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Data Drive D\Sri HariVayuSthuthi\Kalyana Sakha DB\Form Data\"/>
    </mc:Choice>
  </mc:AlternateContent>
  <xr:revisionPtr revIDLastSave="0" documentId="13_ncr:1_{8A1AD51F-8A71-4625-B072-EEC71756027E}" xr6:coauthVersionLast="47" xr6:coauthVersionMax="47" xr10:uidLastSave="{00000000-0000-0000-0000-000000000000}"/>
  <bookViews>
    <workbookView xWindow="-108" yWindow="-108" windowWidth="23256" windowHeight="12456" tabRatio="751" xr2:uid="{00000000-000D-0000-FFFF-FFFF00000000}"/>
  </bookViews>
  <sheets>
    <sheet name="Duplicate Check-28Aug" sheetId="8" r:id="rId1"/>
    <sheet name="Master Data" sheetId="1" r:id="rId2"/>
    <sheet name="Duplicate Check-01Aug" sheetId="3" r:id="rId3"/>
    <sheet name="Duplicates identified" sheetId="5" r:id="rId4"/>
  </sheets>
  <definedNames>
    <definedName name="_xlnm._FilterDatabase" localSheetId="2" hidden="1">'Duplicate Check-01Aug'!$E$1624:$F$3178</definedName>
  </definedNames>
  <calcPr calcId="191029"/>
  <pivotCaches>
    <pivotCache cacheId="0" r:id="rId5"/>
    <pivotCache cacheId="1"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470" i="1" l="1"/>
  <c r="X482" i="1"/>
</calcChain>
</file>

<file path=xl/sharedStrings.xml><?xml version="1.0" encoding="utf-8"?>
<sst xmlns="http://schemas.openxmlformats.org/spreadsheetml/2006/main" count="50168" uniqueCount="16638">
  <si>
    <t>Timestamp</t>
  </si>
  <si>
    <t>Email address</t>
  </si>
  <si>
    <t>Profile being Created For
(ತಾವು ಯಾರ ಬಗ್ಗೆ ವಧು-ವರ ರ ಮಾಹಿತಿಯನ್ನು ಕೊಡುತ್ತಿರುವಿರಿ ?)</t>
  </si>
  <si>
    <t>Profile Status</t>
  </si>
  <si>
    <t>Details being furnished - ನೀವು ಯಾರ (ವಧು ವಿನ ? ಅಥವಾ ವರ ನ?) ಮಾಹಿತಿಯನ್ನು ಕೊಡುತ್ತಿದ್ದೀರಾ</t>
  </si>
  <si>
    <t>Vadhu/Vara Full Name ( ವಧು ವರರ ಪೂರ್ಣ ಹೆಸರು )</t>
  </si>
  <si>
    <t>Native Place (ಸ್ವಂತ/ಮೂಲ ಊರು)</t>
  </si>
  <si>
    <t>Current Age of Bride/Bridegroom 
ವಧು/ವರ ನ ಸದ್ಯದ ವಯಸ್ಸು</t>
  </si>
  <si>
    <t>Gotra (ಗೋತ್ರ)</t>
  </si>
  <si>
    <t>Sub-caste (ಸಂಪ್ರದಾಯ/ಪರಂಪರೆ)</t>
  </si>
  <si>
    <t>Your Guru Matha (ಗುರು ಮಠ)</t>
  </si>
  <si>
    <t>Mother Tongue (ಮಾತೃ ಭಾಷೆ)</t>
  </si>
  <si>
    <t>Bride/Bridegroom's Current Work/living Location 
ವಧು/ವರ ಸದ್ಯ ವಾಸಿಸುವ ಊರು/ಸ್ಥಳ</t>
  </si>
  <si>
    <t>Height of the Bride/Bridegroom (ಎತ್ತರ)</t>
  </si>
  <si>
    <t>About the bride/bridegroom
ವಧು/ವರ ರ ಬಗ್ಗೆ ವಿವರ (ಅವರ ಕುಟುಂಬ, ಹವ್ಯಾಸ, ಅಪೇಕ್ಷೆ, ಜೀವನ ಶೈಲಿ, ಧಾರ್ಮಿಕ/ಸಾಮಾಜಿಕ ಚಿಂತನೆಗಳ ಬಗ್ಗೆ ಕೆಲವು ವಿಷಯ ತಿಳಿಸಿ)</t>
  </si>
  <si>
    <t>Photos (ಇತ್ತೀಚಿನ ಭಾವಚಿತ್ರ ಲಗತ್ತಿಸಿ)</t>
  </si>
  <si>
    <t>Rashi - ರಾಶಿ</t>
  </si>
  <si>
    <t>Nakshatra - ನಕ್ಷತ್ರ</t>
  </si>
  <si>
    <t>Charana/Pada ಚರಣ/ಪಾದ</t>
  </si>
  <si>
    <t>Date of Birth - ಜನ್ಮ ದಿನಾಂಕ</t>
  </si>
  <si>
    <t>Time of Birth - ಜನ್ಮ ಸಮಯ</t>
  </si>
  <si>
    <t>Place of Birth - ಜನ್ಮ ಸ್ಥಳ</t>
  </si>
  <si>
    <t>Attach Horoscope copy 
ಜಾತಕದ ಪ್ರತಿ ಲಗತ್ತಿಸಿ</t>
  </si>
  <si>
    <t>Phone Number (ದೂರವಾಣಿ ಸಂಖ್ಯೆ)</t>
  </si>
  <si>
    <t>Alternate Phone number (ಪರ್ಯಾಯ ದೂರವಾಣಿ ಸಂಖ್ಯೆ)</t>
  </si>
  <si>
    <t>Email (ಇಮೆಲ್)</t>
  </si>
  <si>
    <t>Address for communication (ಸಂಪರ್ಕದ ವಿಳಾಸ)</t>
  </si>
  <si>
    <t>Address where bride/bridegroom is residing 
(ವಧು/ವರ ನ ವಾಸವಿರುವ ವಿಳಾಸ)</t>
  </si>
  <si>
    <t>Educational Qualification/Degree</t>
  </si>
  <si>
    <t>Is the bridge/groom working ?
ವಧು/ವರ ಉದ್ಯೋಗದಲ್ಲಿದ್ದಾರಾ ?</t>
  </si>
  <si>
    <t>Bride/Bridegroom Current Company ವಧು/ವರನ ಪ್ರಸ್ತುತ ಉದ್ಯೋಗದ ಸಂಸ್ಥೆ</t>
  </si>
  <si>
    <t>Bride/Bridegroom Profession/Designation ವಧು/ವರನ ಉದ್ಯೋಗ / ವೃತ್ತಿಯ ಹುದ್ದೆ</t>
  </si>
  <si>
    <t>Bride/Bridegroom Annual Income - ವಾರ್ಷಿಕ ವರಮಾನ</t>
  </si>
  <si>
    <t>Upload CV/Resume of Bride/Bridegroom 
ವಧು/ವರ ನ ಬಾಯೊಡಾಟಾ - ಉದ್ಯೋಗ ಪತ್ರ ಲಗತ್ತಿಸಿ</t>
  </si>
  <si>
    <t>Fathers Full Name (ತಂದೆಯ ಪೂರ್ಣ ಹೆಸರು)</t>
  </si>
  <si>
    <t>Father's Occupation/Profession (ತಂದೆಯ ವೃತ್ತಿ/ಉದ್ಯೋಗ)</t>
  </si>
  <si>
    <t>Mothers Full Name (ತಾಯಿಯ ಪೂರ್ಣ ಹೆಸರು)</t>
  </si>
  <si>
    <t>Mother's Occupation/Profession (ತಾಯಿಯ ವೃತ್ತಿ/ಉದ್ಯೋಗ)</t>
  </si>
  <si>
    <t>Mother's Native place (ತಾಯಿಯ ಮೂಲ ಸ್ಠಳ)</t>
  </si>
  <si>
    <t>Brothers and Sisters Details - ಸಹೋದರ/ಸಹೋದರಿಯ ರ ಶಿಕ್ಷಣ, ಉದ್ಯೋಗ, ವಿವಾಹ ವಾಸಿಸುವ ಸ್ಠಳ ಹಾಗೂ ಇನ್ನಿತರ ವಿವರಗಳು -</t>
  </si>
  <si>
    <t>Parents Details (ತಂದೆ ತಾಯಿ ಯರ ವಿವರಗಳು)</t>
  </si>
  <si>
    <t>Expectations/Preferences of the bride/bridegroom/family
ವಧು/ವರ ರ ನಿರೀಕ್ಷೆ/ಅಪೇಕ್ಷೆಗಳ ಬಗ್ಗೆ ತಿಳಿಸಿ</t>
  </si>
  <si>
    <t xml:space="preserve">Reference 1 - Provide name and phone number 
1 ವಧು/ವರ ನ/ಕುಟುಂಬದ ಬಗ್ಗೆ ಚೆನ್ನಾಗಿ ಪರಿಚಯ ವಿರುವವರ ಹೆಸರು, ದೂರವಾಣಿ ವಿವರ
</t>
  </si>
  <si>
    <t xml:space="preserve">Reference 2 - Provide name and phone number 
2 ವಧು/ವರ ನ/ಕುಟುಂಬದ ಬಗ್ಗೆ ಚೆನ್ನಾಗಿ ಪರಿಚಯ ವಿರುವವರ ಹೆಸರು, ದೂರವಾಣಿ ವಿವರ
</t>
  </si>
  <si>
    <t>Score</t>
  </si>
  <si>
    <t>How did you come to know about this Initiative/service ?</t>
  </si>
  <si>
    <t>16-11-2022 11:58:13</t>
  </si>
  <si>
    <t>Sumith332@gmail.com</t>
  </si>
  <si>
    <t>Active</t>
  </si>
  <si>
    <t>I am Giving details of Bridegroom (ನಾನು ವರ ನ ವಿವರ ನೀಡುತ್ತಿದ್ದೇನೆ)</t>
  </si>
  <si>
    <t>Sumith M</t>
  </si>
  <si>
    <t>Shimoga</t>
  </si>
  <si>
    <t>Kashyapa</t>
  </si>
  <si>
    <t>Madhva ಮಾಧ್ವ</t>
  </si>
  <si>
    <t>Uttaradi Matha</t>
  </si>
  <si>
    <t>Kannada</t>
  </si>
  <si>
    <t>5’4"</t>
  </si>
  <si>
    <t>https://drive.google.com/open?id=18QxDVdTXV_XZVcEEiOC_iS_rRukd8T5-, https://drive.google.com/open?id=1gN42huvnwUA3xIg052L0FNQLxic8cmFP</t>
  </si>
  <si>
    <t>Simha / Sinh (Leo)</t>
  </si>
  <si>
    <t>Magha</t>
  </si>
  <si>
    <t>24/06/1993</t>
  </si>
  <si>
    <t>Davangere</t>
  </si>
  <si>
    <t>https://drive.google.com/open?id=1bBgc2-O2kVQ2mmKWEZhqcgPpc_TAAdDu</t>
  </si>
  <si>
    <t>13th C main road HMT layout Mathikere Bengaluru-560054</t>
  </si>
  <si>
    <t>Undisclosed</t>
  </si>
  <si>
    <t>Senior Executive in SLK software</t>
  </si>
  <si>
    <t>7 LPA</t>
  </si>
  <si>
    <t>https://drive.google.com/open?id=1pi7phR2dR_8CKPKTdmwwHN8d1JFdOOZp</t>
  </si>
  <si>
    <t>Madhusudan P</t>
  </si>
  <si>
    <t>RTD medical rep</t>
  </si>
  <si>
    <t>Usha M</t>
  </si>
  <si>
    <t>House wife</t>
  </si>
  <si>
    <t>1 elder sister(married)</t>
  </si>
  <si>
    <t>Simple Good looking girl</t>
  </si>
  <si>
    <t>Usha M &amp; 9986714403</t>
  </si>
  <si>
    <t>Vasudev &amp; 9743278580</t>
  </si>
  <si>
    <t>17/11/2022 11:58:13</t>
  </si>
  <si>
    <t>madhu511970@gmail.com</t>
  </si>
  <si>
    <t>Nishanth M Koundinya</t>
  </si>
  <si>
    <t>Bengaluru</t>
  </si>
  <si>
    <t>Kaundinya</t>
  </si>
  <si>
    <t>Vyasaraja Matha</t>
  </si>
  <si>
    <t>6”</t>
  </si>
  <si>
    <t>He is very good cultured boy and respects the human values</t>
  </si>
  <si>
    <t>https://drive.google.com/open?id=1gD_JCu9gOOfg9fBU-kl43h-lWfvKT78E, https://drive.google.com/open?id=1juYRAItDMNKdBpUVBwUiMIIdat01bf6C, https://drive.google.com/open?id=1Xm9vUMfo9rxS5iFXzG-Kl5Y8Quz-qI_9</t>
  </si>
  <si>
    <t>Vruschika (Scorpius)</t>
  </si>
  <si>
    <t>Anurada</t>
  </si>
  <si>
    <t>22/08/1996</t>
  </si>
  <si>
    <t>Bangalore</t>
  </si>
  <si>
    <t>https://drive.google.com/open?id=1sMqWfnjIE51VG67JFvnup5cThT63JNKo</t>
  </si>
  <si>
    <t>No.22,3rd main, 6th cross, srinidhi layout, konanakunte, Bangalore.</t>
  </si>
  <si>
    <t>Working in IT solution company, as Senior Technical Consultant.</t>
  </si>
  <si>
    <t>1.65 LPA</t>
  </si>
  <si>
    <t>https://drive.google.com/open?id=1bUqxzxPQRR_fvaqaeZLHIgOdk1OAgwij</t>
  </si>
  <si>
    <t>Madhusudhan. G</t>
  </si>
  <si>
    <t>Business</t>
  </si>
  <si>
    <t>Shantha S</t>
  </si>
  <si>
    <t>Employed</t>
  </si>
  <si>
    <t>No Siblings</t>
  </si>
  <si>
    <t>My self I am self employed and my wife she also working.</t>
  </si>
  <si>
    <t>We are looking Bride from respectable family with good cultured girl. And the education should be MS Engg,MBBS,MD,MBA, MTech,MPharm any Masters with good work experience in MNC organisation.</t>
  </si>
  <si>
    <t>Ramamurthy ,9845026691</t>
  </si>
  <si>
    <t>Udaya Bhaskar,9845267188.</t>
  </si>
  <si>
    <t>17/11/2022 12:09:27</t>
  </si>
  <si>
    <t>arun.torvi@gmail.com</t>
  </si>
  <si>
    <t>Suraj Arun Torvi</t>
  </si>
  <si>
    <t>Vijayapura</t>
  </si>
  <si>
    <t>Vashista</t>
  </si>
  <si>
    <t>5’7"</t>
  </si>
  <si>
    <t>My son is BE graduate from Gogate Institute of Technology Belgaum</t>
  </si>
  <si>
    <t>https://drive.google.com/open?id=1a6O3LPuLOZ-lmU_Ojs5yFF11eCpLFjYG, https://drive.google.com/open?id=11FiHqNHHF0jS54h2P67H5939YUN1j1pK, https://drive.google.com/open?id=1EflvZwuDGXNRM0fFUeeH0ScR1qkD4AWE</t>
  </si>
  <si>
    <t>Makar (Capricorn)</t>
  </si>
  <si>
    <t>Uttara Ashadha</t>
  </si>
  <si>
    <t>19/05/1995</t>
  </si>
  <si>
    <t>Gulbarga</t>
  </si>
  <si>
    <t>https://drive.google.com/open?id=1NxuTMfcZv_DROCM7D1V0fGlmsVfhB2zF</t>
  </si>
  <si>
    <t>Arun Torvi H No 49 Torvi Niwas Nimbargi Lay out Athani Road Bijapur Karnataka 586101</t>
  </si>
  <si>
    <t>Bachelor of Engineering (Computer science) Senior Engineer at VIPRO Technology Belgaum</t>
  </si>
  <si>
    <t>14 LPA</t>
  </si>
  <si>
    <t>https://drive.google.com/open?id=1YlxNE26DNUlsGABg1tj7yTUNBk_Y0oPn</t>
  </si>
  <si>
    <t>Arun Baburao Torvi</t>
  </si>
  <si>
    <t>Retired Senior Manager Karnataka Vikas Grameena Bank</t>
  </si>
  <si>
    <t>Smt Sudha Arun Torvi House wife</t>
  </si>
  <si>
    <t>Housewife</t>
  </si>
  <si>
    <t>One Elder sister married and settled</t>
  </si>
  <si>
    <t>Father retired Manager Mother housewife</t>
  </si>
  <si>
    <t>Any graduate with good cultured</t>
  </si>
  <si>
    <t>Arun Baburao Torvi 9448751876</t>
  </si>
  <si>
    <t>Smt Soubhagya Ajay Nagarhalli 8495844200</t>
  </si>
  <si>
    <t>19/11/2022 00:19:34</t>
  </si>
  <si>
    <t>pavankarnam02@gmail.com</t>
  </si>
  <si>
    <t>Well-wisher (ಹಿತೈಷಿಗಳು)</t>
  </si>
  <si>
    <t>Pavan K R</t>
  </si>
  <si>
    <t>Bellary</t>
  </si>
  <si>
    <t>Mounabhargava</t>
  </si>
  <si>
    <t>Smarta ಸ್ಮಾರ್ತ</t>
  </si>
  <si>
    <t>Shankara Matha</t>
  </si>
  <si>
    <t>6’0"</t>
  </si>
  <si>
    <t>https://drive.google.com/open?id=1Rdatl0ZnTuOPIDFHm1pHEaC557rOmIQS</t>
  </si>
  <si>
    <t>Kanya (Vigro)</t>
  </si>
  <si>
    <t>Hasta</t>
  </si>
  <si>
    <t>Hospet</t>
  </si>
  <si>
    <t>Ballari</t>
  </si>
  <si>
    <t>BE</t>
  </si>
  <si>
    <t>Yes - ಹೌದು</t>
  </si>
  <si>
    <t>Principle Test Engineer</t>
  </si>
  <si>
    <t>10 LPA</t>
  </si>
  <si>
    <t>Late Ramachandra Rao</t>
  </si>
  <si>
    <t>Shankuntala</t>
  </si>
  <si>
    <t>No specific preferences</t>
  </si>
  <si>
    <t>Pradeep Alur 9591740996</t>
  </si>
  <si>
    <t>19/11/2022 08:47:10</t>
  </si>
  <si>
    <t>srimarketing07@gmail.com</t>
  </si>
  <si>
    <t>Relative (ಬಂಧುಗಳು)</t>
  </si>
  <si>
    <t>Pavan</t>
  </si>
  <si>
    <t>Jamadagni</t>
  </si>
  <si>
    <t>Rayara Matha</t>
  </si>
  <si>
    <t>https://drive.google.com/open?id=1xcksFmJcXGLvJ8bHcV_CV4Pk6A9pGzDO</t>
  </si>
  <si>
    <t>Dhanishta</t>
  </si>
  <si>
    <t>29/07/1980</t>
  </si>
  <si>
    <t>Pune</t>
  </si>
  <si>
    <t>Nayandahalli</t>
  </si>
  <si>
    <t>Diplomo</t>
  </si>
  <si>
    <t>Dayananda sagar</t>
  </si>
  <si>
    <t>Lab incharge</t>
  </si>
  <si>
    <t>30 LPA</t>
  </si>
  <si>
    <t>Vasanth rao</t>
  </si>
  <si>
    <t>Retd ITI</t>
  </si>
  <si>
    <t>Devaki</t>
  </si>
  <si>
    <t>Retd defence</t>
  </si>
  <si>
    <t>One sister married</t>
  </si>
  <si>
    <t>Madhwa girl</t>
  </si>
  <si>
    <t>Raghunandana +919036860741</t>
  </si>
  <si>
    <t>19/11/2022 23:08:11</t>
  </si>
  <si>
    <t>shrinivasbagewadi@gmail.com</t>
  </si>
  <si>
    <t>Self (ಸ್ವಂತ)</t>
  </si>
  <si>
    <t>Shrinivas Bagewadi</t>
  </si>
  <si>
    <t>Kaashyapa(ಕಾಶ್ಯಪ)</t>
  </si>
  <si>
    <t>5’6"</t>
  </si>
  <si>
    <t>https://drive.google.com/open?id=1T2X6fBUAaKVfsMnhgThn7JG1RPIdWNBg, https://drive.google.com/open?id=1PEB4kI8XAmYs-ufKeMm0flWkCzDbp-7P</t>
  </si>
  <si>
    <t>Dhanu (Sagittarius)</t>
  </si>
  <si>
    <t>Purva Ashadha - ಪೂರ್ವಾ ಆಶಾಢ</t>
  </si>
  <si>
    <t>15/03/1985</t>
  </si>
  <si>
    <t>Hungund</t>
  </si>
  <si>
    <t>No.3076, behind SP bungalow, near krishna mutt, Vijayapura 586101</t>
  </si>
  <si>
    <t>Engineering Manager</t>
  </si>
  <si>
    <t>43 LPA</t>
  </si>
  <si>
    <t>Late. Bhimsenrao</t>
  </si>
  <si>
    <t>Late. Bharati</t>
  </si>
  <si>
    <t>Bijapur</t>
  </si>
  <si>
    <t>Not alive</t>
  </si>
  <si>
    <t>Working or non working</t>
  </si>
  <si>
    <t>Krishna Bagewadi - 9880047039</t>
  </si>
  <si>
    <t>Vinayak Kulkarni - 9343275928</t>
  </si>
  <si>
    <t>19/11/2022 23:09:36</t>
  </si>
  <si>
    <t>nikitar95@gmail.com</t>
  </si>
  <si>
    <t>I am Giving details of Bride ( ನಾನು ವಧು ವಿನ ವಿವರ ನೀಡುತ್ತಿದ್ದೇನೆ)</t>
  </si>
  <si>
    <t>Nikita Ramesha Rao</t>
  </si>
  <si>
    <t>Vishrava</t>
  </si>
  <si>
    <t>Sankethi</t>
  </si>
  <si>
    <t>Mithun (Gemini)</t>
  </si>
  <si>
    <t>Mrigashira - ಮೃಗಶಿರಾ</t>
  </si>
  <si>
    <t>24/07/1995</t>
  </si>
  <si>
    <t>Mysore</t>
  </si>
  <si>
    <t>#1899,1st floor,9th main,31st cross,BSK 2nd stage,Bangalore-560070</t>
  </si>
  <si>
    <t>Intel</t>
  </si>
  <si>
    <t>Software Engineer</t>
  </si>
  <si>
    <t>15 LPA</t>
  </si>
  <si>
    <t>Ramesh Satyanarayan Rao</t>
  </si>
  <si>
    <t>Accounts manager</t>
  </si>
  <si>
    <t>Uma Ramesh Rao</t>
  </si>
  <si>
    <t>Mysuru</t>
  </si>
  <si>
    <t>1 younger brother, studying engineering</t>
  </si>
  <si>
    <t>Not same gotra, age between 28-32, height above 5.6, preferably working in Bangalore, abroad also fine, salary expectations above 12 LPA.</t>
  </si>
  <si>
    <t>Vignesh - 8861535613</t>
  </si>
  <si>
    <t>19/11/2022 23:20:24</t>
  </si>
  <si>
    <t>arpithkumar25@gmail.com</t>
  </si>
  <si>
    <t>Parent (ಮಗ/ಮಗಳು)</t>
  </si>
  <si>
    <t>V Arpith Kumar</t>
  </si>
  <si>
    <t>Chickballapur</t>
  </si>
  <si>
    <t>Kutsa(ಕುತ್ಸ)</t>
  </si>
  <si>
    <t>Working as senior executive in State Bank of India life insurance, we are upper middle class family, own house in Chikkaballapur. Not having any bad habits, good and descent in behaviour. Only mother and son are in my house, Father expired. Looking for Any Brahmin brides.</t>
  </si>
  <si>
    <t>https://drive.google.com/open?id=1lnb94sqg3aHkIu_b0PEa_R7eesbxN2zz, https://drive.google.com/open?id=1FjvHAyzMl4dF6hd6kn1jbG5hxKAYv27D</t>
  </si>
  <si>
    <t>Kumbha (Aquarius)</t>
  </si>
  <si>
    <t>25/01/1993</t>
  </si>
  <si>
    <t>https://drive.google.com/open?id=1eQC2dodGnCKk529QVQ57-r4h0AcTrfLE</t>
  </si>
  <si>
    <t>Sri Ramachandra Nilaya, Nandi road, Chikkaballapur -562101</t>
  </si>
  <si>
    <t>Chikkaballapur</t>
  </si>
  <si>
    <t>MSc in physics</t>
  </si>
  <si>
    <t>State Bank of India life insurance (SBI LIFE INSURANCE)</t>
  </si>
  <si>
    <t>Senior executive in operations department</t>
  </si>
  <si>
    <t>9 LPA</t>
  </si>
  <si>
    <t>https://drive.google.com/open?id=1Seu5wWe32llcRlsS8d5ymNvst-ZNXb6l</t>
  </si>
  <si>
    <t>Late R. VENKATA NARYANA</t>
  </si>
  <si>
    <t>Expired</t>
  </si>
  <si>
    <t>Manjula Narayan</t>
  </si>
  <si>
    <t>Mother alive, father not alive</t>
  </si>
  <si>
    <t>Well cultured Any Brahmin brides, can be adjusted to our family apart from that nothing expectations from our side.</t>
  </si>
  <si>
    <t>Ramya +91 87225 71056</t>
  </si>
  <si>
    <t>Venkatesh +91 78298 15312</t>
  </si>
  <si>
    <t>19/11/2022 23:28:06</t>
  </si>
  <si>
    <t>aravindknaravinda@gmail.com</t>
  </si>
  <si>
    <t>Siblings (ಸಹೋದರ/ಸಹೋದರಿ)</t>
  </si>
  <si>
    <t>Vishwanath K N</t>
  </si>
  <si>
    <t>KGF</t>
  </si>
  <si>
    <t>Srivatsa(ಶ್ರೀವತ್ಸ)</t>
  </si>
  <si>
    <t>Srivasta</t>
  </si>
  <si>
    <t>5’1"</t>
  </si>
  <si>
    <t>No</t>
  </si>
  <si>
    <t>Jyeshta - ಜೇಷ್ಠ</t>
  </si>
  <si>
    <t>28/11/1985</t>
  </si>
  <si>
    <t>Andersonpet, Kempapura Village Anderson pet KGF Kolar gold feild KGF</t>
  </si>
  <si>
    <t>Bsc</t>
  </si>
  <si>
    <t>Inda govnt</t>
  </si>
  <si>
    <t>Nagabhushana</t>
  </si>
  <si>
    <t>Ret techer late</t>
  </si>
  <si>
    <t>House wife late</t>
  </si>
  <si>
    <t>Late</t>
  </si>
  <si>
    <t>Aravinda kumar</t>
  </si>
  <si>
    <t>19/11/2022 23:35:17</t>
  </si>
  <si>
    <t>sainandann963@gmail.com</t>
  </si>
  <si>
    <t>Sainandan Iyengar</t>
  </si>
  <si>
    <t>Chikmagalur</t>
  </si>
  <si>
    <t>Bharadwaj</t>
  </si>
  <si>
    <t>Srivaishnava ಶ್ರೀವೈಷ್ಣವ</t>
  </si>
  <si>
    <t>Parakala Matha</t>
  </si>
  <si>
    <t>Tamil</t>
  </si>
  <si>
    <t>5’8"</t>
  </si>
  <si>
    <t>Moola - ಮೂಲಾ</t>
  </si>
  <si>
    <t>30/05/1991</t>
  </si>
  <si>
    <t>Degree</t>
  </si>
  <si>
    <t>Engineering college</t>
  </si>
  <si>
    <t>Lecturer</t>
  </si>
  <si>
    <t>3.5 LPA</t>
  </si>
  <si>
    <t>Narasimha babu</t>
  </si>
  <si>
    <t>Retired</t>
  </si>
  <si>
    <t>Geetha</t>
  </si>
  <si>
    <t>Hiremaglur</t>
  </si>
  <si>
    <t>Sanskara,roopavanthe</t>
  </si>
  <si>
    <t>Srinivas 9886469719</t>
  </si>
  <si>
    <t>19/11/2022 23:36:36</t>
  </si>
  <si>
    <t>krishnanmr2008@gmail.com</t>
  </si>
  <si>
    <t>Krishnan</t>
  </si>
  <si>
    <t>Hassan</t>
  </si>
  <si>
    <t>5’10"</t>
  </si>
  <si>
    <t>We are 5 members in a family. Father, mother and we are 3 brothers. My elder brothers are married and settled in Hyderabad n running business. I'm was in job. Now left the job and doing agriculture &amp; farming. Have arecanut and coconut plants n etc lands. All are well settled.</t>
  </si>
  <si>
    <t>https://drive.google.com/open?id=1tdWkWgkjAvX_Y33fL4iYl7mi08ZG5XCk</t>
  </si>
  <si>
    <t>Vrishabha (Taurus)</t>
  </si>
  <si>
    <t>Rohini - ರೋಹಿಣಿ</t>
  </si>
  <si>
    <t>S/o Ranganatha</t>
  </si>
  <si>
    <t xml:space="preserve">M.Com </t>
  </si>
  <si>
    <t>No - ಇಲ್ಲ</t>
  </si>
  <si>
    <t>Ranganatha</t>
  </si>
  <si>
    <t>Agriculture</t>
  </si>
  <si>
    <t>Champaka</t>
  </si>
  <si>
    <t>Simple, Good Looking with culture values. (If bride like to work or interested in business after marriage will support. But that is bride wish)</t>
  </si>
  <si>
    <t>Jagadish- 9581111980</t>
  </si>
  <si>
    <t>Rajeev- 9030756298</t>
  </si>
  <si>
    <t>19/11/2022 23:42:20</t>
  </si>
  <si>
    <t>rahulkulkarni4457@gmail.com</t>
  </si>
  <si>
    <t>Rahul Kulkarni</t>
  </si>
  <si>
    <t>Ainapur</t>
  </si>
  <si>
    <t>15/07/1999</t>
  </si>
  <si>
    <t>Miraj</t>
  </si>
  <si>
    <t>Hubli</t>
  </si>
  <si>
    <t>B com</t>
  </si>
  <si>
    <t>Vrl company</t>
  </si>
  <si>
    <t>Account</t>
  </si>
  <si>
    <t>4.5 LPA</t>
  </si>
  <si>
    <t>Narayan Kulkarni</t>
  </si>
  <si>
    <t>Geeta N Kulkarni</t>
  </si>
  <si>
    <t>Dharwad</t>
  </si>
  <si>
    <t>Responsible</t>
  </si>
  <si>
    <t>20/11/2022 08:14:22</t>
  </si>
  <si>
    <t>c.subramanya1@gmail.com</t>
  </si>
  <si>
    <t>Subramanya C</t>
  </si>
  <si>
    <t>Aatreya(ಆತ್ರೆಯ)</t>
  </si>
  <si>
    <t>5’9"</t>
  </si>
  <si>
    <t>We are traditii/ moderate middle class family of 5 members 
Me, father, mother , sister (married), brother (younger , working) father is retired railway employee and mother bus home maker and my hobbies are my hobbies are Music, sports etc..</t>
  </si>
  <si>
    <t>https://drive.google.com/open?id=1YZJ4c9tlqCMZGMPrIxAL9xO_T5FvAZEt</t>
  </si>
  <si>
    <t>Mesha (Aries)</t>
  </si>
  <si>
    <t>Krittika - ಕೃತಿಕಾ</t>
  </si>
  <si>
    <t>Ranebennur</t>
  </si>
  <si>
    <t>No 450, 18th cross Vijaya Nagar railway layout mysore</t>
  </si>
  <si>
    <t>B.com</t>
  </si>
  <si>
    <t>Molekule pharmaceutical company</t>
  </si>
  <si>
    <t>Manager</t>
  </si>
  <si>
    <t>4.8 LPA</t>
  </si>
  <si>
    <t>M V Chandrashekar</t>
  </si>
  <si>
    <t>Retired Railway Guard</t>
  </si>
  <si>
    <t>Vijayalakshmi</t>
  </si>
  <si>
    <t>Home maker</t>
  </si>
  <si>
    <t>Sister (married) brother (younger)</t>
  </si>
  <si>
    <t>Father and mother both alive</t>
  </si>
  <si>
    <t>Expecting simple middle class family girl from mysore , Karnataka. Working or not working m also ok..</t>
  </si>
  <si>
    <t>Karthik - 9113027725</t>
  </si>
  <si>
    <t>20/11/2022 12:02:23</t>
  </si>
  <si>
    <t>nagendra.3008@gmail.com</t>
  </si>
  <si>
    <t>Nagendra C R</t>
  </si>
  <si>
    <t>Traditional family</t>
  </si>
  <si>
    <t>https://drive.google.com/open?id=1ViW-QpEfkt_iyznYITpQp1emcGwm9SZO</t>
  </si>
  <si>
    <t>Ardra - ಅರಿದ್ರಾ</t>
  </si>
  <si>
    <t>20/04/1980</t>
  </si>
  <si>
    <t>Anekal</t>
  </si>
  <si>
    <t>https://drive.google.com/open?id=1a4NhI9P6L3lHTIOJLVAF1yKB1l4nS5Vo</t>
  </si>
  <si>
    <t>BANGALORE</t>
  </si>
  <si>
    <t xml:space="preserve">B.com </t>
  </si>
  <si>
    <t>UNITED TELELINKS</t>
  </si>
  <si>
    <t>Manager Accounts</t>
  </si>
  <si>
    <t>https://drive.google.com/open?id=1mi4ExjYu9NmItvrKJfzcA1M4QYaNb4me</t>
  </si>
  <si>
    <t>Late C L Ramachandra Shastry</t>
  </si>
  <si>
    <t>Purohit expired in 2021</t>
  </si>
  <si>
    <t>Meenakshamma</t>
  </si>
  <si>
    <t>Begur near new Bangalore international airport</t>
  </si>
  <si>
    <t>2 sisters both married and settled</t>
  </si>
  <si>
    <t>Father recently expired</t>
  </si>
  <si>
    <t>Any Brahmin suitable Girl who can take care of family and no other demands.</t>
  </si>
  <si>
    <t>Jayalakshmi 9902741486</t>
  </si>
  <si>
    <t>20/11/2022 12:14:28</t>
  </si>
  <si>
    <t>rekhaharidasrao@gmail.com</t>
  </si>
  <si>
    <t>Rekha Rao</t>
  </si>
  <si>
    <t>Angirasa(ಆಂಗಿರಸ)</t>
  </si>
  <si>
    <t>Sonda Matha</t>
  </si>
  <si>
    <t>Tulu</t>
  </si>
  <si>
    <t>5’3"</t>
  </si>
  <si>
    <t>Discuss later</t>
  </si>
  <si>
    <t>Meena (Pisces)</t>
  </si>
  <si>
    <t>Revati</t>
  </si>
  <si>
    <t>27/05/1992</t>
  </si>
  <si>
    <t>Surathkal</t>
  </si>
  <si>
    <t>M.Tech</t>
  </si>
  <si>
    <t>Allstate solution Pvt Ltd</t>
  </si>
  <si>
    <t>Lead Consultant</t>
  </si>
  <si>
    <t>26 LPA</t>
  </si>
  <si>
    <t>Haridas Rao</t>
  </si>
  <si>
    <t>Ex Indian Air Force</t>
  </si>
  <si>
    <t>Ramadevi Rao</t>
  </si>
  <si>
    <t>Homemaker</t>
  </si>
  <si>
    <t>Kateel</t>
  </si>
  <si>
    <t>Married 1 Elder Sister</t>
  </si>
  <si>
    <t>Parents Alive</t>
  </si>
  <si>
    <t>Good Education, Salary, and family background</t>
  </si>
  <si>
    <t>Ramadevi 8095958407</t>
  </si>
  <si>
    <t>Haridas 9739340379</t>
  </si>
  <si>
    <t>20/11/2022 13:21:40</t>
  </si>
  <si>
    <t>venkateshprasad.93@gmail.com</t>
  </si>
  <si>
    <t>Son/Daughter (ಮಗ/ಮಗಳು)</t>
  </si>
  <si>
    <t>Venkatesh Prasad V B</t>
  </si>
  <si>
    <t>1. Good family background which gives values to our traditions and culture 
2. Expecting the girl with good Understanding just to lead the peaceful life (no other major expectations)
3. Hobbies playing cricket n listening to songs,</t>
  </si>
  <si>
    <t>https://drive.google.com/open?id=1530sOC9uKMXIFWoUaKyBm5lFhB3cR16Z</t>
  </si>
  <si>
    <t>Purva Bhadrapada</t>
  </si>
  <si>
    <t>29/06/1994</t>
  </si>
  <si>
    <t>https://drive.google.com/open?id=1SYFFBtE4ul-XhShK6_7HmhnbZY0G9swa</t>
  </si>
  <si>
    <t>B.E Computer Science</t>
  </si>
  <si>
    <t>Trigent Softwares</t>
  </si>
  <si>
    <t>Module lead - QA</t>
  </si>
  <si>
    <t>13 LPA</t>
  </si>
  <si>
    <t>Badrinath Y V</t>
  </si>
  <si>
    <t>Jyothi H S</t>
  </si>
  <si>
    <t>1 Sister, done MCA and working as software engineer in banglore</t>
  </si>
  <si>
    <t>Father (Alive), Mother (Not Alive)</t>
  </si>
  <si>
    <t>Expecting a girl from good family background and give values to our tradition/culture.</t>
  </si>
  <si>
    <t>Gopal krishna - 6360220757</t>
  </si>
  <si>
    <t>Balachandra - 9945021377</t>
  </si>
  <si>
    <t>20/11/2022 13:44:24</t>
  </si>
  <si>
    <t>Veena Kulkarni's Son</t>
  </si>
  <si>
    <t>Reading</t>
  </si>
  <si>
    <t>Hasta - ಹಸ್ತಾ</t>
  </si>
  <si>
    <t>20/07/1988</t>
  </si>
  <si>
    <t>BCA</t>
  </si>
  <si>
    <t>2.4 LPA</t>
  </si>
  <si>
    <t>Alive</t>
  </si>
  <si>
    <t>20/11/2022 14:59:25</t>
  </si>
  <si>
    <t>kvijayalakshminalli@gmail.com</t>
  </si>
  <si>
    <t>T K Raghavendra</t>
  </si>
  <si>
    <t>Vashista(ವಸಿಷ್ಟ)</t>
  </si>
  <si>
    <t>5’11"</t>
  </si>
  <si>
    <t>Interested in spirituality ,listening to the devotional songs and music. playing and interested in sports.</t>
  </si>
  <si>
    <t>https://drive.google.com/open?id=1zn4mDx328LLvTUgtHoPy2LEEEgNJ8zYT</t>
  </si>
  <si>
    <t>24/05/1991</t>
  </si>
  <si>
    <t>https://drive.google.com/open?id=1IF7iU-A85DO8sINMY0y942vj-Y7bqqnm</t>
  </si>
  <si>
    <t>#35,2nd cross ramachandra agrahara near T.R mill</t>
  </si>
  <si>
    <t>BSc.Bed.Msc</t>
  </si>
  <si>
    <t>Private school</t>
  </si>
  <si>
    <t>Mathematics Teacher</t>
  </si>
  <si>
    <t>3.6 LPA</t>
  </si>
  <si>
    <t>T V Karigiri Gopala Krishna</t>
  </si>
  <si>
    <t>Retired from his own business</t>
  </si>
  <si>
    <t>K Vijayalakshmi</t>
  </si>
  <si>
    <t>Elder brother working in accencture</t>
  </si>
  <si>
    <t>A bachelor degree holder from Culturally good family .</t>
  </si>
  <si>
    <t>Vasantha-9481026714</t>
  </si>
  <si>
    <t>20/11/2022 16:43:58</t>
  </si>
  <si>
    <t>shrimanthrao18@gmail.com</t>
  </si>
  <si>
    <t>Shrimanth Rao</t>
  </si>
  <si>
    <t>Udupi</t>
  </si>
  <si>
    <t>Vishvamitra(ವಿಶ್ವಾಮಿತ್ರ)</t>
  </si>
  <si>
    <t>We are traditional backgrounds in village. But little bit few liberal will be there for few things</t>
  </si>
  <si>
    <t>https://drive.google.com/open?id=1MRwXqsy-70LE5RsHXA52qfW4rTnVXYb9</t>
  </si>
  <si>
    <t>Anurada - ಅನುರಾಧ</t>
  </si>
  <si>
    <t>18/03/1990</t>
  </si>
  <si>
    <t>Karkala</t>
  </si>
  <si>
    <t>17/1, 7th temple Street kadumalleshwara near green mud malleshwaram bangalore</t>
  </si>
  <si>
    <t>MBA in Tourism Management</t>
  </si>
  <si>
    <t>IndusInd bank near bull temple road basavanagudi bangalore</t>
  </si>
  <si>
    <t>Operation Departments Executive</t>
  </si>
  <si>
    <t>3 LPA</t>
  </si>
  <si>
    <t>Late. Shripathi. D. Rao</t>
  </si>
  <si>
    <t>No more</t>
  </si>
  <si>
    <t>Mrs. Madhumalathi. S. Rao</t>
  </si>
  <si>
    <t>Govt employee in svh pu college office admin</t>
  </si>
  <si>
    <t>Younger brother an engineer, getting marry this December 2022 Whitefield house</t>
  </si>
  <si>
    <t>Father expired. Mother living in udupi, doing a government job.</t>
  </si>
  <si>
    <t>She should be from good family. She should be beautiful woman age preference 30,32 to 35</t>
  </si>
  <si>
    <t>9741671505 - raghu chicappa.</t>
  </si>
  <si>
    <t>9480056131- murali chicappa</t>
  </si>
  <si>
    <t>20/11/2022 17:15:39</t>
  </si>
  <si>
    <t>akshayjalihal2@gmail.com</t>
  </si>
  <si>
    <t>Akshay Jalihal</t>
  </si>
  <si>
    <t>Bagalkot . Udupi style also</t>
  </si>
  <si>
    <t>Pejawara Matha</t>
  </si>
  <si>
    <t>Doing PhD in Sanskrit University. Akshay Jalihal (Acharya)
AKSHAY JALIHAL was born in Bagalkot, Bijapur District on 19th December 1993. His parents are Smt Savitha Bhagavat and Sri Ravindra Jalihal. His native is Bagalkot, but now settled in Chandapura, Bangalore Rural Anekal Taluk. He has completed his education in POORNA PRAGNYA VIDHYA PEETA and VASUDEVA GURUKULA. He has completed his MA in Sanskrit with Alankara Shastra and Tantrasaara Aagama as specialization and Diploma in Fine Arts. He is also an astrologer and belongs to a family which has followed traditional medicine from generations.
Akshay Jalihal, a priest by profession, performs all kinds of Pooja,Homa and Havanas. He also is a
motivational speaker on personality development and social issues. His passion being Rangoli (Sand Art) and sculpture using (mud) is keen on creating social awareness and interest about this ancient folk art.
During Ganesha festival, a special awareness is created among children and public towards the ill effects of the usage of plaster of Paris. Instead, children are encouraged to use mud to create their own idols as a part of social responsibility</t>
  </si>
  <si>
    <t>https://drive.google.com/open?id=1Gd20jsk_ySlC-BAjuMBezmY2oDRGrSKj, https://drive.google.com/open?id=1hW_hYUDkUVYeBithke-AsO_olnU43Gxo, https://drive.google.com/open?id=1gDiKrvZj-p_9zjLLty8u0aJKMdBBSeRk</t>
  </si>
  <si>
    <t>19/12/1993</t>
  </si>
  <si>
    <t>Bagalakote</t>
  </si>
  <si>
    <t>1178 Aashirwad Nilai Near Pepsi Godown Chandrapura Anekal Taluk Bangalore</t>
  </si>
  <si>
    <t>Doing PhD in Sanskrit University</t>
  </si>
  <si>
    <t>Own business</t>
  </si>
  <si>
    <t>ಪೂರ್ವಹಿತ್ಯ</t>
  </si>
  <si>
    <t>7.8 LPA</t>
  </si>
  <si>
    <t>Ravindra jalihal</t>
  </si>
  <si>
    <t>Neurotherapist</t>
  </si>
  <si>
    <t>Savita jalihal</t>
  </si>
  <si>
    <t>Yoga teacher</t>
  </si>
  <si>
    <t>One sister doctor married</t>
  </si>
  <si>
    <t>Soft spoken good behaviour</t>
  </si>
  <si>
    <t>Good habits traditional family &amp; caring</t>
  </si>
  <si>
    <t>Krishnamurthy 9481183319</t>
  </si>
  <si>
    <t>21/11/2022 23:20:50</t>
  </si>
  <si>
    <t>arunkkmv@gmail.com</t>
  </si>
  <si>
    <t>Arun V</t>
  </si>
  <si>
    <t>Bhadravathi</t>
  </si>
  <si>
    <t>5’5"</t>
  </si>
  <si>
    <t>He is working as graphic designer in pvt firm, education MA in mass communication and journalism, family - parents not alive, Elder sister married, younger brother unmarried, other matters will tell later.</t>
  </si>
  <si>
    <t>https://drive.google.com/open?id=1vyhpHcuxZvrIBpiprkBmZhJeRw3_dsw0</t>
  </si>
  <si>
    <t>Ashwini(ಅಶ್ವಿನಿ ನಕ್ಷತ್ರ)</t>
  </si>
  <si>
    <t>B. No. 33, door no 69, khb colony, shirke apartments, KENGERI Satellite Town, Bangalore 560060</t>
  </si>
  <si>
    <t>MA in mass communication and journalism</t>
  </si>
  <si>
    <t>Education group of institutions - pvt university</t>
  </si>
  <si>
    <t>Web &amp; graphic designer</t>
  </si>
  <si>
    <t>6.5 LPA</t>
  </si>
  <si>
    <t>K. M. Venkanna achar</t>
  </si>
  <si>
    <t>Retired health inspector</t>
  </si>
  <si>
    <t>m. Subhadra</t>
  </si>
  <si>
    <t>school teacher</t>
  </si>
  <si>
    <t>Later</t>
  </si>
  <si>
    <t>parents are not alive</t>
  </si>
  <si>
    <t>Simple, smart &amp; cultured any Brahmins Girl</t>
  </si>
  <si>
    <t>Padma - +919902773294</t>
  </si>
  <si>
    <t>MUKUND Achar - +919739446938</t>
  </si>
  <si>
    <t>21/11/2022 23:30:16</t>
  </si>
  <si>
    <t>gurugaruda@gmail.com</t>
  </si>
  <si>
    <t>Guru Prasad</t>
  </si>
  <si>
    <t>Simple, caring person from middle class family</t>
  </si>
  <si>
    <t>https://drive.google.com/open?id=1hftneKFIeR_-SFN9kPnrJvocOF3c9tQd</t>
  </si>
  <si>
    <t>https://drive.google.com/open?id=1CU_S6XUYh4sRCRQJcxNxOhgbwLWbMDvJ</t>
  </si>
  <si>
    <t>vidyaranyapura, Bangalore</t>
  </si>
  <si>
    <t>MBA</t>
  </si>
  <si>
    <t>FIS</t>
  </si>
  <si>
    <t>TEAM LEAD</t>
  </si>
  <si>
    <t>JAYARAM</t>
  </si>
  <si>
    <t>RETIRED STATE GOVT EMPLOYEE</t>
  </si>
  <si>
    <t>PADMA</t>
  </si>
  <si>
    <t>NA</t>
  </si>
  <si>
    <t>BENGALORE</t>
  </si>
  <si>
    <t>Na</t>
  </si>
  <si>
    <t>Simple and caring</t>
  </si>
  <si>
    <t>21/11/2022 23:58:01</t>
  </si>
  <si>
    <t>suhasknag@gmail.com</t>
  </si>
  <si>
    <t>Suhasnag Krishnamurthy</t>
  </si>
  <si>
    <t>Telugu</t>
  </si>
  <si>
    <t>Nuclear Family, Cooking,</t>
  </si>
  <si>
    <t>https://drive.google.com/open?id=1xbenko5YskZrBYT66xJxtWHqkOjdCw2t, https://drive.google.com/open?id=1zoJshVtfw7P74D5qYNRdIdmTGHZH7jUp, https://drive.google.com/open?id=1XyNoF_ZgKI7IeGJLw7d0T7AP1XZu5MG6</t>
  </si>
  <si>
    <t>24/02/1988</t>
  </si>
  <si>
    <t>https://drive.google.com/open?id=1fO57-OBWz0qneD2IfFL1bgdjTRU4Q0Py</t>
  </si>
  <si>
    <t>Flat no E038"Navaneetha", Brundavan Gardenia Apartment,4thMain,4thCross, Hanumahills Layout, Arehally, Bangalore-560061</t>
  </si>
  <si>
    <t>BA</t>
  </si>
  <si>
    <t>SDM institute of Ayurveda and Hospital Bangalore</t>
  </si>
  <si>
    <t>OPD Incharge (Admin)</t>
  </si>
  <si>
    <t>S.L.N.Krishna Murthy(L)</t>
  </si>
  <si>
    <t>Senior Branch Manager LIC of India (Retd)</t>
  </si>
  <si>
    <t>Radhika KrishnaMurthy</t>
  </si>
  <si>
    <t>HomeMaker</t>
  </si>
  <si>
    <t>1ElderSister Married, having her own company in bangalore</t>
  </si>
  <si>
    <t>Father(NotAlive) Mother(Alive)</t>
  </si>
  <si>
    <t>Girl should be Good hearted, soft-spoken,Homely Girl, adjustable nature, Traditional Should give Respect to our Traditions and Customs because ours is Little Traditional Orthodox Family/ Any Brahmin</t>
  </si>
  <si>
    <t>S. L. N. PremaChandra -9448412280</t>
  </si>
  <si>
    <t>GeethaSuryaKumar-9986398903</t>
  </si>
  <si>
    <t>22/11/2022 08:49:05</t>
  </si>
  <si>
    <t>Ravi891541@gmail.com</t>
  </si>
  <si>
    <t>Pandurang R Kulkarni</t>
  </si>
  <si>
    <t>Qualified CA and has own office , income is upto 12-15Lakhs / annum , good culture and decent behavior</t>
  </si>
  <si>
    <t>27/01/1995</t>
  </si>
  <si>
    <t>pkulkarni149@gmail.com</t>
  </si>
  <si>
    <t>Lig 14 anjanadri nivas bagalakot road jalanagar bijapur</t>
  </si>
  <si>
    <t>Bagalkot</t>
  </si>
  <si>
    <t>CA</t>
  </si>
  <si>
    <t>CA and has own office</t>
  </si>
  <si>
    <t>Chartered Accountant</t>
  </si>
  <si>
    <t>Rajeev</t>
  </si>
  <si>
    <t>Banker</t>
  </si>
  <si>
    <t>Radhika</t>
  </si>
  <si>
    <t>One brother and works as engineer</t>
  </si>
  <si>
    <t>Well educated and cultural girl</t>
  </si>
  <si>
    <t>Jayateerth 9535835924</t>
  </si>
  <si>
    <t>Sumati 8105984822</t>
  </si>
  <si>
    <t>22/11/2022 12:51:48</t>
  </si>
  <si>
    <t>jayasimharaos@gmail.com</t>
  </si>
  <si>
    <t>Jayasimha Rao S</t>
  </si>
  <si>
    <t>Ramanagara</t>
  </si>
  <si>
    <t>Working as a lecturer</t>
  </si>
  <si>
    <t>https://drive.google.com/open?id=1FJO5ts6whKevUEWBG4opSgvS0UQwkFJG</t>
  </si>
  <si>
    <t>Uttara Bhadrapada</t>
  </si>
  <si>
    <t>24/08/1979</t>
  </si>
  <si>
    <t>521,Gold Smith Street (vajara beedi ), Ramanagara,District,562159 Ramanagara,District.</t>
  </si>
  <si>
    <t>M.Sc, Bed</t>
  </si>
  <si>
    <t>PU college ,Bengaluru</t>
  </si>
  <si>
    <t>7.5 LPA</t>
  </si>
  <si>
    <t>N.Seetharam (Late)</t>
  </si>
  <si>
    <t>----</t>
  </si>
  <si>
    <t>Indiramma(late)</t>
  </si>
  <si>
    <t>Ex corporator</t>
  </si>
  <si>
    <t>Brother-1
Sister--3</t>
  </si>
  <si>
    <t>--+</t>
  </si>
  <si>
    <t>Any graduate or equivalent</t>
  </si>
  <si>
    <t>Sister-Parimala-8088442575</t>
  </si>
  <si>
    <t>22/11/2022 14:44:50</t>
  </si>
  <si>
    <t>cnagamani51@gmail.com</t>
  </si>
  <si>
    <t>Canugovi Tara</t>
  </si>
  <si>
    <t>Hyderabad</t>
  </si>
  <si>
    <t>My daughter is a Btech graduate, working in an IT firm since two years. She is planning for MS in US and hence looking for suitable MS qualified groom for her. She has a younger brother who has just completed his Btech.</t>
  </si>
  <si>
    <t>Tula (Libra)</t>
  </si>
  <si>
    <t>Swati - ಸ್ವಾತಿ</t>
  </si>
  <si>
    <t>21/07/1999</t>
  </si>
  <si>
    <t>Flat number 401, Abode Aalokam apts, KSR layout Chandannagar , Hyderabad</t>
  </si>
  <si>
    <t>AP Hyderabad</t>
  </si>
  <si>
    <t>B.Tech</t>
  </si>
  <si>
    <t>FACTSET</t>
  </si>
  <si>
    <t>8 LPA</t>
  </si>
  <si>
    <t>Canugovi Ramesh</t>
  </si>
  <si>
    <t>Senior Section Engineer, South Central Railway, Secunderabad.</t>
  </si>
  <si>
    <t>Canugovi Nagamani</t>
  </si>
  <si>
    <t>Private Employee</t>
  </si>
  <si>
    <t>Ananthapur</t>
  </si>
  <si>
    <t>Younger brother, just. completed B Tech</t>
  </si>
  <si>
    <t>Tara's father is a govt employee and mother is working in a pvt firm. Natives of Ananthapur but settled in Hyderabad for long time.</t>
  </si>
  <si>
    <t>Looking for a groom from a good family preferably an MS qualified, working in the US.</t>
  </si>
  <si>
    <t>C Ramesh - 9391186185</t>
  </si>
  <si>
    <t>C Radhika - 9440188792</t>
  </si>
  <si>
    <t>22/11/2022 15:17:57</t>
  </si>
  <si>
    <t>bhattprasanth@gmail.com</t>
  </si>
  <si>
    <t>Prasanth Bhatt</t>
  </si>
  <si>
    <t>Kochi</t>
  </si>
  <si>
    <t>Garg</t>
  </si>
  <si>
    <t>Kashi Matha</t>
  </si>
  <si>
    <t>Konkani</t>
  </si>
  <si>
    <t xml:space="preserve">Drawing, Sketching, Acting, Drama Script Writing, Songs Lyrics, Mimicry, Trained (Partially) Classical Dance , Karate, Tabla, Mridangam, Cooking,Etc
Looking for Vegetarian Bride for A Boy who is not a Software Engg/CA/Engg by profession, Not working in Bangalore/Pune/Mumbai/Abroad, Not working in MNC, Not Having Own House, Car, 6 Digit Salary and any other immovable assets, is Looking for Vegetarian Unmarried/Divorcee Girl (GSB only without Children) from GSB/Brahmin Community who is willing to relocate in Hyderabad/Ready to locate to Girl's place if everything matches.
Boy is residing with his father who is practising astrology and is a Parkinson's patient
</t>
  </si>
  <si>
    <t>https://drive.google.com/open?id=1pxOJzcXZUK1M46TDCSfRumV6vcRCo_Np, https://drive.google.com/open?id=1xqvAeNVUC7HkybnCTxnNDvLm-489TFR1</t>
  </si>
  <si>
    <t>https://drive.google.com/open?id=1gEHRgx3uvVkesz3xXSWBzhZkgRchMNEz</t>
  </si>
  <si>
    <t>Prasanth L Bhatt "Sri Hari Nilaya" H No 1-19-172/35 Plot No 11 Third Left in Road No 7 Joshi nagar West Venkatapuram Alwal Near Lothkunta Secunderabad Telangana - 500 015</t>
  </si>
  <si>
    <t>BA MBA (HR)</t>
  </si>
  <si>
    <t>Co-op Banks</t>
  </si>
  <si>
    <t>Consultant</t>
  </si>
  <si>
    <t>2 LPA</t>
  </si>
  <si>
    <t>L S Bhatt</t>
  </si>
  <si>
    <t>Astrologer</t>
  </si>
  <si>
    <t>J S S Devi</t>
  </si>
  <si>
    <t>No More</t>
  </si>
  <si>
    <t>Alleppy Kerala</t>
  </si>
  <si>
    <t>Father - Practising Astrology (He is a Parkinson's Patient) Mother was Housewife and she is no more</t>
  </si>
  <si>
    <t>Looking for Bride for a Boy who is not a Software Engg/CA/Engg by profession, Not working in Bangalore/Pune/Mumbai/Abroad, Not working in MNC, Not Having Own House, Car, 6 Digit Salary and any other immovable assets, is Looking for Vegetarian Unmarried/Divorcee Girl (GSB without Children only) from GSB / Brahmin Community who is willing to relocate in Hyderabad/Ready to locate to Girl's place if everything matches*</t>
  </si>
  <si>
    <t>93407 67320 T H R Bhatt</t>
  </si>
  <si>
    <t>22/11/2022 15:45:12</t>
  </si>
  <si>
    <t>gnraudit@gmail.com</t>
  </si>
  <si>
    <t>Harishkumar</t>
  </si>
  <si>
    <t>Srirangam</t>
  </si>
  <si>
    <t>Haritasa(ಹರಿತಸ)</t>
  </si>
  <si>
    <t>Moderate hearing music reading scientific fiction books</t>
  </si>
  <si>
    <t>https://drive.google.com/open?id=1bDtXdDcztPzbAwpyMwTRb6GOiZPEkvwr</t>
  </si>
  <si>
    <t>Trichirappalli</t>
  </si>
  <si>
    <t>AG5Bagyalakshmi apartment Raghavendra puram 2 nd Street Srirangam,Trichy 6 Tamilnadu</t>
  </si>
  <si>
    <t>TN Chennai</t>
  </si>
  <si>
    <t>M.sc{Bio tech) Health care management PG Dip. From IIM Calcutta</t>
  </si>
  <si>
    <t>8k miles IT company</t>
  </si>
  <si>
    <t>Nagarajan</t>
  </si>
  <si>
    <t>Asst.Director of coop audit (retd)</t>
  </si>
  <si>
    <t>மாலதி</t>
  </si>
  <si>
    <t>தர்மபுரி</t>
  </si>
  <si>
    <t>Both alive</t>
  </si>
  <si>
    <t>Decent moderate family</t>
  </si>
  <si>
    <t>9443081212 Nagarajan</t>
  </si>
  <si>
    <t>9677070526 Malathi (mother)</t>
  </si>
  <si>
    <t>22/11/2022 17:16:52</t>
  </si>
  <si>
    <t>rooparavi12@gmail.com</t>
  </si>
  <si>
    <t>Rahul Ravikumar</t>
  </si>
  <si>
    <t>Nuclear family of 3. Hobbies include internet music travel food</t>
  </si>
  <si>
    <t>https://drive.google.com/open?id=1jPTAxToNcy99Kn1zfcEutJ8dPz2UlD-p</t>
  </si>
  <si>
    <t>Shravana</t>
  </si>
  <si>
    <t>No 909</t>
  </si>
  <si>
    <t>Schneider Electric</t>
  </si>
  <si>
    <t>Cloud Architect</t>
  </si>
  <si>
    <t>18 LPA</t>
  </si>
  <si>
    <t>Ravikumar N</t>
  </si>
  <si>
    <t>RoopaRavi</t>
  </si>
  <si>
    <t>Girl's qualification BE/ MBA/Mcom/ CA/doctor should be working</t>
  </si>
  <si>
    <t>22/11/2022 19:06:08</t>
  </si>
  <si>
    <t>Pavan Kumar N</t>
  </si>
  <si>
    <t>13/04/1991</t>
  </si>
  <si>
    <t>Senior design engineer</t>
  </si>
  <si>
    <t>6.3 LPA</t>
  </si>
  <si>
    <t>Shashirekha</t>
  </si>
  <si>
    <t>Shikaripura</t>
  </si>
  <si>
    <t>22/11/2022 19:39:20</t>
  </si>
  <si>
    <t>knarao59@gmail.com</t>
  </si>
  <si>
    <t>Sindhu</t>
  </si>
  <si>
    <t>Mouthkalya</t>
  </si>
  <si>
    <t xml:space="preserve">M.Tech,only a daughter, father Retired BSNL Officer, Mother working as a government school,searching for suitable bridegroom of master degree good looking with background of good cultured family.
</t>
  </si>
  <si>
    <t>https://drive.google.com/open?id=14vfCpHlsFx4Nk09SI3sqOk0A3SslvvCp, https://drive.google.com/open?id=10lDhN07ZtLf8hdIzqUTabw2_Tc6AHmwc</t>
  </si>
  <si>
    <t>16/01/1992</t>
  </si>
  <si>
    <t>#539,29thMain,11th cross, HSR LAYOUT Sector 1,Bengaluru 560102ector 1</t>
  </si>
  <si>
    <t>Software Company</t>
  </si>
  <si>
    <t>4 LPA</t>
  </si>
  <si>
    <t>K N ASWATHANARAYANA RAO</t>
  </si>
  <si>
    <t>Rtd.BSNL OFFICER</t>
  </si>
  <si>
    <t>BHARATHI</t>
  </si>
  <si>
    <t>Govt.School Teacher</t>
  </si>
  <si>
    <t>Kestur Maddur Taluk Mandya Dist.</t>
  </si>
  <si>
    <t>Master Degree and good profession good looking with good cultured family</t>
  </si>
  <si>
    <t>R N Nagaraj 9986488294</t>
  </si>
  <si>
    <t>Krishnan 08041225583</t>
  </si>
  <si>
    <t>22/11/2022 22:37:09</t>
  </si>
  <si>
    <t>suma.anandmr@gmail.com</t>
  </si>
  <si>
    <t>Prashanth A N</t>
  </si>
  <si>
    <t>First marriage, Living with parents, follow basic traditional values with modern outlook, middle class nuclear family, non drinker, non smoker . Loves traveling, singing.</t>
  </si>
  <si>
    <t>https://drive.google.com/open?id=1y9-Zguq77gChpKcWrGBSIhqihWvqsyQE</t>
  </si>
  <si>
    <t>Karka (Cancer)</t>
  </si>
  <si>
    <t>Pushya - ಪುಷ್ಯ</t>
  </si>
  <si>
    <t>https://drive.google.com/open?id=1Y2XZ6m47UuCaYmiNEO97CIIWxkwlaiao</t>
  </si>
  <si>
    <t>080 28482600</t>
  </si>
  <si>
    <t>HIG, B-5,45, bldg, no.58, 1st floor, khb colony, Kengeri satellite town Bangalore 60</t>
  </si>
  <si>
    <t>Bsc, MBA</t>
  </si>
  <si>
    <t>Tata group</t>
  </si>
  <si>
    <t>Stores Manager at big basket</t>
  </si>
  <si>
    <t>5 LPA</t>
  </si>
  <si>
    <t>AN Narasimha Raju</t>
  </si>
  <si>
    <t>Retd from HAL</t>
  </si>
  <si>
    <t>Nirmala kc</t>
  </si>
  <si>
    <t>Narasimha Raja pura</t>
  </si>
  <si>
    <t>1 elder sister married and settled in Bangalore.</t>
  </si>
  <si>
    <t>Both parents alive</t>
  </si>
  <si>
    <t>Adjustable, simple and caring, value for our culture and tradition , working or non working, . 2nd marriage profile without children also accepted.</t>
  </si>
  <si>
    <t>Shrinatha 8971047036</t>
  </si>
  <si>
    <t>Vani 9686891084</t>
  </si>
  <si>
    <t>22/11/2022 23:01:20</t>
  </si>
  <si>
    <t>divyamaruthisha94@gmail.com</t>
  </si>
  <si>
    <t>Divya M</t>
  </si>
  <si>
    <t>Gautam</t>
  </si>
  <si>
    <t>From a good and decent family</t>
  </si>
  <si>
    <t>20/01/1994</t>
  </si>
  <si>
    <t>Bapuji nagar, mysore road, bangalore</t>
  </si>
  <si>
    <t>B.com and Chartered Accountant</t>
  </si>
  <si>
    <t>Price waterhouse Coopers (PwC)</t>
  </si>
  <si>
    <t>Senior Associate</t>
  </si>
  <si>
    <t>90 LPA</t>
  </si>
  <si>
    <t>Maruthisha L N</t>
  </si>
  <si>
    <t>Retired government employee</t>
  </si>
  <si>
    <t>Padmaja D</t>
  </si>
  <si>
    <t>Senior manager at juggat pharma</t>
  </si>
  <si>
    <t>Elder sister married</t>
  </si>
  <si>
    <t>CA, CMA, or equivalent post graduate</t>
  </si>
  <si>
    <t>Sowmya</t>
  </si>
  <si>
    <t>23/11/2022 00:28:48</t>
  </si>
  <si>
    <t>narasimhaka1965@gmail.com</t>
  </si>
  <si>
    <t>Sripad N Goutham</t>
  </si>
  <si>
    <t>Doing sandhya vandane, know devaru puje. No bad habits ( smoking, drinking alcohol etc). Follow madhava philosophy.</t>
  </si>
  <si>
    <t>https://drive.google.com/open?id=1C09iWgLWEAwz_G-jsAVpb_3A8TwipIQM, https://drive.google.com/open?id=1gpZQ6VYO7QCzgdeYsYvX36W2PnSMLLUw, https://drive.google.com/open?id=1UnDnyKGSbvIpwnCGpeWJjc6mc_jIsePH, https://drive.google.com/open?id=1bEI_-tbLFklQMp3g7RF3ovdsze440iS2, https://drive.google.com/open?id=11zluQ9G01DrnGNUdRClJT0lZFGXa1yTf</t>
  </si>
  <si>
    <t>No. 14/13, 1st main Raghvendra Badavane Hosakerehalli, B.S.K. 3 Rd stage Bangalore pin 560085</t>
  </si>
  <si>
    <t>B.E</t>
  </si>
  <si>
    <t>State Bank of India</t>
  </si>
  <si>
    <t>Junior Associate</t>
  </si>
  <si>
    <t>Narasimha .k a</t>
  </si>
  <si>
    <t>Retd Engineer</t>
  </si>
  <si>
    <t>Chitralekha c.s</t>
  </si>
  <si>
    <t>Canara bank</t>
  </si>
  <si>
    <t xml:space="preserve">Working well graduate educated, follow madhava philosophy well decent bride.
</t>
  </si>
  <si>
    <t>Bharathi 9900811653</t>
  </si>
  <si>
    <t>Suresh 9008677227</t>
  </si>
  <si>
    <t>23/11/2022 00:53:36</t>
  </si>
  <si>
    <t>Anuradha S Adoni</t>
  </si>
  <si>
    <t>26/12/1997</t>
  </si>
  <si>
    <t>Advocate</t>
  </si>
  <si>
    <t>Nil</t>
  </si>
  <si>
    <t>23/11/2022 01:55:07</t>
  </si>
  <si>
    <t>arunharitas@gmail.com</t>
  </si>
  <si>
    <t>Arun Gornoor</t>
  </si>
  <si>
    <t>I am a calm &amp; easy going guy with moderate cultural values, basically my upbringing was in Hyderabad. currently employed as specialist Software Engineer in Societe Generale(French Bank) based in Bangalore.</t>
  </si>
  <si>
    <t>https://drive.google.com/open?id=1IRZ7DNqlx36jns_nNiZGseDwOFW2a6k2, https://drive.google.com/open?id=1hOIITLAPcWoVZxmDy7A5KRSxFC6BDuua</t>
  </si>
  <si>
    <t>5-2-52/201 Sai Teja Enclave Premavathipeta Rajendranagar, Hyderabad 500030</t>
  </si>
  <si>
    <t>MSc ( from Manipal University, Udupi)</t>
  </si>
  <si>
    <t>Societe Generale</t>
  </si>
  <si>
    <t>Specialist Software Engineer</t>
  </si>
  <si>
    <t>G Sripada Rao</t>
  </si>
  <si>
    <t>Retired Chemist</t>
  </si>
  <si>
    <t>G Karunasri</t>
  </si>
  <si>
    <t>Kankurthy</t>
  </si>
  <si>
    <t>01 brother not married</t>
  </si>
  <si>
    <t>Parents are alive and healthy</t>
  </si>
  <si>
    <t>Graduate</t>
  </si>
  <si>
    <t>9959059965 Jayshree</t>
  </si>
  <si>
    <t>9393317994 G Sripada Rao</t>
  </si>
  <si>
    <t>23/11/2022 06:37:03</t>
  </si>
  <si>
    <t>vpremadece@gmail.com</t>
  </si>
  <si>
    <t>Prema Raghavendra</t>
  </si>
  <si>
    <t>Coimbatore</t>
  </si>
  <si>
    <t>5’2"</t>
  </si>
  <si>
    <t>She is an MBA/ employed in Bangalore.parents are in coimbatore.well behaviour/adjustable./god feared</t>
  </si>
  <si>
    <t>No5, ambrose street, koundampalayam, coimbatore</t>
  </si>
  <si>
    <t>Dont know</t>
  </si>
  <si>
    <t>1 LPA</t>
  </si>
  <si>
    <t>V.Sethumadhavan</t>
  </si>
  <si>
    <t>AGM/Retired Bank of India</t>
  </si>
  <si>
    <t>Kalavathi</t>
  </si>
  <si>
    <t>Sisters 2 married&amp;settledBoth and alive</t>
  </si>
  <si>
    <t>Both ard aluve</t>
  </si>
  <si>
    <t>Post graduate /good employment/ good clean habits</t>
  </si>
  <si>
    <t>9092051003(kalavathi mothers no)</t>
  </si>
  <si>
    <t>Sethumadhavan father cell no (90879 48444)</t>
  </si>
  <si>
    <t>23/11/2022 09:14:49</t>
  </si>
  <si>
    <t>radhakrishna.hm3@gmail.com</t>
  </si>
  <si>
    <t>Radhakrishna H M</t>
  </si>
  <si>
    <t>We are middle class family and good nature father expired mother house wife two elder brothers one younger brother no sister..</t>
  </si>
  <si>
    <t>https://drive.google.com/open?id=1Irrj1NyBjR4pa33UQvnF696OHzTD_B9s</t>
  </si>
  <si>
    <t>Punarvasu - ಪುನರ್ವಸು</t>
  </si>
  <si>
    <t>25/01/1986</t>
  </si>
  <si>
    <t>https://drive.google.com/open?id=1rJfcZHqbgPiAWimcXuy6C7F6BY-0yoAA</t>
  </si>
  <si>
    <t>S.N pet 3rd cross link road Bhogapuresha prasanna Ballari</t>
  </si>
  <si>
    <t>Deccan Finance company</t>
  </si>
  <si>
    <t>Lakshmana rao H M late</t>
  </si>
  <si>
    <t>Hotel business</t>
  </si>
  <si>
    <t>Sudha H M</t>
  </si>
  <si>
    <t>One elder brother is professor in BITM college Bly, 2 nd brother software engineer in bank of america HYDERABAD hound self employed electric and plumbing</t>
  </si>
  <si>
    <t>Father expired mothe is live</t>
  </si>
  <si>
    <t>No condition</t>
  </si>
  <si>
    <t>Shivappa 9945347096 Pani raj+919448341487</t>
  </si>
  <si>
    <t>Narshima murty Ballari +919036286213</t>
  </si>
  <si>
    <t>23/11/2022 11:40:18</t>
  </si>
  <si>
    <t>upendrarao@hotmail.com</t>
  </si>
  <si>
    <t>Anirudh Upendra Rao</t>
  </si>
  <si>
    <t>Extrovert by nature. Working as a Sales Manager for Godrej Channel Partner</t>
  </si>
  <si>
    <t>https://drive.google.com/open?id=1_EsKnBkv0S5wqOelIFfyh2EwshIhFVYJ, https://drive.google.com/open?id=1vaey3-kgLrUOc4UsuOfMaQ_Jn4MY7OTw</t>
  </si>
  <si>
    <t>Chitra - ಚಿತ್ರಾ</t>
  </si>
  <si>
    <t>14/05/1992</t>
  </si>
  <si>
    <t>No 322 Vrindavan 6th Main 6th Cross, Sapthagirinagar, Hosakerehalli, BSK 3rd Stage, Bengaluru 560085</t>
  </si>
  <si>
    <t>BBA</t>
  </si>
  <si>
    <t>Godrej Channel</t>
  </si>
  <si>
    <t>Sales Manager</t>
  </si>
  <si>
    <t>Upendra R Rao</t>
  </si>
  <si>
    <t>Retd as VP ABB India</t>
  </si>
  <si>
    <t>Rohini U Rao</t>
  </si>
  <si>
    <t>Brother younger</t>
  </si>
  <si>
    <t>Cultured upbringing and respecting Brahmin traditions</t>
  </si>
  <si>
    <t>Seshagiri Prasad - +916362859236</t>
  </si>
  <si>
    <t>Ravindra Dambal - +91 9845518444</t>
  </si>
  <si>
    <t>23/11/2022 14:10:00</t>
  </si>
  <si>
    <t>naveenrao02@gmail.com</t>
  </si>
  <si>
    <t>Srinivas</t>
  </si>
  <si>
    <t>Agastya(ಅಗಸ್ಥ್ಯ)</t>
  </si>
  <si>
    <t>Single and working in Bangalore</t>
  </si>
  <si>
    <t>https://drive.google.com/open?id=1ABt8ckIDOl9M0a8EAOAL8JGeIJbJTi7t</t>
  </si>
  <si>
    <t>Bharani(ಭರಣಿ)</t>
  </si>
  <si>
    <t>Transit</t>
  </si>
  <si>
    <t>Gopal</t>
  </si>
  <si>
    <t>Vyjayanthi</t>
  </si>
  <si>
    <t>Madhwa Brahmin house wife</t>
  </si>
  <si>
    <t>Jay Sinha 9739170995</t>
  </si>
  <si>
    <t>Pawan 8618975296</t>
  </si>
  <si>
    <t>23/11/2022 16:32:14</t>
  </si>
  <si>
    <t>chetanboray@gmail.com</t>
  </si>
  <si>
    <t>Chetan B S</t>
  </si>
  <si>
    <t>In my family it's me and my mom. We own a house in Bangalore</t>
  </si>
  <si>
    <t>https://drive.google.com/open?id=1QTuZRat_tD7OJzh8Fvdq8C5mJVS8-JeF</t>
  </si>
  <si>
    <t>27/04/1987</t>
  </si>
  <si>
    <t>https://drive.google.com/open?id=19ob3QJBrVDrOhqdqJMGBnOy8RunZyt8q</t>
  </si>
  <si>
    <t>#922 Beereshwara Nagar Chunchughatta main road Konankunte post Bangalore</t>
  </si>
  <si>
    <t>MA English</t>
  </si>
  <si>
    <t>Genpact</t>
  </si>
  <si>
    <t>Sr Associate</t>
  </si>
  <si>
    <t>6 LPA</t>
  </si>
  <si>
    <t>Late Sathya Prakash B S</t>
  </si>
  <si>
    <t>NILL</t>
  </si>
  <si>
    <t>Gayatri Devi</t>
  </si>
  <si>
    <t>Sister is married</t>
  </si>
  <si>
    <t>Mom is house wife</t>
  </si>
  <si>
    <t>A good heart</t>
  </si>
  <si>
    <t>Narayana +919738236235</t>
  </si>
  <si>
    <t>23/11/2022 17:21:44</t>
  </si>
  <si>
    <t>anushashi100@gmail.com</t>
  </si>
  <si>
    <t>Amruth Kumar V</t>
  </si>
  <si>
    <t>Kolar</t>
  </si>
  <si>
    <t>Yagnavalka Matha</t>
  </si>
  <si>
    <t>Good family background</t>
  </si>
  <si>
    <t>https://drive.google.com/open?id=1qvWa6n0-ePw8WyA44rMG63gFaN-3BMav, https://drive.google.com/open?id=1-Jxa654K63BIsKCfx1MNF7utHUuHPyF-, https://drive.google.com/open?id=1P9KhdDYE-zn-SXmPS_itrrUjGkVfc3dp</t>
  </si>
  <si>
    <t>Krishnagiri, Tamilnadu</t>
  </si>
  <si>
    <t>https://drive.google.com/open?id=1Nxhj8LGwnzpAZLlybtIG6IJo0ygRGUuB</t>
  </si>
  <si>
    <t>9481506778, 
9481503858,
9986609075</t>
  </si>
  <si>
    <t>Sapthagiri nilaya, sapthagiri extension, Tumkur - 572102</t>
  </si>
  <si>
    <t>Axis bank</t>
  </si>
  <si>
    <t>Assistant manager</t>
  </si>
  <si>
    <t>https://drive.google.com/open?id=1-ikiSD5JrFJ0XPXxP0U0Qp5fRePZeGDG</t>
  </si>
  <si>
    <t>Venkataramana S</t>
  </si>
  <si>
    <t>Retired government Teacher</t>
  </si>
  <si>
    <t>Ramamani J</t>
  </si>
  <si>
    <t>Tamilnadu</t>
  </si>
  <si>
    <t>1 sister married &amp; settled in tumkur</t>
  </si>
  <si>
    <t>Both are alive</t>
  </si>
  <si>
    <t>ನಮಗೆ ಯಾವ ನಿರೀಕ್ಷೆ ಮತ್ತು ಅಪೇಕ್ಷೆಗಳ ಇಲ್ಲ, ಒಂದು ಒಳ್ಳೆಯ ಸ್ವಭಾವದ ಹುಡುಗಿ ನಮ್ಮ ಮನೆ ಸೊಸೆ ಆಗಬೇಕು.</t>
  </si>
  <si>
    <t>Srinivas murthy 9535285591</t>
  </si>
  <si>
    <t>Ashwath 8971899845</t>
  </si>
  <si>
    <t>23/11/2022 19:13:03</t>
  </si>
  <si>
    <t>mangalagowriveena@gmail.com</t>
  </si>
  <si>
    <t>Girish S</t>
  </si>
  <si>
    <t>He is very silent, &amp; active boy</t>
  </si>
  <si>
    <t>https://drive.google.com/open?id=1V1RRs5h_0I5Rou71ArjdvVNjQ6EAKvHb</t>
  </si>
  <si>
    <t>#, 128, 2nd cross, 3rd stage, 4thblock, Basaveshwar nagar b'lore- 79</t>
  </si>
  <si>
    <t>Senior account executive</t>
  </si>
  <si>
    <t>Senior executive</t>
  </si>
  <si>
    <t>Late Shiva prasadh</t>
  </si>
  <si>
    <t>Late Shashikala</t>
  </si>
  <si>
    <t>Hangale</t>
  </si>
  <si>
    <t>Elder brother</t>
  </si>
  <si>
    <t>Any Brahmin</t>
  </si>
  <si>
    <t>23/11/2022 21:11:12</t>
  </si>
  <si>
    <t>230755csmurthy@gmail.com</t>
  </si>
  <si>
    <t>Pavan Srinivas</t>
  </si>
  <si>
    <t>Senior Solutions Architect at Akamai Technologies Ltd. Father retd from Private Service. Mother homemaker. Younger sister married. Plays violin Indian carnatic music. Soft natured. No bad habits.</t>
  </si>
  <si>
    <t>https://drive.google.com/open?id=1pF1qK9IFd4ed1KzxYeRE8qi6u6xfK9hL</t>
  </si>
  <si>
    <t>22/04/1987</t>
  </si>
  <si>
    <t>https://drive.google.com/open?id=1v7Elo4ztOxaRsWIU105BJ5B8fIgm3KDq</t>
  </si>
  <si>
    <t>No 13, Market Road, Basavangudi, Bangalore-04</t>
  </si>
  <si>
    <t>Akamai technologies Ltd</t>
  </si>
  <si>
    <t>Senior solutions Architect</t>
  </si>
  <si>
    <t>C Srinivasa Murthy</t>
  </si>
  <si>
    <t>Retd from Private service</t>
  </si>
  <si>
    <t>Hemavathi S</t>
  </si>
  <si>
    <t>One younger sister, married, sabattical, B.E</t>
  </si>
  <si>
    <t>Both parents Alive and happy</t>
  </si>
  <si>
    <t>Good natured from decent family</t>
  </si>
  <si>
    <t>24/11/2022 12:31:43</t>
  </si>
  <si>
    <t>deeparao4@gmail.com</t>
  </si>
  <si>
    <t>K H Guruprasad</t>
  </si>
  <si>
    <t>Simple and well cultured..</t>
  </si>
  <si>
    <t>https://drive.google.com/open?id=1jh7dmlFo_3LTXe7Lg3xmgjZlba2020_n</t>
  </si>
  <si>
    <t>27/05/1983</t>
  </si>
  <si>
    <t>State Street Bank</t>
  </si>
  <si>
    <t>17 LPA</t>
  </si>
  <si>
    <t>Late K S Harinath Rao</t>
  </si>
  <si>
    <t>K H Malika</t>
  </si>
  <si>
    <t>Mumbai</t>
  </si>
  <si>
    <t>3 sisters all married.</t>
  </si>
  <si>
    <t>provided above</t>
  </si>
  <si>
    <t>Good looking and well cultured Girl.</t>
  </si>
  <si>
    <t>Mr. Badrinath</t>
  </si>
  <si>
    <t>24/11/2022 16:51:05</t>
  </si>
  <si>
    <t>hsmnath@yahoo.co.in</t>
  </si>
  <si>
    <t>Srihari H S</t>
  </si>
  <si>
    <t>Boy my brother’s son doing his own . Present earnings is about 1 lac per month.
Father is not alive . Younger brother married living separate. Staying in rental house.</t>
  </si>
  <si>
    <t>https://drive.google.com/open?id=1Cp-JK54Y4UIqHDVMZKsOSENR26pfgk8O</t>
  </si>
  <si>
    <t>Vishaka - ವಿಶಾಕಾ</t>
  </si>
  <si>
    <t>22/01/1981</t>
  </si>
  <si>
    <t>4, 'Vijayashree'</t>
  </si>
  <si>
    <t>BE civil</t>
  </si>
  <si>
    <t>Own</t>
  </si>
  <si>
    <t>Sports journalist</t>
  </si>
  <si>
    <t>Late Subbarao</t>
  </si>
  <si>
    <t>Retired HAL</t>
  </si>
  <si>
    <t>Saraswati</t>
  </si>
  <si>
    <t>Pavamana married living separate</t>
  </si>
  <si>
    <t>Father passed away long ago. Only mother is alive.</t>
  </si>
  <si>
    <t>Girl from good family.</t>
  </si>
  <si>
    <t>Madhuranath 9845000557</t>
  </si>
  <si>
    <t>24/11/2022 20:16:36</t>
  </si>
  <si>
    <t>vijayajindurkar@gmail.com</t>
  </si>
  <si>
    <t>Pradeep J</t>
  </si>
  <si>
    <t>Watching Sports</t>
  </si>
  <si>
    <t>https://drive.google.com/open?id=1ZNH_08bg7bCLgZYYcW_mNhCthehxTnRx, https://drive.google.com/open?id=1SpPi5f7NB5hEYODDKOci909-s8p9RdGs</t>
  </si>
  <si>
    <t>15/05/1987</t>
  </si>
  <si>
    <t>https://drive.google.com/open?id=1FHJ0vV26o6kwK812s5lK8LqrTycIm8v-</t>
  </si>
  <si>
    <t>No. 28, 12th main, 12th cross, Raghavendra Block near Raghavendra mutt, Srinagara, Bangalore - 560050</t>
  </si>
  <si>
    <t>B. Com</t>
  </si>
  <si>
    <t>Infosys</t>
  </si>
  <si>
    <t>https://drive.google.com/open?id=1mG0x_b_VOwY8EsYQ_TMoANNm5xnywMOg</t>
  </si>
  <si>
    <t>Jayatheertha K</t>
  </si>
  <si>
    <t>Purohit</t>
  </si>
  <si>
    <t>Vijaya J</t>
  </si>
  <si>
    <t>Sandeep J - Brother 
Deepashree J - Sister (Married) 
Staying in Bangalore</t>
  </si>
  <si>
    <t>Any graduation, If she is working it would be better else no problem.. Bit from traditional background... Adjustable to the family.... 🙏</t>
  </si>
  <si>
    <t>Shrikanth - 8050543536</t>
  </si>
  <si>
    <t>Sarojini - 8296372060</t>
  </si>
  <si>
    <t>26/11/2022 14:35:40</t>
  </si>
  <si>
    <t>jayasimhaleo2@gmail.com</t>
  </si>
  <si>
    <t>Rajpurohit Jayasimha</t>
  </si>
  <si>
    <t>A Bcom graduate and pursuing sudha paatha</t>
  </si>
  <si>
    <t>Shatabhishak</t>
  </si>
  <si>
    <t>C/O Badrinarayan temple, ballari</t>
  </si>
  <si>
    <t>ಉತ್ತರಾದಿ ಮಠ</t>
  </si>
  <si>
    <t>ಪ್ರವಚನ ಮತ್ತು ಪೌರೋಹಿತ್ಯ</t>
  </si>
  <si>
    <t>Late Satyanarayan Achar</t>
  </si>
  <si>
    <t>Clerk in Mucipal office</t>
  </si>
  <si>
    <t>Lakshmi Devi</t>
  </si>
  <si>
    <t>Father not alive</t>
  </si>
  <si>
    <t>Susamskrutha madhva Kanya</t>
  </si>
  <si>
    <t>Pradeep alur - 9591740996</t>
  </si>
  <si>
    <t>27/11/2022 11:11:51</t>
  </si>
  <si>
    <t>allurprasanna@gmail.com</t>
  </si>
  <si>
    <t>A Prasanna</t>
  </si>
  <si>
    <t>Shalankayana (ಶಾಲಂಕಾಯನ)</t>
  </si>
  <si>
    <t>Father: contractor
Mother: housewife
Hobbies: seva in temple
Interests: gurugale seve
Habits: listening to satyatma rah pravachana</t>
  </si>
  <si>
    <t>https://drive.google.com/open?id=1e9KtbAuma5PiS_HqSBUw-HHueCnP5Y_E, https://drive.google.com/open?id=1BcCHUQtV5NT0yO9fJLd8yETBpsBERGYz</t>
  </si>
  <si>
    <t>16/12/1997</t>
  </si>
  <si>
    <t>https://drive.google.com/open?id=1VzHmCQ9f4yv6td7Ky7N35-EfvuRZCqxO</t>
  </si>
  <si>
    <t>D.no 13 w.no 13 maratha pakkerappa street, opposite bharath biscuit factory, ballari - 583101</t>
  </si>
  <si>
    <t>BE in computer science and engineering</t>
  </si>
  <si>
    <t>L &amp; T Technology Services</t>
  </si>
  <si>
    <t>Software engineer</t>
  </si>
  <si>
    <t>https://drive.google.com/open?id=11kJUOHSETUimyB79Acnp6XK5WtJKB_RN</t>
  </si>
  <si>
    <t>A prahalada rao</t>
  </si>
  <si>
    <t>Private Contractor / engineer</t>
  </si>
  <si>
    <t>A parimala</t>
  </si>
  <si>
    <t>Sister 
A pranathi 
Studying in ballari
Course engineering</t>
  </si>
  <si>
    <t>Dharma vichara tilkond irbeku</t>
  </si>
  <si>
    <t>Pradeep alur - +91 95917 40996</t>
  </si>
  <si>
    <t>27/11/2022 14:38:49</t>
  </si>
  <si>
    <t>drsrinivasbk2000@gmail.com</t>
  </si>
  <si>
    <t>Srinivas B Kulkarni</t>
  </si>
  <si>
    <t>We are from a upper middle class family from North Karnataka, presently located in Bengaluru. I am a Doctor and working as a Surgeon in a pvt medical college in Bengaluru. I am a vegetarian and teetotaller.</t>
  </si>
  <si>
    <t>https://drive.google.com/open?id=10RzPgpaGD0J8Z0cFGW89A6Fbfrkf7hg3</t>
  </si>
  <si>
    <t>22/09/1982</t>
  </si>
  <si>
    <t>Staff Quarters, RRMCH Campus, Kambipura, Bengaluru 74</t>
  </si>
  <si>
    <t>MBBS DNB (General Surgery) FMAS</t>
  </si>
  <si>
    <t>Rajarajeswari Medical College and Hospital, Bengaluru</t>
  </si>
  <si>
    <t>General and Laparoscopic Surgeon</t>
  </si>
  <si>
    <t>25 LPA</t>
  </si>
  <si>
    <t>Prof BK Kulkarni</t>
  </si>
  <si>
    <t>Retired Principal Degree College</t>
  </si>
  <si>
    <t>Mrs Vijayadevi</t>
  </si>
  <si>
    <t>House Wife</t>
  </si>
  <si>
    <t>One elder sister, Married, Doctor - Radiologist</t>
  </si>
  <si>
    <t>Both parents live with me in Bengaluru</t>
  </si>
  <si>
    <t>Well educated girl from a cultured family background.</t>
  </si>
  <si>
    <t>Dr Krishna C - 9538016297</t>
  </si>
  <si>
    <t>27/11/2022 20:37:33</t>
  </si>
  <si>
    <t>vishwanathholagundi@gmail.com</t>
  </si>
  <si>
    <t>Vishwanath H</t>
  </si>
  <si>
    <t>Malapanagudi</t>
  </si>
  <si>
    <t>I am working in Karnataka Gramin Bank Hagaribommanahalli. Currently living in Hospet.</t>
  </si>
  <si>
    <t>https://drive.google.com/open?id=1Npa5T865QlBxSFCu3me_YxTTd7s43d9X</t>
  </si>
  <si>
    <t>31/10/1988</t>
  </si>
  <si>
    <t>https://drive.google.com/open?id=1f-rC77VlO1ukqpvmFPUwU6oj0kfqa6oJ</t>
  </si>
  <si>
    <t>Sri Priya Nilaya, Shankar Gouda Colony M P Prakash Nagar Hospet 583201</t>
  </si>
  <si>
    <t>B.Com</t>
  </si>
  <si>
    <t>Karnataka Gramin Bank</t>
  </si>
  <si>
    <t>Bank Employee</t>
  </si>
  <si>
    <t>https://drive.google.com/open?id=1CO9a1Cv6bYxJpNC-Skl6LKj-5ZZQvSwc</t>
  </si>
  <si>
    <t>H Venkata Srinivas</t>
  </si>
  <si>
    <t>Ex Shanabhog</t>
  </si>
  <si>
    <t>H Leelavathi</t>
  </si>
  <si>
    <t>Home Maker</t>
  </si>
  <si>
    <t>Two Sisters</t>
  </si>
  <si>
    <t>We are looking simple and Any graduate with working or without working girl</t>
  </si>
  <si>
    <t>Sri Vani, Ph No : 9480337840</t>
  </si>
  <si>
    <t>Anand, Ph No : 9483418467</t>
  </si>
  <si>
    <t>27/11/2022 23:50:39</t>
  </si>
  <si>
    <t>chetanbargi1.rymec@gmail.com</t>
  </si>
  <si>
    <t>Chetan Bargi</t>
  </si>
  <si>
    <t>I am Chetan, I work as a Design Engineer at Scania AB, Sweden. I have pursued Masters in International Business, University of Exeter, UK and B.E in Mechanical Engineering, India. I have my mother, Chandrika. C, in my family who is a voluntarily retired teacher, my late father Gururaj Bargi was a journalist. I have no siblings. I am a family oriented person, passionate on career development. I enjoy watching/ playing sports, I do photography, like travelling and listening to music. I don't drink and don't smoke. I am a 100% vegetarian. I was raised with traditional values.</t>
  </si>
  <si>
    <t>https://drive.google.com/open?id=1ExVMHcXB3VbVyPF-ATXCwwT6UwvndRf-, https://drive.google.com/open?id=1aaQ0Tqq8SKy3tTXxH18subuOESGspXlH, https://drive.google.com/open?id=1dC9CnNoGsU6bjLBA2-797GlomUXt_Ald, https://drive.google.com/open?id=19_k1uOevsQ1ncNELesxDxeNEozArr622</t>
  </si>
  <si>
    <t>Magha - ಮಾಘಾ</t>
  </si>
  <si>
    <t>https://drive.google.com/open?id=1zR_pc1R3TUjFdMEkY9hsYXkcOapMeX-s</t>
  </si>
  <si>
    <t>16/A, Ganesh Colony 2nd cross, S.N.Pet, Ballari. 583101</t>
  </si>
  <si>
    <t>EU Sweden</t>
  </si>
  <si>
    <t>B.E, M.S</t>
  </si>
  <si>
    <t>SCANIA CV AB</t>
  </si>
  <si>
    <t>Consultant Design Engineer ( Alten - Scania )</t>
  </si>
  <si>
    <t>35 LPA</t>
  </si>
  <si>
    <t>https://drive.google.com/open?id=1gW42NXvKRulzS3ttu8a7-ycn3D5VGQQL</t>
  </si>
  <si>
    <t>Late Gururaj. V. Bargi</t>
  </si>
  <si>
    <t>Ex - Journalist</t>
  </si>
  <si>
    <t>Chandrika. C</t>
  </si>
  <si>
    <t>Voluntarily retired govt high school teacher</t>
  </si>
  <si>
    <t>My mother Chandrika. C, is a voluntarily retired teacher and she lives in Ballari, I lost my father last year. My mother has a younger sister and a younger brother.</t>
  </si>
  <si>
    <t>We are looking for a person who is well educated, working or atleast eligible to work in private sector (preferably software Engineer / MBA ) who is willing to relocate outside of India. Since I only have my mother in my family and no siblings, In future I may come back to India. So, she should be ready to move back to India. We are a traditional family so expect the person to follow madhwamata. No drinking / Smoking habits and pure vegetarian. My mother and I are kind and soft , we are looking for a person who is respectful and has a understanding nature.</t>
  </si>
  <si>
    <t>Surekha. C (Chikkamma): +919491413855</t>
  </si>
  <si>
    <t>28/11/2022 20:55:41</t>
  </si>
  <si>
    <t>cvramakrishna13@gmail.com</t>
  </si>
  <si>
    <t>Cuddapah Pramodhachar</t>
  </si>
  <si>
    <t>Completed Bcom ( computers) .
After that having interest in shastra pata ... Now he is doing Sriman nyaya sudha ...</t>
  </si>
  <si>
    <t>https://drive.google.com/open?id=1yUU4SKCLPr_eAA8iDD143Ul87BrkoxYg</t>
  </si>
  <si>
    <t>Tirupathi</t>
  </si>
  <si>
    <t>https://drive.google.com/open?id=1-y4L5PialcaXpfuo9ho6sr2vbQqbY8Y3</t>
  </si>
  <si>
    <t>c.madhuri.ramakrishna@gmail.com</t>
  </si>
  <si>
    <t>2-252/1 , Sri Sai nagar colony , behind gram panchayat office , jillelaguda ,RRdist , Hyderabad , 500079 .</t>
  </si>
  <si>
    <t>Completed Bcom computers, now studying srimanyayasudha</t>
  </si>
  <si>
    <t>C.V.rama krishna</t>
  </si>
  <si>
    <t>Retired joint registrar</t>
  </si>
  <si>
    <t>M.Neeraja</t>
  </si>
  <si>
    <t>One elder sister , married , working as govt teacher .</t>
  </si>
  <si>
    <t>Having knowledge of sadachara</t>
  </si>
  <si>
    <t>C.V.Prahaladachar (tirupathi uttaradi mutt manager ) - pH.no - 9849179701</t>
  </si>
  <si>
    <t>Pagidala jayatheerthachar - 9849191837</t>
  </si>
  <si>
    <t>28/11/2022 21:08:14</t>
  </si>
  <si>
    <t>mykar1956@gmail.com</t>
  </si>
  <si>
    <t>N Raviteja</t>
  </si>
  <si>
    <t>Come from a respectable family,</t>
  </si>
  <si>
    <t>https://drive.google.com/open?id=1HmX515gy5-VoqzhTmcyUUfu33iHNojUe</t>
  </si>
  <si>
    <t>333/69, 'Badari Nivas', Narsysna Sastry Road, Mysuru-680004.</t>
  </si>
  <si>
    <t>PUC, (B.com)</t>
  </si>
  <si>
    <t>Private Pharma Distributor</t>
  </si>
  <si>
    <t>Salesman</t>
  </si>
  <si>
    <t>1.8 LPA</t>
  </si>
  <si>
    <t>D. Nagabhushan</t>
  </si>
  <si>
    <t>Auditor</t>
  </si>
  <si>
    <t>C. G. Vijaya</t>
  </si>
  <si>
    <t>Both alive, getting a monthly rent of about Ts. 25,000/</t>
  </si>
  <si>
    <t>Middle class family</t>
  </si>
  <si>
    <t>Dr. s. Vokram Jain</t>
  </si>
  <si>
    <t>28/11/2022 23:11:54</t>
  </si>
  <si>
    <t>karanamprajwal2004@gmail.com</t>
  </si>
  <si>
    <t>N S Bindu Madhava Rao</t>
  </si>
  <si>
    <t>Challkere</t>
  </si>
  <si>
    <t>Good family with traditional</t>
  </si>
  <si>
    <t>https://drive.google.com/open?id=1MHU-tgrBo-fGmpmiX96uwIYJyJ_NdokJ</t>
  </si>
  <si>
    <t>24/03/1984</t>
  </si>
  <si>
    <t>Pavagada</t>
  </si>
  <si>
    <t>B.A</t>
  </si>
  <si>
    <t>SBI</t>
  </si>
  <si>
    <t>Business corespondence</t>
  </si>
  <si>
    <t>Subba Rao. N.S</t>
  </si>
  <si>
    <t>Farmer</t>
  </si>
  <si>
    <t>Sharadhamma.N.S</t>
  </si>
  <si>
    <t>Andra</t>
  </si>
  <si>
    <t>Sisters (2married) 
Brother (1unmarried)water palnt apparatur with computer shope</t>
  </si>
  <si>
    <t>Traditional background</t>
  </si>
  <si>
    <t>Anuradha (sister):- 7619560202</t>
  </si>
  <si>
    <t>Prajwal :- 6363729600</t>
  </si>
  <si>
    <t>28/11/2022 23:33:26</t>
  </si>
  <si>
    <t>adiganadipa@gmail.com</t>
  </si>
  <si>
    <t>Mangala Ashok</t>
  </si>
  <si>
    <t>ಸಂಗೀತ</t>
  </si>
  <si>
    <t>https://drive.google.com/open?id=1Wd_TnN5QQJMhURcQAu2xdaNSz8DaSLn7, https://drive.google.com/open?id=15wIVcDpHDpblYmj5-lfJTTtdgQRnIREj</t>
  </si>
  <si>
    <t>https://drive.google.com/open?id=130SVWu1jAYeR8QieZDh9b_HoyajZ2hA-</t>
  </si>
  <si>
    <t>adiganadipa@gmil.com</t>
  </si>
  <si>
    <t>ಮಂಗಳಾಅಶೋಕ್, ನಂ19 ಹಂಸವೀಣೆ, 2 ನೇ ಮೈನ್, 5 ನೇ ಕ್ರಾಸ್ ಸಹ್ಯಾದ್ರಿ ನಗರ ಶಿವಮೊಗ್ಗ</t>
  </si>
  <si>
    <t>ಬಿ. ಎ ಬಿ. ಎಡ್ (ಎಂ ಎ) ಇಂಗ್ಲಿಷ್</t>
  </si>
  <si>
    <t>ಸವಂತ ಉದ್ಯೋಗ</t>
  </si>
  <si>
    <t>ಸ್ವಂತ ಉದ್ಯೋಗ</t>
  </si>
  <si>
    <t>https://drive.google.com/open?id=1hIGTwnsMDRwCRYkPL7-lqyzmHZD_cC7q</t>
  </si>
  <si>
    <t>ಅಶೋಕ</t>
  </si>
  <si>
    <t>ನಿವೃತ್ತ ಉಪನ್ಯಾಸಕ</t>
  </si>
  <si>
    <t>ಮಂಗಳಾಅಶೋಕ್</t>
  </si>
  <si>
    <t>ಗೃಹಿಣಿ</t>
  </si>
  <si>
    <t>ಶಿವಮೊಗ್ಗ</t>
  </si>
  <si>
    <t>ಒಬ್ಬ ತಮ್ಮ</t>
  </si>
  <si>
    <t>ತಂದೆ ಅಶೋಕ್ ತಾಯಿ ಮಂಗಳಾಅಶೋಕ್</t>
  </si>
  <si>
    <t>ಕಡಿಮೆ ವಿದ್ಯಾರ್ಹತೆ ಹೊಂದಿರುವ ವಧುವಿನ ಅಪೇಕ್ಷೆ</t>
  </si>
  <si>
    <t>ಕೋದಂಡರಾಮ 8073995375</t>
  </si>
  <si>
    <t>ವಿದ್ಯಾ 9448681370 ಶಿವಮೊಗ್ಗ</t>
  </si>
  <si>
    <t>29/11/2022 12:20:43</t>
  </si>
  <si>
    <t>Shruthisony593@gmail.com</t>
  </si>
  <si>
    <t>Vasudev Rao C</t>
  </si>
  <si>
    <t>Medal class</t>
  </si>
  <si>
    <t>22/05/1994</t>
  </si>
  <si>
    <t>https://drive.google.com/open?id=17TMAQ0Nj9i7wYudRU9rmHkgFdUid0doQ</t>
  </si>
  <si>
    <t>s/c srinivas rao moka mallappa compound,, vaddarabanda,ballari</t>
  </si>
  <si>
    <t>BSV</t>
  </si>
  <si>
    <t>Medical rep</t>
  </si>
  <si>
    <t>Srinivas c</t>
  </si>
  <si>
    <t>Reted</t>
  </si>
  <si>
    <t>Lakshmi devi</t>
  </si>
  <si>
    <t>One brother' one sister married</t>
  </si>
  <si>
    <t>Reted employ</t>
  </si>
  <si>
    <t>Shruthi</t>
  </si>
  <si>
    <t>29/11/2022 12:50:48</t>
  </si>
  <si>
    <t>meghanahmegha34@gmail.com</t>
  </si>
  <si>
    <t>Pavan H</t>
  </si>
  <si>
    <t>Hosa daroji</t>
  </si>
  <si>
    <t>Reading books</t>
  </si>
  <si>
    <t>https://drive.google.com/open?id=1f0aGZaQ-RrQ07pIGZlATG33jhYgq_ccS</t>
  </si>
  <si>
    <t>Kampli</t>
  </si>
  <si>
    <t>https://drive.google.com/open?id=1frjzoB4GvIcx-8QKuw38gnzFLoqc8gKo</t>
  </si>
  <si>
    <t>Hosadaroji (Bellary district)(Sandur taluk)</t>
  </si>
  <si>
    <t>M.sc</t>
  </si>
  <si>
    <t>Aurobindo pharm pvt Ltd Hyderabad</t>
  </si>
  <si>
    <t>M.sc Aurobindo pharm pvt Ltd Hyderabad</t>
  </si>
  <si>
    <t>https://drive.google.com/open?id=1wsbTnHkhULWo_KcAV1zx-DLUWZqI_fhm</t>
  </si>
  <si>
    <t>Raghavendra Rao</t>
  </si>
  <si>
    <t>Radha</t>
  </si>
  <si>
    <t>Sister</t>
  </si>
  <si>
    <t>Parents</t>
  </si>
  <si>
    <t>Raghavendra -8095233711</t>
  </si>
  <si>
    <t>Radha.8867073489</t>
  </si>
  <si>
    <t>29/11/2022 14:43:53</t>
  </si>
  <si>
    <t>arundeshmukh57@gmail.com</t>
  </si>
  <si>
    <t>Vasant Arun Deshmukh</t>
  </si>
  <si>
    <t>Well educated family of 4 ,father, mother, the boy and his brother. Clean habits and well behaved. Not too much orthodox. Father is retired from service from Govt of Goa.</t>
  </si>
  <si>
    <t>https://drive.google.com/open?id=1EeDXJqaICydEpO03vca1znlWjnX1xuLs, https://drive.google.com/open?id=1eZTGRUIWaFutZ6Kso7TcvbMoMw1vmzxf</t>
  </si>
  <si>
    <t>29/03/1987</t>
  </si>
  <si>
    <t>Jamakhandi</t>
  </si>
  <si>
    <t>381B 7th cross 5th main , A M S Layout Vidyaranyapur Bengaluru</t>
  </si>
  <si>
    <t>M Tech ( food technology) from C F T R I Mysore</t>
  </si>
  <si>
    <t>Officer in I T C ( food div) Bengaluru</t>
  </si>
  <si>
    <t>Officer</t>
  </si>
  <si>
    <t>12 LPA</t>
  </si>
  <si>
    <t>Arun Vasant Deshmukh</t>
  </si>
  <si>
    <t>Retired from service</t>
  </si>
  <si>
    <t>Sneha</t>
  </si>
  <si>
    <t>Bilgi</t>
  </si>
  <si>
    <t>One younger brother, working ,unmarried</t>
  </si>
  <si>
    <t>Both are staying at Vidyaranyapur. (All together)</t>
  </si>
  <si>
    <t>Educated, working or not working.</t>
  </si>
  <si>
    <t>H R Kulkarni. 8762510700</t>
  </si>
  <si>
    <t>Smt Sudha Chimmalgi 8999945706</t>
  </si>
  <si>
    <t>29/11/2022 20:59:29</t>
  </si>
  <si>
    <t>hslatha72@gmail.com</t>
  </si>
  <si>
    <t>Karthik K G</t>
  </si>
  <si>
    <t>Vishnu(ವಿಷ್ಣು)</t>
  </si>
  <si>
    <t>6’3"</t>
  </si>
  <si>
    <t>We are from a middle class family, settled in Bangalore , , I don't have any siblings, we are a modern traditional family,</t>
  </si>
  <si>
    <t>https://drive.google.com/open?id=173pQq6jBDSyKJ5V08_FFWsQot1e5rl7Z</t>
  </si>
  <si>
    <t>27/10/1995</t>
  </si>
  <si>
    <t>Raichur</t>
  </si>
  <si>
    <t>https://drive.google.com/open?id=1QFRaP5dYQPkU7Xpubd53QJIdwLcKBdZq</t>
  </si>
  <si>
    <t>Ramamurthy Nagar</t>
  </si>
  <si>
    <t>Diploma</t>
  </si>
  <si>
    <t>Kalyani motors Pvt Ltd</t>
  </si>
  <si>
    <t>Team lead</t>
  </si>
  <si>
    <t>K B Gopal Rao</t>
  </si>
  <si>
    <t>Food catering</t>
  </si>
  <si>
    <t>H S Latha</t>
  </si>
  <si>
    <t>Hutti gold mines</t>
  </si>
  <si>
    <t>Looking for a middle class family background girl, with madhwa Brahmin, working girl would be preferable,</t>
  </si>
  <si>
    <t>Latha -9902284438</t>
  </si>
  <si>
    <t>Gopal Rao -9945498770</t>
  </si>
  <si>
    <t>29/11/2022 23:27:44</t>
  </si>
  <si>
    <t>aditya.koppal@gmail.com</t>
  </si>
  <si>
    <t>Aditya K</t>
  </si>
  <si>
    <t xml:space="preserve">HI AM ADITYA FROM BELLARY, AM COMPLETED MY GRADUATION AND WORKING IN NON-IT MNC COMPANY AT BANGALORE.
IN OUR FAMILY 5 MEMBER INCLUDING ME - FATHER - MOTHER - BROTHER &amp; SISTER-IN-LAW. 
PURE VEGETARIAN NO HABITS LIKE DRINKING &amp; SMOKING.
MY HOBBIES PLAYING CHESS - CARROM BOARD - SHUTTLECOCK - READING BOOKS - TRAVELING &amp; LISTENING MUSIC.
</t>
  </si>
  <si>
    <t>https://drive.google.com/open?id=1_KU7sMXyDufQeS7pKQCYA9JeV8gOfMU_, https://drive.google.com/open?id=19NriSoJJLIpAjmCys3YOmj8nYariJAuA</t>
  </si>
  <si>
    <t>HOUSE NO.9/A VYJAYANTI NILAYA, 1ST CROSS, S.N.PET BALLARI.</t>
  </si>
  <si>
    <t>B.COM</t>
  </si>
  <si>
    <t>NON-IT MNC BANGALORE</t>
  </si>
  <si>
    <t>ACCOUNTS MANAGER</t>
  </si>
  <si>
    <t>60 LPA</t>
  </si>
  <si>
    <t>K GURURAJ RAO</t>
  </si>
  <si>
    <t>RETI. SIRESTEDAR REVENUE DEPT</t>
  </si>
  <si>
    <t>K ANURADHA</t>
  </si>
  <si>
    <t>HOUSE WIFE</t>
  </si>
  <si>
    <t>BALLARI</t>
  </si>
  <si>
    <t>ONE ELDER BROTHER, MARRIED</t>
  </si>
  <si>
    <t>PARENTS ALIVE</t>
  </si>
  <si>
    <t>ANY DEGREE AND FROM WELL CULTURED FAMILY</t>
  </si>
  <si>
    <t>PRADEEP ALUR - 9591740996</t>
  </si>
  <si>
    <t>30/11/2022 10:42:41</t>
  </si>
  <si>
    <t>venkateshds2003@gmail.com</t>
  </si>
  <si>
    <t>Varun D V</t>
  </si>
  <si>
    <t>Varun's Father , Mother and younger sister live in Bengaluru. Education BE MS .</t>
  </si>
  <si>
    <t>https://drive.google.com/open?id=1aNvRft9ba0j5Pu90iV-KblIB9m-w47D-, https://drive.google.com/open?id=111-5x1sBZbmkY3nR40AjTDS97PyqvO30</t>
  </si>
  <si>
    <t>633,2nd cross 2nd main,RBI Layout,JPNagar 7th Phase,Bengaluru</t>
  </si>
  <si>
    <t>BE MS</t>
  </si>
  <si>
    <t>Nortek Controls Sanjose USA</t>
  </si>
  <si>
    <t>Senior Software Engineer</t>
  </si>
  <si>
    <t>105K USD</t>
  </si>
  <si>
    <t>Venkatesh D S</t>
  </si>
  <si>
    <t>Own Business</t>
  </si>
  <si>
    <t>Shylaja V</t>
  </si>
  <si>
    <t>Younger Sister, BCom, MA in Corporate Communication</t>
  </si>
  <si>
    <t>Single Bride working /Studying in USA or bride ready to relocate to USA and work there.</t>
  </si>
  <si>
    <t>Guru prasad : 9341949209</t>
  </si>
  <si>
    <t>30/11/2022 15:16:28</t>
  </si>
  <si>
    <t>venkateshrj12@gmail.com</t>
  </si>
  <si>
    <t>Shrihari Joshi</t>
  </si>
  <si>
    <t>Hanamasagara</t>
  </si>
  <si>
    <t>We are 4 members in our family. Elder daughter got married and have 2 children. Shrihari performs regular Sandhyavandana, listening to dharmik pravachana and paatha. 
We are a traditional background family and expecting bride to know basics of acharane</t>
  </si>
  <si>
    <t>https://drive.google.com/open?id=1hc5gQKoBt1CpkfSou8jm9BRxTnCTJF41, https://drive.google.com/open?id=1krjXYuTgv1mYOH-Iv9pcNgReLLh0SwZJ, https://drive.google.com/open?id=17FtMLYlUaAGU1rDEiXxeLjRRmtXxMMKu</t>
  </si>
  <si>
    <t>Shri Raghavendra kirana stores, near ShriVishnusahasraNama Bhavan, Nimbaragi Layout, Toravi road, Vijayapura</t>
  </si>
  <si>
    <t>Cognitive clouds software pvt. ltd. Bengaluru</t>
  </si>
  <si>
    <t>Raghavendrachar Joshi</t>
  </si>
  <si>
    <t>Jayashri Joshi</t>
  </si>
  <si>
    <t>Vaishnavi Joshi
Married
Staying in Koppala</t>
  </si>
  <si>
    <t>Bride should know the basics of sampradaya and acharane of madhva traditions.</t>
  </si>
  <si>
    <t>Dr Bindumadhav Yendigeri - 9611490021</t>
  </si>
  <si>
    <t>Pt Pradyumnachar Pujar - 9986309108</t>
  </si>
  <si>
    <t>30/11/2022 15:55:30</t>
  </si>
  <si>
    <t>kumar.pramod636@gmail.com</t>
  </si>
  <si>
    <t>K Pramod Kumar</t>
  </si>
  <si>
    <t>I am from orthodox family, my father retired Govt employee my mother house wife and my brother working at Accenture my sister has married</t>
  </si>
  <si>
    <t>https://drive.google.com/open?id=1q3KiKbbWcU37KLW4LNML5jJY9OFWAivL</t>
  </si>
  <si>
    <t>20/05/1984</t>
  </si>
  <si>
    <t>M.com, Company Secretary Pursuing</t>
  </si>
  <si>
    <t>Pro team solutions pvt ltd</t>
  </si>
  <si>
    <t>Team Leader</t>
  </si>
  <si>
    <t>K Pandu Rao</t>
  </si>
  <si>
    <t>Govt Employee Retired</t>
  </si>
  <si>
    <t>K Sudha Bai</t>
  </si>
  <si>
    <t>Yemmiganur A P</t>
  </si>
  <si>
    <t>One Brother Working at Accenture, Sister Married</t>
  </si>
  <si>
    <t>Well educated</t>
  </si>
  <si>
    <t>30/11/2022 18:53:21</t>
  </si>
  <si>
    <t>naveendeshpande253@gmail.com</t>
  </si>
  <si>
    <t>Naveen D</t>
  </si>
  <si>
    <t>FRIENDLY NATURE, RESPECTS ELDER AND FOLLOW MADHVA TRADITION &amp; MODERN TRADITION</t>
  </si>
  <si>
    <t>https://drive.google.com/open?id=1bbGfQjjr5G7GouZpibFj8Pa9DRiHmTU1</t>
  </si>
  <si>
    <t>25/08/1995</t>
  </si>
  <si>
    <t>https://drive.google.com/open?id=1jm24I5pRaq-5xUqBrShNH08bs0wCD9ep</t>
  </si>
  <si>
    <t>#9/1/1 LNR KALYAN MANTALA ROAD, NEAR AIRTEL TOWER, RAMOHALLI KENGERI HOBLI, BANGALORE 560074</t>
  </si>
  <si>
    <t>B.COM/MBA</t>
  </si>
  <si>
    <t>ESSARR AUTOMOTIVES</t>
  </si>
  <si>
    <t>HR &amp; ADMIN EXECUTIVE</t>
  </si>
  <si>
    <t>D S DEVARAJ</t>
  </si>
  <si>
    <t>RETIRED</t>
  </si>
  <si>
    <t>D SUJATHA</t>
  </si>
  <si>
    <t>2 ELDER SISTER AND BOTH ARE MARRIED AND SETTLED IN BANGALORE</t>
  </si>
  <si>
    <t>ALIVE</t>
  </si>
  <si>
    <t>MADHWA BRAHMIN, SHOULD BE WORKING AND FOLLOW MADHVA TRADITION</t>
  </si>
  <si>
    <t>RASHMI - 8867284440</t>
  </si>
  <si>
    <t>30/11/2022 20:06:00</t>
  </si>
  <si>
    <t>parimalanagaraju59@gmail.com</t>
  </si>
  <si>
    <t>Karthik V Deshpande</t>
  </si>
  <si>
    <t>No siblings</t>
  </si>
  <si>
    <t>https://drive.google.com/open?id=1cOfZXJb4tiQwjg9qq1VvpyGwhITlZ3e2</t>
  </si>
  <si>
    <t>16/10/1993</t>
  </si>
  <si>
    <t>https://drive.google.com/open?id=1u8nYqWkrzammpAb1ERQdljBpJQJsZEag</t>
  </si>
  <si>
    <t>204, second floor, Raj residency, Gattigere, RR nagar, bengaluru</t>
  </si>
  <si>
    <t>Fidelity ivestments</t>
  </si>
  <si>
    <t>Accounts department</t>
  </si>
  <si>
    <t>Vinayaka G Deshpande</t>
  </si>
  <si>
    <t>Vidhya Deshpande</t>
  </si>
  <si>
    <t>Both parents aliveand staying with the groom</t>
  </si>
  <si>
    <t xml:space="preserve">Working woman preferred
Should adjust with family
</t>
  </si>
  <si>
    <t>Parimala Nagaraju 9844527656</t>
  </si>
  <si>
    <t>Shantha Guru 9886168837</t>
  </si>
  <si>
    <t>Poornashree B R</t>
  </si>
  <si>
    <t>18/03/1995</t>
  </si>
  <si>
    <t>Mother and Father are alive</t>
  </si>
  <si>
    <t>sudhaprakashc.s@gmail.com</t>
  </si>
  <si>
    <t>Sagar S</t>
  </si>
  <si>
    <t>Moderate family</t>
  </si>
  <si>
    <t>https://drive.google.com/open?id=1LMmjuGSr8UG292nIpiwrWdzJCYNfc1yX</t>
  </si>
  <si>
    <t>Uttara Phalguni - ಉತ್ತರಾ ಫಲ್ಗುಣಿ</t>
  </si>
  <si>
    <t>21/10/1995</t>
  </si>
  <si>
    <t>sagaronline95@gmail.com</t>
  </si>
  <si>
    <t>#10/144 3rd block, 4th A main TR nagar</t>
  </si>
  <si>
    <t>BBM</t>
  </si>
  <si>
    <t>TECHVISTAR IT SOLUTIONS PVT LTD</t>
  </si>
  <si>
    <t>Business Head</t>
  </si>
  <si>
    <t>C.S. Sathya Prakash</t>
  </si>
  <si>
    <t>Business Development Manager</t>
  </si>
  <si>
    <t>Sudha</t>
  </si>
  <si>
    <t>Elder Brother Married</t>
  </si>
  <si>
    <t>No Expectations</t>
  </si>
  <si>
    <t>Venugopal - 9880459538</t>
  </si>
  <si>
    <t>guruprasadmahabhashya@gmail.com</t>
  </si>
  <si>
    <t>Guruprasad M</t>
  </si>
  <si>
    <t>https://drive.google.com/open?id=1QxQb7tChVTKVQX2lqMp8X3IbHCgJhOtm</t>
  </si>
  <si>
    <t>Kurnool</t>
  </si>
  <si>
    <t>https://drive.google.com/open?id=1GiQ-L4G3RJTT9zuI-C2m6RsX4o7LUaeB</t>
  </si>
  <si>
    <t>Goldsmith street ballari</t>
  </si>
  <si>
    <t>M.Sc.,B.Ed.,</t>
  </si>
  <si>
    <t>BPSC</t>
  </si>
  <si>
    <t>Teacher</t>
  </si>
  <si>
    <t>M VADIRAJ</t>
  </si>
  <si>
    <t>Rtd Accountant</t>
  </si>
  <si>
    <t>M V PARIMALA</t>
  </si>
  <si>
    <t>Alive both</t>
  </si>
  <si>
    <t>Nothing</t>
  </si>
  <si>
    <t>M. Narayanaachar 9886579719</t>
  </si>
  <si>
    <t>Taara Bai 9972983406</t>
  </si>
  <si>
    <t>ncjagannath88@gmail.com</t>
  </si>
  <si>
    <t>Jagannath</t>
  </si>
  <si>
    <t>Chennai</t>
  </si>
  <si>
    <t>6’2"</t>
  </si>
  <si>
    <t>Groom is a Mix &amp; Mastering Engineer and Music Director from Chennai. Owns a 3bhk in a famous gated community in Chennai.</t>
  </si>
  <si>
    <t>https://drive.google.com/open?id=1IkuDtdFz2gVlSGcdN1qU9PD5UbjZJW-p, https://drive.google.com/open?id=12nkAkixBqmmcgCn435wu0DGThEx6XLEe, https://drive.google.com/open?id=1yKwwlSOonJFpqk4RK-CiYmKLsG_rgnJU</t>
  </si>
  <si>
    <t>https://drive.google.com/open?id=1QQOfjo01aEUqd9CTJH-d14tmICEJrEQ9</t>
  </si>
  <si>
    <t>No. 57, Kochar Neetu Arjun Garden, B401, tharapakkam road, Gerugambakkam, Chennai 600128</t>
  </si>
  <si>
    <t>Self employed</t>
  </si>
  <si>
    <t>Mix &amp; Mastering engineer and Music director</t>
  </si>
  <si>
    <t>Shri NC Sudhakar</t>
  </si>
  <si>
    <t>Music teacher teaching students globally</t>
  </si>
  <si>
    <t>Gopika Sudhakar</t>
  </si>
  <si>
    <t>House wife cum singer</t>
  </si>
  <si>
    <t>Vijayawada</t>
  </si>
  <si>
    <t>Elder brother married and settled</t>
  </si>
  <si>
    <t>Both parents are residing with Jagannath</t>
  </si>
  <si>
    <t>Expecting a girl with family values</t>
  </si>
  <si>
    <t>Jagannath - 9941375902</t>
  </si>
  <si>
    <t>Gopika Sudhakar- 9840611740</t>
  </si>
  <si>
    <t>freetimewfh@gmail.com</t>
  </si>
  <si>
    <t>Pradeep Kulkarni</t>
  </si>
  <si>
    <t>Hirehal</t>
  </si>
  <si>
    <t>Atri</t>
  </si>
  <si>
    <t>2 brothers, elder married and younger working.</t>
  </si>
  <si>
    <t>https://drive.google.com/open?id=19vPu7gpfebrBIPasyS0-UWr77JtYXxVx</t>
  </si>
  <si>
    <t>23/09/1988</t>
  </si>
  <si>
    <t>https://drive.google.com/open?id=1zFI0PxWKayxeTbTOiMH9ey9fOd2dza7B</t>
  </si>
  <si>
    <t>#407, shanubhogar street near hanumantha temple Hurehal, gadag dist, ron tq 582209</t>
  </si>
  <si>
    <t>MCA</t>
  </si>
  <si>
    <t>https://drive.google.com/open?id=1YMQRlCil5oBR_9O9CkBJ6oHrinD62IkT</t>
  </si>
  <si>
    <t>Krishnarao</t>
  </si>
  <si>
    <t>Retired Bank manager</t>
  </si>
  <si>
    <t>Surekha</t>
  </si>
  <si>
    <t>2 brothers, 1 elder married, 1 younger studying</t>
  </si>
  <si>
    <t>Staying @ Hirehal</t>
  </si>
  <si>
    <t>Good to mingle with everyone, understanding each other</t>
  </si>
  <si>
    <t>13/12/2022 20:54:35</t>
  </si>
  <si>
    <t>pradeepffwc@gmail.com</t>
  </si>
  <si>
    <t>Pradeep V Mutalik</t>
  </si>
  <si>
    <t>4’9"</t>
  </si>
  <si>
    <t>photo graphics</t>
  </si>
  <si>
    <t>https://drive.google.com/open?id=1umT9UBUpYI0BM5QmidifUL3M4zD1vf5L</t>
  </si>
  <si>
    <t>16/03/1990</t>
  </si>
  <si>
    <t>S n pet main road shiva temple back side road bellary</t>
  </si>
  <si>
    <t>ITI</t>
  </si>
  <si>
    <t>Venkatesh Mutalik</t>
  </si>
  <si>
    <t>BEO Ex employee</t>
  </si>
  <si>
    <t>Veena V Mutalik</t>
  </si>
  <si>
    <t>Praveen V Mutalik</t>
  </si>
  <si>
    <t>Good culture minimum education</t>
  </si>
  <si>
    <t>13/12/2022 22:38:32</t>
  </si>
  <si>
    <t>shopshruti15@gmail.com</t>
  </si>
  <si>
    <t>Shrutika Pradeep Kulkarni</t>
  </si>
  <si>
    <t>I am easy going and soft spoken person. Modern thinker and follow good traditional values and practices.I like to read, travel and watch in my leisure time.Currently working with Infosys as a Technical test lead.</t>
  </si>
  <si>
    <t>15/09/1987</t>
  </si>
  <si>
    <t>Will be disclosed to suitable profiles</t>
  </si>
  <si>
    <t>Technical Test Lead</t>
  </si>
  <si>
    <t>undisclosed</t>
  </si>
  <si>
    <t>Pradeep Venkatesh Kulkarni</t>
  </si>
  <si>
    <t>Retired MTNL Divisional Engineer</t>
  </si>
  <si>
    <t>Bhagyalaxmi Pradeep Kulkarni</t>
  </si>
  <si>
    <t>Looking for soft spoken, understanding, compassionate and Empathetic outlook, well educated (preference - BE, MTech, MS, BE + MBA with full time 15 years of basic education and no Diplomas),good communication (Kannada and English) No gaps in education and profession, decent position with good salary, unmarried,vegetarian, should not be smoker, should not be a social or regular alcoholic drinker. Height equal or above 5 feet 6 inches. Location preferences Bangalore, Mumbai and USA</t>
  </si>
  <si>
    <t>Bhagyalaxmi- 9880042744(parent)</t>
  </si>
  <si>
    <t>16/12/2022 18:32:15</t>
  </si>
  <si>
    <t>jyothibg1969@gmail.com</t>
  </si>
  <si>
    <t>Pavan G Jamadagni</t>
  </si>
  <si>
    <t>Thirthahalli</t>
  </si>
  <si>
    <t>Jamadagni(ಜಮದಗ್ನಿ)</t>
  </si>
  <si>
    <t>Well cultured and fun loving</t>
  </si>
  <si>
    <t>https://drive.google.com/open?id=1bLf3KOkYFC34u_Ue5pe1ccMyCMBUUJx2</t>
  </si>
  <si>
    <t>Purva Phalguni - ಪೂರ್ವಾ ಫಲ್ಗುಣಿ</t>
  </si>
  <si>
    <t>19/11/1992</t>
  </si>
  <si>
    <t>https://drive.google.com/open?id=1qivk3b_KR26xnqhg9Afw_BKYNAUM94XF</t>
  </si>
  <si>
    <t>Rayara Neralu, Near Raghavendra Mutt, Brahmin Street, Hosakote, Bangalore</t>
  </si>
  <si>
    <t>11 LPA</t>
  </si>
  <si>
    <t>B Gururajachar</t>
  </si>
  <si>
    <t>Archakaru</t>
  </si>
  <si>
    <t>B G Jyothi</t>
  </si>
  <si>
    <t>Younger Brother unmarried and working in One97 communication (PayTm) as HR</t>
  </si>
  <si>
    <t>Well cultured</t>
  </si>
  <si>
    <t>Sanjay 8088744566</t>
  </si>
  <si>
    <t>17/12/2022 20:07:34</t>
  </si>
  <si>
    <t>mrbhimarao@rediffmail.com</t>
  </si>
  <si>
    <t>Dr Sudhindra Maganahalli</t>
  </si>
  <si>
    <t>Davanagere</t>
  </si>
  <si>
    <t>2 brothers and 1 sister to the Groom. Hobbies include reading, listening to music. Vegetarian</t>
  </si>
  <si>
    <t>https://drive.google.com/open?id=1GgKJQ9vARCAcx3XX_JcjkjUkFugqFs3-, https://drive.google.com/open?id=1Z2IFWkBTVgXa4xcm7Pqm0Wr89xL7uIPe, https://drive.google.com/open?id=178mgWsVZYp3Uj3c3-lopP59mF6SPCdor</t>
  </si>
  <si>
    <t>26/10/1987</t>
  </si>
  <si>
    <t>Gadag</t>
  </si>
  <si>
    <t>https://drive.google.com/open?id=1dUIuj0BsNWxvgrkGxd8GKsSomp972N2I</t>
  </si>
  <si>
    <t>553, KAMAL SAGAR SOCIETY, KAMAL SAGAR ROAD, BHANDUP EAST, MUMBAI 400042</t>
  </si>
  <si>
    <t>MH Mumbai</t>
  </si>
  <si>
    <t>Ph.D Philosophy</t>
  </si>
  <si>
    <t>Swami Vivekanand College of Law</t>
  </si>
  <si>
    <t>Assistant Professor</t>
  </si>
  <si>
    <t>9.62 LPA</t>
  </si>
  <si>
    <t>https://drive.google.com/open?id=178PsJlLVN64kn7Vj19ZBhlzC3DNPjWXx</t>
  </si>
  <si>
    <t>M. R. Bhimarao</t>
  </si>
  <si>
    <t>Dept General Manager at RCF, Retired</t>
  </si>
  <si>
    <t>M. B. Lakshmi</t>
  </si>
  <si>
    <t>2 Brothers - married with children, 
1 sister - married and has a son</t>
  </si>
  <si>
    <t>Father age 79 years old and Mother 65 years old</t>
  </si>
  <si>
    <t>Bride from a respected Brahmin family. Graduate or Postgraduate. Both working or non working would be suitable. Preferable Age gap 1-7 years</t>
  </si>
  <si>
    <t>Pradeep Patil - 9886114688</t>
  </si>
  <si>
    <t>24/12/2022 10:15:56</t>
  </si>
  <si>
    <t>sreeranga178@gmail.com</t>
  </si>
  <si>
    <t>Sreeranga H</t>
  </si>
  <si>
    <t>Interested in both traditional and modern</t>
  </si>
  <si>
    <t>16/03/1995</t>
  </si>
  <si>
    <t>S n.pet 3rd cross Ganesh colony bellary</t>
  </si>
  <si>
    <t>BPSC college</t>
  </si>
  <si>
    <t>2.5 LPA</t>
  </si>
  <si>
    <t>H Ranganath Rao</t>
  </si>
  <si>
    <t>Reitered government teacher</t>
  </si>
  <si>
    <t>H Sudhamani</t>
  </si>
  <si>
    <t>House maker</t>
  </si>
  <si>
    <t>Elder Brother (maried)</t>
  </si>
  <si>
    <t>Any degree from cultured family</t>
  </si>
  <si>
    <t>Pradeep Alur - 9591740996</t>
  </si>
  <si>
    <t>24/12/2022 20:40:44</t>
  </si>
  <si>
    <t>raomayuri93@gmail.com</t>
  </si>
  <si>
    <t>Mayuri Rao</t>
  </si>
  <si>
    <t>My daughter has completed BE (CSE) from PESiT and currently working in FMCG company (Unilever). Her hobbies are travelling, exploring new eatery places etc.</t>
  </si>
  <si>
    <t>https://drive.google.com/open?id=1-gqTS0NYR9QWz8urjL07mvCnaTsgALYs, https://drive.google.com/open?id=12YScy1zqL-fFhZHPg07sHlTIEBROBXur, https://drive.google.com/open?id=1rEbq8gUyq8SNF1782yHYAEro3V1mbaaN</t>
  </si>
  <si>
    <t>21/10/1993</t>
  </si>
  <si>
    <t>https://drive.google.com/open?id=1w4Pj_mT1Fddhipqg9WySX5IG5dGYilY2</t>
  </si>
  <si>
    <t>BTM layout, 2nd stage, Bangalore -76</t>
  </si>
  <si>
    <t>Unilever</t>
  </si>
  <si>
    <t>M N Ananth</t>
  </si>
  <si>
    <t>Mythily</t>
  </si>
  <si>
    <t>Working for railways</t>
  </si>
  <si>
    <t>Twin sister - already married</t>
  </si>
  <si>
    <t>Mother - alive</t>
  </si>
  <si>
    <t>Height - 5.11 &amp; above 
Education - B.E &amp; above 
Brahmin - Madhwa / Smartha</t>
  </si>
  <si>
    <t>Mythily - 9448380592</t>
  </si>
  <si>
    <t>28/12/2022 21:19:20</t>
  </si>
  <si>
    <t>satyapurohit007@gmail.com</t>
  </si>
  <si>
    <t>Satyagnana Purohit</t>
  </si>
  <si>
    <t>Koppal</t>
  </si>
  <si>
    <t>Interested in playing cricket, listening holy stories, cooking</t>
  </si>
  <si>
    <t>26/10/1992</t>
  </si>
  <si>
    <t>Near Sbi Bank Kote Kinnal, Koppal</t>
  </si>
  <si>
    <t>Wells Fargo</t>
  </si>
  <si>
    <t>Financial analyst</t>
  </si>
  <si>
    <t>5.7 LPA</t>
  </si>
  <si>
    <t>Adivyacharya purohit</t>
  </si>
  <si>
    <t>Ret. Grama panchayat secretary</t>
  </si>
  <si>
    <t>Bharathi purohit</t>
  </si>
  <si>
    <t>Sister ( house wife)</t>
  </si>
  <si>
    <t>Good cultured</t>
  </si>
  <si>
    <t>Pradeep aluru</t>
  </si>
  <si>
    <t>Pradumna</t>
  </si>
  <si>
    <t>29/12/2022 12:41:49</t>
  </si>
  <si>
    <t>pradeepakshay06@gmail.com</t>
  </si>
  <si>
    <t>Akshay Pradeep</t>
  </si>
  <si>
    <t>Adamaru Matha</t>
  </si>
  <si>
    <t>Madhwa philosophy follower , Travelling to new places , service for community</t>
  </si>
  <si>
    <t>https://drive.google.com/open?id=1MAwqjmEHiEmHKgIEw8DBYu0V4kBeLZiB</t>
  </si>
  <si>
    <t>Sri devi nilaya kakkunje school road kakkunje udupi</t>
  </si>
  <si>
    <t>Meyvnsystems.pvt.ltd</t>
  </si>
  <si>
    <t>Design engineer</t>
  </si>
  <si>
    <t>Prabhakara N</t>
  </si>
  <si>
    <t>Thulasi</t>
  </si>
  <si>
    <t>Teacher(Retd.)</t>
  </si>
  <si>
    <t>Only mother with mydelf</t>
  </si>
  <si>
    <t>Cultural and traditional family</t>
  </si>
  <si>
    <t>rgokul1244@gmail.com</t>
  </si>
  <si>
    <t>R J Gokul</t>
  </si>
  <si>
    <t>RAYADURGA</t>
  </si>
  <si>
    <t>Paraashara(ಪರಾಶರ)</t>
  </si>
  <si>
    <t>Dharmika dalli iddane</t>
  </si>
  <si>
    <t>Anantapur</t>
  </si>
  <si>
    <t>Hno:4/2/263/1,Fort street ,Rayadurg</t>
  </si>
  <si>
    <t>R J Ramesh Prasad</t>
  </si>
  <si>
    <t>Administrative Officer</t>
  </si>
  <si>
    <t>Y Vijaya</t>
  </si>
  <si>
    <t>BELLARY</t>
  </si>
  <si>
    <t>Brother Married</t>
  </si>
  <si>
    <t>Live</t>
  </si>
  <si>
    <t>Sampradaya aggi irrabeku</t>
  </si>
  <si>
    <t>panduhindupur@gmail.com</t>
  </si>
  <si>
    <t>H Naina Rao</t>
  </si>
  <si>
    <t>HINDUPUR</t>
  </si>
  <si>
    <t>Ours is a cultured and moderate traditional family</t>
  </si>
  <si>
    <t>https://drive.google.com/open?id=1xD8M5lpdd9rT4tISAofsfYUqa31J5bbn, https://drive.google.com/open?id=1KiC15KUsDjZGaFihifsG_uA85DKHPPoa, https://drive.google.com/open?id=1TJ36tbH9VQK0szAGIu96Pl3H9MxXx0bj</t>
  </si>
  <si>
    <t>26/02/1995</t>
  </si>
  <si>
    <t>https://drive.google.com/open?id=1Haf7_rwLGxTCt5JEhuK-XgCWPIguUcLv</t>
  </si>
  <si>
    <t>D. No. 11-4-33A, FORT, HINDUPUR-515201</t>
  </si>
  <si>
    <t>AP Hindupur</t>
  </si>
  <si>
    <t>PRETIUM ENTERPRISE</t>
  </si>
  <si>
    <t>PROCESS ANALYST</t>
  </si>
  <si>
    <t>H. K. Panduranga Rao</t>
  </si>
  <si>
    <t>H. P. Shanthi</t>
  </si>
  <si>
    <t>SHIMOGA</t>
  </si>
  <si>
    <t>1 Younger Sister</t>
  </si>
  <si>
    <t>Alive, live in HINDUPUR</t>
  </si>
  <si>
    <t>Looking for groom who has ethical values, well educated &amp; well settled, good looking from traditional and moderate family</t>
  </si>
  <si>
    <t>Naveena-7989102099</t>
  </si>
  <si>
    <t>Raghava - 9154190857</t>
  </si>
  <si>
    <t>Through phone call</t>
  </si>
  <si>
    <t>29/01/2023 15:37:47</t>
  </si>
  <si>
    <t>amitjoshi3788@gmail.com</t>
  </si>
  <si>
    <t>Amit Joshi</t>
  </si>
  <si>
    <t>Yalagur</t>
  </si>
  <si>
    <t>Well cultured family background with following traditional values and being well professional in current society.</t>
  </si>
  <si>
    <t>https://drive.google.com/open?id=1FsDNg46iwnEdPxDMr0NaAQtrsSit1LOI</t>
  </si>
  <si>
    <t>17/07/1992</t>
  </si>
  <si>
    <t>Spincotech Pvt. Ltd.</t>
  </si>
  <si>
    <t>Instrument Engineer</t>
  </si>
  <si>
    <t>Late Hanamanth Joshi</t>
  </si>
  <si>
    <t>Ret. BSNL Employee</t>
  </si>
  <si>
    <t>Shobha Joshi</t>
  </si>
  <si>
    <t>Ret. SBI Employee</t>
  </si>
  <si>
    <t>One younger Brother working in private Bank.</t>
  </si>
  <si>
    <t>Mother is living with me.</t>
  </si>
  <si>
    <t>Well cultured traditional family background bride. With minimum graduation.</t>
  </si>
  <si>
    <t>Narayan Joshi -8310866994</t>
  </si>
  <si>
    <t>31/01/2023 20:12:55</t>
  </si>
  <si>
    <t>sridhar1864@gmail.com</t>
  </si>
  <si>
    <t>Prabhanjan S</t>
  </si>
  <si>
    <t>He's Working in ANZ Bank Completed BCOM MBA</t>
  </si>
  <si>
    <t>https://drive.google.com/open?id=13ac-bk6wGHaW3bLBCgCWxrZTfqy7Ziib</t>
  </si>
  <si>
    <t>842 12th main 22nd cross judicial layout GKVK post Bangalore 560065</t>
  </si>
  <si>
    <t>Mba</t>
  </si>
  <si>
    <t>ANZ Bank</t>
  </si>
  <si>
    <t>Operation Analist</t>
  </si>
  <si>
    <t>Sridhar</t>
  </si>
  <si>
    <t>Indian Airforce</t>
  </si>
  <si>
    <t>Latha</t>
  </si>
  <si>
    <t>Need Madhwa Brahmins,Bride must be minimum Graduate</t>
  </si>
  <si>
    <t>Anuradha 9880870257</t>
  </si>
  <si>
    <t>Veena 9845900004</t>
  </si>
  <si>
    <t>nitinsrinivasrao@gmail.com</t>
  </si>
  <si>
    <t>Nitin S</t>
  </si>
  <si>
    <t>Father's name: Srinivas Rao ( marketing executive, own business)
Mother's name : padmaja ( house wife)
Siblings: Chaitra ( elder sister and married)
Company: Otis Senior financial executive
Location: Bangalore
Hobbies: Making short films
Interests: watching movies, Business
Behaviour: understanding, caring
Preference: She should be caring, loving, understanding, fair, and who will support me and my family in all phases of life.</t>
  </si>
  <si>
    <t>https://drive.google.com/open?id=1mamgQVcMhuNGc47aZfDac2h-phhHIcHs, https://drive.google.com/open?id=1tHF0aAbD_u7MfKRDh4vXJEwkDS4E89I7, https://drive.google.com/open?id=1ZBITSf9AYLEfZ13zl9DPmpmiCSt8te00</t>
  </si>
  <si>
    <t>18/01/1993</t>
  </si>
  <si>
    <t>Sira ( tumkur district)</t>
  </si>
  <si>
    <t>https://drive.google.com/open?id=1Ic7vEvPTECu_Q13Q-ZAWOVHK4LuvMhu5</t>
  </si>
  <si>
    <t>9008235235 ( Sister's number), 
9008704040 ( Mother's number)</t>
  </si>
  <si>
    <t>#469, vikas nilaya, 18th cross poorna pragna layout, arehalli post, Bangalore -560061</t>
  </si>
  <si>
    <t>Bcom</t>
  </si>
  <si>
    <t>Otis</t>
  </si>
  <si>
    <t>Senior Financial executive</t>
  </si>
  <si>
    <t>Srinivas rao</t>
  </si>
  <si>
    <t>Marketing exective ( own business)</t>
  </si>
  <si>
    <t>Padmaja s</t>
  </si>
  <si>
    <t>Sira</t>
  </si>
  <si>
    <t>Chaitra Ananth - Elder sister, married, artist and dancer</t>
  </si>
  <si>
    <t>She should be caring, loving, understanding, fair, and who will support me and my family in all phases of life.</t>
  </si>
  <si>
    <t>Ambuja - 9972698375 ( Mother's sister)</t>
  </si>
  <si>
    <t>Ramesh - 9845276768 ( Father's brother)</t>
  </si>
  <si>
    <t>anandmohanmalkood@gmail.com</t>
  </si>
  <si>
    <t>Bhavana Malkood</t>
  </si>
  <si>
    <t>BE or higher degree working at Bengaluru</t>
  </si>
  <si>
    <t>18/04/1993</t>
  </si>
  <si>
    <t>Anand nagar, Kalburgi</t>
  </si>
  <si>
    <t>Kalaburgi</t>
  </si>
  <si>
    <t>Indegene Pvt. Ltd</t>
  </si>
  <si>
    <t>Anandmohan</t>
  </si>
  <si>
    <t>Buisness</t>
  </si>
  <si>
    <t>Rohini</t>
  </si>
  <si>
    <t>One brother</t>
  </si>
  <si>
    <t>BE working in Bengaluru</t>
  </si>
  <si>
    <t>Gururaj 9448650444</t>
  </si>
  <si>
    <t>mnc2turboengg@gmail.com</t>
  </si>
  <si>
    <t>C Vinay Kumar</t>
  </si>
  <si>
    <t>Yedugiri Yetiraja Matha</t>
  </si>
  <si>
    <t>https://drive.google.com/open?id=1CuIAl-oJzP0b47Mv10NxDYXXVhOIU4yU</t>
  </si>
  <si>
    <t>mnc2.turboengg@gmail.com</t>
  </si>
  <si>
    <t>No 84 venkat Swamppa layout Vidyaranyapura Bangalore</t>
  </si>
  <si>
    <t>IBM</t>
  </si>
  <si>
    <t>Asst manager</t>
  </si>
  <si>
    <t>D.v.cheluvaraju</t>
  </si>
  <si>
    <t>Subhadra</t>
  </si>
  <si>
    <t>Bangalore no</t>
  </si>
  <si>
    <t>Any degree</t>
  </si>
  <si>
    <t>Narasihma Murthy 9243200191</t>
  </si>
  <si>
    <t>Purushtham 9448160697</t>
  </si>
  <si>
    <t>cpneeta87@gmail.com</t>
  </si>
  <si>
    <t>Anand Sharoff</t>
  </si>
  <si>
    <t>Sandur (Karnataka Bellary District)</t>
  </si>
  <si>
    <t>27/03/1989</t>
  </si>
  <si>
    <t>Sanduru</t>
  </si>
  <si>
    <t>Ananth Sharoff, Plot No:35 Ragahavendra Colony, 2nd cross, 2nd stage Ballari</t>
  </si>
  <si>
    <t>Diploma E&amp;E</t>
  </si>
  <si>
    <t>Car Service Centre,Ballari</t>
  </si>
  <si>
    <t>Stock incharge</t>
  </si>
  <si>
    <t>Late Ramesh Sharoff</t>
  </si>
  <si>
    <t>-</t>
  </si>
  <si>
    <t>Suvarna</t>
  </si>
  <si>
    <t>Aluru</t>
  </si>
  <si>
    <t>1 Brother Married. MBA</t>
  </si>
  <si>
    <t>Single Parent(Mother is alive)</t>
  </si>
  <si>
    <t>Good culture Bride is required</t>
  </si>
  <si>
    <t>Ananth: 9986024422</t>
  </si>
  <si>
    <t>suraj.gopal190590@gmail.com</t>
  </si>
  <si>
    <t>Suraj Gopal</t>
  </si>
  <si>
    <t>Watching movie, cricket, Badminton, running, cycling</t>
  </si>
  <si>
    <t>https://drive.google.com/open?id=1Z91elnY2rOldYdWsIKXtdKatZw_4mZNK, https://drive.google.com/open?id=1e9WU6tCrYMTQt8Cf1TWkt4c2EG73WqG-</t>
  </si>
  <si>
    <t>19/05/1990</t>
  </si>
  <si>
    <t>Kundapura</t>
  </si>
  <si>
    <t>https://drive.google.com/open?id=1sVH5Ov8kNzYmyRjWilvTTKpL2XuITmJP</t>
  </si>
  <si>
    <t>181/D 15th main BSK 1st Stage 2nd Block, Srinagar</t>
  </si>
  <si>
    <t>Associate Degree in Digital Animation</t>
  </si>
  <si>
    <t>Simpliwork</t>
  </si>
  <si>
    <t>3D visual in Interior Designer</t>
  </si>
  <si>
    <t>Gopal Krishna</t>
  </si>
  <si>
    <t>Mallika</t>
  </si>
  <si>
    <t>Near Udupi</t>
  </si>
  <si>
    <t>One Brother - Education Abroad</t>
  </si>
  <si>
    <t>We are looking for a softer, smiley, loving and caring girl with a good family support who leads a comfortable balance and happy life with me.</t>
  </si>
  <si>
    <t>Gopal Krishna - 9035553318</t>
  </si>
  <si>
    <t>Suraj Gopal -9964424814</t>
  </si>
  <si>
    <t>joshipavankumar@gmail.com</t>
  </si>
  <si>
    <t>Pavan Kumar Joshi</t>
  </si>
  <si>
    <t>Traveling</t>
  </si>
  <si>
    <t>23/01/1984</t>
  </si>
  <si>
    <t>BSK 3rd Stage , ITTAMADU near Rayaru mutt</t>
  </si>
  <si>
    <t>Expleo</t>
  </si>
  <si>
    <t>Associate Lead Engineer</t>
  </si>
  <si>
    <t>Late Girishachar J</t>
  </si>
  <si>
    <t>Retired Lecturer</t>
  </si>
  <si>
    <t>Prabhavathi J</t>
  </si>
  <si>
    <t>1 Brother working, 2 sister House wife</t>
  </si>
  <si>
    <t>Father passed away 1.5 year back</t>
  </si>
  <si>
    <t>Graduate Bride with good family values</t>
  </si>
  <si>
    <t>Sudheendra - 9448234189</t>
  </si>
  <si>
    <t>Sudheedra - 9448234188</t>
  </si>
  <si>
    <t>14/02/2023 03:45:57</t>
  </si>
  <si>
    <t>pradeep.shirur3@gmail.com</t>
  </si>
  <si>
    <t>Pradeep Shirur</t>
  </si>
  <si>
    <t>We are 3 members in our family with traditional background, myself, my Mother &amp; my Son of 6 yrs. I have my own business of dealing with electrical goods &amp; projects. I sm interested in Hindustani music &amp; practicing Tabla. I sm foodie.</t>
  </si>
  <si>
    <t>https://drive.google.com/open?id=1YpYJePiWCWLZexczN6k5POkQu3L2CmjM</t>
  </si>
  <si>
    <t>https://drive.google.com/open?id=1xI5wu3ATIQH1I03PkGwku56dZ6F9Nhh-</t>
  </si>
  <si>
    <t>#2, Raghavendra Apartment, Near Shri Nanjangud Raghavendra Swamy Temple, Bhavani Nagar, Hubli - 580023</t>
  </si>
  <si>
    <t>Deploma in Electrical Engineering</t>
  </si>
  <si>
    <t>Vijet Enterprises</t>
  </si>
  <si>
    <t>Proprietor</t>
  </si>
  <si>
    <t>Vaman Shirur</t>
  </si>
  <si>
    <t>Retired state govt employee</t>
  </si>
  <si>
    <t>Vanita Shirur</t>
  </si>
  <si>
    <t>Bidar</t>
  </si>
  <si>
    <t>Sister married</t>
  </si>
  <si>
    <t>Father not alive &amp; mother living with me</t>
  </si>
  <si>
    <t>Nayana Nagasampagi - 9242046494</t>
  </si>
  <si>
    <t>Narayan - 9036072668</t>
  </si>
  <si>
    <t>14/02/2023 04:39:50</t>
  </si>
  <si>
    <t>soumyashreesoumyashree451@gmail.com</t>
  </si>
  <si>
    <t>Srinivasa Rao R</t>
  </si>
  <si>
    <t>Good family, good background</t>
  </si>
  <si>
    <t>https://drive.google.com/open?id=1My-5Y_bRrT_xjt-E3gPsbeTkBDgiPJMf</t>
  </si>
  <si>
    <t>26/05/1983</t>
  </si>
  <si>
    <t>Tumkur</t>
  </si>
  <si>
    <t>https://drive.google.com/open?id=1DL3xrVVOY46-FkpIee7jCmk8zbjBuo-B</t>
  </si>
  <si>
    <t>#35, matushree nilaya, 22nd cross, Bendre Nagar, Kailasam Road, kadrenahalli, Bangalore -70</t>
  </si>
  <si>
    <t>PUC</t>
  </si>
  <si>
    <t>I S R O</t>
  </si>
  <si>
    <t>Supervisor in cooking department</t>
  </si>
  <si>
    <t>https://drive.google.com/open?id=1WMFToKs03l_PMxfkTvYUEbN6tzbxXN1h</t>
  </si>
  <si>
    <t>(Let)Raghvendra rao L</t>
  </si>
  <si>
    <t>Usha Raghavendhra</t>
  </si>
  <si>
    <t>One sister, married, settling in Bhadravathi</t>
  </si>
  <si>
    <t>Only mother is there, good Helping Nature</t>
  </si>
  <si>
    <t>Good background,good family</t>
  </si>
  <si>
    <t>14/02/2023 11:27:33</t>
  </si>
  <si>
    <t>pksangam62@gmail.com</t>
  </si>
  <si>
    <t>Krishna Sangam</t>
  </si>
  <si>
    <t>Moderate. Follow all the festivals etc. One younger brother completed MTech and Working in Bangalore. Myself (Father) retired in Feb 22 from LIC of India Mumbai. Mother is Homemaker. Currently staying in Bangalore.</t>
  </si>
  <si>
    <t>https://drive.google.com/open?id=1eGSQ-1J0Re-ySjVmQevp2ur2oOJEJLKn, https://drive.google.com/open?id=1kQfD33-frHeYjQPMvoirCDxg6JVWsXmd, https://drive.google.com/open?id=1ZgnUZl9xvOGaFo11OtCKBXEk7SVwmGj9</t>
  </si>
  <si>
    <t>Manvi (Near Raichur)</t>
  </si>
  <si>
    <t>Uttarahalli Bangalore - 560061</t>
  </si>
  <si>
    <t>EU Germany</t>
  </si>
  <si>
    <t>MS (Engg). Germany</t>
  </si>
  <si>
    <t>University of Stuttgart Germany</t>
  </si>
  <si>
    <t>Research Engineer (Chemical and Energy)</t>
  </si>
  <si>
    <t>€ 48000 per annum (Euros)</t>
  </si>
  <si>
    <t>Pandurang Sangam</t>
  </si>
  <si>
    <t>Retired in Feb 22. (LIC of India)</t>
  </si>
  <si>
    <t>Pallavi Sangam</t>
  </si>
  <si>
    <t>Bijapur/Kalaburgi</t>
  </si>
  <si>
    <t>On Younger brother. Unmarried Working in Bangalore.</t>
  </si>
  <si>
    <t>Parents.. Both Have good health and staying in Bangalore.</t>
  </si>
  <si>
    <t>Preferably Technically qualified BE/ME/MSBCS/MCA or Science /Pharma graduate/PG. Willing to stay or Working in Germany/Europe.</t>
  </si>
  <si>
    <t>Vasant Kulkarni... 9167324327</t>
  </si>
  <si>
    <t>Srinivas Sangam... 9449004914</t>
  </si>
  <si>
    <t>14/02/2023 11:48:00</t>
  </si>
  <si>
    <t>karthik.kashap47@gmail.com</t>
  </si>
  <si>
    <t>Karthik S Kashyap</t>
  </si>
  <si>
    <t>Born and Brought up in Bengaluru, Diploma In Computer Science and Engineering by Qualification, Job Consultant by Profession, Like to Travel and Foodie. Being a Entrepreneur like to explore new Business Opportunities.</t>
  </si>
  <si>
    <t>https://drive.google.com/open?id=1SS6xfdf-QyMInE3B4vMOSrtLnAS-vUYA, https://drive.google.com/open?id=1HP8CrExQi-WDqoLK5myjEONUUL9v7k-p</t>
  </si>
  <si>
    <t>https://drive.google.com/open?id=1GDWTgATrB70nkiLM5QQs-AAf3AybkrRG</t>
  </si>
  <si>
    <t>NO 3586, Opposite to Bhakti Mandir, Nehru Road, Giringar, Bangalore 560085</t>
  </si>
  <si>
    <t>Diploma In Computer science and Engineering</t>
  </si>
  <si>
    <t>SHASHWATH SOLUTION</t>
  </si>
  <si>
    <t>Sole Proprietor</t>
  </si>
  <si>
    <t>https://drive.google.com/open?id=1ujPMfVqA7-tyMsb8uN04iRwunPrWf48w</t>
  </si>
  <si>
    <t>M R Srinivasa Murthy</t>
  </si>
  <si>
    <t>Own Profession</t>
  </si>
  <si>
    <t>H R Padmaja</t>
  </si>
  <si>
    <t>House Maker</t>
  </si>
  <si>
    <t>ChitraDurga</t>
  </si>
  <si>
    <t>Having one sister, Completed her Mphil and currently working in Bishopcotton college as Lecture, and doing her Individual Practice as a Clinical Physiologists</t>
  </si>
  <si>
    <t>Father is Born and Brought up in Bangalore while mother born in chitradurga moved to Bangalore After the marriage. Both the Parents are healthy and Loves to Travel explore the places.</t>
  </si>
  <si>
    <t>QUALIFIED, WORKING/NON-WORKING GIRL WITH PROGRESSIVE MINDSET &amp; CAREER ORIENTED FROM CULTURED FAMILY.ANY SUB CASTES IN BRAHMIN</t>
  </si>
  <si>
    <t>Pradeep -</t>
  </si>
  <si>
    <t>14/02/2023 14:41:16</t>
  </si>
  <si>
    <t>srinivaskini5@gmail.com</t>
  </si>
  <si>
    <t>Vasudev Baburay Kini</t>
  </si>
  <si>
    <t>Honnavar</t>
  </si>
  <si>
    <t>Kaushal</t>
  </si>
  <si>
    <t>Gokarna pratagali</t>
  </si>
  <si>
    <t>Medical class</t>
  </si>
  <si>
    <t>https://drive.google.com/open?id=1rHcAvV9wsh1CSjq7TavMNHEgSvLznu4Z</t>
  </si>
  <si>
    <t>https://drive.google.com/open?id=138CcjX_TcvBGmP31rFNJ-u0cikJWxlqC</t>
  </si>
  <si>
    <t>Belagav</t>
  </si>
  <si>
    <t>Baburay vasudev Kini</t>
  </si>
  <si>
    <t>Yagarikalachar</t>
  </si>
  <si>
    <t>Laxmi baburay Kini</t>
  </si>
  <si>
    <t>Sirsi</t>
  </si>
  <si>
    <t>Yes</t>
  </si>
  <si>
    <t>Middle class</t>
  </si>
  <si>
    <t>Santeri 9945965287</t>
  </si>
  <si>
    <t>14/02/2023 16:35:37</t>
  </si>
  <si>
    <t>pramod0319@gmail.com</t>
  </si>
  <si>
    <t>Pramod Karanam</t>
  </si>
  <si>
    <t>Simple well cultured family living in own house at Basaveshwara Nagar, Bellary. Have progressive mindset with dharmic inclination. Follow simple lifestyle with less grandeur and more of mutual respect.</t>
  </si>
  <si>
    <t>https://drive.google.com/open?id=1zOWDYIJpAZon8mpf5tzsjVKXlQzCUDVh</t>
  </si>
  <si>
    <t>19/03/1991</t>
  </si>
  <si>
    <t>https://drive.google.com/open?id=1R9dYzzDZ6ikiTaST2PpT8w2k2wvh3Lz4</t>
  </si>
  <si>
    <t>Plot 41, Renukacharya Nagar 1st cross, Basaweshwara Nagar extension</t>
  </si>
  <si>
    <t>WNS Global Services, Bengaluru</t>
  </si>
  <si>
    <t>Associate</t>
  </si>
  <si>
    <t>https://drive.google.com/open?id=1KVIe9dJOdlsE-X24hDh2lG4aPXYVhROz</t>
  </si>
  <si>
    <t>Prakash Karanam</t>
  </si>
  <si>
    <t>Lab Incharge, BKS Hospital, Bellary</t>
  </si>
  <si>
    <t>Rama Rani</t>
  </si>
  <si>
    <t>Sister(unmarried) - BCom Passed. Working.</t>
  </si>
  <si>
    <t>Father working presently as Lab incharge@BKS Hospital, Bellary and Mother is a Home maker. Residing in our own house@ Basaweshwara Nagar, Bellary. Living in own house and 9 Acres of agricultural Land@Kalugodu Village, Rayadurgam Taluk, Anantpur, A.P.</t>
  </si>
  <si>
    <t>Looking for a simple and loving bride having good family background and cultural values.</t>
  </si>
  <si>
    <t>Dr. Hubli Prabhanjan - 9999327524</t>
  </si>
  <si>
    <t>14/02/2023 18:53:11</t>
  </si>
  <si>
    <t>dstraju@gmail.com</t>
  </si>
  <si>
    <t>Shrinidhi Deshapande</t>
  </si>
  <si>
    <t>Traditional Madhwa family. Currently staying in Bengaluru with parents. Reading books, movies are hobbies. Interested in stock markets and investments. God fearing family.</t>
  </si>
  <si>
    <t>https://drive.google.com/open?id=1h8PW5za8aWYz0wXA-9FUPw81ZqsWKspq, https://drive.google.com/open?id=1kSNRj7C7NBDqV80CDbRF9_FE41gZ-c-e</t>
  </si>
  <si>
    <t>30/09/1991</t>
  </si>
  <si>
    <t>https://drive.google.com/open?id=1fKnhnPMsFKkfSLnGJdZhZ4HkOQC7KM0E</t>
  </si>
  <si>
    <t>#311 8th A main HRBR Layout 1st Block Kalyan Nagar Bengaluru</t>
  </si>
  <si>
    <t>ITC Infotech</t>
  </si>
  <si>
    <t>Data Science Consultant</t>
  </si>
  <si>
    <t>https://drive.google.com/open?id=1ZnT7pF-_b1V80LkAZU-__rE1EqFNoTfb</t>
  </si>
  <si>
    <t>Thimmaraju D S</t>
  </si>
  <si>
    <t>Retd Bank Manager, Canara Bank</t>
  </si>
  <si>
    <t>Padmini D T</t>
  </si>
  <si>
    <t>Ragashree, Elder Sister, Married with 2 children, Currently Working in Lowes, Staying in Bengaluru</t>
  </si>
  <si>
    <t>Thimmaraju D S, Padmini D T, Both Alive</t>
  </si>
  <si>
    <t>Girl with maximum age difference of 5 years. Cultured family, Working woman(any profession)</t>
  </si>
  <si>
    <t>Shrinidhi Prahallad - 9884490994</t>
  </si>
  <si>
    <t>Chandan Vedavyas - 9538830052</t>
  </si>
  <si>
    <t>15/02/2023 20:37:25</t>
  </si>
  <si>
    <t>panindrasnrao@gmail.com</t>
  </si>
  <si>
    <t>Panindra S</t>
  </si>
  <si>
    <t>We are a family of 5, I'm second son, I've an elder and a younger brother, both unmarried. Right now we are living together in a 2 bhk apartment near kengeri satellite town.</t>
  </si>
  <si>
    <t>https://drive.google.com/open?id=125GYrszWOmH5VG-yPMSR1CAo9YcDkHAT</t>
  </si>
  <si>
    <t>24/04/1994</t>
  </si>
  <si>
    <t>https://drive.google.com/open?id=1fuyDmMYrM6Ffdpx9cIr6INjqTcTkyehU</t>
  </si>
  <si>
    <t>No. 454. Dwaravati, E block, Mahavir cornet, K.S. Town Bangalore-60</t>
  </si>
  <si>
    <t>M.Sc.</t>
  </si>
  <si>
    <t>Christ Academy Junior College, Hullahalli.</t>
  </si>
  <si>
    <t>Suryanarayana Rao N</t>
  </si>
  <si>
    <t>Manjula R</t>
  </si>
  <si>
    <t>Sagara, Shivamogga.</t>
  </si>
  <si>
    <t>An elder brother and a younger brother both are engaged in some private sector services. Currently all of us are living together.</t>
  </si>
  <si>
    <t>Father is retired from the service. Both mother and father are healthy.</t>
  </si>
  <si>
    <t>Decent looks. Sensitive mindset.</t>
  </si>
  <si>
    <t>Sri. Dhruvaachar - 9880441103</t>
  </si>
  <si>
    <t>Sri. Shrivatsa Joshi - +918762616086</t>
  </si>
  <si>
    <t>18/02/2023 15:10:02</t>
  </si>
  <si>
    <t>hdrrao@gmail.com</t>
  </si>
  <si>
    <t>H R Shrinidhi</t>
  </si>
  <si>
    <t>Tumakuru</t>
  </si>
  <si>
    <t>Currently working in Karnataka Bank. Very much Interested in Madhwa Philosophy, Silent by nature.</t>
  </si>
  <si>
    <t>https://drive.google.com/open?id=1ia47Hi8WdrjHGs_aHp5GShk-rTM7SAvq</t>
  </si>
  <si>
    <t>31/07/1991</t>
  </si>
  <si>
    <t>https://drive.google.com/open?id=1sHTzk2-kxreFahFR713IXG_XVNrZO6C9</t>
  </si>
  <si>
    <t>Kumaraswamy layout, 18th cross, 1st stage</t>
  </si>
  <si>
    <t>MA in economics</t>
  </si>
  <si>
    <t>Karnataka Bank</t>
  </si>
  <si>
    <t>Raghavendra Rao H D</t>
  </si>
  <si>
    <t>Uma Mani N K</t>
  </si>
  <si>
    <t>1 married sister</t>
  </si>
  <si>
    <t>Parents - Alive</t>
  </si>
  <si>
    <t>Working or Non working Girl , Soft natured , Who is interested in Madhwa philosophy, God fearing</t>
  </si>
  <si>
    <t>Sudheendra - 9686694071 chikappa</t>
  </si>
  <si>
    <t>Harish - 9611931559 Atte maga</t>
  </si>
  <si>
    <t>18/02/2023 20:22:04</t>
  </si>
  <si>
    <t>suchet8050303039@gmail.com</t>
  </si>
  <si>
    <t>Sudarshan Kulkarni</t>
  </si>
  <si>
    <t>He works in CGI Sweden</t>
  </si>
  <si>
    <t>https://drive.google.com/open?id=1KHt3ZTSuabvGQSaX4AqzjVqLYGL74Osn, https://drive.google.com/open?id=1k2XRY1alfPrnzboqqD-XBrR6u-LfVFJv, https://drive.google.com/open?id=1MA_hj10zgSYTrzLeg7LplZZCBzE7DYj-, https://drive.google.com/open?id=12zYFqrZCT92UFQRNpryNmGSOiMeja2LN</t>
  </si>
  <si>
    <t>14/05/1994</t>
  </si>
  <si>
    <t>H.No.376 11th main 4th cross, HSR layout Bangalore sector 5</t>
  </si>
  <si>
    <t>CGi Sweden</t>
  </si>
  <si>
    <t>50 LPA</t>
  </si>
  <si>
    <t>Suresh Kulkarni</t>
  </si>
  <si>
    <t>Retired high school teacher</t>
  </si>
  <si>
    <t>Rajashree kulkarni</t>
  </si>
  <si>
    <t>High school teacher</t>
  </si>
  <si>
    <t>1 elder brother, married, security engineer</t>
  </si>
  <si>
    <t>Both parents stay in gulbarga, mother working and father retired teacher</t>
  </si>
  <si>
    <t>BE working</t>
  </si>
  <si>
    <t>Rajashree 9901571944</t>
  </si>
  <si>
    <t>Suchet 8050303039</t>
  </si>
  <si>
    <t>18/02/2023 23:35:49</t>
  </si>
  <si>
    <t>latharaghu810@gmail.com</t>
  </si>
  <si>
    <t>Vijay Kumar R</t>
  </si>
  <si>
    <t>Family consists of four members including father, mother, groom and younger brother. Middle class family. We run a business that all our family members are actively a part of. Slightly orthodox.</t>
  </si>
  <si>
    <t>16/02/1997</t>
  </si>
  <si>
    <t>Erode. Tamil Nadu.</t>
  </si>
  <si>
    <t>https://drive.google.com/open?id=19Vz6i8_-0VqNnNCEmuB947kscKqHgKGE</t>
  </si>
  <si>
    <t>No 21, 11th cross, Dwaraka nagar, BDA double road, Channasandra, RR Nagar, Bengaluru.</t>
  </si>
  <si>
    <t>Own business.</t>
  </si>
  <si>
    <t>Business.</t>
  </si>
  <si>
    <t>Raghu V</t>
  </si>
  <si>
    <t>Latha R</t>
  </si>
  <si>
    <t>House maker.</t>
  </si>
  <si>
    <t>Erode, Tamil Nadu.</t>
  </si>
  <si>
    <t>One younger brother (Mohith). Currently pursuing degree. Single.</t>
  </si>
  <si>
    <t>Parents are very much alive. Open minded and slight orthodox.</t>
  </si>
  <si>
    <t>Looking for a bride for our son. No bigger 
expectations, good family background and culture are enough.</t>
  </si>
  <si>
    <t>Pradeep R Alur - 9591740996</t>
  </si>
  <si>
    <t>20/02/2023 19:04:03</t>
  </si>
  <si>
    <t>rnsrao16@gmail.com</t>
  </si>
  <si>
    <t>R S Suraj Rao</t>
  </si>
  <si>
    <t>Want bride working at USA
Or Pursuing M.S./MBA at USA with a age difference of 2 to 3 years</t>
  </si>
  <si>
    <t>https://drive.google.com/open?id=1Rf5veIHNe8c-gJdI88OI3HuOmlVdFqPS, https://drive.google.com/open?id=1V3GRUW8HgeV_8fXmLwSOkl6aWJSM8v8t</t>
  </si>
  <si>
    <t>22/10/1996</t>
  </si>
  <si>
    <t>https://drive.google.com/open?id=1VHvQTkiDq2vhLgQFrQt2F0JwLg0hUy5j</t>
  </si>
  <si>
    <t>No. 9 12th main 11th cross Raghavendra Block Srinagar Bengaluru</t>
  </si>
  <si>
    <t>USA</t>
  </si>
  <si>
    <t>BE (EC) MS (ECE)</t>
  </si>
  <si>
    <t>Intel Corporation</t>
  </si>
  <si>
    <t>Process Engineer</t>
  </si>
  <si>
    <t>R N Subba Rao</t>
  </si>
  <si>
    <t>Rtd. Asst professor</t>
  </si>
  <si>
    <t>N Sheela</t>
  </si>
  <si>
    <t>Working at USA or pursuing MS or MBA</t>
  </si>
  <si>
    <t>P N Kulkarni</t>
  </si>
  <si>
    <t>23/02/2023 13:00:05</t>
  </si>
  <si>
    <t>amith.mathad@gmail.com</t>
  </si>
  <si>
    <t>Amith S M</t>
  </si>
  <si>
    <t>My mother passed away few years ago. I stay with my father. No siblings.</t>
  </si>
  <si>
    <t>Dombivli (Mumbai)</t>
  </si>
  <si>
    <t>107, 14th main, sriramanagara, mahalakshmipuram, Bengaluru</t>
  </si>
  <si>
    <t>BBA (Pursuing PGD in SCM)</t>
  </si>
  <si>
    <t>Bartleby technologies Pvt Ltd</t>
  </si>
  <si>
    <t>Associate Manager</t>
  </si>
  <si>
    <t>9.6 LPA</t>
  </si>
  <si>
    <t>Sheshagiri K Mathad</t>
  </si>
  <si>
    <t>Late Renukatai S Mathad</t>
  </si>
  <si>
    <t>Father - alive...... Mother - not alive</t>
  </si>
  <si>
    <t>Good family background &amp; traditional</t>
  </si>
  <si>
    <t>27/02/2023 19:21:02</t>
  </si>
  <si>
    <t>dsrinath65@gmail.com</t>
  </si>
  <si>
    <t>D SRINATH RAO</t>
  </si>
  <si>
    <t>We are medium orthodox family adhering to the traditional culture and follow the family sampradaya .Looking for bride with similar nature and add value to our family .</t>
  </si>
  <si>
    <t>https://drive.google.com/open?id=1Mqr_x6EpzPlxzVcgFCfowAb4eT5geVhZ</t>
  </si>
  <si>
    <t>GUNTAKAL AP</t>
  </si>
  <si>
    <t>https://drive.google.com/open?id=1MwRUwBGzoBFKuNiCRsjqh-qIljCkq5Wl</t>
  </si>
  <si>
    <t>274,3rd b cross,3rd stage, 2nd block ,basaveshwara nagar ,BANGALORE</t>
  </si>
  <si>
    <t>BE Mech</t>
  </si>
  <si>
    <t>L&amp;T Technology Services Bangalore</t>
  </si>
  <si>
    <t>DGM - L&amp;T Constructions ; Also co producer of Sri Jagannatha Dasaru and Sri Prasanna Venkata Dasaru kannada movies</t>
  </si>
  <si>
    <t>D PARIMALA BAI</t>
  </si>
  <si>
    <t>BSC BED</t>
  </si>
  <si>
    <t>GUNTAKAL</t>
  </si>
  <si>
    <t>1) Younger brother Chi D Jayateertha –Software engineer at Capgemini
2) Younger Sister : Kum D Srilaxmi : PUC Second Yr Science , Completed Junior grade Vocal in Karrnatic music with distinction,Pursuing Senior grade</t>
  </si>
  <si>
    <t>Parents follow the tradition and respect the family values/ customs</t>
  </si>
  <si>
    <t>Look forward for bride with working or without working status to align with our beliefs and follow basic customs.</t>
  </si>
  <si>
    <t>Sri B Venkoba Rao 98450 39676</t>
  </si>
  <si>
    <t>Smt d Lalita Bai 98869 39676</t>
  </si>
  <si>
    <t>satyabodh_pachhapur@yahoo.co.in</t>
  </si>
  <si>
    <t>Anandteerth S Pachhapur</t>
  </si>
  <si>
    <t>Working in Concentrics/Adobe since One year (total experience of 3.5 years), living with parents, performs Nitya Karmas, also has an elder brother who is married,</t>
  </si>
  <si>
    <t>https://drive.google.com/open?id=1lI3jG_B89_GQ5OnRxa2YT5ZxbrzRYtHF, https://drive.google.com/open?id=1IJeETWLt9rzDyyfbopDJhyL7Ow1zs24m, https://drive.google.com/open?id=1TXzVLkwTV0IpH7uQq9DLtyqObgSHWnHK</t>
  </si>
  <si>
    <t>17/11/1996</t>
  </si>
  <si>
    <t>https://drive.google.com/open?id=1ua0HB14X_HzSyuOiYk1zerPbJDdKaCo_</t>
  </si>
  <si>
    <t>GF 6, Ajanta enclave, 4th main, hanumagiri nagar, Chikkalasandra, Bangalore - 560061.</t>
  </si>
  <si>
    <t>B.com, Graduation in Animation &amp; VFX</t>
  </si>
  <si>
    <t>Concentrics/Adobe and digital marketing start up</t>
  </si>
  <si>
    <t>Sr. Representative</t>
  </si>
  <si>
    <t>https://drive.google.com/open?id=1mJKV7KFTnwJ3KJVUKoknpEwX9q0FzT4K</t>
  </si>
  <si>
    <t>Satyabodhacharya K Pachhapur</t>
  </si>
  <si>
    <t>Savita S Pachhapur</t>
  </si>
  <si>
    <t>Elder brother, BE Computer Science, working, married, residing in Bangalore</t>
  </si>
  <si>
    <t>Both Alive</t>
  </si>
  <si>
    <t>Any graduation and working, knowledge of our culture</t>
  </si>
  <si>
    <t>Bindumadhavachar Kerur - 98459 47220</t>
  </si>
  <si>
    <t>Vidvan Narasimhachar Katti - Uttaradi Matha - 861 887 1883</t>
  </si>
  <si>
    <t>16/07/2023 17:57:43</t>
  </si>
  <si>
    <t>sudheeparigi@gmail.com</t>
  </si>
  <si>
    <t>Pareekshitha P S</t>
  </si>
  <si>
    <t>Traditional family. The groom is jovial, soft. Hobbies: movies, cricket.</t>
  </si>
  <si>
    <t>https://drive.google.com/open?id=145ldi-b6tm0Vs1Uc2j5gAp4xYwqZpLnW</t>
  </si>
  <si>
    <t>https://drive.google.com/open?id=1JZrVm2qBc3n6ZyxE7IyNqNsC-y2jdkz1</t>
  </si>
  <si>
    <t>sushsushmitha57@gmail.com</t>
  </si>
  <si>
    <t>No 20, 3rd Floor, 1st ಮೇನ್, 1st Cross, AG'S Layout, Arehalli, Bengaluru-61.</t>
  </si>
  <si>
    <t>Educational Institution</t>
  </si>
  <si>
    <t>Admin</t>
  </si>
  <si>
    <t>https://drive.google.com/open?id=1ErBlFPBD_hmtIJpi-h_XNWwuA1Dn8iLq</t>
  </si>
  <si>
    <t>P. Sudheendra Rao</t>
  </si>
  <si>
    <t>HariPriya</t>
  </si>
  <si>
    <t>Elder Brother (married), Design Engineer, HCL, Bengaluru.</t>
  </si>
  <si>
    <t>Father (alive) &amp; Mother (not alive)</t>
  </si>
  <si>
    <t>Simple &amp; preferably working</t>
  </si>
  <si>
    <t>Veda Vyasa Char, Turahalli Rayara Mutt.9008568776</t>
  </si>
  <si>
    <t>Vishnu BR, 9845811398</t>
  </si>
  <si>
    <t>24/11/2023 07:24:11</t>
  </si>
  <si>
    <t>rrao78rmg@gmail.com</t>
  </si>
  <si>
    <t>Raghavendra Rao S</t>
  </si>
  <si>
    <t>RAMANAGARAM</t>
  </si>
  <si>
    <t>Madhwa bride preferred</t>
  </si>
  <si>
    <t>https://drive.google.com/open?id=1mEjhPS_uS4f5rtCVVqAc70P0GVivYi0y</t>
  </si>
  <si>
    <t>23/01/1978</t>
  </si>
  <si>
    <t>rrao78r.g@gmail.com</t>
  </si>
  <si>
    <t>No 521, VAJARA BEEDHI RAMANAGARAM 562159</t>
  </si>
  <si>
    <t>M. Pharmacy</t>
  </si>
  <si>
    <t>Patel college of pharmacy rRamanagaram</t>
  </si>
  <si>
    <t>Late N Seetharam</t>
  </si>
  <si>
    <t>Late Indiramma</t>
  </si>
  <si>
    <t>All 3sisters got married and well settle down</t>
  </si>
  <si>
    <t>Parents passed away</t>
  </si>
  <si>
    <t>Stay at Ramanagaram</t>
  </si>
  <si>
    <t>Jayasimha Rao S 9886426648</t>
  </si>
  <si>
    <t>Parimala 9886392822</t>
  </si>
  <si>
    <t>28/12/2023 21:04:40</t>
  </si>
  <si>
    <t>D Ghatikachla Rao ( D Sameera )</t>
  </si>
  <si>
    <t xml:space="preserve">Ours is Upper Middle class family with customs and traditions with adaptable modern outlooks.
My son is with no drinking/ smoking habits, while performing regular sandhya and occasional festival poojas. His hobbies include photography and occasional community-based services.
Seeking alliances from like minded people while the bridegroom is employed or unemployed while observing the usual customs.
</t>
  </si>
  <si>
    <t>https://drive.google.com/open?id=1Sr9uAPt3ICeB30F9265JD0v4DVIDLelq</t>
  </si>
  <si>
    <t>Guntakal</t>
  </si>
  <si>
    <t>https://drive.google.com/open?id=1R0-WGaHkUGvjPUonP_p2ODzggJDI175h</t>
  </si>
  <si>
    <t>Door No : 274 , 3rd B cross, 3rd Stage , 2nd Block Basaveshwara Nagar Bangalore 560079</t>
  </si>
  <si>
    <t>BE MECH</t>
  </si>
  <si>
    <t>Siri AB ( A Swedish Firm ), Hyderabad</t>
  </si>
  <si>
    <t>Software engineer - Associate Projects</t>
  </si>
  <si>
    <t>27 LPA</t>
  </si>
  <si>
    <t>https://drive.google.com/open?id=1PNIS7fg8Ha24ucAjXP1fQ6AGByEj2SE1</t>
  </si>
  <si>
    <t>D Srinath Rao</t>
  </si>
  <si>
    <t>Retd as DGM- L&amp;T ; Presently Advsisor to L&amp;T; Sr Financial Consultant - Kotak Mahindra Insurance</t>
  </si>
  <si>
    <t>Younger Brother age 27 : Currently withCAPGEMINI and On Board to INFOSYS by Jan end
Younger Sister aged 18 years ; Studying First year BE Electronics and Instrumentataion at Dayanand Sagar College Of Engineering Bangalore; Completed carnatic music Jr in distinction and pusuing Sr Grade</t>
  </si>
  <si>
    <t>Alive by Gods blessings</t>
  </si>
  <si>
    <t>Seeking alliance from like minded family with simple basic life styles and adhering to customs / traditions of our community while we respect the beliefs on mutual side.</t>
  </si>
  <si>
    <t>Sri B Venkoba Rao :9845039676</t>
  </si>
  <si>
    <t>Smt : D Lalita Srinivasa Rao : 9886939676</t>
  </si>
  <si>
    <t>madhukar.jayathirtha@gmail.com</t>
  </si>
  <si>
    <t>Madhukar D J</t>
  </si>
  <si>
    <t>Interested in playing/ following sports/ movies/ web series</t>
  </si>
  <si>
    <t>https://drive.google.com/open?id=1mJsBvHdlbPlHYjF21bi2vTS9AEa3qTEE</t>
  </si>
  <si>
    <t>15/01/1992</t>
  </si>
  <si>
    <t>+1(937)815-8491</t>
  </si>
  <si>
    <t>9900503092, '08026724201</t>
  </si>
  <si>
    <t>Banashankari 3rd Stage</t>
  </si>
  <si>
    <t>BE, MS</t>
  </si>
  <si>
    <t>US MNC</t>
  </si>
  <si>
    <t>SOFTWARE ENGINEER</t>
  </si>
  <si>
    <t>100K USD</t>
  </si>
  <si>
    <t>D R JAYATHIRTHA</t>
  </si>
  <si>
    <t>GENERAL MANAGER - IT FIRM</t>
  </si>
  <si>
    <t>G ANURADHA</t>
  </si>
  <si>
    <t>1 YOUNGER SISTER MARRIED</t>
  </si>
  <si>
    <t>PARENTS ARE ALIVE</t>
  </si>
  <si>
    <t>Looking for Madhva's only. First preference for MS graduates in USA with OPT / H1B visa status willing to relocate to Austin area. Age gap - 1 - 5 years. First preference from natives: Bangalore/ Mysore/ Tumkur areas in Karnataka.</t>
  </si>
  <si>
    <t>JAYATHIRTHA</t>
  </si>
  <si>
    <t>ANURADHA</t>
  </si>
  <si>
    <t>21/01/2024 22:15:29</t>
  </si>
  <si>
    <t>triveniadya@gmail.com</t>
  </si>
  <si>
    <t>Bhargavi Gopi</t>
  </si>
  <si>
    <t>Financial Analyst</t>
  </si>
  <si>
    <t>Gopi Burli</t>
  </si>
  <si>
    <t>Senior Vice President, Marketing</t>
  </si>
  <si>
    <t>Triveni Adya</t>
  </si>
  <si>
    <t>Can be given later</t>
  </si>
  <si>
    <t>21/01/2024 22:38:23</t>
  </si>
  <si>
    <t>Pooja Gopi</t>
  </si>
  <si>
    <t xml:space="preserve">Bride was born and raised in Bangalore. She holds a Bachelor's degree in Finance and has also completed her Chartered Accountancy Intermediate in India. 
We went through a challenging period in our lives as our daughter was married in an arranged marriage set up in 2018. However, it was a short-lived marriage that lasted only eight months. Unfortunately, it ended due to fraudulent family dynamics of the groom and an abusive environment for our daughter. It was a difficult experience for us as a family.
However, we encouraged her to move ahead in life and pursue her dreams. She moved to the US in 2021 to pursue her masters. She holds a Masters degree - MPS in Management from Cornell University , NY. She is currently working as an Auditor at Ernst &amp; Young, Boston, USA. 
</t>
  </si>
  <si>
    <t>24/10/1992</t>
  </si>
  <si>
    <t>Flat # Z 702, Mantri Serenity Apartments, Kanakpura Road</t>
  </si>
  <si>
    <t>Masters of Professional Studies In Management, Cornell University</t>
  </si>
  <si>
    <t>Ernst &amp; Young</t>
  </si>
  <si>
    <t>Assurance - Auditor</t>
  </si>
  <si>
    <t>Administrative Officer, OIC ( VRS)</t>
  </si>
  <si>
    <t>Younger sister - working in NYC as a financial analyst.</t>
  </si>
  <si>
    <t>Pooja strongly believes that her expectation is based on the ideology that marriages are a union of not just the bride and groom but equally the union of families. 
Mutual respect to families are a priority. 
Understanding that a marriage also means double the effort to maintain and support both the families is a priority as well.
Good communication, respect and support are the foundation of a good marriage.</t>
  </si>
  <si>
    <t>22/01/2024 21:25:45</t>
  </si>
  <si>
    <t>arvindhr@yahoo.com</t>
  </si>
  <si>
    <t>Arvind H R</t>
  </si>
  <si>
    <t>Working as lead engineer in Maersk Bangalore. Music, running, cycling, traveling</t>
  </si>
  <si>
    <t>https://drive.google.com/open?id=1jLCkm0RuH7gD8VP4cyBLAQTSosfRfom7, https://drive.google.com/open?id=1gVBjba3thbMHeu5LqOtha0UM4PN9Sg4O, https://drive.google.com/open?id=13tyRiTV0sPfQ-bL9v1uOAkH1_ia8nDn8</t>
  </si>
  <si>
    <t>https://drive.google.com/open?id=1Zo4_8X0nwevM4FUlIAI538gRf8yvvc9r</t>
  </si>
  <si>
    <t>304, Site no 381 &amp; 395 15th cross Poornaprajna nagar Banashankari 5th stage</t>
  </si>
  <si>
    <t>Maersk GSC Bangalore</t>
  </si>
  <si>
    <t>Lead software engineer</t>
  </si>
  <si>
    <t>https://drive.google.com/open?id=11QfdQDoYsdGUK9tBS6fkgv4sFm7r0LqK</t>
  </si>
  <si>
    <t>Late Raghavendra HN</t>
  </si>
  <si>
    <t>Was working as lecturer in mysore</t>
  </si>
  <si>
    <t>Banashankari</t>
  </si>
  <si>
    <t>Ranibennur</t>
  </si>
  <si>
    <t>1elder sister married. Works in college.</t>
  </si>
  <si>
    <t>Father is not alive</t>
  </si>
  <si>
    <t>Any Brahmin with any graduation or diploma</t>
  </si>
  <si>
    <t>Harihar Nagaraj - 9902436222</t>
  </si>
  <si>
    <t>23/01/2024 21:40:51</t>
  </si>
  <si>
    <t>krishna11007@gmail.com</t>
  </si>
  <si>
    <t>S Phani Chandra</t>
  </si>
  <si>
    <t>Software engineer in MNC, Orthodox family</t>
  </si>
  <si>
    <t>https://drive.google.com/open?id=1Q3XFWPmC7hIuTWiIJggAe5K3vhW74A6B</t>
  </si>
  <si>
    <t>21/11/1995</t>
  </si>
  <si>
    <t>https://drive.google.com/open?id=1NXmt3YEdspuod98hD1EbJD-1vTCIWW3w</t>
  </si>
  <si>
    <t>S Muralikrishna Flat no 103 First floor Anaghanilayam Road no 4 Alkapuri Kothapet Hyderabad</t>
  </si>
  <si>
    <t>B.E.</t>
  </si>
  <si>
    <t>HTC global services</t>
  </si>
  <si>
    <t>S Muralikrishna</t>
  </si>
  <si>
    <t>Retired from LIC Housing Finance as Deputy Regl Manager</t>
  </si>
  <si>
    <t>S Sujata</t>
  </si>
  <si>
    <t>Hanumasagara</t>
  </si>
  <si>
    <t>One sister did post graduation and married</t>
  </si>
  <si>
    <t>Orthodox family with graduate qualification.</t>
  </si>
  <si>
    <t>Mrs.Shubhangi Puranik 7702555064</t>
  </si>
  <si>
    <t>Shreedhar Hunugund (Jalihal) 9590217753</t>
  </si>
  <si>
    <t>mangaladesai57@gmail.com</t>
  </si>
  <si>
    <t>Desai Naveen Kumar</t>
  </si>
  <si>
    <t>Groom HAS DONE HIS BE-MBA AND IS CURRENTLY WORKING WITH AXIS BANK LTD IN BENGALURU AS AND AVP-AREA CREDIT HEAD.HE IS A TEETOTALLER AND IS VERY HUMBLE PERSON.</t>
  </si>
  <si>
    <t>https://drive.google.com/open?id=1QeZpWYeiSbM0hHRifoaWio8WwGcJmgjm, https://drive.google.com/open?id=1WyP3IRBblQfvT0OSxLSbB4VLrzYBLceN</t>
  </si>
  <si>
    <t>https://drive.google.com/open?id=1RerAe9YUQbce8ibXhyYVUyEjWto-I8GI</t>
  </si>
  <si>
    <t>MANGALADESAI57@GMAIL.COM</t>
  </si>
  <si>
    <t>No 1150 Ground Floor 26 A Main Road Jayanagar 9 Block Bengaluru</t>
  </si>
  <si>
    <t>B.E and MBA</t>
  </si>
  <si>
    <t>AXIS BABK LTD</t>
  </si>
  <si>
    <t>BANKER</t>
  </si>
  <si>
    <t>DESAI ANANTHA OADMANABHA RAO</t>
  </si>
  <si>
    <t>LAND LORD</t>
  </si>
  <si>
    <t>DESAI MANGALA</t>
  </si>
  <si>
    <t>HOME MAKER</t>
  </si>
  <si>
    <t>ONE ELDER SISTER WHO IS MARRIED AND CURRENTLY RESIDING IN CANBERRA AUSTRALIA WITH HER SPOUSE AND CHILDREN.</t>
  </si>
  <si>
    <t>GROOMS FATHER IS NO MORE NOW. MOTHER AND SON STAY TOGETHER IN BENGALURU</t>
  </si>
  <si>
    <t>GIRL SHOULD HAVE COMPLETED BASIC GRADUATION.WORKING OR NOT WORKING DOES NOT MATTER. SHOULD BE FROM A DECENT FAMILY BACKGROUND.</t>
  </si>
  <si>
    <t>TRIVIKRAM -70139 78285</t>
  </si>
  <si>
    <t>TRIVIKRAM 70139 78285</t>
  </si>
  <si>
    <t>sachiharry@gmail.com</t>
  </si>
  <si>
    <t>Sachin Haridas Gadagkar</t>
  </si>
  <si>
    <t>Groom is a person who can understand and reciprocate on individuals opinions and thoughts.
He is a philatelist, cyclist, avid trekker and rookie flautist.
He is easy to talk. Current affairs, technology, scenic places is where he can talk a lot about</t>
  </si>
  <si>
    <t>https://drive.google.com/open?id=1XNAYLM3M5O5ss7LhpvMlq89FSfSnBTdU, https://drive.google.com/open?id=13dwCd1nPbrBwG3WDJxZO9y_1CThyg7_1, https://drive.google.com/open?id=1_MmKvPi3KlLFT9Z9BPq5IOE1GB4CwHD1</t>
  </si>
  <si>
    <t>23/02/1991</t>
  </si>
  <si>
    <t>#239 NHIG A Bhagawan Residency 7th Block 5th Phase Yelhanka new town</t>
  </si>
  <si>
    <t>Bachelor of Engineering</t>
  </si>
  <si>
    <t>Alstom Locomotive</t>
  </si>
  <si>
    <t>Software Architect</t>
  </si>
  <si>
    <t>24 LPA</t>
  </si>
  <si>
    <t>Haridas Gadagkar</t>
  </si>
  <si>
    <t>Branch Manager</t>
  </si>
  <si>
    <t>Sandhya Gadagkar</t>
  </si>
  <si>
    <t>1 Younger Sister , Married recently</t>
  </si>
  <si>
    <t>Semi orthodox family</t>
  </si>
  <si>
    <t>Working/ Non working</t>
  </si>
  <si>
    <t>Vaishnavi Madi 9880472485</t>
  </si>
  <si>
    <t>JVSimhanGirija@gmail.com</t>
  </si>
  <si>
    <t>Mithra Simhan</t>
  </si>
  <si>
    <t>Houston TX</t>
  </si>
  <si>
    <t>We are nuclear family with a traditional background. My daughter is a teetotaler who loves and respects our culture and is a strict vegetarian. She is interested in Sangeetha, western classical music, art, reading and writing, and history. She is looking for a family oriented man who also has the same habits.</t>
  </si>
  <si>
    <t>https://drive.google.com/open?id=1m2Pw242S-LPc_eBfeagYIQvPWF7GCLws, https://drive.google.com/open?id=1am5PReqptTm80syAHFK70SMrUGjUI7ja</t>
  </si>
  <si>
    <t>Salem</t>
  </si>
  <si>
    <t>https://drive.google.com/open?id=13PNk_3_zQfM05BoE-LTfHowC1zg7gf4T</t>
  </si>
  <si>
    <t>28615 Tanner crossing lane, Katy TX 77494</t>
  </si>
  <si>
    <t>M E in Biomedical Engineering</t>
  </si>
  <si>
    <t>Cook Medicals, Indianapolis</t>
  </si>
  <si>
    <t>Validation Engineer</t>
  </si>
  <si>
    <t>120K USD</t>
  </si>
  <si>
    <t>Jayavasudevan Lakshminarasimhan</t>
  </si>
  <si>
    <t>VP in Texas Capital Bank</t>
  </si>
  <si>
    <t>Girija Jayavasudevan</t>
  </si>
  <si>
    <t>Senior data engineer in Chase Bank</t>
  </si>
  <si>
    <t>Srirangam Trichy</t>
  </si>
  <si>
    <t>1 brother</t>
  </si>
  <si>
    <t>Both are in Houston</t>
  </si>
  <si>
    <t>Looking for groom following Madhwa Sampradaya with clean habits.</t>
  </si>
  <si>
    <t>Father 7139277430</t>
  </si>
  <si>
    <t>Mother 8329692736</t>
  </si>
  <si>
    <t>indirarao31@gmail.com</t>
  </si>
  <si>
    <t>Aditya Sudarshan Herle</t>
  </si>
  <si>
    <t>He is working at Rotary International co. Pune. Only son. Likes to do cycling, Reading spiritual books, watching movies. God believer. Devotee of Krishna</t>
  </si>
  <si>
    <t>https://drive.google.com/open?id=12XiC7F8dnAM-ZhPZnyADyVCrvff0WrfP, https://drive.google.com/open?id=1jqpdbfM3NiujEL_7dBVP2OLe9_nG010H, https://drive.google.com/open?id=19sUADLIOYmQINpyWxUuMv5Sv8dHjECqn</t>
  </si>
  <si>
    <t>D1 202, Mayur Kilbil, Lohegaon Road, Dhanori, Pune</t>
  </si>
  <si>
    <t>MH Pune</t>
  </si>
  <si>
    <t>Rotary International Pvt limited</t>
  </si>
  <si>
    <t>Data Analyst</t>
  </si>
  <si>
    <t>8.5 LPA</t>
  </si>
  <si>
    <t>Sudarshan</t>
  </si>
  <si>
    <t>Indira</t>
  </si>
  <si>
    <t>Retired from Government service</t>
  </si>
  <si>
    <t>Lives with mother. Father not alive.</t>
  </si>
  <si>
    <t>A nice, cultured girl willing to shift to Pune after marriage and also willing to work.</t>
  </si>
  <si>
    <t>Aditya Herle - 9763138674</t>
  </si>
  <si>
    <t>Indira Rao - 9764290211</t>
  </si>
  <si>
    <t>sg.sudheer@gmail.com</t>
  </si>
  <si>
    <t>Sagar Somayaji</t>
  </si>
  <si>
    <t>He is lively, enthusiastic, likes Travelling, Trekking and adventure sports</t>
  </si>
  <si>
    <t>https://drive.google.com/open?id=1JJe4sD4R6sBsFf9DwpXMFFeRZ92nouN_</t>
  </si>
  <si>
    <t>https://drive.google.com/open?id=1vYeFsjPmBPQ5KgLOK0bC5AArBaFFB8C4</t>
  </si>
  <si>
    <t>321, Devagiri Emerald, opp Happy Valley School, Poorna Prajne Layout, Uttarhalli, Bangalore-61</t>
  </si>
  <si>
    <t>JK software technologies</t>
  </si>
  <si>
    <t>Senior Automation Engineer</t>
  </si>
  <si>
    <t>Sudheer Somayaji</t>
  </si>
  <si>
    <t>Software Professional</t>
  </si>
  <si>
    <t>Sharada Somayaji</t>
  </si>
  <si>
    <t>Suhas Somayaji (HR executive)</t>
  </si>
  <si>
    <t>Retd Software professional from IBM Bangalore</t>
  </si>
  <si>
    <t>Expect a lively, educated, lively and enthusiastic. Working /interested to work</t>
  </si>
  <si>
    <t>BinduMadhav - +91 98459 47220</t>
  </si>
  <si>
    <t>anil.varkhedi@gmail.com</t>
  </si>
  <si>
    <t>Aditya Varkhedi</t>
  </si>
  <si>
    <t>Father is a software engineer. Mother is a homemaker. Younger sister is doing MD in Florida, USA. Groom was brought up in the US and is a software engineer working for GM. His interests are music and sports. He has moderate values.</t>
  </si>
  <si>
    <t>https://drive.google.com/open?id=11noVkGAGfcJKl7TsJf_ygji00cRZ0hGY</t>
  </si>
  <si>
    <t>29/09/1993</t>
  </si>
  <si>
    <t>https://drive.google.com/open?id=1G0kTh7P7RXZiYyZJKcIhZr8TLHqdDo9a</t>
  </si>
  <si>
    <t>B 604, Shriram Southern Crest, 100 Kanakpura road, Near JP Nagar metro, Bangalore - 560078</t>
  </si>
  <si>
    <t>BS in Computer Science</t>
  </si>
  <si>
    <t>General Motors</t>
  </si>
  <si>
    <t>Senior Security Engineer</t>
  </si>
  <si>
    <t>250K USD</t>
  </si>
  <si>
    <t>https://drive.google.com/open?id=1S2tyhrBernKZjxGbhJympm0RMCJYi5AM</t>
  </si>
  <si>
    <t>Anil Venkatesh Varkhedi</t>
  </si>
  <si>
    <t>Vani Varkhedi</t>
  </si>
  <si>
    <t>Sister, Mallika Varkhedi, Unmarried, Medical Student,</t>
  </si>
  <si>
    <t>Father: alive, Mother: alive</t>
  </si>
  <si>
    <t>Prefer bride brought up in USA.</t>
  </si>
  <si>
    <t>Vineeta Deshpande, 1-408-966-2084</t>
  </si>
  <si>
    <t>Narayana Sanbhadti, 1-408-505-0790</t>
  </si>
  <si>
    <t>Bhargavikr@99gmail.com</t>
  </si>
  <si>
    <t>Manjunath K R</t>
  </si>
  <si>
    <t>Traveling, good behaviour, orthodox upper middle class family</t>
  </si>
  <si>
    <t>https://drive.google.com/open?id=1hn7vX_K7X1Cv77eJRcU6a7LaT56atxrK, https://drive.google.com/open?id=1LiOHofThOJHpcAVbxKMIBlOk5p71KUvZ, https://drive.google.com/open?id=1ob1qUXRB7z8nBnC_E9KaccNXuSjXMWhk</t>
  </si>
  <si>
    <t>23/03/1988</t>
  </si>
  <si>
    <t>https://drive.google.com/open?id=1jVMs2gn3kPG5GxeUIreZ7EUdBsIiWHt_</t>
  </si>
  <si>
    <t>Diploma,BE,MBA</t>
  </si>
  <si>
    <t>Indusind bank</t>
  </si>
  <si>
    <t>Credit manager</t>
  </si>
  <si>
    <t>Ram Rao</t>
  </si>
  <si>
    <t>Retired,from keb</t>
  </si>
  <si>
    <t>Subbulakshmi</t>
  </si>
  <si>
    <t>2, married sister</t>
  </si>
  <si>
    <t>Should have a degree</t>
  </si>
  <si>
    <t>Bhargavi-8884756223</t>
  </si>
  <si>
    <t>Manjunath -9480232623</t>
  </si>
  <si>
    <t>28/02/2024 20:15:14</t>
  </si>
  <si>
    <t>karnamsubramanya@gmail.com</t>
  </si>
  <si>
    <t>Varuni Karnam</t>
  </si>
  <si>
    <t>24/02/1997</t>
  </si>
  <si>
    <t>Vidyanagar township jsw steel ltd Toranagallu</t>
  </si>
  <si>
    <t>Toranagallu</t>
  </si>
  <si>
    <t>MDS</t>
  </si>
  <si>
    <t>SUBRAMANYA KARNAM</t>
  </si>
  <si>
    <t>Working in jsw steel ltd</t>
  </si>
  <si>
    <t>CHANDRIKA KARNAM</t>
  </si>
  <si>
    <t>Brother working in software</t>
  </si>
  <si>
    <t>Doctor</t>
  </si>
  <si>
    <t>Phaniraj +919448926879</t>
  </si>
  <si>
    <t>Shyam sunder +919535009471</t>
  </si>
  <si>
    <t>poornima.ananthanarayan74@gmail.com</t>
  </si>
  <si>
    <t>Varsha Prashantha</t>
  </si>
  <si>
    <t>Well educated family 
She likes Cooking, traveling, trekking, music.
She is calm, very friendly with others.</t>
  </si>
  <si>
    <t>https://drive.google.com/open?id=1H4L2teaAnRuYzvd8PGozePHuSYFB5PSk, https://drive.google.com/open?id=1-xAmgfdXb6vOmyhPuB_wRCFW_XLyIgDy</t>
  </si>
  <si>
    <t>Since we live in Germany can contact on WhatsApp anytime.</t>
  </si>
  <si>
    <t>Prashantha Rao NR</t>
  </si>
  <si>
    <t>Product Head in German MNC company</t>
  </si>
  <si>
    <t>Poornima Prashantha</t>
  </si>
  <si>
    <t>One Brother married.</t>
  </si>
  <si>
    <t>EXPECTATION:  Working in Europe for a long term with a permanent resident.
Height should be more than 5'9"
well educated , age gap must be max.2-4yrs
light brown or fair coloured skin tone
Engineer double degree or more
should be social person
NO SMOKING, AND  PURE VEGETARIAN</t>
  </si>
  <si>
    <t>Vani S Raghuveer - 9886924866</t>
  </si>
  <si>
    <t>koppal1958@gmail.com</t>
  </si>
  <si>
    <t>Shreesha Koppal</t>
  </si>
  <si>
    <t>Groom is a well qualified guy and is from a well cultured family with traditional values.
Parents are staying in Dharwad.</t>
  </si>
  <si>
    <t>https://drive.google.com/open?id=1U7WH9uXIrlJDkWmvLbrlQZHmsHETIUJM</t>
  </si>
  <si>
    <t>#136 Kumareshwar Nagar , Near New busstand ,Belgaum road, Dharwad- 580008</t>
  </si>
  <si>
    <t>Belgaum</t>
  </si>
  <si>
    <t>MTech in automotive engineering from VIT college (Vellore) And B.E in Mechanical engineering from BVB college (Hubli)</t>
  </si>
  <si>
    <t>Renault Nissan</t>
  </si>
  <si>
    <t>Algorithm Engineer (R &amp; D)</t>
  </si>
  <si>
    <t>Katteppa Koppal</t>
  </si>
  <si>
    <t>JTO BSNL (Retd.)</t>
  </si>
  <si>
    <t>Bhagyashree Koppal</t>
  </si>
  <si>
    <t>Hangal</t>
  </si>
  <si>
    <t>One elder sister.
She is married and is working at Intel.</t>
  </si>
  <si>
    <t>Parents are staying in Dharwad.</t>
  </si>
  <si>
    <t>Looking for a bride from well cultured family with traditional values, preferably Madhawa.</t>
  </si>
  <si>
    <t>Gururaj Huilgol — 9916426398</t>
  </si>
  <si>
    <t>16/04/2024 20:04:41</t>
  </si>
  <si>
    <t>sukanya.ananth21@gmail.com</t>
  </si>
  <si>
    <t>Aditya Ananth</t>
  </si>
  <si>
    <t xml:space="preserve">Groom has done MS in Arizona, he is currently working as Senior Acoustic Engineer, in Cirrus Logic, Austin, Texas. His hobbies are hiking, trekking, gym, board games etc. His father is a retired Engineer Cum Scientist in IIA, bangalore. His mother is a spoken english trainer. 
Aditya is a very simple person with simple lifestyle. 
</t>
  </si>
  <si>
    <t>https://drive.google.com/open?id=128pG8ZcJ8xkMdOQIz-tzmWF7AYlgwkRd</t>
  </si>
  <si>
    <t>https://drive.google.com/open?id=1FSJabkEDP8k_-RnEIOLlty3Zd_xM3lKS</t>
  </si>
  <si>
    <t>122, Shreyas, 6th main, new income tax layout, nagarbhavi, bangalore 560072</t>
  </si>
  <si>
    <t>MS</t>
  </si>
  <si>
    <t>Cirrus Logic</t>
  </si>
  <si>
    <t>Hardware Engineer</t>
  </si>
  <si>
    <t>AV Ananth</t>
  </si>
  <si>
    <t>Retired Engineer</t>
  </si>
  <si>
    <t>Sukanya Ananth</t>
  </si>
  <si>
    <t>Spoken english trainer</t>
  </si>
  <si>
    <t>Willing to move to US</t>
  </si>
  <si>
    <t>Vinod Belur- 9972677881</t>
  </si>
  <si>
    <t>25/04/2024 10:30:58</t>
  </si>
  <si>
    <t>bhandarkar.associates@gmail.com</t>
  </si>
  <si>
    <t>Anish Bhandarkar</t>
  </si>
  <si>
    <t>Kashi Matha (Shankapingala Kounsha Gotra)</t>
  </si>
  <si>
    <t>Boy is tall and handsome, plays guitar and enjoys music books movies, Hobbies Interest- stock trading, reading blogs. Believes in Hindu Brahmin tradition. Prefer a family oriented girl.</t>
  </si>
  <si>
    <t>https://drive.google.com/open?id=1GIQZcjWhwx537Wln-LXuxL8O5Xydg7lf, https://drive.google.com/open?id=1YtbpQkqjv6LhXHSQBN069It8Ffq7WS2E</t>
  </si>
  <si>
    <t>https://drive.google.com/open?id=1IqRNyZQhpaEhYQ4MszUpl0SCcdXB90ao</t>
  </si>
  <si>
    <t>BE MBA</t>
  </si>
  <si>
    <t>Telus</t>
  </si>
  <si>
    <t>Product Manager</t>
  </si>
  <si>
    <t>Ashok Bhandarkar</t>
  </si>
  <si>
    <t>Retd AGM SBI</t>
  </si>
  <si>
    <t>Shaila Bhandarkar</t>
  </si>
  <si>
    <t>Housewife/ Hindustani Classical Singer</t>
  </si>
  <si>
    <t>Sachin Bhandarkar - Married, Working in US, BE MS</t>
  </si>
  <si>
    <t>Both Alive living in Bangalore India ( nagarbhavi)</t>
  </si>
  <si>
    <t>Age: less than 35 years, fair, unmarried, or short married - Brahmin girl with or without employment willing to relocate to Canada/ USA for few years.Food: Vegetarian</t>
  </si>
  <si>
    <t>Prasad: +91 9845001630</t>
  </si>
  <si>
    <t>26/06/2024 18:00:59</t>
  </si>
  <si>
    <t>radhikishan25@gmail.com</t>
  </si>
  <si>
    <t>Gautama Krishna</t>
  </si>
  <si>
    <t>Groom is a Chartered Accountant. He is both traditional and modern . His hobbies are trekking, cycling, travelling etc</t>
  </si>
  <si>
    <t>https://drive.google.com/open?id=1LsGmHgM4IQBcs4ubbGJr-MxuvoYPCtQ8</t>
  </si>
  <si>
    <t>https://drive.google.com/open?id=13x387wXFBRk6hmDZjcu63CuA9RxYF1_M</t>
  </si>
  <si>
    <t>A 25 Gokul SIPCOT Housing Colony Phase 1</t>
  </si>
  <si>
    <t>TN Hosur</t>
  </si>
  <si>
    <t>B Com , CA ( Chartered Accountant)</t>
  </si>
  <si>
    <t>He is Practising and is a Partner in Thanthoni &amp; Krishna</t>
  </si>
  <si>
    <t>Krishna Subbanna</t>
  </si>
  <si>
    <t>Radhika Krishna</t>
  </si>
  <si>
    <t>Self Occupied</t>
  </si>
  <si>
    <t>He has a sister and is a Company Secretary</t>
  </si>
  <si>
    <t>We are basically from Mumbai and have shifted to south over a period of time</t>
  </si>
  <si>
    <t>Well educated and good family background</t>
  </si>
  <si>
    <t>T.K Thanthoni - 9940664079</t>
  </si>
  <si>
    <t>Dr. Raghupathy - 99029 70840</t>
  </si>
  <si>
    <t>29/06/2024 22:49:01</t>
  </si>
  <si>
    <t>drvishalht@gmail.com</t>
  </si>
  <si>
    <t>Vikas Talikoti</t>
  </si>
  <si>
    <t>Family belongs to Bagalkot , but now resides at Bangalore .Vikas(groom) studied mechanical engineering from SDM Dharwad and then Marine engineering in Kochi . Currently working as a marine engineer in synergy marine group . He loves traveling across the globe and his profession fulfills it. He is a clam and fun loving person .</t>
  </si>
  <si>
    <t>https://drive.google.com/open?id=1EzW35LKBEWzLg11qzp3TLTfmd2G_VzMC, https://drive.google.com/open?id=1e1cveO7fQHII6oMqjaGUE7v7MMV1nP38</t>
  </si>
  <si>
    <t>18/09/1986</t>
  </si>
  <si>
    <t>001 A block Greenaly signature apartment Hulimavu Bangalore</t>
  </si>
  <si>
    <t>Synergy marine group</t>
  </si>
  <si>
    <t>Marine Engineer</t>
  </si>
  <si>
    <t>HANAMANTACHARYA Talikoti</t>
  </si>
  <si>
    <t>Retd KVG bank manager</t>
  </si>
  <si>
    <t>Hema Talikoti</t>
  </si>
  <si>
    <t>One elder Brother ( Dr Vishal) is a doctor and he is married. He practices at his own hospital.</t>
  </si>
  <si>
    <t>Father is from Bagalkot and mother is from Gadag .Both the parents are fit and fine</t>
  </si>
  <si>
    <t>Educated and humble girl .</t>
  </si>
  <si>
    <t>Jahnavi - 8105369481</t>
  </si>
  <si>
    <t>Ravindra Joshi - 82773 67006</t>
  </si>
  <si>
    <t>16/07/2024 17:30:43</t>
  </si>
  <si>
    <t>psdabeer@rediffmail.com</t>
  </si>
  <si>
    <t>Pawan Dabeer</t>
  </si>
  <si>
    <t>BE MECH , MTech Mech , working as Lead Design Engineer at Stallatise MNC company in Chennai
Father: Dr Prakash S Dabeer Principal AIET Bangalore Mother: HW. Sibling: one younger sister working in Bosch as Sr Engineer</t>
  </si>
  <si>
    <t>https://drive.google.com/open?id=15S5jsieM4c6HDNOORLjwCIgR93OPvXwZ, https://drive.google.com/open?id=1m5tFLHfGt4WLEIJ5I1kBztMr0XpFuvlW, https://drive.google.com/open?id=1nukAaKHRl_Gu39UWa3XQhz2bBxvN_sAY</t>
  </si>
  <si>
    <t>https://drive.google.com/open?id=15omDCkQrGrRygVj1TTkHZ8sgICQ4f9g5</t>
  </si>
  <si>
    <t>Srinivasnagar , Vijayanagar Bangalore</t>
  </si>
  <si>
    <t>MTech</t>
  </si>
  <si>
    <t>Stalantise Automotive MNC company</t>
  </si>
  <si>
    <t>Lead Design Engineer with Business Manger</t>
  </si>
  <si>
    <t>https://drive.google.com/open?id=1lQUcI-OaTahn53VeF6RyWOvCGLsXA7Uz</t>
  </si>
  <si>
    <t>Dr Prakash S Daneer</t>
  </si>
  <si>
    <t>Principal in Akash Institute of Engineering and Technology Bangalore</t>
  </si>
  <si>
    <t>Mrs. Rekha P Dabeer</t>
  </si>
  <si>
    <t>HM</t>
  </si>
  <si>
    <t>Jamakandi</t>
  </si>
  <si>
    <t>One younger sister working as Senior Engineer in Bosch Bangalore</t>
  </si>
  <si>
    <t>Educated , cultural and good looking,</t>
  </si>
  <si>
    <t>Sudhindra Kerur -+91 94489 02538</t>
  </si>
  <si>
    <t>Gururaj Guddi +91 99620 99939</t>
  </si>
  <si>
    <t>19/07/2024 21:29:35</t>
  </si>
  <si>
    <t>soorajkulkarni3@gmail.com</t>
  </si>
  <si>
    <t>Sooraj Kulkarni</t>
  </si>
  <si>
    <t>Simple Person, I am leaving alone Parents are passed away 
Hobbies are like Long Distance Cycling, Trekking, Reading Novels</t>
  </si>
  <si>
    <t>https://drive.google.com/open?id=1BquRlA1o-flxIG9RvoANtk6RgZaqKL4A</t>
  </si>
  <si>
    <t>LIG 80, NEW KHB COLONY PRAJA NAGAR NAVANAGAR HUBLI</t>
  </si>
  <si>
    <t>Confidence Petroleum India Ltd</t>
  </si>
  <si>
    <t>Shyamasundar</t>
  </si>
  <si>
    <t>Late Rtd Railway Employee</t>
  </si>
  <si>
    <t>Late Shaila</t>
  </si>
  <si>
    <t>Navalgund</t>
  </si>
  <si>
    <t>Both Not alive</t>
  </si>
  <si>
    <t>If working ok if not that is also ok</t>
  </si>
  <si>
    <t>Krishna - 9945789624</t>
  </si>
  <si>
    <t>Ravi-9686501888</t>
  </si>
  <si>
    <t>sandhyashyamsundar@gmail.com</t>
  </si>
  <si>
    <t>Arvind Shyam Sundar</t>
  </si>
  <si>
    <t>Works as physiotherapist, clean habits, helpful nature</t>
  </si>
  <si>
    <t>31/08/1984</t>
  </si>
  <si>
    <t>Madurai</t>
  </si>
  <si>
    <t>vidhya.shyamsundar@gmail.com</t>
  </si>
  <si>
    <t>No.7 Sarayu Flats, Royapettah, Chennai</t>
  </si>
  <si>
    <t>BPT</t>
  </si>
  <si>
    <t>Works as physiotherapist in a private hospital</t>
  </si>
  <si>
    <t>Senior Physiotherapist</t>
  </si>
  <si>
    <t>Shyam Sundar</t>
  </si>
  <si>
    <t>Vidhya Shyam Sundar</t>
  </si>
  <si>
    <t>Brother, married and settled in Australia, sister, married and settled in USA</t>
  </si>
  <si>
    <t>Mother alive, well settled , has good rental income , self sufficient</t>
  </si>
  <si>
    <t>Any good bride from Brahmin family</t>
  </si>
  <si>
    <t>Anandi - 9444158874</t>
  </si>
  <si>
    <t>Balakrishnan - +91 99944 38136</t>
  </si>
  <si>
    <t>jahnavipotdar08@gmail.com</t>
  </si>
  <si>
    <t>Jahnavi Potdar</t>
  </si>
  <si>
    <t>My daughter has completed her MBA from IIM Calcutta and undergraduation from NIT Trichy. She is trained in carnatic music and enjoys playing badminton</t>
  </si>
  <si>
    <t>Swati Parkside flat 204 Sarkhej gujarat</t>
  </si>
  <si>
    <t>GJ Sarkhej</t>
  </si>
  <si>
    <t>MBA from IIM Calcutta</t>
  </si>
  <si>
    <t>Exl analytics</t>
  </si>
  <si>
    <t>27LPA</t>
  </si>
  <si>
    <t>Anil potdar</t>
  </si>
  <si>
    <t>COO at rubber king tyres</t>
  </si>
  <si>
    <t>Vidya potdar</t>
  </si>
  <si>
    <t>Brother is married and working in UK as asset manager</t>
  </si>
  <si>
    <t>Caring and loving family and partner who is supportive of career and knows how to maintain work life balance</t>
  </si>
  <si>
    <t>sagar.kumashi@gmail.com</t>
  </si>
  <si>
    <t>Sagar Ramesh Kumashi</t>
  </si>
  <si>
    <t>I work as a Senior Design Engineer in the semiconductor industry in Austin, Texas. Prior to that, I did my Master's from Georgia Tech and my Bachelor's from IIT Kharagpur in electronics. I come from a humble family, and I'd describe myself as a kind yet ambitious person. I really enjoy rock-climbing and spending time outdoors :)</t>
  </si>
  <si>
    <t>https://drive.google.com/open?id=1N-dDKhximE7yuwxcIB6ZRh61Z9GumWq6, https://drive.google.com/open?id=1p9vU7XZ4k_NNNh8Yq18qy53kC7zfAsKU, https://drive.google.com/open?id=1J1pQd8YhAhrbAgOsRlt7udFbxvECB9r5</t>
  </si>
  <si>
    <t>https://drive.google.com/open?id=1lQ5sMaMUgnlyESKG-Z5C99vRGCaiwuJ5</t>
  </si>
  <si>
    <t>+91 9884276029</t>
  </si>
  <si>
    <t>Flat-1, 2nd Floor, Sai Ambar Apartment, Sector 28, Plot no. 525, Nigdi Pradhikaran, Pune-411044, India</t>
  </si>
  <si>
    <t>Master of Science in Electronics &amp; Computer Engineering</t>
  </si>
  <si>
    <t>Silicon Laboratories Inc.</t>
  </si>
  <si>
    <t>Senior Hardware Design Engineer</t>
  </si>
  <si>
    <t>160K USD</t>
  </si>
  <si>
    <t>Ramesh Gurunath Kumashi</t>
  </si>
  <si>
    <t>Shridevi Ramesh Kumashi</t>
  </si>
  <si>
    <t>Home-Maker</t>
  </si>
  <si>
    <t>1 Younger brother - Rohit Ramesh Kumashi. Single. Data Scientist at Expedia, Seattle. MS in Computer Science from UC Riverside, USA</t>
  </si>
  <si>
    <t>Preferably studying/working in the US</t>
  </si>
  <si>
    <t>Shilpa : +1 4255438229</t>
  </si>
  <si>
    <t>22/09/2024 10:26:20</t>
  </si>
  <si>
    <t>meghadwps1@gmail.com</t>
  </si>
  <si>
    <t>Vinay Bidkar</t>
  </si>
  <si>
    <t>Athani</t>
  </si>
  <si>
    <t>Vaidikaru</t>
  </si>
  <si>
    <t>Very simple living guy with pure vegetarian .. No bad habits very helpful and take care of the family very well</t>
  </si>
  <si>
    <t>18/04/1995</t>
  </si>
  <si>
    <t>Mirdhe galli bijapur</t>
  </si>
  <si>
    <t>B.E computer science</t>
  </si>
  <si>
    <t>M.phasis . IN november shifting to accenture</t>
  </si>
  <si>
    <t>Software Developer</t>
  </si>
  <si>
    <t>Shrikant bidkar</t>
  </si>
  <si>
    <t>Retired... Editor in indian express</t>
  </si>
  <si>
    <t>Jayashree bidkar</t>
  </si>
  <si>
    <t>Sister married and well settled in bijapur</t>
  </si>
  <si>
    <t>They living in bijapur</t>
  </si>
  <si>
    <t>Simple, well cultured family</t>
  </si>
  <si>
    <t>Sanjeev walvekar ... 9380193856</t>
  </si>
  <si>
    <t>vinodannigeri279@gmail.com</t>
  </si>
  <si>
    <t>Vinod S Annigeri</t>
  </si>
  <si>
    <t>Looking for a simple and educated bride</t>
  </si>
  <si>
    <t>27/09/1978</t>
  </si>
  <si>
    <t>Basaveshwaranagar, Bangalore</t>
  </si>
  <si>
    <t>Private Degree college</t>
  </si>
  <si>
    <t>Asst. Professor</t>
  </si>
  <si>
    <t>Late S H Annigeri</t>
  </si>
  <si>
    <t>Smt. Vijaya S Annigeri</t>
  </si>
  <si>
    <t>Sister, married</t>
  </si>
  <si>
    <t>Staying in Bangalore with mother</t>
  </si>
  <si>
    <t>Looking for a simple and educated girl</t>
  </si>
  <si>
    <t>Sreevalli +91 98804 68229</t>
  </si>
  <si>
    <t>srinathmys2000@gmail.com</t>
  </si>
  <si>
    <t>Tanushri Srinath</t>
  </si>
  <si>
    <t>Understanding of both traditional and present day practices. Very accommodative, having good patience, caring elders.</t>
  </si>
  <si>
    <t>https://drive.google.com/open?id=1KmvcEz1G770SJfIwVL-jyI-GiAoMiZyx</t>
  </si>
  <si>
    <t>13/06/1993</t>
  </si>
  <si>
    <t>Flat No. 202, Balaji Residency, KSRTC Layout, Chikkalasandra, Bangalore -560061</t>
  </si>
  <si>
    <t>CA (inter), MS in USA</t>
  </si>
  <si>
    <t>Deloitte</t>
  </si>
  <si>
    <t>Senior Financial Analyst</t>
  </si>
  <si>
    <t>125 LPA</t>
  </si>
  <si>
    <t>Srinath J</t>
  </si>
  <si>
    <t>Scientist water resources</t>
  </si>
  <si>
    <t>Radhika Srinath</t>
  </si>
  <si>
    <t>Home management</t>
  </si>
  <si>
    <t>Residing in Uttarahalli, Bangalore.</t>
  </si>
  <si>
    <t>Groom working in USA or chances of moving to USA. Follower of sampradaya</t>
  </si>
  <si>
    <t>Chandrika Prasad 9880307753</t>
  </si>
  <si>
    <t>Sudha Sridhar 9845139170</t>
  </si>
  <si>
    <t>vision6363@gmail.com</t>
  </si>
  <si>
    <t>Thulasi K</t>
  </si>
  <si>
    <t>Sathyamangalam TN</t>
  </si>
  <si>
    <t>IT</t>
  </si>
  <si>
    <t>Landlord</t>
  </si>
  <si>
    <t>Saroja</t>
  </si>
  <si>
    <t>Erode</t>
  </si>
  <si>
    <t>Radhika K M</t>
  </si>
  <si>
    <t>Kanakapura</t>
  </si>
  <si>
    <t>23/11/1998</t>
  </si>
  <si>
    <t>Capgemini</t>
  </si>
  <si>
    <t>srisham2k@gmail.com</t>
  </si>
  <si>
    <t>Rajeev Shreenidhi Bapu</t>
  </si>
  <si>
    <t>Soft spoken, pure vegetarian moderate family</t>
  </si>
  <si>
    <t>https://drive.google.com/open?id=1IqyRk4eGMq4kguu6PIzoXBLI5dq2oK_6</t>
  </si>
  <si>
    <t>25/12/1995</t>
  </si>
  <si>
    <t>128/A, 3 main Vittalnagr Bangalore</t>
  </si>
  <si>
    <t>EU UnitedKingdom</t>
  </si>
  <si>
    <t>B.E, M.S cyber security specialisation</t>
  </si>
  <si>
    <t>Eunom</t>
  </si>
  <si>
    <t>Cyber security Analyst</t>
  </si>
  <si>
    <t>80K Euros</t>
  </si>
  <si>
    <t>Bapu shyam sundar</t>
  </si>
  <si>
    <t>Sandhya Shyam Sundar</t>
  </si>
  <si>
    <t>B.E, married, Bengaluru</t>
  </si>
  <si>
    <t>Bride working in IT field</t>
  </si>
  <si>
    <t>13/11/2024 09:31:09</t>
  </si>
  <si>
    <t>drmkkatti@gmail.com</t>
  </si>
  <si>
    <t>Vasudha M Katti</t>
  </si>
  <si>
    <t>Hunagund</t>
  </si>
  <si>
    <t>The bride is currently pursuing masters in design ( M. Des, 2023-25) after the completion of b.arch. worked for ~4y In private firms as an architect. Wish to pursue her career as well.</t>
  </si>
  <si>
    <t>https://drive.google.com/open?id=1S1BeB53_pEKaQ4klwtbBAELzD0RTx_q7, https://drive.google.com/open?id=16q2XdgJqGyoh4cFbcyJ9U9mJxwWlXfM-</t>
  </si>
  <si>
    <t>drmkkatti@gmail.com.in</t>
  </si>
  <si>
    <t>Konanakunte, Bengaluru</t>
  </si>
  <si>
    <t>B. Arch, Master in design (M.Des)</t>
  </si>
  <si>
    <t>Dr Muralidhar K Katti</t>
  </si>
  <si>
    <t>Retired (opted VRS from central government services))</t>
  </si>
  <si>
    <t>Ashwini M Katti</t>
  </si>
  <si>
    <t>Hubli one</t>
  </si>
  <si>
    <t>Elder sister- one, who is M.Tech, gold medalist and is married.</t>
  </si>
  <si>
    <t>Dr Muralidhar K Katti and Ashwini M Katti are alive. After opting vrs, staying currently in their own house Bengaluru. Both are alive.</t>
  </si>
  <si>
    <t>The groom should be a Bengaluru based a better qualified madhwa. Should be a teetotaler with strict vegetarian food habits.</t>
  </si>
  <si>
    <t>Subbanna K. Katti -09487641696</t>
  </si>
  <si>
    <t>Smt. Hema K Kakhandaki-+91 76248 59880</t>
  </si>
  <si>
    <t>13/11/2024 22:35:44</t>
  </si>
  <si>
    <t>trashish7@gmail.com</t>
  </si>
  <si>
    <t>Adarsh T R</t>
  </si>
  <si>
    <t>Playing</t>
  </si>
  <si>
    <t>13/03/1992</t>
  </si>
  <si>
    <t>No. 62. K R Puram road shimoga</t>
  </si>
  <si>
    <t>Shree annapoorna meta die cast pvt ltd</t>
  </si>
  <si>
    <t>Director</t>
  </si>
  <si>
    <t>Late T V Ramachandra</t>
  </si>
  <si>
    <t>Sandhya</t>
  </si>
  <si>
    <t>Ramebennur</t>
  </si>
  <si>
    <t>Mother alive</t>
  </si>
  <si>
    <t>14/11/2024 16:46:46</t>
  </si>
  <si>
    <t>nandaprasad08@gmail.com</t>
  </si>
  <si>
    <t>Parineeta N Prasad</t>
  </si>
  <si>
    <t>5’0"</t>
  </si>
  <si>
    <t>Upper middle class. We'll behaved.</t>
  </si>
  <si>
    <t>https://drive.google.com/open?id=1T8BwUEs86iVFQqvsrZAUxh4ZE-y_ae9R, https://drive.google.com/open?id=1cQsnmD9LVpSt19v9voUQPCe5OAJieJPM</t>
  </si>
  <si>
    <t>28/11/1990</t>
  </si>
  <si>
    <t>https://drive.google.com/open?id=1zJkCRkbbn2gmNIaOk8TAViXtv68iVqSi</t>
  </si>
  <si>
    <t>S.Nagendra.Prasad. "Shriyarasa " 5 th Main Road.Vijaynagar.Tumakuru-572102</t>
  </si>
  <si>
    <t>BCom M.A(Mass Communication)</t>
  </si>
  <si>
    <t>OwnStart up</t>
  </si>
  <si>
    <t>S.Nagendra.Prasad.</t>
  </si>
  <si>
    <t>Executive Engineer (Rtd).</t>
  </si>
  <si>
    <t>Nanda.N.Prasad</t>
  </si>
  <si>
    <t>House wife.</t>
  </si>
  <si>
    <t>One elder brother. Unmarried. Working.</t>
  </si>
  <si>
    <t>Parents alive.</t>
  </si>
  <si>
    <t>Software Engineer, working in Bangalore.</t>
  </si>
  <si>
    <t>Madan.N.Rao.9740507385.</t>
  </si>
  <si>
    <t>R.Rajgopal.98401025170</t>
  </si>
  <si>
    <t>16/11/2024 16:31:07</t>
  </si>
  <si>
    <t>jayashree388@gmail.com</t>
  </si>
  <si>
    <t>Vijay Das V</t>
  </si>
  <si>
    <t>Upper Middle-Class Family, Travelling</t>
  </si>
  <si>
    <t>https://drive.google.com/open?id=1V0a5B60vCucrPuou6LYxOk3veys-EjNQ</t>
  </si>
  <si>
    <t>14/09/1991</t>
  </si>
  <si>
    <t>https://drive.google.com/open?id=19Do16hHzlzG6Auy6Ifx2cZ2PEKbYAs8m</t>
  </si>
  <si>
    <t>#388, 6th main road, n r colony b'lore-19</t>
  </si>
  <si>
    <t>Accenture</t>
  </si>
  <si>
    <t>PMO Analyst</t>
  </si>
  <si>
    <t>Late S Vinoda Vasista</t>
  </si>
  <si>
    <t>BSNL SDE</t>
  </si>
  <si>
    <t>V Jayashree Vinod</t>
  </si>
  <si>
    <t>Bride Any Graduate and Working</t>
  </si>
  <si>
    <t>Krishna Murthy - 9448361371</t>
  </si>
  <si>
    <t>Anupama - 8217699796</t>
  </si>
  <si>
    <t>24/11/2024 12:40:59</t>
  </si>
  <si>
    <t>chandrika1970@gmail.com</t>
  </si>
  <si>
    <t>Sriharsha V Jamadagni</t>
  </si>
  <si>
    <t>passed carnatic music junior.
Loves trekking, traveling..One younger. 
brother working in
MNC
We are residing in 
own flat at katriguppe.</t>
  </si>
  <si>
    <t>29/08/1994</t>
  </si>
  <si>
    <t>#195,G.N.enclave,flat no.401,4th floor,katriguppe,bangalore-560085</t>
  </si>
  <si>
    <t>BE in electronics</t>
  </si>
  <si>
    <t>T CS</t>
  </si>
  <si>
    <t>IT analyst</t>
  </si>
  <si>
    <t>7.2 LPA</t>
  </si>
  <si>
    <t>Late.Vijayakumar</t>
  </si>
  <si>
    <t>Chandrika</t>
  </si>
  <si>
    <t>One younger brother working</t>
  </si>
  <si>
    <t xml:space="preserve">Required a Madhwa/ smartha Brahmin. Any graduate must be working girl (preferably an engineer) from a decent family background 
</t>
  </si>
  <si>
    <t>B.G.krishnamurthy</t>
  </si>
  <si>
    <t>27/11/2024 22:53:29</t>
  </si>
  <si>
    <t>caprasanna.64@gmail.com</t>
  </si>
  <si>
    <t>Dr Vibha P Kumar</t>
  </si>
  <si>
    <t>We are a Traditional Family with Good Samskara, Educated, Well Disciplined &amp; Cultured, she enjoys Traveling, Bharatanatyam, Reading Books &amp; journals.</t>
  </si>
  <si>
    <t>https://drive.google.com/open?id=1t6Bbm-fxGg3AWawxmBPbPe0VgS1eJdEW, https://drive.google.com/open?id=1-yGpnwHiq3Z47tqBmlsaYlmSC3p0TOiM</t>
  </si>
  <si>
    <t>https://drive.google.com/open?id=1BrjhHTUwLLQpXm9vTfM4yGUF-XE7i7tF</t>
  </si>
  <si>
    <t>A-1 GF, Kaustubham apt, #50/9, 1st main rd, Tata Silk Farm , Basavanagudi, Bangalore-04</t>
  </si>
  <si>
    <t>Masters in Physiotherapy in Paediatric Neurology</t>
  </si>
  <si>
    <t>St. John’s Medical College &amp; Hospital, Bangalore</t>
  </si>
  <si>
    <t>CLINICAL PHYSIOTHERAPIST, ACADAMIC CO-ORDINATOR, RESEARCH ASSOCIATE – PAIN &amp; PALLIATIVE MEDICINE,</t>
  </si>
  <si>
    <t>4.08 LPA</t>
  </si>
  <si>
    <t>https://drive.google.com/open?id=1B7aPcH7hFvZulr8lH2JnMcE-HXm0vEcp</t>
  </si>
  <si>
    <t>Prasanna Kumar</t>
  </si>
  <si>
    <t>Geetha Prasanna</t>
  </si>
  <si>
    <t>Rohith P Kumar, Younger Brother, Student</t>
  </si>
  <si>
    <t>Seeking Groom from Karnataka Base, Preferably Madhawas, Cultured Family background, Good habits, Behavior, Spiritual / Samskara. 1st Pref. Doctors (MD/MS/MCH) Working Abroad or Local 2nd Pref. MS Engineers Working Abroad or Local.</t>
  </si>
  <si>
    <t>Madhavamurthy- 96202 27987</t>
  </si>
  <si>
    <t>28/11/2024 12:14:29</t>
  </si>
  <si>
    <t>Varsha N Katti</t>
  </si>
  <si>
    <t>28/11/2024 14:41:12</t>
  </si>
  <si>
    <t>sathishksvs@gmail.com</t>
  </si>
  <si>
    <t>Dhruthi Kestur</t>
  </si>
  <si>
    <t>Moderate Cultured</t>
  </si>
  <si>
    <t>Ashlesha - ಆಶ್ಲೇಶ</t>
  </si>
  <si>
    <t>https://drive.google.com/open?id=1qfK35YzPlqzXfbPfSxRWl-6YZnSzkJ_i</t>
  </si>
  <si>
    <t>138 2nd main 2nd stage Padmanabha nagar</t>
  </si>
  <si>
    <t>MS Management</t>
  </si>
  <si>
    <t>E start up</t>
  </si>
  <si>
    <t>Data Analytics</t>
  </si>
  <si>
    <t>55 LPA</t>
  </si>
  <si>
    <t>Sathish</t>
  </si>
  <si>
    <t>Vedashree</t>
  </si>
  <si>
    <t>PSU</t>
  </si>
  <si>
    <t>Decent family</t>
  </si>
  <si>
    <t>Groom working in and around Europe. 
Decent family.</t>
  </si>
  <si>
    <t>Bindu - 9845947220</t>
  </si>
  <si>
    <t>Maadhwa group</t>
  </si>
  <si>
    <t>28/11/2024 20:31:38</t>
  </si>
  <si>
    <t>raoranganathg@gmail.com</t>
  </si>
  <si>
    <t>Bharath R Rao</t>
  </si>
  <si>
    <t>Founder &amp; CEO of two successful startups in the field of Data Analytics with excellent clientele who holds patents. Awardee of Forbes 30 under 30 in 2001 in IT innovation field. Self made entrepreneur.</t>
  </si>
  <si>
    <t>https://drive.google.com/open?id=1-8hSRCBuLv8Gb0w7GYOu_ktoxw9Tg2w2, https://drive.google.com/open?id=1Jn7z3cKV-yMIseLiDY20v_gXc-6n_nLC</t>
  </si>
  <si>
    <t>25/12/1996</t>
  </si>
  <si>
    <t>https://drive.google.com/open?id=18y7-rtqxD827yDv-b35wAwjnsLG24UfG</t>
  </si>
  <si>
    <t>Lotus Boulevard, Sector 100, Noida</t>
  </si>
  <si>
    <t>DL Delhi</t>
  </si>
  <si>
    <t>BSc (IT)</t>
  </si>
  <si>
    <t>Data Neuron Inc &amp; Precily Inc</t>
  </si>
  <si>
    <t>CEO &amp; Founder of two successful Startups</t>
  </si>
  <si>
    <t>48 LPA</t>
  </si>
  <si>
    <t>https://drive.google.com/open?id=14qgghMfKmWEPNmlrZDc9wzdyjjwIRdLm</t>
  </si>
  <si>
    <t>Ranganath Rao</t>
  </si>
  <si>
    <t>Consultant. Ex Director at US MNC at Delhi</t>
  </si>
  <si>
    <t>Chandrika Ranganath</t>
  </si>
  <si>
    <t>One younger sister working at Indian Institute of Science, Bangalore</t>
  </si>
  <si>
    <t>Parents are alive</t>
  </si>
  <si>
    <t>Girl from IT or Legal or Consulting or Banking background. Willing to relocate to Delhi. Respect Madhwa sampradaya. We are Religious but not Orthodox. There are plans to relocate back to Bangalore in next 2 years.</t>
  </si>
  <si>
    <t>Sudhakar (Uncle) - 9972682615</t>
  </si>
  <si>
    <t>Whatsup</t>
  </si>
  <si>
    <t>29/11/2024 06:16:38</t>
  </si>
  <si>
    <t>govindarao_nagarajan@yahoo.co.uk</t>
  </si>
  <si>
    <t>Manjunath Nagarajan</t>
  </si>
  <si>
    <t>Dharapuram, Tamilnadu</t>
  </si>
  <si>
    <t>Working in US based IT company in Chennai with annual salary of 17 LPA</t>
  </si>
  <si>
    <t>30/12/1993</t>
  </si>
  <si>
    <t>Dharapuram</t>
  </si>
  <si>
    <t>C4, Rajendra Apartment, 9 Babu Rajendra Prasad Street, West Mambalam, Chennai -600033</t>
  </si>
  <si>
    <t>B.E (EEE) FROM SASTRA UNIVERSITY TANJORE</t>
  </si>
  <si>
    <t>PaperFlite (US based IT company)</t>
  </si>
  <si>
    <t>Technical Manager</t>
  </si>
  <si>
    <t>Nagarajan G</t>
  </si>
  <si>
    <t>Retired IT Professional</t>
  </si>
  <si>
    <t>H Parimala</t>
  </si>
  <si>
    <t>LIC OF INDIA CHENNAI</t>
  </si>
  <si>
    <t>We belong to upper Middle class family</t>
  </si>
  <si>
    <t>Working Bridegroom</t>
  </si>
  <si>
    <t>R Srinivasan 9443367554</t>
  </si>
  <si>
    <t>Ananda Rao - +919994815937</t>
  </si>
  <si>
    <t>My cousin referred</t>
  </si>
  <si>
    <t>29/11/2024 11:28:31</t>
  </si>
  <si>
    <t>surimagnarth@gmail.com</t>
  </si>
  <si>
    <t>K Pavan</t>
  </si>
  <si>
    <t>Uudipi</t>
  </si>
  <si>
    <t>Good behavior</t>
  </si>
  <si>
    <t>14/11/1998</t>
  </si>
  <si>
    <t>A07 603 , Sahabhavana township, Bandlaguda Nagole, Hyderabad, 500068</t>
  </si>
  <si>
    <t>MA</t>
  </si>
  <si>
    <t>Page school</t>
  </si>
  <si>
    <t>Lecture/ Purohit</t>
  </si>
  <si>
    <t>Keshavachar</t>
  </si>
  <si>
    <t>Lakshmi</t>
  </si>
  <si>
    <t>1 sister married</t>
  </si>
  <si>
    <t>Parents live , mother in maldives</t>
  </si>
  <si>
    <t>Good family</t>
  </si>
  <si>
    <t>Kalpana 6301857526</t>
  </si>
  <si>
    <t>WhatsApp</t>
  </si>
  <si>
    <t>29/11/2024 16:00:33</t>
  </si>
  <si>
    <t>sudhanvab9@gmail.com</t>
  </si>
  <si>
    <t>Sudhanva B</t>
  </si>
  <si>
    <t>BE (Mechanical), Currently working in Infosys Limited, Bengaluru</t>
  </si>
  <si>
    <t>19/06/2001</t>
  </si>
  <si>
    <t>#50,"ANUGRAHA", 15th Main Raghavendra Block, Behind Sri Raghavendra Swamy Mutt, Srinagar, Bangalore - 560050</t>
  </si>
  <si>
    <t>Infosys Limited</t>
  </si>
  <si>
    <t>System Engineer</t>
  </si>
  <si>
    <t>H J Badrinarayana</t>
  </si>
  <si>
    <t>Key Accounts Manager in Mylin Biotech India Pvt Ltd</t>
  </si>
  <si>
    <t>K N Uma</t>
  </si>
  <si>
    <t>Good Family Background, Well Educated, Working</t>
  </si>
  <si>
    <t>Through Sarvamoola pata</t>
  </si>
  <si>
    <t>29/11/2024 16:24:07</t>
  </si>
  <si>
    <t>subodhprao@gmail.com</t>
  </si>
  <si>
    <t>Anirudh S Bhargav</t>
  </si>
  <si>
    <t>Classical Music (Hindustani) currently training under Sri Dhananjay Hegde; Reading, Travelling</t>
  </si>
  <si>
    <t>https://drive.google.com/open?id=1CapGzCjTpiiUkOuEp2G_aUmQnZTUs8Bq, https://drive.google.com/open?id=1KvDY1GZnHXidgzOTtWurglV0Kzht7Xb-, https://drive.google.com/open?id=1iL7EZUK2owhbyHoAkMVPVQq0iAoiO80W</t>
  </si>
  <si>
    <t>https://drive.google.com/open?id=1JNLk98k8JHm_SxbEMHorzQW-tvIfMex6</t>
  </si>
  <si>
    <t>Flat 201, No 7 &amp; 8, Parkside Apartments, 2nd Cross, Malleswaram</t>
  </si>
  <si>
    <t>BE (E&amp;C), currently pursuing MTech at IISc</t>
  </si>
  <si>
    <t>Robert Bosch Global Software</t>
  </si>
  <si>
    <t>https://drive.google.com/open?id=1HadGnFwXmoU7FmUJ1yxRO8BUhjCT_oPE</t>
  </si>
  <si>
    <t>P Subodh</t>
  </si>
  <si>
    <t>Systems Consultant</t>
  </si>
  <si>
    <t>Uma Subodh</t>
  </si>
  <si>
    <t>Both Parents Alive; Residents of Bangalore</t>
  </si>
  <si>
    <t>Preferable - Bride should be Graduate / Post Graduate Engineer; Working; Most Important :- Deeply interested in any form of Classical Music; Traditional Family background</t>
  </si>
  <si>
    <t>B S Kerur - 98459 47220</t>
  </si>
  <si>
    <t>Referred by Sri B S Kerur</t>
  </si>
  <si>
    <t>29/11/2024 16:29:49</t>
  </si>
  <si>
    <t>kishorhodlur@gmail.com</t>
  </si>
  <si>
    <t>Kishor Rameshrao Hodlur</t>
  </si>
  <si>
    <t>6’1"</t>
  </si>
  <si>
    <t>We are Family of 2 (Me and my mother )semi orthodox North Karnataka Madhwa family .who practice basic Madhwa Traditions and Rituals at home .i have a sister she is married and Settled in Bangalore (My Father passed away in 2019).</t>
  </si>
  <si>
    <t>9482451492 
(Janaki Holdur ,Mother)</t>
  </si>
  <si>
    <t>K.R Hodlur,60th street Killa Bagalkot.(Land mark:house next to Grama deviate gudi Killa )</t>
  </si>
  <si>
    <t>EY</t>
  </si>
  <si>
    <t>Advance Tax Analyst</t>
  </si>
  <si>
    <t>11.5 LPA</t>
  </si>
  <si>
    <t>Late .RameshRao K Hodlur</t>
  </si>
  <si>
    <t>Agriculturist</t>
  </si>
  <si>
    <t>Janaki R Hodlur</t>
  </si>
  <si>
    <t>Satti ,Tq-Athani,Dist-Belagavi ,Karnataka</t>
  </si>
  <si>
    <t>Married ,Staying in Bangalore</t>
  </si>
  <si>
    <t>Late Ramesh K Hodlur was a resident of bagalkot his profession was Agriculture</t>
  </si>
  <si>
    <t>We looking out for bride from North Karnataka Madhwa Family ,who should respect and practice basic Madhwa traditions and rituals at home .education should be A Degree holder (if she is educated more than Degree well and good ) she must be ready to work to support the family if required.MOST IMPORTANTLY AS I AM ONLY SON MY MOTHER WILL STAY WITH US. SHE MUST BE READY TO TAKE CARE OF HER IN FUTURE.</t>
  </si>
  <si>
    <t>29/11/2024 17:37:20</t>
  </si>
  <si>
    <t>rekhadabeer@gmail.com</t>
  </si>
  <si>
    <t>Pawan Prakash Dabeer</t>
  </si>
  <si>
    <t>Moderate family with traditional values</t>
  </si>
  <si>
    <t>https://drive.google.com/open?id=14RRl9_CKRUVeUmXHwLTFFIwz0WQzYf_z</t>
  </si>
  <si>
    <t>https://drive.google.com/open?id=1DUxnlDGy5dVH5CVSopU_FXeXI272azX4</t>
  </si>
  <si>
    <t>Father mob. 9860676940
Mobile number 9766038060</t>
  </si>
  <si>
    <t>M. Tech</t>
  </si>
  <si>
    <t>Stellantis. Chennai</t>
  </si>
  <si>
    <t>Asst. Manager</t>
  </si>
  <si>
    <t>Prakash Dabeer</t>
  </si>
  <si>
    <t>Principal in Engeneering College</t>
  </si>
  <si>
    <t>Rekha Prakash Dabeer</t>
  </si>
  <si>
    <t>Jamkhandi. Dist. Vijayapura</t>
  </si>
  <si>
    <t>Younger sister</t>
  </si>
  <si>
    <t>Working with good cultured family. Specially Madhwas.</t>
  </si>
  <si>
    <t>Ravi (Sodaramava).8553934047</t>
  </si>
  <si>
    <t>From relative</t>
  </si>
  <si>
    <t>29/11/2024 18:36:46</t>
  </si>
  <si>
    <t>kcraob@gmail.com</t>
  </si>
  <si>
    <t>Krishna Chaitanya Rao</t>
  </si>
  <si>
    <t>I have completed my masters in System engineering from BITS Pilani Hyderabad and currently working in a Product based IT company, currently living in padmanabhanagar with my mother, Father and younger brother. We do have our own house in Hospet. I am a teetotaler and expect the same from my counterpart. I do workout in home to maintain healthy Lifestyle and I like try new food places and travelling.</t>
  </si>
  <si>
    <t>https://drive.google.com/open?id=1Ph64sfk6hRBXkCnL1qevCyGNx4j4PsUJ</t>
  </si>
  <si>
    <t>29/03/1995</t>
  </si>
  <si>
    <t>https://drive.google.com/open?id=15iKJE7jSLqBdJXyacAo4K4Zqt2zE9tZB</t>
  </si>
  <si>
    <t>+91 86180 21022</t>
  </si>
  <si>
    <t>Royal classic apartment RR layout subramanya pura road padmanabha nagara</t>
  </si>
  <si>
    <t>Masters in System engineering from BITS Pilani Hyderabad</t>
  </si>
  <si>
    <t>PowerSchool India</t>
  </si>
  <si>
    <t>Support Incident Manager</t>
  </si>
  <si>
    <t>21 LPA</t>
  </si>
  <si>
    <t>https://drive.google.com/open?id=1XSfG_xAS-t5D55sq9yuFHkjmzhAGtSWW</t>
  </si>
  <si>
    <t>Bellary Venugopal Rao</t>
  </si>
  <si>
    <t>Shamanthaka B</t>
  </si>
  <si>
    <t>Bellary Vadiraja rao, Younger sibling unmarried currently working in software company called clinisys he had completed his bachelor's in DSU banglore.</t>
  </si>
  <si>
    <t>Both my parents are alive and staying with me in Bangalore</t>
  </si>
  <si>
    <t>Working preference is upto bride and no such expectations</t>
  </si>
  <si>
    <t>Shamanthaka +91 86180 21022</t>
  </si>
  <si>
    <t>Krishna 8050371509</t>
  </si>
  <si>
    <t>I was made aware of this service by my aunt</t>
  </si>
  <si>
    <t>29/11/2024 19:41:22</t>
  </si>
  <si>
    <t>pavanbangaliramanath@gmail.com</t>
  </si>
  <si>
    <t>B R Pavan</t>
  </si>
  <si>
    <t>Madhwa Matha</t>
  </si>
  <si>
    <t>No smoking &amp; no drinking habits and having very clean habits</t>
  </si>
  <si>
    <t>14/02/1987</t>
  </si>
  <si>
    <t>N/A</t>
  </si>
  <si>
    <t>Kumar Swamy Layout</t>
  </si>
  <si>
    <t>PSPL</t>
  </si>
  <si>
    <t>Working as CEO/Director</t>
  </si>
  <si>
    <t>40 LPA</t>
  </si>
  <si>
    <t>Ramanath (Late)</t>
  </si>
  <si>
    <t>Rtd., Farm Superintendent</t>
  </si>
  <si>
    <t>Usha (Late)</t>
  </si>
  <si>
    <t>2 elder sister &amp; 1 younger brother</t>
  </si>
  <si>
    <t>Strictly looking for brahmin kanya with traditional values with clean habits (1st marriage only, no divorce or 2nd marriage please)</t>
  </si>
  <si>
    <t>Nalini (sister) 8073098522</t>
  </si>
  <si>
    <t>29/11/2024 21:31:38</t>
  </si>
  <si>
    <t>Supraja.s1991@gmail.com</t>
  </si>
  <si>
    <t>Supraja S</t>
  </si>
  <si>
    <t>Moodbidri</t>
  </si>
  <si>
    <t>Puttige</t>
  </si>
  <si>
    <t>She has done her M.S and currently working for Wipro technologies.
Looking for a groom with well settled family with no bad habits. Should belong to Shivalli Brahmins.</t>
  </si>
  <si>
    <t>https://drive.google.com/open?id=19aIgAikehMm9QwviyeEFdMhPf6QpY2NQ</t>
  </si>
  <si>
    <t>13/07/1991</t>
  </si>
  <si>
    <t>Kasaragod</t>
  </si>
  <si>
    <t>https://drive.google.com/open?id=1tz3nYUCupHDGE8kEtVytUI-NbipIuvVH</t>
  </si>
  <si>
    <t>"Samruddhi",Ladi, Moodbidri</t>
  </si>
  <si>
    <t>Moodabidri</t>
  </si>
  <si>
    <t>B Sc, M.S</t>
  </si>
  <si>
    <t>Wipro technologies</t>
  </si>
  <si>
    <t>16 LPA</t>
  </si>
  <si>
    <t>https://drive.google.com/open?id=1FkZNmPHyQm6r8zwTri9FbTHLRv5SvHuG</t>
  </si>
  <si>
    <t>S Ramadasa Shibaraya</t>
  </si>
  <si>
    <t>Shakunthala</t>
  </si>
  <si>
    <t>1 Elder sister -Married
1 younger sister - Unmarried - Working in Bangalore</t>
  </si>
  <si>
    <t>Both of the parents are alive</t>
  </si>
  <si>
    <t>Looking for a well settled groom with no bad habits. Belonging to Shivalli Brahmins caste</t>
  </si>
  <si>
    <t>S.Ramadasa Shibaraya -8971676160</t>
  </si>
  <si>
    <t>Suparna - 9535924398</t>
  </si>
  <si>
    <t>29/11/2024 22:49:00</t>
  </si>
  <si>
    <t>kotivaish@gmail.com</t>
  </si>
  <si>
    <t>Bhargavi Koti</t>
  </si>
  <si>
    <t>Reading books, Trekking, Watching Movies</t>
  </si>
  <si>
    <t>https://drive.google.com/open?id=1ME-zKHc3rRtJYfawqIW5IATj3N8rBcr5, https://drive.google.com/open?id=1jpzX68vkXrzO0A4MEwW6iGAfT4Xr9SfC, https://drive.google.com/open?id=1YKF2CobY2ckBGC1Qkx8lvbbaUe6q_ZBm, https://drive.google.com/open?id=1uVJreN4Qbw7mMuAslfXyGY4fUsjNLHWb</t>
  </si>
  <si>
    <t>Trichy</t>
  </si>
  <si>
    <t>Xtreme Media Pvt. Ltd.</t>
  </si>
  <si>
    <t>Senior Inside Sales</t>
  </si>
  <si>
    <t>8.00 LPA</t>
  </si>
  <si>
    <t>Venugopal koti</t>
  </si>
  <si>
    <t>Himashree Koti</t>
  </si>
  <si>
    <t>Elder sister, Married</t>
  </si>
  <si>
    <t>Father - Not alive</t>
  </si>
  <si>
    <t>BE graduate, Age gap 1- 3 yrs , CTC more than 18 LPA, residing in bangalore, Good Looking, Caring.</t>
  </si>
  <si>
    <t>Satyapromod - +91 99800 34346</t>
  </si>
  <si>
    <t>Shilpa - +91 97390 11621</t>
  </si>
  <si>
    <t>Well Wisher</t>
  </si>
  <si>
    <t>29/11/2024 23:57:13</t>
  </si>
  <si>
    <t>sujithsagaram@gmail.com</t>
  </si>
  <si>
    <t>S Sree Guru Sujith</t>
  </si>
  <si>
    <t>Mantralayam</t>
  </si>
  <si>
    <t>https://drive.google.com/open?id=11THaE_xWOrXzN6mD5RJGBTXtXYRTPE9l, https://drive.google.com/open?id=1Ba0Ffy03GzARc5uVN47pkvVngAzFSPH1</t>
  </si>
  <si>
    <t>https://drive.google.com/open?id=1YwXAIYzG-PzmtCYA4qXau5c4ewOYsVlO</t>
  </si>
  <si>
    <t>Avani Sringeri Nagar, Hulimavu. Bangalore</t>
  </si>
  <si>
    <t>https://drive.google.com/open?id=1m9ULSz0mkj0Z2x8d-_GPQiEuztcmuGcW</t>
  </si>
  <si>
    <t>S. Guru Prasad</t>
  </si>
  <si>
    <t>Retd. Superintendent Land section</t>
  </si>
  <si>
    <t>Sudhamani</t>
  </si>
  <si>
    <t>Hosue wife</t>
  </si>
  <si>
    <t>Peruru</t>
  </si>
  <si>
    <t>Padma 
Marital Status: Married</t>
  </si>
  <si>
    <t>Good looking and Educated. Respect and follow cultural values.</t>
  </si>
  <si>
    <t>Raghu : 9916994594</t>
  </si>
  <si>
    <t>30/11/2024 05:06:55</t>
  </si>
  <si>
    <t>seenumurali1994@gmail.com</t>
  </si>
  <si>
    <t>Seenuvasan V M</t>
  </si>
  <si>
    <t>Villupuram tamilnadu</t>
  </si>
  <si>
    <t>Mother</t>
  </si>
  <si>
    <t>Super family</t>
  </si>
  <si>
    <t>https://drive.google.com/open?id=10K7ypIX6wjoaCSQzY0jbrEAV2DCuRwN6, https://drive.google.com/open?id=18yD1eW3LOVVo7aHgh4Ta7EmBb3wO7aGW, https://drive.google.com/open?id=1PYW_xaGRsHBbav8asSO6iDN8TcMlZ1cy</t>
  </si>
  <si>
    <t>29/07/1994</t>
  </si>
  <si>
    <t>Villupuram</t>
  </si>
  <si>
    <t>24/11 west agragaram santhana gopalapuram villupuram</t>
  </si>
  <si>
    <t>Murali v</t>
  </si>
  <si>
    <t>Cooking</t>
  </si>
  <si>
    <t>Saroja m</t>
  </si>
  <si>
    <t>2 brothers</t>
  </si>
  <si>
    <t>No expectations not high class family only for medium family</t>
  </si>
  <si>
    <t>30/11/2024 07:40:42</t>
  </si>
  <si>
    <t>mrithikgoutham@gmail.com</t>
  </si>
  <si>
    <t>Goutham</t>
  </si>
  <si>
    <t>Parents live in Shivamogga. One elder sister, married settled in Bengaluru. Groom is working in a MNC. Hobbies includes pencil sketch and gardening</t>
  </si>
  <si>
    <t>https://drive.google.com/open?id=1-xzKJTSE4Jl57fcTKUbsHa7wwzqPvstD, https://drive.google.com/open?id=1LIp4BQEAjBhbaF-ep53wt5r-J0g_omYu</t>
  </si>
  <si>
    <t>18/11/1989</t>
  </si>
  <si>
    <t>https://drive.google.com/open?id=1O5BKQlXplho_RoWwZ2p8UVcfbpSHFP98</t>
  </si>
  <si>
    <t>Thurahalli Road, Subramanyapura Post, Bengaluru</t>
  </si>
  <si>
    <t>M.Com, LLB, CS (Company Secretary)</t>
  </si>
  <si>
    <t>MNC</t>
  </si>
  <si>
    <t>Senior officer Corporate Law and FEMA</t>
  </si>
  <si>
    <t>Vasudevamurthy M G</t>
  </si>
  <si>
    <t>Retired Income tax officer</t>
  </si>
  <si>
    <t>Shobha V Murthy</t>
  </si>
  <si>
    <t>Aanavatti, Shivamogga Dist.</t>
  </si>
  <si>
    <t>Elder Sister, Married having one child and has completed MSC</t>
  </si>
  <si>
    <t>Alive and stays at Shivamogga in our own house and we have one house provided on rent</t>
  </si>
  <si>
    <t>Any Brahmins with graduation</t>
  </si>
  <si>
    <t>Sunil A N - 9663277922</t>
  </si>
  <si>
    <t>Subhadra M G - 63639 37685</t>
  </si>
  <si>
    <t>Friends</t>
  </si>
  <si>
    <t>30/11/2024 08:22:07</t>
  </si>
  <si>
    <t>varda@saanpro.com</t>
  </si>
  <si>
    <t>Shreya Srinivas</t>
  </si>
  <si>
    <t>Computer Science Engg working for Capgemini as a Functional Analyst , friendly, straightforward &amp; outgoing &amp; helping nature .</t>
  </si>
  <si>
    <t>https://drive.google.com/open?id=10v-Joq2IDQSWtKiqa1mEyTXZCnO17hX5, https://drive.google.com/open?id=1Q7AI_vCObPsdBa60VJA04VAJ1HVOxJ6Q</t>
  </si>
  <si>
    <t>23/10/1998</t>
  </si>
  <si>
    <t>Varda@saanpro.com</t>
  </si>
  <si>
    <t>No: 40 1st Cross 3rd Main Sri Krishna Nagarbhavi Bangalore</t>
  </si>
  <si>
    <t>Functional Analyst</t>
  </si>
  <si>
    <t>Srinivas Perur Varda</t>
  </si>
  <si>
    <t>Director (Saan Protocol Experts Private Limited)</t>
  </si>
  <si>
    <t>Poornima Srinivas</t>
  </si>
  <si>
    <t>Younger Brother</t>
  </si>
  <si>
    <t>Both Parents &amp; Children live in Bangalore</t>
  </si>
  <si>
    <t>Good Looking , Tall Handsome Boy , preferably around one or two years diff by age , Should be from a good Family , well placed either in Bangalore or US</t>
  </si>
  <si>
    <t>Nirmala Desai 9845470521</t>
  </si>
  <si>
    <t>Whatsapp Bhagad Gita group</t>
  </si>
  <si>
    <t>30/11/2024 14:42:12</t>
  </si>
  <si>
    <t>1729narayandandin@gmail.com</t>
  </si>
  <si>
    <t>Dhruva</t>
  </si>
  <si>
    <t>well settled and good looking</t>
  </si>
  <si>
    <t>https://drive.google.com/open?id=17DcCfMKD5JxcgeVqPc_qSxWaKmBp4DOj</t>
  </si>
  <si>
    <t>24/11/1995</t>
  </si>
  <si>
    <t>35/1, 9th main, m c layout, vijayanagar, bangalore 560040</t>
  </si>
  <si>
    <t>B E Information Science</t>
  </si>
  <si>
    <t>Lead Engineer</t>
  </si>
  <si>
    <t>Narayan Dandin</t>
  </si>
  <si>
    <t>retired govt servant</t>
  </si>
  <si>
    <t>Father/Mother Alive</t>
  </si>
  <si>
    <t>Good looking BE Working</t>
  </si>
  <si>
    <t>Sudharao 9448809177</t>
  </si>
  <si>
    <t>30/11/2024 15:27:04</t>
  </si>
  <si>
    <t>navaneethkrishna1699@gmail.com</t>
  </si>
  <si>
    <t>Navaneeth Krishna L S</t>
  </si>
  <si>
    <t>FUN LOVING, INTERESTED IN SPORTS, TRAVELLING, COOKING</t>
  </si>
  <si>
    <t>https://drive.google.com/open?id=1O_Jrg9DyvKXXKr92JmK3cpgLvuynCHCx, https://drive.google.com/open?id=1F20AiAxHwRJ7LeEnG3Mkvsl3p7nIeSWo</t>
  </si>
  <si>
    <t>16/09/1999</t>
  </si>
  <si>
    <t>https://drive.google.com/open?id=1dgYl38SojgbGLDXyVQHwlhiMy2nID71c</t>
  </si>
  <si>
    <t>MARATHAHALLI, BENGALURU</t>
  </si>
  <si>
    <t>M.Tech - BMS College of Engineering</t>
  </si>
  <si>
    <t>Synopsys India Pvt Ltd.</t>
  </si>
  <si>
    <t>Senior STA Engineer</t>
  </si>
  <si>
    <t>20 LPA</t>
  </si>
  <si>
    <t>https://drive.google.com/open?id=1kx9Ou36vKzKR0oudtOGAmDeP5M5MG_Pu</t>
  </si>
  <si>
    <t>SATHYANARAYANA ACHAR</t>
  </si>
  <si>
    <t>ACHAR</t>
  </si>
  <si>
    <t>SUDHA B</t>
  </si>
  <si>
    <t>RETIRED ISRO EMPLOYEE</t>
  </si>
  <si>
    <t>BENGALURU</t>
  </si>
  <si>
    <t>1 YOUNGER BROTHER IS PURSUING MASTERS IN NOTTINGHAM(UK)</t>
  </si>
  <si>
    <t>BOTH ARE VERY FRIENDLY AND HUMBLE</t>
  </si>
  <si>
    <t>SHOULD BE KIND, HUMBLE, FUN LOVING ATTITUDE</t>
  </si>
  <si>
    <t>BHARATHEESH - 7019288663</t>
  </si>
  <si>
    <t>30/11/2024 16:42:43</t>
  </si>
  <si>
    <t>sushmanature@gmail.com</t>
  </si>
  <si>
    <t>Meghana S</t>
  </si>
  <si>
    <t>Travelling,crafts</t>
  </si>
  <si>
    <t>23/01/2000</t>
  </si>
  <si>
    <t>S 56/2,7 th main sharadhamba nagar,jalahalli village</t>
  </si>
  <si>
    <t>BE(information science)</t>
  </si>
  <si>
    <t>Samarth infosolution</t>
  </si>
  <si>
    <t>N.sudheendra</t>
  </si>
  <si>
    <t>Sushma sudheendra</t>
  </si>
  <si>
    <t>Architect, interior designer</t>
  </si>
  <si>
    <t>Younger sister studying</t>
  </si>
  <si>
    <t>BE or equivalent degree .religious worshiper.</t>
  </si>
  <si>
    <t>Sushma (mother)9480517906</t>
  </si>
  <si>
    <t>Sudheendra (father)9448047456</t>
  </si>
  <si>
    <t>My sister</t>
  </si>
  <si>
    <t>30/11/2024 17:03:27</t>
  </si>
  <si>
    <t>sumanamanjunath38@gmail.com</t>
  </si>
  <si>
    <t>Vaibhavi M</t>
  </si>
  <si>
    <t>My daughter has been raised to be well-mannered, kind, and respectful toward elders.
Hobbies and interest - Sketching, traveling, music and chess.</t>
  </si>
  <si>
    <t>https://drive.google.com/open?id=1s5XGC_C_HTYuvpxPGiyArJ-KNkmbjiVt, https://drive.google.com/open?id=1eyHks76aWz2tpAOISXO1gsVgIkZ2kgOE, https://drive.google.com/open?id=1ZgSIPcg5lIYFFQox9xmiOksCQ8Z5E1Dm</t>
  </si>
  <si>
    <t>Mahalakshmi puram, micolayout- bangalore</t>
  </si>
  <si>
    <t>Atkinsrealis near Yelahanka RMZ galleria</t>
  </si>
  <si>
    <t>Accountant</t>
  </si>
  <si>
    <t>Manjunath H R</t>
  </si>
  <si>
    <t>Sumana M</t>
  </si>
  <si>
    <t>Maddhur</t>
  </si>
  <si>
    <t>1 elder sister married and settled in Netherlands (software engineer)</t>
  </si>
  <si>
    <t xml:space="preserve">A bride is expected to be respectful, adaptable, and supportive, fostering a strong partnership with her spouse. Mutual respect, empathy, and personal growth are essential.
</t>
  </si>
  <si>
    <t>Manjunath HR - 8197124537</t>
  </si>
  <si>
    <t>30/11/2024 18:20:49</t>
  </si>
  <si>
    <t>krmadhusudhana56@gmail.com</t>
  </si>
  <si>
    <t>Sachin M</t>
  </si>
  <si>
    <t>Reading books, listening music, loves music, learning violin, playing badminton</t>
  </si>
  <si>
    <t>https://drive.google.com/open?id=1_PQIpC7VOu92EstKbNQpcdifzaQsmg8I, https://drive.google.com/open?id=1UzG7Y-Pe2-UWH-8R11eebO4b-O0sScsb</t>
  </si>
  <si>
    <t>22/07/1994</t>
  </si>
  <si>
    <t>Channapatna</t>
  </si>
  <si>
    <t>https://drive.google.com/open?id=1-7DxKxxusZQDsCDH9o_cftrErSFsXBth</t>
  </si>
  <si>
    <t>No.710, 10th A main Jayanagar, 4th block, Bangalore</t>
  </si>
  <si>
    <t>Zensact</t>
  </si>
  <si>
    <t>45 LPA</t>
  </si>
  <si>
    <t>K.R.Madhusudhan</t>
  </si>
  <si>
    <t>Retired from Gokak Mills</t>
  </si>
  <si>
    <t>Usha</t>
  </si>
  <si>
    <t>Maddur</t>
  </si>
  <si>
    <t>Elder brother is married and working Rakuten India and have studied BE</t>
  </si>
  <si>
    <t>Both parents are alive</t>
  </si>
  <si>
    <t>A girl who likes simple life and cultured and having good values and non alcoholic and non smoker</t>
  </si>
  <si>
    <t>One of my friend</t>
  </si>
  <si>
    <t>30/11/2024 20:22:04</t>
  </si>
  <si>
    <t>nitish.achar@gmail.com</t>
  </si>
  <si>
    <t>Nitish Anantatheertha</t>
  </si>
  <si>
    <t>We are a traditional Brahmin family with good family values. We expect the bride to respect the basic tradition while being liberal.</t>
  </si>
  <si>
    <t>https://drive.google.com/open?id=1tXfdn4sei_V3oeGkMtZVim2I2y0jWikG, https://drive.google.com/open?id=1dDlzatuWxS_F1-fqPCCl3uZ6Xr7Zvj4e, https://drive.google.com/open?id=1hV0ikPJdvMIudlWumGV-f26tLwS-rZ8E</t>
  </si>
  <si>
    <t>https://drive.google.com/open?id=1VjQssYHluaoGmlfIEikvSwHvhKWBb2YR</t>
  </si>
  <si>
    <t>2, 1864/6, CH-44/2B, OLD MANANDAVADI ROAD, 2nd STAGE, SRIRAMPURA, MYSURU</t>
  </si>
  <si>
    <t>M.Tech, Ph.D</t>
  </si>
  <si>
    <t>Vidyavardhaka College of Engineering, Mysuru</t>
  </si>
  <si>
    <t>https://drive.google.com/open?id=1dBXxb86QtpSufrpkwKgSpfUcqyskS5oC</t>
  </si>
  <si>
    <t>VIJAYENDRACHAR ANANTATHEERTHA</t>
  </si>
  <si>
    <t>ASSISTANT GENERAL MANAGER (Retd.), BSNL</t>
  </si>
  <si>
    <t>GANGU ANANTATHEERTHA</t>
  </si>
  <si>
    <t>HOMEMAKER</t>
  </si>
  <si>
    <t>KAMPLI</t>
  </si>
  <si>
    <t>GOOD LOOKING WORKING MADHVA WOMAN WITH A GOOD FAMILY BACKGROUND,
ADHERING TO FAMILY VALUES AND CULTURE</t>
  </si>
  <si>
    <t>Pankaja - 8722934389</t>
  </si>
  <si>
    <t>Acquaintance</t>
  </si>
  <si>
    <t>30/11/2024 22:32:07</t>
  </si>
  <si>
    <t>ballarybadri199711@gmail.com</t>
  </si>
  <si>
    <t>Badrinatha Bellary</t>
  </si>
  <si>
    <t>https://drive.google.com/open?id=15RpyV_Cuui1qDBCBUVb3c63_iOyPrp1u</t>
  </si>
  <si>
    <t>https://drive.google.com/open?id=1SkmU6feNBq4vEZc5r3sji3ZKEEn6Nu9I</t>
  </si>
  <si>
    <t>D No 121 Krishnananda Sadana. Teachers Colony, A S Gud Hospes, DIST Kamalaka -583201 MP Prakash Nagar</t>
  </si>
  <si>
    <t>DL Haridwar</t>
  </si>
  <si>
    <t>MA Phd</t>
  </si>
  <si>
    <t>University of pathanji</t>
  </si>
  <si>
    <t>Assistant professor</t>
  </si>
  <si>
    <t>Thirumalesha B</t>
  </si>
  <si>
    <t>Manager at Raghavendra Swami matha</t>
  </si>
  <si>
    <t>Late Renuka B</t>
  </si>
  <si>
    <t>One younger sister</t>
  </si>
  <si>
    <t>Mother is not alive</t>
  </si>
  <si>
    <t>Dr.Gowtham 97382 01115</t>
  </si>
  <si>
    <t>Dr. Shrihari. Walvekar 94493 55445</t>
  </si>
  <si>
    <t>30/11/2024 22:32:54</t>
  </si>
  <si>
    <t>ar.pramatikulkarni@gmail.com</t>
  </si>
  <si>
    <t>Sumedh Kulkarni</t>
  </si>
  <si>
    <t>Belongs to traditional family, easy going nature,good family values,clean habits. Interested in Singing,Writing &amp; movies.</t>
  </si>
  <si>
    <t>Gunj, Gulbarga. &amp; Uttarahalli,Bangalore.</t>
  </si>
  <si>
    <t>Sunil Kulkarni</t>
  </si>
  <si>
    <t>Samana kulkarni</t>
  </si>
  <si>
    <t>Bhusnur</t>
  </si>
  <si>
    <t>1 Sister (Married)</t>
  </si>
  <si>
    <t>Family oriented,well cultured . Mutual Understanding . Working or non-working as per her choice.</t>
  </si>
  <si>
    <t>Ajit - 9739901000</t>
  </si>
  <si>
    <t>Krishna - 8618709406</t>
  </si>
  <si>
    <t>Through a relative</t>
  </si>
  <si>
    <t>akshayakalkur67@gmail.com</t>
  </si>
  <si>
    <t>Akshaya Kalkur</t>
  </si>
  <si>
    <t>Brought up in sode and working in Bangalore. Searching for preferably working in Bangalore. Have desire to work after marriage too.</t>
  </si>
  <si>
    <t>https://drive.google.com/open?id=1xvdKwqBgCp5jpCmxPuD0lRfjnr_2FBYb, https://drive.google.com/open?id=1GnoBApL0jZfGI-nFnQHXDZG-5p6GSb2M, https://drive.google.com/open?id=1bz9bEasLxhDjXbuLFpVDZB2e0rRRxuDL, https://drive.google.com/open?id=1ZUL93wpRGmlmNDPwyL3uwCPmr4JqCryz, https://drive.google.com/open?id=1bN-cvGhrA2AFxS6fy9SwBqtMjoOcTZVZ</t>
  </si>
  <si>
    <t>31/03/1996</t>
  </si>
  <si>
    <t>https://drive.google.com/open?id=14iuGD8nWcs6ViCCcZnOTpLkwEAWf89Sp</t>
  </si>
  <si>
    <t>Shri sode vadiraja matt sirsi tq uttaea kannada district 560336</t>
  </si>
  <si>
    <t>Mcom</t>
  </si>
  <si>
    <t>Globe detecive agency pvt ltd</t>
  </si>
  <si>
    <t>Commercial executive</t>
  </si>
  <si>
    <t>28 LPA</t>
  </si>
  <si>
    <t>Nagaraja keshava kalkur</t>
  </si>
  <si>
    <t>Works in sode matta office</t>
  </si>
  <si>
    <t>Saraswati nagaraja kalkur</t>
  </si>
  <si>
    <t>Younger brother studying cma and works in ca firm in Bangalore</t>
  </si>
  <si>
    <t>Parents stays in sode matta sirsi. Fathers works in matta and mother is house wife.</t>
  </si>
  <si>
    <t>Single boy who works in Bangalore. And have intention to grow together as i like to work after marriage.</t>
  </si>
  <si>
    <t>Vadiraj kalkur +919019332934</t>
  </si>
  <si>
    <t>By well wishers</t>
  </si>
  <si>
    <t>madhuravijay953@gmail.com</t>
  </si>
  <si>
    <t>Vinay Kumar K</t>
  </si>
  <si>
    <t>Shandilya(ಶಾಂಡಿಲ್ಯ)</t>
  </si>
  <si>
    <t>https://drive.google.com/open?id=1PhqBFiTmWjcHC73zjz0DWAjJM_h5Ef3F</t>
  </si>
  <si>
    <t>29/07/1986</t>
  </si>
  <si>
    <t>https://drive.google.com/open?id=1-ost5pc-lxoDtiDnJ00liiCxoavaQsNG</t>
  </si>
  <si>
    <t>1074 9th main road 2nd phase 7th block hosekerehalli bsk 3rd stage Bangalore-560085</t>
  </si>
  <si>
    <t>Accenture solutions Pvt Ltd</t>
  </si>
  <si>
    <t>Network security architect</t>
  </si>
  <si>
    <t>29 LPA</t>
  </si>
  <si>
    <t>Kailasnath Vijay V</t>
  </si>
  <si>
    <t>IMAC coach builders</t>
  </si>
  <si>
    <t>Madhura</t>
  </si>
  <si>
    <t>1 younger sister married</t>
  </si>
  <si>
    <t>Working or non working bride</t>
  </si>
  <si>
    <t>varkur@gmail.com</t>
  </si>
  <si>
    <t>Vishal Alur</t>
  </si>
  <si>
    <t>Dharmik</t>
  </si>
  <si>
    <t>https://drive.google.com/open?id=1M0R25f-DzzeAQhtiFcCKQUQOF3M-2i6v</t>
  </si>
  <si>
    <t>https://drive.google.com/open?id=1JQDs5XxAWhNvw_dwrD_4IXA_WW-klf_p</t>
  </si>
  <si>
    <t>Rx 35, Archit chs Sudarshan Nagar dombivli east</t>
  </si>
  <si>
    <t>Iti, bcom computer courses</t>
  </si>
  <si>
    <t>Network engineer Park+</t>
  </si>
  <si>
    <t>Network engineer</t>
  </si>
  <si>
    <t>Ananta Bandachrya alur</t>
  </si>
  <si>
    <t>Padma alur</t>
  </si>
  <si>
    <t>1 sister married staying in bangalore</t>
  </si>
  <si>
    <t>Alive staying together in dombivli</t>
  </si>
  <si>
    <t>Orthodox girl and family</t>
  </si>
  <si>
    <t>nehadesai98@gmail.com</t>
  </si>
  <si>
    <t>Neha Desai</t>
  </si>
  <si>
    <t>Janbada</t>
  </si>
  <si>
    <t>Traditional and also liberal. Wants to be Home Maker. Bsc degree holder. We are flexible. Any Brahmin community is ok</t>
  </si>
  <si>
    <t>https://drive.google.com/open?id=1sY_Hfd_UOsrRL7UtTCcCOmEM91xnC2i-, https://drive.google.com/open?id=11MPW53KvEwJ5rqPOrN2q2s4sd6u3U_Gm, https://drive.google.com/open?id=1BTD7injUKnxpVmtkj_J6lxh_u9bcjCFq, https://drive.google.com/open?id=1ZF9fTGX-SkEMcSiSPYPFATRoUQ7U2WYe</t>
  </si>
  <si>
    <t>27/04/1994</t>
  </si>
  <si>
    <t>https://drive.google.com/open?id=1y5fPY2U6irNJJk1LD2D6qhwIcYbcfKie</t>
  </si>
  <si>
    <t>#47/B, 1st G cross, near Girinagar police station, Girinagar, BSK, Bengaluru 85</t>
  </si>
  <si>
    <t>Hemanth Kumar</t>
  </si>
  <si>
    <t>Engineer</t>
  </si>
  <si>
    <t>Gayathri H V</t>
  </si>
  <si>
    <t>Elder brother, married</t>
  </si>
  <si>
    <t>Professionally qualified. Age difference 4 to 5 years.</t>
  </si>
  <si>
    <t>Meghana 9449851481</t>
  </si>
  <si>
    <t>Ashish 9986460902</t>
  </si>
  <si>
    <t>Common group</t>
  </si>
  <si>
    <t>sreekar.madanapalli@gmail.com</t>
  </si>
  <si>
    <t>M Sreekar Achar</t>
  </si>
  <si>
    <t>We are family of 5 where two sisters got married and am youngest</t>
  </si>
  <si>
    <t>https://drive.google.com/open?id=1PSVlAYrCVjYBYsAc1R76EBvwOz9Ryfji</t>
  </si>
  <si>
    <t>Banglore kr puram</t>
  </si>
  <si>
    <t>Engineering</t>
  </si>
  <si>
    <t>Extramarks India private limited</t>
  </si>
  <si>
    <t>Senior faculty</t>
  </si>
  <si>
    <t>M.Sreedhar</t>
  </si>
  <si>
    <t>Retired clerk</t>
  </si>
  <si>
    <t>Kasturi</t>
  </si>
  <si>
    <t>Bindu 9686687141</t>
  </si>
  <si>
    <t>Through friends</t>
  </si>
  <si>
    <t>aniruddhav108@gmail.com</t>
  </si>
  <si>
    <t>Aniruddha V</t>
  </si>
  <si>
    <t>Traditional, Plays Mridangam, Amateur Astronomer, Writer, Traveller, Avid reader, Music enthusiast.</t>
  </si>
  <si>
    <t>https://drive.google.com/open?id=1whp0XcIjwj59WhhuKAab0PVisEoz7NSU, https://drive.google.com/open?id=1sXvpOGOk0tDJe9Wt1Jn3pmXisk1Om5Ey, https://drive.google.com/open?id=1MnuH4Ext66GTYOQiFK-rWaZZOZfcAQlM, https://drive.google.com/open?id=1WdZsjKznSvcdu9T_kR5omygJnEs3AwIa, https://drive.google.com/open?id=1SHNUI63DeOFwpyp7xumfiO-srFnJA_gH</t>
  </si>
  <si>
    <t>30/05/1994</t>
  </si>
  <si>
    <t>https://drive.google.com/open?id=1ZaVZSHpy1MW71bWKXRqyap_brRchqSD9</t>
  </si>
  <si>
    <t>Poornapragna layout, Uttarahalli</t>
  </si>
  <si>
    <t>BCA, CSPO</t>
  </si>
  <si>
    <t>Alshaya Groups</t>
  </si>
  <si>
    <t>Business Intelligence Systems Engineer</t>
  </si>
  <si>
    <t>https://drive.google.com/open?id=1v0-foCpLsyWTo2nyG3C5X7TsZdNfHS23</t>
  </si>
  <si>
    <t>N Vasudeva</t>
  </si>
  <si>
    <t>Retired Bank Manager (UBI), Internationally acclaimed Mridangam artist</t>
  </si>
  <si>
    <t>SG Kalpana</t>
  </si>
  <si>
    <t>Home Maker, Ex-lecturer.</t>
  </si>
  <si>
    <t>Sister, Unmarried, Advocate.</t>
  </si>
  <si>
    <t>Both alive and well.</t>
  </si>
  <si>
    <t>Traditional, compassionate, working preferred and encouraged, music enthusiast.</t>
  </si>
  <si>
    <t>Arvind Sreenivas, 8147149140</t>
  </si>
  <si>
    <t>Pradyumna - 8050780805</t>
  </si>
  <si>
    <t>Referral</t>
  </si>
  <si>
    <t>sreehari@ssim.ac.in</t>
  </si>
  <si>
    <t>Karanam Sindhusree</t>
  </si>
  <si>
    <t>interested in music and cooking</t>
  </si>
  <si>
    <t>https://drive.google.com/open?id=1bGI3iGGinXRzhfMXLQ20b-RkjUyQWnYI, https://drive.google.com/open?id=1n8bQnZ9HNLPVdPiLcwC52C706MayUnoc</t>
  </si>
  <si>
    <t>kadapa</t>
  </si>
  <si>
    <t>sh.karanam@gmail.com</t>
  </si>
  <si>
    <t>fno 105, tarun sheraton , bollaram , secunderabad</t>
  </si>
  <si>
    <t>AP Secunderabad</t>
  </si>
  <si>
    <t>B,tech., MBA</t>
  </si>
  <si>
    <t>purple talk</t>
  </si>
  <si>
    <t>software Engineer</t>
  </si>
  <si>
    <t>5.75 LPA</t>
  </si>
  <si>
    <t>https://drive.google.com/open?id=1BCTPim0LiF30N4-H7uiMYWxvkqJCGM8d</t>
  </si>
  <si>
    <t>karanam sreehari</t>
  </si>
  <si>
    <t>teacher</t>
  </si>
  <si>
    <t>sudha vani k</t>
  </si>
  <si>
    <t>house wife</t>
  </si>
  <si>
    <t>one eleder sister married and living in hyderabad and one young brother studying</t>
  </si>
  <si>
    <t>alive</t>
  </si>
  <si>
    <t>from a decent family and working</t>
  </si>
  <si>
    <t>pavan pater - 9440346363</t>
  </si>
  <si>
    <t>harish - 9866600566</t>
  </si>
  <si>
    <t>from relatives</t>
  </si>
  <si>
    <t>yajamamanamramkrishna@gmail.com</t>
  </si>
  <si>
    <t>Venkatesh R Yajamanam</t>
  </si>
  <si>
    <t>Chittooor</t>
  </si>
  <si>
    <t>Do sandhya vandana regularly. Devoted. Strong believe in harisarvothama</t>
  </si>
  <si>
    <t>https://drive.google.com/open?id=1x2dhYmoFWzHdKJA6q5x3byvYHIOujoaT</t>
  </si>
  <si>
    <t>Madanapalle A P</t>
  </si>
  <si>
    <t>46 saineketan apartment Ahilyanagari, bhistbag, SAVEDI, Ahilyanagar 414003</t>
  </si>
  <si>
    <t>Bsc computers</t>
  </si>
  <si>
    <t>Ramakrishna rao</t>
  </si>
  <si>
    <t>Retired private</t>
  </si>
  <si>
    <t>Aruna</t>
  </si>
  <si>
    <t>Madanapalle</t>
  </si>
  <si>
    <t>Should be obedient respectable soft spoken</t>
  </si>
  <si>
    <t>Hayavadana rao</t>
  </si>
  <si>
    <t>Sarvamoola member</t>
  </si>
  <si>
    <t>gvjambha@gmail.com</t>
  </si>
  <si>
    <t>Harshitha Varshasri</t>
  </si>
  <si>
    <t>Middle class family with cultural values. Father works with Sriguru Telecoms Private Limited. Mother is homemaker. Have a younger daughter.</t>
  </si>
  <si>
    <t>15/06/1999</t>
  </si>
  <si>
    <t>K.R.Puram, Bengaluru</t>
  </si>
  <si>
    <t>Gururaj V Jambha</t>
  </si>
  <si>
    <t>Working with Sriguru Telecoms Private Limited</t>
  </si>
  <si>
    <t>Arpitha G Jambha</t>
  </si>
  <si>
    <t>Father and Mother alive</t>
  </si>
  <si>
    <t>Good looking, Working, cultured,</t>
  </si>
  <si>
    <t>Santosh Desai- 9845837913</t>
  </si>
  <si>
    <t>From Sarva Moola Dvaitha Vedanta Group</t>
  </si>
  <si>
    <t>grgeeta12@gmail.com</t>
  </si>
  <si>
    <t>Akash Rajeev Gutti</t>
  </si>
  <si>
    <t>U k.</t>
  </si>
  <si>
    <t>BE, Mech. Done MS in U.K.</t>
  </si>
  <si>
    <t>26/05/1995</t>
  </si>
  <si>
    <t>Thane, Mumbai</t>
  </si>
  <si>
    <t>grgeeta12@gmsil.com</t>
  </si>
  <si>
    <t>Rajeev G. gutti</t>
  </si>
  <si>
    <t>Retd .</t>
  </si>
  <si>
    <t>Sou Geeta Rajeev Gutti</t>
  </si>
  <si>
    <t>Service</t>
  </si>
  <si>
    <t>Athani, Karnataka</t>
  </si>
  <si>
    <t>Younger brother, B.E., working, unmarried</t>
  </si>
  <si>
    <t>Parents and younger son Staying in mumbai</t>
  </si>
  <si>
    <t>Same cast and language, cultured, tall, fair, pretty, respectful, God fearing, soft spoken, preferably engg/medicines, willing to stay abroad</t>
  </si>
  <si>
    <t>Later on</t>
  </si>
  <si>
    <t>Relative</t>
  </si>
  <si>
    <t>kirandesai417@gmail.com</t>
  </si>
  <si>
    <t>Kiran Desai</t>
  </si>
  <si>
    <t>Nuclear family, Moderate Values, Middle class</t>
  </si>
  <si>
    <t>https://drive.google.com/open?id=1fPrCmzPoOKLDNLn4UeB4u8xPI51ucTBZ, https://drive.google.com/open?id=184qmhgkyB0oKYxPv3IhaohyngOXWg_Zi, https://drive.google.com/open?id=1OBy2C8DzXW2AUqaVHsNdA0cX22SiG8HS</t>
  </si>
  <si>
    <t>27/10/1989</t>
  </si>
  <si>
    <t>https://drive.google.com/open?id=1KBiIK4K3C54x9PDzAGLkLzzXgji_RYQr</t>
  </si>
  <si>
    <t>#26 , Raghava Krupa, 1st cross 5th Main , Vinayaka Nagar, Annasabdra Palya Extn, Near Kshipra Prasada Ganapati Temple, HAL , Bengaluru - 560017</t>
  </si>
  <si>
    <t>BE (EC)</t>
  </si>
  <si>
    <t>Etrans Solutions Pvt Ltd</t>
  </si>
  <si>
    <t>Senior Member of Technical Staff</t>
  </si>
  <si>
    <t>https://drive.google.com/open?id=1VWokeb6Soc972dwhWhnuZqzVqfMge66J</t>
  </si>
  <si>
    <t>Anandarao Bandopant Desai</t>
  </si>
  <si>
    <t>Demised</t>
  </si>
  <si>
    <t>Banuthayi Desai</t>
  </si>
  <si>
    <t>Belur Tq.Badami</t>
  </si>
  <si>
    <t>Father Demised</t>
  </si>
  <si>
    <t>Understandable, shouldn't be no concerns about my mother staying with us</t>
  </si>
  <si>
    <t>Smt.Niraja Rao Mumbai - 9920838983</t>
  </si>
  <si>
    <t>Smt Mangala Desai Dharwad - 8095103276</t>
  </si>
  <si>
    <t>From a relative</t>
  </si>
  <si>
    <t>Arjun Krishna</t>
  </si>
  <si>
    <t>Kanchi Matha</t>
  </si>
  <si>
    <t>27/05/1996</t>
  </si>
  <si>
    <t>venkatesh19640@gmail.com</t>
  </si>
  <si>
    <t>Adarsh V</t>
  </si>
  <si>
    <t>Pachori</t>
  </si>
  <si>
    <t>Kanva Matha</t>
  </si>
  <si>
    <t>My son was born and brought up in a middle class family and has done his BCA from surana college in Bangalore and MBA from upGrad. He is employed in a private firm and working in operations management in Bengaluru/ Bangalore.</t>
  </si>
  <si>
    <t>https://drive.google.com/open?id=1u8CTOyPn0az8m3hrzqygGccPuPd1cScI, https://drive.google.com/open?id=1jM2Si5qgxCuxkBkyjrrRDt5wUK2pcwEe, https://drive.google.com/open?id=1VoqWnogv9ayN7IA69Vp1M5hspyyQzM3o, https://drive.google.com/open?id=1StrHs1Pd1RkLPDHJKa9c1qEMtzvxD9B5, https://drive.google.com/open?id=1GgoYTG1IY2wVNJ7CLfBijv7SL0CU2dP3</t>
  </si>
  <si>
    <t>13/01/1996</t>
  </si>
  <si>
    <t>Bangarpet</t>
  </si>
  <si>
    <t>https://drive.google.com/open?id=1lijputPmcTXG3i_0hY5OLBRhis2TsrEY</t>
  </si>
  <si>
    <t>Venkatesh19640@gmail.com</t>
  </si>
  <si>
    <t>11A, Suprabhatha 2nd main 2nd cross aiyappanagar k.r.pura Bangalore</t>
  </si>
  <si>
    <t>BCA, MBA</t>
  </si>
  <si>
    <t>Dawn Tech Solutions</t>
  </si>
  <si>
    <t>Operations Manager</t>
  </si>
  <si>
    <t>Venkatesh B A</t>
  </si>
  <si>
    <t>Retired BEML Employee</t>
  </si>
  <si>
    <t>Sumathi S</t>
  </si>
  <si>
    <t>Elder Brother, Married</t>
  </si>
  <si>
    <t>Both are healthy and doing good.</t>
  </si>
  <si>
    <t>My son was born and brought up in a middle class family and has done his BCA from surana college in Bangalore and MBA from upGrad. He is employed in a private firm and working in operations management in Bengaluru/ Bangalore.
Had a broken Engagement due to some cultural disagreements.
Looking for a bride with moderate values.</t>
  </si>
  <si>
    <t>Kruthi S, 8050131012</t>
  </si>
  <si>
    <t>Family Circle</t>
  </si>
  <si>
    <t>vijayalaxmidm90@gmail.com</t>
  </si>
  <si>
    <t>Sameer S Mundargi</t>
  </si>
  <si>
    <t>Mundargi(gadag dist)</t>
  </si>
  <si>
    <t>Mundargi</t>
  </si>
  <si>
    <t>Singing, Traveling, Simple life style and following of madhwa sampradaya</t>
  </si>
  <si>
    <t>https://drive.google.com/open?id=135KHxXDFvjGWe-i52FxamjJUmEN0RMic, https://drive.google.com/open?id=15TE0pD2K8_6gL8jAQwR7bfq1ojVdK-bK, https://drive.google.com/open?id=1nbef_z9Z6O7ynv4lPfo0lS90WWR5N8pd</t>
  </si>
  <si>
    <t>16/11/1992</t>
  </si>
  <si>
    <t>Kukanoor (Koppal dist.)</t>
  </si>
  <si>
    <t>https://drive.google.com/open?id=1ahFdzscUIasFv6STDfJmSYy7bb4nAiba</t>
  </si>
  <si>
    <t>damum2007@gmail.com</t>
  </si>
  <si>
    <t>Near vittal mandir brahmin street Mundargi</t>
  </si>
  <si>
    <t>B.com (persuing Mcom)</t>
  </si>
  <si>
    <t>Kotak mahindra bank</t>
  </si>
  <si>
    <t>Acquisition manager</t>
  </si>
  <si>
    <t>Late Seturamachar D Mundargi</t>
  </si>
  <si>
    <t>Was in BSNL</t>
  </si>
  <si>
    <t>Savita S Mundargi</t>
  </si>
  <si>
    <t>Elder brother and sister are married</t>
  </si>
  <si>
    <t>Father not alive and mother living</t>
  </si>
  <si>
    <t>Well cultured family</t>
  </si>
  <si>
    <t>Vidya - 7760919811</t>
  </si>
  <si>
    <t>Jayateerth - 8970035647</t>
  </si>
  <si>
    <t>sarvamoola50@gmail.com</t>
  </si>
  <si>
    <t>Medha</t>
  </si>
  <si>
    <t>Good</t>
  </si>
  <si>
    <t>17/12/2002</t>
  </si>
  <si>
    <t>#23, 3rd main, 1st cross, hanumanthanagara, Bengaluru</t>
  </si>
  <si>
    <t>M.tech</t>
  </si>
  <si>
    <t>Mcafee</t>
  </si>
  <si>
    <t>Vinod r</t>
  </si>
  <si>
    <t>Bhagyashree</t>
  </si>
  <si>
    <t>Brother, studying</t>
  </si>
  <si>
    <t>Yes they are alive</t>
  </si>
  <si>
    <t>No expectations</t>
  </si>
  <si>
    <t>Narayana- 9837545718</t>
  </si>
  <si>
    <t>supriya.s.itagi@gmail.com</t>
  </si>
  <si>
    <t>Vinay Mujumdar</t>
  </si>
  <si>
    <t>Yelabunachi</t>
  </si>
  <si>
    <t>Cultural family looking for bride from north karnataka,</t>
  </si>
  <si>
    <t>https://drive.google.com/open?id=1ALNO9gWwhf5pMzueOLy8_LM1FZJ8n2bv, https://drive.google.com/open?id=1DkcNZy3aJSwpbHSDE5rmpUKEXDDVzQgu</t>
  </si>
  <si>
    <t>#37, 3rd main Raghavendra layout, hosakerehalli</t>
  </si>
  <si>
    <t>Diploma EC</t>
  </si>
  <si>
    <t>Tech odysys</t>
  </si>
  <si>
    <t>IT engineer</t>
  </si>
  <si>
    <t>Vajendra Rao mujumdar</t>
  </si>
  <si>
    <t>ಹೊಸಪೇಟೆ</t>
  </si>
  <si>
    <t>1 elder brother, married</t>
  </si>
  <si>
    <t>Alive, stays in Hospet and sometimes blore</t>
  </si>
  <si>
    <t>Medium education, North karnataka origin</t>
  </si>
  <si>
    <t>Malathi +919449994186</t>
  </si>
  <si>
    <t>Relatives</t>
  </si>
  <si>
    <t>Kanchiyashodha@gmail.com</t>
  </si>
  <si>
    <t>Krishna Bandacharya Kanchi</t>
  </si>
  <si>
    <t>Bagalkote</t>
  </si>
  <si>
    <t>Humble, caring , loving nature, respect elders, hearing music is his hobby</t>
  </si>
  <si>
    <t>https://drive.google.com/open?id=1BQ8BwBwecfFOvGPF08MouZE9b37ICHtv</t>
  </si>
  <si>
    <t>18/01/1991</t>
  </si>
  <si>
    <t>Navanagar Bagalkot</t>
  </si>
  <si>
    <t>Kumar Jigajinni CA Firm.co</t>
  </si>
  <si>
    <t>Senior assistant auditor</t>
  </si>
  <si>
    <t>3.10 LPA</t>
  </si>
  <si>
    <t>Late.Bandacharya Kanchi</t>
  </si>
  <si>
    <t>Railway department</t>
  </si>
  <si>
    <t>Vijayalakshmi Kanchi</t>
  </si>
  <si>
    <t>1 elder brother married and 1 elder sister married and well settled</t>
  </si>
  <si>
    <t>Father is not alive . Mother is with us</t>
  </si>
  <si>
    <t>SSLC, PUC, OR suitable degree of groom, caring and well culture girl.</t>
  </si>
  <si>
    <t>Shrinivas Sangam - 8217078099</t>
  </si>
  <si>
    <t>What's app link</t>
  </si>
  <si>
    <t>Smrithi Sudhakar</t>
  </si>
  <si>
    <t>1 younger sister</t>
  </si>
  <si>
    <t>Friend</t>
  </si>
  <si>
    <t>deva58chandran@gmail.com</t>
  </si>
  <si>
    <t>Sathyamoorthy R</t>
  </si>
  <si>
    <t>B. Com, PG Diploma in Banking operation. Working as Sr. Manager(Finance) in HCG Bengaluru 
Loving and caring. Interested in sports and music. Traditional as well as modern</t>
  </si>
  <si>
    <t>https://drive.google.com/open?id=1okTywvzh9jqgL6kR2IGHtSapYrJFOHJC, https://drive.google.com/open?id=1Tf1XGDAjh5cj9wiyg8hgfWtD6EOT1X_Y</t>
  </si>
  <si>
    <t>29/05/1989</t>
  </si>
  <si>
    <t>5/650 PARK SQUARE COLONY II STREET MADIPAKKAM</t>
  </si>
  <si>
    <t>B. Com, PG Diploma in banking operations</t>
  </si>
  <si>
    <t>Senior Manager(Finance} at HCG Bengaluru</t>
  </si>
  <si>
    <t>Senior Manager (Finance)</t>
  </si>
  <si>
    <t>Ramachandran D</t>
  </si>
  <si>
    <t>Chitramala G</t>
  </si>
  <si>
    <t>Retired Teacher</t>
  </si>
  <si>
    <t>Father worked in private organization and mother worked as School Teacher</t>
  </si>
  <si>
    <t>Graduate either employed or unemployed from any Brahmin community</t>
  </si>
  <si>
    <t>Prabha Vijendran - 9445404176</t>
  </si>
  <si>
    <t>Ranganathan - 9994440411</t>
  </si>
  <si>
    <t>raghu.150967@gmail.com</t>
  </si>
  <si>
    <t>Vibha Raghavendra Kulkarni</t>
  </si>
  <si>
    <t>Athani (KARNATAKA) and Ahmednagar (Maharastra)</t>
  </si>
  <si>
    <t xml:space="preserve">Middle class family,with well cultured Interest ,Reading , continue to work after marriage. 
</t>
  </si>
  <si>
    <t>https://drive.google.com/open?id=1CBKCBIa1p8nWaBN31oGFjWRS0IXFiOje, https://drive.google.com/open?id=1ycPUzCI_s24uwTgJhLFJcEvfaniajMjL</t>
  </si>
  <si>
    <t>30/07/1999</t>
  </si>
  <si>
    <t>https://drive.google.com/open?id=1FeEENz2lm9RJf8uQY2jPiZbVR-gYtYEX</t>
  </si>
  <si>
    <t>9765556164/ 
9765556164</t>
  </si>
  <si>
    <t>R K Kulkarni flat no 6 Laxmi niwas chaitanya Nagar Savedi Ahmednagar-414003</t>
  </si>
  <si>
    <t>BE -EEE</t>
  </si>
  <si>
    <t>TII Chennai Murugappa Group</t>
  </si>
  <si>
    <t>Assistant Manager</t>
  </si>
  <si>
    <t>Raghavendra Kulkarni</t>
  </si>
  <si>
    <t>Wirking as All India Service Head in CG Power Industrial Solutions Ltd Ahmednagar</t>
  </si>
  <si>
    <t>Arati Kulkarni</t>
  </si>
  <si>
    <t>As a Teacher in Private school</t>
  </si>
  <si>
    <t>One younger sister pursuing Pharm D in KLE Hubli
One younger brother is studding in 8th std</t>
  </si>
  <si>
    <t>Presently i am living in Ahmednagar and we belongs at Balligeri village of Athani Tq of Belgaum district.</t>
  </si>
  <si>
    <t>Good looking and height more than 5.8 inch. 
With good family values. Should allow to work after marriage to reach her career aspirations.</t>
  </si>
  <si>
    <t>Raghavendra Mannur -</t>
  </si>
  <si>
    <t>Raghavendra Mannur-8197817976</t>
  </si>
  <si>
    <t>Member of Vayustuti patha</t>
  </si>
  <si>
    <t>srinivasakrishna112@gmail.com</t>
  </si>
  <si>
    <t>Srinivasa Krishna</t>
  </si>
  <si>
    <t>Kunigal</t>
  </si>
  <si>
    <t>Simple</t>
  </si>
  <si>
    <t>https://drive.google.com/open?id=1Fy_61eQuzBRonJa82C7kP_CMvFe35XJh</t>
  </si>
  <si>
    <t>https://drive.google.com/open?id=1nYsVoZxunHRVLTPgksM0ErrLkLeECMx0</t>
  </si>
  <si>
    <t>713 Venkatesh Vaibhava Opp 1st Grade College B M Road Kunigal Town Kunigal taluk Tumkur District Karnataka</t>
  </si>
  <si>
    <t>M.B.A L.L.B C M A</t>
  </si>
  <si>
    <t>Advocate and Tax Consultant</t>
  </si>
  <si>
    <t>Own practice</t>
  </si>
  <si>
    <t>B K Venkata Krishna Rao</t>
  </si>
  <si>
    <t>T V LEELAVATHAMMA</t>
  </si>
  <si>
    <t>Tippur village Maddur Taluk Mandya Dist.</t>
  </si>
  <si>
    <t>Both are healthy and alive</t>
  </si>
  <si>
    <t>Understanding</t>
  </si>
  <si>
    <t>Arunamurthy- 9019408260</t>
  </si>
  <si>
    <t>From my father's brother i.e Uncle</t>
  </si>
  <si>
    <t>jmshirahatti@gmail.com</t>
  </si>
  <si>
    <t>Kiran Kumar V Dixit</t>
  </si>
  <si>
    <t>No bad habits.parents no more.2 sisters married and settled.
Discipline and well thinking personality,punctual and perfection in every performance.</t>
  </si>
  <si>
    <t>103,BDS layout, beside Siddhivinayak temple Hegde bagar Bangalorele 77Bangalore</t>
  </si>
  <si>
    <t>DN Sollutions</t>
  </si>
  <si>
    <t>Sr.Manger</t>
  </si>
  <si>
    <t>Venkatesh Dixit</t>
  </si>
  <si>
    <t>Padmavathi v Dixit</t>
  </si>
  <si>
    <t>2 sisters married and settled.
1 younger brother bachelor</t>
  </si>
  <si>
    <t>Good Understanding, down to earth.educated.</t>
  </si>
  <si>
    <t>9590077008..Arun</t>
  </si>
  <si>
    <t>prabhanjanvc@gmail.com</t>
  </si>
  <si>
    <t>Prabhanjan V C</t>
  </si>
  <si>
    <t>Traditional family. My work-related interest in Data Analytics &amp; Engineering. Apart from this, I've varied interests in astrophysics (planning to do Ph. D in Astrophysics), travelling, swimming, movies and etc. I also enjoy stargazing and going for a long walk.
My personal interests are listening to benediction, parayana, going on a pilgrimage and learning sacchastras.</t>
  </si>
  <si>
    <t>https://drive.google.com/open?id=1mUYtiY0tYIPZk8_Oe2nvfv69zFLylRlL 
https://drive.google.com/open?id=1zEH9DibujGiNvaf1oQh4S3RsvMrDifRb, 
https://drive.google.com/open?id=12Cbo7R5fmVAh8t1YZMgB3YJFluZj4r6F</t>
  </si>
  <si>
    <t>https://drive.google.com/open?id=1VbYGho3NCr8APNa0oZycSey3MQW2VVK0</t>
  </si>
  <si>
    <t>Sri Lakshmi Vallabha Apartments, Kengeri, Bangalore.</t>
  </si>
  <si>
    <t>MSc - Computer Science</t>
  </si>
  <si>
    <t>Flipkart India Pvt Ltd</t>
  </si>
  <si>
    <t>Data Engineering</t>
  </si>
  <si>
    <t>Vadiraja Rao C</t>
  </si>
  <si>
    <t>Retired personnel</t>
  </si>
  <si>
    <t>Sandhyakala C</t>
  </si>
  <si>
    <t>Home-maker</t>
  </si>
  <si>
    <t>Atmakur (Gadwal district, Telangana)</t>
  </si>
  <si>
    <t>One elder brother (married), staying with his wife and a daughter.</t>
  </si>
  <si>
    <t>Traditionally inclined.</t>
  </si>
  <si>
    <t>Raghavendra Achar, Sindhanoor - +91 7975605228</t>
  </si>
  <si>
    <t>Word of mouth</t>
  </si>
  <si>
    <t>malamandipramod@gmail.com</t>
  </si>
  <si>
    <t>Pramod M V</t>
  </si>
  <si>
    <t>None</t>
  </si>
  <si>
    <t>https://drive.google.com/open?id=1ShcznWsVpvZMNYSsiD3dP_dq1p7F_j6h, https://drive.google.com/open?id=1mM0ic4l12THwAvBN_aXvHnlGndLuye5r</t>
  </si>
  <si>
    <t>https://drive.google.com/open?id=1OBB-ymRpw2BcPF5FT2xLN40oN5uY3cNY</t>
  </si>
  <si>
    <t>venkateshmb63@gmail.com</t>
  </si>
  <si>
    <t>Basavanagudi,Bengaluru</t>
  </si>
  <si>
    <t>India</t>
  </si>
  <si>
    <t>Venkatesh MB</t>
  </si>
  <si>
    <t>Retired HMT employee</t>
  </si>
  <si>
    <t>Revathi MV</t>
  </si>
  <si>
    <t>Sister: (Married)</t>
  </si>
  <si>
    <t>Both are Alive</t>
  </si>
  <si>
    <t>Any</t>
  </si>
  <si>
    <t>Tejaswini : +918618429310</t>
  </si>
  <si>
    <t>svrajp70@gmail.com</t>
  </si>
  <si>
    <t>V Pradyumna</t>
  </si>
  <si>
    <t>Tirupati</t>
  </si>
  <si>
    <t>He is working in KPIT as teach lead</t>
  </si>
  <si>
    <t>https://drive.google.com/open?id=1ZO3rTVdMDpcxX85dFL0o1DJv3BZHt9NN</t>
  </si>
  <si>
    <t>https://drive.google.com/open?id=1xHVNOXXHQt2cYIy0bLIEbVVUQaJqQybM</t>
  </si>
  <si>
    <t>6-1-198, no 303, 3rd floor, pranam appartment varadaraja nagar tirupathi</t>
  </si>
  <si>
    <t>BTech Electronics and communication, Embedded system</t>
  </si>
  <si>
    <t>KPIT</t>
  </si>
  <si>
    <t>Tech Lead</t>
  </si>
  <si>
    <t>https://drive.google.com/open?id=1PP3_Cv5g7GsS6Sn1Iz7MLdegS_AMFk80</t>
  </si>
  <si>
    <t>S. Vadiraj</t>
  </si>
  <si>
    <t>Retd central government employee</t>
  </si>
  <si>
    <t>B.padmaja</t>
  </si>
  <si>
    <t>Author, translator</t>
  </si>
  <si>
    <t>Both are living in tirupathi</t>
  </si>
  <si>
    <t>Bride should be good looking and educated and understanding and respect towards family values and ethics</t>
  </si>
  <si>
    <t>S.ravi - 9845206630</t>
  </si>
  <si>
    <t>B. Shyalaja - 9945393073</t>
  </si>
  <si>
    <t>Through my brother in law</t>
  </si>
  <si>
    <t>prasannaparigi@gmail.com</t>
  </si>
  <si>
    <t>Sreepad Parigi</t>
  </si>
  <si>
    <t>Upreti</t>
  </si>
  <si>
    <t>USA - Boston</t>
  </si>
  <si>
    <t>Moderately orthodox. Has respect for traditions. Respects elders.</t>
  </si>
  <si>
    <t>https://drive.google.com/open?id=1MjGW56dhazoyjq0kAmfYaNb4ey91tzIz, https://drive.google.com/open?id=1AMQ03ZwIDJ2hpkgli3vPnt724sGQJ015</t>
  </si>
  <si>
    <t>Cyber e Park, c block, flat no. 109, Alkapur, Puppalaguda, Manikonda, Hyderabad -500089pupp</t>
  </si>
  <si>
    <t>MS(US)</t>
  </si>
  <si>
    <t>Homesite, Boston MA</t>
  </si>
  <si>
    <t>Technical analyst</t>
  </si>
  <si>
    <t>92K USD</t>
  </si>
  <si>
    <t>P Venkateswara Prasanna</t>
  </si>
  <si>
    <t>Central Government official (Retired)</t>
  </si>
  <si>
    <t>P Usha Prasanna</t>
  </si>
  <si>
    <t>1 elder sister -married</t>
  </si>
  <si>
    <t>Studying MS in USA or employed there</t>
  </si>
  <si>
    <t>P Sudhindrachar- 9440781961</t>
  </si>
  <si>
    <t>Through JGRST whats app group. Sri Prahlad keerni</t>
  </si>
  <si>
    <t>cmurthy.62@gmail.com</t>
  </si>
  <si>
    <t>Swathi Prasad</t>
  </si>
  <si>
    <t>We are a small family of three my daughter is well educated humble and moderately religious</t>
  </si>
  <si>
    <t>https://drive.google.com/open?id=1fZ9uPH4hpO_fWVjXScEyxurqsU7e-b7E, https://drive.google.com/open?id=1ag9q_WuE3l8d9aPU4WC5cPp_etaPxqr8</t>
  </si>
  <si>
    <t>25/06/1988</t>
  </si>
  <si>
    <t>https://drive.google.com/open?id=1Jiz1f8Fv9zDMrcPCuYdjT-YZPsCINL6b</t>
  </si>
  <si>
    <t>#433 “Sri vijayavittalla “ 10th cross behind chennammakere achukattu police station Banashankari 3rd stage</t>
  </si>
  <si>
    <t>MS from USA</t>
  </si>
  <si>
    <t>M S</t>
  </si>
  <si>
    <t>R N prasad</t>
  </si>
  <si>
    <t>Chandrika prasad</t>
  </si>
  <si>
    <t>Well educated and well settled groom</t>
  </si>
  <si>
    <t>Srinath 9940434780</t>
  </si>
  <si>
    <t>Thru my brother in law</t>
  </si>
  <si>
    <t>hyderabadsonu@gmail.com</t>
  </si>
  <si>
    <t>Mani Pranay</t>
  </si>
  <si>
    <t>Pittsburgh USA</t>
  </si>
  <si>
    <t>Family Consists of Parents and One Younger Brother who is pursuing BTech Final Year</t>
  </si>
  <si>
    <t>Flat No G 5,Sai Ganesh Homes,Plot No 121 Prashanthi Hills NIZAMPET,</t>
  </si>
  <si>
    <t>BNY MELAN</t>
  </si>
  <si>
    <t>Krishna Murthy Nanda Kumar</t>
  </si>
  <si>
    <t>Lakshmi Prasanna</t>
  </si>
  <si>
    <t>Narsaraopet Guntur</t>
  </si>
  <si>
    <t>One Younger Brother pursuing BTech Final Year</t>
  </si>
  <si>
    <t>Family with Good Family Background</t>
  </si>
  <si>
    <t>Good Looking 
Good Family Background 
Age Gap of 1 year to 3 Years 
Preferably Telugu Speaking 
Working in USA</t>
  </si>
  <si>
    <t>Sridhar 944+91 94400 00839</t>
  </si>
  <si>
    <t>Saraswati 9440962525</t>
  </si>
  <si>
    <t>Through Well Wishers</t>
  </si>
  <si>
    <t>dranoosha48@gmail.com</t>
  </si>
  <si>
    <t>Dr Anoosha</t>
  </si>
  <si>
    <t>Coming from a nuclear family with moderate values , an open mind. Interested in reading and learning new things.</t>
  </si>
  <si>
    <t>https://drive.google.com/open?id=14MaNaTXzdVIjrAD3i0CJ33iaq_5xq-3S, https://drive.google.com/open?id=1m1CNsAyb7OYrTDjyZtwFzzo87JHwcngZ, https://drive.google.com/open?id=1akuTc69jc6xKZhbrijPOb90ybL9JiomW</t>
  </si>
  <si>
    <t>24/11/1989</t>
  </si>
  <si>
    <t>https://drive.google.com/open?id=1b4EXAEvQ-UC0eO85J960xbSgxZqsb2aG</t>
  </si>
  <si>
    <t>Sri vasudeva 7-1-65b bailkere udupi</t>
  </si>
  <si>
    <t>M.B.B.S. M.D.</t>
  </si>
  <si>
    <t>Health and Family welfare , Govt of Karnataka</t>
  </si>
  <si>
    <t>Physician</t>
  </si>
  <si>
    <t>Late H Nagaraja Kedlaya</t>
  </si>
  <si>
    <t>Banking</t>
  </si>
  <si>
    <t>Chandra Nagaraj</t>
  </si>
  <si>
    <t>Younger brother unmarried studied LLB</t>
  </si>
  <si>
    <t>Father deceased.</t>
  </si>
  <si>
    <t>Likeminded understanding individual</t>
  </si>
  <si>
    <t>Vasanthalaxmi - 9845973899</t>
  </si>
  <si>
    <t>aravind.iam@gmail.com</t>
  </si>
  <si>
    <t>Pavan G B</t>
  </si>
  <si>
    <t>Kolar Gold Field</t>
  </si>
  <si>
    <t>Groom holds a BE degree in Electronics and Communications from Kolar. Currently, he works as a Data Analyst in the IT department of a multinational company and earns a good salary. His father, originally from Dharwad, is now settled in KGF. A retired employee of BGML, his father currently resides in Bangalore with Pavan. Unfortunately, Pavan lost his mother recently. He is a decent, well-mannered individual who is deeply religious and has no bad habits. At present, he lives with his father and younger sister.</t>
  </si>
  <si>
    <t>https://drive.google.com/open?id=1rVQka7C-GXWNmLLeJ5pPyiZpjnQR8szF</t>
  </si>
  <si>
    <t>13/02/1995</t>
  </si>
  <si>
    <t>https://drive.google.com/open?id=1rx0EeAaH6GxC-uP1Ow50wOwQli_UpLTl</t>
  </si>
  <si>
    <t>Gopalkrishna S B, # 402, Pyramid Platina Apartment,Doddakallasandra, Bengaluru – 560062.</t>
  </si>
  <si>
    <t>Tech Mahindra</t>
  </si>
  <si>
    <t>22 LPA</t>
  </si>
  <si>
    <t>https://drive.google.com/open?id=1KNiTTFpGRgZecuat_Gnpu1G1AKvkGoZo</t>
  </si>
  <si>
    <t>Gopalkrishna S B</t>
  </si>
  <si>
    <t>Retired from BGML</t>
  </si>
  <si>
    <t>Girinandini Bagalkot</t>
  </si>
  <si>
    <t>Younger sister Pallavi,(unmarried) currently working in MNC company ..</t>
  </si>
  <si>
    <t>Father is alive and mother is no more</t>
  </si>
  <si>
    <t>Seeking a well-educated bride from the Madhwa Brahmin community who shares similar values, respects traditions, and is committed to family and togetherness.</t>
  </si>
  <si>
    <t>From JGRST volunteers forum</t>
  </si>
  <si>
    <t>sriraghava57@gmail.com</t>
  </si>
  <si>
    <t>Ajay Kumar V R</t>
  </si>
  <si>
    <t>I come from middle class south Indian Brahmin family with strong cultural values with simple lifestyle. I enjoy reading, listening music. My family values kindness , understanding and mutual respect.</t>
  </si>
  <si>
    <t>https://drive.google.com/open?id=1FFJKqb5kuluJoxOp0QOJGrmGVPE9j_iz, https://drive.google.com/open?id=1zKg-NayJuuU3y3u2_Cn8Oo_eCq5U1Ek5</t>
  </si>
  <si>
    <t>No 1, FF 101, Vikas Residency, chikkalasandra main road hanumangiri nagara Bangalore - 560061</t>
  </si>
  <si>
    <t>Bcom , MBA</t>
  </si>
  <si>
    <t>Dr Reddy's Pharmaceutical company</t>
  </si>
  <si>
    <t>Area Business Manager</t>
  </si>
  <si>
    <t>Raghothama</t>
  </si>
  <si>
    <t>Retired Business man</t>
  </si>
  <si>
    <t>Padmavathi VR</t>
  </si>
  <si>
    <t>1 - Younger brother, unmarried, working as UX Researcher</t>
  </si>
  <si>
    <t>Father and mother both are alive</t>
  </si>
  <si>
    <t>Looking for a bride with good values. Working or not working anything is fine as long as she is kind, understanding and values family and traditions.</t>
  </si>
  <si>
    <t>Sridevi - 95351 59102</t>
  </si>
  <si>
    <t>yrpradyumnacs@gmail.com</t>
  </si>
  <si>
    <t>Aniruddha Y R</t>
  </si>
  <si>
    <t>Upamanyu(ಉಪಮನ್ಯು)</t>
  </si>
  <si>
    <t>Groom is the son of Late Ramesh and Smt Geetha. He's interested in reading books and likes to listen to music. He likes to be spiritual</t>
  </si>
  <si>
    <t>https://drive.google.com/open?id=1ubNYbGntBREB_Y6ED9CpYcGeVlSpCys-, https://drive.google.com/open?id=1LGpsdPLzhlw-ugLcw28VLRidKBr3MEyc</t>
  </si>
  <si>
    <t>https://drive.google.com/open?id=1o6WV4kj4Cb1lRV-jofwtqeWy_2ENzEX-</t>
  </si>
  <si>
    <t>Ruchira No 119 6th Cross 2nd Main Sarvabhoumanagar Chikkallasandra Bangalore 560061</t>
  </si>
  <si>
    <t>M.Sc, Pursuing CS (Company Secretary) Final</t>
  </si>
  <si>
    <t>Vyasa Consulting Services Private Limited</t>
  </si>
  <si>
    <t>Compliance Officer</t>
  </si>
  <si>
    <t>https://drive.google.com/open?id=1hflsT_wA2pw6jo38HgM9DwQ8Z8_wIIE-</t>
  </si>
  <si>
    <t>Late Ramesh P Yelameli</t>
  </si>
  <si>
    <t>Retd Administrator</t>
  </si>
  <si>
    <t>Geetha K N</t>
  </si>
  <si>
    <t>Brother - 1, Married, Practicing Company Secretary</t>
  </si>
  <si>
    <t>Father is not alive. Mother is a house wife</t>
  </si>
  <si>
    <t>Should respect traditional values</t>
  </si>
  <si>
    <t>Balakrishna Y P - 9986816914</t>
  </si>
  <si>
    <t>Madhusudan - 9845996718</t>
  </si>
  <si>
    <t>Through our relative</t>
  </si>
  <si>
    <t>srikarayelameli@gmail.com</t>
  </si>
  <si>
    <t>Srikara Yelameli</t>
  </si>
  <si>
    <t>Orthodox family, traveling, playing, cooking, good</t>
  </si>
  <si>
    <t>https://drive.google.com/open?id=1LVNsxIDlhYJwYlGSUf9RAWhYu7wRP5BD</t>
  </si>
  <si>
    <t>https://drive.google.com/open?id=1irtIn_xtteqBnXXSFjL0fxzlR1YHcgIw</t>
  </si>
  <si>
    <t>9740796798 / 
8073875102</t>
  </si>
  <si>
    <t>C 1304, Brigade Meadows, Salluhunase village, Kanakapura Road, Bengaluru- 560082</t>
  </si>
  <si>
    <t>DAV Public School &amp; Own business (School Buses)</t>
  </si>
  <si>
    <t>Head of Administration</t>
  </si>
  <si>
    <t>Late. Muralidhara Y P</t>
  </si>
  <si>
    <t>Amrutha C N</t>
  </si>
  <si>
    <t>Mother alive &amp; Father not alive</t>
  </si>
  <si>
    <t>Good family/any education/ working r not working</t>
  </si>
  <si>
    <t>Balakrishna - 9986816914</t>
  </si>
  <si>
    <t>What's app</t>
  </si>
  <si>
    <t>sudhakrishna65@gmail.com</t>
  </si>
  <si>
    <t>Aarathi K</t>
  </si>
  <si>
    <t>Painting, Sports follower ,Reading</t>
  </si>
  <si>
    <t>https://drive.google.com/open?id=1U0qoya0vwniJshjul6atPixu-YwBevdJ, https://drive.google.com/open?id=1w8prJs0mLHHF9S9prxF07GHaFQVpHJUX</t>
  </si>
  <si>
    <t>29/10/1993</t>
  </si>
  <si>
    <t>https://drive.google.com/open?id=1SVwrSyDXsuuSViF2-fyWI-pVmHY7v6-m</t>
  </si>
  <si>
    <t>Beml layout Mysore 570023</t>
  </si>
  <si>
    <t>Tech lead</t>
  </si>
  <si>
    <t>https://drive.google.com/open?id=1gM7qEgdjEnbcFMUuBhmxlQUkonoRQlNw</t>
  </si>
  <si>
    <t>Late.N.S.Krishna</t>
  </si>
  <si>
    <t>Worked at Beml as purchase officer</t>
  </si>
  <si>
    <t>Sudhakrishna</t>
  </si>
  <si>
    <t>1 elder sister Engineer ,unmarried looking for groom</t>
  </si>
  <si>
    <t>Father - not alive</t>
  </si>
  <si>
    <t>Software engineer working in Bangalore, 2- 3 years difference in age , Madhwa or Smartha</t>
  </si>
  <si>
    <t>Sudha - 9448883818</t>
  </si>
  <si>
    <t>211pavan@gmail.com</t>
  </si>
  <si>
    <t>Pavan M K</t>
  </si>
  <si>
    <t>We are a family of 3, my self Vedavathi ( Rtd Teacher) my husband Keshavamurthy (Rtd KPCL, GoK) and my Son Pavan M K working in Iqvia India RDS Ltd as Associate Manager</t>
  </si>
  <si>
    <t>https://drive.google.com/open?id=1lAFIZKWq_c5l-kVYHbIoVO27ecAmFY_l, https://drive.google.com/open?id=1-NHhudFffXCsw7HVpjfw8VcaOrY4bTSF, https://drive.google.com/open?id=1sg-ge5EX3wUWg5jdnvsIcsln5aVkmcwo</t>
  </si>
  <si>
    <t>21/01/1987</t>
  </si>
  <si>
    <t>https://drive.google.com/open?id=13F48LQWW25qsQMuz-eevrfYe9Us5Mk3F</t>
  </si>
  <si>
    <t>300 Pajaka 3rd Cross BSK 3rd Stage 3rd Phase 2nd Block Bangalore560085</t>
  </si>
  <si>
    <t>Bcom, MBA, PGDFM, CS (Inter), Pursuing part time PhD @ JSS University Mysore</t>
  </si>
  <si>
    <t>Iqvia India RDS Pvt Ltd</t>
  </si>
  <si>
    <t>Associate Manager Finance</t>
  </si>
  <si>
    <t>K Keshavamurthy</t>
  </si>
  <si>
    <t>Rtd Office Manager at KPCL, Govt of Karnataka</t>
  </si>
  <si>
    <t>N V Vedavathi</t>
  </si>
  <si>
    <t>Rtd High school Teacher ( Govt Aided School)</t>
  </si>
  <si>
    <t>Boy is living in Bangalore with his parents</t>
  </si>
  <si>
    <t>Any Brahmin Graduate/Post Graduate working girl</t>
  </si>
  <si>
    <t>Keshavamurthy 9880341300</t>
  </si>
  <si>
    <t>from friend</t>
  </si>
  <si>
    <t>balakrishna.yelameli@gmail.com</t>
  </si>
  <si>
    <t>Srikrishna Y B</t>
  </si>
  <si>
    <t>Graduate and should follow madhwa sampradaya</t>
  </si>
  <si>
    <t>https://drive.google.com/open?id=1nqbx408UaFYGj7hY_JHxHHE4_ousoULO</t>
  </si>
  <si>
    <t>https://drive.google.com/open?id=18KnFxsoWSxO2o3SAXfyIa6J3kBo6X8d2</t>
  </si>
  <si>
    <t>#34, srivali nilaya, 12th main 12th cross, raghavendra block, srinagar, bangalore</t>
  </si>
  <si>
    <t>BE mechanical</t>
  </si>
  <si>
    <t>Airtron consulting engineers pvt ltd</t>
  </si>
  <si>
    <t>Senior engineer</t>
  </si>
  <si>
    <t>https://drive.google.com/open?id=1TLZNBdur3SxGDN4YtTzSFwTub_GVGtaB</t>
  </si>
  <si>
    <t>Balakrishna Y P</t>
  </si>
  <si>
    <t>Srilatha M R</t>
  </si>
  <si>
    <t>bangalore</t>
  </si>
  <si>
    <t>A graduate and follow madhwa sampradaya</t>
  </si>
  <si>
    <t>Pradyumna - 8892974604</t>
  </si>
  <si>
    <t>aanegundi45@gmail.com</t>
  </si>
  <si>
    <t>Tulja Akshatha Anegundi</t>
  </si>
  <si>
    <t>Elder daughter, has one brother(Studying Engineering), Completed B.Tech(Planning), MBA(HR), working as HR in FACTSET, Hyderabad</t>
  </si>
  <si>
    <t>https://drive.google.com/open?id=1Fk-uIpjM8RwHz_GdXP-lP0v8mAndPoKL, https://drive.google.com/open?id=1owtqHJRJ-Vv_G3cp0GJHnsCICCmbNq9w</t>
  </si>
  <si>
    <t>29/06/1999</t>
  </si>
  <si>
    <t>https://drive.google.com/open?id=1pEFwi-H9qlyqcZAGSrSOkJh5AwR5V6ZQ</t>
  </si>
  <si>
    <t>403, Tirumalaraya Towers, Jayanagar, Kukatpally, Hyderabad</t>
  </si>
  <si>
    <t>B.Tech(planning), MBA(HR)</t>
  </si>
  <si>
    <t>HRBP</t>
  </si>
  <si>
    <t>4.3 LPA</t>
  </si>
  <si>
    <t>https://drive.google.com/open?id=1-tJOjOL1t5IfsO0JhqqsPDpLt1M4_d0I</t>
  </si>
  <si>
    <t>Anegundi Anand</t>
  </si>
  <si>
    <t>QA Manager</t>
  </si>
  <si>
    <t>Aswini Anegundi</t>
  </si>
  <si>
    <t>Brother studying B.Tech(Chemical Engineering), JNTU University Hyderabad</t>
  </si>
  <si>
    <t>Father : Anand mother : Aswini</t>
  </si>
  <si>
    <t>Preferably working in US and fair and Respectful</t>
  </si>
  <si>
    <t>Bharghavi Kumar - +91 99850 02928</t>
  </si>
  <si>
    <t>Through the Madhva group</t>
  </si>
  <si>
    <t>namagirinagendran@gmail.com</t>
  </si>
  <si>
    <t>Nikitha Nagendran</t>
  </si>
  <si>
    <t>Bride is a beautiful, caring and responsible girl bringing joy and happiness. Our daughter has done her B.Tech biotechnology and is working for a fintech company in Bangalore. We are looking for a well settled groom with age difference of 1-5 yrs and from Madhwa/smartha family with clean habits .</t>
  </si>
  <si>
    <t>https://drive.google.com/open?id=1tPJXig9qHgQBInreLarPtxVJxcaqfHmU</t>
  </si>
  <si>
    <t>A1-405, Elita Promenade, J P Nagar 7th phase, Bangalore 560078</t>
  </si>
  <si>
    <t>Fintech company</t>
  </si>
  <si>
    <t>Operation Associate</t>
  </si>
  <si>
    <t>Nagendran Sundararajan</t>
  </si>
  <si>
    <t>Entrepreneur</t>
  </si>
  <si>
    <t>Namagiri Nagendran</t>
  </si>
  <si>
    <t>One younger brother</t>
  </si>
  <si>
    <t>Looking for a well settled groom from Madhwa/smartha family with clean habits</t>
  </si>
  <si>
    <t>Narasimha- WhatsApp 9445525923</t>
  </si>
  <si>
    <t>Rangavittal-9741753360</t>
  </si>
  <si>
    <t>Through friend</t>
  </si>
  <si>
    <t>bapu_vishnu2020@aol.in</t>
  </si>
  <si>
    <t>Bapu Vishnu</t>
  </si>
  <si>
    <t>My son is an Advocate working as a legal advisor to nationalised banks having independent office</t>
  </si>
  <si>
    <t>https://drive.google.com/open?id=1SfV2vvmjsMuqIROLw2fW_gC7bADQPAkj</t>
  </si>
  <si>
    <t>23/10/1991</t>
  </si>
  <si>
    <t>https://drive.google.com/open?id=10xT2l933ksQFGkGfRMmXPVbRNWlkKIiZ</t>
  </si>
  <si>
    <t>No 247, flat no 3, 4th main road, chamarajpet Bengaluru 560018</t>
  </si>
  <si>
    <t>BCA LLB</t>
  </si>
  <si>
    <t>Independent practising advocate</t>
  </si>
  <si>
    <t>Legal advisor to nationalised banks</t>
  </si>
  <si>
    <t>Bapu Panduranga</t>
  </si>
  <si>
    <t>Retired banker</t>
  </si>
  <si>
    <t>One married sister</t>
  </si>
  <si>
    <t>Father is businessman mother is retired from bank</t>
  </si>
  <si>
    <t>Working/non working homely girl preferred</t>
  </si>
  <si>
    <t>Vibha 9611528601</t>
  </si>
  <si>
    <t>Email</t>
  </si>
  <si>
    <t>bala.krishna.18@gmail.com</t>
  </si>
  <si>
    <t>Chi Akshara Balachandra</t>
  </si>
  <si>
    <t>USA CALIFORNIA</t>
  </si>
  <si>
    <t>CALIFORNIA, USA</t>
  </si>
  <si>
    <t>Groom is doing residency in Neurology in Stanford School of Medicine, Palo Alto, CA, USA. Chi Akshara is a US citizen(28 years), born and raised in the USA.
We are maadhva brahmins, 100% vegetarians and so is chI Akshara. He is a non-drinker, non-smoker.
Expectations: A strict Vegetarian, good family background Brahmin girl (ready to relocate to USA), and younger in age.</t>
  </si>
  <si>
    <t>Mountain View, California, USA</t>
  </si>
  <si>
    <t>+1 650-935-5690 (USA</t>
  </si>
  <si>
    <t>91 890-488-2342 (Bharata)
+91636-171-9940'
+1408-255-0343</t>
  </si>
  <si>
    <t>B.S., M.S., M.D. RESIDENT PHYSICIAN. STANFORD UNIVERSITY SCHOOL OF MEDICINE, CALIFORNIA, USA</t>
  </si>
  <si>
    <t>STANFORD UNIVERSITY SCHOOL OF MEDICINE, CALIFORNIA, USA</t>
  </si>
  <si>
    <t>DOCTOR</t>
  </si>
  <si>
    <t>64 LPA</t>
  </si>
  <si>
    <t>BALACHANDRA KRISHNA</t>
  </si>
  <si>
    <t>DR. USHA BALACHANDRA</t>
  </si>
  <si>
    <t>ONE. STUDENT</t>
  </si>
  <si>
    <t>A strict Vegetarian, good family background Brahmin girl (ready to relocate to USA), and younger in age.</t>
  </si>
  <si>
    <t>VENKATESHA MURTHY +91 831 003 6938</t>
  </si>
  <si>
    <t>Vipra Bandhugalu</t>
  </si>
  <si>
    <t>shashankbadagabettu@gmail.com</t>
  </si>
  <si>
    <t>Shashank Badagabettu</t>
  </si>
  <si>
    <t>Harapanahalli ( Davanagere Dist)</t>
  </si>
  <si>
    <t>Upper Middle class smartha Brahmin Family with Moderate values</t>
  </si>
  <si>
    <t>https://drive.google.com/open?id=1r-fHpXC_fuLtVujHCu6dGkbXxyhU2ZiQ</t>
  </si>
  <si>
    <t>15/09/1985</t>
  </si>
  <si>
    <t>Harapanahalli</t>
  </si>
  <si>
    <t>No: 7, 8th Main, Dattatreya Nagara, BSK 3rd Stage, Bangalore-560085</t>
  </si>
  <si>
    <t>ACL Digital (An IT Services company)</t>
  </si>
  <si>
    <t>Senior Business Analyst</t>
  </si>
  <si>
    <t>Subramanya. B</t>
  </si>
  <si>
    <t>Vijaya. B</t>
  </si>
  <si>
    <t>Mangalore</t>
  </si>
  <si>
    <t>Elder Brother, Doing own Business</t>
  </si>
  <si>
    <t>Fater- No more and mother- Alive</t>
  </si>
  <si>
    <t>Looking for a Bride who is educated and have moderate family values.</t>
  </si>
  <si>
    <t>Manju Bhat- 8310566601</t>
  </si>
  <si>
    <t>Ullas Rao- 9036071009</t>
  </si>
  <si>
    <t>bhashyam1995@gmail.com</t>
  </si>
  <si>
    <t>Manjunath Bhashyam</t>
  </si>
  <si>
    <t>https://drive.google.com/open?id=1uPTNPphPhkovUnGC912BqcQDiB0DlE_a, https://drive.google.com/open?id=1opol8uEPko0q5MoeDP8PV91zpIuW24eN</t>
  </si>
  <si>
    <t>https://drive.google.com/open?id=1snYml8XTkWieP75ddOERrXofrmaLagoJ</t>
  </si>
  <si>
    <t>H.No 8-69 Road 5 Phase 1 Venkatadri Township Ghatkesar Mandal Telangana</t>
  </si>
  <si>
    <t>TCS</t>
  </si>
  <si>
    <t>ML Engineer</t>
  </si>
  <si>
    <t>8.11LPA</t>
  </si>
  <si>
    <t>Prabhunath Bhashyam</t>
  </si>
  <si>
    <t>Retired Assistant manager NMDC Electrical</t>
  </si>
  <si>
    <t>Vijaya Lakshmi Bhashyam</t>
  </si>
  <si>
    <t>Adoni</t>
  </si>
  <si>
    <t>Elder Sister Married</t>
  </si>
  <si>
    <t>Looking for Good Natured Bride</t>
  </si>
  <si>
    <t>Vijaya Lakshmi - 7207630900</t>
  </si>
  <si>
    <t>Manjunath - 9652146098</t>
  </si>
  <si>
    <t>shrilakshmi1976@gmail.com</t>
  </si>
  <si>
    <t>Dr Navaneet</t>
  </si>
  <si>
    <t>Good nature</t>
  </si>
  <si>
    <t>https://drive.google.com/open?id=1LuRLfEAL80yVYOIwASGo04I2Ol2TlQpy</t>
  </si>
  <si>
    <t>29/09/1995</t>
  </si>
  <si>
    <t>Gangavati</t>
  </si>
  <si>
    <t>Begur banglore</t>
  </si>
  <si>
    <t>BAMS</t>
  </si>
  <si>
    <t>Navi Health insurance</t>
  </si>
  <si>
    <t>Medical officer</t>
  </si>
  <si>
    <t>Late V P Kulkarni</t>
  </si>
  <si>
    <t>Sona V Kulkarni</t>
  </si>
  <si>
    <t>1 Brother, married, software engineer</t>
  </si>
  <si>
    <t>Shrilakshmi 9035162406</t>
  </si>
  <si>
    <t>V Benkal 9845115124</t>
  </si>
  <si>
    <t>goutham9694@gmail.com</t>
  </si>
  <si>
    <t>Goutham Lakshmiprasad</t>
  </si>
  <si>
    <t>After completing my graduation in Bachelor of Computer Application and Master of Arts in Psychology, I have established my career in Software industry as a Senior User Experience Designer. 
In free time you will find me singing, playing guitar or piano.</t>
  </si>
  <si>
    <t>https://drive.google.com/open?id=1GA-cnZa87jDBJJ73qNWbQzFtb2msqDdf</t>
  </si>
  <si>
    <t>23/08/1989</t>
  </si>
  <si>
    <t>https://drive.google.com/open?id=1d9lqLsily91m-gSXD0tornUqEqtg3WMN</t>
  </si>
  <si>
    <t>HSR Layout, Bengaluru</t>
  </si>
  <si>
    <t>BCA and MA in Psychology</t>
  </si>
  <si>
    <t>Montycloud</t>
  </si>
  <si>
    <t>Senior User Experience Designer</t>
  </si>
  <si>
    <t>Lakshmi Prasad</t>
  </si>
  <si>
    <t>Not working</t>
  </si>
  <si>
    <t>Graduate and Working</t>
  </si>
  <si>
    <t>Ramesh - 9845755601</t>
  </si>
  <si>
    <t>From Aaradhana Volunteer whatsapp Group</t>
  </si>
  <si>
    <t>hvr01hvppm@gmail.com</t>
  </si>
  <si>
    <t>H Madhwaraja</t>
  </si>
  <si>
    <t>Working in Bosch, MNC, staying at Adigode, Bengalure. Annual package of ₹ 25lacs.</t>
  </si>
  <si>
    <t>I like our traditions. Nuclear family consists of parents &amp; elder brother with moderate values. Vegetarian without any bad habits. Interested in travel &amp; listening to music's. 
Education: B E., father is a retired officer, Syndicate Bank. Mother is a gruhini. Elder brother, Phd., candidate Working in Amrutha university, Bengalure.</t>
  </si>
  <si>
    <t>https://drive.google.com/open?id=14sJiHNAoswVT3F9H9ONPhU6mu2780TGN, https://drive.google.com/open?id=1RGWGJ92mFgMmImjkCoQFhOyNloH0e_S6, https://drive.google.com/open?id=1Zbhq-qokDlVzB-ogLBM6F90Q4miYdM5l, https://drive.google.com/open?id=1-qmr_8Z4x0yO2irBLhSNuGLKZSNJIBKP, https://drive.google.com/open?id=151HZyDK6x1UrdWa4Z7KMENARvZeVxP4t</t>
  </si>
  <si>
    <t>https://drive.google.com/open?id=1C4EKCux1inu4E8Vxwvc3VpyFxkK42T1x</t>
  </si>
  <si>
    <t>Plot No. 284/B, Kuvempu nagar, 3rd cross, Bellary</t>
  </si>
  <si>
    <t>Bosch, Bangalore</t>
  </si>
  <si>
    <t>Harivanam Venugopal Rao</t>
  </si>
  <si>
    <t>Retired employee of Syndicate Bank</t>
  </si>
  <si>
    <t>Gruhini</t>
  </si>
  <si>
    <t>Kadiri</t>
  </si>
  <si>
    <t>H Phaniraja, M. Tech., Phd., working in Amrith University, Bengalure.</t>
  </si>
  <si>
    <t>Parents are alive &amp; staying @ Bellary.</t>
  </si>
  <si>
    <t>Educated, working, coming from good family.</t>
  </si>
  <si>
    <t>K Krishna Kumar, Bengalure - M No.7259826537</t>
  </si>
  <si>
    <t>Elder brother from Hyderabad</t>
  </si>
  <si>
    <t>sachinrs629@gmail.com</t>
  </si>
  <si>
    <t>Sachin R</t>
  </si>
  <si>
    <t>Watching Movies, playing badminton, Listening music, travelling</t>
  </si>
  <si>
    <t>https://drive.google.com/open?id=1RDTtTgcunwNWi69uqyKPRkbTK9Oo4INM, https://drive.google.com/open?id=12m8d1EnfE8mMByhkDZe-3XGKaFfqQisH</t>
  </si>
  <si>
    <t>27/08/1992</t>
  </si>
  <si>
    <t>https://drive.google.com/open?id=1OPI5tAG6lIXRQDTa80G5KEKSKdtWq7gG</t>
  </si>
  <si>
    <t>52,Nivriti, 3rd main, 9th cross, Shreyas colony, JP Nagar 7th phase Bengaluru</t>
  </si>
  <si>
    <t>Senior Consultant</t>
  </si>
  <si>
    <t>Sushilendra R</t>
  </si>
  <si>
    <t>Parimala</t>
  </si>
  <si>
    <t>Looking for working Bride</t>
  </si>
  <si>
    <t>Sahana -7019366354</t>
  </si>
  <si>
    <t>shanlegal686@gmail.com</t>
  </si>
  <si>
    <t>Dr Suruchi Sham Rao</t>
  </si>
  <si>
    <t>Karnataka</t>
  </si>
  <si>
    <t>Father: SV Rao . Mother Shanta Rao. Single Child. She is a quiet &amp; shy person &amp; a voracious reader . She likes to go for long walks &amp; jogging. Likes to watch English movies &amp; serials.</t>
  </si>
  <si>
    <t>https://drive.google.com/open?id=1L9ZHmB0v-APB471kRRouMDOVImEm6oEE, https://drive.google.com/open?id=1lgMG1AscJhKgmf2EYPexzead6wz6Y78t, https://drive.google.com/open?id=1GkKJ8sxXeSP4Nnq0u2aFaRH2836hMh0F</t>
  </si>
  <si>
    <t>https://drive.google.com/open?id=1XW4e3-tKpVVOSmY_m5J-M3_b5l3a3k2A</t>
  </si>
  <si>
    <t>Bhadra Landmark Building Flat No102 1st Floor 35th Cross 7th Main Jayanagar 4th Block Bangalore- 560011</t>
  </si>
  <si>
    <t>M.Tech PhD</t>
  </si>
  <si>
    <t>Ossus Biorenewables PLtd</t>
  </si>
  <si>
    <t>CEO</t>
  </si>
  <si>
    <t>S V Rao</t>
  </si>
  <si>
    <t>Retd. Director Public Sector Undertaking</t>
  </si>
  <si>
    <t>Shanta Rao</t>
  </si>
  <si>
    <t>Legal Consultant</t>
  </si>
  <si>
    <t>Both Parents Alive</t>
  </si>
  <si>
    <t>BE BTech ME MTech MBA from reputed Business Schools</t>
  </si>
  <si>
    <t>Ashutosh Rao M:7259035328</t>
  </si>
  <si>
    <t>Kasturi Rao M: 9845114122</t>
  </si>
  <si>
    <t>Common friend.</t>
  </si>
  <si>
    <t>Mpraghu@yahoo.co.in</t>
  </si>
  <si>
    <t>Krishna R M</t>
  </si>
  <si>
    <t>Matured, intellectual and value for brahmin culture. Easy going and loves to travel and watch web series</t>
  </si>
  <si>
    <t>https://drive.google.com/open?id=1Bu7n308onnjEszwt_F0lwSrCl-JqoQMD, https://drive.google.com/open?id=1Vjhm2MIaMASug-8g--10E8qKwtu6zC4X</t>
  </si>
  <si>
    <t>https://drive.google.com/open?id=1nCSBJxTy27GxhGvqVZNZVEWTLogZIprh</t>
  </si>
  <si>
    <t>thageens@gmail.com</t>
  </si>
  <si>
    <t>Uttarahalli bangalore</t>
  </si>
  <si>
    <t>PayPal</t>
  </si>
  <si>
    <t>Data Scientist</t>
  </si>
  <si>
    <t>https://drive.google.com/open?id=1a-T_XDEJXToOZbwHaPBE0OPcy-yPMVwJ</t>
  </si>
  <si>
    <t>Raghavendra MP</t>
  </si>
  <si>
    <t>Geetha bai</t>
  </si>
  <si>
    <t>Slim fair girl Preferably BE from Bangalore. Value brahmin culture and adaptable to situation and family</t>
  </si>
  <si>
    <t>Shanti 9242435474</t>
  </si>
  <si>
    <t>Padmaja 9591351301</t>
  </si>
  <si>
    <t>Whatsapp msg</t>
  </si>
  <si>
    <t>rvjakati@gmail.com</t>
  </si>
  <si>
    <t>Anirudh Jakati</t>
  </si>
  <si>
    <t>Jersey City, New Jersey, USA</t>
  </si>
  <si>
    <t>Social, Fun loving, honest, straight forward, caring, cricket, badminton, movies...</t>
  </si>
  <si>
    <t>https://drive.google.com/open?id=1eeW5QKQC15hCOcPTcDVPG-j2g3rUfQxH, https://drive.google.com/open?id=1wy-k-C3EAOY5QuSaXIU3M7xr1bvqJblp, https://drive.google.com/open?id=1MTgs09Y97Ps4Zrqktty1jVl4v_TZsShi</t>
  </si>
  <si>
    <t>15/11/1997</t>
  </si>
  <si>
    <t>https://drive.google.com/open?id=1GY1YM6uH3AKKuLpwP_3yk9UaKBq5_EHL</t>
  </si>
  <si>
    <t>46, 8th cross, 3rd main, Basaveswara layout, Phase2, Chandralayout, Bangalore</t>
  </si>
  <si>
    <t>MS (Computer Science), Rutgers Univ, USA</t>
  </si>
  <si>
    <t>EMC Insurance, USA</t>
  </si>
  <si>
    <t>110K USD</t>
  </si>
  <si>
    <t>Ramachandra V Jakati</t>
  </si>
  <si>
    <t>Software Executive</t>
  </si>
  <si>
    <t>Late Bharati R Jakati</t>
  </si>
  <si>
    <t>One younger sister studying in 11th Std</t>
  </si>
  <si>
    <t>Father alive, Mother not alive</t>
  </si>
  <si>
    <t>Good looking, social, good family values and culture, well educated and flexible</t>
  </si>
  <si>
    <t>Venkatesh : 9845075891 (Relative-family friend)</t>
  </si>
  <si>
    <t>hrindiresha@gmail.com</t>
  </si>
  <si>
    <t>Srikar H I</t>
  </si>
  <si>
    <t>Software Engineer by profession. Retrophile, Loves travelling.</t>
  </si>
  <si>
    <t>https://drive.google.com/open?id=1-KjVIXq_pOeq_Gz-_MhVnZSrG0e7tGc4, https://drive.google.com/open?id=1kYO1LXXOedqhG0MCIW7gxNF-3qyLlb_T, https://drive.google.com/open?id=1ZL9vcRYC4sTrQEI_oBJy8SnB_HGP0pbk</t>
  </si>
  <si>
    <t>24/07/1998</t>
  </si>
  <si>
    <t>https://drive.google.com/open?id=1ujSXypc3c2i6tl2X_wuOts7_oguYeEsN</t>
  </si>
  <si>
    <t>22 krupanidhi uttarahalli Bangalore 560061</t>
  </si>
  <si>
    <t>Continental Autonomous Mobility</t>
  </si>
  <si>
    <t>Machine learning Software Developer</t>
  </si>
  <si>
    <t>https://drive.google.com/open?id=1hvpzHzrrbO7gfh8ZOyqiOeTzL1vDu1bm</t>
  </si>
  <si>
    <t>Indiresha H R</t>
  </si>
  <si>
    <t>Retired Bank Manager - Karnataka Gramin Bank</t>
  </si>
  <si>
    <t>Nalini H Is</t>
  </si>
  <si>
    <t>Elder married sister</t>
  </si>
  <si>
    <t>I'm grounded with strong family values, and I have a passion for traveling and discovering new places. I work as a Computer Vision Engineer in the IT sector at Continental Autonomous Mobility. Currently, I live in Bangalore with my parents. I'm seeking a partner who is supportive, understanding, and shares strong family values.</t>
  </si>
  <si>
    <t>Raghavendra kadival - 99002005312</t>
  </si>
  <si>
    <t>vasu.psp@gmail.com</t>
  </si>
  <si>
    <t>Pranavi</t>
  </si>
  <si>
    <t>Sri Mahalakshmi Matha</t>
  </si>
  <si>
    <t>Studies completed - B Tech , MBA
Very pleasant helpful understanding and caring young lady giving respect to elders</t>
  </si>
  <si>
    <t>https://drive.google.com/open?id=1ls29ZX8gFBRdAR3zDdk5yBvkLhVXIn_t</t>
  </si>
  <si>
    <t>21/02/1995</t>
  </si>
  <si>
    <t>Hno 1-9-329, flat 302, prk mansion ramnagar gundu adikmet Vidyanagar post Hyderabad</t>
  </si>
  <si>
    <t>B Tech MBA</t>
  </si>
  <si>
    <t>Amazon Hyderabad</t>
  </si>
  <si>
    <t>Business operations</t>
  </si>
  <si>
    <t>Srinivasa Prasad P</t>
  </si>
  <si>
    <t>P Bharathi</t>
  </si>
  <si>
    <t>Retired teacher</t>
  </si>
  <si>
    <t>One young brother student</t>
  </si>
  <si>
    <t>All alive</t>
  </si>
  <si>
    <t>Non smoker non drinker 
20 lpa and above salary</t>
  </si>
  <si>
    <t>PV Gopala Krishna 9848059203</t>
  </si>
  <si>
    <t>P Padma 9912470751</t>
  </si>
  <si>
    <t>My parents</t>
  </si>
  <si>
    <t>anushreeinamdar99@gmail.com</t>
  </si>
  <si>
    <t>Anushree Inamdar</t>
  </si>
  <si>
    <t>Bengaluru, Karnataka</t>
  </si>
  <si>
    <t>Bride has mostly grew up in Haryana (can speak Kannada), all her education is completed in Haryana. She has done B.E in Computer science and right now applying for jobs. She is kind, has helping nature, a little introverted likes to travel.</t>
  </si>
  <si>
    <t>https://drive.google.com/open?id=189On3hZwJHD9eSi-Ly__19vw7_P-ZKvH, https://drive.google.com/open?id=1jJUdLyVK9gtzCuwtaIdaFWiLBbvzvD6p, https://drive.google.com/open?id=1GwcgRKr7HBWpjDsLMEqP9ZEUz-o4hwuu</t>
  </si>
  <si>
    <t>Kalburgi</t>
  </si>
  <si>
    <t>https://drive.google.com/open?id=1rY55IJar-7z-WWEZ3U_V5d46omUfzzDt</t>
  </si>
  <si>
    <t>Call, message, email</t>
  </si>
  <si>
    <t>B.E in Computer science</t>
  </si>
  <si>
    <t>Sandeep Inamdar</t>
  </si>
  <si>
    <t>AGM in Wallace Pharmaceutical company</t>
  </si>
  <si>
    <t>Rama Inamdar</t>
  </si>
  <si>
    <t>We are originally from Dharwad and are currently working/staying in Chandigarh, Haryana.</t>
  </si>
  <si>
    <t>Good family values and followers of Madhwa tradition, preferably Uttaradi mutt/Rayara mutt.</t>
  </si>
  <si>
    <t>Rama - 9569530233</t>
  </si>
  <si>
    <t>Sandeep - 8894320290</t>
  </si>
  <si>
    <t>madhu@datumone.com</t>
  </si>
  <si>
    <t>Jayanth M</t>
  </si>
  <si>
    <t>Boy : Education : MSc in Psychology ,Perusing PHd. [ Doctorate] program in Psychology. 
Diploma in Neuro Linguistic programming from American board of NLP 
Work : Assistant Professor in Psychology - National College , Jayanagar, Founder &amp; Director of Satpatham Right goal PVT.LTD an organization &amp; Education based start up through which desirous to guide the present young generation in right path in their career growth. 
By nature outspoken, socializing, fun loving from traditional background family . Personally performs rituals like sandyavandana &amp; devara pooja. Passionate Mridangam Artist
[ Disciple of Vidwan Mysore V Raghunandana Bhargava] , performed in various concerts in ISKCON &amp; religious places.</t>
  </si>
  <si>
    <t>https://drive.google.com/open?id=1qJJHnj7EeOIJus-iEzmNX1JspaqQSgYb, https://drive.google.com/open?id=1GxAXXgAFZ4--8YJHXiXuK_47VL9JuoS5, https://drive.google.com/open?id=18eXBuHNCtHol2DZyn1F-QUCDdeujiaqe</t>
  </si>
  <si>
    <t>20/06/1997</t>
  </si>
  <si>
    <t>https://drive.google.com/open?id=18wWeagkUF96wcewgYwVUxapUFu7PNwmB</t>
  </si>
  <si>
    <t>#1028, Shamyaprasa, 30th main,Poornapragna layout, Uttarahalli, Bangalore-560061</t>
  </si>
  <si>
    <t>Msc in Psychology, Persuning PHd, Diploma in Neuro linguistic programming</t>
  </si>
  <si>
    <t>National College Jayanagara, &amp; Satpatham Right goal Pvt. Ltd.</t>
  </si>
  <si>
    <t>Assistant Professor , Co-Founder &amp; Director</t>
  </si>
  <si>
    <t>9.9 LPA</t>
  </si>
  <si>
    <t>M G MADHUSUDHANA</t>
  </si>
  <si>
    <t>Industrialist / Technical Consultant</t>
  </si>
  <si>
    <t>G Jyothi</t>
  </si>
  <si>
    <t>Both side not Alive</t>
  </si>
  <si>
    <t>Graduate or double graduate in any field should be working or inclined to work .</t>
  </si>
  <si>
    <t>M G MOHANKUMAR , 9448056046</t>
  </si>
  <si>
    <t>SANATH M V, 9886068686</t>
  </si>
  <si>
    <t>What's up message</t>
  </si>
  <si>
    <t>krishproffesional@gmail.com</t>
  </si>
  <si>
    <t>Shrikrishnan</t>
  </si>
  <si>
    <t>We are nuclear family.In my leisure team I would like to travel and reading books.</t>
  </si>
  <si>
    <t>https://drive.google.com/open?id=1oehN7-N2xpU3_O3kiDgFV9VLAE_Ud9mf, https://drive.google.com/open?id=1TqZa2yWbXi6K-ycWTcoHMNkWY6-MRQBO</t>
  </si>
  <si>
    <t>Karaikudi</t>
  </si>
  <si>
    <t>https://drive.google.com/open?id=1exRbZ_iiFou6YvF5DRl3krQxf46nhpH3</t>
  </si>
  <si>
    <t>S3,27 Subramania Bharathi 2nd Cross Street Balaji Nagar extn Anakaputhur Chennai</t>
  </si>
  <si>
    <t>B.sc</t>
  </si>
  <si>
    <t>WNS</t>
  </si>
  <si>
    <t>Deputy Manager</t>
  </si>
  <si>
    <t>https://drive.google.com/open?id=11baZnKABuyKUXzZ3WHUmGhDCAci9tXaD</t>
  </si>
  <si>
    <t>Raghavendran</t>
  </si>
  <si>
    <t>Not Alive</t>
  </si>
  <si>
    <t>Gajalakshmi and She is working</t>
  </si>
  <si>
    <t>Mother not alive</t>
  </si>
  <si>
    <t>Looking for simple girl.There is no expectations from our end</t>
  </si>
  <si>
    <t>Divakaran- 9443303623</t>
  </si>
  <si>
    <t>rcphanindra@gmail.com</t>
  </si>
  <si>
    <t>Priyanka</t>
  </si>
  <si>
    <t>Classic singer, paintings, working at MNC,</t>
  </si>
  <si>
    <t>https://drive.google.com/open?id=1eUUrbyecfwvsV29oRbUtAGBnSgNPoHFq</t>
  </si>
  <si>
    <t>15/10/1998</t>
  </si>
  <si>
    <t>https://drive.google.com/open?id=1bmNPkDTMiGADIWGm2fLo01M68TsaZddg</t>
  </si>
  <si>
    <t>I-001, PG apartments, SM road, Jalahalli West, Bangalore 560015</t>
  </si>
  <si>
    <t>MSC Microbiology</t>
  </si>
  <si>
    <t>ICON - MNC</t>
  </si>
  <si>
    <t>CDC II clinical research</t>
  </si>
  <si>
    <t>https://drive.google.com/open?id=1bC42XrzE_TMBObT-7h8bC97JOJxqksfg</t>
  </si>
  <si>
    <t>Phanindra Chaithanya</t>
  </si>
  <si>
    <t>Senior Manager at Software R &amp; D MNC ITPL</t>
  </si>
  <si>
    <t>Bagalkot-Hubli</t>
  </si>
  <si>
    <t>Younger brother is pursuing MS in Computer Science at Melbourne, Australia. He is unmarried.</t>
  </si>
  <si>
    <t>Parents both are alive</t>
  </si>
  <si>
    <t>Bridegroom should be working and settled in Bangalore.</t>
  </si>
  <si>
    <t>Rama Kulkarni 9449330313</t>
  </si>
  <si>
    <t>Amit 08105040837</t>
  </si>
  <si>
    <t>harishkbhatt864@gmail.com</t>
  </si>
  <si>
    <t>Harish Bhatt K</t>
  </si>
  <si>
    <t>Sangeeta</t>
  </si>
  <si>
    <t>27/06/1979</t>
  </si>
  <si>
    <t>https://drive.google.com/open?id=1TMt7pq58RdXT1svPoD6uSxxD6XOtFGKp</t>
  </si>
  <si>
    <t>K Harish bhatt house no 86/107 rose meri compound s.n pet opp MSR hospetal bellary</t>
  </si>
  <si>
    <t>B.a</t>
  </si>
  <si>
    <t>Loans d.m.agency for govt bank</t>
  </si>
  <si>
    <t>Marketing agency</t>
  </si>
  <si>
    <t>K srinivas bhatt late</t>
  </si>
  <si>
    <t>K Indira bhatt late</t>
  </si>
  <si>
    <t>A amrutha rao wife of mohan rao mantralaya lordgeing business 
2 shakuntala rao wife of Suresh Rao hubli bekary business 
3 Lalitha rao wife of kumar Rao lordgeing business in ten kashi t.m state
4 Shruthi wife of Sandeep bhatt working in banglore</t>
  </si>
  <si>
    <t>Vasudendra rao 9535718232</t>
  </si>
  <si>
    <t>Sri Hari 9880268882</t>
  </si>
  <si>
    <t>srivanikulkarni9@gmail.com</t>
  </si>
  <si>
    <t>Srinivas Kulkarni</t>
  </si>
  <si>
    <t>Sindhanur</t>
  </si>
  <si>
    <t>Teaching</t>
  </si>
  <si>
    <r>
      <t xml:space="preserve">https://drive.google.com/open?id=11FBvhBY0h3IfQybOZdW8IrTjKDURAZaP
</t>
    </r>
    <r>
      <rPr>
        <sz val="10"/>
        <color theme="1"/>
        <rFont val="Calibri"/>
        <family val="2"/>
      </rPr>
      <t xml:space="preserve">https://drive.google.com/open?id=1bnDQ7DxxKRaElTCnUnaugFnXQfVLusEy, </t>
    </r>
    <r>
      <rPr>
        <u/>
        <sz val="10"/>
        <color theme="1"/>
        <rFont val="Calibri"/>
        <family val="2"/>
      </rPr>
      <t>https://drive.google.com/open?id=1V8LlNzK6ajCU9h61wonIN_uCVUR71SBW</t>
    </r>
  </si>
  <si>
    <t>19/12/1988</t>
  </si>
  <si>
    <t>https://drive.google.com/open?id=1r4cWwt-KJocyU-33D2LugoyoPd8Wd8zi</t>
  </si>
  <si>
    <t>Near ram mandir bhramin street sindhanur</t>
  </si>
  <si>
    <t>Msc bed</t>
  </si>
  <si>
    <t>Rgm high school</t>
  </si>
  <si>
    <t>Kishan rao kulkarni</t>
  </si>
  <si>
    <t>Pigmy agent</t>
  </si>
  <si>
    <t>Sarswathi</t>
  </si>
  <si>
    <t>Living</t>
  </si>
  <si>
    <t>Suchitra Advani</t>
  </si>
  <si>
    <t>30/10/1998</t>
  </si>
  <si>
    <t>B. E</t>
  </si>
  <si>
    <t>sandhya8167@gmail.com</t>
  </si>
  <si>
    <t>Anand T R</t>
  </si>
  <si>
    <t>We are looking for a suitable match for our son, a well-educated individual with a master degree in engineering from Bangalore. He is currently working in software company and is a responsible and caring person. He values family traditions and is looking for a partner with similar values.</t>
  </si>
  <si>
    <t>https://drive.google.com/open?id=1Iiwus9QRpvpWnLrfke6sB0q2mJ3GeYbQ</t>
  </si>
  <si>
    <t>23/06/1998</t>
  </si>
  <si>
    <t>M Tech</t>
  </si>
  <si>
    <t>SAP Labs</t>
  </si>
  <si>
    <t>Tax consultant</t>
  </si>
  <si>
    <t>Government employee</t>
  </si>
  <si>
    <t>Shivamogga</t>
  </si>
  <si>
    <t>One elder brother married</t>
  </si>
  <si>
    <t>Good Looking,any Graduate,working in Bangalore</t>
  </si>
  <si>
    <t>Shubha(sister)9945081818</t>
  </si>
  <si>
    <t>sujatapatil1741@gmail.com</t>
  </si>
  <si>
    <t>Jahnavi Patil</t>
  </si>
  <si>
    <t>She is well cultured girl, with family values. Hobbies like singing, art craft. Simple girl with well manners has great respect to elders. Follows the guidance of Satyatma treetaru.</t>
  </si>
  <si>
    <t>https://drive.google.com/open?id=1CmSJEKtOCXQSxe5DCp6Kjbi4rxOph4J7, https://drive.google.com/open?id=14Cl5ryZ4HQaZ_G3m16EVKBOLqZUcg3SZ</t>
  </si>
  <si>
    <t>26/06/2000</t>
  </si>
  <si>
    <t>https://drive.google.com/open?id=1JCYqogRF57loSRjv38jhJ2HNJSAx6sus</t>
  </si>
  <si>
    <t>21st ward 'srihari' padaki layout Koppal</t>
  </si>
  <si>
    <t>Msc.Geoinformatics(final year)</t>
  </si>
  <si>
    <t>Ranganath L Patil</t>
  </si>
  <si>
    <t>Head Master</t>
  </si>
  <si>
    <t>Sujata</t>
  </si>
  <si>
    <t>Asst. Teacher</t>
  </si>
  <si>
    <t>Elder sister with Msc Mathematics graduate, she is married and lives in Bangalore 
Younger sister , she is studying</t>
  </si>
  <si>
    <t>Mr. Ranganath Patil father of bride is a govt employee. Working as Headmaster in govt primary school Koppal. Smt. Sujata Patil mother of bride is also a govt employee. She is working as Asst. Teacher in govt primary school Koppal</t>
  </si>
  <si>
    <t>Well cultured who follows Dharma and Sampradaya. Must be a Madhwa and uttaradi Matta. Must be gvt employee or in any good job. Family must be economically sound.</t>
  </si>
  <si>
    <t>Sujata Patil (mother) phone no. 9972522302</t>
  </si>
  <si>
    <t>Ranganath Patil ( father) phone no. 8970109918</t>
  </si>
  <si>
    <t>From relatives</t>
  </si>
  <si>
    <t>krishnakolvi@gmail.com</t>
  </si>
  <si>
    <t>Nagaraj Kolvi</t>
  </si>
  <si>
    <t>Eldest Son, Well Mannered, Follows Ekadashi ,Does sandhyavandana daily ,Attends madhwa/traditional gatherings regularly</t>
  </si>
  <si>
    <t>30/10/1994</t>
  </si>
  <si>
    <t>Plot No 86,RKH COLONY DR.A.S RAO NAGAR P.O. E.C.I.L SECUNDERABAD.500062 TELANGANA</t>
  </si>
  <si>
    <t>Technical Lead</t>
  </si>
  <si>
    <t>Kolvi Krishna Rao</t>
  </si>
  <si>
    <t>Retired Accounting Consultant</t>
  </si>
  <si>
    <t>Kolvi Pushpalatha</t>
  </si>
  <si>
    <t>One younger brother- Working</t>
  </si>
  <si>
    <t>We all live together</t>
  </si>
  <si>
    <t>Looking for a well mannered, understanding and soft spoken girl with traditional values from a good family</t>
  </si>
  <si>
    <t>Gururaj - 9177680557</t>
  </si>
  <si>
    <t>Whatsapp</t>
  </si>
  <si>
    <t>vasudevarao179@gmail.com</t>
  </si>
  <si>
    <t>Meghana N</t>
  </si>
  <si>
    <t>My sister is a simple living girl with a blend of culture and modern, she is a travel enthusiastic. Respects elders and our culture and traditions</t>
  </si>
  <si>
    <t>Kowtalam, Adoni, Andhra Pradesh</t>
  </si>
  <si>
    <t>https://drive.google.com/open?id=1EpkAGFCsHQfD810RcCwJtuU6oz_Lvl_q</t>
  </si>
  <si>
    <t>7019253702 / 7090504642</t>
  </si>
  <si>
    <t>Jaya Vijaya Printers, main bazar Hospet</t>
  </si>
  <si>
    <t>BE- computer science</t>
  </si>
  <si>
    <t>Quotient Technology</t>
  </si>
  <si>
    <t>Site Reliability Engineer</t>
  </si>
  <si>
    <t>N RAGHAVENDRA Rao</t>
  </si>
  <si>
    <t>Own Business, Printing press</t>
  </si>
  <si>
    <t>N Anuradha</t>
  </si>
  <si>
    <t>Kowtalam, Adoni , Andhra Pradesh</t>
  </si>
  <si>
    <t>One younger brother:
N Vasudeva, 
Martial status: unmarried
Work: developer in Capgemini
Education: BE in EEE</t>
  </si>
  <si>
    <t>My sister is looking for a simple understanding guy who is staying in Bengaluru working in IT sector is a plus as there will be understanding between both.</t>
  </si>
  <si>
    <t>Anuradha - 7337813939</t>
  </si>
  <si>
    <t>Raghavendra Rao- 7019253702, Vasudeva: 7090504642</t>
  </si>
  <si>
    <t>In sarvamoola sakha group</t>
  </si>
  <si>
    <t>anitha.sakleshpura@gmail.com</t>
  </si>
  <si>
    <t>Aniketh Satyanarayana</t>
  </si>
  <si>
    <t>Sakleshpura</t>
  </si>
  <si>
    <t>Music and reading books</t>
  </si>
  <si>
    <t>https://drive.google.com/open?id=1X_49pKhe9vujW_Xf_JpBR9Z63mI-v2NU, https://drive.google.com/open?id=1mlcAE9FP5M0zUruZz1vOHeQ0JieiaMFl</t>
  </si>
  <si>
    <t>https://drive.google.com/open?id=1Nlh_QYdndLjJoUu51F1hUrEWoocIJka7</t>
  </si>
  <si>
    <t>D414, Janhavi Enclave, 35/3, Kodichikkanahalli Road,</t>
  </si>
  <si>
    <t>BE, MS (IT)</t>
  </si>
  <si>
    <t>TVS Motors</t>
  </si>
  <si>
    <t>Satyanarayana S N</t>
  </si>
  <si>
    <t>Retd Deputy Director, ISRO</t>
  </si>
  <si>
    <t>Anitha S</t>
  </si>
  <si>
    <t>Retd. Employee Canara Bank</t>
  </si>
  <si>
    <t>Hospete Bellary Dist</t>
  </si>
  <si>
    <t>Working Bride</t>
  </si>
  <si>
    <t>Krishnaveni 8121167853</t>
  </si>
  <si>
    <t>shamanthan.@gmail.com</t>
  </si>
  <si>
    <t>Girish N</t>
  </si>
  <si>
    <t>Drawing,good looking from traditional family</t>
  </si>
  <si>
    <t>https://drive.google.com/open?id=1Jhkfyw5iDKM7wwGx2mg18xxv4HFBe58O</t>
  </si>
  <si>
    <t>13/06/1987</t>
  </si>
  <si>
    <t>https://drive.google.com/open?id=1sS0_4Xs72KAnKHJ1_wJDgwMg-k7TV7cp</t>
  </si>
  <si>
    <t>shamanthan.91@gmail.com</t>
  </si>
  <si>
    <t>No 449 B1Sagar nest 3 rd cross maruthi layoutt vasanthpura Bangalore</t>
  </si>
  <si>
    <t>Computer sales and service.</t>
  </si>
  <si>
    <t>AG Narayana Murthy</t>
  </si>
  <si>
    <t>NGEF.retired</t>
  </si>
  <si>
    <t>HP geetha</t>
  </si>
  <si>
    <t>Puc Home maker.</t>
  </si>
  <si>
    <t xml:space="preserve">
N/A</t>
  </si>
  <si>
    <t xml:space="preserve">From good family and Background 
</t>
  </si>
  <si>
    <t>Geetha 9972127172</t>
  </si>
  <si>
    <t>Girish 9110448220</t>
  </si>
  <si>
    <t>Cousin</t>
  </si>
  <si>
    <t>uma2003u@yahoo.co.in</t>
  </si>
  <si>
    <t>Rajesh Kumar</t>
  </si>
  <si>
    <t>Completed BE and working as senior consultant in Sensiple software company</t>
  </si>
  <si>
    <t>https://drive.google.com/open?id=1WQ7K5EXMdidMKtKUdcIvZVK91RId4flV</t>
  </si>
  <si>
    <t>29/10/1985</t>
  </si>
  <si>
    <t>https://drive.google.com/open?id=1C_nIS2p1_kmLB1ifBjSgJ65-lAxVzwHk</t>
  </si>
  <si>
    <t>SENSIPLE SOFTWARE</t>
  </si>
  <si>
    <t>LEAD CONSULTANT</t>
  </si>
  <si>
    <t>https://drive.google.com/open?id=1rKgwSw0Mq2qKuYz4lAMxEqTl6U2C1TS_</t>
  </si>
  <si>
    <t>SRINIVASAN P</t>
  </si>
  <si>
    <t>Usha S</t>
  </si>
  <si>
    <t>ELDER SISTER MARRIED</t>
  </si>
  <si>
    <t>Venkatesh 9940298382</t>
  </si>
  <si>
    <t>harimegha.harisha@gmail.com</t>
  </si>
  <si>
    <t>Meghana H</t>
  </si>
  <si>
    <t xml:space="preserve">Our daughter is well mannered comes from a traditional background 
Done her graduation in paramedical ( medical lab technology) 
Currently doing her internship in a laboratory 
</t>
  </si>
  <si>
    <t>https://drive.google.com/open?id=1FkYTVmpIr1t1LqBkHQm8sii5wbeo9UIb</t>
  </si>
  <si>
    <t>https://drive.google.com/open?id=1E3Nuz1w5Hc0Orq9YKEYTlrIjkE5bYRvO</t>
  </si>
  <si>
    <t># 005 S S SWADHAMA APPARTMENT, 5th block ,</t>
  </si>
  <si>
    <t>B.sc ( medical lab technologies)</t>
  </si>
  <si>
    <t>Doing her internship</t>
  </si>
  <si>
    <t>Medical lab technician</t>
  </si>
  <si>
    <t>Harisha Anandathirtha</t>
  </si>
  <si>
    <t>Sowmya harish</t>
  </si>
  <si>
    <t>Hunsur</t>
  </si>
  <si>
    <t>1 younger brother</t>
  </si>
  <si>
    <t xml:space="preserve">Looking for a well mannered bridegroom with a good educational qualification and good job 
Age gap preferably 3-5 years 
</t>
  </si>
  <si>
    <t>Mohan kumar 9880239787</t>
  </si>
  <si>
    <t>Praveen 9880924253</t>
  </si>
  <si>
    <t>Family and friends</t>
  </si>
  <si>
    <t>santhusanthosh2466@gmail.com</t>
  </si>
  <si>
    <t>Santhosh K</t>
  </si>
  <si>
    <t>Ramanuja Charya</t>
  </si>
  <si>
    <t>Travelling, cooking, interested in vintage cars and bikes</t>
  </si>
  <si>
    <t>https://drive.google.com/open?id=16EzfMdqtSieuQd975YNwPasjs8f3lbae, https://drive.google.com/open?id=1bqaaeLFTJMadBksvo3cHJpxwHv6DvM68, https://drive.google.com/open?id=1uTnX-lUxuZzE4SLtyTSNqjwJfSVzB8uQ</t>
  </si>
  <si>
    <t>Mattikere, Bangalore</t>
  </si>
  <si>
    <t>Late Keshava Kumar</t>
  </si>
  <si>
    <t>Indira H N</t>
  </si>
  <si>
    <t>Father not alive, mother Alive</t>
  </si>
  <si>
    <t>Working</t>
  </si>
  <si>
    <t>Gayathri 8618029636</t>
  </si>
  <si>
    <t>Satyavathi 9019128422</t>
  </si>
  <si>
    <t>madhuhaveri@gmail.com</t>
  </si>
  <si>
    <t>Digvatsa B Prasad</t>
  </si>
  <si>
    <t>A well educated, talented, a perfect family man, interested in learning dvaita philosophy, interested in cricket, singing</t>
  </si>
  <si>
    <t>https://drive.google.com/open?id=1W6mrBIRP2NP5E8y37Eq0PGpGnho6QslO, https://drive.google.com/open?id=197RnGLPKMWZ50m4PpJJvRWG-aLE80mrs, https://drive.google.com/open?id=1xTikuSQ7E2hcY798j1cq55cchM3_x_UZ</t>
  </si>
  <si>
    <t>https://drive.google.com/open?id=13KuITTAsqcDCr7vLNw3pVIWLCEm7Qx5A</t>
  </si>
  <si>
    <t>G003, KBG Kempuhonnu, Kempanna Layout, Brightway School Road, Uttarahally Hobli, Bangalore 560061</t>
  </si>
  <si>
    <t>B. E. (CSE), Master of Programming in IIT Bangalore, MS in Liverpool University(UK)</t>
  </si>
  <si>
    <t>Adithya and Birla Company</t>
  </si>
  <si>
    <t>https://drive.google.com/open?id=1H2cyYps6DgjPtBRe304WQ2hZybIwPf4H</t>
  </si>
  <si>
    <t>Badari Prasad H S</t>
  </si>
  <si>
    <t>BSc, BE, AMIE, ME, MBA</t>
  </si>
  <si>
    <t>Krishnaveni K</t>
  </si>
  <si>
    <t>Retired Gazetted Officer In High Court Of Karnataka</t>
  </si>
  <si>
    <t>Gowribidanur</t>
  </si>
  <si>
    <t>Mrs. Yashaswini B Prasad, MCA, Working as HR in one of the reputed Companies, Married</t>
  </si>
  <si>
    <t>Father is no more, Mother is living with son</t>
  </si>
  <si>
    <t>Bride should be from a well being family, good cultured and May or May not be working. Must be understanding</t>
  </si>
  <si>
    <t>Madhusudan H S - 9902100999</t>
  </si>
  <si>
    <t>Krishnaveni K - 7760520026</t>
  </si>
  <si>
    <t>Vayusthuthi Group</t>
  </si>
  <si>
    <t>mini49217@gmail.com</t>
  </si>
  <si>
    <t>G Roshni</t>
  </si>
  <si>
    <t xml:space="preserve">She is elder daughter and she have one younger brother and sister, she is Bcom graduate and Completed her MBA, she is interested in spirituality, 
Working as HR in Mphasis, Mahadevapura, looking for a groom who has done BE, 
</t>
  </si>
  <si>
    <t>https://drive.google.com/open?id=1_tGd41mQoFqKl9SrRv9FLRR3IIhQ03BC</t>
  </si>
  <si>
    <t>https://drive.google.com/open?id=1kwZbkWA5vPGwOmWnY46QlvhNYC5sz0Gd</t>
  </si>
  <si>
    <t>102,7th Cross, Raghavendra colony, Chamarajpet, Bangalore 560018</t>
  </si>
  <si>
    <t>Mphasis</t>
  </si>
  <si>
    <t>HR</t>
  </si>
  <si>
    <t>https://drive.google.com/open?id=1FdZbHf5InA6Ops1McZtukt7gwOFpHeR4</t>
  </si>
  <si>
    <t>PR Gururaj</t>
  </si>
  <si>
    <t>Thalsildar in Udupi</t>
  </si>
  <si>
    <t>Padmini CR</t>
  </si>
  <si>
    <t>Accounts</t>
  </si>
  <si>
    <t>Younger brother and sister, Studying 2nd year degree</t>
  </si>
  <si>
    <t>Boy should be in Bangalore, should have own house, well settled and should have done BE or Double Graduate, should not be orthodox.</t>
  </si>
  <si>
    <t>Girish:9845434112</t>
  </si>
  <si>
    <t>Radha : 9886060063</t>
  </si>
  <si>
    <t>Through my brother</t>
  </si>
  <si>
    <t>balaji.vijayshree@gmail.com</t>
  </si>
  <si>
    <t>Janhavi B</t>
  </si>
  <si>
    <t>Brought up in Bangalore. She is creative, loves to sing.Knows Tamil, Hindi, Kannada. As a family we are Moderately traditional.</t>
  </si>
  <si>
    <t>https://drive.google.com/open?id=19Mv0o1P23Y9xcXfSXdLJodAPr9AdCvPL</t>
  </si>
  <si>
    <t>20/10/1998</t>
  </si>
  <si>
    <t>Nagpur</t>
  </si>
  <si>
    <t>BG Road, Bangalore</t>
  </si>
  <si>
    <t>M.Sc Mathematics</t>
  </si>
  <si>
    <t>M Balaji</t>
  </si>
  <si>
    <t>Vijayshree B</t>
  </si>
  <si>
    <t>The groom should be understanding, supportive, caring. He should be a teetotaler and a non-smoker. He must be in a salaried job. Looking for grooms from Bangalore, Mysore Shimoga or Urban Tamilnadu.</t>
  </si>
  <si>
    <t>Vijayshree - 9449859618</t>
  </si>
  <si>
    <t>Through my Mother</t>
  </si>
  <si>
    <t>krishnankulkarni@gmail.com</t>
  </si>
  <si>
    <t>Pavan Kulkarni</t>
  </si>
  <si>
    <t>Pune /Bengaluru</t>
  </si>
  <si>
    <t>Traditional and Modern 
Smart, good looking, having interest in our traditional rituals, like ದೇವರು, ಗುಡಿ,ಸ್ವಾಮಿಗಳು, ಮಠ etc...</t>
  </si>
  <si>
    <t>https://drive.google.com/open?id=1ejKAu_Ntukwjfgsd2Owy5oFBgRLpyH9b</t>
  </si>
  <si>
    <t>13/10/1996</t>
  </si>
  <si>
    <t>Vijayapur</t>
  </si>
  <si>
    <t>Dharawad</t>
  </si>
  <si>
    <t>BE / MBA</t>
  </si>
  <si>
    <t>Bosche</t>
  </si>
  <si>
    <t>Krishna Kulkarni</t>
  </si>
  <si>
    <t>Retired from Bank</t>
  </si>
  <si>
    <t>Shridevi</t>
  </si>
  <si>
    <t>Beautiful, Good looking, working, having interest in traditional values</t>
  </si>
  <si>
    <t>Krishna 9760386045</t>
  </si>
  <si>
    <t>WhatsApp group</t>
  </si>
  <si>
    <t>madhavachar.joshi0@gmail.com</t>
  </si>
  <si>
    <t>Bhimrao Kulkarni</t>
  </si>
  <si>
    <t>Reading books . listening music</t>
  </si>
  <si>
    <t>ಕಾರಟಗಿ</t>
  </si>
  <si>
    <t>Ultra tech</t>
  </si>
  <si>
    <t>Quality analysis</t>
  </si>
  <si>
    <t>5k</t>
  </si>
  <si>
    <t>Satyanarayan Rao Kulkarni</t>
  </si>
  <si>
    <t>Retired IPS officer</t>
  </si>
  <si>
    <t>Jayalakshmi Kulkarni</t>
  </si>
  <si>
    <t>ಮೂರು ಜನ ಅಣ್ಣ ತಮ್ಮಂದಿರು</t>
  </si>
  <si>
    <t>ರಿಟೈರ್ಡ್ ಐಪಿಎಸ್ ಆಫೀಸರ್</t>
  </si>
  <si>
    <t>ವೆಲ್ ಕಲ್ಚರ್ ಫ್ಯಾಮಿಲಿ</t>
  </si>
  <si>
    <t>Madhavachar Joshi 9008717047</t>
  </si>
  <si>
    <t>ವಿಜಯಲಕ್ಷ್ಮಿ ಜೋಶಿ 94486 94050</t>
  </si>
  <si>
    <t>Social media</t>
  </si>
  <si>
    <t>vyasnparvatikar@gmail.com</t>
  </si>
  <si>
    <t>Vyas N Parvatikar</t>
  </si>
  <si>
    <t>Chess, cricket, travelling</t>
  </si>
  <si>
    <t>https://drive.google.com/open?id=1pffrpyHk5NHvSfJMGlXGmzmH89j6mfwX, https://drive.google.com/open?id=14SWqlhagBL6WjrQHiEVgm25LhhUGZQ5k</t>
  </si>
  <si>
    <t>MAHALINGPUR</t>
  </si>
  <si>
    <t>Flat no 201, elegant embassy, thurahalli main road gubbalala, bangalore</t>
  </si>
  <si>
    <t>NTT DATA</t>
  </si>
  <si>
    <t>SENIOR SOFTWARE ENGINEER</t>
  </si>
  <si>
    <t>VYAS N PARVATIKAR</t>
  </si>
  <si>
    <t>Retd CANARA BANK</t>
  </si>
  <si>
    <t>MAYA</t>
  </si>
  <si>
    <t>Roopali, bca,</t>
  </si>
  <si>
    <t>Good looking good family, height more than 5.2</t>
  </si>
  <si>
    <t>Vasudev 9591857675</t>
  </si>
  <si>
    <t>Ambarish, 9480177656</t>
  </si>
  <si>
    <t>satyabhama.g@gmail.com</t>
  </si>
  <si>
    <t>M S Vishnu</t>
  </si>
  <si>
    <t>San Jose, California, USA</t>
  </si>
  <si>
    <t>We belong to upper middle class family. Vishnu is very responsible and caring.</t>
  </si>
  <si>
    <t>https://drive.google.com/open?id=1T2OgIYGdz4eKOH9wIzZW745n8UcEW8ia, https://drive.google.com/open?id=1V774BDwIm9zhZUy8CpWTglDGa5HIDtuK</t>
  </si>
  <si>
    <t>14/12/1995</t>
  </si>
  <si>
    <t>G7, Shivaganga Melody,1 st cross, Harsha Layout, Yelachenahalli, Bengaluru</t>
  </si>
  <si>
    <t>B.Tech., MS from USA</t>
  </si>
  <si>
    <t>SAS Automotive Inc</t>
  </si>
  <si>
    <t>80K USD</t>
  </si>
  <si>
    <t>M S Raja</t>
  </si>
  <si>
    <t>Retd DM of Canara Bank</t>
  </si>
  <si>
    <t>G Satyabhama</t>
  </si>
  <si>
    <t>Retd Officer of Canara Bank</t>
  </si>
  <si>
    <t>One Elder sister. Single and settled at USA. She is a citizen of USA</t>
  </si>
  <si>
    <t>We belong to upper middle class family. Both of us draw monthly pension. Own houses and Bengaluru.</t>
  </si>
  <si>
    <t>Should be ready to relocate to USA and take up a job there.</t>
  </si>
  <si>
    <t>G Radha 9742014500</t>
  </si>
  <si>
    <t>M S Jayashree 9686087487</t>
  </si>
  <si>
    <t>Thru known people</t>
  </si>
  <si>
    <t>shylajarao2023@gmail.com</t>
  </si>
  <si>
    <t>Vijeth N Bharadwaj</t>
  </si>
  <si>
    <t xml:space="preserve">
We are resident of Bangalore living in own house. Father was in ITI, mother was in Canara Bank, now both retired. Ours is not Orthodox family, but moderate, with traditional values</t>
  </si>
  <si>
    <t>https://drive.google.com/open?id=1H4WGBMvPrKLTyTvc50u86uhCMFhsMOJB, https://drive.google.com/open?id=1JGALIo0uISDLOEjnmSMp3OBLu138fV9j, https://drive.google.com/open?id=1yeMy9v-fIuaNdSOzz3wUSn7_G8asutpp, https://drive.google.com/open?id=1pBE85mSTlJ0_OpjcmToagTweLk_-kFRq</t>
  </si>
  <si>
    <t>19/12/1996</t>
  </si>
  <si>
    <t>https://drive.google.com/open?id=1htE6jEZ5WDHuECq4-MxE1-bHw2oHW-zG</t>
  </si>
  <si>
    <t>Shylaja Rao, No 80, Telecom Colony, New Timberyard Layout, Bangalore</t>
  </si>
  <si>
    <t>BCA - MBA</t>
  </si>
  <si>
    <t>COLLABERA TECHNOLOGIES</t>
  </si>
  <si>
    <t>Account Manager</t>
  </si>
  <si>
    <t>NAGARAJA M V</t>
  </si>
  <si>
    <t>Retired officer, ITI LTD</t>
  </si>
  <si>
    <t>SHYLAJA RAO</t>
  </si>
  <si>
    <t>Retired Senior Manager, Canara Bank</t>
  </si>
  <si>
    <t>We are looking for any Graduate/ Post Graduate good looking girl with family values and modern outlook.</t>
  </si>
  <si>
    <t>M Srinivasa Murthy Ph no 9449030363</t>
  </si>
  <si>
    <t>Malathi ph no 9620390706</t>
  </si>
  <si>
    <t>deepashivakumar443@gmail.com</t>
  </si>
  <si>
    <t>G S Abhilash</t>
  </si>
  <si>
    <t xml:space="preserve">Abhilash belongs to smartha Babburkamme sect.poorvashada nakshatra,Dhanu rashi
Qualification is B.Com, MBA FINANCE 
WORKING AS GA ANALYST AT BRITISH PETROLEUM PUNE.HE IS A TEETOTALLER 
</t>
  </si>
  <si>
    <t>https://drive.google.com/open?id=1CtiULXS7I1zylbNjOIWSIbAAfEyyj9SI, https://drive.google.com/open?id=1hVafvm_Lbp5UxwY-5iTFbFXaIth3A32Z</t>
  </si>
  <si>
    <t>Premier GRUHALAKSHMI apartments,F Block 011,13/2,S.M .ROAD,JALAHALLI WEST, BENGALURU 560015</t>
  </si>
  <si>
    <t>B.COM, MBA FINANCE</t>
  </si>
  <si>
    <t>British petroleum pune</t>
  </si>
  <si>
    <t>GA ANALYST</t>
  </si>
  <si>
    <t>9.5 LPA</t>
  </si>
  <si>
    <t>G.S.SHIVSKUMAR</t>
  </si>
  <si>
    <t>Civil engineer,retired AGM</t>
  </si>
  <si>
    <t>Deepa shivakumar</t>
  </si>
  <si>
    <t>Any Brahmin working girl</t>
  </si>
  <si>
    <t>Vijaya 9740030589</t>
  </si>
  <si>
    <t>Nagarajan 9886519852</t>
  </si>
  <si>
    <t>My neighbour shared the link</t>
  </si>
  <si>
    <t>Satish.hk21@gmail.com</t>
  </si>
  <si>
    <t>Krishna Kashyap</t>
  </si>
  <si>
    <t>Son is in Utah USA</t>
  </si>
  <si>
    <t>Plays cricket and adventures</t>
  </si>
  <si>
    <t>https://drive.google.com/open?id=1NxmMaKssSxC16U9vgivkWyndiEqQ0H8T, https://drive.google.com/open?id=1EA-AhzbqAzoYcpeRMp_dPqRI3ImI9BFq, https://drive.google.com/open?id=1-AJ5lbdcfM0s2kmNG0HpFGLzqIqVVMEH, https://drive.google.com/open?id=1n3lGoyzxBXmZJx2HPg-6ZizNlNxl0SLR, https://drive.google.com/open?id=1TeHUT3aI53evgoNnPx49lyij233fxY4s</t>
  </si>
  <si>
    <t>13/06/1991</t>
  </si>
  <si>
    <t>https://drive.google.com/open?id=1kHhTWaehVEIUXNu3bs23vumIROPRA8me</t>
  </si>
  <si>
    <t>ramasatish1101@gmail.com</t>
  </si>
  <si>
    <t>295,6th cross 1st block Jayanagar Bangalore 560011</t>
  </si>
  <si>
    <t>BE MS engineering</t>
  </si>
  <si>
    <t>Ckear link technology</t>
  </si>
  <si>
    <t>Data Software Engineer</t>
  </si>
  <si>
    <t>125K USD</t>
  </si>
  <si>
    <t>https://drive.google.com/open?id=1zZ4XlF5Ih0uCHFdi6QZoUxPfY2rSGaAr</t>
  </si>
  <si>
    <t>H.K.SATISH</t>
  </si>
  <si>
    <t>H.S.RAMA</t>
  </si>
  <si>
    <t>Elder sister</t>
  </si>
  <si>
    <t>Girl from family background</t>
  </si>
  <si>
    <t>Through Sarvamoola Saka</t>
  </si>
  <si>
    <t>renukumar393@gmail.com</t>
  </si>
  <si>
    <t>B Vijay Kumar</t>
  </si>
  <si>
    <t>Secunderabad</t>
  </si>
  <si>
    <t>Vijay, is CA qualified, a strict vegetarian. He is a non smoker and non drinker. Mother and son only.. Vijay has no siblings and we believe in our tradition</t>
  </si>
  <si>
    <t>29/04/1987</t>
  </si>
  <si>
    <t>1-20-390/G2 Sai Ganesha Apartments Road no. 18 West Venkatapuram Alwal Secunderabad</t>
  </si>
  <si>
    <t>Private Bank</t>
  </si>
  <si>
    <t>N. Balasubramanian</t>
  </si>
  <si>
    <t>B. Renuka</t>
  </si>
  <si>
    <t>Two brothers.. both retired from service</t>
  </si>
  <si>
    <t>Bride should be educated and should respect our tradition</t>
  </si>
  <si>
    <t>Renuka - 8247792431</t>
  </si>
  <si>
    <t>Shashi _ 7330858728</t>
  </si>
  <si>
    <t>Vijaychilukuri111@gmail.com</t>
  </si>
  <si>
    <t>Chilukuri Vijay Kumar</t>
  </si>
  <si>
    <t>Agraharam, Srikakulam Dist</t>
  </si>
  <si>
    <t>No bad habits and well respected family</t>
  </si>
  <si>
    <t>https://drive.google.com/open?id=1PYO1pKEh9YCE7Mp5DsgUovpFKP6v61O3</t>
  </si>
  <si>
    <t>Agraharam srikakulam dist</t>
  </si>
  <si>
    <t>https://drive.google.com/open?id=1MWRDSrtydHg60alcSjpesmZt1gbzWHv8</t>
  </si>
  <si>
    <t>Flat no 101 Sai Amrutham Apartment Rama Krishna Nagar beside Ankura hospital Madinaguda Hyderabad 500049</t>
  </si>
  <si>
    <t>BSc in Electroincs</t>
  </si>
  <si>
    <t>Micron</t>
  </si>
  <si>
    <t>Master data management specialist</t>
  </si>
  <si>
    <t>https://drive.google.com/open?id=16F-8Db75SYAvr6IaSi9bgO_00gWNf5se</t>
  </si>
  <si>
    <t>Ch Parthsaradhi</t>
  </si>
  <si>
    <t>Rtd Sub Registrar</t>
  </si>
  <si>
    <t>Ch Padmavati</t>
  </si>
  <si>
    <t>Palakhandyam Srikakulam Dist</t>
  </si>
  <si>
    <t>2 sisters got married and well setteled</t>
  </si>
  <si>
    <t>Family oriented bride and respect to elders</t>
  </si>
  <si>
    <t>Santosh Chilukuri 9177773385</t>
  </si>
  <si>
    <t>Prafulla pilkana 9550045708</t>
  </si>
  <si>
    <t>Received the info in madhwa group JGRST</t>
  </si>
  <si>
    <t>raojayanthi66@gmail.com</t>
  </si>
  <si>
    <t>Vishal</t>
  </si>
  <si>
    <t>He is lively boy with family values, modern mentality. Loves traveling, mother-retired, father ex Air force, have a sister,</t>
  </si>
  <si>
    <t>https://drive.google.com/open?id=1ctSgIPRwFxiqBgZVo5G5XyaNGp6XyxUP, https://drive.google.com/open?id=1lEgE8kwRcXgiIMYzvc7VV4B0vsypmIpd, https://drive.google.com/open?id=1fc_No397ruYR128dPzz1qsM-ZlJohU33, https://drive.google.com/open?id=11ecJ6eOt-5_yZ4R80URtyFtmGSj5Suv0</t>
  </si>
  <si>
    <t>15/06/1994</t>
  </si>
  <si>
    <t>Flat no B 313, Kalpatharu lakeciew apartment, puttenahalli main road, jp nahar 7th phase, bangalire 78</t>
  </si>
  <si>
    <t>Diploma in civil engineering, diploma in Fire and safety</t>
  </si>
  <si>
    <t>Meragi Events</t>
  </si>
  <si>
    <t>Procurement Executive</t>
  </si>
  <si>
    <t>8 L PA</t>
  </si>
  <si>
    <t>M R Ravindra Kumar</t>
  </si>
  <si>
    <t>Rtd Wg Commander, IAF</t>
  </si>
  <si>
    <t>K R. Jayanthi Rao</t>
  </si>
  <si>
    <t>Rtd</t>
  </si>
  <si>
    <t>Rashmi, unmarried, working</t>
  </si>
  <si>
    <t>Independent, staying in their own house in Mysore and Bangalire</t>
  </si>
  <si>
    <t>Any graduate good looking girl with family values and moderate outlook</t>
  </si>
  <si>
    <t>Bharathi Prahlad 9242390001</t>
  </si>
  <si>
    <t>Shylaja Nagaraj 9538093339</t>
  </si>
  <si>
    <t>My sister sent link</t>
  </si>
  <si>
    <t>kudlismadvesh@gmail.com</t>
  </si>
  <si>
    <t>Abhishek K S</t>
  </si>
  <si>
    <t>Very traditional, believe in all rituals and practices</t>
  </si>
  <si>
    <t>298,12th cross, 2nd block, Jayanagar Bangslore</t>
  </si>
  <si>
    <t>Sodtware</t>
  </si>
  <si>
    <t>Sathyaprskash</t>
  </si>
  <si>
    <t>Vasanthi</t>
  </si>
  <si>
    <t>Madhwa only, Must follow all traditional practices</t>
  </si>
  <si>
    <t>Madvesh 9845762212</t>
  </si>
  <si>
    <t>Sarvamoola gror</t>
  </si>
  <si>
    <t>gurutechnoinc@gmail.com</t>
  </si>
  <si>
    <t>G Gagan</t>
  </si>
  <si>
    <t>Upper middle class family, with moderate understanding family</t>
  </si>
  <si>
    <t>https://drive.google.com/open?id=1wrGIVtHcFQGOTLEHIcqp-k49SAyH9FQj, https://drive.google.com/open?id=1CRSKwldRtyn3_IEhOZF5atDpoR9WmXy9, https://drive.google.com/open?id=1_IlKDvwY-AE197c8sbOJVxuZUz1CYpgU, https://drive.google.com/open?id=1GpktBRbTFRPtK_7zMOB84cI2tF04-xR9</t>
  </si>
  <si>
    <t>30/04/1999</t>
  </si>
  <si>
    <t>MYSORE</t>
  </si>
  <si>
    <t>https://drive.google.com/open?id=1pG2H9de6zb-fQ21QIu1-cjGeH_pH1Vef</t>
  </si>
  <si>
    <t>No 40, TAPOVANA, 34 TH MAIN, 7TH BLOCK, BHCS LAYOUT, BANAGIRINAGAR, BSK 3RD STAGE,</t>
  </si>
  <si>
    <t>BCOM, MBA in FINANCE</t>
  </si>
  <si>
    <t>LONDON STOCK EXCHANGE GROUP AS SENIOR CONTENT ANALYST ( MNC)</t>
  </si>
  <si>
    <t>Software</t>
  </si>
  <si>
    <t>https://drive.google.com/open?id=1yiyn1AMvcf8mKU7gsxGiZpZb-H671VE8</t>
  </si>
  <si>
    <t>M B GURURAJ</t>
  </si>
  <si>
    <t>M S CHETANA</t>
  </si>
  <si>
    <t>Running oun Solar Business, having own house in Bangalore and Mysore</t>
  </si>
  <si>
    <t>Good looking, working Bride with good family background cultured well matured girl required</t>
  </si>
  <si>
    <t>Badri - 9845517183</t>
  </si>
  <si>
    <t>Srikanth 9845379536</t>
  </si>
  <si>
    <t>mvln1952@gmail.com</t>
  </si>
  <si>
    <t>Arvind Lakshminarayana</t>
  </si>
  <si>
    <t>Working as Principal Engineer in US based Company.</t>
  </si>
  <si>
    <t>Flat No 401, Divya Landmark apartment, MS Ramaiah Road Yeshwanthpur</t>
  </si>
  <si>
    <t>BECS</t>
  </si>
  <si>
    <t>EFI INDIA</t>
  </si>
  <si>
    <t>PRINCIP AL ENGR</t>
  </si>
  <si>
    <t>LAKSHMINARAYANA</t>
  </si>
  <si>
    <t>RETDBANKER</t>
  </si>
  <si>
    <t>JAMUNA</t>
  </si>
  <si>
    <t>House MANAGER</t>
  </si>
  <si>
    <t>DAVANGERE</t>
  </si>
  <si>
    <t xml:space="preserve">one married SISTER
</t>
  </si>
  <si>
    <t>Both are alive and living together</t>
  </si>
  <si>
    <t>Age 34-39 Preferably Madhwa</t>
  </si>
  <si>
    <t>seshadri 9481773762</t>
  </si>
  <si>
    <t>PRASHANT 9740592631</t>
  </si>
  <si>
    <t>Internet</t>
  </si>
  <si>
    <t>adishesh61@gmail.com</t>
  </si>
  <si>
    <t>Dr. Namrata Adishesh Kaushik</t>
  </si>
  <si>
    <t>13/11/1996</t>
  </si>
  <si>
    <t>snhayagreev@gmail.com</t>
  </si>
  <si>
    <t>Disha Sudhindra Hayagreev</t>
  </si>
  <si>
    <t>United Kingdom</t>
  </si>
  <si>
    <t xml:space="preserve">Our daughter has completed her MBBS in India and now pursuing her post graduation and super specialization in UK while working as a doctor at NHS. She has has been academically strong since childhood. We as a family and our daughter follow most of the madhwa traditions while being modern too. Both parents working, one younger brother studying Engineering. Looking for a boy from Brahmin family who respects and supports the bride while we commit the same from the girl's side too.
</t>
  </si>
  <si>
    <t>20/01/1997</t>
  </si>
  <si>
    <t>Gadag Karnataka</t>
  </si>
  <si>
    <t>D-1702, Ekta meadows, Sidharth nagar, Borivali east, Mumbai- 400066</t>
  </si>
  <si>
    <t>MBBS</t>
  </si>
  <si>
    <t>NHS, UK</t>
  </si>
  <si>
    <t>Sudhindra Hayagreev</t>
  </si>
  <si>
    <t>Business consultant</t>
  </si>
  <si>
    <t>Geeta Hayagreev</t>
  </si>
  <si>
    <t>One younger brother studying Engineering</t>
  </si>
  <si>
    <t>Looking for a Brahmin boy who is strictly vegetarian, non smoker, non drinker working in UK from a good family background. The girl is very understanding , respectful to elders and cooperative and we expect the same from the boy and his family.</t>
  </si>
  <si>
    <t>Shri J.S.Korlahalli, 9886046773</t>
  </si>
  <si>
    <t>My contacts</t>
  </si>
  <si>
    <t>sudarshan.singeetham@gmail.com</t>
  </si>
  <si>
    <t>Sreepada Rao Singeetham</t>
  </si>
  <si>
    <t>Nellore</t>
  </si>
  <si>
    <t>Sunnyvale, California, US</t>
  </si>
  <si>
    <t>Middle class nuclear family.</t>
  </si>
  <si>
    <t>https://drive.google.com/open?id=1SxvaMmhyGyiaOeiSQQtDhKjCar7bBltI</t>
  </si>
  <si>
    <t>Nellore (Andhra Pradesh)</t>
  </si>
  <si>
    <t>Flat F2, Shivaganga Royale, 17th Main, Muneshwara Block, Bangalore - 560026</t>
  </si>
  <si>
    <t>B. Tech, MS (USC, LA)</t>
  </si>
  <si>
    <t>Google</t>
  </si>
  <si>
    <t>185K USD</t>
  </si>
  <si>
    <t>Sudarshan Rao Singeetham</t>
  </si>
  <si>
    <t>Retired (SBI, Oracle)</t>
  </si>
  <si>
    <t>Kasturi Devi</t>
  </si>
  <si>
    <t>One younger sister - unmarried - Doctor</t>
  </si>
  <si>
    <t>Looking specifically for bride working in California state</t>
  </si>
  <si>
    <t>Prabhanjan Borahalli - 9341180707</t>
  </si>
  <si>
    <t>My cousin</t>
  </si>
  <si>
    <t>Dr Pavani Singeetham</t>
  </si>
  <si>
    <t>Middle class nuclear family. Bride has cleared AMC (Australian Medical Council) exams, and is eligible to work there. Looking for bridegroom working in Australia.</t>
  </si>
  <si>
    <t>https://drive.google.com/open?id=1NpZC4gHbGR7nAix6auyyVf_d7NgGNMCJ</t>
  </si>
  <si>
    <t>27/03/1994</t>
  </si>
  <si>
    <t>Flat F2, Shivaganga Royale, 17th Main, Muneshwara Block, Bangalore-560026</t>
  </si>
  <si>
    <t>St. JOHN’s Medical College hospital, Koramangala, Bangalore</t>
  </si>
  <si>
    <t>One elder brother - Unmarried - working in Google (US)</t>
  </si>
  <si>
    <t>Looking for groom working in Australia</t>
  </si>
  <si>
    <t>My cousin - Prabhanjan Borahalli</t>
  </si>
  <si>
    <t>pradyumnahg@gmail.com</t>
  </si>
  <si>
    <t>G Ravi</t>
  </si>
  <si>
    <t>Koppa, Maddur Taluk, Mandya District.</t>
  </si>
  <si>
    <t>Koppa, Maddur Taluk, Mandya dist.</t>
  </si>
  <si>
    <t>God Fearing, orthodox but flexible with customs, friendly, sensible, quick grasping, interested in writing, well aware of day-today affairs, well behaved, clean habits;
Expects bride to have studied PUC or above ; not working okay and good cultured enough.</t>
  </si>
  <si>
    <t>https://drive.google.com/open?id=1_QwUCLuqg8lZNWqnC1Pxokd4XYbf_G1-, https://drive.google.com/open?id=1OaYBySDO9rjiBvsEa4UfQn_0Wk_L5yKG, https://drive.google.com/open?id=1vqpvWiYfRAYo-0M13egvVsx-0lYo4A6k</t>
  </si>
  <si>
    <t>22/08/1982</t>
  </si>
  <si>
    <t>https://drive.google.com/open?id=1UpOp7D44GbyZ_wt3gwfnHPPr6dtjLFym</t>
  </si>
  <si>
    <t>80, pavamana, 2nd main, anjaneyanagar, bsk 3rd stage, bangalore 560085</t>
  </si>
  <si>
    <t>M.A (Socialogy)</t>
  </si>
  <si>
    <t>Govt. Regd. Document Writer</t>
  </si>
  <si>
    <t>Independent professional.</t>
  </si>
  <si>
    <t>https://drive.google.com/open?id=1N-NOF6gQ-ARnkT5fFuHCideQ0s8xw9qx</t>
  </si>
  <si>
    <t>Late Shri Govinda Rao</t>
  </si>
  <si>
    <t>Insurance Adviser, Document writer.</t>
  </si>
  <si>
    <t>Smt. Jayalakshmi.</t>
  </si>
  <si>
    <t>Sringeri</t>
  </si>
  <si>
    <t>Survived by mother</t>
  </si>
  <si>
    <t>Education no bar, brahmin community, good cultured.</t>
  </si>
  <si>
    <t>Gayathri, 9731906575</t>
  </si>
  <si>
    <t>Pradyumna, 7020739453</t>
  </si>
  <si>
    <t>Through whatsapp</t>
  </si>
  <si>
    <t>veena96444@gmail.com</t>
  </si>
  <si>
    <t>Narayan Krishna Desai</t>
  </si>
  <si>
    <t>Single parent mother and a younger brother (age 21), tabla and other 12 percussion instruments player and a former music director in rangayana (Mysore)</t>
  </si>
  <si>
    <t>https://drive.google.com/open?id=17ikME1uF2Ejxcf4HX1ne2Q01qfmUBphq, https://drive.google.com/open?id=1o1PQJV6uVCg6zpG6VTq8PN4AZPcPb5yx, https://drive.google.com/open?id=19E7I0uIpK8ymbAxAu_ISE-Q6GrZtP9DN, https://drive.google.com/open?id=1-sHp8UHlBZcoYIn54t9IVOtZOoSHIVMf</t>
  </si>
  <si>
    <t>16/02/1998</t>
  </si>
  <si>
    <t>https://drive.google.com/open?id=12P8LS95Tg_ke0MjaovXQ34lJa0Ul-PRe</t>
  </si>
  <si>
    <t>2981/c,f block 6th cross kamakadasa nagara dattagalli 3rd stage Mysore 570022</t>
  </si>
  <si>
    <t>Chimera technologies</t>
  </si>
  <si>
    <t>Senior business development manager</t>
  </si>
  <si>
    <t>Late Krishna Desai</t>
  </si>
  <si>
    <t>Veena Kumari N</t>
  </si>
  <si>
    <t>Admin assistant @ NESSO branch of N Rangarao and sons</t>
  </si>
  <si>
    <t>Unmarried younger brother studying engineering 5th sem</t>
  </si>
  <si>
    <t>Should set for 3 days every month</t>
  </si>
  <si>
    <t>Veena Kumari - 9886396444</t>
  </si>
  <si>
    <t>kumarbheem078@gmail.com</t>
  </si>
  <si>
    <t>Kumarjiguda Varun</t>
  </si>
  <si>
    <t>https://drive.google.com/open?id=1JqFW07xVjIdbU_Ja-YxpYPUH0PIIRoVf, https://drive.google.com/open?id=1l5RmKHsTrBre5N3HTQdHz770_KqVzsJK</t>
  </si>
  <si>
    <t>2-19-64/1/1 Uppal kalyanpuri</t>
  </si>
  <si>
    <t>B.Tech in CSE</t>
  </si>
  <si>
    <t>Kumarjiguda Bheemsain Rao</t>
  </si>
  <si>
    <t>Retired Andhra Bank Employee</t>
  </si>
  <si>
    <t>Kumarjiguda Suvarna</t>
  </si>
  <si>
    <t>One Sister- Married</t>
  </si>
  <si>
    <t>Should be working</t>
  </si>
  <si>
    <t>Sharat Chandra- 9866167483</t>
  </si>
  <si>
    <t>Bheemsain Rao - 9951881907</t>
  </si>
  <si>
    <t>Through relatives</t>
  </si>
  <si>
    <t>474aum@gmail.com</t>
  </si>
  <si>
    <t>Apoorva</t>
  </si>
  <si>
    <t>30/04/2002</t>
  </si>
  <si>
    <t>ISRO layout Bangalore</t>
  </si>
  <si>
    <t>Msc</t>
  </si>
  <si>
    <t>Upendra</t>
  </si>
  <si>
    <t>SKF India ltd</t>
  </si>
  <si>
    <t>Meenakshi</t>
  </si>
  <si>
    <t>Brother studying</t>
  </si>
  <si>
    <t>Ok</t>
  </si>
  <si>
    <t>Meenakshi 9448517510</t>
  </si>
  <si>
    <t>adityaentp@gmail.com</t>
  </si>
  <si>
    <t>Aditya V Parashar</t>
  </si>
  <si>
    <t>ADITYA IS VERY PASSIONATE OF MUSIC AND HE IS A GOOD RAPPER. HE COMPOSES KANNADA RAPS AND ALLIED MUSIC</t>
  </si>
  <si>
    <t>https://drive.google.com/open?id=1COrdeLBFwy9btXRVeCPNNIBJsJsrNYwk, https://drive.google.com/open?id=15sx86kiEaMohdascBw7qnAGCLdStdoen</t>
  </si>
  <si>
    <t>31/08/1995</t>
  </si>
  <si>
    <t>https://drive.google.com/open?id=1Ct_etIXIa6XcvF_wgc5T7j0mNqcxpCeB</t>
  </si>
  <si>
    <t># 563, 15th Main , Padmanabha Nagar, Banashankari 2nd Stage, BENGALURU 560070</t>
  </si>
  <si>
    <t>B.E. in Electronic Instrumentation</t>
  </si>
  <si>
    <t>EARNST &amp; YOUNG (EY)</t>
  </si>
  <si>
    <t>SR. ASSOCIATE</t>
  </si>
  <si>
    <t>https://drive.google.com/open?id=1sqhP3-RW2R1f1VpFbeXtWx4O0zHx27Kw</t>
  </si>
  <si>
    <t>VENKATESH D V</t>
  </si>
  <si>
    <t>SELF EMPLOYED</t>
  </si>
  <si>
    <t>SHASHIKALA B V</t>
  </si>
  <si>
    <t>WORKING IN LIC</t>
  </si>
  <si>
    <t>NO BROTHERS &amp; SISTERS</t>
  </si>
  <si>
    <t>BOTH ALIVE</t>
  </si>
  <si>
    <t>A CULTURED FAMILY BACKGROUND GIRL, WELL EDUCATED , WORKING GIRL AND VALUES THE TRADITIONS AS WELL MODERN OUTLOOK</t>
  </si>
  <si>
    <t>SREENATH B V 9845042049</t>
  </si>
  <si>
    <t>D V SURESH 9449074999</t>
  </si>
  <si>
    <t>THROUGH MY FRIEND</t>
  </si>
  <si>
    <t>gpradyuamna0928@gmail.com</t>
  </si>
  <si>
    <t>G Pradyuamna</t>
  </si>
  <si>
    <t>Creating profile for my son G Pradyumna.
We are Native of Bellary and currently settled in Basavanagudi, Bengaluru.
We are family of four, I am retired Administrative officer in LIC, my Wife works as Assistant Divisional Manager in LIC, My Son and Daughter have Completed BE and are working in IT.
My son is working as Full Stack Software Development Engineer in HCL Software Labs, Bangalore.
Few words from my son:- The most important thing in my life is moral values, family values, &amp; respect for elders. I am an easy going, sincere, caring, understanding and family-oriented person with good cultural and traditional beliefs &amp; strong work ethics. I am a foodie and love trying out different cuisines.
In my free time i watch anime's, web series, movies, spend time with family &amp; friends and also like to keep updated on Geopolitics.
I also like to travel.
We are seeking for a girl who is well-educated, caring, understanding, with good family and traditional values. We believe in a simple yet modern outlook and are looking for a family with similar beliefs.</t>
  </si>
  <si>
    <t>https://drive.google.com/open?id=1nMj_kzv3mQKGMazP0wHqgo_7quoKtBCt, https://drive.google.com/open?id=1tD93t6WvxGgKV3qEZP9DEcaAbN8B3GuI, https://drive.google.com/open?id=1EQ74bxyFfG_6QvK97EPWytqRgvbVcFJP</t>
  </si>
  <si>
    <t>https://drive.google.com/open?id=1tTlbOcvfOLjxkfzWxsPYv1gKClQTcJMc</t>
  </si>
  <si>
    <t>C/O G Badarinath, N.o 1/2-3, G2, Geetanjali residency, 6th Cross, Ashok Nagar, Banashankari, Opposite Karthik Netralaya, N R Colony, Bengaluru 560050</t>
  </si>
  <si>
    <t>HCL Software Labs, Bengaluru</t>
  </si>
  <si>
    <t>Full Stack Software Developer</t>
  </si>
  <si>
    <t>12.75 LPA</t>
  </si>
  <si>
    <t>G BADARINATH</t>
  </si>
  <si>
    <t>Retd Administrative Officer, LIC of India</t>
  </si>
  <si>
    <t>Leelavati V Gudi</t>
  </si>
  <si>
    <t>Assistant Divisional Manager, LIC of India</t>
  </si>
  <si>
    <t>1 younger sister, Engineer, working In IT, Bengaluru</t>
  </si>
  <si>
    <t>We are seeking for a girl who is well-educated, working, caring, understanding, with good family and traditional values. We believe in a simple yet modern outlook and are looking for a family with similar beliefs.</t>
  </si>
  <si>
    <t>Narasing rao - 9448391324</t>
  </si>
  <si>
    <t>Through a friend</t>
  </si>
  <si>
    <t>saviganalaharirajaram@gmail.com</t>
  </si>
  <si>
    <t>Ravikiran T R</t>
  </si>
  <si>
    <t>*ಕುಟುಂಬದಲ್ಲಿ ತಂದೆ ತಾಯಿ, ಅಣ್ಣ ಅತ್ತಿಗೆ ಹಾಗು ಅವರ ಮಗ ಇರುತ್ತಾರೆ.. 
*ರಾಜಕೀಯ ವಿಚಾರದಲ್ಲಿ ಹಾಗು ಸಂಗೀತ ಕ್ಷೇತ್ರದ ಬಗ್ಗೆ ಬಹಳ ಆಸಕ್ತಿ ಹೊಂದಿದ್ದಾನೆ.
*ಬಹಳ ಒಳ್ಳೆ ಗುಣ ಹಾಗು ಮೃದು ಸ್ವಭಾವದ ವ್ಯಕ್ತಿ..</t>
  </si>
  <si>
    <t>https://drive.google.com/open?id=1SfgfIpCRh767jL-L4npmlMd88cqHAPXn</t>
  </si>
  <si>
    <t>https://drive.google.com/open?id=1XTc5Qduk_s5jWMEEJsR2w3Bnj6fTRx6O</t>
  </si>
  <si>
    <t>#348, Sree Rayara Kureera, 2nd A main, 1st A Cross, Upkar layout, Ullal, Bangalore - 560091</t>
  </si>
  <si>
    <t>M.Com</t>
  </si>
  <si>
    <t>Working in a Reputed School</t>
  </si>
  <si>
    <t>As a Music Teacher</t>
  </si>
  <si>
    <t>T Rajaram</t>
  </si>
  <si>
    <t>Professional Musician</t>
  </si>
  <si>
    <t>T Rajani Rajaram</t>
  </si>
  <si>
    <t>ಕೊಪ್ಪಳ</t>
  </si>
  <si>
    <t>Have Elder brother.. He is also a professional Musician (keyboard player). He is married and having a kid.</t>
  </si>
  <si>
    <t>Bride must be any Graduate, good looking, very caring, who is the field of Music or Dance preferably.
Since we are from North Karnataka (ಹರಪನಹಳ್ಳಿ, ಬಳ್ಳಾರಿ ಜಿಲ್ಲೆ) bride must be from North Karnataka preferably.</t>
  </si>
  <si>
    <t>Jyothi Srinivas - 7892584618</t>
  </si>
  <si>
    <t>Through my relative</t>
  </si>
  <si>
    <t>divyaprasad19690@gmail.com</t>
  </si>
  <si>
    <t>Akshay Prasad</t>
  </si>
  <si>
    <t>Sripadraja Matha</t>
  </si>
  <si>
    <t>He is passionate about bike riding</t>
  </si>
  <si>
    <t>28/04/1996</t>
  </si>
  <si>
    <t>Kolhapur</t>
  </si>
  <si>
    <t>Kumar swamy layout</t>
  </si>
  <si>
    <t>Mercedes Benz</t>
  </si>
  <si>
    <t>Mechanical engineer</t>
  </si>
  <si>
    <t>Keshav Lakshmi Prasad</t>
  </si>
  <si>
    <t>Soumya Prasad</t>
  </si>
  <si>
    <t>Elder sister married staying in Germany</t>
  </si>
  <si>
    <t>Should be modern with traditional outlook...</t>
  </si>
  <si>
    <t>Mother 7888083463</t>
  </si>
  <si>
    <t>Father 9421113463/8380083463</t>
  </si>
  <si>
    <t>Ushaiyer2015@gmail.com</t>
  </si>
  <si>
    <t>Vignesh</t>
  </si>
  <si>
    <t>Auckland, New Zealand</t>
  </si>
  <si>
    <t>Singing, cooking, playing shuttle badminton</t>
  </si>
  <si>
    <t>+64 272869774</t>
  </si>
  <si>
    <t>Vijayanagar 4th stage Mysuru</t>
  </si>
  <si>
    <t>AS NewZeland</t>
  </si>
  <si>
    <t>BE Computer Science</t>
  </si>
  <si>
    <t>Senior consultant</t>
  </si>
  <si>
    <t>117K USD</t>
  </si>
  <si>
    <t>Late L N Iyer</t>
  </si>
  <si>
    <t>Ex-Navy</t>
  </si>
  <si>
    <t>Usha Iyer</t>
  </si>
  <si>
    <t>Retired Government school teacher</t>
  </si>
  <si>
    <t>Mother is retired teacher &amp; Father passed away</t>
  </si>
  <si>
    <t>Looking for a person who is kind, affectionate, caring, understanding, positive, obedient &amp; Friendly</t>
  </si>
  <si>
    <t>Usha Iyer - 9036266593</t>
  </si>
  <si>
    <t>Vignesh - +64272869774</t>
  </si>
  <si>
    <t>archanadesigns@gmail.com</t>
  </si>
  <si>
    <t>Aishwarya Waiker</t>
  </si>
  <si>
    <t>Music drawing and painting</t>
  </si>
  <si>
    <t>https://drive.google.com/open?id=1e4sn8nSQRC0NGQ98aSLFL8FS87QWgO8z, https://drive.google.com/open?id=1O4mSl3BtKLaNa4YOwuG0bxa-0QUO1Mce</t>
  </si>
  <si>
    <t>124/1, govindappa road,Basavanagudi Bangalore</t>
  </si>
  <si>
    <t>B.com, Semi qualified CA</t>
  </si>
  <si>
    <t>MDA and co</t>
  </si>
  <si>
    <t>Senior Audit Executive</t>
  </si>
  <si>
    <t>P Madhusudan waiker</t>
  </si>
  <si>
    <t>Working in Private company</t>
  </si>
  <si>
    <t>Archana waiker</t>
  </si>
  <si>
    <t>Event Management organisation</t>
  </si>
  <si>
    <t>BE, CA, MTech,MS,M.Com,MCA
Looking for a boy who has good cultural values</t>
  </si>
  <si>
    <t>By friends</t>
  </si>
  <si>
    <t>ashalakshmanrao@gmail.com</t>
  </si>
  <si>
    <t>Vishwanath Rao Y L</t>
  </si>
  <si>
    <t>Reading, listening music, sports,</t>
  </si>
  <si>
    <t>https://drive.google.com/open?id=1F0XQLapheSRoMuvA7KshEUfSA6ipt1M_</t>
  </si>
  <si>
    <t>24/05/1993</t>
  </si>
  <si>
    <t>99, Advaitha, Kempegowda Enclave, Shamarajapura, Vidyaranyapura Post, Bengaluru -97</t>
  </si>
  <si>
    <t>B.Sc, MBA</t>
  </si>
  <si>
    <t>Ralph Lauren</t>
  </si>
  <si>
    <t>Architect, Data Analyst Modernization</t>
  </si>
  <si>
    <t>28 Lacs PA</t>
  </si>
  <si>
    <t>Late Lakshman Rao Y.V</t>
  </si>
  <si>
    <t>Asha Lakshman Rao</t>
  </si>
  <si>
    <t>Graduate, working , good family</t>
  </si>
  <si>
    <t>My cousin informed</t>
  </si>
  <si>
    <t>sudhamadhusudhan@ymail.com</t>
  </si>
  <si>
    <t>Meghana Madhusudhan</t>
  </si>
  <si>
    <t>Manchester,United Kingdom</t>
  </si>
  <si>
    <t>Father Retd IBM Employee, Mother Housewife</t>
  </si>
  <si>
    <t>https://drive.google.com/open?id=1KgJrQ14_8H2zN-SY051rEiGFMl2pI3tc, https://drive.google.com/open?id=1QnTdBt2dorm5dOvUJu_lIGVTAPR957Mw</t>
  </si>
  <si>
    <t>20/09/1997</t>
  </si>
  <si>
    <t>https://drive.google.com/open?id=1d07DohhoSh_HyKgIKmQ2SRvUp5pyGoph</t>
  </si>
  <si>
    <t>Sudham1966@gmail.com</t>
  </si>
  <si>
    <t>B.Sc,MSc - New Castel University</t>
  </si>
  <si>
    <t>Signature Discovery</t>
  </si>
  <si>
    <t>Scientist II</t>
  </si>
  <si>
    <t>https://drive.google.com/open?id=1j3fyuisMATCJyChoI56r17BxdyRx3UO5</t>
  </si>
  <si>
    <t>H.S.Madhusudhan</t>
  </si>
  <si>
    <t>Retd IBM Employee</t>
  </si>
  <si>
    <t>Engineering with Master employed and residing in UK,Height 5.11 - 6 ft</t>
  </si>
  <si>
    <t>Anand Rao 9379937440</t>
  </si>
  <si>
    <t>Radhakrishna 9845026562</t>
  </si>
  <si>
    <t>epsaiaksh1@gmail.com</t>
  </si>
  <si>
    <t>Akshatha M G</t>
  </si>
  <si>
    <t>Hobbies like travelling</t>
  </si>
  <si>
    <t>https://drive.google.com/open?id=1CGp69flJpbtZw0QWWB_arEeL0YiYY4DA, https://drive.google.com/open?id=1rGIyWgIYRDBgLZ3nFOVz2DQODvVeewco</t>
  </si>
  <si>
    <t>18/04/1999</t>
  </si>
  <si>
    <t>https://drive.google.com/open?id=1pELMxksNViHEZy6kqzidvokQaCu7GSTp</t>
  </si>
  <si>
    <t>BE computer science and engineering</t>
  </si>
  <si>
    <t>MA Gururaja</t>
  </si>
  <si>
    <t>LIC</t>
  </si>
  <si>
    <t>MV Jayalakshmi</t>
  </si>
  <si>
    <t>1 sister studying engineering</t>
  </si>
  <si>
    <t>Should. Be supportive and understanding</t>
  </si>
  <si>
    <t>Sukanya- 08212463626</t>
  </si>
  <si>
    <t>arpitha.rao06@gmail.com</t>
  </si>
  <si>
    <t>Sudhindra</t>
  </si>
  <si>
    <t>Qualification*: B.Sc Computer Science
Contact Number: 9066434585
*Siblings*: 1 Younger Sister - Married 
*Working Organization*: Accel Data
Working Location*: BLR India
Salary per Annum: 30L
Address: # 38 2nd Cross GMM Road Basavanagudi
Bangalore (Landmark - Next to Yahoo International Shop)
(Own 
Decent and Smart
Age difference 3-4 years</t>
  </si>
  <si>
    <t>38 2nd Cross GMM Road Basavanagudi Bangalore (Landmark - Next to Yahoo International Shop) (Own house)</t>
  </si>
  <si>
    <t>Acceldata</t>
  </si>
  <si>
    <t>Talent acquisition HR</t>
  </si>
  <si>
    <t>Gururaj rao</t>
  </si>
  <si>
    <t>Sunanda</t>
  </si>
  <si>
    <t>Siblings*: 1 Younger Sister - Married</t>
  </si>
  <si>
    <t>Father's Name: MS Gururaja Rao Mother's Name: Sunanda Gotra: Athreyasa Both are alive</t>
  </si>
  <si>
    <t>Decent</t>
  </si>
  <si>
    <t>Sunitha 97402 91361</t>
  </si>
  <si>
    <t>shashank.sync11@gmail.com</t>
  </si>
  <si>
    <t>Shashank H S</t>
  </si>
  <si>
    <t>Palimaaru</t>
  </si>
  <si>
    <t>We belong to Shivalli brahmin and belong to a middle class family. I am a Software Engineer working as an Architect in a company. I am a classical violinist who performs for concerts. Also have passion towards travelling and exploring new places. 
I am friendly and open mind person.</t>
  </si>
  <si>
    <t>https://drive.google.com/open?id=1JnVy3MMUwo-40aMeeZNTK9-fW_yGrRWe, https://drive.google.com/open?id=1tMdcHLqPKFNERMutd-D3GWEZRBAK5g4r, https://drive.google.com/open?id=1NYvR5bNaO9ThXyaOCpFjw6EoCFuEBT57, https://drive.google.com/open?id=1dvpqpGrhvuOihMIFBAfJRqz7yftosEho</t>
  </si>
  <si>
    <t>https://drive.google.com/open?id=1M-8oXf3VMfuHUHmytQU-CR1r4Ej9S8Sa</t>
  </si>
  <si>
    <t>Old bank colony, Konanakunte Bengaluru 62</t>
  </si>
  <si>
    <t>Xyram Software Solutions pvt Ltd</t>
  </si>
  <si>
    <t>Software engineer (Architect)</t>
  </si>
  <si>
    <t>Shamasundar HP</t>
  </si>
  <si>
    <t>Nalini NN</t>
  </si>
  <si>
    <t>Retired Central Government employee</t>
  </si>
  <si>
    <t>Kodagu</t>
  </si>
  <si>
    <t>Sister, not married, working in an NGO as manager</t>
  </si>
  <si>
    <t>Living together.</t>
  </si>
  <si>
    <t>Should be a friendly person and caring</t>
  </si>
  <si>
    <t>Lata - 9449612130</t>
  </si>
  <si>
    <t>bharathiarunh@gmail.com</t>
  </si>
  <si>
    <t>Anagha Arunkumar</t>
  </si>
  <si>
    <t>Halebid</t>
  </si>
  <si>
    <t>Newyork city,USA</t>
  </si>
  <si>
    <t>We are a traditional family with modern outlook. 
Anagha loves to read,travel and listen to music. We are looking for a groom with a traditional background who is caring and understanding. Preferably in the US now,but willing to return to India in a few years.</t>
  </si>
  <si>
    <t>https://drive.google.com/open?id=1bPaIlM1rfug-VKuvj9_Q7m_-GgExVCmx, https://drive.google.com/open?id=1zF7O0-Hjt6hSaoh-QeOM_mKv6HidLszC</t>
  </si>
  <si>
    <t>28/12/1997</t>
  </si>
  <si>
    <t>Puttur</t>
  </si>
  <si>
    <t>https://drive.google.com/open?id=1q0rbFS5de3N8JSeCQyZfc-0F3uLkT579</t>
  </si>
  <si>
    <t>BEML LAYOUT,R R NAGAR, BENGALURU</t>
  </si>
  <si>
    <t>MS in Architecture and Urban Design , Columbia University,NYC</t>
  </si>
  <si>
    <t>Highland Planning</t>
  </si>
  <si>
    <t>Urban Designer</t>
  </si>
  <si>
    <t>50k USD</t>
  </si>
  <si>
    <t>Arunkumar H K</t>
  </si>
  <si>
    <t>Product manager ,Nokia Networks</t>
  </si>
  <si>
    <t>Bharathi Arunkumar</t>
  </si>
  <si>
    <t>Younger brother,completed BBA, pursuing CFA</t>
  </si>
  <si>
    <t>Good looking groom with a minimum height of 5'10", understanding and caring. Respects traditions,who does sandhyavandana and devara pooja and follows ekadashi. Vegetarian, nonsmoker and teetotaler.</t>
  </si>
  <si>
    <t>K Shridhara Bhat 8970728575</t>
  </si>
  <si>
    <t>B S Subramanya 9448286217</t>
  </si>
  <si>
    <t>Through my cousin</t>
  </si>
  <si>
    <t>bgkulkarni93@gmail.com</t>
  </si>
  <si>
    <t>Balavanth Kulkarni</t>
  </si>
  <si>
    <t>Hobbies:Listening classical music,learning harmonium,reading novels,writing articles in Kannada,
Expectations:Looking for well cultured family bride</t>
  </si>
  <si>
    <t>https://drive.google.com/open?id=1ilY-pAYrHeT8uUz1da0BtTzK-bFC1v23</t>
  </si>
  <si>
    <t>20/05/1993</t>
  </si>
  <si>
    <t>Hiremannapur</t>
  </si>
  <si>
    <t>Jp nagar second phase</t>
  </si>
  <si>
    <t>Software developer</t>
  </si>
  <si>
    <t>Gururajrao Kulkarni</t>
  </si>
  <si>
    <t>Hemalata</t>
  </si>
  <si>
    <t>Neeralooti Koppal district</t>
  </si>
  <si>
    <t>Parents are staying with Groom</t>
  </si>
  <si>
    <t>Simple and cultural background</t>
  </si>
  <si>
    <t>Hemalatha-8722751887</t>
  </si>
  <si>
    <t>Initiative</t>
  </si>
  <si>
    <t>muralidhar.mr7@gmail.com</t>
  </si>
  <si>
    <t>Vinayak M</t>
  </si>
  <si>
    <t>Born and brought up in Bangalore, Nuclear family</t>
  </si>
  <si>
    <t>https://drive.google.com/open?id=1aTpw7nMJQGVpwBihL6BJpRevSkaA9zAD</t>
  </si>
  <si>
    <t>21/12/1987</t>
  </si>
  <si>
    <t>https://drive.google.com/open?id=1grFqr5VVyKnDrYTBZn_Fgk1_SFuQyDdP</t>
  </si>
  <si>
    <t>RT Nagar, Bangalore</t>
  </si>
  <si>
    <t>40LPA</t>
  </si>
  <si>
    <t>M.R. Muralidhar</t>
  </si>
  <si>
    <t>Retired AGM Canara Bank</t>
  </si>
  <si>
    <t>Prabha Muralidhar</t>
  </si>
  <si>
    <t>Parents living with Bridegroom</t>
  </si>
  <si>
    <t>Graduate and homely person</t>
  </si>
  <si>
    <t>WA</t>
  </si>
  <si>
    <t>pavanrao793@gmail.com</t>
  </si>
  <si>
    <t>M S Pavan Rao</t>
  </si>
  <si>
    <t>Interested in sports, music, and agriculture</t>
  </si>
  <si>
    <t>Mysorr</t>
  </si>
  <si>
    <t>#1423/1, 7th Cross, Krishnamurhtypuram, Mysore - 570004</t>
  </si>
  <si>
    <t>Late M R Sridhar</t>
  </si>
  <si>
    <t>.</t>
  </si>
  <si>
    <t>B K Manjula Bai</t>
  </si>
  <si>
    <t>Mother Only</t>
  </si>
  <si>
    <t>Ready to settle in Mysore</t>
  </si>
  <si>
    <t>Arun - 9964289573</t>
  </si>
  <si>
    <t>Abhijith - 9741537767</t>
  </si>
  <si>
    <t>bubelgundi@gmail.com</t>
  </si>
  <si>
    <t>Shruti Belgundi</t>
  </si>
  <si>
    <t>Belagavi</t>
  </si>
  <si>
    <t>My daughter is a Chartered Accountant Currently Practicing in belgaum and also pursuing further studies ie CFA. We are a family of three and shruti has no siblings. Her hobbies include art. She's a very accommodating person.</t>
  </si>
  <si>
    <t>https://drive.google.com/open?id=1mdCa8Sq0n-nmdF4ADx8Jc4SdPuDsG_Nj, https://drive.google.com/open?id=1TbdqIVHNuJbMwfcFpJfitIKqUdAMY5yl, https://drive.google.com/open?id=1V4M9JpoYZ_iCK6xGkh-iciRlAcsKiy5k</t>
  </si>
  <si>
    <t>17/12/1994</t>
  </si>
  <si>
    <t>https://drive.google.com/open?id=1g6g0QpK_WxYESyKPPxlxe59zW2pvXPrw</t>
  </si>
  <si>
    <t>Flat no 203 Pashankush residency second stage Hanuman nagar Belagavi</t>
  </si>
  <si>
    <t>CA pursuing CFA</t>
  </si>
  <si>
    <t>Umesh Belgundi</t>
  </si>
  <si>
    <t>Retired from airforce, Currently serving as Principal PU College</t>
  </si>
  <si>
    <t>Bharati Belgundi</t>
  </si>
  <si>
    <t>Parents reside in belgaum and are working currently. Open minded and extrovert family</t>
  </si>
  <si>
    <t>Well cultured, good qualification.</t>
  </si>
  <si>
    <t>Sarika belgundi 7829911975</t>
  </si>
  <si>
    <t>Through relative</t>
  </si>
  <si>
    <t>prabodhasubramanya@gmail.com</t>
  </si>
  <si>
    <t>G S Prabodha</t>
  </si>
  <si>
    <t>Nuclear family, fun loving, always supportive to what Decision I take, hobbies are playing keyboard, singing, travelling and exploring new places, trekking, spending quality time with family.</t>
  </si>
  <si>
    <t>https://drive.google.com/open?id=1BbIDTjW8YbFY9rE1LXZVO3b6PQYp60Om, https://drive.google.com/open?id=1Ld95a9_1CznjiXJZEHgmBW_CxVUC93m6, https://drive.google.com/open?id=1nENRJsK40JCT1FF70gl1Rzau2xGdqSK0, https://drive.google.com/open?id=18vW5WokvEhb9ujhhosHyLPLrubdEn2Tj, https://drive.google.com/open?id=1NgKh_nrQdYokdXTDaGI1-CxMj6_vSfv2</t>
  </si>
  <si>
    <t>https://drive.google.com/open?id=1_ItshChup1D_UepVdhj8ZA09kVKenDhC</t>
  </si>
  <si>
    <t>O135 Sector 1 HMT Colony Jalahalli Bengaluru 560013</t>
  </si>
  <si>
    <t>PGCEGMP, BE</t>
  </si>
  <si>
    <t>L&amp;T TECHNOLOGY SERVICES</t>
  </si>
  <si>
    <t>Senior Design Engineer</t>
  </si>
  <si>
    <t>8.3 LPA</t>
  </si>
  <si>
    <t>https://drive.google.com/open?id=1QTXbmjQ72k81HtfUkYe9c12ruY6-5kt_</t>
  </si>
  <si>
    <t>Subramanya</t>
  </si>
  <si>
    <t>Deputy General Manager HMT Machine Tools Ltd</t>
  </si>
  <si>
    <t>K N Shobha</t>
  </si>
  <si>
    <t>Sister, Unmarried, Internship Medical</t>
  </si>
  <si>
    <t>Parents are Alive</t>
  </si>
  <si>
    <t>Good looking, having good family values, well cultured, well educated.</t>
  </si>
  <si>
    <t>K N Shobha 9945380815</t>
  </si>
  <si>
    <t>Subramanya 9611254484</t>
  </si>
  <si>
    <t>deepapoornaprajna@gmail.com</t>
  </si>
  <si>
    <t>V J Sunil</t>
  </si>
  <si>
    <t>Sunil V J is the groom. His parents Late V N Jayatheertha and Late Suma. Simple guy living in own house with 2 floors earning rent at Mysore Krishnamurthy puram working in private firm. Having only one sibling, a younger sister who is married and we'll settled in Bangalore.</t>
  </si>
  <si>
    <t>https://drive.google.com/open?id=1B_ArCjymRnhbnIWa_8Tfe2GgLaouy2Yg, https://drive.google.com/open?id=1ndu7HiJpEMKxi_sSqdf3plzde70XllGI, https://drive.google.com/open?id=1LkbX2jsc8Z3Uk8xiIi5M2_6MvEo2Ql23, https://drive.google.com/open?id=1YZ0Upo6jWW4nJc6GUuHWS4WXF89SH7Mv</t>
  </si>
  <si>
    <t>Bengalooru</t>
  </si>
  <si>
    <t>https://drive.google.com/open?id=11yu5MUlsyRqosZkFHTQq8HgHE2G2Yz8-</t>
  </si>
  <si>
    <t>#184, 1st floor, 3rd main, sbm colony, srinivasanagara, Bengalooru</t>
  </si>
  <si>
    <t>Diploma in tool room training</t>
  </si>
  <si>
    <t>Indusind media communications</t>
  </si>
  <si>
    <t>Cable technician</t>
  </si>
  <si>
    <t>Late V N Jayatheertha</t>
  </si>
  <si>
    <t>Was working for Ideal Jawa</t>
  </si>
  <si>
    <t>Suma (padma)</t>
  </si>
  <si>
    <t>Was a homemaker</t>
  </si>
  <si>
    <t>Only sister , younger sister, married and we'll settled in Bengalooru</t>
  </si>
  <si>
    <t>DIVANGATARU</t>
  </si>
  <si>
    <t>Happy and caring person . Should be a great Support to sunil in all matters</t>
  </si>
  <si>
    <t>Not available with me</t>
  </si>
  <si>
    <t>Through Sarvamoola Foundation</t>
  </si>
  <si>
    <t>Mgkarthik87@gmail.com</t>
  </si>
  <si>
    <t>Karthik M G</t>
  </si>
  <si>
    <t>Having nuclear family . I have one elder sister married</t>
  </si>
  <si>
    <t>https://drive.google.com/open?id=19W6gMkYlytt-hub1xuaq8oAj6Zq2XgqN, https://drive.google.com/open?id=1fwYq-vrq5lBz64GdKXMPHS6sQN5pf1XY, https://drive.google.com/open?id=1yuIU4c7YwI9zTVERJK4ixDQ5XP9GfHgr</t>
  </si>
  <si>
    <t>https://drive.google.com/open?id=1nw18kx-aSkCNJDJiRxQuqT1bFYvAfndC</t>
  </si>
  <si>
    <t>S21 Anugraha Kirloskar Colony 3stage basaveshwaranagar bangalore 560079</t>
  </si>
  <si>
    <t>Be computer science</t>
  </si>
  <si>
    <t>Accenture bangalore</t>
  </si>
  <si>
    <t>Gurunath ms</t>
  </si>
  <si>
    <t>Retired deputy chief engineer</t>
  </si>
  <si>
    <t>Seetha gurunath</t>
  </si>
  <si>
    <t>Malavalli</t>
  </si>
  <si>
    <t>1 Elder sister married to madhwas . Works in amazon</t>
  </si>
  <si>
    <t>Should be educated . And should look after patents and home well.</t>
  </si>
  <si>
    <t>arunkulkarnikpl@gmail.com</t>
  </si>
  <si>
    <t>Arun Kulkarni</t>
  </si>
  <si>
    <t>Middle Class Family
Cooking 
Reading 
Calm 
Badminton</t>
  </si>
  <si>
    <t>https://drive.google.com/open?id=1IYRhhXUdtHOy-5Y4nIEH7YWisXwzkjye, https://drive.google.com/open?id=1y4FDEBFus0aVv9SIF3Kn2XXHlPXxOiuy, https://drive.google.com/open?id=1O2HfjxmUGLmGXn_mmJONuP__SknwDsr9</t>
  </si>
  <si>
    <t>https://drive.google.com/open?id=144Qe5cGmhXnGnS7VgkC_MPtmtUNWJatS</t>
  </si>
  <si>
    <t>Near Raghavendra Swamy Matha Pujanahalli Hobli Devanahalli Taluk Bangalore</t>
  </si>
  <si>
    <t>B COM</t>
  </si>
  <si>
    <t>SLK SOFTWARE PRIVATE LIMITED</t>
  </si>
  <si>
    <t>Senior Engineer</t>
  </si>
  <si>
    <t>8.9 LPA</t>
  </si>
  <si>
    <t>https://drive.google.com/open?id=1vGLjoiW22vGgD8q0Nns1q8S1yz27ZqCs</t>
  </si>
  <si>
    <t>Lt Sri Gururaj Rao Kulkarni</t>
  </si>
  <si>
    <t>Vanita Kulkarni</t>
  </si>
  <si>
    <t>Anand Kulkarni 
Married 
MRI Technician</t>
  </si>
  <si>
    <t>Father - Not Alive</t>
  </si>
  <si>
    <t>Nill</t>
  </si>
  <si>
    <t>Anand Kulkarni - 9844335512 - Brother</t>
  </si>
  <si>
    <t>R</t>
  </si>
  <si>
    <t>WhatsApp Group</t>
  </si>
  <si>
    <t>nmsuratkal@gmail.com</t>
  </si>
  <si>
    <t>Sharvani N Mayya (Shivani )</t>
  </si>
  <si>
    <t>Sri Gurunarasimha temple Saligrama</t>
  </si>
  <si>
    <t>Tradition family, pure vegetarian,</t>
  </si>
  <si>
    <t>https://drive.google.com/open?id=163ZxOcf1j6OGAzKYf6248poqwhN13PbH, https://drive.google.com/open?id=1NfafJ1HRF4ryVSxIBh9F-Aae2Gppoxto</t>
  </si>
  <si>
    <t>19/10/1999</t>
  </si>
  <si>
    <t>Koppa( Chikamagaluru )</t>
  </si>
  <si>
    <t>https://drive.google.com/open?id=1ZkLgBr63ESXgCS9QT_-S_S9ZdF-eRQ3M</t>
  </si>
  <si>
    <t>Door no 6 Sharadas house 6 th cross gururaja layout doddanekkundi bangaluru</t>
  </si>
  <si>
    <t>B Tech ( Computer Science )</t>
  </si>
  <si>
    <t>DXC Technology, Bangaluru</t>
  </si>
  <si>
    <t>S Narasimha Mayya</t>
  </si>
  <si>
    <t>Retired Design engineer in HAL</t>
  </si>
  <si>
    <t>Savithri N Mayya</t>
  </si>
  <si>
    <t>Koppa ( Sringeri )</t>
  </si>
  <si>
    <t>Both Father n mother expired from side, Father expired from my wife side</t>
  </si>
  <si>
    <t>First preference to Kota Smartha brahmin, good looking, MS, MTech, Post graduate must.</t>
  </si>
  <si>
    <t>Prabhakara mayya s( elder brother) -9901364591</t>
  </si>
  <si>
    <t>Vadhu vara parichaya vedike</t>
  </si>
  <si>
    <t>sammeerkatti@gmail.com</t>
  </si>
  <si>
    <t>Sameer Katti</t>
  </si>
  <si>
    <t>No habits</t>
  </si>
  <si>
    <t>https://drive.google.com/open?id=1B71b_erXWOxvW0Vr2CChUjJB18EnaNYI</t>
  </si>
  <si>
    <t>20/05/1981</t>
  </si>
  <si>
    <t>Latur</t>
  </si>
  <si>
    <t>https://drive.google.com/open?id=1_Sejtx75FZe4uOOL3WK7kcE4raXSrHmO</t>
  </si>
  <si>
    <t>Chickklasandra Bangalore</t>
  </si>
  <si>
    <t>Cognizant</t>
  </si>
  <si>
    <t>Business Analyst</t>
  </si>
  <si>
    <t>10 lpa</t>
  </si>
  <si>
    <t>https://drive.google.com/open?id=1EIovTkdYjMMEgSh_JjdH-WjhoUiDwOcq</t>
  </si>
  <si>
    <t>Ashwath katti</t>
  </si>
  <si>
    <t>Laxmi katti</t>
  </si>
  <si>
    <t>Married</t>
  </si>
  <si>
    <t>Ashwath katti Laxmi katti</t>
  </si>
  <si>
    <t>Sameer</t>
  </si>
  <si>
    <t>vadirajhs24@gmail.com</t>
  </si>
  <si>
    <t>Abhijit H V</t>
  </si>
  <si>
    <t>Nuclear family ,good behavior</t>
  </si>
  <si>
    <t>https://drive.google.com/open?id=1W4x5oS13ZwF5YGuZISTjUsrPrJAMZNS9, https://drive.google.com/open?id=1aMsy_LONSzbr2aOMTI2r4FIK9o7Hr26F</t>
  </si>
  <si>
    <t>13/05/1990</t>
  </si>
  <si>
    <t>Hubballi</t>
  </si>
  <si>
    <t>https://drive.google.com/open?id=1BonQ_0eTzD8xKTf3FImMIXY1lIfPfkX6</t>
  </si>
  <si>
    <t>Flat No.S-1,Shivaganga prassiddi, 2nd main,2ndcross,Vasantha vallabanagar vasanthapura Subramnyapura post Bangalore 560061</t>
  </si>
  <si>
    <t>OBJECT ORB TECHNOLOGIES PVT LTD</t>
  </si>
  <si>
    <t>VADIRAJA H S</t>
  </si>
  <si>
    <t>Retd bank employee</t>
  </si>
  <si>
    <t>Lata Vadiraj</t>
  </si>
  <si>
    <t>Huballi</t>
  </si>
  <si>
    <t>Good family background, working/non working</t>
  </si>
  <si>
    <t>Sudhindra Varahamurthy 9663796771</t>
  </si>
  <si>
    <t>Nagaraja h s. 9448189166</t>
  </si>
  <si>
    <t>My family member</t>
  </si>
  <si>
    <t>manognapks73@gmail.com</t>
  </si>
  <si>
    <t>Manogna</t>
  </si>
  <si>
    <t>Working as a tax analyst in Bangalore and have my family located in Andhra and my sister married and settled in Bangalore . She is a classical dancer . Her first marriage broke in few months due to non compatibility. Looking for a bridegroom who is understanding and caring.</t>
  </si>
  <si>
    <t>https://drive.google.com/open?id=1ee1eKI801_miujB3106TBMUqqfHa9lC7, https://drive.google.com/open?id=1o3kgq_l9wJlls2WJQP52-aRgHPh8PXsc</t>
  </si>
  <si>
    <t>Vialto Partners</t>
  </si>
  <si>
    <t>Senior Tax Analyst</t>
  </si>
  <si>
    <t>Nagaraj</t>
  </si>
  <si>
    <t>Padmavathi</t>
  </si>
  <si>
    <t>Andhra Pradesh</t>
  </si>
  <si>
    <t>Sister married and settled in Bangalore</t>
  </si>
  <si>
    <t>They are currently living in Andhra Pradesh</t>
  </si>
  <si>
    <t>BTech or MBA or MTech</t>
  </si>
  <si>
    <t>anantgt@gmail.com</t>
  </si>
  <si>
    <t>Anant Tadakalkar</t>
  </si>
  <si>
    <t>0k</t>
  </si>
  <si>
    <t>https://drive.google.com/open?id=1wtWjxYEjCgU2PtCV2CkLwS22zQ17FXhN</t>
  </si>
  <si>
    <t>18/05/1981</t>
  </si>
  <si>
    <t>Shahabad</t>
  </si>
  <si>
    <t>12, Kaveri, Goodwill Apartment, Chandralayout, Bangalore 560040</t>
  </si>
  <si>
    <t>Govindrao</t>
  </si>
  <si>
    <t>Mala</t>
  </si>
  <si>
    <t>HW</t>
  </si>
  <si>
    <t>2 sisters married</t>
  </si>
  <si>
    <t>Staying with mother and father</t>
  </si>
  <si>
    <t>Govindrao 99900833598</t>
  </si>
  <si>
    <t>acharyashambavi73@gmail.com</t>
  </si>
  <si>
    <t>Dr. Shrikanth Acharya</t>
  </si>
  <si>
    <t>Chandigarh</t>
  </si>
  <si>
    <t>He is Ayurvedic doctor( BAMS...MD) He is working as Asst. Professor in Sri Dhanvantari Ayurvedic college, Chandigarh. He has younger sister who got married 2 years back. He has learnt carnatic music( vocal), prefers who likes classical music. Other hobbies are poetry writing, reading books , travelling... He is very friendly, mingles well, respects elders, religious and spiritual, believes and follows our culture expect the same from his life partner. He is non- smoker, non- alcoholic and do not have any other bad habits.</t>
  </si>
  <si>
    <t>https://drive.google.com/open?id=1a0ijRZZg_X5lH7DdPqj6u-v3dh96gXic, https://drive.google.com/open?id=1reTzffhQyRGBhVRfilhEydKrHUA8-SAw</t>
  </si>
  <si>
    <t>16/02/1995</t>
  </si>
  <si>
    <t>https://drive.google.com/open?id=1YQG9_vjOT22UJlef9AuFbC_SaTdxBfL9</t>
  </si>
  <si>
    <t>9449433765- Mother</t>
  </si>
  <si>
    <t>2768, 7th main, Kumaraswamy layout, 2nd stage, Bengaluru 560078</t>
  </si>
  <si>
    <t>DL Chandigarh</t>
  </si>
  <si>
    <t>BAMS.. MD (Ayurvedic Doctor)</t>
  </si>
  <si>
    <t>Shri Dhanwantari Ayurvedic medical college , Chandigarh... He has plans to shift to Bengaluru in a year or so and set up his own clinic and also do some medicinal research.</t>
  </si>
  <si>
    <t>Ayurvedic Doctor</t>
  </si>
  <si>
    <t>P SRINIVASA ACHARYA</t>
  </si>
  <si>
    <t>P SHAMBHAVI ACHARYA</t>
  </si>
  <si>
    <t>One younger sister Vaishnavi Acharya, engineer, married 2 years back</t>
  </si>
  <si>
    <t>Parents staying in Bengaluru...Has own house in Bengaluru.</t>
  </si>
  <si>
    <t>Expecting a life partner with good nature ,who understands and is ready to support his profession. Respects our culture and follows it.</t>
  </si>
  <si>
    <t>Shrinivas 9880525800</t>
  </si>
  <si>
    <t>Narayana Acharya 8056180026</t>
  </si>
  <si>
    <t>prms285@gmail.com</t>
  </si>
  <si>
    <t>P Ranga Madhu Sudhana</t>
  </si>
  <si>
    <t>We are family of 4. Our roots are from Hatti Belagal. We are known as Hatti Belagal Purohitaru</t>
  </si>
  <si>
    <t>https://drive.google.com/open?id=1r_76i1rvI73vFl-LbNAL4t-pqiba6VIU, https://drive.google.com/open?id=1HbgbUp_vZ_aKBbIji12GhGSmZ_5XF80n</t>
  </si>
  <si>
    <t>28/05/1993</t>
  </si>
  <si>
    <t>https://drive.google.com/open?id=1jyQ3lFeM31oDlu3gqufD_ptLs2z_J9X5</t>
  </si>
  <si>
    <t>51/A, Dharani Nagar, Allwyn Colony</t>
  </si>
  <si>
    <t>AP Adoni</t>
  </si>
  <si>
    <t>B. Tech</t>
  </si>
  <si>
    <t>Vaisesika Pvt. Ltd</t>
  </si>
  <si>
    <t>https://drive.google.com/open?id=1GlSz3onKTPqYp_MRgDUT5p4nV_wXe_1X</t>
  </si>
  <si>
    <t>P Raghunath Achar</t>
  </si>
  <si>
    <t>Pvt Employee</t>
  </si>
  <si>
    <t>P Parimala</t>
  </si>
  <si>
    <t>Home Maket</t>
  </si>
  <si>
    <t>Simple and Traditional</t>
  </si>
  <si>
    <t>Madhuri Jahagirdar - 8801080601</t>
  </si>
  <si>
    <t>Forward Message</t>
  </si>
  <si>
    <t>vlakshmits@gmail.com</t>
  </si>
  <si>
    <t>Meghana</t>
  </si>
  <si>
    <t>We are a family of 3.
Hobbies: Yoga, Bharatanatyam, painting, travelling
Looking for a simple traditional guy.</t>
  </si>
  <si>
    <t>https://drive.google.com/open?id=1mHJT5IgA8-2oyvKX9Ups6tZV0TxImU3U, https://drive.google.com/open?id=16yAsEh5xc_2S4jOaJm8JMt2iIBsAPBeR, https://drive.google.com/open?id=194y2v1621wvzdlU-6uzQ4LpczeHgehqg</t>
  </si>
  <si>
    <t>16/03/1997</t>
  </si>
  <si>
    <t>No 25/A, 20th Main,Mysore bank colony , BSK 1st stage, banglore -560050</t>
  </si>
  <si>
    <t>B.E in computer science</t>
  </si>
  <si>
    <t>Unisys</t>
  </si>
  <si>
    <t>Application Developer</t>
  </si>
  <si>
    <t>K.R. Muralidhara</t>
  </si>
  <si>
    <t>Private firm, Retired</t>
  </si>
  <si>
    <t>T.S.Vijayalakshmi</t>
  </si>
  <si>
    <t>Tumkur Dist</t>
  </si>
  <si>
    <t>Working in Bengaluru, age difference from 1-5 years. Preferable Madhwa/Smartha</t>
  </si>
  <si>
    <t>Padmaja 6360774352</t>
  </si>
  <si>
    <t>sripadk93@gmail.com</t>
  </si>
  <si>
    <t>Sripad Kulkarni</t>
  </si>
  <si>
    <t>Kalaburagi</t>
  </si>
  <si>
    <t>Wildlife Photography, Traveling, Cooking, Sports (Cricket, Badminton, Volleyball)</t>
  </si>
  <si>
    <t>https://drive.google.com/open?id=1SCW6PSJqBy_2qKG9pMfeY46Q6Jbwo6m1</t>
  </si>
  <si>
    <t>https://drive.google.com/open?id=1HXXJYpGI1C-0kng9gZLUK6AmpjXpprOk</t>
  </si>
  <si>
    <t>A004, Aishwarya Agate, JP nagar 6th phase, Sarakki, Bangalore-78</t>
  </si>
  <si>
    <t>Primera Medical Technologies</t>
  </si>
  <si>
    <t>CyberSecurity Specialist</t>
  </si>
  <si>
    <t>https://drive.google.com/open?id=1WIG05DkYB1kooZUNdNJs9Bcl9Awk3stH</t>
  </si>
  <si>
    <t>Late, Shri. Srinivas Kulkarni</t>
  </si>
  <si>
    <t>Central Government Employee</t>
  </si>
  <si>
    <t>Central government employee</t>
  </si>
  <si>
    <t>Administrative Assistant</t>
  </si>
  <si>
    <t>No sibilings</t>
  </si>
  <si>
    <t>Father not alive, Mother alive</t>
  </si>
  <si>
    <t>Educated, preferably BE, Well cultured with respect for family values and ethos, cooperative, harmonious, with professional career</t>
  </si>
  <si>
    <t>Sunanda joshi - 9448306930</t>
  </si>
  <si>
    <t>Suvarna Joshi - 9880676363</t>
  </si>
  <si>
    <t>SM Kalyana Sakha group</t>
  </si>
  <si>
    <t>gururajara1962@gmail.com</t>
  </si>
  <si>
    <t>Srikanth R G</t>
  </si>
  <si>
    <t>4 members in moderate family working in Collin’s aerospace as engineer.</t>
  </si>
  <si>
    <t>https://drive.google.com/open?id=1aSgONkm7ijM9_s1o-6Bl4z02qiGJuilC, https://drive.google.com/open?id=1dVpp6qYCLu-oj8vZIdPZ_Y1lAEi4Dx5D, https://drive.google.com/open?id=1iLZbUj5UJr9LDq5dZhHnR4sQMfg4-azC</t>
  </si>
  <si>
    <t>23/12/1991</t>
  </si>
  <si>
    <t>664 10th cross Kommaghatta Bangalore 560060</t>
  </si>
  <si>
    <t>Collins aerospace</t>
  </si>
  <si>
    <t>Mechanical design engineer</t>
  </si>
  <si>
    <t>Gururaja R A</t>
  </si>
  <si>
    <t>Private employee</t>
  </si>
  <si>
    <t>Sandhya S</t>
  </si>
  <si>
    <t>Younger brother working</t>
  </si>
  <si>
    <t>Any graduate</t>
  </si>
  <si>
    <t>Madusudan- 9448089773</t>
  </si>
  <si>
    <t>nk.komala16@gmail.com</t>
  </si>
  <si>
    <t>Nagesh Bharadwaj</t>
  </si>
  <si>
    <t>Nuclear family. Hobbies- Reading, travelling &amp; Music. Simple &amp; honest.</t>
  </si>
  <si>
    <t>https://drive.google.com/open?id=1mp-Pw3y28FwoOiJx2M04ph4J51p3M1hV</t>
  </si>
  <si>
    <t>22/08/1990</t>
  </si>
  <si>
    <t>https://drive.google.com/open?id=1d0FS5_YwS1N9zsnDSmqUccc_VndQHSt4</t>
  </si>
  <si>
    <t>Nayak Layout, JP Nagar 8th Phase, Bengaluru</t>
  </si>
  <si>
    <t>Reputed company in Bangalore</t>
  </si>
  <si>
    <t>Tax Assistance Manager</t>
  </si>
  <si>
    <t>B N Venugopal</t>
  </si>
  <si>
    <t>Retired from private company</t>
  </si>
  <si>
    <t>N K Komala</t>
  </si>
  <si>
    <t>Rtd Teacher</t>
  </si>
  <si>
    <t>Simple &amp; Educated</t>
  </si>
  <si>
    <t>Whatsapp group</t>
  </si>
  <si>
    <t>krishnamurthy.vijayakumar1960@gmail.com</t>
  </si>
  <si>
    <t>Sudhindra V</t>
  </si>
  <si>
    <t>Koramangala, Bengaluru</t>
  </si>
  <si>
    <t>Loves to travel, Hiking/Trekking, Photography, Foodie</t>
  </si>
  <si>
    <t>https://drive.google.com/open?id=1wBEtwRnN9sxE-4xYCMHs-bxt2ll6MQw6, https://drive.google.com/open?id=1GdCvVJqOHhr7qdXRvFHeBRj0eUHG-trU, https://drive.google.com/open?id=1OPb1klrph8jHkJgksOgV4kuRjU7HVxl0</t>
  </si>
  <si>
    <t>18/01/1992</t>
  </si>
  <si>
    <t>https://drive.google.com/open?id=1M19IpDgbflOtp2ey5StwUaya516psD8d</t>
  </si>
  <si>
    <t>Channasandra, Bangalore</t>
  </si>
  <si>
    <t>B.E CSE</t>
  </si>
  <si>
    <t>Zeta Global</t>
  </si>
  <si>
    <t>Programmatic Specialist</t>
  </si>
  <si>
    <t>K Vijaya Kumar</t>
  </si>
  <si>
    <t>Retired ADM</t>
  </si>
  <si>
    <t>H S Lalitha Lakshmi</t>
  </si>
  <si>
    <t>Looking for a bride who is understanding, career oriented, down to earth, positive outlook on life, enjoying every special moment in life, having strong inclination for morals and values</t>
  </si>
  <si>
    <t>Lakshmi - 9632662754</t>
  </si>
  <si>
    <t>tsmadhu28@gmail.com</t>
  </si>
  <si>
    <t>Vadiraj M</t>
  </si>
  <si>
    <t>Follow Madhva tradition</t>
  </si>
  <si>
    <t>27/03/1995</t>
  </si>
  <si>
    <t>Kumara Swamy layout Bangalore</t>
  </si>
  <si>
    <t>B E</t>
  </si>
  <si>
    <t>L &amp; T</t>
  </si>
  <si>
    <t>T S Madhusudhana</t>
  </si>
  <si>
    <t>SBI (RTD)</t>
  </si>
  <si>
    <t>D S Bharathi</t>
  </si>
  <si>
    <t>One sister un married B E 
Working in Infosys</t>
  </si>
  <si>
    <t>Preferably Madhwa Girl
Working</t>
  </si>
  <si>
    <t>Raghavendra. 9964767524</t>
  </si>
  <si>
    <t>radhikaraj18@gmail.com</t>
  </si>
  <si>
    <t>Srikanth Vasist</t>
  </si>
  <si>
    <t>We follow traditional values and have modern perspective too</t>
  </si>
  <si>
    <t>https://drive.google.com/open?id=1wF1sur5NayBLSqSWqLNHqvS__HW6kHaf, https://drive.google.com/open?id=1ZmAFVr3PvvYaRcKyg1dXXo3qi5iwBqAA</t>
  </si>
  <si>
    <t>https://drive.google.com/open?id=1v5zfiwtb99WQHWpYLsLLtM2gvnR7Rosf</t>
  </si>
  <si>
    <t>A58,31’A’cross,7th block,jayanagar</t>
  </si>
  <si>
    <t>M.com</t>
  </si>
  <si>
    <t>ACCENTURE</t>
  </si>
  <si>
    <t>Team leader</t>
  </si>
  <si>
    <t>K R Raja rao</t>
  </si>
  <si>
    <t>Business man and agriculturist</t>
  </si>
  <si>
    <t>Elder sister married and settled in Bangalore</t>
  </si>
  <si>
    <t>Both parents live in mantralaya</t>
  </si>
  <si>
    <t>From a good family background</t>
  </si>
  <si>
    <t>Radhika 9886864968</t>
  </si>
  <si>
    <t>Freind</t>
  </si>
  <si>
    <t>rakmaprasad@gmail.com</t>
  </si>
  <si>
    <t>S G Sriharsha</t>
  </si>
  <si>
    <t>Goa</t>
  </si>
  <si>
    <t>We are a family of 5 people. Upper middle class family. Self employed. Event management Professional and Director M/s Iora learning &amp; Development P ltd. A Family owned business. Having Moderate values. Music, health &amp; Fitness, travelling, Movies,</t>
  </si>
  <si>
    <r>
      <t xml:space="preserve">https://drive.google.com/open?id=1Wr0eRxrosBtliw9CkkbIQuZV9aoAI_iK
</t>
    </r>
    <r>
      <rPr>
        <sz val="10"/>
        <color theme="1"/>
        <rFont val="Calibri"/>
        <family val="2"/>
      </rPr>
      <t xml:space="preserve">https://drive.google.com/open?id=1ygazPK4BF4Pao6xVyHP4xYh7X6upgzo2, </t>
    </r>
    <r>
      <rPr>
        <u/>
        <sz val="10"/>
        <color theme="1"/>
        <rFont val="Calibri"/>
        <family val="2"/>
      </rPr>
      <t>https://drive.google.com/open?id=1GAFEJ3a279UyhMC0ZUq8GzGGVv-x6Kbs</t>
    </r>
  </si>
  <si>
    <t>https://drive.google.com/open?id=1KfQ6OtUrcDuxWeN8fx6HHeTor-trAuYo</t>
  </si>
  <si>
    <t>185 2 nd Main 5th Cross Ramanjaneya Nagar Chikkalasandra Bangalore 560061</t>
  </si>
  <si>
    <t>B Com</t>
  </si>
  <si>
    <t>Self Employed</t>
  </si>
  <si>
    <t>Event Management Professional</t>
  </si>
  <si>
    <t>https://drive.google.com/open?id=1nF7BpFMyUjhz9CztfLf0_KSFgc3ov-gd</t>
  </si>
  <si>
    <t>S P Guruprasad</t>
  </si>
  <si>
    <t>S G Rakma</t>
  </si>
  <si>
    <t>Elder brother, married, Msc Evironmental Science, COO Plastics For Change, same address.</t>
  </si>
  <si>
    <t>Looking for a Partner who is liberal in thinking and with positive attitude. A person who values both families equally</t>
  </si>
  <si>
    <t>Gayathri Barki - 9901907801</t>
  </si>
  <si>
    <t>Anil Dharma Mohan - 9845056206</t>
  </si>
  <si>
    <t>From my Cousin</t>
  </si>
  <si>
    <t>sharath.vishnu@gmail.com</t>
  </si>
  <si>
    <t>Sharath R Vishnu</t>
  </si>
  <si>
    <t>Remote working profile for a company based in Uttarakhand. Spends 1-2 months away and rest of the year working from home in Bengaluru.</t>
  </si>
  <si>
    <t>Someone with wide ranging interests in diverse disciplines. Passionate about Himalayan Trekking, Mountaineering and Cycling. Is a student of Philosophy (studying Shāstra under an Acharya) and Indian Classical Music (has briefly learnt the Bansuri and Tabla). Believes in simple living and high thinking rooted in Mādhva sampradaya.
Full Profile on this link - https://sharathvishnu.substack.com/about#§about-sharath-vishnu</t>
  </si>
  <si>
    <t>https://drive.google.com/open?id=1X0qnMhIZsQy8VphzRu6ZlzPF8AG0_vhL, https://drive.google.com/open?id=1BFbXvSe3rNATSWyMSWt4dfpE3PhQ_tOv, https://drive.google.com/open?id=1FSDyTS0kZIFxxbCzrj-3VFICaPM9leUt</t>
  </si>
  <si>
    <t>20/09/1994</t>
  </si>
  <si>
    <t>Malleshwaram, Bengaluru</t>
  </si>
  <si>
    <t>Opp Monkey Park, Basaveshwaranagar, Bengaluru 560079</t>
  </si>
  <si>
    <t>B.Com from MES College, Bengaluru. Masters in Indian Philosophy from Manipal University. Basic &amp; Advance Mountaineering Course from NIM, Uttarkashi</t>
  </si>
  <si>
    <t>White Magic Adventure Travel Pvt Ltd</t>
  </si>
  <si>
    <t>Operations and Communications Manager</t>
  </si>
  <si>
    <t>8.75 LPA</t>
  </si>
  <si>
    <t>R Raghavendra</t>
  </si>
  <si>
    <t>Retired Accounts Professional</t>
  </si>
  <si>
    <t>V Shailaja</t>
  </si>
  <si>
    <t>Chemistry Lecturer</t>
  </si>
  <si>
    <t>Both hale and healthy living a retired life</t>
  </si>
  <si>
    <t>Prefer someone who is culturally rooted and enjoys simple pleasures of life. Ardent follower of Mādhva sampradaya with a focus on vichāra as much as āchāra would be ideal. Interests in adventure travel/ classical music/ philosophy would be a bonus!</t>
  </si>
  <si>
    <t>Vishnu Prabhas - 8277026313</t>
  </si>
  <si>
    <t>Relative via WhatsApp</t>
  </si>
  <si>
    <t>kavyaalgeri@gmail.com</t>
  </si>
  <si>
    <t>Kavya Algeri</t>
  </si>
  <si>
    <t>Hi there! Here to create a new avenue to meet people. I'm a naturally curious and social extrovert, trying to build a life around my values and interests. I believe in living authentically, and building a life rich with experiences over materialistic gains. Outside of work, I like to read, travel to explore new cultures, people and perspectives, and to satisfy the need for some adventure. I also focus on some form of self-improvement throughout and would appreciate someone with a growth mindset as well. I mostly identify and get along well with progressive, open-minded, kind people. Do reach out if you think we could get along well together.</t>
  </si>
  <si>
    <t>https://drive.google.com/open?id=1EK0C9FU3EByjNr3dXpwizjG76gvdk9t9, https://drive.google.com/open?id=1gXkSh5GYww6-MB_l7PuJSv-GW7iYewR7, https://drive.google.com/open?id=1VDBE_4mJKY60CUK1WrENepImoJNor5FD</t>
  </si>
  <si>
    <t>25/09/1997</t>
  </si>
  <si>
    <t>No.305, 15 main, Ags layout, Bengaluru 560061</t>
  </si>
  <si>
    <t>BE - Chemical</t>
  </si>
  <si>
    <t>Lightrock India</t>
  </si>
  <si>
    <t>Assistant to Managing Partners</t>
  </si>
  <si>
    <t>Girish Algeri</t>
  </si>
  <si>
    <t>Geetha T</t>
  </si>
  <si>
    <t>Younger sister - Ananya, Architect, Unmarried</t>
  </si>
  <si>
    <t>Unmarried man, 27-30</t>
  </si>
  <si>
    <t>Kavya - 7892586971</t>
  </si>
  <si>
    <t>advertisement</t>
  </si>
  <si>
    <t>slnbuildmate@gmail.com</t>
  </si>
  <si>
    <t>Nikhil J Kashyap</t>
  </si>
  <si>
    <t>Mandya</t>
  </si>
  <si>
    <t>Traditional with modern</t>
  </si>
  <si>
    <t>No.60P, Sadguru Krupa, 3rd Cross, KHB Layout, Kommagatta Road, KS Town, Bangalore -560060.</t>
  </si>
  <si>
    <t>BBA, MBA</t>
  </si>
  <si>
    <t>MNC company</t>
  </si>
  <si>
    <t>Sr. HR Specialist</t>
  </si>
  <si>
    <t>Jagadeesh.K</t>
  </si>
  <si>
    <t>Padma</t>
  </si>
  <si>
    <t>Only one Son</t>
  </si>
  <si>
    <t>Employed Girl with Degree/Masters</t>
  </si>
  <si>
    <t>Srinath 9845037245</t>
  </si>
  <si>
    <t>sumasimha31@gmail.com</t>
  </si>
  <si>
    <t>Soujanya</t>
  </si>
  <si>
    <t>She has father, mother and ajji at home. Elder sister is married and having a son. Her hobbies like to play badminton and carrom. Behavior - she very silent and caring.</t>
  </si>
  <si>
    <t>https://drive.google.com/open?id=13JNmwxPJRRudOr97Ebyydy1bZCsmfk8g, https://drive.google.com/open?id=1SkbJU69ON6_6FrSZoyV2ttOIxi8DtioF, https://drive.google.com/open?id=1zySDxbKt5LKGjfPzROts-QkRASa0L1qX</t>
  </si>
  <si>
    <t>14/09/1998</t>
  </si>
  <si>
    <t>https://drive.google.com/open?id=1VjZcZ4Tdp08mp5ldAM8NFUKMAAPJVDIW</t>
  </si>
  <si>
    <t>No. 74/75, 001, Balaji Paradise, 5th cross, KEB main road, ittamadu main road, near Ganesha temple, banashankari 3rd stage, BANGALORE- 560085.</t>
  </si>
  <si>
    <t>Walmart Global</t>
  </si>
  <si>
    <t>Sameera Simha</t>
  </si>
  <si>
    <t>Suma Simha</t>
  </si>
  <si>
    <t>Santhebidhanur</t>
  </si>
  <si>
    <t>Elder sister married, working in Micro Labs</t>
  </si>
  <si>
    <t>Double degree and package double than her</t>
  </si>
  <si>
    <t>My cousin told me</t>
  </si>
  <si>
    <t>purohitjg@gmail.com</t>
  </si>
  <si>
    <t>Adarsh Purohit</t>
  </si>
  <si>
    <t>Moderately tradition, interested in travelling, sports etc.
Gotra : Kaushika /Vishwamitra</t>
  </si>
  <si>
    <t>https://drive.google.com/open?id=1BqlZJnpqDk0WlT2Jj7E7yZUdhkt5byZf</t>
  </si>
  <si>
    <t>Devarachikkanahalli, Bangalore. B</t>
  </si>
  <si>
    <t>Quinnox Software company</t>
  </si>
  <si>
    <t>Developer</t>
  </si>
  <si>
    <t>Jayateerth Purohit</t>
  </si>
  <si>
    <t>Chaya</t>
  </si>
  <si>
    <t>Bangalore.</t>
  </si>
  <si>
    <t>Younger Sister- Married</t>
  </si>
  <si>
    <t>Girl should be slim, fair, good looking. Engineer and from well cultured Madwa family.Preferably settled in Bangalore.</t>
  </si>
  <si>
    <t>krramesh64@gmail.com</t>
  </si>
  <si>
    <t>Ramkumar K R</t>
  </si>
  <si>
    <t>Kattepura Hassan district</t>
  </si>
  <si>
    <t>kannada</t>
  </si>
  <si>
    <t>Nityandal gotra Smartha Sankethi Brahmins.</t>
  </si>
  <si>
    <t>https://drive.google.com/open?id=1aG_EUOBZ6DzfQEc2JrMuoj6Odhz2CODV, https://drive.google.com/open?id=1XoUlO0XXTk4Bdr1_5r1gjzpUNYoy00dh</t>
  </si>
  <si>
    <t>https://drive.google.com/open?id=1KAORHzgcvjGWlajlQ7mdMyGy3vwjSkuF</t>
  </si>
  <si>
    <t>A2 Amma nanna 12th main puttenahalli JP nagar 7th phase Bengaluru 560078</t>
  </si>
  <si>
    <t>BE/MS</t>
  </si>
  <si>
    <t>Cisco, Bengaluru</t>
  </si>
  <si>
    <t>https://drive.google.com/open?id=1wecllLs45ASQTRzhjYUcpVoBcY9b60-d</t>
  </si>
  <si>
    <t>Ramesh K R</t>
  </si>
  <si>
    <t>Retired Accounts Manager in Private company</t>
  </si>
  <si>
    <t>N K Bhagyalakshmi</t>
  </si>
  <si>
    <t>Basavapatna Hassan district.</t>
  </si>
  <si>
    <t>1 sister married software engineer.</t>
  </si>
  <si>
    <t>BE/MCA/Medical/Masters</t>
  </si>
  <si>
    <t>Ramakrishna - +91 94814 24969</t>
  </si>
  <si>
    <t>through whatsup from relative</t>
  </si>
  <si>
    <t>raghavendraraghavendra9505@gmail.com</t>
  </si>
  <si>
    <t>Surendra G R</t>
  </si>
  <si>
    <t>Simple. 30 years old .village kundapura. Staying in Bangalore. working on business working own business</t>
  </si>
  <si>
    <t>https://drive.google.com/open?id=1LXoYneBw3i2K7PictP9gwvEVz2shv5iD, https://drive.google.com/open?id=1Oxmu3wIhP2mYfI3oax6G9lYtN7urbzGM, https://drive.google.com/open?id=1umIbclyPEUAhyMZNKqB_2i1LGSf37nz8</t>
  </si>
  <si>
    <t>27/05/1994</t>
  </si>
  <si>
    <t>https://drive.google.com/open?id=1cVqWJ4vdvukzPB7Dq7j7QyJLUHc5kUNO</t>
  </si>
  <si>
    <t>1088 42 cross Kumar Sunny Leone 1stage</t>
  </si>
  <si>
    <t>Raghavendra GS</t>
  </si>
  <si>
    <t>Revathi</t>
  </si>
  <si>
    <t>Revathi Raghavendra</t>
  </si>
  <si>
    <t>b.sreenivasulu58@gmail.com</t>
  </si>
  <si>
    <t>Bhaskara Viswesh</t>
  </si>
  <si>
    <t>https://drive.google.com/open?id=1NJjCwUimd4u92QazMituAAuMAtXjButY, https://drive.google.com/open?id=1ZkIDrQKSFb5hfIm5fbcKbDkRXQSfVcWt</t>
  </si>
  <si>
    <t>https://drive.google.com/open?id=1sGBMKZ3F7XTG2fD-CJ-8whVHq11l2No0</t>
  </si>
  <si>
    <t>Electronics engineer</t>
  </si>
  <si>
    <t>Bhaskara Sreenivasulu</t>
  </si>
  <si>
    <t>Sreedevi</t>
  </si>
  <si>
    <t>nkmadhvesh@yahoo.co.in</t>
  </si>
  <si>
    <t>Anirudh Madhvesh Navarathna</t>
  </si>
  <si>
    <t>An International Tour Operator as profession. Wildlifer as a hobby</t>
  </si>
  <si>
    <t>https://drive.google.com/open?id=1q5-v1rmYuA9BhtA3kBWLBN7HNiyeUDOB, https://drive.google.com/open?id=18nQKrgVs5kB5pXMlWJ20cXkgzHP0Xk3x, https://drive.google.com/open?id=1V6gHRoINJCntXEkOB8nVdpjS4qOCCzHv</t>
  </si>
  <si>
    <t>20/11/1988</t>
  </si>
  <si>
    <t>https://drive.google.com/open?id=1JNdXD2WyWh-19KYhocgvmYRg7_YxPB-w</t>
  </si>
  <si>
    <t>302, 11th main, shantiniketan layout, arekere, bannerghatta road, bangalore 560076</t>
  </si>
  <si>
    <t>Advance Diploma in Tourism, Aviation and Hospitality</t>
  </si>
  <si>
    <t>Ottila International Pvt Ltd</t>
  </si>
  <si>
    <t>Head of Operations</t>
  </si>
  <si>
    <t>Madhvesh NK</t>
  </si>
  <si>
    <t>Janhavi Navaratna</t>
  </si>
  <si>
    <t>Younger sister - 1</t>
  </si>
  <si>
    <t>Mother and Father both alive</t>
  </si>
  <si>
    <t>Vasudev - 9731014971</t>
  </si>
  <si>
    <t>varadarajafamily@gmail.com</t>
  </si>
  <si>
    <t>Abhijith Varadaraj S</t>
  </si>
  <si>
    <t>Abhijith has completed his MBA in marketing and on work front he is currently involved in 
establishing a new generation skill development centre and centre for advanced studies. He is 
also pursuing his PhD in public policy with focus on governance of skill development in India. 
He is jovial, inclined towards culture and has deep interest towards preserving and promoting 
Indian culture. An avid animal welfare enthusiast he has also established a Centre for 
Conservation of Indic Cattle breed in Karnataka. Abhijith hails from one of the most respected 
cultural family of Bengaluru, the Ramaseva Mandali Chamarajpet family which has a rich 
cultural history of 85 years and is its torchbearer. The Mandali revered for its Annual 
Ramanavami Global Music Festival organized for over a month every year was started by his 
grandfather and currently being headed by his father Sri S N Varadaraj who is also a state 
award recipient. We are looking for a suitable bride from a good family who shares his interests 
and who is deeply rooted culturally</t>
  </si>
  <si>
    <t>https://drive.google.com/open?id=1jwrvdpElBXsXSiI1FqLXJHgv3LUm7YAk</t>
  </si>
  <si>
    <t>25/11/1996</t>
  </si>
  <si>
    <t>https://drive.google.com/open?id=1uGAkson_1kyV6Xn63AdRlaM9vJlfmAgF</t>
  </si>
  <si>
    <t>4th main 2nd cross, chamarajapet, Bengaluru 18</t>
  </si>
  <si>
    <t>MBA, Pursuing PhD</t>
  </si>
  <si>
    <t>Own Institution</t>
  </si>
  <si>
    <t>Executive Officer</t>
  </si>
  <si>
    <t>10 - 12 LPA</t>
  </si>
  <si>
    <t>https://drive.google.com/open?id=1wG0pvDblidwK5ZmM-v87Q-WwfqZATKxh</t>
  </si>
  <si>
    <t>S N Varadaraj</t>
  </si>
  <si>
    <t>Geetha Varadaraj</t>
  </si>
  <si>
    <t>Good bride from cultured family</t>
  </si>
  <si>
    <t>Srinivas +91 98440 74868</t>
  </si>
  <si>
    <t>Sanjay 9663679764</t>
  </si>
  <si>
    <t>From friends</t>
  </si>
  <si>
    <t>lakenter@rediffmail.com</t>
  </si>
  <si>
    <t>Sahana S Rao</t>
  </si>
  <si>
    <t>Kaplansh</t>
  </si>
  <si>
    <t>Follows madhwa culture</t>
  </si>
  <si>
    <t>https://drive.google.com/open?id=1xad0UFn9ne47iHKhODH8jK1X_FYM4VUL</t>
  </si>
  <si>
    <t>16/07/1996</t>
  </si>
  <si>
    <t>https://drive.google.com/open?id=1fwlH1el4sOUEVh0YBTB5Bs8UUi7VczKV</t>
  </si>
  <si>
    <t>Vasanthapura, Bangalore</t>
  </si>
  <si>
    <t>B.E ( E &amp; C )</t>
  </si>
  <si>
    <t>Private company</t>
  </si>
  <si>
    <t>Assistant team leader</t>
  </si>
  <si>
    <t>Sridhar Rao A G</t>
  </si>
  <si>
    <t>Lakshmi N S</t>
  </si>
  <si>
    <t>Brother 0, Younger sister</t>
  </si>
  <si>
    <t>Madhva boy working in Bangalore, with Engineering or MCA background. Age difference maximum 4 years</t>
  </si>
  <si>
    <t>Deepa 9964505379</t>
  </si>
  <si>
    <t>From our relatives</t>
  </si>
  <si>
    <t>sandeep64520298@gmail.com</t>
  </si>
  <si>
    <t>Sandeep V</t>
  </si>
  <si>
    <t>Nuclear Family, no bad habits and moderately traditional</t>
  </si>
  <si>
    <t>https://drive.google.com/open?id=1bsMUX1c5G9mFsnI411Mu7F_FA8ekO0UL, https://drive.google.com/open?id=1dBMl4_9QF1mLwnrQ1tCxUauDNuISMsVo, https://drive.google.com/open?id=15lLG-zsU-I0lwIlR1EF_LkRgn7SSsXq_, https://drive.google.com/open?id=1xCW59wclOWb7LfWogDwOPT5KJQOg6buC</t>
  </si>
  <si>
    <t>https://drive.google.com/open?id=15GTUr1W8vnHnZi2KN5koTXh6vtvS-P78</t>
  </si>
  <si>
    <t>sandeep65328140@gmail.com</t>
  </si>
  <si>
    <t>Flat 302 (Own), Sri Temple Meadows apartment, Vasanthapura</t>
  </si>
  <si>
    <t>11.15 LPA</t>
  </si>
  <si>
    <t>G Venkatesh Kumar</t>
  </si>
  <si>
    <t>Retired BBMP Employee</t>
  </si>
  <si>
    <t>Padmini J</t>
  </si>
  <si>
    <t>Both are with the Groom</t>
  </si>
  <si>
    <t>Not highly traditional, not highly modern, just want a decent Bride</t>
  </si>
  <si>
    <t>Padmini - 8050743520</t>
  </si>
  <si>
    <t>shravan.nargund@gmail.com</t>
  </si>
  <si>
    <t>Vasuki Prasad Bk</t>
  </si>
  <si>
    <t>Mother is housewife, father was central government employee, younger sister married. Interested to watch movies, play sports and a decent boy with family inclination</t>
  </si>
  <si>
    <t>https://drive.google.com/open?id=1WfrWcSaQyRyhQm-REHawAahNky-dUGcj, https://drive.google.com/open?id=1V8YGf5ygAZzRIhJ4_H0XAweICnyQOOQr, https://drive.google.com/open?id=19ILtHgLZQkHf2jGjsD86eVd_gtsFVltY</t>
  </si>
  <si>
    <t>20/10/1988</t>
  </si>
  <si>
    <t>https://drive.google.com/open?id=1f71sGFPEhx_IvKoqUecAOcoJsaI3cGHW</t>
  </si>
  <si>
    <t>vasuki.prasad1988@gmail.com</t>
  </si>
  <si>
    <t>3679/25, 6th cross near SBI bank, Gayathrinagar, Bangalore 560021</t>
  </si>
  <si>
    <t>BCom.</t>
  </si>
  <si>
    <t>Telstra</t>
  </si>
  <si>
    <t>Associate team leader</t>
  </si>
  <si>
    <t>https://drive.google.com/open?id=1W6qLAGnGRZSgSsvM5PN45sU_0TQCWz2o</t>
  </si>
  <si>
    <t>Late B A Krishnaprasad</t>
  </si>
  <si>
    <t>Retired superintendent in post office (GPO)</t>
  </si>
  <si>
    <t>Vijayalakshmi BK</t>
  </si>
  <si>
    <t>Younger sister married settled in Sweden</t>
  </si>
  <si>
    <t>Girl with good family background and basic degree</t>
  </si>
  <si>
    <t>Achala l nargund- 9916521831</t>
  </si>
  <si>
    <t>Santosh k 7411111137</t>
  </si>
  <si>
    <t>Watsapp group</t>
  </si>
  <si>
    <t>suppikallavi@gmail.com</t>
  </si>
  <si>
    <t>Supreeth D</t>
  </si>
  <si>
    <t>A very well cultured Upper Middle Class Family.
Expecting a well cultured Groom from a decent family</t>
  </si>
  <si>
    <t>https://drive.google.com/open?id=1i6hueqSbUB1zkGpuqCvwj_aRG_f4th7v</t>
  </si>
  <si>
    <t>No.32, Sri Krishna, 1st Main, 2nd Cross, Kalidasa Layout, Srinagar, Bangalore-50</t>
  </si>
  <si>
    <t>B.Com, CMA</t>
  </si>
  <si>
    <t>Oracle</t>
  </si>
  <si>
    <t>Lead Accountant</t>
  </si>
  <si>
    <t>Dwarakanath K N</t>
  </si>
  <si>
    <t>Tara Bai K</t>
  </si>
  <si>
    <t>One younger Brother, Unmarried</t>
  </si>
  <si>
    <t>Both Mother and Father are alive</t>
  </si>
  <si>
    <t>A well cultured girl from a decent family</t>
  </si>
  <si>
    <t>Mohan - 9980255425</t>
  </si>
  <si>
    <t>ramya.bs.karthik@gmail.com</t>
  </si>
  <si>
    <t>Ranjitha B S</t>
  </si>
  <si>
    <t>ಹುಡುಗಿಯು ಮಧ್ಯಮ ವರ್ಗದ ಕುಟುಂಬದವರಾಗಿದ್ದು, ತಾಯಿಯೊಂದಿಗೆ ವಾಸವಾಗಿರುತ್ತಾರೆ. ಒಬ್ಬ ಅಕ್ಕ ಇದ್ದು ಅವರ ಮದುವೆಯಾಗಿರುತ್ತದೆ. ಸಂಪ್ರದಾಯವಾದಿ ಕುಟುಂಬದಲ್ಲಿ ಬೆಳೆದಿದ್ದು, ಸಂಪ್ರದಾಯವಾದಿ ವರನನ್ನೇ ಅಪೇಕ್ಷಿಸುತ್ತೇವೆ.
ಯಾವುದಾದರೂ ಉದ್ಯೋಗದಲ್ಲಿರುವ ವರನನ್ನೇ ಬಯಸುತ್ತೇವೆ.</t>
  </si>
  <si>
    <t>https://drive.google.com/open?id=15lPkCr87Fj9TtrraCNRL_POB-vzYVC-0</t>
  </si>
  <si>
    <t>15/02/1993</t>
  </si>
  <si>
    <t>https://drive.google.com/open?id=1ObOeati-6wi67LnLuGeKz2CtdfzvbBK5</t>
  </si>
  <si>
    <t>Nagaveni H S , Jyothi nivasa 1717/14, 1st cross, gowramma compound, NR extension, Hassan</t>
  </si>
  <si>
    <t>Srikanta S</t>
  </si>
  <si>
    <t>Nagaveni H S</t>
  </si>
  <si>
    <t>Ramya B S, married. House wife, Lives in Hassan .</t>
  </si>
  <si>
    <t>Mother name is Nagaveni Retd govt teacher living in Hassan</t>
  </si>
  <si>
    <t xml:space="preserve">Looking for good looking groom with good family background.
Preferably HK only and working any sector 50k + salary 
Not interested in business &amp; purohit.
</t>
  </si>
  <si>
    <t>Ramya B S - 8431660700</t>
  </si>
  <si>
    <t>Karthik K V - 9449958137</t>
  </si>
  <si>
    <t>From my cousin</t>
  </si>
  <si>
    <t>svbharathi706@gmail.com</t>
  </si>
  <si>
    <t>Brijesh Bharadwaj C S</t>
  </si>
  <si>
    <t>My son working as Business Architecture Analyst for Oracle Applications in Accenture Software Consulting Private Limited</t>
  </si>
  <si>
    <t>https://drive.google.com/open?id=1uoSJPrwlrEQP_AsjeTttLyDfV1gY499o, https://drive.google.com/open?id=1j5ir9QWd3QEm1WXGBylm06-yIdzJaxef, https://drive.google.com/open?id=1p6I9AzgbUL8PWXrn7yHYzODivv1tCKoD, https://drive.google.com/open?id=1EH8FeAaxFrl66kdBmCa09HpYpI-MRvin</t>
  </si>
  <si>
    <t>21/03/1998</t>
  </si>
  <si>
    <t>Shivamoga</t>
  </si>
  <si>
    <t>https://drive.google.com/open?id=1GA8YY3fOXKtwbGbZcgiRExrl6IXaJWYh</t>
  </si>
  <si>
    <t>brijesh1bharadwaj@gmail.com</t>
  </si>
  <si>
    <t>No 570 , 2 nd B main road 11 th block Nagarbhavi 2 nd Stage BDA layout Bangalore 72</t>
  </si>
  <si>
    <t>Accenture Consulting Private limited</t>
  </si>
  <si>
    <t>Business Architect ( Software Engineer)</t>
  </si>
  <si>
    <t>Late C R Surendra</t>
  </si>
  <si>
    <t>S V Bharathi</t>
  </si>
  <si>
    <t>High school Mathematics Teacher , HM</t>
  </si>
  <si>
    <t>Bride from well qualified &amp; good cultural background</t>
  </si>
  <si>
    <t>Satish</t>
  </si>
  <si>
    <t>What's app community group</t>
  </si>
  <si>
    <t>rekha.nagaraj65@gmail.com</t>
  </si>
  <si>
    <t>Supriya N Alankar</t>
  </si>
  <si>
    <t>Singing</t>
  </si>
  <si>
    <t>https://drive.google.com/open?id=1YtpWoOO5fgGuxybaifrniP47TIkG4MXk, https://drive.google.com/open?id=1_gugv4-lblKsVzldecvVzKgqGx-ohFF5</t>
  </si>
  <si>
    <t>15/10/1994</t>
  </si>
  <si>
    <t>https://drive.google.com/open?id=1UoxO7aKcb5joEJ-MfvOknlSVTTn1emvl</t>
  </si>
  <si>
    <t>Manhattan</t>
  </si>
  <si>
    <t>Senior software Engineer</t>
  </si>
  <si>
    <t>A S Nagaraj</t>
  </si>
  <si>
    <t>Retired lecturer</t>
  </si>
  <si>
    <t>A N Rekha</t>
  </si>
  <si>
    <t>Respectful, traditional</t>
  </si>
  <si>
    <t>Pannaga P I</t>
  </si>
  <si>
    <t>Professor</t>
  </si>
  <si>
    <t>varunijagannath1967@gmail.com</t>
  </si>
  <si>
    <t>Vinay Kashyap J</t>
  </si>
  <si>
    <t>Traditional</t>
  </si>
  <si>
    <t>19/03/1992</t>
  </si>
  <si>
    <t>Accounts and finance</t>
  </si>
  <si>
    <t>Varuni J</t>
  </si>
  <si>
    <t>Varuni</t>
  </si>
  <si>
    <t>From Relative</t>
  </si>
  <si>
    <t>psgirish09@gmail.com</t>
  </si>
  <si>
    <t>Girish</t>
  </si>
  <si>
    <t>Krishnapura</t>
  </si>
  <si>
    <t>Research writing</t>
  </si>
  <si>
    <t>https://drive.google.com/open?id=1U9oHp5YMgQRUr9_VPIXs9JKloZGXaj42</t>
  </si>
  <si>
    <t>https://drive.google.com/open?id=1sGF8IE05kXFQ0M-Qu5WkY0B1bjPRRv6z</t>
  </si>
  <si>
    <t>#9-25,Pattananka house,madhwanagar,5th cross,Padubidri</t>
  </si>
  <si>
    <t>Comet environs private limited</t>
  </si>
  <si>
    <t>Technical manager</t>
  </si>
  <si>
    <t>12.5 LPA</t>
  </si>
  <si>
    <t>https://drive.google.com/open?id=1DP01BoITQw7RrG9eKeP2Uma8fTK2Px3n</t>
  </si>
  <si>
    <t>Shrinivasa P H</t>
  </si>
  <si>
    <t>Retired Hotel person</t>
  </si>
  <si>
    <t>Geetha S</t>
  </si>
  <si>
    <t>Ganesh P S,brother,Married</t>
  </si>
  <si>
    <t>Graduate working</t>
  </si>
  <si>
    <t>Jayanth P H,MCF Mangalore,Haripadma,5th cross,Padubidri</t>
  </si>
  <si>
    <t>Sridhar bhat,konankunte cross,M: 8970728575</t>
  </si>
  <si>
    <t>By friend</t>
  </si>
  <si>
    <t>srkatti11@gmail.com</t>
  </si>
  <si>
    <t>Dr S R Katti</t>
  </si>
  <si>
    <t>Simple religious, likes singing and travelling</t>
  </si>
  <si>
    <t>https://drive.google.com/open?id=1nY4GWHRZxlH1cbeeZBnV5PpqXt4vVMyi</t>
  </si>
  <si>
    <t>14/06/1995</t>
  </si>
  <si>
    <t>353, 2nd A main, 5th cross, Srinivas nagar Bengaluru</t>
  </si>
  <si>
    <t>BE, Mtech</t>
  </si>
  <si>
    <t>Imetrix</t>
  </si>
  <si>
    <t>Srinivas Katti</t>
  </si>
  <si>
    <t>Retd. Scientist</t>
  </si>
  <si>
    <t>Vijaya</t>
  </si>
  <si>
    <t>Preferably working with traditional values</t>
  </si>
  <si>
    <t>K P Badari nath 9845536267</t>
  </si>
  <si>
    <t>srishu1968@gmail.com</t>
  </si>
  <si>
    <t>Dhruthi Sridhar</t>
  </si>
  <si>
    <t>Reading / trekking</t>
  </si>
  <si>
    <t>https://drive.google.com/open?id=1u7sTXuwhvSTN1Tobda9bUr3mQKzQJVuu</t>
  </si>
  <si>
    <t>https://drive.google.com/open?id=1-3l5XPt4xyta0VZXKQ1Emi7Wx_HqmMg8</t>
  </si>
  <si>
    <t>111,32nd Main 5th A cross JP Nagar 1st phase</t>
  </si>
  <si>
    <t>Infinite US</t>
  </si>
  <si>
    <t>Full stack developer</t>
  </si>
  <si>
    <t>70K USD</t>
  </si>
  <si>
    <t>M V Sridhar Murthy</t>
  </si>
  <si>
    <t>Shuba S Murthy</t>
  </si>
  <si>
    <t>Younger brother unmarried working</t>
  </si>
  <si>
    <t>Age pref difference within 3_4 yrs well cultured family ,pref US</t>
  </si>
  <si>
    <t>Vayustuti class Bindhu Madhva kerur</t>
  </si>
  <si>
    <t>Through friends &amp; relatives</t>
  </si>
  <si>
    <t>gowthamaithal@gmail.com</t>
  </si>
  <si>
    <t>Goutham Aithal</t>
  </si>
  <si>
    <t>Good looking bride</t>
  </si>
  <si>
    <t>https://drive.google.com/open?id=1_edSyy5iDDWqVOskmk2aui1X-W1YuDEA, https://drive.google.com/open?id=1b0eSEbHyQVXIngBA76t9vjiXSN6mTS9o</t>
  </si>
  <si>
    <t>https://drive.google.com/open?id=1ZAdjjRtkWJq3clDrWveRA7IZZELl3vv8</t>
  </si>
  <si>
    <t>Siri Park View, Vijaya Bank Layout</t>
  </si>
  <si>
    <t>Trellix</t>
  </si>
  <si>
    <t>B Vishwanath Aithal</t>
  </si>
  <si>
    <t>Retired Bank Manager</t>
  </si>
  <si>
    <t>Manjula</t>
  </si>
  <si>
    <t>Elder brother, unmarried</t>
  </si>
  <si>
    <t>Height above 5" and age gap less than 6y</t>
  </si>
  <si>
    <t>Hema - 9845776609</t>
  </si>
  <si>
    <t>vaishnavihr117@gmail.com</t>
  </si>
  <si>
    <t>Nagavalli H R</t>
  </si>
  <si>
    <t>Hobbies and interests - Travelling and trekking</t>
  </si>
  <si>
    <t>Sakaleshpura</t>
  </si>
  <si>
    <t>"Sumukha" upstairs, 13th cross, R.PRoad Nanjangud, Mysore district</t>
  </si>
  <si>
    <t>Amazon</t>
  </si>
  <si>
    <t>Support operations specialist</t>
  </si>
  <si>
    <t>Ramachandra Prasad H S</t>
  </si>
  <si>
    <t>Rtd LIC Employee</t>
  </si>
  <si>
    <t>Seethalakshmi B K</t>
  </si>
  <si>
    <t>Rtd Bank employee</t>
  </si>
  <si>
    <t>Nanjangud</t>
  </si>
  <si>
    <t>One elder sister - married</t>
  </si>
  <si>
    <t>Mother - not alive</t>
  </si>
  <si>
    <t>Engineer, working in Bangalore.
Preferably 2-3 years of age gap</t>
  </si>
  <si>
    <t>Ramachandra Prasad H S - 9242860483</t>
  </si>
  <si>
    <t>Jayalakshmi - 9916255246</t>
  </si>
  <si>
    <t>manjulacm364@gmail.com</t>
  </si>
  <si>
    <t>K N Phaneendra</t>
  </si>
  <si>
    <t>City</t>
  </si>
  <si>
    <t>He is interested in innovations.</t>
  </si>
  <si>
    <t>https://drive.google.com/open?id=1VLXiqjsFE8jvU4cbuOYnP4GV9bRHZgDT</t>
  </si>
  <si>
    <t>nagaraja.kaddi@gmail.com</t>
  </si>
  <si>
    <t>No071st'ross, 1st ab jpnagr 8thphase</t>
  </si>
  <si>
    <t>Be(dropout)</t>
  </si>
  <si>
    <t>He is doing freelancing.</t>
  </si>
  <si>
    <t>Nagaraja. K. R.</t>
  </si>
  <si>
    <t>Rtd bank officer</t>
  </si>
  <si>
    <t>Manjulac. M.</t>
  </si>
  <si>
    <t>Rtd state govt official</t>
  </si>
  <si>
    <t>No sonlings</t>
  </si>
  <si>
    <t>Rtd officials</t>
  </si>
  <si>
    <t>Graduate or undergraduate</t>
  </si>
  <si>
    <t>Bhargavi9886011066</t>
  </si>
  <si>
    <t>Ramanath9449017303</t>
  </si>
  <si>
    <t>One of my relative.</t>
  </si>
  <si>
    <t>raghavendraraoks15@gmail.com</t>
  </si>
  <si>
    <t>Raghavendra Rao K S Daughter</t>
  </si>
  <si>
    <t>Working in IBM family girl</t>
  </si>
  <si>
    <t>https://drive.google.com/open?id=1o5-VK-ft-WiSAMzhGRW9sl6nCE2iXckR</t>
  </si>
  <si>
    <t>14/08/1999</t>
  </si>
  <si>
    <t>https://drive.google.com/open?id=1m8-FtDemaxVZwdnYhZtl_G6xBV0zttr0</t>
  </si>
  <si>
    <t>69/6 8th main 18th cross mouthyalanagara bangalore-54</t>
  </si>
  <si>
    <t>BE e&amp;c</t>
  </si>
  <si>
    <t>ISRO engineer</t>
  </si>
  <si>
    <t>Lakshmi S</t>
  </si>
  <si>
    <t>One brother studying</t>
  </si>
  <si>
    <t>Well settled working in IT Madhwa , Kota Koteshwara , hoysala Karnataka, Shivali</t>
  </si>
  <si>
    <t>Pradeep</t>
  </si>
  <si>
    <t>Shashank</t>
  </si>
  <si>
    <t>vashritmukand@gmail.com</t>
  </si>
  <si>
    <t>Vaishnavi Vadiraj Ashrit</t>
  </si>
  <si>
    <t>23/09/1999</t>
  </si>
  <si>
    <t>Excelfore</t>
  </si>
  <si>
    <t>Vadiraj M Ashrit</t>
  </si>
  <si>
    <t>Project manager</t>
  </si>
  <si>
    <t>Vijeta Ashrit</t>
  </si>
  <si>
    <t>1younger brother</t>
  </si>
  <si>
    <t>BE/MS/CA/Doctor</t>
  </si>
  <si>
    <t>9930813044 = vijeta</t>
  </si>
  <si>
    <t>Vadiraj = 9167955657</t>
  </si>
  <si>
    <t>mlt@sathyasaitourists.com</t>
  </si>
  <si>
    <t>Abhijeeth</t>
  </si>
  <si>
    <t>Normal</t>
  </si>
  <si>
    <t>21 IST FLOOR 6TH CROSS GUMMAIAH LAYOUT CHIKKALASANDRA BENGALURU 560061</t>
  </si>
  <si>
    <t>DIPLOMA IN E &amp; C. HARDWARE &amp; NET WORKING , BTECH 6TH CEM</t>
  </si>
  <si>
    <t>GARBHA GUDI IVF CENTRE</t>
  </si>
  <si>
    <t>IT ADMIN</t>
  </si>
  <si>
    <t>S V SREENIVAS RAO</t>
  </si>
  <si>
    <t>RETIRED GOVT OFFICIAL</t>
  </si>
  <si>
    <t>JAYANTHI. B</t>
  </si>
  <si>
    <t>WORKINGIN PVT FIRM</t>
  </si>
  <si>
    <t>NIL</t>
  </si>
  <si>
    <t>ALIVE UPPER MIDDLE CLASS</t>
  </si>
  <si>
    <t>GIRL SHOULD BE ADJUSTABLE TO OUR FAMILY</t>
  </si>
  <si>
    <t>PADMA 9845362575</t>
  </si>
  <si>
    <t>SHYLAJA 9845393073</t>
  </si>
  <si>
    <t>prakruthikb2000@gmail.com</t>
  </si>
  <si>
    <t>Prakruthi K B</t>
  </si>
  <si>
    <t>She's the only daughter.We follow madhva tradition and expect the same. Reside at own house with parents</t>
  </si>
  <si>
    <t>https://drive.google.com/open?id=1azGPzu8kDhydxcpF5gZE3Os7saMvYxgu, https://drive.google.com/open?id=1jTAqDSrbL6p2jkir17RplHx_PbutjPOf</t>
  </si>
  <si>
    <t>14/04/2000</t>
  </si>
  <si>
    <t>https://drive.google.com/open?id=1_hzgqR_4FVx10nuCf1h-Wmil52m61Qh1</t>
  </si>
  <si>
    <t>710, 2nd floor, 10th A main road,Jayanagar 4th block,Bangalore-560011</t>
  </si>
  <si>
    <t>B.E (Information Science)</t>
  </si>
  <si>
    <t>Deloitte USI</t>
  </si>
  <si>
    <t>K R Bhimesh</t>
  </si>
  <si>
    <t>N Manjula Rao</t>
  </si>
  <si>
    <t>Both father and mother reside at own house in Jayanagar 4th block along with me</t>
  </si>
  <si>
    <t>Bridegroom should be B.E graduate or above.
Annual pay package should be 15 LPA and above.
Age gap 3-4 years.
Preferably from South Bangalore.
From good family background following madhva tradition and good culture.
Should have family and traditional values.</t>
  </si>
  <si>
    <t>Usha Madhusudhan- 9739487194</t>
  </si>
  <si>
    <t>manjulakadagakai@gmail.com</t>
  </si>
  <si>
    <t>Manoj H P</t>
  </si>
  <si>
    <t>Height:5.8
Education qualification:BE
Father name: Retd Bank Employee 
Mother name:Govt teacher    &amp; one  younger brother_BE              
Working in Zkteco India Global R&amp;D Centre as Junior software Engineer 
Hobbies: badminton</t>
  </si>
  <si>
    <t>https://drive.google.com/open?id=1c7B5QrLV0FIn8HQJ1AJwj1egJw3IMRKj, https://drive.google.com/open?id=1JB4Yjsbb9Du3jAg-wLHGGryTKL2KGt81, https://drive.google.com/open?id=1I2bMyUcpRIHIHOIrdJIF_fnVyfT7b6Lk</t>
  </si>
  <si>
    <t>19/09/1998</t>
  </si>
  <si>
    <t>Jath, Maharashtra</t>
  </si>
  <si>
    <t>https://drive.google.com/open?id=1KX_2bmGIBrHv39GlMDQBR--JdttrpWYG</t>
  </si>
  <si>
    <t>kadagadkaimanjula@gmail.com</t>
  </si>
  <si>
    <t>Panchamukhi nilaya,ward no26, vijayanagar colony, Gangavathi</t>
  </si>
  <si>
    <t>Zkteco India Global R&amp;D Centre as Junior software Engineer</t>
  </si>
  <si>
    <t>Junior software Engineer</t>
  </si>
  <si>
    <t>8.4 LPA</t>
  </si>
  <si>
    <t>Pranesh rao</t>
  </si>
  <si>
    <t>Retd. Bank employee</t>
  </si>
  <si>
    <t>Cultured family</t>
  </si>
  <si>
    <t>By whatsapp group</t>
  </si>
  <si>
    <t>kulkarni.bhargav7@gmail.com</t>
  </si>
  <si>
    <t>Swaroop S Kulkarni</t>
  </si>
  <si>
    <t>Currently lives in Hyderabad, has a Younger brother and Mother who stay in Bangalore. Non-smoker, pure vegetarian</t>
  </si>
  <si>
    <t>https://drive.google.com/open?id=1QmKTYByZZGuj48szIMac72NmKn9chkg-, https://drive.google.com/open?id=15sqZrhlIVEL4sXSpYUBtbqkC-EU7GaXi</t>
  </si>
  <si>
    <t>https://drive.google.com/open?id=1F09_41-O0b8Snq9QaOWAeNr3TkioZ4l-</t>
  </si>
  <si>
    <t>Kathreguppe, Bangalore</t>
  </si>
  <si>
    <t>Piramal Pharmaceuticals</t>
  </si>
  <si>
    <t>Chief Manager</t>
  </si>
  <si>
    <t>Late S B Kulkarni</t>
  </si>
  <si>
    <t>Design Engineer - Wipro</t>
  </si>
  <si>
    <t>Sunitha Devi V K</t>
  </si>
  <si>
    <t>Younger Brother, Single, working.</t>
  </si>
  <si>
    <t>Father not alive, mother alive</t>
  </si>
  <si>
    <t>Brahmins (Any Brahmins, Working would be preferred, strictly vegetarian)</t>
  </si>
  <si>
    <t>Sandhya - +919538740009</t>
  </si>
  <si>
    <t>harsharamesh04@gmail.com</t>
  </si>
  <si>
    <t>Harsha R</t>
  </si>
  <si>
    <t>Traveling , Simple boy from middle class family</t>
  </si>
  <si>
    <t>https://drive.google.com/open?id=1Udi2hJOSzfyB0c-3r8ThBnJ3q6yhbq2V</t>
  </si>
  <si>
    <t>ryhs1959@gmail.com</t>
  </si>
  <si>
    <t>2150 3rd main 3rd cross 3rd stage dattagahalli mysore near N K hospital mysore</t>
  </si>
  <si>
    <t>BE (EEE)</t>
  </si>
  <si>
    <t>Project manager orange county ltd</t>
  </si>
  <si>
    <t>MEP Engineer</t>
  </si>
  <si>
    <t>Ramesh</t>
  </si>
  <si>
    <t>Retd from business</t>
  </si>
  <si>
    <t>Yashoda</t>
  </si>
  <si>
    <t>1 young brother</t>
  </si>
  <si>
    <t>Father Mother alive</t>
  </si>
  <si>
    <t>Working or not working</t>
  </si>
  <si>
    <t>Muralidhar 9611148384</t>
  </si>
  <si>
    <t>9742703601 Lakshmi</t>
  </si>
  <si>
    <t>By WhatsApp group 9</t>
  </si>
  <si>
    <t>Pushpahasa.r@gmail.com</t>
  </si>
  <si>
    <t>Gopalakrishna P</t>
  </si>
  <si>
    <t>Traveling and gardening</t>
  </si>
  <si>
    <t>https://drive.google.com/open?id=1EiWAPr1W6_AGba3foTEt_trm2CtfM4Ua</t>
  </si>
  <si>
    <t>https://drive.google.com/open?id=1i-jedCrqUbEpsZtUSMFp3CAIVp8oytMq</t>
  </si>
  <si>
    <t>080 23204329</t>
  </si>
  <si>
    <t>No 977/38, 1st Floor,2nd main, M C Layout, Vijayanagar, Bangalore 560040</t>
  </si>
  <si>
    <t>Boeing</t>
  </si>
  <si>
    <t>ASIC DV Engineer</t>
  </si>
  <si>
    <t>R Pushpahasa</t>
  </si>
  <si>
    <t>V Leelavathi</t>
  </si>
  <si>
    <t>Gauribidanur</t>
  </si>
  <si>
    <t>1 Elder Sister, married 
1 Younger Brother, Advocate</t>
  </si>
  <si>
    <t>Any graduate, working or non working, Madhwas</t>
  </si>
  <si>
    <t>Sridhara - 9482373214</t>
  </si>
  <si>
    <t>arvind.civil@gmail.com</t>
  </si>
  <si>
    <t>Aravind V</t>
  </si>
  <si>
    <t>any graduate</t>
  </si>
  <si>
    <t>https://drive.google.com/open?id=1Bl0y5EUfLxR_kjcm7qimytqewO0wyQRT, https://drive.google.com/open?id=1EzEIt_gpGtcyF8bw8CSois9exINbfhZW</t>
  </si>
  <si>
    <t>https://drive.google.com/open?id=19tiGmyiF57_TtNYy27eJCMQV2joHhSdI</t>
  </si>
  <si>
    <t>no 55 8th cross 8th main 3rd</t>
  </si>
  <si>
    <t>edecons consultants pvt ltd</t>
  </si>
  <si>
    <t>any degree</t>
  </si>
  <si>
    <t>https://drive.google.com/open?id=1sLMqEL9YEMLobaVF-Ow78NR5jNf3Zif4</t>
  </si>
  <si>
    <t>n venkatesh murthy</t>
  </si>
  <si>
    <t>service</t>
  </si>
  <si>
    <t>m.g.jamuna</t>
  </si>
  <si>
    <t>late</t>
  </si>
  <si>
    <t>marandalli</t>
  </si>
  <si>
    <t>one</t>
  </si>
  <si>
    <t>grand mother</t>
  </si>
  <si>
    <t>aravind v 9980022410</t>
  </si>
  <si>
    <t>padmagururaj8@gmail.com</t>
  </si>
  <si>
    <t>Aniruddha Poorna Prajna H G</t>
  </si>
  <si>
    <t>Hanasoge</t>
  </si>
  <si>
    <t>Fallow Madhva tradition</t>
  </si>
  <si>
    <t>https://drive.google.com/open?id=156W2VkeC7dYwFzZRwhTPfGqnMq7gzEU6</t>
  </si>
  <si>
    <t>16/01/1995</t>
  </si>
  <si>
    <t>https://drive.google.com/open?id=1ATpyKkeOhphGYFzeepcYW2UN-bpujT4a</t>
  </si>
  <si>
    <t>No 303, 2/4th Main Road, I Block, Ramakrishnanagara, Mysuru</t>
  </si>
  <si>
    <t>Applied Systems Pvt., Ltd.,</t>
  </si>
  <si>
    <t>Sr.Software Engineer</t>
  </si>
  <si>
    <t>H S Gururaja</t>
  </si>
  <si>
    <t>Freelancer - trainer in Pharmaceutical Industry</t>
  </si>
  <si>
    <t>Padmavathi P</t>
  </si>
  <si>
    <t>Junior Engineer</t>
  </si>
  <si>
    <t>Younger Brother/ working</t>
  </si>
  <si>
    <t>Should be fair &amp; polite, from decent traditional family background, working, Age difference 2 to 4 years</t>
  </si>
  <si>
    <t>Bharathi: 9481782323</t>
  </si>
  <si>
    <t>Manjula: 9945039729</t>
  </si>
  <si>
    <t>From my relative</t>
  </si>
  <si>
    <t>nakhate.nakhate@gmail.com</t>
  </si>
  <si>
    <t>Ranganath Nakhate</t>
  </si>
  <si>
    <t>Bhargava(ಭಾರ್ಗವ)</t>
  </si>
  <si>
    <t>23/10/1982</t>
  </si>
  <si>
    <t>Proprietor of a agency</t>
  </si>
  <si>
    <t>Late N Mohan rao</t>
  </si>
  <si>
    <t>N santhoshi</t>
  </si>
  <si>
    <t>1 sistet</t>
  </si>
  <si>
    <t>Father late</t>
  </si>
  <si>
    <t>Un married, Not highly educated , Not working women</t>
  </si>
  <si>
    <t>shashirekha0312@gmail.com</t>
  </si>
  <si>
    <t>Shambhavi Y Kashyap</t>
  </si>
  <si>
    <t>Trekking and traveling</t>
  </si>
  <si>
    <t>https://drive.google.com/open?id=1LDyt9umdN6N58UZP4JJ27BF_8O0eYyH5, https://drive.google.com/open?id=1Na0yG4Sl160b2BbPgvA-I6pbUPPLQnu7, https://drive.google.com/open?id=1qPlSU6yEXA6VvU0PnxXdjnaRT44J6F3X</t>
  </si>
  <si>
    <t>28/10/1997</t>
  </si>
  <si>
    <t>Jayanagar</t>
  </si>
  <si>
    <t>BA LLB</t>
  </si>
  <si>
    <t>Khaitan and Co</t>
  </si>
  <si>
    <t>H A Yadunandan</t>
  </si>
  <si>
    <t>Shashirekha K</t>
  </si>
  <si>
    <t>Father and mother</t>
  </si>
  <si>
    <t>Staying in Bangalore</t>
  </si>
  <si>
    <t>Shashirekha - 94827 31886</t>
  </si>
  <si>
    <t>kadadianandini8@gmail.com</t>
  </si>
  <si>
    <t>Aditi K</t>
  </si>
  <si>
    <t>Siruguppa</t>
  </si>
  <si>
    <t>A double graduate aspiring to work in Bangalore, embracing a balanced lifestyle rooted in traditional and modern values, including Ekadashi fasting. She comes from a family with her parents, grandparents, and a brother working as a hardware engineer in Bangalore and She likes pencil sketching, traveling and listening to music in her free time.</t>
  </si>
  <si>
    <t>https://drive.google.com/open?id=1sGs6oUsXqga-DzOS_4LkS-RG6i-nPWRt</t>
  </si>
  <si>
    <t>28/01/2001</t>
  </si>
  <si>
    <t>https://drive.google.com/open?id=1zj7BMvLHp06w1ZtjD8BmlrtrYcFMoB20</t>
  </si>
  <si>
    <t>C/O Jagannath Rao, Opposite SES Polytechnic College, Bellary road, Siruguppa -583121</t>
  </si>
  <si>
    <t>B.Sc(Computer Science),MCA</t>
  </si>
  <si>
    <t>Vinay Vasant Rao Kadadi</t>
  </si>
  <si>
    <t>Manager(Marketing Dispatch) at SLR Metallics limited, Hospet</t>
  </si>
  <si>
    <t>Anandini Kadadi</t>
  </si>
  <si>
    <t>Completed BE, Unmarried and Working in Bangalore as a Hardware Engineer</t>
  </si>
  <si>
    <t>Good looking, No Bad Habits, Well Educated, Preferably BE, CA, M.Tech, MS, Bank Employee</t>
  </si>
  <si>
    <t>C G Girish -9448753665</t>
  </si>
  <si>
    <t>From Sarvamoola group</t>
  </si>
  <si>
    <t>Pramod</t>
  </si>
  <si>
    <t>Good looking traditional educated with respect to elders and traditional values.</t>
  </si>
  <si>
    <t>https://drive.google.com/open?id=1AMQ0ex3hBuiz9eqxx6yvWZrPz6VeP6KB, https://drive.google.com/open?id=1VXSFISTT95NTid7CWBhgqKac8ugX9TS1, https://drive.google.com/open?id=1DX8janb_wUNgODpB_j-ezO0FJ0IpR3BU, https://drive.google.com/open?id=1oyqncraGzYY8kxWRHP66YZxHotnkjC9h, https://drive.google.com/open?id=1C-uSLLi8z0S8KGrbMVoG9QYK7Ci3iUPo</t>
  </si>
  <si>
    <t>https://drive.google.com/open?id=14e2nVX7yq6f6ZwZ-7orkdbbQHoELzRD0</t>
  </si>
  <si>
    <t>353 2nd A Main 5th Cross Srinivasnagar Bengaluru 560050</t>
  </si>
  <si>
    <t>Imedrix Systems Pvt Ltd</t>
  </si>
  <si>
    <t>Design Engineer</t>
  </si>
  <si>
    <t>https://drive.google.com/open?id=1iggpPf5zpvQTRNrSdc3kgVYcEc2ao8Nk</t>
  </si>
  <si>
    <t>Retired Scientist served for Karnataka State Sericulture Research and Development Institute</t>
  </si>
  <si>
    <t>Vijaya Katti</t>
  </si>
  <si>
    <t>Elder Sister is married and is a home maker</t>
  </si>
  <si>
    <t>Parents are alive and reside with groom</t>
  </si>
  <si>
    <t>Working professional with clean habits and traditional background.</t>
  </si>
  <si>
    <t>Badarinath - 9845536267</t>
  </si>
  <si>
    <t>Pranithav10@gmail.com</t>
  </si>
  <si>
    <t>Ashwin Kumar</t>
  </si>
  <si>
    <t>Helping nature. Likes Travelling</t>
  </si>
  <si>
    <t>https://drive.google.com/open?id=1DjxsK9sGDyiVWO7P6Mp8i2RHBaPwM062</t>
  </si>
  <si>
    <t>117, JS Dinne, Jp Nagar 8th Phase Bangalore</t>
  </si>
  <si>
    <t>ITI Diploma</t>
  </si>
  <si>
    <t>Tejas Network</t>
  </si>
  <si>
    <t>Subramanium</t>
  </si>
  <si>
    <t>Late Leela</t>
  </si>
  <si>
    <t>1 Brother, Married and has a kid. Brother well settled in IT.</t>
  </si>
  <si>
    <t>Mother is no more.</t>
  </si>
  <si>
    <t>Boy has a slight limp in one leg, but very active and social. Working or Non-working is ok. Should be friendly and adjust to the family.</t>
  </si>
  <si>
    <t>Narayan Prasad 7757020982</t>
  </si>
  <si>
    <t>Sarvamoola group</t>
  </si>
  <si>
    <t>harivanam@gmail.com</t>
  </si>
  <si>
    <t>Harivanam Jithamitra</t>
  </si>
  <si>
    <t>We are upper middle class family of 5. Parents, one elder brother and one elder sister. Jithamithra loves cooking, travelling and movies. Loves to explore new food places or tourist places. He is traditional (does daily Sandhya Vandana and pooje etc) Vegetarian.</t>
  </si>
  <si>
    <t>https://drive.google.com/open?id=1HaNrh7ypdWeGsCb5ecxkcFFy7x_Hbomt, https://drive.google.com/open?id=1abM9I_TJqrf8PwjcG3tQVRRyt-bBsaj3</t>
  </si>
  <si>
    <t>19/09/1991</t>
  </si>
  <si>
    <t>Adoni, Andhra Pradesh</t>
  </si>
  <si>
    <t>https://drive.google.com/open?id=1H9rUfcKh1xeBXuYIMds9Yye9jLZteezp</t>
  </si>
  <si>
    <t>JP Nagar Mysore</t>
  </si>
  <si>
    <t>Sr.Software Enginner</t>
  </si>
  <si>
    <t>Prabhanjana Rao</t>
  </si>
  <si>
    <t>Retired Govt employee</t>
  </si>
  <si>
    <t>One Brother - Unmarried
One Sister - Married and living in Spain</t>
  </si>
  <si>
    <t>Jithamitra's first marriage is divorced in first year itself as the bride was forced by her parents to marry against her wishes.
Hence, looking for a divorced women who is working or ready to Work, Vegetarian and No issues. If any unmarried Kanya has no objection as marriage is not consummated, we are open for discussion.</t>
  </si>
  <si>
    <t>Sudha - 9491853672</t>
  </si>
  <si>
    <t>Thru one of our relatives</t>
  </si>
  <si>
    <t>ravishankarcftri@yahoo.com</t>
  </si>
  <si>
    <t>Dr.S.Aishwarya</t>
  </si>
  <si>
    <t>Pursuing MD in Ayurveda at KLE,Belagavi</t>
  </si>
  <si>
    <t>Bride is B.A.M.S. (MD) Aged 29 years,
(Ayurveda Dr) at KLE. BELAGAVI.
Madhwa kannada, Vyasaraja Matha, Vasishta gotra.
Mesha rasi, Bharani nakshatra.</t>
  </si>
  <si>
    <t>https://drive.google.com/open?id=1TbCUPSEViNlMGLwZXuJXrwS_UtVkCeG0</t>
  </si>
  <si>
    <t>23/06/1995</t>
  </si>
  <si>
    <t>https://drive.google.com/open?id=1pGFley_TOog1njDTpZJqcxAuKGo8pMt9</t>
  </si>
  <si>
    <t>BEML Layout RR Nagar</t>
  </si>
  <si>
    <t>BAMS,Pursuing MD in Ayurveda</t>
  </si>
  <si>
    <t>V SRINIVASA PRASAD</t>
  </si>
  <si>
    <t>BUSINESS</t>
  </si>
  <si>
    <t>G USHA RANI</t>
  </si>
  <si>
    <t>DHARMAPURI,TN</t>
  </si>
  <si>
    <t>YOUNGER SISTER PURSUING PHD</t>
  </si>
  <si>
    <t>UPPER MIDDLE CLASS PREFERABLE</t>
  </si>
  <si>
    <t>G RAVI SHANKAR 9632351728</t>
  </si>
  <si>
    <t>N S VEENA 9035258365</t>
  </si>
  <si>
    <t>praveenvishn@gmail.com</t>
  </si>
  <si>
    <t>Praveen Kumar P</t>
  </si>
  <si>
    <t>https://drive.google.com/open?id=1dTEA9ehAVm1W0_KS81ylFbOEWSij5PF4</t>
  </si>
  <si>
    <t>28/03/1981</t>
  </si>
  <si>
    <t>KOLAR GOLD FIELDS KGF</t>
  </si>
  <si>
    <t>https://drive.google.com/open?id=17ZNG6Mkapf5DFRl_nm-_FJvp30V2z72r</t>
  </si>
  <si>
    <t>No 4 6th cross k r puram Bangalore</t>
  </si>
  <si>
    <t>Pothys private limited Bangalore</t>
  </si>
  <si>
    <t>Supervisor</t>
  </si>
  <si>
    <t>Prakasha rao j</t>
  </si>
  <si>
    <t>Retired Central Govt Employee</t>
  </si>
  <si>
    <t>Rukmini R</t>
  </si>
  <si>
    <t>Kolarb district</t>
  </si>
  <si>
    <t>My fathet was working in Central Water Commission as lower divisional clerk he got retired on 27th Jan 2011 27</t>
  </si>
  <si>
    <t>I expect a Bride with good family background with simple lifestyle</t>
  </si>
  <si>
    <t>Praveen 9343780846</t>
  </si>
  <si>
    <t>I am simple person</t>
  </si>
  <si>
    <t>archana.17kulkarni@gmail.com</t>
  </si>
  <si>
    <t>Ashwini Kulkarni</t>
  </si>
  <si>
    <t>Yoga trainer, singing,pure vegetarian.</t>
  </si>
  <si>
    <t>30/05/1993</t>
  </si>
  <si>
    <t>Banglore -85</t>
  </si>
  <si>
    <t>State Street</t>
  </si>
  <si>
    <t>MBA -</t>
  </si>
  <si>
    <t>Ananth Rao Kulkarni</t>
  </si>
  <si>
    <t>Private Emp.</t>
  </si>
  <si>
    <t>Anupama</t>
  </si>
  <si>
    <t>Both are living in Hyderabad.</t>
  </si>
  <si>
    <t>Should be comparability</t>
  </si>
  <si>
    <t>Reference</t>
  </si>
  <si>
    <t>mborgikar@gmail.com</t>
  </si>
  <si>
    <t>Nishanth M Borgikar</t>
  </si>
  <si>
    <t>Royal Leamington Spa / United Kingdom</t>
  </si>
  <si>
    <t>Middle Class, moderate with traditional values, teetotaller</t>
  </si>
  <si>
    <t>https://drive.google.com/open?id=1pummMF3jLkhetAy1pnWZJ_oBCiLWBF_e, https://drive.google.com/open?id=1I5r4MwhDlH5D801U7CcW-72QQe1lRPeL</t>
  </si>
  <si>
    <t>Malkajgiri Hyderabad</t>
  </si>
  <si>
    <t>https://drive.google.com/open?id=1Chl387xaoKFFDFsaBd3pnHgTptFl7u7w</t>
  </si>
  <si>
    <t>laxmimadhukar@gmail.com</t>
  </si>
  <si>
    <t>Plot No 61, 1st Main, 2nd Cross BHEL Layout, Chikkabettahalli, Vidyaranyapura Post, Bengaluru - 560097</t>
  </si>
  <si>
    <t>BE, PMP and EGMP from IIM</t>
  </si>
  <si>
    <t>TATA Elxsi UK</t>
  </si>
  <si>
    <t>46k GBP</t>
  </si>
  <si>
    <t>https://drive.google.com/open?id=1K0F8IxkGEXhzMf0vANfHQG-HjIEgUIEx</t>
  </si>
  <si>
    <t>Madhukar Borgikar</t>
  </si>
  <si>
    <t>Retd Senior Manager PSU</t>
  </si>
  <si>
    <t>Laxmi Madhukar</t>
  </si>
  <si>
    <t>Home Marker</t>
  </si>
  <si>
    <t>Both father and mother alive</t>
  </si>
  <si>
    <t xml:space="preserve">Good looking, good family values, moderate with traditional values 
Qualification BE,MBA,MCA, M Tech etc 
Cast: Madhwa or Samartha 
</t>
  </si>
  <si>
    <t>Janardhan Zalki : 9885093094</t>
  </si>
  <si>
    <t>P Krishnamurthy : 9833679528</t>
  </si>
  <si>
    <t>By phone call from representative</t>
  </si>
  <si>
    <t>karthik.ajay47@gmail.com</t>
  </si>
  <si>
    <t>Ajay Karthik</t>
  </si>
  <si>
    <t>Kukke Subramanya</t>
  </si>
  <si>
    <t>Udupi Matha</t>
  </si>
  <si>
    <t>Nuclear family. Father was bank employee and mother is homemaker. Elder daughter is married and residing in Bangalore. 
Moderate along with importance given to traditional values.</t>
  </si>
  <si>
    <t>https://drive.google.com/open?id=18XvL1ZbhjQTed0dKsrjAc4kxjwWMYUCS</t>
  </si>
  <si>
    <t>https://drive.google.com/open?id=1gDiLWKy9fsoHDyPGO-zreBDfc_kANunw</t>
  </si>
  <si>
    <t>Jp nagar 8th phase , Bengaluru 560076</t>
  </si>
  <si>
    <t>Trane technologies</t>
  </si>
  <si>
    <t>Associate Tech Lead</t>
  </si>
  <si>
    <t>Late Ramachandra Shabaraya</t>
  </si>
  <si>
    <t>Bank employee - Officer</t>
  </si>
  <si>
    <t>Ashalatha R S</t>
  </si>
  <si>
    <t>One elder sister. Married. And working in Bengaluru.</t>
  </si>
  <si>
    <t>Father - Not alive , Mother - Alive</t>
  </si>
  <si>
    <t>Expecting girl to be from brahmin community. Should be vegetarian. Educated and belongs to good family background.</t>
  </si>
  <si>
    <t>Shakuntala - 9844233107</t>
  </si>
  <si>
    <t>From matrimony group Vadu Vara parichaya</t>
  </si>
  <si>
    <t>bhagyashriarvind13@gmail.com</t>
  </si>
  <si>
    <t>Vijayashri A</t>
  </si>
  <si>
    <t xml:space="preserve">Vijayashri A 
We are upper middle class family with traditional values, thought &amp; having descent living standards.
Our daughter Chi. Sow. Vijayashri is a very confident girl has successfully completed MSc in Clinical Psychology in Distinction. She is also a Bharatanatyam learned professional having Completed Vidwath &amp; also eligible to be called as Vidushi Vijayashri. Her hobbies are reading, traveling, learning the VAS pertaining to her profession &amp; passion.
Currently she is working as Assistant Child Psychologist at Insight- a Psychology advisory Company.
</t>
  </si>
  <si>
    <t>https://drive.google.com/open?id=1zdSCQv0fkQP2YUKqkQmtn2W2SACbIXXv, https://drive.google.com/open?id=14o9KbePqGKPtN3oUoEggNMBA2N2Pfq1M, https://drive.google.com/open?id=18cG4zX8srXA1P3w4Lit0h90x9fqgthaV, https://drive.google.com/open?id=1Yt4EKBmq3mgPzJQa7zj5WR5D3p6C8s7u</t>
  </si>
  <si>
    <t>31/08/2000</t>
  </si>
  <si>
    <t>https://drive.google.com/open?id=1BOsK1HCbMXml3K4PLkI_drA5e3vCFAUU</t>
  </si>
  <si>
    <t>#193, 5th A main 6th cross RPC Layout Vijayanagar Bangalore</t>
  </si>
  <si>
    <t>MSc - Clinical Psychology</t>
  </si>
  <si>
    <t>Insighte Childcare pvt Ltd</t>
  </si>
  <si>
    <t>Assistant Child Psychologist</t>
  </si>
  <si>
    <t>3.2 LPA</t>
  </si>
  <si>
    <t>Arvind G.N</t>
  </si>
  <si>
    <t>Salaried</t>
  </si>
  <si>
    <t>Bhagyashri H.B</t>
  </si>
  <si>
    <t>Vibha A. Pursuing BBA honors</t>
  </si>
  <si>
    <t>Cultured,traditional having good values, preferably Madwa family. The bridegroom to be well qualified working professional and supportive to the interest of our daughter.</t>
  </si>
  <si>
    <t>Aruna : 998-679-6554</t>
  </si>
  <si>
    <t>Bhujanga: +919008477882</t>
  </si>
  <si>
    <t>nbhavani.prasad5@gmail.com</t>
  </si>
  <si>
    <t>Ajith G Bharadwaj</t>
  </si>
  <si>
    <t>Ours is Nuclear family Traditional with modernity</t>
  </si>
  <si>
    <t>24/08/1992</t>
  </si>
  <si>
    <t>No 256, Sampada, 4th Main, 5th Cross, Avalahalli. BDA Layout, Girinagar, BSK III Stage, Bengaluru-560 085</t>
  </si>
  <si>
    <t>B.Com.,LLB</t>
  </si>
  <si>
    <t>CA Guruprasad M V</t>
  </si>
  <si>
    <t>Practising Chartered Accountant</t>
  </si>
  <si>
    <t>N Bhavani</t>
  </si>
  <si>
    <t>Central Govt Service</t>
  </si>
  <si>
    <t>Divorcee without issues or First marriage Any Brahmin</t>
  </si>
  <si>
    <t>Dwarakanath- 9008477001</t>
  </si>
  <si>
    <t>CA Ramakrishna- 9342800439</t>
  </si>
  <si>
    <t>Through a well wisher</t>
  </si>
  <si>
    <t>sundereshvijayalaxmirolla@gmail.com</t>
  </si>
  <si>
    <t>Shankar</t>
  </si>
  <si>
    <t>Madakasira</t>
  </si>
  <si>
    <t>Rolla</t>
  </si>
  <si>
    <t>A well settled family, groom has no bad habits</t>
  </si>
  <si>
    <t>https://drive.google.com/open?id=1J3yrzw1TaK-h3yZSDhsu99rutC2y1srR, https://drive.google.com/open?id=1FX7WXni66vnjOGvjfkZQJf9W9WAghyF1, https://drive.google.com/open?id=1din1dP3rCnh-38GVs8NpFVVBjQ-p8_gM</t>
  </si>
  <si>
    <t>19/11/1985</t>
  </si>
  <si>
    <t>https://drive.google.com/open?id=13gS9SkLPj7frXsBdZZ8uMl1PiDg4VYIl</t>
  </si>
  <si>
    <t>6/36 Rolla, Madakasira, Sri Satya Sai , 515321</t>
  </si>
  <si>
    <t>AP Rolla(Madakasira)</t>
  </si>
  <si>
    <t>B.A discontinued</t>
  </si>
  <si>
    <t>Indian Postal department</t>
  </si>
  <si>
    <t>GDS packer</t>
  </si>
  <si>
    <t>https://drive.google.com/open?id=1GIY8P5s-Ys9QuL1znygYpqwW2jhdfTlg</t>
  </si>
  <si>
    <t>Sundereshan late</t>
  </si>
  <si>
    <t>Muthkur</t>
  </si>
  <si>
    <t>2 elder sisters married and well settled 
1 elder brother married and well settled</t>
  </si>
  <si>
    <t>Father- not alive, Mother- Alive</t>
  </si>
  <si>
    <t>Adjusting nature and good family background</t>
  </si>
  <si>
    <t>Seenappa- 8008862704</t>
  </si>
  <si>
    <t>M S Gowramma- 8142597212</t>
  </si>
  <si>
    <t>A friend of mine</t>
  </si>
  <si>
    <t>samarthjoshi639@gmail.com</t>
  </si>
  <si>
    <t>Samarth Joshi</t>
  </si>
  <si>
    <t>Educated with good character</t>
  </si>
  <si>
    <t>21/06/1998</t>
  </si>
  <si>
    <t>S r joshi Post colony hunnur</t>
  </si>
  <si>
    <t>Shri puttige vidyapeeth</t>
  </si>
  <si>
    <t>Sadanand Joshi</t>
  </si>
  <si>
    <t>Suma joshi</t>
  </si>
  <si>
    <t>Younger brother working as lab technician</t>
  </si>
  <si>
    <t>Good education with good looking and well character</t>
  </si>
  <si>
    <t>Suma 9483028796</t>
  </si>
  <si>
    <t>wasu04@gmail.com</t>
  </si>
  <si>
    <t>Anjana V</t>
  </si>
  <si>
    <t>Daughter : Follows Madhwa sampradaya, Knows violin and vocal.</t>
  </si>
  <si>
    <t>https://drive.google.com/open?id=1QTQzU3mM5CdRwgJOAZwSjOQXtKh_9aSj, https://drive.google.com/open?id=1rO-u5I2HK3nGZofQKJkHuQ1xS6WCSCEt</t>
  </si>
  <si>
    <t>24/11/1997</t>
  </si>
  <si>
    <t>salem</t>
  </si>
  <si>
    <t>001, DS Max samrat,Mathikere, Bengaluru</t>
  </si>
  <si>
    <t>IIT- M.Tech- Hyderabad, BTech from Bits pilani Dubai</t>
  </si>
  <si>
    <t>S.Vasudevan</t>
  </si>
  <si>
    <t>Retired from ABB Dubai</t>
  </si>
  <si>
    <t>V Amirtha</t>
  </si>
  <si>
    <t>Parents with daughter at bengaluru.worked in UAE</t>
  </si>
  <si>
    <t>Preferably PG, INDIA or Foreign</t>
  </si>
  <si>
    <t>Padma-9442613630</t>
  </si>
  <si>
    <t>Sudheendar-9791567069</t>
  </si>
  <si>
    <t>From Madhwa friend coimbatore</t>
  </si>
  <si>
    <t>Arun Kumar V Dixit</t>
  </si>
  <si>
    <t>Good nature, understanding and caring nature.
Parents no more.
2 sisters married and settled.</t>
  </si>
  <si>
    <t>1st cross,BDS layout, Bangalore 77</t>
  </si>
  <si>
    <t>BSc.cs</t>
  </si>
  <si>
    <t>college.</t>
  </si>
  <si>
    <t>1.University Admin. And incharge.2.LIC Agent.3.Purohit vrutti</t>
  </si>
  <si>
    <t>Padmavathi Dixit</t>
  </si>
  <si>
    <t xml:space="preserve">2 sisters married.
Settled in Bangalore 
</t>
  </si>
  <si>
    <t>Both not alive</t>
  </si>
  <si>
    <t>Down to earth, understanding, any degree holder...from cultured family.</t>
  </si>
  <si>
    <t>Vinay kerur..</t>
  </si>
  <si>
    <t>aravindn400@gmail.com</t>
  </si>
  <si>
    <t>Aravind N</t>
  </si>
  <si>
    <t>Swayam Acharya</t>
  </si>
  <si>
    <t>Father, Mother, Younger Brother, Younger Sister (Married).</t>
  </si>
  <si>
    <t>https://drive.google.com/open?id=11yny_jCZ8I5yY2caeIx8BkDMPDqzp0da</t>
  </si>
  <si>
    <t>21/03/1988</t>
  </si>
  <si>
    <t>Mahabhubhabad, Warangal Dist</t>
  </si>
  <si>
    <t>https://drive.google.com/open?id=11APaaqbsISmMYOQonQoIvcr1FOa-N7bu</t>
  </si>
  <si>
    <t>39, 3rd cross, JnanaJyothiNagar, Ullal main road JnanaBharathi PO, Bangalore -560056</t>
  </si>
  <si>
    <t>Kyndryl Solutions Pvt limited</t>
  </si>
  <si>
    <t>Senior Storage Administrator II</t>
  </si>
  <si>
    <t>https://drive.google.com/open?id=17RNS_pOM-06pQk0oIwp_q_D0O2zKIwWn</t>
  </si>
  <si>
    <t>Narasimha Batra charges B V</t>
  </si>
  <si>
    <t>Retd Police department</t>
  </si>
  <si>
    <t>Pramila</t>
  </si>
  <si>
    <t>Younger brother, Younger sister (Married)</t>
  </si>
  <si>
    <t>Both are alive.</t>
  </si>
  <si>
    <t>Simple, understanding and working or Non Working.</t>
  </si>
  <si>
    <t>Father - 9901504919</t>
  </si>
  <si>
    <t>Aravind - 9008582400</t>
  </si>
  <si>
    <t>Online</t>
  </si>
  <si>
    <t>anekalanuradha@gmail.com</t>
  </si>
  <si>
    <t>Pranay Anekal</t>
  </si>
  <si>
    <t>Virginia, USA</t>
  </si>
  <si>
    <t xml:space="preserve">Pranay completed his Bachelor's in Mechanical Engineering from Bangalore and is now pursuing his Phd at Virginia Tech, USA . He likes music, plays the guitar, chess, plays cricket and basketball, enjoys socializing and reading.
</t>
  </si>
  <si>
    <t>https://drive.google.com/open?id=1mmcrI2Q5S_Iw4PSSl9GJkyydi8gifFOA</t>
  </si>
  <si>
    <t>13/03/1997</t>
  </si>
  <si>
    <t>Florida, USA</t>
  </si>
  <si>
    <t>Padmanabhanagar</t>
  </si>
  <si>
    <t>Ph.D (In Progress)</t>
  </si>
  <si>
    <t>Virginia Tech, Blacksburg</t>
  </si>
  <si>
    <t>Research Assistant</t>
  </si>
  <si>
    <t>Srinath Anekal</t>
  </si>
  <si>
    <t>Anuradha Anekal</t>
  </si>
  <si>
    <t>Educator</t>
  </si>
  <si>
    <t>1 younger brother , studying Master's in Boston</t>
  </si>
  <si>
    <t>Well cultured and well educated family.</t>
  </si>
  <si>
    <t>Dheerendrachar, NR Colony Mutt, (080) 2676 7177</t>
  </si>
  <si>
    <t>Husband is part of the Sarva Moola whatsapp group.</t>
  </si>
  <si>
    <t>ragharao65@gmail.com</t>
  </si>
  <si>
    <t>Sharanya R</t>
  </si>
  <si>
    <t>Germany</t>
  </si>
  <si>
    <t>Traditional with modern values.</t>
  </si>
  <si>
    <t>https://drive.google.com/open?id=1Y5YMkGZDdBXTXqVshAqAQh1EMS0TmmfE, https://drive.google.com/open?id=1RXT55xDT7tsb_hgeM-gUwlw0pP4Qg2Yy, https://drive.google.com/open?id=1dmFOKyG-6zkEMMUJa4WjEfL716INOFRC</t>
  </si>
  <si>
    <t>https://drive.google.com/open?id=1tkqcL6XdVu0jK8BZYu0wCmqRUnT91R6g</t>
  </si>
  <si>
    <t>No.210, 001/ Tulasi nilaya, 9 th main, Srinagar, Bangalore 560050</t>
  </si>
  <si>
    <t>Cispa Germany</t>
  </si>
  <si>
    <t>Reaserch assistant</t>
  </si>
  <si>
    <t>1000 euros</t>
  </si>
  <si>
    <t>https://drive.google.com/open?id=1YV-NapCUDo_R5SzyPxI-cnvHc4omDykP</t>
  </si>
  <si>
    <t>Raghavendra Rao D S</t>
  </si>
  <si>
    <t>Depot manager BMTC</t>
  </si>
  <si>
    <t>Shalini R RAO</t>
  </si>
  <si>
    <t>Sister
LAVANYA R
Single
MS Germany</t>
  </si>
  <si>
    <t>Father alive mother alive</t>
  </si>
  <si>
    <t>Preferably MS, Staying at Germany. Good habits</t>
  </si>
  <si>
    <t>Bharathi Madhusudhan 8197950549</t>
  </si>
  <si>
    <t>Aswini shrikant 9980523459</t>
  </si>
  <si>
    <t>madakshiraramesh@gmail.com</t>
  </si>
  <si>
    <t>Vikram Madakshira</t>
  </si>
  <si>
    <t>No bad habits. Prefers a simple marriage.</t>
  </si>
  <si>
    <t>https://drive.google.com/open?id=1TS75BtzNjzrtAbzNI7Kb2T0DJwvrCF_S, https://drive.google.com/open?id=1jD_sFYXzOi80WE65CScPv6bAY3jfv9E5</t>
  </si>
  <si>
    <t>19/09/1984</t>
  </si>
  <si>
    <t>Guntakal(AP)</t>
  </si>
  <si>
    <t>https://drive.google.com/open?id=15o2dXiW0Khj8PBSU-nqkv3CN9UxyB-D_</t>
  </si>
  <si>
    <t>2543/6, KDC Residency, 13th Main, 2nd Stage, Kumaraswamy Layout, Bengaluru 560078</t>
  </si>
  <si>
    <t>ITC Infotech India Limited</t>
  </si>
  <si>
    <t>9.16 LPA</t>
  </si>
  <si>
    <t>https://drive.google.com/open?id=1uAGZO-ADrRh1XJzbQMW8d-LJfPFGxZyr</t>
  </si>
  <si>
    <t>Ramesh Madakshira</t>
  </si>
  <si>
    <t>Retired from PSU</t>
  </si>
  <si>
    <t>Thara R</t>
  </si>
  <si>
    <t>One younger brother- Engineer Married and lives in Germany</t>
  </si>
  <si>
    <t>Prefers a working girl and also prefers a simple marriage.</t>
  </si>
  <si>
    <t>Mr. C Shyama Rao - 9480525127</t>
  </si>
  <si>
    <t>From a friend</t>
  </si>
  <si>
    <t>matrimony.pooja@gmail.com</t>
  </si>
  <si>
    <t>Pooja Nagaraj</t>
  </si>
  <si>
    <t>Traditional and also social, outgoing with good family values</t>
  </si>
  <si>
    <t>https://drive.google.com/open?id=1_IlEx2WKm8JwniSvMkbCkKKJ8zDT3UFq, https://drive.google.com/open?id=1gG_tTTqxjH9ydI4C4BzTpjXpemQYSP7y, https://drive.google.com/open?id=1rA3Afb5fFHKBvQXcVRJRrIsHUyDtPnIU, https://drive.google.com/open?id=152F0c2URrNgrAmJ0TDq2GTkt1peD0Lo1, https://drive.google.com/open?id=1Q3CM5Az8TR3S06w8WoB86EF9sBbQMSDz</t>
  </si>
  <si>
    <t>https://drive.google.com/open?id=1kgjd3vENbnDR7t5Z-W7YF_nxJWpwAX0d</t>
  </si>
  <si>
    <t>Sri Rama Nilaya, Siddanna Layout, Banshankari 2nd stage</t>
  </si>
  <si>
    <t>B.E ISE</t>
  </si>
  <si>
    <t>SLK Softwares</t>
  </si>
  <si>
    <t>Nagaraj S Rao</t>
  </si>
  <si>
    <t>Plant manager</t>
  </si>
  <si>
    <t>Arathi Nagaraj</t>
  </si>
  <si>
    <t>Yonger brother, CA</t>
  </si>
  <si>
    <t>Good family background, with traditional values as well as social life balanced</t>
  </si>
  <si>
    <t>Harini - 7483744527</t>
  </si>
  <si>
    <t>srividyanj@gmail.com</t>
  </si>
  <si>
    <t>Dr Ashritha N Bharadwaj</t>
  </si>
  <si>
    <t>She our only daughter, International Swimmer, National gold medalist, jr. Classical music exam passed, now pursuing pg in obg/gynecology.staying in jp nagar 2nd phase bangalore. Father businessman, mother worked as pvt. School teacher.</t>
  </si>
  <si>
    <t>https://drive.google.com/open?id=1CSvdkVPpijrNpcuukYg-T3f6fkQlQ-tW, https://drive.google.com/open?id=1kh9DK2KFXyZ-hINDl_c1f_jIlGbvLe30, https://drive.google.com/open?id=1F91B5UjzxKawSbNVr6T3_lud8d_NMPgV</t>
  </si>
  <si>
    <t>https://drive.google.com/open?id=1vZf3GiE4xbpfgneKxORYQkWa2jdw0yyf</t>
  </si>
  <si>
    <t>#60, 5 th cross, 24th main, JP nagar II phase, Bengalore_78</t>
  </si>
  <si>
    <t>MBBS, pursuing final year ph in obg/gynecology</t>
  </si>
  <si>
    <t>undislcosed</t>
  </si>
  <si>
    <t>Nagesha. S</t>
  </si>
  <si>
    <t>Srividyab nj</t>
  </si>
  <si>
    <t>Rtd. Pvt. SchoolTeacher</t>
  </si>
  <si>
    <t>Nil.</t>
  </si>
  <si>
    <t>Father_ business man, mother was a teacher</t>
  </si>
  <si>
    <t>Doctor surgeon groom, smart looking, ht_5.8, in bangalore, r going to settle in bangalore only</t>
  </si>
  <si>
    <t>Manikumar maternal uncle</t>
  </si>
  <si>
    <t>Mukunda maternal uncle_9845018426</t>
  </si>
  <si>
    <t>From Akshaya vipra maha sabha our relatives group</t>
  </si>
  <si>
    <t>lg6992@gmail.com</t>
  </si>
  <si>
    <t>S Sudhakar</t>
  </si>
  <si>
    <t>Kaushik</t>
  </si>
  <si>
    <t>Travelling, Bike riding,</t>
  </si>
  <si>
    <t>https://drive.google.com/open?id=1ZiLrFlhfZConrnzn3OReh18e08SqEp_a, https://drive.google.com/open?id=112Ruu22Ai8zzo3FXXa4NKObj9NoDB3Zv</t>
  </si>
  <si>
    <t>https://drive.google.com/open?id=1qNutGo0XejB9DzhhWZkAJCHbl-mr9yDa</t>
  </si>
  <si>
    <t>716 4th Cross Ramanuja Road Mysore 570004</t>
  </si>
  <si>
    <t>B.Sc in Multi Media</t>
  </si>
  <si>
    <t>Accenture Bangalore</t>
  </si>
  <si>
    <t>Risk Analyst</t>
  </si>
  <si>
    <t>R Sheshagiri</t>
  </si>
  <si>
    <t>L Geetha</t>
  </si>
  <si>
    <t>Railway Employee</t>
  </si>
  <si>
    <t>Simple humble and educated girl</t>
  </si>
  <si>
    <t>SudharshanDhara 9986584352</t>
  </si>
  <si>
    <t>S Bharathi 9449815552</t>
  </si>
  <si>
    <t>Via whatsapp</t>
  </si>
  <si>
    <t>Vithalkallur99@gmail.com</t>
  </si>
  <si>
    <t>Manu V</t>
  </si>
  <si>
    <t>vithalkallur99@gmail.com</t>
  </si>
  <si>
    <t>301 , Shrungagiri, 1st main road, BDA layout avalahalli girinagar</t>
  </si>
  <si>
    <t>Clinisys.Ltd</t>
  </si>
  <si>
    <t>G.Vithalacharya</t>
  </si>
  <si>
    <t>RTD.Development officer at LIC of India</t>
  </si>
  <si>
    <t>Geeta V Achar</t>
  </si>
  <si>
    <t>Koppala</t>
  </si>
  <si>
    <t>Unmarried younger sister , student</t>
  </si>
  <si>
    <t>Should be from well cultured family</t>
  </si>
  <si>
    <t>Bhargavi 8861985163</t>
  </si>
  <si>
    <t>By a friend</t>
  </si>
  <si>
    <t>raghavendraraosettipalli@gmail.com</t>
  </si>
  <si>
    <t>S Preethi</t>
  </si>
  <si>
    <t>Completed post graduation searching for job</t>
  </si>
  <si>
    <t>Hindupur</t>
  </si>
  <si>
    <t>D No 11-8-4 Fort Hindupur</t>
  </si>
  <si>
    <t>S. Raghavendra Rao</t>
  </si>
  <si>
    <t>Grameena dock sevak Postal</t>
  </si>
  <si>
    <t>M Geetha</t>
  </si>
  <si>
    <t>House' wife</t>
  </si>
  <si>
    <t>Sister married softwear job Bangalore</t>
  </si>
  <si>
    <t>Good job</t>
  </si>
  <si>
    <t>Vasundara Nagaraja char cell No 9182206064</t>
  </si>
  <si>
    <t>Poornima cell No 9492553947</t>
  </si>
  <si>
    <t>By whatsup</t>
  </si>
  <si>
    <t>cparimala68@gmail.com</t>
  </si>
  <si>
    <t>C Sujay</t>
  </si>
  <si>
    <t>Chokkasamudram</t>
  </si>
  <si>
    <t>Likes to travel,clean habits,soft and understanding,family consists of father,mother and one twin brother. and family loving</t>
  </si>
  <si>
    <t>BE,MBA</t>
  </si>
  <si>
    <t>S &amp; P Global</t>
  </si>
  <si>
    <t>Lead Data Analyst</t>
  </si>
  <si>
    <t>C Sriram</t>
  </si>
  <si>
    <t>Parimala C S</t>
  </si>
  <si>
    <t>Birth place-Hyderabad,Education-Mumbai</t>
  </si>
  <si>
    <t>One unmarried twin brother</t>
  </si>
  <si>
    <t>Not willing to answer</t>
  </si>
  <si>
    <t>Educated and working with good family values</t>
  </si>
  <si>
    <t>Father - 9441512764, Mother - 9441455602</t>
  </si>
  <si>
    <t>k.r.ramakanth@gmail.com</t>
  </si>
  <si>
    <t>Kanakagiri Phani Praneeth</t>
  </si>
  <si>
    <t>Rayachoti</t>
  </si>
  <si>
    <t>Vijayawada (A. P)</t>
  </si>
  <si>
    <t>Only son</t>
  </si>
  <si>
    <t>https://drive.google.com/open?id=1iAa11kaJZdXgFrfMynOtTr8lu0UtzWh7, https://drive.google.com/open?id=1iOcB8mge2O7IvtiWVYSfltIpYfbEDWTg</t>
  </si>
  <si>
    <t>Kadapa</t>
  </si>
  <si>
    <t>https://drive.google.com/open?id=1cTs9fDU37erv2hAP2TppCnnggVzx5H6y
https://drive.google.com/open?id=1nWpZVImzMUXHUghu9OaNAcsi7zVH7YHq</t>
  </si>
  <si>
    <t>7382868825, 
9121495411</t>
  </si>
  <si>
    <t>70/68A, Brahmin street, Parallel to raviteja hospital</t>
  </si>
  <si>
    <t>AP Vijayawada</t>
  </si>
  <si>
    <t>XEROX INDIA</t>
  </si>
  <si>
    <t>https://drive.google.com/open?id=1I4YLl7Bhf4ai0xk01nUGLwtttt-v9fUq</t>
  </si>
  <si>
    <t>KANAKAGIRI TARAKARAM</t>
  </si>
  <si>
    <t>APSRTC DEPOT CLERK</t>
  </si>
  <si>
    <t>KANAKAGIRI SANDHYA</t>
  </si>
  <si>
    <t>Should be a brahmin from a well cultured family. Any brahmin girl with traditional values</t>
  </si>
  <si>
    <t>Palli Venkubai - 9391608985</t>
  </si>
  <si>
    <t>Anup Raj - 9493264868</t>
  </si>
  <si>
    <t>dayanandpatnam@yahoo.in</t>
  </si>
  <si>
    <t>Abhijith Patnam</t>
  </si>
  <si>
    <t>With the blessings of Hari vayu gurugalu ,we are leading a decent life, having able to address the needs of the family . We have brought up our children in an environment where they are receptive to society they are living in positively.</t>
  </si>
  <si>
    <t>https://drive.google.com/open?id=1jziluEnA1QW8-zxX47HDZGgEe12NiJ-O, https://drive.google.com/open?id=1FACpMcUX6e74T-uNLcyhSMiIAcHoaLo6</t>
  </si>
  <si>
    <t>https://drive.google.com/open?id=1Ek9oX_MxcOtB5U24LfyVT1l7nlM0eOMN</t>
  </si>
  <si>
    <t>No 35 A cross Katharaguppe main road BSK 3rd stage Near ITI layout Bangalore 560085</t>
  </si>
  <si>
    <t>Mistral solutions pvt ltd</t>
  </si>
  <si>
    <t>Module lead</t>
  </si>
  <si>
    <t>19 LPA</t>
  </si>
  <si>
    <t>https://drive.google.com/open?id=1OpFRqGE-sftEm6ypWTx7UCBD-W_EgrCF</t>
  </si>
  <si>
    <t>Dayananda P K</t>
  </si>
  <si>
    <t>SEBI registered Mutual fund distributor</t>
  </si>
  <si>
    <t>Shobha J D</t>
  </si>
  <si>
    <t>DGM in PSU Bank ( VRS)</t>
  </si>
  <si>
    <t>One younger sister _ studying BE 5 th sem</t>
  </si>
  <si>
    <t>Preferably from madhwa community _graduate working girl _ age group of 21 to 26</t>
  </si>
  <si>
    <t>Champaka 6360885945</t>
  </si>
  <si>
    <t>03sanjay96@gmail.com</t>
  </si>
  <si>
    <t>Sanjay Mahadev Gudihal</t>
  </si>
  <si>
    <t>https://drive.google.com/open?id=11qxWJEe_N_Cj__jNKvJRGVF2dd08bK0e, https://drive.google.com/open?id=1L61lmSszGf_OgSOUEL2ZZ1xov6lb4eFj</t>
  </si>
  <si>
    <t>Jalandhar</t>
  </si>
  <si>
    <t>D5 84 kendriya vihar yelhanka bangaluru Karnataka</t>
  </si>
  <si>
    <t>BTech</t>
  </si>
  <si>
    <t>HoGs</t>
  </si>
  <si>
    <t>Owner</t>
  </si>
  <si>
    <t>Mahadev Gudihal</t>
  </si>
  <si>
    <t>Military</t>
  </si>
  <si>
    <t>Roopa</t>
  </si>
  <si>
    <t>Dharwad Karnataka</t>
  </si>
  <si>
    <t>Brother devloper</t>
  </si>
  <si>
    <t>Dad is died</t>
  </si>
  <si>
    <t>Homely</t>
  </si>
  <si>
    <t>Sanjay gudihal</t>
  </si>
  <si>
    <t>gramakrishna090@gmail.com</t>
  </si>
  <si>
    <t>Ramakrishna</t>
  </si>
  <si>
    <t>Chittoor Andhra pradesh</t>
  </si>
  <si>
    <t>Chittoor Andhrapradesh</t>
  </si>
  <si>
    <t>Listening to music</t>
  </si>
  <si>
    <t>https://drive.google.com/open?id=1zzKYOeGH88Bug5856fZBNx6HZ2DFikJu, https://drive.google.com/open?id=14YV5uc__vwu7v8uyXiQ02k09ups1TZQy, https://drive.google.com/open?id=1FsDoNfNlS21UlB51_UJS79eKhgO8pSxH</t>
  </si>
  <si>
    <t>30/06/1993</t>
  </si>
  <si>
    <t>https://drive.google.com/open?id=1PT0Kzy3_hx0JYe1jFbbVGEmn6JT5S0hc</t>
  </si>
  <si>
    <t>30-715 Panchalipuram chittoor</t>
  </si>
  <si>
    <t>AP Chittoor</t>
  </si>
  <si>
    <t>Btech</t>
  </si>
  <si>
    <t>Karnataka bank</t>
  </si>
  <si>
    <t>https://drive.google.com/open?id=1I_ZNJ3i5UTnp3iJ_OoNfbVUWMCAmUciX</t>
  </si>
  <si>
    <t>R.Gururajan</t>
  </si>
  <si>
    <t>G.N Padmaja</t>
  </si>
  <si>
    <t>Brother working in teleperformance</t>
  </si>
  <si>
    <t>Father retired bank employee and mother is homemaker.</t>
  </si>
  <si>
    <t>Working girl</t>
  </si>
  <si>
    <t>Madhu. 9441238841</t>
  </si>
  <si>
    <t>Madubsudan Rao. 9441638841</t>
  </si>
  <si>
    <t>What’s app</t>
  </si>
  <si>
    <t>13/12/2024 11:49:16</t>
  </si>
  <si>
    <t>kunjoorsuresh@gmail.com</t>
  </si>
  <si>
    <t>Sanjay S</t>
  </si>
  <si>
    <t>Looking for a working women (Any Degree), who is supportive, understanding and Caring</t>
  </si>
  <si>
    <t>21/11/1992</t>
  </si>
  <si>
    <t>https://drive.google.com/open?id=1tyBK601Y5PItLLK1u-7Zht-E4j3FSBGK</t>
  </si>
  <si>
    <t>Shanbhag Shamanna Kuteera, Gundlupete</t>
  </si>
  <si>
    <t>Azira, Bangalore</t>
  </si>
  <si>
    <t>Lead, Platform Solutions</t>
  </si>
  <si>
    <t>Suresh</t>
  </si>
  <si>
    <t>Pigmy Agent, Canara Bank, Gundlupete</t>
  </si>
  <si>
    <t>Jyothi</t>
  </si>
  <si>
    <t>Yelluru, Udupi</t>
  </si>
  <si>
    <t>Shwetha, Teacher, Bangalore</t>
  </si>
  <si>
    <t>Simple, understanding and Caring</t>
  </si>
  <si>
    <t>Telegram</t>
  </si>
  <si>
    <t>13/12/2024 14:15:32</t>
  </si>
  <si>
    <t>abhimadananth@gmail.com</t>
  </si>
  <si>
    <t>Abhishek Madananth</t>
  </si>
  <si>
    <t>I'm working as a Senior Product Security Engineer at Opentext,
Bangalore. I come from a middle-class family background with rich
moral and cultural values. I respect elders and actively take part in
family gatherings. I'm a teetotaler and is interested in traveling and
trekking</t>
  </si>
  <si>
    <t>https://drive.google.com/open?id=1p1-4GpKdmwCebywT7Qfhh62pse1lW8JF, https://drive.google.com/open?id=1fjzANtatKXEM8QnE-es9LCHxnq01x2nN</t>
  </si>
  <si>
    <t>29/12/1995</t>
  </si>
  <si>
    <t>#113, 1st floor, 3rd D Cross, Kasturi Nagar, Bangalore 560043</t>
  </si>
  <si>
    <t>Opentext</t>
  </si>
  <si>
    <t>Senior Software Engineer - Product Security</t>
  </si>
  <si>
    <t>https://drive.google.com/open?id=1FseU0dU4-jk3acAdYXbTkHO2LKM-xEc6</t>
  </si>
  <si>
    <t>M Badari Nath</t>
  </si>
  <si>
    <t>Retd ASI, Karnataka Police</t>
  </si>
  <si>
    <t>M Suma</t>
  </si>
  <si>
    <t>M Srivatsa / Working as Engineering Head at Physics Motors, Hubli.</t>
  </si>
  <si>
    <t>Looking forward to connect with a partner who is enthusiastic about her career while being committed to creating a happy and supportive family life with love, laughter, and shared aspirations.</t>
  </si>
  <si>
    <t>Srivatsa - 9538504832</t>
  </si>
  <si>
    <t>Social Media</t>
  </si>
  <si>
    <t>13/12/2024 14:38:10</t>
  </si>
  <si>
    <t>rsbadarinath@gmail.com</t>
  </si>
  <si>
    <t>Achyuth R B</t>
  </si>
  <si>
    <t>Working as Civil engineer in CCBA company</t>
  </si>
  <si>
    <t>https://drive.google.com/open?id=1OZAQPS_RkABarnxvraE94MW7JMdZxc2Q</t>
  </si>
  <si>
    <t>https://drive.google.com/open?id=18jJ3HmXPWEhbkptblO0iGyTN-e-MF77t</t>
  </si>
  <si>
    <t>Gf02 d Block harahomes bhuvaneshwari nagar bsk 3rd stage bg85</t>
  </si>
  <si>
    <t>C c b a</t>
  </si>
  <si>
    <t>Civil</t>
  </si>
  <si>
    <t>Badarinath R S</t>
  </si>
  <si>
    <t>Accounts officer BSNL Retired</t>
  </si>
  <si>
    <t>Rekha</t>
  </si>
  <si>
    <t>RTD post master</t>
  </si>
  <si>
    <t>Chitradurga</t>
  </si>
  <si>
    <t>Younger brother Ananth working in TCS</t>
  </si>
  <si>
    <t>Graduate working girl</t>
  </si>
  <si>
    <t>Vyjayanthi Gopinath</t>
  </si>
  <si>
    <t>Raghavendra B H</t>
  </si>
  <si>
    <t>13/12/2024 17:17:13</t>
  </si>
  <si>
    <t>vanishastry74@gmail.com</t>
  </si>
  <si>
    <t>Akhila A Shastry</t>
  </si>
  <si>
    <t>Family person, cultured and has been inculcated with moral values Learning Carnatic music, Travelling, dancing</t>
  </si>
  <si>
    <t>https://drive.google.com/open?id=1b6fbj6vbhLuaypb6c0rn354vwoO44yWK, https://drive.google.com/open?id=1na14TTAAeymi5KwH5R6afSdITwVu2nwq, https://drive.google.com/open?id=1gFclCvtnRpAf3SWUQjeaR8aKkmzpDv4D</t>
  </si>
  <si>
    <t>https://drive.google.com/open?id=1snOvOWCA7b6FroAgnklw3tcj2QFs6qbH</t>
  </si>
  <si>
    <t>#90, 17th main road, BSK 1st phase, Srinagara, Bengaluru-50</t>
  </si>
  <si>
    <t>Microland</t>
  </si>
  <si>
    <t>Senior Network and Security Engineer</t>
  </si>
  <si>
    <t>3.8 LPA</t>
  </si>
  <si>
    <t>https://drive.google.com/open?id=10NYJHN5kdaaMt1BUkJ7NQwtNNEn-rmKe</t>
  </si>
  <si>
    <t>Arunachala H Shastry</t>
  </si>
  <si>
    <t>Vani Shastry</t>
  </si>
  <si>
    <t>Teacher/ Home Maker</t>
  </si>
  <si>
    <t>Skandasai A Shastry : Studying in 10th grade</t>
  </si>
  <si>
    <t>Decent job in Bangalore, ready to relocate abroad for couple of years after marriage, Good communication.</t>
  </si>
  <si>
    <t>Vani Shastry- 9945560903</t>
  </si>
  <si>
    <t>Arunachala Shastry- 9945563077</t>
  </si>
  <si>
    <t>13/12/2024 18:18:03</t>
  </si>
  <si>
    <t>padmasheshu2@gmail.com</t>
  </si>
  <si>
    <t>Yoshitha K S</t>
  </si>
  <si>
    <t>Only daughter, hobbies cooking, reading books and travelling</t>
  </si>
  <si>
    <t>https://drive.google.com/open?id=1MBU0DMTMyyYlidFzCEIW1-sqJqy6a54e</t>
  </si>
  <si>
    <t>https://drive.google.com/open?id=10fIXYmO3Y7pTRDD4EMhLCwAYeStewC-O</t>
  </si>
  <si>
    <t>BSK 6TH STAGE, BANGALORE</t>
  </si>
  <si>
    <t>SAP CONSULTANT</t>
  </si>
  <si>
    <t>5 PLA</t>
  </si>
  <si>
    <t>Sheshadri</t>
  </si>
  <si>
    <t>Senior manager</t>
  </si>
  <si>
    <t>BE and above , Good Family</t>
  </si>
  <si>
    <t>Brahmin business group</t>
  </si>
  <si>
    <t>13/12/2024 18:59:47</t>
  </si>
  <si>
    <t>KAMPLINIRANJAN@GMAIL.COM</t>
  </si>
  <si>
    <t>Kampli Akshitha Vasist</t>
  </si>
  <si>
    <t>Father- business / Mother- house wife / Sibling- 1 younger sister</t>
  </si>
  <si>
    <t>https://drive.google.com/open?id=1SaJvXVSuNJo6_LlYIbugm2OZ1a5eEdnV</t>
  </si>
  <si>
    <t>25/02/1999</t>
  </si>
  <si>
    <t>GTA</t>
  </si>
  <si>
    <t>Kampli niranjan</t>
  </si>
  <si>
    <t>Kalpana</t>
  </si>
  <si>
    <t>1 younger sister pursuing MBA</t>
  </si>
  <si>
    <t>Abroad - US / Height-5'10 / Good family background</t>
  </si>
  <si>
    <t>Geetha - 9449015339</t>
  </si>
  <si>
    <t>13/12/2024 19:42:03</t>
  </si>
  <si>
    <t>bharatiwadappi15@gmail.com</t>
  </si>
  <si>
    <t>Pramod Vishnutheerth Wadappi</t>
  </si>
  <si>
    <t>Ambitious,Books reading,cool under pressure, good natured,</t>
  </si>
  <si>
    <t>https://drive.google.com/open?id=1F0ibs3eHhVo3YjqdtOUI0CDQBGfMTwQ2, https://drive.google.com/open?id=1Heif48z7BTuPRHcwXJswZ3vzVh0TKdV4</t>
  </si>
  <si>
    <t>24/06/1996</t>
  </si>
  <si>
    <t>https://drive.google.com/open?id=1tpNRvfNdIVp0o6BDpg9GQdKB7ND8jfJW</t>
  </si>
  <si>
    <t>#172,HA1 vivekanand nagar kayriguppe main road Banashankari third stage Bangalore 560085</t>
  </si>
  <si>
    <t>Affintrix technologies</t>
  </si>
  <si>
    <t>Vishnutheerth wadappi</t>
  </si>
  <si>
    <t>Retried</t>
  </si>
  <si>
    <t>Bharathi Wadappi</t>
  </si>
  <si>
    <t>Younger brother studying in Bangalore</t>
  </si>
  <si>
    <t>Good cultural family and good behaviour</t>
  </si>
  <si>
    <t>Savitri raghavendra rao-</t>
  </si>
  <si>
    <t>Savitri Rao</t>
  </si>
  <si>
    <t>14/12/2024 06:57:14</t>
  </si>
  <si>
    <t>gpramachandra@gmail.com</t>
  </si>
  <si>
    <t>Pavan Acharya G R</t>
  </si>
  <si>
    <t>Others</t>
  </si>
  <si>
    <t>Reading, trekking and music</t>
  </si>
  <si>
    <t>https://drive.google.com/open?id=12xmVolZtMBumgaQT23tCNB9zoxTwly8n, https://drive.google.com/open?id=1HhqF5-tUWt6C9yB5J7cWpwbZaTz4-1Am</t>
  </si>
  <si>
    <t>Sullia</t>
  </si>
  <si>
    <t>https://drive.google.com/open?id=17O_q55QUWhRUJB4PBftUWGwJkClIM54Z</t>
  </si>
  <si>
    <t>1576, 5th A Cross BSK 1st Stage 2nd block 21st main Bengaluru 560050</t>
  </si>
  <si>
    <t>BE (EEE) MS (ECE)</t>
  </si>
  <si>
    <t>Qualcomm</t>
  </si>
  <si>
    <t>G P Ramachandra</t>
  </si>
  <si>
    <t>Sudha Ramachandra</t>
  </si>
  <si>
    <t>Prabha Acharya PHD (psychology) Married</t>
  </si>
  <si>
    <t>Good looking and well cultured family</t>
  </si>
  <si>
    <t>Deepa 9845113707</t>
  </si>
  <si>
    <t>Gurucharan 9845929153</t>
  </si>
  <si>
    <t>Thru a relative</t>
  </si>
  <si>
    <t>14/12/2024 08:51:51</t>
  </si>
  <si>
    <t>anuradhaganesh2@gmail.com</t>
  </si>
  <si>
    <t>Shrivardhan Rao</t>
  </si>
  <si>
    <t>UPPER MIDDLE CLASS FAMILY WITH A BLEND OF TRADITIONAL AND MODERN OUTLOOK. 
The groom loves music, cookery, reading, travel and fitness. Vegetarian, Non- smoker, Non- drinker</t>
  </si>
  <si>
    <t>https://drive.google.com/open?id=1aCLDjf8s6fjEj2Us4SinkMXq2QWkExXd, https://drive.google.com/open?id=1kA0pLq3vhFt-CRgVLl6GfXdhbLNeCTch, https://drive.google.com/open?id=15zEWaE3YOPAMNP8y22aZEOm_V8ZaFcIq, https://drive.google.com/open?id=1bp4Fiw5cN1nWLXm7Cr53wfFgl0yBM_P2</t>
  </si>
  <si>
    <t>26/05/1992</t>
  </si>
  <si>
    <t>https://drive.google.com/open?id=1YZqyvG0B2BmHadXuJUMBuzgTiTAx5Poh</t>
  </si>
  <si>
    <t>101, Armsburg Woods, Syndicate Bank Colony, Old Bowenpally, Secunderabad Old Bowenpally</t>
  </si>
  <si>
    <t>Masters in Bioinformatics, University of South Florida</t>
  </si>
  <si>
    <t>INTUIT INC.</t>
  </si>
  <si>
    <t>Senior software engineer</t>
  </si>
  <si>
    <t>Late Shri S. Ramasubbu</t>
  </si>
  <si>
    <t>Retired Bank Manager - Syndicate Bank</t>
  </si>
  <si>
    <t>R. Jahnavi</t>
  </si>
  <si>
    <t>Salem, Tamilnadu</t>
  </si>
  <si>
    <t>Anuradha Ganesh-elder sister, 47 years married, is a principal in a CBSE school. 
Sri Vidya , 43 years, married, works at Cognizant as chief trainer and recruiter.</t>
  </si>
  <si>
    <t>Father -not alive. Mother -Alive</t>
  </si>
  <si>
    <t>A girl from the same stream of education 
(software) , should be ready to settle in the US, from an upper middle class family. Happy and friendly disposition. 
Appropriate height in comparison to the boy.</t>
  </si>
  <si>
    <t>Ananth Krishna - 99452 31307</t>
  </si>
  <si>
    <t>RAGHAVENDRA- 98443 23737</t>
  </si>
  <si>
    <t>14/12/2024 09:37:18</t>
  </si>
  <si>
    <t>guru.m.dutt@gmail.com</t>
  </si>
  <si>
    <t>Gurudutt M</t>
  </si>
  <si>
    <t>Archeology and nature study</t>
  </si>
  <si>
    <t>https://drive.google.com/open?id=1qsgztUI34UwsoOBiEAO57K_BPHKf1q0T</t>
  </si>
  <si>
    <t>Konanur</t>
  </si>
  <si>
    <t>141 first floor 14th cross 9th main lakkasandra bangalore 30</t>
  </si>
  <si>
    <t>Mtech mba</t>
  </si>
  <si>
    <t>Tata jaguars landrover</t>
  </si>
  <si>
    <t>Lead product owner</t>
  </si>
  <si>
    <t>Mohankumar mb</t>
  </si>
  <si>
    <t>Marketing head</t>
  </si>
  <si>
    <t>Ushadevi</t>
  </si>
  <si>
    <t>Young sister in software</t>
  </si>
  <si>
    <t>Good culture educated</t>
  </si>
  <si>
    <t>Staying nuclear well cultured and disciplined</t>
  </si>
  <si>
    <t>74118 18712</t>
  </si>
  <si>
    <t>Relation</t>
  </si>
  <si>
    <t>14/12/2024 16:32:37</t>
  </si>
  <si>
    <t>raopranatha@gmail.com</t>
  </si>
  <si>
    <t>Pranatha Rao</t>
  </si>
  <si>
    <t>Boston, Massachusetts</t>
  </si>
  <si>
    <t xml:space="preserve">Born and brought up in Bangalore. Staying in the US since 2020. My interests and hobbies include fitness, nutrition, dancing, and art.
</t>
  </si>
  <si>
    <t>https://drive.google.com/open?id=1R2Wg3i4eyyR7ByjdbpKGQTRLPJ4zmOuE, https://drive.google.com/open?id=1ZsGNkWrT1TVqnNaCJhFQ00cZwABG9h9-, https://drive.google.com/open?id=1t7u3OF79duxandfmd3icS00YYWzMH3ko, https://drive.google.com/open?id=1JUnSFnW9h7UlPqP9gLiEP3pauAlVGGoH</t>
  </si>
  <si>
    <t>https://drive.google.com/open?id=1H3SadduupQtpXOYV-zJMGENpPAhhMEdH</t>
  </si>
  <si>
    <t>+1 6174125266</t>
  </si>
  <si>
    <t>Will provide later</t>
  </si>
  <si>
    <t>MS in Data Architecture and management</t>
  </si>
  <si>
    <t>Fidelity investments</t>
  </si>
  <si>
    <t>140K USD</t>
  </si>
  <si>
    <t>Raja Prasad Rao</t>
  </si>
  <si>
    <t>Roopa Rekha Rao</t>
  </si>
  <si>
    <t>Adoor</t>
  </si>
  <si>
    <t>Younger brother- pursuing Master’s in US</t>
  </si>
  <si>
    <t>Parents stay in Bangalore</t>
  </si>
  <si>
    <t>Seeking a partner who is compatible, share common values and goals in life, leading an active lifestyle and willing to settle in the US. 
Preferred age between 28 and 32 and height &gt; 5.9</t>
  </si>
  <si>
    <t>Akshatha Udupa - +91 9844644764</t>
  </si>
  <si>
    <t>14/12/2024 18:13:00</t>
  </si>
  <si>
    <t>manasapajarla@gmail.com</t>
  </si>
  <si>
    <t>Manasa Pajarla</t>
  </si>
  <si>
    <t>Sings Carnatic classical music and loves travelling.Very spiritual and family oriented traditional girl</t>
  </si>
  <si>
    <t>2/97,Garuda homes, Anantapur</t>
  </si>
  <si>
    <t>AP Anantapur</t>
  </si>
  <si>
    <t>DBS TECH</t>
  </si>
  <si>
    <t>11.8 LPA</t>
  </si>
  <si>
    <t>PVN Sri Rama Murthy</t>
  </si>
  <si>
    <t>Typist, Zilla parishad, Andhra Pradesh</t>
  </si>
  <si>
    <t>Padma Priya Chiyod</t>
  </si>
  <si>
    <t>Senior Assistant, Zilla parishad, Andhra Pradesh</t>
  </si>
  <si>
    <t>Manoj, younger brother, studying BTech 3rd year</t>
  </si>
  <si>
    <t>Both are employed in Govt of Andhra Pradesh</t>
  </si>
  <si>
    <t>I am looking for a life partner who is family-oriented, respects and values family bonds, and is open to embracing differences in opinions with mutual understanding. A companion who appreciates my passion for music and spirituality, and who shares or supports my love for traveling, would be ideal. I seek someone who values mutual respect, love, and partnership in building a harmonious life together.</t>
  </si>
  <si>
    <t>Prashanti -8500078258</t>
  </si>
  <si>
    <t>14/12/2024 18:41:50</t>
  </si>
  <si>
    <t>suma.svp@gmail.com</t>
  </si>
  <si>
    <t>Shreyas</t>
  </si>
  <si>
    <t>America</t>
  </si>
  <si>
    <t>Not too orthodox,but pooja and all interested.</t>
  </si>
  <si>
    <t>https://drive.google.com/open?id=1iOgOPfSd95iSfgkXUTBuix-v_HzcMlv8, https://drive.google.com/open?id=1lprcKJPvGcejWLgEZyuXfQuQaK0tF-Aa</t>
  </si>
  <si>
    <t>24/04/1985</t>
  </si>
  <si>
    <t>https://drive.google.com/open?id=1Gn7O7WG8TvNxbVhGZwR1O8gbqK_ZjIfL</t>
  </si>
  <si>
    <t>No.17.Vayushree,5 th cross 1st main road near Panchamukhi kalyanamantapa Banashankari 3rd stage Bangalore 560085</t>
  </si>
  <si>
    <t>B.E,MS.</t>
  </si>
  <si>
    <t>CALM</t>
  </si>
  <si>
    <t>80 LPA</t>
  </si>
  <si>
    <t>Late Shridhar Purohit</t>
  </si>
  <si>
    <t>Suma Purohit</t>
  </si>
  <si>
    <t>One brother working in America</t>
  </si>
  <si>
    <t>Only mother alive</t>
  </si>
  <si>
    <t>Wants the girl to be a engineer and working in America</t>
  </si>
  <si>
    <t>Gururaja koni phone number 9886114922</t>
  </si>
  <si>
    <t>Sudha phone number 8310683399</t>
  </si>
  <si>
    <t>My brother</t>
  </si>
  <si>
    <t>14/12/2024 23:38:21</t>
  </si>
  <si>
    <t>ganganagesh@gmail.com</t>
  </si>
  <si>
    <t>Deepika Rao</t>
  </si>
  <si>
    <t>Very social, active and family oriented</t>
  </si>
  <si>
    <t>https://drive.google.com/open?id=1V5G7zggWzlSG5buub8n0sQPAY9FXih7A, https://drive.google.com/open?id=13iq6wWgnocmSUE3BKtEN0pjhYbVgpYD6, https://drive.google.com/open?id=18yM0wMwYSRnOv-yHvo8x1CaXqB6c0jKA, https://drive.google.com/open?id=1uJ7rxwzMIrARqEcRd7bKlfFMT2OvJeJM</t>
  </si>
  <si>
    <t>Manipal</t>
  </si>
  <si>
    <t>https://drive.google.com/open?id=1l1bjOM-_M5GvkGoI-9TY0FbT68kfHIQ2</t>
  </si>
  <si>
    <t>No.7/2, Radhakrishnan Street,T. Nagar, Chennai - 600017</t>
  </si>
  <si>
    <t>B.E in CSE &amp; MBA</t>
  </si>
  <si>
    <t>Amazon Chennai</t>
  </si>
  <si>
    <t>Subject Matter Expert</t>
  </si>
  <si>
    <t>https://drive.google.com/open?id=1RthDDWMmHUxnAe3ByaJRV1kxN9w982k5</t>
  </si>
  <si>
    <t>K V Nagesh Rao</t>
  </si>
  <si>
    <t>Ganga Nagesh</t>
  </si>
  <si>
    <t>Father is doing business and mother is home maker.</t>
  </si>
  <si>
    <t>Looking for a smart and handsome groom (Engineer/CA preferably), settled in India (Upper middle class)</t>
  </si>
  <si>
    <t>Ganga - 9840439467</t>
  </si>
  <si>
    <t>Nagesh - 9940038456</t>
  </si>
  <si>
    <t>Through Vadhu vara parichaya matrimony</t>
  </si>
  <si>
    <t>15/12/2024 07:13:16</t>
  </si>
  <si>
    <t>snagendraprasad.24@gmail.com</t>
  </si>
  <si>
    <t>Pavan N Prasad</t>
  </si>
  <si>
    <t>Vara is working in Gurugram.</t>
  </si>
  <si>
    <t>He is fair,well behaved, home loving. He is interested in cricket,football.</t>
  </si>
  <si>
    <t>https://drive.google.com/open?id=1M-wP1cUZzLj_1ocxWNbtrIcsMg0uC-DB</t>
  </si>
  <si>
    <t>25/10/1985</t>
  </si>
  <si>
    <t>https://drive.google.com/open?id=12lBA_ZwQVKJIVj4uO9vCfDDniH0AyRGE</t>
  </si>
  <si>
    <t>"Shriyarasa " 5th Main Road.Vijaynagar.Tumakuru-572102.</t>
  </si>
  <si>
    <t>DL Gurugram</t>
  </si>
  <si>
    <t>BSc.M.B.A.(Finance).</t>
  </si>
  <si>
    <t>Vara is working in K.M.C.Pvt.Ltd.</t>
  </si>
  <si>
    <t>General Manager (Accounts&amp;Finance).</t>
  </si>
  <si>
    <t>https://drive.google.com/open?id=1uNqmZ4cj4wawfSQ6R2-hK_XiY0gEOd5d</t>
  </si>
  <si>
    <t>Nagendra Prasad S.</t>
  </si>
  <si>
    <t>Rtd.Executive.Engineer.</t>
  </si>
  <si>
    <t>Nanda N Prasad.</t>
  </si>
  <si>
    <t>Housewife.</t>
  </si>
  <si>
    <t>Younger sister unmarried. Having her own startup.</t>
  </si>
  <si>
    <t>Parents both alive.</t>
  </si>
  <si>
    <t>Any degree, girl should be ready to relocate to Gurugram.</t>
  </si>
  <si>
    <t>Madan M Rao.-9740507385</t>
  </si>
  <si>
    <t>Rajagopal R-9840125170</t>
  </si>
  <si>
    <t>From my brother</t>
  </si>
  <si>
    <t>15/12/2024 08:07:10</t>
  </si>
  <si>
    <t>malatij05@gmail.com</t>
  </si>
  <si>
    <t>Arvind Jamakhandi</t>
  </si>
  <si>
    <t>https://drive.google.com/open?id=1an91b_Mp-rgeqIoHKI-d41m-b3B_5i3X, https://drive.google.com/open?id=1mjtog1a7MdIhkyvkh7m-FQe1Dc1gKvKj</t>
  </si>
  <si>
    <t>Akki alur</t>
  </si>
  <si>
    <t>https://drive.google.com/open?id=1elktNJa4qdDMh4jiIh-Ty6NSpDhcobYH</t>
  </si>
  <si>
    <t>aravinddecember1@gmail.com</t>
  </si>
  <si>
    <t>Vijaya nagar hubli</t>
  </si>
  <si>
    <t>Hawlette Packard enterprise</t>
  </si>
  <si>
    <t>20LPA</t>
  </si>
  <si>
    <t>Madhwacharya</t>
  </si>
  <si>
    <t>Malati</t>
  </si>
  <si>
    <t>Working in IDFC</t>
  </si>
  <si>
    <t>Brahmin girl working or willing to work</t>
  </si>
  <si>
    <t>15/12/2024 09:21:09</t>
  </si>
  <si>
    <t>hsvjvv@gmail.com</t>
  </si>
  <si>
    <t>R Suresh</t>
  </si>
  <si>
    <t>Thanjavur</t>
  </si>
  <si>
    <t>A simple traditional lifestyle. Violinist, Volleyball Player, attraction to Dasa Sahitya, giving ears to learned scholars, Visiting Kshetras with spiritual significance, Elder sister married and settled in Bangalore with 3 kids, (Late) Father retired Bank Manager, Mother retired from BSNL</t>
  </si>
  <si>
    <t>https://drive.google.com/open?id=1m9rzyx52pGb6JoGBkAI0-70YRL0njdO5, https://drive.google.com/open?id=12YYw_HZhQS-cjzil79AlfsURQy8J51nl, https://drive.google.com/open?id=1u26A7w3UEAED0MWqdhsN0vFXxHwGoQRx</t>
  </si>
  <si>
    <t>Madras</t>
  </si>
  <si>
    <t>https://drive.google.com/open?id=1xIT8v9jQaVDlTTFNgIaX-Y5-34J31ohr</t>
  </si>
  <si>
    <t>#1, Mugdha, Temple Road, Sadanandanagar, Baippanahalli, Bengaluru-38</t>
  </si>
  <si>
    <t>CSIR-National Aerospace Laboratories</t>
  </si>
  <si>
    <t>Senior Principal Scientist</t>
  </si>
  <si>
    <t>https://drive.google.com/open?id=12LsvftYRdIw6kZN087QFu73NRA61-rQD</t>
  </si>
  <si>
    <t>B Rajagopal</t>
  </si>
  <si>
    <t>Retired Senior Bank Manager</t>
  </si>
  <si>
    <t>Akila Rajagopal</t>
  </si>
  <si>
    <t>House wife (VRS AE BSNL)</t>
  </si>
  <si>
    <t>Elder Sister, Married, 3 kids, Housewife, M.Tech</t>
  </si>
  <si>
    <t>Father expired on Feb, 2021. Retired Senior Bank Manager of Syndicate Bank. Mother housewife, Took VRS as AE, BSNL in 2000. Traditional Family.</t>
  </si>
  <si>
    <t>Sri Kadagattur Purushothamacharyaru - 9060302201</t>
  </si>
  <si>
    <t>Sthanunathan - 9480521768</t>
  </si>
  <si>
    <t>15/12/2024 11:14:36</t>
  </si>
  <si>
    <t>renukarameshin@gmail.com</t>
  </si>
  <si>
    <t>Reshma Rao</t>
  </si>
  <si>
    <t>Marathi</t>
  </si>
  <si>
    <t>Myself Mother Renuka Ramesh and my husband Ramesh living in Trichy, Our daughter is eldest and Son is doing his MS studies in USA, we are Madhwa Deshastha Marathi speaking family from Trichy. My daughter is a broad minded, very intelligent, independent and having interest in Photography and travel.</t>
  </si>
  <si>
    <t>https://drive.google.com/open?id=1QHcAA8LeYzYEK1eFG-xs3cmu4jEJJaqL, https://drive.google.com/open?id=1a7CcSeMBEbjcV-dxxl9xIpsrhNQpX72g</t>
  </si>
  <si>
    <t>22/09/1992</t>
  </si>
  <si>
    <t>Plot 68,Door 1/182 Usman Ali Nagar, KK Nagar Trichy</t>
  </si>
  <si>
    <t>Unity Tech</t>
  </si>
  <si>
    <t>https://drive.google.com/open?id=1wisg8hmYDPSwbH18EOf1U2MeFMLAg4Sa</t>
  </si>
  <si>
    <t>Ramesh Rao</t>
  </si>
  <si>
    <t>Renuka Ramesh</t>
  </si>
  <si>
    <t>retired</t>
  </si>
  <si>
    <t>One younger brother doing MS in USA</t>
  </si>
  <si>
    <t>A respectable family either Marathi or Kannada (knowing Tamil to talk) Madhwas or Vaishnavas</t>
  </si>
  <si>
    <t>Sathyanathan - 9790872254</t>
  </si>
  <si>
    <t>My cousin Sathayanathan Jayathirthan shared</t>
  </si>
  <si>
    <t>15/12/2024 11:48:35</t>
  </si>
  <si>
    <t>priyagururajhk@gmail.com</t>
  </si>
  <si>
    <t>Priyanka H G</t>
  </si>
  <si>
    <t>Well behaved, Good looking, loves to travel, Reading books, belongs to moderate open minded family, Believes in God</t>
  </si>
  <si>
    <t>https://drive.google.com/open?id=1pVii9YoOvoTDG38ejgf18PhyC7Frf3pN</t>
  </si>
  <si>
    <t>https://drive.google.com/open?id=10yOLX2t_4aKJJAcqwmGtAuiWS3hG7BWb</t>
  </si>
  <si>
    <t>hk_gururaj@rediffmail.com</t>
  </si>
  <si>
    <t>No. 21, 5th B main road, oblappa garden, Tata silk farm, Bengaluru, 560070</t>
  </si>
  <si>
    <t>B. E in Electronics &amp; Communications</t>
  </si>
  <si>
    <t>H. K. GURURAJA RAO</t>
  </si>
  <si>
    <t>Retired State Government employee</t>
  </si>
  <si>
    <t>K. S. Sudha</t>
  </si>
  <si>
    <t>No sibblings</t>
  </si>
  <si>
    <t>Open minded, Middle class family,</t>
  </si>
  <si>
    <t>Good looking, well-educated, open-minded, well-employed,settled in bengaluru and belongs to a good family.</t>
  </si>
  <si>
    <t>15/12/2024 12:12:56</t>
  </si>
  <si>
    <t>shravankulkarni.a@gmail.com</t>
  </si>
  <si>
    <t>Shravan Kulkarni</t>
  </si>
  <si>
    <t>Moderately traditional family with modern thoughts n values</t>
  </si>
  <si>
    <t>https://drive.google.com/open?id=1ICQe9u11SuWNkTM4tdB5CZ2z5xV4iQVg</t>
  </si>
  <si>
    <t>24/07/1990</t>
  </si>
  <si>
    <t>3032, Roshan Gardenia, PoornaPrajna layout, Bengaluru</t>
  </si>
  <si>
    <t>Principal Consultant</t>
  </si>
  <si>
    <t>Anand Kulkarni</t>
  </si>
  <si>
    <t>Retd.</t>
  </si>
  <si>
    <t>Sheela Kulkarni</t>
  </si>
  <si>
    <t>Grahini</t>
  </si>
  <si>
    <t>1 elder sister, Married</t>
  </si>
  <si>
    <t>Good family, cultured ,</t>
  </si>
  <si>
    <t>Friend reference</t>
  </si>
  <si>
    <t>15/12/2024 14:17:11</t>
  </si>
  <si>
    <t>pavanappu1990@gmail.com</t>
  </si>
  <si>
    <t>Pavan Kumar J G</t>
  </si>
  <si>
    <t>22/07/1993</t>
  </si>
  <si>
    <t>Jayangar</t>
  </si>
  <si>
    <t>Journalism</t>
  </si>
  <si>
    <t>Zilla panchayath</t>
  </si>
  <si>
    <t>Dr j v govekar</t>
  </si>
  <si>
    <t>ESI [RTD]</t>
  </si>
  <si>
    <t>Susha g v</t>
  </si>
  <si>
    <t>2 sister married</t>
  </si>
  <si>
    <t>Good family and religious</t>
  </si>
  <si>
    <t>Sri hari 9440110956</t>
  </si>
  <si>
    <t>Vasanth desai 9916481223</t>
  </si>
  <si>
    <t>Brother</t>
  </si>
  <si>
    <t>15/12/2024 15:43:27</t>
  </si>
  <si>
    <t>gururaj.galagali@gmail.com</t>
  </si>
  <si>
    <t>Navaneet V Kulkarni</t>
  </si>
  <si>
    <t>Kanakagiri</t>
  </si>
  <si>
    <t>BAMS Doctor and medical insurance specialist</t>
  </si>
  <si>
    <t>https://drive.google.com/open?id=1cI8VhlKF52uDdM4hdoScX2HznmKBLhuw, https://drive.google.com/open?id=1XM8EDoCg52Bqh_8M-nStK3sywnV37GBM</t>
  </si>
  <si>
    <t>https://drive.google.com/open?id=158oyIfrn1J6bMQ8WQ2u4btLk89N-Yx2_</t>
  </si>
  <si>
    <t>drnavaneetkv@gmail.com</t>
  </si>
  <si>
    <t>#307, Surya Spaces, Begur Maylasandra Road, Bengaluru -560068</t>
  </si>
  <si>
    <t>Navi Health Insurance Company</t>
  </si>
  <si>
    <t>https://drive.google.com/open?id=1emnmZl-kGRgFYGrZJAyzra-wmL9BvDYx</t>
  </si>
  <si>
    <t>Late. Varadendra P. Kulkarni</t>
  </si>
  <si>
    <t>1 elder brother married, Software engineer at HCL Technologies.</t>
  </si>
  <si>
    <t>Mother and groom living together with Elder brother.</t>
  </si>
  <si>
    <t>Good looking slim bride Height less than 5'2", moderate traditional, ready to live in Bengaluru. Preferably working.</t>
  </si>
  <si>
    <t>Varadendra Benakal - 98451 15124</t>
  </si>
  <si>
    <t>Vanishree Galagali - 96635 06305</t>
  </si>
  <si>
    <t>Relative whatsapp group</t>
  </si>
  <si>
    <t>15/12/2024 17:22:02</t>
  </si>
  <si>
    <t>bkalnoor@gmail.com</t>
  </si>
  <si>
    <t>Jayaramachar</t>
  </si>
  <si>
    <t>Alamatti</t>
  </si>
  <si>
    <t>Chintamani</t>
  </si>
  <si>
    <t>Sudha ಪಂಡಿತರು</t>
  </si>
  <si>
    <t>https://drive.google.com/open?id=1rBoY5k03vIMotr1VtpvbXuFHCI8_Hd7e</t>
  </si>
  <si>
    <t>14/09/1992</t>
  </si>
  <si>
    <t>bkalnoor@gmail.comb</t>
  </si>
  <si>
    <t>ಆಲಮಟ್ಟಿ</t>
  </si>
  <si>
    <t>ಸುಧಾ ಪಂಡಿತರು</t>
  </si>
  <si>
    <t>Shamachar chimmalagi</t>
  </si>
  <si>
    <t>Panditharu</t>
  </si>
  <si>
    <t>Saritha</t>
  </si>
  <si>
    <t>ವೈದಿಕ ಬ್ರಾಹ್ಮಣ ಮನೆತನದ ವಧು</t>
  </si>
  <si>
    <t>Iam part of Sarvamoola group</t>
  </si>
  <si>
    <t>15/12/2024 18:02:09</t>
  </si>
  <si>
    <t>kssr.srinivas@gmail.com</t>
  </si>
  <si>
    <t>K Praneetha S Rao</t>
  </si>
  <si>
    <t>Kanva</t>
  </si>
  <si>
    <t>Architect</t>
  </si>
  <si>
    <t>Uttarahalli Bangalore</t>
  </si>
  <si>
    <t>B.Arch</t>
  </si>
  <si>
    <t>Rashmi Engineering &amp; Architect (p) ltd</t>
  </si>
  <si>
    <t>B Arch</t>
  </si>
  <si>
    <t>K S Srinivasa Rao</t>
  </si>
  <si>
    <t>K Sandhya SRao</t>
  </si>
  <si>
    <t>Respected traditional family</t>
  </si>
  <si>
    <t>Watts app</t>
  </si>
  <si>
    <t>15/12/2024 19:45:18</t>
  </si>
  <si>
    <t>cnivasaraju01@gmail.com</t>
  </si>
  <si>
    <t>T L Srividhyalakshmi</t>
  </si>
  <si>
    <t>She is currently working in IT sector in Bengaluru. She has Pursued Master degree in Computer Application in Trichy. We belongs to Nuclear Family. We are both orthodox and moderate family.</t>
  </si>
  <si>
    <t>https://drive.google.com/open?id=14q-u8IkQGBWk5dU8tPe-HbgWPJI9Yes9</t>
  </si>
  <si>
    <t>TIRUPATI</t>
  </si>
  <si>
    <t>https://drive.google.com/open?id=1YdHFLZx00rusopa1hNCSw5bum4F8mSqx</t>
  </si>
  <si>
    <t>No.5/6, Sriramakrupa, Ramasamy Reddiar Street, Srirangam, Trichy - 6</t>
  </si>
  <si>
    <t>TN Srirangam</t>
  </si>
  <si>
    <t>Fioneer India Pvt Ltd</t>
  </si>
  <si>
    <t>Quality Engineer</t>
  </si>
  <si>
    <t>Lakshmi Narasimhan</t>
  </si>
  <si>
    <t>Retired State Government Staff</t>
  </si>
  <si>
    <t>Saradha</t>
  </si>
  <si>
    <t>Srinivasan - Younger brother - Pursuing CA</t>
  </si>
  <si>
    <t>Father is No more, Mother is living in Srirangam</t>
  </si>
  <si>
    <t>Bride groom must be Madhwa brahmin with good habits, good family background</t>
  </si>
  <si>
    <t>Saradha - 9626533062</t>
  </si>
  <si>
    <t>Srinivasan - 9262482595</t>
  </si>
  <si>
    <t>From Sri Vyasaraja Mutt and from Mr. Bindu Madhavacharadhava</t>
  </si>
  <si>
    <t>15/12/2024 21:07:17</t>
  </si>
  <si>
    <t>prawin.nagadi@gmail.com</t>
  </si>
  <si>
    <t>Prawin N M</t>
  </si>
  <si>
    <t>I am a jovial person who is interested in music and arts ! Learnt percussion &amp; vocal. Love to explore different types of food. Loves south indian food very much.</t>
  </si>
  <si>
    <t>https://drive.google.com/open?id=13V83q5DvdgV-eyrsWpSqoJPBq-xQP-MK, https://drive.google.com/open?id=1m06dCivizcGmW3nS9-1MPZo5uKer1zf9, https://drive.google.com/open?id=1viTSXFthl1FC9gaNveyRqGU3gNgLe-KG, https://drive.google.com/open?id=1tRYDKc8d1Ep8lXOsNy_AL4JvpACJvCX-</t>
  </si>
  <si>
    <t>27/11/1990</t>
  </si>
  <si>
    <t>https://drive.google.com/open?id=1ORQxFWFkVgpcRdPcKY1pwWCH3OLZRhva</t>
  </si>
  <si>
    <t>No.10/17, V G N Street, Devaraj Nagar, Saligramam, Chennai 600093</t>
  </si>
  <si>
    <t>MBA - Finance</t>
  </si>
  <si>
    <t>BNP PARIBAS CIB CHENNAI</t>
  </si>
  <si>
    <t>https://drive.google.com/open?id=1O3d4mzTsj_5UWcIc9LoAR6Hea_jwZoP2</t>
  </si>
  <si>
    <t>Gururaja Rao Nagadi</t>
  </si>
  <si>
    <t>Retired from Southern Railways / ICF</t>
  </si>
  <si>
    <t>Gouri Nagadi</t>
  </si>
  <si>
    <t>Vrinda Gopinath MBA
Married
Settled in Coimbatore
Home maker</t>
  </si>
  <si>
    <t>Father - Gururaja Rao Nagadi alias N G RAJA - Alive, Mother - Gouri Nagadi - Alive</t>
  </si>
  <si>
    <t>Homely &amp; Affectionate girl. Workingnotworking - Acceptable</t>
  </si>
  <si>
    <t>R SRINATH DAMMUR - 09886565316</t>
  </si>
  <si>
    <t>G G MOKASHI - 9449070494</t>
  </si>
  <si>
    <t>15/12/2024 21:49:31</t>
  </si>
  <si>
    <t>nitishvk@yahoo.co.in</t>
  </si>
  <si>
    <t>Nitish V K</t>
  </si>
  <si>
    <t>Friendly, Happiness oriented</t>
  </si>
  <si>
    <t>https://drive.google.com/open?id=1fzGM_3z1PDYQ6BwK2wRrNDCJSq44uc0R, https://drive.google.com/open?id=1GzcdnitKoVUcNg4CM7slJmXMiIlG-R0T</t>
  </si>
  <si>
    <t>21/03/1990</t>
  </si>
  <si>
    <t>Banagalore</t>
  </si>
  <si>
    <t>SLV crystal, Sri Sapthagiri Rd, Naidu Layout, Chikkalasandra, Bengaluru, Karnataka 560061</t>
  </si>
  <si>
    <t>Arrow Electronics</t>
  </si>
  <si>
    <t>Software Engineer(Tech Lead)</t>
  </si>
  <si>
    <t>32 LPA</t>
  </si>
  <si>
    <t>Krishna VB</t>
  </si>
  <si>
    <t>Retd. Executive Engineer, KPTCL</t>
  </si>
  <si>
    <t>Prabha Krishna</t>
  </si>
  <si>
    <t>1 Sister - Married</t>
  </si>
  <si>
    <t>Must be from Good Family background, Age Difference 1-3 years</t>
  </si>
  <si>
    <t>Manasa - 9844394863</t>
  </si>
  <si>
    <t>15/12/2024 22:42:41</t>
  </si>
  <si>
    <t>nanda_rajagopal@yahoo.co.in</t>
  </si>
  <si>
    <t>Mithun Rajagopal</t>
  </si>
  <si>
    <t>29/01/1994</t>
  </si>
  <si>
    <t>Nanda Rajagopalan</t>
  </si>
  <si>
    <t>16/12/2024 09:53:56</t>
  </si>
  <si>
    <t>skpaatil@gmail.com</t>
  </si>
  <si>
    <t>Pooja S Patil</t>
  </si>
  <si>
    <t>US , Buffalo city ( after work she willing to settle in India only)</t>
  </si>
  <si>
    <t>Simple, cultured, and Madhva religious mind family</t>
  </si>
  <si>
    <t>https://drive.google.com/open?id=1cgiKd1rv4fJgxr7ZtStHQ1_wKXre78_y</t>
  </si>
  <si>
    <t>S K Patil, House No: S-601, 13th Main Road, Bharath Nagar II stage, BEL Layout II phase, Magadi Main Road., Basngalore</t>
  </si>
  <si>
    <t>B.Tech, MS (USA)</t>
  </si>
  <si>
    <t>SHANMUKH KESHAVRAO PATIL</t>
  </si>
  <si>
    <t>DGM- ANALYTICAL, RALLIS INDIA LTD, Bangalore</t>
  </si>
  <si>
    <t>SUBHADRA S PATIL</t>
  </si>
  <si>
    <t>Father working in TATA company</t>
  </si>
  <si>
    <t>Well todo family, with good minimum / moderate religious activities related Madhva sampradaya</t>
  </si>
  <si>
    <t>Krishna K +91 98809 15044</t>
  </si>
  <si>
    <t>16/12/2024 17:46:13</t>
  </si>
  <si>
    <t>hayagreevvishnu@gmail.com</t>
  </si>
  <si>
    <t>Abhishek Hayagreev</t>
  </si>
  <si>
    <t>Chickgonnagar, Koppal 583280</t>
  </si>
  <si>
    <t>https://drive.google.com/open?id=1rt0IdCRFbkEAfvqYUWo3sIkEIbTlOqys</t>
  </si>
  <si>
    <t>18/02/1997</t>
  </si>
  <si>
    <t>https://drive.google.com/open?id=1lKyUhkdUJBGkdU3lYV9H4SumrOLB2kUj</t>
  </si>
  <si>
    <t>Tata Consultancy Services (TCS)</t>
  </si>
  <si>
    <t>Vithobacharya N Hayagreev</t>
  </si>
  <si>
    <t>Godhavari</t>
  </si>
  <si>
    <t>Madinooru (Koppal)</t>
  </si>
  <si>
    <t>Good looking, Working Professional &amp; Follower of madhwa philosophy</t>
  </si>
  <si>
    <t>Through Sarvamoola IT#2 Sakha Bandugalu whatsapp group</t>
  </si>
  <si>
    <t>16/12/2024 18:07:22</t>
  </si>
  <si>
    <t>jalaja1668@gmail.com</t>
  </si>
  <si>
    <t>Sujay T H</t>
  </si>
  <si>
    <t>Groom is born and brought up in Bangalore, working Software company</t>
  </si>
  <si>
    <t>Epsilon</t>
  </si>
  <si>
    <t>Senior software developer</t>
  </si>
  <si>
    <t>Harish T</t>
  </si>
  <si>
    <t>Retired government officer</t>
  </si>
  <si>
    <t>Jalaja M H</t>
  </si>
  <si>
    <t>Groom parents are in Bangalore along with groom</t>
  </si>
  <si>
    <t>Well Cultured with madhwa Brahmins ethics</t>
  </si>
  <si>
    <t>16/12/2024 18:08:23</t>
  </si>
  <si>
    <t>sathyavathign6232@gmail.com</t>
  </si>
  <si>
    <t>Nithin Srivatsa S</t>
  </si>
  <si>
    <t>My son has studied MBA and currently working as Tax Associate in KPMG. He loves to travel, sing and play musical instruments. He has completed junior level in Carnatic classical vocal and Hindustani instrumental Tabla. He is ambitious and seeking a partner who has family values and god fear.</t>
  </si>
  <si>
    <t>https://drive.google.com/open?id=1fRrxlwjoq9genyBAkgSfFMtcum2q-ux6, https://drive.google.com/open?id=15dxfYPWoXJPAHEBt-xHSeQukTAFDCgxs, https://drive.google.com/open?id=1qyoilj0Q6P9hVO_y4zXRudu2WW0PCHUX</t>
  </si>
  <si>
    <t>https://drive.google.com/open?id=1fgdSqTV6pAVm0S8aW8ScJp1YPo0Vs4KZ</t>
  </si>
  <si>
    <t>237, Skanda Ranga Nilaya, 7th A Cross Road, Shastri Nagara, Bengaluru</t>
  </si>
  <si>
    <t>KPMG Global Services</t>
  </si>
  <si>
    <t>Tax Associate</t>
  </si>
  <si>
    <t>12.8 LPA</t>
  </si>
  <si>
    <t>https://drive.google.com/open?id=1qweqRK5LvTIbKNXQZgKILXpqgujTa6gI</t>
  </si>
  <si>
    <t>K N Sathyaprakash</t>
  </si>
  <si>
    <t>Sales TL</t>
  </si>
  <si>
    <t>G N Sathyavathi</t>
  </si>
  <si>
    <t>We are looking for bride having family values and can balance both modern and traditional lifestyle.</t>
  </si>
  <si>
    <t>Mohan - 9845258478</t>
  </si>
  <si>
    <t>Sridhar - 9945428679</t>
  </si>
  <si>
    <t>16/12/2024 18:29:45</t>
  </si>
  <si>
    <t>madhavi.burly@gmail.com</t>
  </si>
  <si>
    <t>Varshini Vinod Bengeri</t>
  </si>
  <si>
    <t>We come from a upper middle class family and are currently staying in Bangalore. My daughter has completed her MSc in Biotechnology and is working in Iqvia as a Clinical Research professional. We are looking for a well educated and traditional groom.</t>
  </si>
  <si>
    <t>https://drive.google.com/open?id=1n_gxWrSet6UH4ji2a1G_lTf7f25KudM8, https://drive.google.com/open?id=1mm9WK_vvHN0ijYYGuj2g0LVPQ5kAmtC7, https://drive.google.com/open?id=1lAx0N1s53muvNGtRfevSYT71oBSd75Uo</t>
  </si>
  <si>
    <t>18/09/1999</t>
  </si>
  <si>
    <t>https://drive.google.com/open?id=1pQtG1zW9AVQtM0V_kKyv20hWb5sQ-GOU</t>
  </si>
  <si>
    <t>varshini.vinodbengeri189@gmail.com</t>
  </si>
  <si>
    <t>The Lexton Apartment, Central Excise Layout, Sanjayanagar, Bangalore-560094</t>
  </si>
  <si>
    <t>MSc. Biotechnology</t>
  </si>
  <si>
    <t>Iqvia</t>
  </si>
  <si>
    <t>Clinical Research professional</t>
  </si>
  <si>
    <t>Vinod V Bengeri</t>
  </si>
  <si>
    <t>Madhavi V Bengeri</t>
  </si>
  <si>
    <t>One elder Brother, BE graduate, Married and is working in Cyber security domain</t>
  </si>
  <si>
    <t>Both of the bride's parents are working and stay with the bride itself</t>
  </si>
  <si>
    <t>Well educated, settled in Bangalore, any state of India or any other International Country. Groom should atleast have good traditional values and should be open minded.</t>
  </si>
  <si>
    <t>9916674712- Madhavi Bengeri (Mother)</t>
  </si>
  <si>
    <t>9986706088- Vinod Bengeri (Father)</t>
  </si>
  <si>
    <t>16/12/2024 20:21:26</t>
  </si>
  <si>
    <t>Lokesh Vinod</t>
  </si>
  <si>
    <t>Shurpali</t>
  </si>
  <si>
    <t>Very spiritual</t>
  </si>
  <si>
    <t>https://drive.google.com/open?id=1Prb0fRWX-JDNAR-LdG1n6j00Wdm-HE5X</t>
  </si>
  <si>
    <t>26/08/1994</t>
  </si>
  <si>
    <t>Pavan arcade, near Vishal mega Mart, chamarajapete Bengaluru</t>
  </si>
  <si>
    <t>Aiml, graduated from bits pilani Bangalore</t>
  </si>
  <si>
    <t>Data scientist and project manager</t>
  </si>
  <si>
    <t>Ramachandra</t>
  </si>
  <si>
    <t>Bank employee</t>
  </si>
  <si>
    <t>Software engineer, Bangalore</t>
  </si>
  <si>
    <t>Looking for a good bride</t>
  </si>
  <si>
    <t>Madhav- 9632545168</t>
  </si>
  <si>
    <t>16/12/2024 21:41:23</t>
  </si>
  <si>
    <t>jayanth24x7@gmail.com</t>
  </si>
  <si>
    <t>Vasanth Ramachar</t>
  </si>
  <si>
    <t>Mulabagilu</t>
  </si>
  <si>
    <t>Good looking groom brought up in neutral orthodox family. Have completed B.com and working in an MNC earning 50k per month.</t>
  </si>
  <si>
    <t>https://drive.google.com/open?id=1pBiZ6hBrOkjNleoKe7hiYHsd_lFVbOrn, https://drive.google.com/open?id=1Kaitjo2a5QPA6rh7OMRoZId5nEpWN6Qu</t>
  </si>
  <si>
    <t>58, 1st floor, 3rd cross, 5th main road, Raghavendra colony, chamrajpet, Bengaluru -560018</t>
  </si>
  <si>
    <t>Visionnet systems pvt Ltd</t>
  </si>
  <si>
    <t>Data Expert</t>
  </si>
  <si>
    <t>Ramachar</t>
  </si>
  <si>
    <t>Late. Tharabai</t>
  </si>
  <si>
    <t>Tekal</t>
  </si>
  <si>
    <t>Elder Brother - Jayanth Ramachar - Married
Younder Brother - Sameera - Married</t>
  </si>
  <si>
    <t>Father - Ramachar - Alive</t>
  </si>
  <si>
    <t>Looking for a Suitable Match</t>
  </si>
  <si>
    <t>16/12/2024 22:13:28</t>
  </si>
  <si>
    <t>rao.bheemsen62@gmail.com</t>
  </si>
  <si>
    <t>K Akhil</t>
  </si>
  <si>
    <t xml:space="preserve">I have 1 daughter &amp; 1 son. Daughter married &amp; staying in USA. I am retired Divisional Manager from LIC. We follow a blend of tradition with modern outlook. Middle class family.
We expect the girl from a good family, adjustable nature, working.
</t>
  </si>
  <si>
    <t>https://drive.google.com/open?id=1q_aSnJn6bkIx-U1_ljxLkQoWmeSNGahV</t>
  </si>
  <si>
    <t>25/10/1997</t>
  </si>
  <si>
    <t>https://drive.google.com/open?id=1RUe8VS4ybheMK8DZs3nCPO_dxLs16yGW</t>
  </si>
  <si>
    <t>Flat 413,Devagiri Emeralds, Opp:Happy valley school, P P Nagar, Bangalore 61</t>
  </si>
  <si>
    <t>PTW-Pole To Win-Gaming MNC</t>
  </si>
  <si>
    <t>Senior testing engineer</t>
  </si>
  <si>
    <t>https://drive.google.com/open?id=1oRt_a2-4o9kiqPH6DN7mDu8V_-tCva0H</t>
  </si>
  <si>
    <t>K Bheemasena Rao</t>
  </si>
  <si>
    <t>Rtd, Divisional Manager LIC Bangalore</t>
  </si>
  <si>
    <t>B Vijaya Vani</t>
  </si>
  <si>
    <t>Only one elder sister and she is married &amp; staying in USA with husband and 2 children.She is BE- working there. Her husband is BE and working in USA.</t>
  </si>
  <si>
    <t>I am retired Divisional Manager from LIC Banglore. My wife is home maker. My wife is home maker.</t>
  </si>
  <si>
    <t>A working girl from a good family, adjustable nature, good behaviour.
Moderately following our traditions with modern outlook.</t>
  </si>
  <si>
    <t>Anil Kumar, 9980142400</t>
  </si>
  <si>
    <t>Nagaraj rao,7019099575</t>
  </si>
  <si>
    <t>16/12/2024 23:01:10</t>
  </si>
  <si>
    <t>giriachar.v@gmail.com</t>
  </si>
  <si>
    <t>V G Nitya</t>
  </si>
  <si>
    <t>Father is V Giriachar, Sr Director NIC, Govt of India Bagalkot, mother Parimala Giriachar Dasavani Singer as well as works in KBJNL. One Younger sister working in Sony software bangalore. Semi Orthodox, travelling and sports , cultured family. Enjoy travelling.</t>
  </si>
  <si>
    <t>https://drive.google.com/open?id=1O-kPy03HeNaG5_z-gdMRmkfMTR7N4Ntr, https://drive.google.com/open?id=1TD9V2f-dIao2y8SucB-ATOwimXO6rY5_, https://drive.google.com/open?id=1xehCb50f3cmhpmSmpb7QGy1DdShwL1tH</t>
  </si>
  <si>
    <t>15/03/1997</t>
  </si>
  <si>
    <t>Vijapur</t>
  </si>
  <si>
    <t>https://drive.google.com/open?id=1-SOAG1ERUGuyL6Ea60lxodhPCOryyylI</t>
  </si>
  <si>
    <t>Plot no c-35. Sector 21 Navanagar Bagalkot Karnataka</t>
  </si>
  <si>
    <t>BE (E&amp;C)</t>
  </si>
  <si>
    <t>V Giriachar</t>
  </si>
  <si>
    <t>Sr Director (IT) NIC , Govt of India</t>
  </si>
  <si>
    <t>Parimala Giriachar</t>
  </si>
  <si>
    <t>Dasavani singer also works in KBJNL</t>
  </si>
  <si>
    <t>One younger Sister , BE (E&amp;C) working in Sony doftware India at Bengalore</t>
  </si>
  <si>
    <t>Preferring height 5.6 and above, 2 to 3 years Age Gap, technical Background</t>
  </si>
  <si>
    <t>Narasimha Alur 94492 60699</t>
  </si>
  <si>
    <t>Panchamukhi Bagalkot +91 94835 96100</t>
  </si>
  <si>
    <t>Telatives</t>
  </si>
  <si>
    <t>17/12/2024 02:12:32</t>
  </si>
  <si>
    <t>ramasankannavar@gmail.com</t>
  </si>
  <si>
    <t>Subbrhamanya Purushappanavar</t>
  </si>
  <si>
    <t>28/09/1992</t>
  </si>
  <si>
    <t>Venkatesh Purushappanavar</t>
  </si>
  <si>
    <t>Retired KSRTC Inspector</t>
  </si>
  <si>
    <t>Jayalaxmi. Purushappanavar</t>
  </si>
  <si>
    <t>Savanur</t>
  </si>
  <si>
    <t>17/12/2024 12:19:14</t>
  </si>
  <si>
    <t>kshantha485@gmail.com</t>
  </si>
  <si>
    <t>Rajiv S</t>
  </si>
  <si>
    <t>Well settled with nuclear family in Bangalore</t>
  </si>
  <si>
    <t>https://drive.google.com/open?id=1lddn0hqN9rsUhnBXXtFAD4lsM7aAJnbi</t>
  </si>
  <si>
    <t>Sai Sapphire Apartment</t>
  </si>
  <si>
    <t>Greenway Health India Pvt Ltd.</t>
  </si>
  <si>
    <t>Senior Sales Compensation Analyst</t>
  </si>
  <si>
    <t>Sridhar Murthi C K</t>
  </si>
  <si>
    <t>BESCOM - Electric Contractor</t>
  </si>
  <si>
    <t>Shantha Kumari V</t>
  </si>
  <si>
    <t>One younger Sister - BE software engineer</t>
  </si>
  <si>
    <t>Looking for a working bride and should have good family values and culture.</t>
  </si>
  <si>
    <t>Shantha Kumari - 9449571153</t>
  </si>
  <si>
    <t>Rajiv S - 9739036066 (son)</t>
  </si>
  <si>
    <t>From my relatives</t>
  </si>
  <si>
    <t>17/12/2024 12:41:25</t>
  </si>
  <si>
    <t>uma.278@gmail.com</t>
  </si>
  <si>
    <t>Bhargava</t>
  </si>
  <si>
    <t>Comes from middle class brahmin family, with orthodox and traditional upbringing</t>
  </si>
  <si>
    <t>https://drive.google.com/open?id=1YNILDUZNewNIFmKBLuYgPsg7Ik4iB3zm, https://drive.google.com/open?id=1S7cuk2ADgq6kNNl95OOrLmh2VT0noSAa</t>
  </si>
  <si>
    <t>14/10/1986</t>
  </si>
  <si>
    <t>9/344,2nd main,7th cross,srinivasnagar, bangalore</t>
  </si>
  <si>
    <t>Cyber security Manager</t>
  </si>
  <si>
    <t>10.3 LPA</t>
  </si>
  <si>
    <t>GopalaRao</t>
  </si>
  <si>
    <t>Retired BEL</t>
  </si>
  <si>
    <t>Kshamadevi</t>
  </si>
  <si>
    <t>Retired gov servant</t>
  </si>
  <si>
    <t>2 elder sisterz</t>
  </si>
  <si>
    <t>Any thrimatasta brahmin working girl</t>
  </si>
  <si>
    <t>Uma -7760505661</t>
  </si>
  <si>
    <t>Gopala Rao 9916763141</t>
  </si>
  <si>
    <t>Through my sisters frnd</t>
  </si>
  <si>
    <t>17/12/2024 13:06:23</t>
  </si>
  <si>
    <t>neelur65@hotmail.com</t>
  </si>
  <si>
    <t>Dakshina N Rao</t>
  </si>
  <si>
    <t>Music,pets, simple living</t>
  </si>
  <si>
    <t>https://drive.google.com/open?id=1kCUj_0I7KJ3L5uByxTq6tGN6dlrhZuS2, https://drive.google.com/open?id=1lFYhxRl4DDSTanSbJ_c4SmtorZ7pkpLv</t>
  </si>
  <si>
    <t>26/06/1997</t>
  </si>
  <si>
    <t>https://drive.google.com/open?id=1sNHbmCKDKThfgmosCMuepLTi66xQtfys</t>
  </si>
  <si>
    <t>004,Vaastu serenity Apartment,Mylasandra, Kengeri Bengaluru 560059</t>
  </si>
  <si>
    <t>B COM ACCA</t>
  </si>
  <si>
    <t>American Express</t>
  </si>
  <si>
    <t>Rao prabhanjan</t>
  </si>
  <si>
    <t>Harini N Rao</t>
  </si>
  <si>
    <t>1 younger brother unmarried working</t>
  </si>
  <si>
    <t>Well Educated, Moderate values ,NRI also ok,good family background .</t>
  </si>
  <si>
    <t>R V RAO 8618571849</t>
  </si>
  <si>
    <t>Sneha 8867674611</t>
  </si>
  <si>
    <t>Freinds</t>
  </si>
  <si>
    <t>17/12/2024 14:51:48</t>
  </si>
  <si>
    <t>jamunaashwat@gmail.com</t>
  </si>
  <si>
    <t>Anuradha</t>
  </si>
  <si>
    <t>Moderate</t>
  </si>
  <si>
    <t>Ashwath</t>
  </si>
  <si>
    <t>Jamuna</t>
  </si>
  <si>
    <t>In US</t>
  </si>
  <si>
    <t>A rao 9008267086</t>
  </si>
  <si>
    <t>Mail</t>
  </si>
  <si>
    <t>17/12/2024 18:57:45</t>
  </si>
  <si>
    <t>mukundg2365@gmail.cok</t>
  </si>
  <si>
    <t>Mukul G</t>
  </si>
  <si>
    <t xml:space="preserve">Hobbies- Reading books, Playing badminton, 
Habits - trekking, Traveling
</t>
  </si>
  <si>
    <t>https://drive.google.com/open?id=1FSrDdtcci7r-RxMQWf7D9i9Z3yaX1oug, https://drive.google.com/open?id=1QetN5v7ODUar5Osr4ENpjhY4g7TL7xkB</t>
  </si>
  <si>
    <t>15/05/1997</t>
  </si>
  <si>
    <t>https://drive.google.com/open?id=1FL6D6_Su27i-T30qjIPfldj9pC5LwliL</t>
  </si>
  <si>
    <t>mukundg2365@gmail.com</t>
  </si>
  <si>
    <t>#1278, Gollara Street, Fort, Kanakapura</t>
  </si>
  <si>
    <t>DXC technology</t>
  </si>
  <si>
    <t>Business analyst</t>
  </si>
  <si>
    <t>https://drive.google.com/open?id=1EyweZJKDNzl3fQOVzINs7RHFRbamA8F2</t>
  </si>
  <si>
    <t>K S Gopalakrishna</t>
  </si>
  <si>
    <t>Rtd Accountant in Rice mill</t>
  </si>
  <si>
    <t>C N Vanaja</t>
  </si>
  <si>
    <t>1 Elder Sister</t>
  </si>
  <si>
    <t>Looking for partner who is caring responsible has balance in personal and professional life. Life is one who believe in diversity respect elders and family</t>
  </si>
  <si>
    <t>Nalina</t>
  </si>
  <si>
    <t>Realetive</t>
  </si>
  <si>
    <t>17/12/2024 19:21:49</t>
  </si>
  <si>
    <t>joshigr20@gmail.com</t>
  </si>
  <si>
    <t>Manorama Joshi</t>
  </si>
  <si>
    <t>Haveri</t>
  </si>
  <si>
    <t>We are nuclear family with moderate values</t>
  </si>
  <si>
    <t>https://drive.google.com/open?id=1GSVIBH5rADtug-uQlYYENNDXfZ3PQlAV, https://drive.google.com/open?id=1xjdbWYgPsHFq0HyR5GolCnh4ZecR_Fxy, https://drive.google.com/open?id=1WeiSQ7-cZQZzKWZjcY1Tr1HYW4bh3QfX</t>
  </si>
  <si>
    <t>17/10/1996</t>
  </si>
  <si>
    <t>Karad</t>
  </si>
  <si>
    <t>https://drive.google.com/open?id=1FcFt3SDok-nWMubVNLAqtYKjtTzQRa4Q</t>
  </si>
  <si>
    <t>Banashankari, bengaluru</t>
  </si>
  <si>
    <t>23 LPA</t>
  </si>
  <si>
    <t>Gopalkrishna Joshi</t>
  </si>
  <si>
    <t>Retired Railway employee</t>
  </si>
  <si>
    <t>Gayatri Joshi</t>
  </si>
  <si>
    <t>3 elder married sisters, no brother</t>
  </si>
  <si>
    <t xml:space="preserve">- Groom preferably from North Karnataka, residing in Bengaluru
- Preferably from software background 
- Should not have same gotra and Nakshatra
</t>
  </si>
  <si>
    <t>Gopalkrishna Joshi : 8862054071</t>
  </si>
  <si>
    <t>17/12/2024 21:46:15</t>
  </si>
  <si>
    <t>adityablr91@gmail.com</t>
  </si>
  <si>
    <t>Aditya N</t>
  </si>
  <si>
    <t>Ours is a middle class family,. Hobbies include cooking, cricket. Vegetarian. Only child for my parents. Father works in USA. Mother has own business and travels to Mumbai. Groom mostly lives alone.</t>
  </si>
  <si>
    <t>https://drive.google.com/open?id=1O7Aow0tWLXlKrQxHCEUluS9KbRpVRoOi, https://drive.google.com/open?id=1fPFxOCdhH4Jvgu6i3_vdQW0v8v_ZAmYs, https://drive.google.com/open?id=1c5SBCV1NklfOMdBFMtJVTKXrudISCATO, https://drive.google.com/open?id=1dFsUzqRrWFmxQuX4ZiCYwkHVulbuo7QZ, https://drive.google.com/open?id=1c6lUSabFQUAaLRmEI7k_eU1LDTDUCKGS</t>
  </si>
  <si>
    <t>https://drive.google.com/open?id=1xIa8EAI4SOfWIodN6xWpyibx3w1aGS--</t>
  </si>
  <si>
    <t>235/61, Apt 1, 22nd Cross, Sakshi Lakeview Apt., Jayanagar 6th Block, Bangalore 560070</t>
  </si>
  <si>
    <t>Associate degree</t>
  </si>
  <si>
    <t>MediBuddy</t>
  </si>
  <si>
    <t>Srikrishna N</t>
  </si>
  <si>
    <t>IT Manager</t>
  </si>
  <si>
    <t>Kiran</t>
  </si>
  <si>
    <t>Self Business</t>
  </si>
  <si>
    <t>Both parents are alive.</t>
  </si>
  <si>
    <t>Bride should be working. Both spouses should support the household. Bride should be a Diploma holder or undergraduate or Bachelor's degree in non Engineering or non Medical.</t>
  </si>
  <si>
    <t>MG Srinivas - 8105017528</t>
  </si>
  <si>
    <t>Vikram - 9620214351</t>
  </si>
  <si>
    <t>17/12/2024 22:52:54</t>
  </si>
  <si>
    <t>kaizensam@rediffmail.com</t>
  </si>
  <si>
    <t>Sarvagnya H Chittapurkar</t>
  </si>
  <si>
    <t>Ours is a simple, virtuous, nuclear family. Father is a co-founder and academic director of RMES’s College of Pharmacy, Kalaburagi, established in 1991. Mother is the President of Saptashati Charitable Trust which runs Diploma in Pharmacy institution at Kalaburagi. One elder sister, married, stays at Bengaluru, Karnataka. 
Self-Employed, founded a startup named ‘Divine Crafts’ situated at Kalaburagi wherein he takes up Architecture design projects. 
Worked as Iconography Architect during construction of Shri Ram Mandir, Ayodhya as part of the Shri Ram Janmabhoomi theertha kshetra Trust. 
An artist keenly inclined towards creating portrait and Surpur miniature style paintings. An antique collector, who is also interested in wax modelling and photography. Occasionally enjoys playing soccer and cricket with his like-minded group of friends. 
Spiritually, our family is blessed by Guru, Lord and elders, and with such blessings, Chi. Sarvagna undertakes Shri Rudra parayana on daily basis in addition to daily pooja parayana rituals and is moving towards completion of Atirudra. 
Socially he is an active volunteer in Rashtriya Swayamsevak Sangh. He is also a member of various local religious and social organisations. 
 </t>
  </si>
  <si>
    <t>https://drive.google.com/open?id=1laFrM7-MibkGNKhQJXdHKVJRdfFeinMA</t>
  </si>
  <si>
    <t>https://drive.google.com/open?id=1zI5S04ZXjJP8Xjuxu6nItuzOIrxUahtf</t>
  </si>
  <si>
    <t>haricreation@gmail.com</t>
  </si>
  <si>
    <t>H.No 107/1, "SAMPRAGNYAT"Opp KGB besides V Care medicals, Biddapur, Kalaburgi</t>
  </si>
  <si>
    <t>Prof Hariprasanna R Chittapurkar</t>
  </si>
  <si>
    <t>Academic Director</t>
  </si>
  <si>
    <t>Sou Surekha</t>
  </si>
  <si>
    <t>One sister, M.Pharm, Married, BangaluruBoth</t>
  </si>
  <si>
    <t>Both father and Mother alive, Father working as academic Director, mother House wife</t>
  </si>
  <si>
    <t>Willing to stay at Kalaburgi</t>
  </si>
  <si>
    <t>Sri Ramacharya Ghanti - 9353624675</t>
  </si>
  <si>
    <t>Sri Manohar D Kulkarni - 9886707577</t>
  </si>
  <si>
    <t>17/12/2024 23:06:51</t>
  </si>
  <si>
    <t>steel_rcc@rediffmail.com</t>
  </si>
  <si>
    <t>Rukmini Raghavendra</t>
  </si>
  <si>
    <t>SOBER AND HOMELY, FOLLOWS MODERATELY, THE TEACHINGS OF MADHWA SHASTRA,</t>
  </si>
  <si>
    <t>https://drive.google.com/open?id=1feNzAtFt4qNmQGUxcd5GbVHm3sUSsDJs, https://drive.google.com/open?id=1d9RcgVG03na_q12UvjoM1kpCUkn9H3rj</t>
  </si>
  <si>
    <t>HUBLI</t>
  </si>
  <si>
    <t>https://drive.google.com/open?id=1YheDCwfFhXH8DauS1jbOtvYgr4IjuGlk</t>
  </si>
  <si>
    <t>NO G 1402, PURVA VENEZIA, YELAHANKA NEW TOWN BANGALORE 560064</t>
  </si>
  <si>
    <t>STRUCTURES - EXTREME ENGINEERING</t>
  </si>
  <si>
    <t>ARCHITECT</t>
  </si>
  <si>
    <t>B S RAGHAVENDRACHARYA</t>
  </si>
  <si>
    <t>STRUCTURAL CONSULTANT - STRUCTURAL ENGG INDUSTRY, BANGALORE</t>
  </si>
  <si>
    <t>REKHA B R</t>
  </si>
  <si>
    <t>HANAGAL</t>
  </si>
  <si>
    <t>YOUNGER BROTHER - UNMARRIED - SOFTWARE PROFESSIONAL - BTECH CIVIL</t>
  </si>
  <si>
    <t>Qualified in equal terms, B.E, M.Tech, MS, well settled in Bangalore, Family with a background following Madhwa Philosophy, Having own house. MADHWAS ONLY</t>
  </si>
  <si>
    <t>SRI. MOHAN RAICHUR -9743496129</t>
  </si>
  <si>
    <t>G.JAYATHEERTHA - 9717692052</t>
  </si>
  <si>
    <t>KNOWN CONNECTS &amp; WHATSAPP GROUPS</t>
  </si>
  <si>
    <t>18/12/2024 11:00:03</t>
  </si>
  <si>
    <t>rao.swathipradeep@gmail.com</t>
  </si>
  <si>
    <t>Sharath K G</t>
  </si>
  <si>
    <t xml:space="preserve">Sharath is a very loving, compassionate, family oriented and peace loving person. He loves listening to music, travelling and watching cricket. He has major interest in the national and international financial and economic affairs. 
</t>
  </si>
  <si>
    <t>26/11/1985</t>
  </si>
  <si>
    <t>9611278463, 
9731500000</t>
  </si>
  <si>
    <t>129, 1st G Cross, 3rd main, 4th block , Basveshwarnagar, Bangalore 560079</t>
  </si>
  <si>
    <t>Primus Lifespaces Pvt Ltd</t>
  </si>
  <si>
    <t>AGM - Finance &amp; Accounts</t>
  </si>
  <si>
    <t>Gopalakrishna K T</t>
  </si>
  <si>
    <t>Chayadevi</t>
  </si>
  <si>
    <t>1 sister - MA, Married and residing in Mysore</t>
  </si>
  <si>
    <t>Father - Passed away</t>
  </si>
  <si>
    <t>Simple, Family loving girl.</t>
  </si>
  <si>
    <t>Lakshman - 9739769459</t>
  </si>
  <si>
    <t>M S KrishnaMurthy - 9449085244</t>
  </si>
  <si>
    <t>18/12/2024 16:45:29</t>
  </si>
  <si>
    <t>amoghbkulkarni@gmail.com</t>
  </si>
  <si>
    <t>Amogh Kulkarni</t>
  </si>
  <si>
    <t>Badami</t>
  </si>
  <si>
    <t>Very humble person, religious. Expecting a girl who is willing to follow at least bit of Madhwa religious.</t>
  </si>
  <si>
    <t>https://drive.google.com/open?id=1A9U4yYGlMMs6TEZOzhQoriR0q519-kXE, https://drive.google.com/open?id=1K4XijqyCmi3f-3u7EM9FGahvQ9R2Aowg</t>
  </si>
  <si>
    <t>Kodigehalli Bangalore 560092</t>
  </si>
  <si>
    <t>Applied Systems</t>
  </si>
  <si>
    <t>Bandurao kulkarni</t>
  </si>
  <si>
    <t>Retired private employee</t>
  </si>
  <si>
    <t>Pensioner</t>
  </si>
  <si>
    <t>1 elder sister married and settled in Bengaluru</t>
  </si>
  <si>
    <t>18/12/2024 17:42:11</t>
  </si>
  <si>
    <t>pnbaljoshi@gmail.com</t>
  </si>
  <si>
    <t>Ajaykumar P Baljoshi</t>
  </si>
  <si>
    <t>Working in IT field from past 11 years, hobbies are reading books and watching TV series</t>
  </si>
  <si>
    <t>https://drive.google.com/open?id=1L3n_rzOG7Wdv6hPgCmCChpIRLniss6RA, https://drive.google.com/open?id=1fYXsmeym743TZbU3Q5wDG7kdDmKtQtJA</t>
  </si>
  <si>
    <t>22/11/1988</t>
  </si>
  <si>
    <t>https://drive.google.com/open?id=1me-dmN3dOSisAjiT--VYV1RM7y7_-3CX</t>
  </si>
  <si>
    <t>103, Anjanadri Nilaya Singhasandra AECS Layout A Block15th main road</t>
  </si>
  <si>
    <t>Juniper networks</t>
  </si>
  <si>
    <t>38 LPA</t>
  </si>
  <si>
    <t>https://drive.google.com/open?id=1ZnZfDECIf0v1O-V_Rh5BdI9yOAeWrgO9</t>
  </si>
  <si>
    <t>P N Baljoshi</t>
  </si>
  <si>
    <t>Retired Private employee</t>
  </si>
  <si>
    <t>Saraswati P Baljoshi</t>
  </si>
  <si>
    <t>1 elder sister married and settled in USA</t>
  </si>
  <si>
    <t>Alive staying in Bangalore</t>
  </si>
  <si>
    <t>Any graduate working or nonworking kannada girl</t>
  </si>
  <si>
    <t>Chaitra S D - 9902985800</t>
  </si>
  <si>
    <t>Sunil Deshpande- 9980921403</t>
  </si>
  <si>
    <t>18/12/2024 18:24:46</t>
  </si>
  <si>
    <t>ragiammu123@gmail.com</t>
  </si>
  <si>
    <t>Pranav J</t>
  </si>
  <si>
    <t>We are nuclear family of. Four. My Son is the eldest and my married daughter (MBBS Doctor) is the youngest. Middle class family with progressive ambitions.
Multilingual with moderate cultural and religious values. BG's hobbies - Travel, Trekking,Quiz competitions, music.</t>
  </si>
  <si>
    <t>https://drive.google.com/open?id=1OdVi2DxngFqwut2PeRGOmPDoTe3ooSrr, https://drive.google.com/open?id=14MvWUMbiUQjXGfMPsb1Xvttr7x7gA2JS</t>
  </si>
  <si>
    <t>19/09/1992</t>
  </si>
  <si>
    <t>B-504 , Renaissance Brindavan Apartments, Uttarahalli Main Road, Bengaluru- 560062</t>
  </si>
  <si>
    <t>B. Tech (NIT, Surathkal) &amp; MBA ( XLRI)</t>
  </si>
  <si>
    <t>Consultant Manager</t>
  </si>
  <si>
    <t>J. Raghavendra Rao</t>
  </si>
  <si>
    <t>Retd. Marketing Manager</t>
  </si>
  <si>
    <t>J. Gayathri</t>
  </si>
  <si>
    <t>1 married younger sister MBBS Doctor</t>
  </si>
  <si>
    <t>Unmarried girl,28- 31 years- above 5'3", B.Tech, B.E, Doctor, C. A - working with career development attitude, Normal healthy, Ñon- Manglik, from / transferable to Bengaluru, Moderate values.</t>
  </si>
  <si>
    <t>Vasudeva Rao- 9341734107</t>
  </si>
  <si>
    <t>Shyam Sunder- 9880171172</t>
  </si>
  <si>
    <t>19/12/2024 07:30:39</t>
  </si>
  <si>
    <t>badarinathharihar@gmail.com</t>
  </si>
  <si>
    <t>Pavan H A</t>
  </si>
  <si>
    <t>Harihara</t>
  </si>
  <si>
    <t>Family: Father, Mother and one elder Brother (Married).</t>
  </si>
  <si>
    <t>https://drive.google.com/open?id=1RyIBu94CzRoyd2wJd4nahNNukm0pndde, https://drive.google.com/open?id=17yD2nbavRS_0W86Opi0sd8_gpP9DgxLy</t>
  </si>
  <si>
    <t>15/04/1992</t>
  </si>
  <si>
    <t>#808, Hara Vijaya Heights, VISL Layout, Talaghattapura, Bangalore</t>
  </si>
  <si>
    <t>B.E- E&amp;C</t>
  </si>
  <si>
    <t>Dish Network Technologies</t>
  </si>
  <si>
    <t>Ananda Rao H R</t>
  </si>
  <si>
    <t>Retired Bank Employee</t>
  </si>
  <si>
    <t>Bharati H A</t>
  </si>
  <si>
    <t>One elder brother.</t>
  </si>
  <si>
    <t>Badarinath 9620379526</t>
  </si>
  <si>
    <t>Shrinivas Katti - 9449357558</t>
  </si>
  <si>
    <t>19/12/2024 12:45:28</t>
  </si>
  <si>
    <t>maheshbayar@gmail.com</t>
  </si>
  <si>
    <t>P K Mahesh Bayar</t>
  </si>
  <si>
    <t>Saligrama-sastana</t>
  </si>
  <si>
    <t>I am a simple, down-to-earth guy with a positive outlook on life. I enjoy reading books, listening to music, and playing sports in my free time. I value honesty, integrity, and respect in a relationship and am looking for a partner with similar values.</t>
  </si>
  <si>
    <t>https://drive.google.com/open?id=1VEemyp3JGpT448G4KIF29yzY0N_5jOzN, https://drive.google.com/open?id=1VACVbAZ-tinv2hVSajejIS0wN3pwhU3r, https://drive.google.com/open?id=1uGzfYHIshorunSgPsSk-x4M34drgb8G7, https://drive.google.com/open?id=1D0E6EMK_9tTELO4cuvTqKulAGxl5KIDV</t>
  </si>
  <si>
    <t>31/05/1988</t>
  </si>
  <si>
    <t>https://drive.google.com/open?id=1lGExGeFGHlIR6u7cwMK2a9KyfAKDZFvE</t>
  </si>
  <si>
    <t>#236 4th main road 2nd cross chamrajpet</t>
  </si>
  <si>
    <t>Network and engineer</t>
  </si>
  <si>
    <t>15.5 LPA</t>
  </si>
  <si>
    <t>Late PN Krishna Bayar</t>
  </si>
  <si>
    <t>PK Vijayalakshmi</t>
  </si>
  <si>
    <t>Kota saligrama</t>
  </si>
  <si>
    <t>One sister - maried</t>
  </si>
  <si>
    <t>My mother is a house wife</t>
  </si>
  <si>
    <t>She should love and respect my family as much as she does to her family</t>
  </si>
  <si>
    <t>Ashwini:-9880815070</t>
  </si>
  <si>
    <t>19/12/2024 14:51:34</t>
  </si>
  <si>
    <t>nagrev62@gmail.com</t>
  </si>
  <si>
    <t>Ananthakrishna Nagesh</t>
  </si>
  <si>
    <t>Melbourne, Australia</t>
  </si>
  <si>
    <t>Nuclear family with moderate traditional values. Vegetarian and teetotaler with similar expectation from bride</t>
  </si>
  <si>
    <t>https://drive.google.com/open?id=1zxz8KSOehUD2jFdoI4ssZ7NVgYIVrnt-, https://drive.google.com/open?id=1gzohjyrCKzrsELyU9-DMfCEqz9MM8rXv</t>
  </si>
  <si>
    <t>26/01/1992</t>
  </si>
  <si>
    <t>9035167892 (Whatsapp only)</t>
  </si>
  <si>
    <t>489,"Bharani", 3rd Main Rd, Soundarya Layout, Sidedahalli, Nagasandra Post, Bangalore 560073</t>
  </si>
  <si>
    <t>AS Australia</t>
  </si>
  <si>
    <t>BE, MS (Structural Engineering)</t>
  </si>
  <si>
    <t>WSP Australia</t>
  </si>
  <si>
    <t>Associate Structural Engineer</t>
  </si>
  <si>
    <t>Nagesh Rama Iyengar</t>
  </si>
  <si>
    <t>Electrical Engineer</t>
  </si>
  <si>
    <t>Lakshmi K S</t>
  </si>
  <si>
    <t>Both the parents are living in Australia</t>
  </si>
  <si>
    <t>Moderate traditional values, Must be willing to relocate to Australia</t>
  </si>
  <si>
    <t>Rekha Sreevatsan - 9844507986</t>
  </si>
  <si>
    <t>19/12/2024 20:49:20</t>
  </si>
  <si>
    <t>vendra61@yahoo.com</t>
  </si>
  <si>
    <t>Apeksha R</t>
  </si>
  <si>
    <t>https://drive.google.com/open?id=17x4wyvBLYQsNUQxNEVVo2x4bFPjce7Z9, https://drive.google.com/open?id=1D6odTByolBfmOiw4VZo_qHN3Vlcm7CkN, https://drive.google.com/open?id=1yzpkTH50er9GIFPjmqJDJGvO6LBn76fY</t>
  </si>
  <si>
    <t>14/03/1996</t>
  </si>
  <si>
    <t>Nagarbhavi</t>
  </si>
  <si>
    <t>CA Inter, Bcom</t>
  </si>
  <si>
    <t>Specialist</t>
  </si>
  <si>
    <t>Raghavendra</t>
  </si>
  <si>
    <t>Country Head for German company</t>
  </si>
  <si>
    <t>Anitha R</t>
  </si>
  <si>
    <t>1 elder brother married</t>
  </si>
  <si>
    <t>Bangalore based, well settled, well educated and teetotler</t>
  </si>
  <si>
    <t>Anitha 9916385009</t>
  </si>
  <si>
    <t>20/12/2024 10:39:09</t>
  </si>
  <si>
    <t>Bhargavi Patil</t>
  </si>
  <si>
    <t>18/10/1998</t>
  </si>
  <si>
    <t>Businessman</t>
  </si>
  <si>
    <t>20/12/2024 13:51:52</t>
  </si>
  <si>
    <t>sml.8336@gmail.com</t>
  </si>
  <si>
    <t>Aditya S Kashyap</t>
  </si>
  <si>
    <t>Soft spoken, voracious reader, likes travelling, friendly, helpful</t>
  </si>
  <si>
    <t>https://drive.google.com/open?id=1MVmC31ukj9TXE2cqUsasDHJ98GPRFy8U</t>
  </si>
  <si>
    <t>https://drive.google.com/open?id=11TV6kKsEn4tKrE-ybz0AKGu584-GXgyD</t>
  </si>
  <si>
    <t>42, 3rd main, Hanumantha Nagar, Bengaluru 560019</t>
  </si>
  <si>
    <t>B tech(NIT Surathkal), MBA XLRI Jamshedpur</t>
  </si>
  <si>
    <t>Zinnov Management Consultancy</t>
  </si>
  <si>
    <t>Management consultant</t>
  </si>
  <si>
    <t>https://drive.google.com/open?id=139Sul3sq_Tg72UrCsLGKIVzLhhi5wWvJ</t>
  </si>
  <si>
    <t>R Srinivasa Prasad</t>
  </si>
  <si>
    <t>Shashikala Prasad</t>
  </si>
  <si>
    <t>Younger brother, studying BE</t>
  </si>
  <si>
    <t>Parents residing in Hanumantha Nagar</t>
  </si>
  <si>
    <t>Basic knowledge of Madhva culture, BE or more, CA, etc...</t>
  </si>
  <si>
    <t>Bindu Madhavachar</t>
  </si>
  <si>
    <t>20/12/2024 20:01:16</t>
  </si>
  <si>
    <t>blv1959@gmail.com</t>
  </si>
  <si>
    <t>B V Rohan</t>
  </si>
  <si>
    <t>San Diego USA</t>
  </si>
  <si>
    <t>He is from well educated, respectable and traditional family with human values. His interests are reading, traveling, hiking and music.</t>
  </si>
  <si>
    <t>https://drive.google.com/open?id=1qjvN40LZ9loQsjUp6x82gdiI5rfZhpyC, https://drive.google.com/open?id=1m7wuciW-F1rdbjB1sD0Rt6W5eIQskp7q, https://drive.google.com/open?id=158ZW4EWpxozGfgadrgh9PcqZ_31VqRhV, https://drive.google.com/open?id=1pWupvG3I4mEDDSInKXsTnFKE1heR3A1b, https://drive.google.com/open?id=1MT_3BHQLQitSmK72-o-LH7CI2vvbCmRb</t>
  </si>
  <si>
    <t>27/10/1994</t>
  </si>
  <si>
    <t>https://drive.google.com/open?id=13tZewWDfrsG3XJux2yO4muLitkAw3yb4</t>
  </si>
  <si>
    <t>Shantala GF Opp Bellary Chest Center III Cross Road Gandhinagar Ballari-583103</t>
  </si>
  <si>
    <t>Snapchat</t>
  </si>
  <si>
    <t>110 LPA</t>
  </si>
  <si>
    <t>https://drive.google.com/open?id=1Tz_DY3uKYehmr4fNUvRiKq5utbG-dxwe</t>
  </si>
  <si>
    <t>Venkatesh B L</t>
  </si>
  <si>
    <t>Chief Manager (Retd) UBI (eCorporation Bank)</t>
  </si>
  <si>
    <t>H Ratna</t>
  </si>
  <si>
    <t>Principal Smt A S M College for Women Ballari</t>
  </si>
  <si>
    <t>1 Brother Married Engineer working in Sweden</t>
  </si>
  <si>
    <t>Both parents are alive and staying at Ballari</t>
  </si>
  <si>
    <t xml:space="preserve">Looking for a well-educated (BE/ME/M Tech/MS) well-employed In (India or USA),good looking bride with good family background; age difference of _2 to 5_ years; minimum height of 5 ft and 3 inches. 
</t>
  </si>
  <si>
    <t>Venkatesh-9448020989</t>
  </si>
  <si>
    <t>Venkatesh-8618823331</t>
  </si>
  <si>
    <t>Sarvamoola Foundation</t>
  </si>
  <si>
    <t>20/12/2024 20:28:52</t>
  </si>
  <si>
    <t>sethuramsirekollam@gmail.com</t>
  </si>
  <si>
    <t>Vaishnavi Sirekollam</t>
  </si>
  <si>
    <t>Detroit Muchigan USA</t>
  </si>
  <si>
    <t>She is humble, well behaved from traditional and well cultured family. Very ambitious and career oriented along with family responsibility...</t>
  </si>
  <si>
    <t>https://drive.google.com/open?id=1cKS5LGRzfrRRqTWPuVYTkk-HneYvfIl7, https://drive.google.com/open?id=1Cxed_NFJw32PkQQuCAdRlnGn-_qlGRQp</t>
  </si>
  <si>
    <t>13/09/1997</t>
  </si>
  <si>
    <t>https://drive.google.com/open?id=1y_ikQWIQFVtkFVGlgj2elkHzA2x-4c0K</t>
  </si>
  <si>
    <t>No 26, Siddhartha Colony III Cross, Moka Road Gandhinagar Ballari</t>
  </si>
  <si>
    <t>MBBS Pursuing MD in Internal Medicine</t>
  </si>
  <si>
    <t>Detroit Medical Center Detroit Muchigan State USA</t>
  </si>
  <si>
    <t>https://drive.google.com/open?id=1JYcseYuBadWnJI5yJ5XQHANMw1YfcKOd</t>
  </si>
  <si>
    <t>Sethuram Sirekollam</t>
  </si>
  <si>
    <t>Assistant Divisional Manager [Retd] LIC OF INDIA</t>
  </si>
  <si>
    <t>K H Sudha Parimala</t>
  </si>
  <si>
    <t>Branch Manager [Retd] Andhra Pragathi Grameena Bank</t>
  </si>
  <si>
    <t>One elder sister Engineer married</t>
  </si>
  <si>
    <t>Good nature Doctor from USA from well cultured and traditional family</t>
  </si>
  <si>
    <t>Sethuram-9880917656</t>
  </si>
  <si>
    <t>Sethuram-9704113950</t>
  </si>
  <si>
    <t>20/12/2024 21:04:01</t>
  </si>
  <si>
    <t>nagarathna673@gmail.com</t>
  </si>
  <si>
    <t>Sreesha A N</t>
  </si>
  <si>
    <t>Unibic Cookies &amp; Having a DTP work @ home</t>
  </si>
  <si>
    <t>Only Son, having some traditional background, singing, involved in some social activities.</t>
  </si>
  <si>
    <t>https://drive.google.com/open?id=1-OFgQE8xEUvWEozpdRGU-ABBePto6r49</t>
  </si>
  <si>
    <t>https://drive.google.com/open?id=11QNR4ulhVmJwnGTZHEWzmOS1tKXTsbjQ</t>
  </si>
  <si>
    <t>1105 Sripaduka, 3rd Main, BCCHS Layout, Vajarahalli Thalghatpura Post Kanakapura Main Rd, Bengaluru -560109</t>
  </si>
  <si>
    <t>B. Com, (M. B. A)</t>
  </si>
  <si>
    <t>Unibic Cookies India Pvt Ltd</t>
  </si>
  <si>
    <t>Executive</t>
  </si>
  <si>
    <t>Late Sri A Narayana Rao</t>
  </si>
  <si>
    <t>Retd College Principal</t>
  </si>
  <si>
    <t>Nagarathna</t>
  </si>
  <si>
    <t>Nagarathna (Alive)</t>
  </si>
  <si>
    <t>Working or not working should have some traditional background.</t>
  </si>
  <si>
    <t>Nagaraja Rao 9341214783</t>
  </si>
  <si>
    <t>Pramila 7619363272</t>
  </si>
  <si>
    <t>Mu cousin</t>
  </si>
  <si>
    <t>21/12/2024 07:15:14</t>
  </si>
  <si>
    <t>bsvenkpapu1955@gmail.com</t>
  </si>
  <si>
    <t>Shruthi Venkatesh</t>
  </si>
  <si>
    <t>San jose california USA</t>
  </si>
  <si>
    <t>Vegetarian with clean habits on H1B Visa EAD</t>
  </si>
  <si>
    <t>239 4th Cross BDA Avalahalli Layout BSK 3RD STAGE BENGALURU 560085</t>
  </si>
  <si>
    <t>BE (VTU) MS (USA)</t>
  </si>
  <si>
    <t>Cisco</t>
  </si>
  <si>
    <t>Senior Manager</t>
  </si>
  <si>
    <t>180K USD</t>
  </si>
  <si>
    <t>B S VENKATESH</t>
  </si>
  <si>
    <t>General Manager (BHEL) RTD</t>
  </si>
  <si>
    <t>Gowri</t>
  </si>
  <si>
    <t>Chennai NA</t>
  </si>
  <si>
    <t>Brahmin USA based</t>
  </si>
  <si>
    <t>A S NAGARAJA +919008462266</t>
  </si>
  <si>
    <t>Gopal Rao 9448533420</t>
  </si>
  <si>
    <t>21/12/2024 08:25:51</t>
  </si>
  <si>
    <t>manjarisingeetham6@gmail.com</t>
  </si>
  <si>
    <t>Lavanya B</t>
  </si>
  <si>
    <t>Srinagar Bengaluru</t>
  </si>
  <si>
    <t>GST office</t>
  </si>
  <si>
    <t>Analyst</t>
  </si>
  <si>
    <t>Raghavendra B V</t>
  </si>
  <si>
    <t>Singeetham Manjari Bai</t>
  </si>
  <si>
    <t>Well educated and well settled</t>
  </si>
  <si>
    <t>Srinath D - 9886565316</t>
  </si>
  <si>
    <t>Sudarshan - 8217071515</t>
  </si>
  <si>
    <t>21/12/2024 11:20:35</t>
  </si>
  <si>
    <t>anurag_rao@hotmail.com</t>
  </si>
  <si>
    <t>Anurag Rao</t>
  </si>
  <si>
    <t>Currently working in a Fintech Company as a Revenue Operations Manager in Bangalore. Completed my Bachelors in commerce, Masters in Finance, Six Sigma Black Belt Certifications and pursuing CPA.</t>
  </si>
  <si>
    <t>https://drive.google.com/open?id=1gSgDu0z_TtnEXjDhJqNpWDD0TPrXsgwm</t>
  </si>
  <si>
    <t>20/02/1989</t>
  </si>
  <si>
    <t>anuraag.666@gmail.com</t>
  </si>
  <si>
    <t>Bren Imperia</t>
  </si>
  <si>
    <t>B.Com, Masters in Finance, CPA</t>
  </si>
  <si>
    <t>KredX</t>
  </si>
  <si>
    <t>Revenue Operations Manager</t>
  </si>
  <si>
    <t>https://drive.google.com/open?id=1tK2goVNGeSxKIkF3nEsIb17opAoHE23f</t>
  </si>
  <si>
    <t>S Padmanabhan</t>
  </si>
  <si>
    <t>B Vijayalakshmi</t>
  </si>
  <si>
    <t>Housemaker</t>
  </si>
  <si>
    <t>Alive and healthy</t>
  </si>
  <si>
    <t>Well educated, well settled and successful in her field along with being mindful of her health and fitness. As a groom, I expect a bride who values mutual respect, fostering a partnership built on trust, honesty, and support. Together, we should share core values and life goals, building a deep companionship that grows through challenges. With adaptability, we can navigate changes and create a meaningful and enduring bond</t>
  </si>
  <si>
    <t>98459 47220 - Bindu Madhav Aachar</t>
  </si>
  <si>
    <t>Bindu Madhav Achar</t>
  </si>
  <si>
    <t>21/12/2024 13:45:00</t>
  </si>
  <si>
    <t>raghud.diggavi@gmail.com</t>
  </si>
  <si>
    <t>Kiran Diggavi</t>
  </si>
  <si>
    <t>Groom is well behaved, kind hearted individual. His father is a retired Chief Manager from SBI. It's been a year since his mother has passed away.He has a elder sister who is married. He enjoys singing and traveling.</t>
  </si>
  <si>
    <t>https://drive.google.com/open?id=1bp2S1GENNFF2nUdJA417LQHq70VQ_Wfb, https://drive.google.com/open?id=1yNWxsJjHvQI9WZnXoEeIB0NiyhpdBzDv</t>
  </si>
  <si>
    <t>https://drive.google.com/open?id=1oavMs0xAPS6xO6ridrO5hrgiFpJ_sY13</t>
  </si>
  <si>
    <t>Shivaganga Bliss Apartment,Harsha layout, 1st Main 1st cross Yelachenahalli Bangalore -560062</t>
  </si>
  <si>
    <t>Publicis Sapient.</t>
  </si>
  <si>
    <t>Data Engineer.</t>
  </si>
  <si>
    <t>Mr. Raghavendra Diggavi</t>
  </si>
  <si>
    <t>Retired Bank Official</t>
  </si>
  <si>
    <t>Late Smt. Rekha Diggavi</t>
  </si>
  <si>
    <t>One Elder Sister Married.</t>
  </si>
  <si>
    <t>Father Alive. Mother not alive</t>
  </si>
  <si>
    <t>Bride from well cultured traditional family, graduate and working. Preferably from North Karnataka.</t>
  </si>
  <si>
    <t>Megha Diggavi - 9620490025</t>
  </si>
  <si>
    <t>Through WhatsApp group</t>
  </si>
  <si>
    <t>21/12/2024 16:37:38</t>
  </si>
  <si>
    <t>kulshreyas96@gmail.com</t>
  </si>
  <si>
    <t>Shreyas Kulkarni</t>
  </si>
  <si>
    <t>Badlapur</t>
  </si>
  <si>
    <t>My son works in Travel &amp; Tourism Industry at Akbar Holidays he like to play volleyball &amp; football he is really nice when it comes to understanding part and know how to obey elders he like to travel and explore places we have taught him our traditions and rituals</t>
  </si>
  <si>
    <t>https://drive.google.com/open?id=1CLfOcFBiNHzE5UEvkUTjhiE9bby_5IgF, https://drive.google.com/open?id=1hvoHrDtfz2QHTlGO0AG1aWoCPuy61NGr, https://drive.google.com/open?id=1aGhubGQPTvq4X62hoyfmFlhzU071XWCg</t>
  </si>
  <si>
    <t>Ulhasnagar</t>
  </si>
  <si>
    <t>Call or whats app</t>
  </si>
  <si>
    <t>PGDM</t>
  </si>
  <si>
    <t>Akbar Holidays</t>
  </si>
  <si>
    <t>Travel expert</t>
  </si>
  <si>
    <t>5.5 LPA</t>
  </si>
  <si>
    <t>https://drive.google.com/open?id=1B5GX3Su85lFZUEt-fKtLpEAa60lE_GPU</t>
  </si>
  <si>
    <t>Shrirang sheshgirirao Kulkarni</t>
  </si>
  <si>
    <t>Shridevi Kulkarni</t>
  </si>
  <si>
    <t>Yess both alive</t>
  </si>
  <si>
    <t>Should be Educated and understanding and ambitious</t>
  </si>
  <si>
    <t>21/12/2024 16:59:37</t>
  </si>
  <si>
    <t>vidyapuranik24@gmail.com</t>
  </si>
  <si>
    <t>Varad Vadiraj Puranik</t>
  </si>
  <si>
    <t>Well cultured with family values</t>
  </si>
  <si>
    <t>https://drive.google.com/open?id=1EJomsFvo_s7vGyWT5PNI1jmJsRt3UMG1, https://drive.google.com/open?id=1Qec3VcuYTK6eK5I6YT4CcH_-UbEde7Zd</t>
  </si>
  <si>
    <t>17/07/1995</t>
  </si>
  <si>
    <t>https://drive.google.com/open?id=1BmCFI3yPKdnu260x80qUOAKfLm-XXmS9</t>
  </si>
  <si>
    <t>Vidyapuranik24@gmail.com</t>
  </si>
  <si>
    <t>Giri Appartment J.P nagar Banglore</t>
  </si>
  <si>
    <t>B.E.MBA</t>
  </si>
  <si>
    <t>PayQuicker U.S.A</t>
  </si>
  <si>
    <t>Product manager</t>
  </si>
  <si>
    <t>Vadiraj Puranik</t>
  </si>
  <si>
    <t>Engineer in Nairobi kenya</t>
  </si>
  <si>
    <t>Vidya puranik</t>
  </si>
  <si>
    <t>Younger brother working in IBM</t>
  </si>
  <si>
    <t>Alive and living together</t>
  </si>
  <si>
    <t>B.E or any masters</t>
  </si>
  <si>
    <t>9909905254 B.B. Chikkerur uncle</t>
  </si>
  <si>
    <t>Member of Sarvamol group</t>
  </si>
  <si>
    <t>21/12/2024 17:16:56</t>
  </si>
  <si>
    <t>nithishkv.kmd@gmail.com</t>
  </si>
  <si>
    <t>Nithish K V</t>
  </si>
  <si>
    <t>Kammardi</t>
  </si>
  <si>
    <t>Do Not Know</t>
  </si>
  <si>
    <t>https://drive.google.com/open?id=1ojbHtfCPRF1EMSpwGsHcPFqdZ9QnmRG6, https://drive.google.com/open?id=1NMomeloG7hg35Y5oUmlcQniz42qQ_0QG</t>
  </si>
  <si>
    <t>18/10/1990</t>
  </si>
  <si>
    <t>Perdoor</t>
  </si>
  <si>
    <t>https://drive.google.com/open?id=1KqIwf3sjNBcAzDbNfy-G2UOhzE_GzBrE</t>
  </si>
  <si>
    <t>Yelugodu kerekoppa,Kammardi post ,Thirthahalli taluk,Shivamoga dist</t>
  </si>
  <si>
    <t>Kouchan knowledge convergence pvt ltd</t>
  </si>
  <si>
    <t>Finance manager</t>
  </si>
  <si>
    <t>10lpa</t>
  </si>
  <si>
    <t>Venkatesha Bhatta K S</t>
  </si>
  <si>
    <t>GEETHA</t>
  </si>
  <si>
    <t>Nishmitha ,Married</t>
  </si>
  <si>
    <t>Parents are in Kammardi and we having the rice &amp; arecanut land and they will taken care of the same</t>
  </si>
  <si>
    <t>Loonking for educated and good family background bride .</t>
  </si>
  <si>
    <t>Srikanth,9844994973</t>
  </si>
  <si>
    <t>Through Kalyaana Sakha Group</t>
  </si>
  <si>
    <t>21/12/2024 19:46:59</t>
  </si>
  <si>
    <t>ssnaragund@gmail.com</t>
  </si>
  <si>
    <t>Sudheendra Naragund</t>
  </si>
  <si>
    <t>He has been working in the IT field for over 15 years and comes from a middle-class family with conservative values. His father is a former employee of Union Bank of India, while his mother is a housewife. During his vacations, he enjoys exploring new places and taking long drives. He does not have any habits. His eldest sister married and has been in Bengaluru for the past 20 years.</t>
  </si>
  <si>
    <t>https://drive.google.com/open?id=1ypR2rEck1WOUnyqEt0iTsE9Qvg5U-kCS, https://drive.google.com/open?id=1_rAr3ZB5zO5PZcmcfGc-xOQze6UJxHr6</t>
  </si>
  <si>
    <t>15/12/1983</t>
  </si>
  <si>
    <t>https://drive.google.com/open?id=1gw0lx2n0rT-QKJMfl5yDimRnTS6_5TzT</t>
  </si>
  <si>
    <t>SF8, Panchamukhi Residency, 5th Main Road, BCMC Layout, Raghuvanahalli, Bengaluru-560062</t>
  </si>
  <si>
    <t>BCA/MBA</t>
  </si>
  <si>
    <t>Saksoft Ltd</t>
  </si>
  <si>
    <t>Senior Application Support Engineer</t>
  </si>
  <si>
    <t>https://drive.google.com/open?id=11nWcZOaE1oDpsncQk5a5cFet70PzTsH0</t>
  </si>
  <si>
    <t>Suresh Nargund</t>
  </si>
  <si>
    <t>Suma Suresh Nargund</t>
  </si>
  <si>
    <t>Mudhol</t>
  </si>
  <si>
    <t>Elder sister married and settled in Bengaluru; she completed her MTech and has been working for a MNC for the past 8 years.</t>
  </si>
  <si>
    <t>Parents always stay with the bridegroom in Bengaluru.</t>
  </si>
  <si>
    <t>Seeking a homely atmosphere, interacting with family members, and any kind of graduation.</t>
  </si>
  <si>
    <t>Supriya Patil - 9742833399</t>
  </si>
  <si>
    <t>Through Sarvamoola WhatsApp group</t>
  </si>
  <si>
    <t>21/12/2024 20:35:17</t>
  </si>
  <si>
    <t>sumantdandin@gmail.com</t>
  </si>
  <si>
    <t>Sumant Dandin</t>
  </si>
  <si>
    <t>https://drive.google.com/open?id=1MqurLR9c5mysrSCdLGSzdY2xe7ME--yb</t>
  </si>
  <si>
    <t>28/11/1987</t>
  </si>
  <si>
    <t>Kushtagi</t>
  </si>
  <si>
    <t>https://drive.google.com/open?id=17VWa7iWu_IP-0WCZhl5uBSdToNnC5iUm</t>
  </si>
  <si>
    <t>#25 Harikrupa 2nd Cross Jyothi Nagar near sumbram institute of technology vidyaranyapura Bangalore</t>
  </si>
  <si>
    <t>SMS ASSOCIATES PVT LTD</t>
  </si>
  <si>
    <t>https://drive.google.com/open?id=1bEfXGcsJe-23a1wablgqfxU6XLT6-PZu</t>
  </si>
  <si>
    <t>Ravindra DANDIN</t>
  </si>
  <si>
    <t>Govt</t>
  </si>
  <si>
    <t>Rashmi</t>
  </si>
  <si>
    <t>Santosh</t>
  </si>
  <si>
    <t>21/12/2024 20:37:20</t>
  </si>
  <si>
    <t>veena1969@gmail.com</t>
  </si>
  <si>
    <t>Ashwin Padmesha</t>
  </si>
  <si>
    <t>Cardiff, United Kingdom</t>
  </si>
  <si>
    <t>Upper middle class family</t>
  </si>
  <si>
    <t>https://drive.google.com/open?id=1hAxYy7kz-PJxMy4QCy4Fv6VdRWEVLhpP, https://drive.google.com/open?id=1TXgsugIJg5ERSpGww754dJxFNz-z9mP9, https://drive.google.com/open?id=1WnY4djq8xAe_ExnthC5qZVu9PSlsJNd6</t>
  </si>
  <si>
    <t>https://drive.google.com/open?id=1ZhtF1aTE4TOTY1q4HQDLhpWnlSLBkRsM</t>
  </si>
  <si>
    <t>Thyagaraja Nagar, Bangalore</t>
  </si>
  <si>
    <t>B. E/ MBA</t>
  </si>
  <si>
    <t>Senior Business Data Analyst</t>
  </si>
  <si>
    <t>40K GBP</t>
  </si>
  <si>
    <t>R. Padmesha</t>
  </si>
  <si>
    <t>Retd. Central government officer</t>
  </si>
  <si>
    <t>Veena k</t>
  </si>
  <si>
    <t xml:space="preserve">Qualification - B.E/ MBA,/MS/Doctor
Should be ready to relocate to UK
Madhwa/Smartha girl preferred 
</t>
  </si>
  <si>
    <t>Roopa Murthy - 9930151479</t>
  </si>
  <si>
    <t>Nalini Gururaj - 7760676777</t>
  </si>
  <si>
    <t>Known source</t>
  </si>
  <si>
    <t>21/12/2024 22:00:53</t>
  </si>
  <si>
    <t>sasivehallisridhara@gmail.com</t>
  </si>
  <si>
    <t>Chetan S</t>
  </si>
  <si>
    <t>Nuclear family</t>
  </si>
  <si>
    <t>https://drive.google.com/open?id=1ale-U6u9uWR6a8cuMqoZ923h1OK6aH5T, https://drive.google.com/open?id=1XPJcftv5mftyMNdZN8P-UQpfLxfLeNwL, https://drive.google.com/open?id=1-5mjiTjpvNWbL0BuWV_o4iZva0OFBfjR</t>
  </si>
  <si>
    <t>25/06/1990</t>
  </si>
  <si>
    <t>108/2 19 th cross Malleswaram Bangalore 560055</t>
  </si>
  <si>
    <t>HSBC</t>
  </si>
  <si>
    <t>Soft Engineer</t>
  </si>
  <si>
    <t>S Sridhara</t>
  </si>
  <si>
    <t>Sr. CITIZEN Retired</t>
  </si>
  <si>
    <t>Good looking , graduate , working</t>
  </si>
  <si>
    <t>Family friend</t>
  </si>
  <si>
    <t>21/12/2024 22:38:51</t>
  </si>
  <si>
    <t>praneshkjoshi@gmail.com</t>
  </si>
  <si>
    <t>Prasanna Pranesh Joshi</t>
  </si>
  <si>
    <t>19/11/1995</t>
  </si>
  <si>
    <t>Gadwal</t>
  </si>
  <si>
    <t>https://drive.google.com/open?id=1rLYR629rMZdSeo7vQf1z0QqvdIs3aGIm</t>
  </si>
  <si>
    <t>Shreesha nilaya Behind Hindi B.Ed.college Gadag road Koppal</t>
  </si>
  <si>
    <t>Wabtech corporation</t>
  </si>
  <si>
    <t>Pranesh Krishna rao Joshi</t>
  </si>
  <si>
    <t>Lic agent</t>
  </si>
  <si>
    <t>Padmaja</t>
  </si>
  <si>
    <t>Already replied</t>
  </si>
  <si>
    <t>Good culturea and employed. 5.3 ht slim.</t>
  </si>
  <si>
    <t>Suma madhu near hindi B.Ed.college Koppal</t>
  </si>
  <si>
    <t>21/12/2024 23:55:40</t>
  </si>
  <si>
    <t>Lnvkah@gmail.com</t>
  </si>
  <si>
    <t>Sameera Kumar Loluru</t>
  </si>
  <si>
    <t>My brother is an MBA in Finance, prior to which he had worked 
as a chemical engineer after his B.Tech for about 6 years. Now, he has started off on his own as a Trading Professional - Capital Markets and is soon looking to expand his business.
We are from a well-cultured middle class family with core human values and he wishes to stay with my parents after marriage. Both my parents are retired as Teaching professionals. Am his only sibling, elder sister married and am working as a Software Professional.
Expectations:
We are looking for an educated, good looking simple girl who can get along with our family. Looking forward to a warm person to bring more happiness to our family.</t>
  </si>
  <si>
    <t>https://drive.google.com/open?id=1FvyF7FoCEuyaovonhVtWioNOvJtx8JFj, https://drive.google.com/open?id=19F8Fe9r7ddSsF4rP6kJJiQRvEzFd0hrq</t>
  </si>
  <si>
    <t>https://drive.google.com/open?id=1r7i8g_djiWPsrzaM6qirh9jfZB-52ye4</t>
  </si>
  <si>
    <t>314, Sumukha Pride Apartments, Street No -1, Gangaparameshwari Nagar, Kodichikkanahalli, Vijaya Bank Layout, Bengaluru - 560076</t>
  </si>
  <si>
    <t>B. Tech, MBA</t>
  </si>
  <si>
    <t>Stock Market Trader - Self Employed</t>
  </si>
  <si>
    <t>Stock Market Trader</t>
  </si>
  <si>
    <t>https://drive.google.com/open?id=1z2b-dGfStwdokIGqZ-WboC4ibKK9GMdb</t>
  </si>
  <si>
    <t>L K B M Sarma(Late)</t>
  </si>
  <si>
    <t>Lecturer - Govt. Degree College</t>
  </si>
  <si>
    <t>G Rama Devi</t>
  </si>
  <si>
    <t>Biology Teacher</t>
  </si>
  <si>
    <t>One Elder sister- Married- Software professional</t>
  </si>
  <si>
    <t>Father - In Lord Vishnu's abode</t>
  </si>
  <si>
    <t>We are looking for an educated, good looking simple girl who 
can get along with our family. Looking forward to a warm person to bring more happiness to our family. Working or Not working - we are ok.</t>
  </si>
  <si>
    <t>L R Prasad - Cousin - +91 72590 07228</t>
  </si>
  <si>
    <t>22/12/2024 09:57:40</t>
  </si>
  <si>
    <t>asg_geetha@yahoo.com</t>
  </si>
  <si>
    <t>Sathwik K</t>
  </si>
  <si>
    <t>He is music lover. Likes cricket. Respect elders.</t>
  </si>
  <si>
    <t>https://drive.google.com/open?id=1jE2NO2u7gTvpmIi47ag4WN7rrCcniofs, https://drive.google.com/open?id=1SG8HnqmQ9T0rpMhm9-M13CyLng2m1Xjd, https://drive.google.com/open?id=14Od87VcEpjbWiVehoV0GjBFwpFTNgMV3, https://drive.google.com/open?id=19GlvX79wScY0YdJYVZl4-PuuTmNFtSFj, https://drive.google.com/open?id=1851n2gNvQPz47J73e2AxFvLZD3Q3V9IM</t>
  </si>
  <si>
    <t>27/03/1992</t>
  </si>
  <si>
    <t>Shimofa</t>
  </si>
  <si>
    <t>Siri Mahaveer Residency, Flat No.401, 4th Floor, No.9, 4th Main Road, BSK 3rd Stage, Bangalore</t>
  </si>
  <si>
    <t>Krishna Rao</t>
  </si>
  <si>
    <t>Rtd.Govt. official</t>
  </si>
  <si>
    <t>Geethamani A S</t>
  </si>
  <si>
    <t>Rtd. Central Govt. Official</t>
  </si>
  <si>
    <t>Only Son. No siblings</t>
  </si>
  <si>
    <t>Bride from good family. Graduate/ Post graduate. If working on. Working is optional.</t>
  </si>
  <si>
    <t>Muktha. 9449569590</t>
  </si>
  <si>
    <t>Prabhakar 9845881871</t>
  </si>
  <si>
    <t>Through my Brother</t>
  </si>
  <si>
    <t>22/12/2024 10:44:27</t>
  </si>
  <si>
    <t>prasannamundaragi@gmail.com</t>
  </si>
  <si>
    <t>Prasanna Mundaragi</t>
  </si>
  <si>
    <t>Mnium custom follow</t>
  </si>
  <si>
    <t>https://drive.google.com/open?id=11jy4hdECcJ6Py_MIQXOdcOKh4A404p_7</t>
  </si>
  <si>
    <t>16/09/1987</t>
  </si>
  <si>
    <t>https://drive.google.com/open?id=1vm3jsS02Jm4apL66mPThuB4eD8Ogw1xL</t>
  </si>
  <si>
    <t>172-9/15-9 Lakshmi Narasimha Krupa 12th Main 3Ard cross ITI layout BSK 2nd stages Bangalore</t>
  </si>
  <si>
    <t>Zealogics.inc</t>
  </si>
  <si>
    <t>Financal Analyst</t>
  </si>
  <si>
    <t>Pranesh Mundargi</t>
  </si>
  <si>
    <t>Rtd MK Employee</t>
  </si>
  <si>
    <t>Parimala Mundargi</t>
  </si>
  <si>
    <t>1 sister 1 brother</t>
  </si>
  <si>
    <t>Not applicable</t>
  </si>
  <si>
    <t>Mohan P -9481419087</t>
  </si>
  <si>
    <t>Sahana Purohit -7019549062</t>
  </si>
  <si>
    <t>22/12/2024 11:37:40</t>
  </si>
  <si>
    <t>vijayavitthal82@gmail.com</t>
  </si>
  <si>
    <t>Vijaya Vitthala</t>
  </si>
  <si>
    <t>Astika</t>
  </si>
  <si>
    <t>https://drive.google.com/open?id=1p6n-GhokAujtMsvaRNhheyzUAUzzhsJB, https://drive.google.com/open?id=1sGddpysHG0eVK-oaxvyLWo2_mIA0o4s4</t>
  </si>
  <si>
    <t>https://drive.google.com/open?id=1rWNiiRWHO_RqO4Y_kA81e-QLo8bsYMso</t>
  </si>
  <si>
    <t># 05 srinivasanilayam 4 th a cross Vidyapeetha logout</t>
  </si>
  <si>
    <t>National college</t>
  </si>
  <si>
    <t>Raghavendra Desai</t>
  </si>
  <si>
    <t>Archaka</t>
  </si>
  <si>
    <t>Geetha Desai</t>
  </si>
  <si>
    <t>B ed student</t>
  </si>
  <si>
    <t>D j Krishnachar</t>
  </si>
  <si>
    <t>I am Poorna Vidyapeetha old student</t>
  </si>
  <si>
    <t>22/12/2024 13:23:14</t>
  </si>
  <si>
    <t>Pooja Rao</t>
  </si>
  <si>
    <t>14/12/1998</t>
  </si>
  <si>
    <t>anandarao648@gmail.com</t>
  </si>
  <si>
    <t>C P Ananda Rao</t>
  </si>
  <si>
    <t>22/12/2024 14:07:01</t>
  </si>
  <si>
    <t>krrajani.28@gmail.com</t>
  </si>
  <si>
    <t>Haricharan J</t>
  </si>
  <si>
    <t>Bride should be working or studying in USA</t>
  </si>
  <si>
    <t>https://drive.google.com/open?id=1PxqSc9REeZC25Vn1UtHuheP9k6-vH2r6</t>
  </si>
  <si>
    <t>https://drive.google.com/open?id=17QgQoS5OqRl24Y2iv74WqAXpmaB70u8g</t>
  </si>
  <si>
    <t>No.441, Marutinivas,Flat No,102,2nd floor ,yadalamnagar Bengaluru</t>
  </si>
  <si>
    <t>BE,MS</t>
  </si>
  <si>
    <t>Verification Engineer</t>
  </si>
  <si>
    <t>Jayathirtha R</t>
  </si>
  <si>
    <t>Rajani</t>
  </si>
  <si>
    <t>Elder sister staying in Germany</t>
  </si>
  <si>
    <t>Alive and settled in Bangalore</t>
  </si>
  <si>
    <t>Looking for someone who is studying/working in the US.</t>
  </si>
  <si>
    <t>Neela katte 8130355356</t>
  </si>
  <si>
    <t>Sridhar rao 9741963468</t>
  </si>
  <si>
    <t>By a what's app gruop</t>
  </si>
  <si>
    <t>22/12/2024 15:03:49</t>
  </si>
  <si>
    <t>ashwinik1988@gmail.com</t>
  </si>
  <si>
    <t>Giri Prasad K</t>
  </si>
  <si>
    <t>Expectation: good looking adjustable girl</t>
  </si>
  <si>
    <t>https://drive.google.com/open?id=1VffKiXFmIrOIrcxLUxf7sKnr5VYF_S4U</t>
  </si>
  <si>
    <t>27/06/1984</t>
  </si>
  <si>
    <t>Giri Prasad k. Vijay Nagar Bangalore</t>
  </si>
  <si>
    <t>Degree B.com</t>
  </si>
  <si>
    <t>TTK Prestige Cooker Company</t>
  </si>
  <si>
    <t>Senior accountant</t>
  </si>
  <si>
    <t>Late Gopinath k</t>
  </si>
  <si>
    <t>Vijay Bank pygmy agent</t>
  </si>
  <si>
    <t>Geeta Bai k</t>
  </si>
  <si>
    <t>B.A, Teacher Married Koppal</t>
  </si>
  <si>
    <t>Good looking adjustable girl</t>
  </si>
  <si>
    <t>Sanjeev Kumar 9886434742</t>
  </si>
  <si>
    <t>WhatsApp forward</t>
  </si>
  <si>
    <t>22/12/2024 15:50:01</t>
  </si>
  <si>
    <t>pavankulkarni288@gmail.com</t>
  </si>
  <si>
    <t>Pavan Venkatesh Kulkarni</t>
  </si>
  <si>
    <t>Playing chess, Badminton, watching movies</t>
  </si>
  <si>
    <t>https://drive.google.com/open?id=1E2ycV8GZa2OojwYIAY6fZIt-I-h45aZ0, https://drive.google.com/open?id=1Z6icw-XAWNnT5v4KMh7V_6cLCm6WJ0FQ</t>
  </si>
  <si>
    <t>28/08/1996</t>
  </si>
  <si>
    <t>Daund Dist Pune Maharashtra</t>
  </si>
  <si>
    <t>Navanagar Hubli</t>
  </si>
  <si>
    <t>B.E Computers</t>
  </si>
  <si>
    <t>Venkatesh Gurunath kulkarni</t>
  </si>
  <si>
    <t>Retired service</t>
  </si>
  <si>
    <t>Padma venkatesh kulkarni</t>
  </si>
  <si>
    <t>Sister, Married</t>
  </si>
  <si>
    <t>Both Parents alive</t>
  </si>
  <si>
    <t>Family-Oriented, Moderate Spiritual, etc</t>
  </si>
  <si>
    <t>Padma kulkarni 9011676085</t>
  </si>
  <si>
    <t>Venkatesh Kulkarni 8007522332</t>
  </si>
  <si>
    <t>22/12/2024 15:58:38</t>
  </si>
  <si>
    <t>bhavanitj65@gmail.com</t>
  </si>
  <si>
    <t>Poornima</t>
  </si>
  <si>
    <t>Need good person with gourd character</t>
  </si>
  <si>
    <t>https://drive.google.com/open?id=1OpXh525EOnX3mNuxpYaahpqdbePI0Xb2, https://drive.google.com/open?id=1uqnsb6EpH1SbPWJ1HpHz7WoE2lOHEqZx</t>
  </si>
  <si>
    <t>Gangavathi</t>
  </si>
  <si>
    <t>https://drive.google.com/open?id=1lpt4KImB158aNDs3pNOcGbozJXD-Kh3l</t>
  </si>
  <si>
    <t>PP Layout Bengaluru</t>
  </si>
  <si>
    <t>Cargil business service</t>
  </si>
  <si>
    <t>Process Specialist</t>
  </si>
  <si>
    <t>https://drive.google.com/open?id=1_yR7-n8nme7iFXBG8S3YZvdSah0TYYKx</t>
  </si>
  <si>
    <t>Bhavani</t>
  </si>
  <si>
    <t>One brother - married</t>
  </si>
  <si>
    <t>Families belong to north karnataka and settled in Bengaluru, follow Madhwas age should be between 2-3 years and height above 5.8 ft</t>
  </si>
  <si>
    <t>Jagannath 9538261295</t>
  </si>
  <si>
    <t>Prasanna 876261752</t>
  </si>
  <si>
    <t>In Ppvp</t>
  </si>
  <si>
    <t>22/12/2024 16:17:40</t>
  </si>
  <si>
    <t>hsgiri19@gmail.com</t>
  </si>
  <si>
    <t>Giridhar S Hodaghatta</t>
  </si>
  <si>
    <t>Hodaghatta</t>
  </si>
  <si>
    <t>Looking for Educated, and compassionate girl from a well-respected, cultured family, valuing traditions and relationships.</t>
  </si>
  <si>
    <t>https://drive.google.com/open?id=1KvzKS7fBIWpb6PvPrhiVXu-wh9yjKFDX, https://drive.google.com/open?id=16BUFaQ6y1MLnadGll_1TyiuQqbGjIiVm</t>
  </si>
  <si>
    <t>https://drive.google.com/open?id=1qSqopyt2iP41V1j3dur7qHZEzIqiBulo</t>
  </si>
  <si>
    <t>58, GF, 3rd Cross, Ags layout, Bangalore -560061</t>
  </si>
  <si>
    <t>Software Administrator</t>
  </si>
  <si>
    <t>https://drive.google.com/open?id=1YgV6ndpGLIh5r_1yW9_SWhhS8GU2aItq</t>
  </si>
  <si>
    <t>H V Srinivasa Murthy</t>
  </si>
  <si>
    <t>Printing Business</t>
  </si>
  <si>
    <t>H N Nagarathna</t>
  </si>
  <si>
    <t>Working in Private Firm</t>
  </si>
  <si>
    <t>Looking for bride from a well-respected, cultured family, valuing traditions and relationships.</t>
  </si>
  <si>
    <t>Narayan Rao - 9844956880</t>
  </si>
  <si>
    <t>Anantha - 9742319723</t>
  </si>
  <si>
    <t>22/12/2024 16:21:55</t>
  </si>
  <si>
    <t>rravirayadurga@gmail.com</t>
  </si>
  <si>
    <t>Pavan Kumar</t>
  </si>
  <si>
    <t>Good Family background</t>
  </si>
  <si>
    <t>https://drive.google.com/open?id=1r1WsPI_QRSGzXpfA5U1f31NXMZ_av1zq</t>
  </si>
  <si>
    <t>28/08/1983</t>
  </si>
  <si>
    <t>https://drive.google.com/open?id=1d-XtpdvF-9XeVoXCgl_aoT9Vc0G4da7_</t>
  </si>
  <si>
    <t>Nr colony Bengaluru</t>
  </si>
  <si>
    <t>BE INDUSTRIAL MANAGEMENT</t>
  </si>
  <si>
    <t>Senior Advisory Consultant</t>
  </si>
  <si>
    <t>Parthasarthi Rao</t>
  </si>
  <si>
    <t>Tulasamma</t>
  </si>
  <si>
    <t>Father - Not Alive, Mother - Alive</t>
  </si>
  <si>
    <t>Good Family and person</t>
  </si>
  <si>
    <t>Padma - 9886001776</t>
  </si>
  <si>
    <t>Latha - 9380392369</t>
  </si>
  <si>
    <t>In ppvp</t>
  </si>
  <si>
    <t>22/12/2024 16:24:07</t>
  </si>
  <si>
    <t>simha.sp@gmail.com</t>
  </si>
  <si>
    <t>Narasimha Rao S P</t>
  </si>
  <si>
    <t>Playing chess and watching movies</t>
  </si>
  <si>
    <t>https://drive.google.com/open?id=1P9o7WQV39eNKRaLtZtjJ8WwsjdhnFhsK, https://drive.google.com/open?id=1rpldcTxnX0750NYF5H4k-chIXb7yfNxo, https://drive.google.com/open?id=1mEx8DqfglDoja8XWAoqP4oTEuw_jBTP7</t>
  </si>
  <si>
    <t>28/03/1992</t>
  </si>
  <si>
    <t>https://drive.google.com/open?id=1K3q5MCiVR-9w1G1z628YFBEqwiDUze1Q</t>
  </si>
  <si>
    <t>Arehalli, Uttarahalli, Bengaluru</t>
  </si>
  <si>
    <t>AMETEK Instruments India private ltd</t>
  </si>
  <si>
    <t>https://drive.google.com/open?id=1okbocEjXCm4Y1HRtAMwNOHK4QD3zPX_z</t>
  </si>
  <si>
    <t>Lt.Prahalada Rao S P</t>
  </si>
  <si>
    <t>Sales Representative</t>
  </si>
  <si>
    <t>Gayathri S N Prao</t>
  </si>
  <si>
    <t>Hodaghatta, Kunigal</t>
  </si>
  <si>
    <t xml:space="preserve">Three older sisters.
All are married and residing in Bengaluru.
</t>
  </si>
  <si>
    <t>Prahaladarao S N - Father - Not alive, Gayathri - Mother - alive</t>
  </si>
  <si>
    <t>Looking for a good-looking, family-oriented girl with moderate/traditional family values</t>
  </si>
  <si>
    <t>Madhusudhan VG - 7019588944</t>
  </si>
  <si>
    <t>Sreekanth - 9900086896</t>
  </si>
  <si>
    <t>22/12/2024 16:28:55</t>
  </si>
  <si>
    <t>004akshaydesai@gmail.com</t>
  </si>
  <si>
    <t>Akshay Shripad Desai</t>
  </si>
  <si>
    <t>Shukla yajurveda Kanva Matha</t>
  </si>
  <si>
    <t>Our family is basically from North Karnataka currently settled in Bangalore. I have completed my Engineering in Computer science and working as software engineer in Bangalore.</t>
  </si>
  <si>
    <t>https://drive.google.com/open?id=16NsglbEWo7hL2uT5cnzeDsKj9-ug4qEl, https://drive.google.com/open?id=138yCet3YD55pgAZ2pm1Vga1DEN5ymQMP</t>
  </si>
  <si>
    <t>25/04/1989</t>
  </si>
  <si>
    <t>https://drive.google.com/open?id=18OU7hGuxysXkd519Xfzjt5PfN3fKZku5</t>
  </si>
  <si>
    <t>Suraksha Silver Oak apartment, Akshayanagar, Bengaluru</t>
  </si>
  <si>
    <t>Australia and Newzealand banking group</t>
  </si>
  <si>
    <t>Shripad Bindurao Desai</t>
  </si>
  <si>
    <t>Retired from clerical post, Irrigation department</t>
  </si>
  <si>
    <t>Saraswati Desai</t>
  </si>
  <si>
    <t>1 elder brother, working as software engineer, married and staying in Bangalore 
1 younger sister married and staying in Bangalore</t>
  </si>
  <si>
    <t>Native of North Karnataka currently staying in Bangalore</t>
  </si>
  <si>
    <t>Simple and understanding girl</t>
  </si>
  <si>
    <t>Shripad Desai (Father) 9742539536</t>
  </si>
  <si>
    <t>Through my relatives</t>
  </si>
  <si>
    <t>22/12/2024 16:30:19</t>
  </si>
  <si>
    <t>bhayya007@gmail.com</t>
  </si>
  <si>
    <t>Sanjeev Kulkarni</t>
  </si>
  <si>
    <t>Gadag, but settled in Bangalore from a long time</t>
  </si>
  <si>
    <t>I work with an Edtech as an Associate Director. It's me and my mother at home.</t>
  </si>
  <si>
    <t>https://drive.google.com/open?id=1FLLALBg4rqdgYl9vXjTOAoL8nlqMRQvG, https://drive.google.com/open?id=1uE9iGvFD8wd_dlypUPbs5yRBJdkJPAPK</t>
  </si>
  <si>
    <t>17/06/1987</t>
  </si>
  <si>
    <t>628, 2nd cross, kempegowda layout, Banashankari 1st stage, Bangalore 560085</t>
  </si>
  <si>
    <t>UNext learning Pvt ltd</t>
  </si>
  <si>
    <t>Associate Director - Customer Success</t>
  </si>
  <si>
    <t>31 LPA</t>
  </si>
  <si>
    <t>Late. Sheshagiri Kulkarni</t>
  </si>
  <si>
    <t>Retired Bank employee</t>
  </si>
  <si>
    <t>Kalyani Kulkarni</t>
  </si>
  <si>
    <t>2 elder sisters. Both are married</t>
  </si>
  <si>
    <t>Father has passed away. Mother staying with me at Bangalore</t>
  </si>
  <si>
    <t>Good family values and madhwa spiritual values</t>
  </si>
  <si>
    <t>Roopa Shamsundar +91 99864 24665</t>
  </si>
  <si>
    <t>Vibha Padasalgi 80883 65384</t>
  </si>
  <si>
    <t>22/12/2024 16:33:23</t>
  </si>
  <si>
    <t>karanamkrishna.2008@gmail.com</t>
  </si>
  <si>
    <t>Karanam Krishna Sagar</t>
  </si>
  <si>
    <t>ADONI</t>
  </si>
  <si>
    <t>Currently as Data Associate Engineer in Prescience Decision Solutions,Bannerghatta Road.</t>
  </si>
  <si>
    <t>26/01/1991</t>
  </si>
  <si>
    <t>Adoni,Andhra Pradesh</t>
  </si>
  <si>
    <t>Chikkalasandra,Bengaluru</t>
  </si>
  <si>
    <t>B.E/B.Tech</t>
  </si>
  <si>
    <t>PRESCIENCE DECISION SOLUTIONS PVT.LTD</t>
  </si>
  <si>
    <t>ASSOCIATE DATA ENGINEER</t>
  </si>
  <si>
    <t>KARANAM JAGANNATHA RAO</t>
  </si>
  <si>
    <t>RETIRED PRIVATE EMPLOYEE</t>
  </si>
  <si>
    <t>KARANAM PADMAVATHI</t>
  </si>
  <si>
    <t>ELDER BROTHER MARRIED WITH 1 CHILD WORKING AS SENIOR SYSTEM ENGINEER-QA</t>
  </si>
  <si>
    <t>WORKING GRADUATE WITH UNDERSTANDING NATURE&amp;GOOD FAMILY BACKGROUND</t>
  </si>
  <si>
    <t>Raghavendra-7829437626</t>
  </si>
  <si>
    <t>Souparni-8123921451</t>
  </si>
  <si>
    <t>22/12/2024 16:33:51</t>
  </si>
  <si>
    <t>p.deshpande430@gmail.com</t>
  </si>
  <si>
    <t>Puneeth Deshpande</t>
  </si>
  <si>
    <t>We are middle class family. Preferable bride from North karnataka also. Working or not working also preferred.</t>
  </si>
  <si>
    <t>https://drive.google.com/open?id=1sNWEC0jtbp3VRxdTUkscSXh0gYBGxpMJ, https://drive.google.com/open?id=1ir6CJo9plPqVn3b9CayGppKoCnfH9NMG</t>
  </si>
  <si>
    <t>https://drive.google.com/open?id=1LeUCYkPOFHWxsoBKI9dPlEFp-_TSnHg6</t>
  </si>
  <si>
    <t>7 anugarha 11 th main anjaneya nagar ittamadu bsk 3rd stage bengaluru 560085</t>
  </si>
  <si>
    <t>London stock Exchange group (LSEG MNC co)</t>
  </si>
  <si>
    <t>Working ot not working but working is preferred</t>
  </si>
  <si>
    <t>P S deshpande</t>
  </si>
  <si>
    <t>Retired Bank officer</t>
  </si>
  <si>
    <t>Vasanti P deshpande</t>
  </si>
  <si>
    <t>One brother retired settled in Bengalore one sister retired from bank one sister settled in Miraj one sister retired from BsNLand settled in vijapur We</t>
  </si>
  <si>
    <t>We are settled in bengaluru with own house at ittamadu bsk 3rd stage with ground floor rented for Rs 14000 second floor rented eith Rs 5500 and first floor residing with three bef room house and one moy house at hubli rented for Rd 14000 along with one BDA site at Bsk 6th stage valued at Rd 2 crores</t>
  </si>
  <si>
    <t>Working or not working. Preference to working bride</t>
  </si>
  <si>
    <t>Prakash deshpande</t>
  </si>
  <si>
    <t>My friend circle</t>
  </si>
  <si>
    <t>22/12/2024 16:41:56</t>
  </si>
  <si>
    <t>hpd1991@gmail.com</t>
  </si>
  <si>
    <t>Deepak H P</t>
  </si>
  <si>
    <t>We are family of four, parents and elder sister who is married.
I'm working for a Real estate firm as Asst General Manager</t>
  </si>
  <si>
    <t>19/05/1991</t>
  </si>
  <si>
    <t>Yelahanka</t>
  </si>
  <si>
    <t>BE in Civil Engineering &amp; Post Graduation in Construction Management</t>
  </si>
  <si>
    <t>Total Environment construction pvt Ltd</t>
  </si>
  <si>
    <t>Assistant General Manager</t>
  </si>
  <si>
    <t>Prabhakara Rao HR</t>
  </si>
  <si>
    <t>Retired businessman</t>
  </si>
  <si>
    <t>Aparna AR</t>
  </si>
  <si>
    <t>1 Elder sister (Married)</t>
  </si>
  <si>
    <t>Living with parents (alive)</t>
  </si>
  <si>
    <t>Looking for girl with good values</t>
  </si>
  <si>
    <t>22/12/2024 16:47:23</t>
  </si>
  <si>
    <t>raghoo.hr@gmail.com</t>
  </si>
  <si>
    <t>Sudheendra H R</t>
  </si>
  <si>
    <t>https://drive.google.com/open?id=1fermtJ7SBpmmUS_c8yVJd8fjNC6sIMs4, https://drive.google.com/open?id=1hbu16iEt4SGK8j7GwCNFhFQMNemfbmlu</t>
  </si>
  <si>
    <t>https://drive.google.com/open?id=1be0W3_MQgdXjbE0ia2-aebl-m4abP8eb</t>
  </si>
  <si>
    <t>FRF-3,Chaitrashree classic,10th cross Road,Ideal Homes Township,Rajarajeshwari Nagar,Bengaluru-560098</t>
  </si>
  <si>
    <t>Vitesco Technologies</t>
  </si>
  <si>
    <t>Lead Hardware Engineer</t>
  </si>
  <si>
    <t>Ranganath H S</t>
  </si>
  <si>
    <t>Retired from Central government service(Railways)</t>
  </si>
  <si>
    <t>Bharathi H R</t>
  </si>
  <si>
    <t>Retired from Central government service(GSI)</t>
  </si>
  <si>
    <t>Elder brother ,married,Working as Tech lead</t>
  </si>
  <si>
    <t>Seeking vadhu – Any graduate (working),
with traditional values.</t>
  </si>
  <si>
    <t>Murali - 98453 62330</t>
  </si>
  <si>
    <t>Padmavathi - 9972963934</t>
  </si>
  <si>
    <t>22/12/2024 16:49:08</t>
  </si>
  <si>
    <t>sudhisagara1992@Gmail.com</t>
  </si>
  <si>
    <t>Sudheendra A T</t>
  </si>
  <si>
    <t>Sagara</t>
  </si>
  <si>
    <t>Looking for simple and understanding bridegroom as life partner.</t>
  </si>
  <si>
    <t>https://drive.google.com/open?id=1wIBss7OvG6YAiBcXnX_qTyGfV67o6IN9</t>
  </si>
  <si>
    <t>26/11/1992</t>
  </si>
  <si>
    <t>https://drive.google.com/open?id=1symyIX-kfCiBowh4eokPpVofLSmWiQdT</t>
  </si>
  <si>
    <t>sudhisagara1992@gmail.com</t>
  </si>
  <si>
    <t>#90 SBM COLONY BHRUNDAVANA NAGAR MATHIKERE BANGALORE</t>
  </si>
  <si>
    <t>Diploma in electronics &amp; communication</t>
  </si>
  <si>
    <t>NETRACK ENCLOSURE PVT LTD</t>
  </si>
  <si>
    <t>Service engineer</t>
  </si>
  <si>
    <t>ANANDA THEERTHA</t>
  </si>
  <si>
    <t>Arecanut merchant</t>
  </si>
  <si>
    <t>Ambuja</t>
  </si>
  <si>
    <t>Sameera/married/ B.E Mechanical/ DM @ KYOCERA precision tools india pvt. Ltd.</t>
  </si>
  <si>
    <t>Late father/ mother is staying with us.</t>
  </si>
  <si>
    <t>Looking for a simple and understanding girl with family and friends. Based on her interest she can plan for working.</t>
  </si>
  <si>
    <t>Sunil - 9945761246</t>
  </si>
  <si>
    <t>Shubha - 9902145519</t>
  </si>
  <si>
    <t>Via whatsapp group</t>
  </si>
  <si>
    <t>22/12/2024 16:57:23</t>
  </si>
  <si>
    <t>sunilsathyendra@yahoo.co.in</t>
  </si>
  <si>
    <t>Sunil Sathyendra</t>
  </si>
  <si>
    <t xml:space="preserve">Sunil Sathyendra is passionate about life, humour and poetry. Currently works self employed as an Executive Coach under the name Nimma Coach. 
Previously worked at Bosch Global Software Solutions for 8 years. 
Parents: Father - Late Sathyendra M 
Mother: Bharathi Sathyendra - Retd School Teacher 
Sister: Sahana Married 
Hobbies : Poetry, Photography, Volunteering, podcasting, Standup, Listening to Instrumental music.
Interests: History, Travelling, Music, Gardening, Sustainability, Public speaking 
Behaviour: Caring, Gentle, Good sense of humour, Consistent, Passionate 
</t>
  </si>
  <si>
    <t>https://drive.google.com/open?id=1SxFjMYF0pDNYjLk2aLwv-Dm9blZsHflz, https://drive.google.com/open?id=1v7Wuqjde6OniiYXB6R6uqE40kK9TXX9g</t>
  </si>
  <si>
    <t>https://drive.google.com/open?id=1hklyclOuElMmC3eyxQmX_TzyWM_tnjaC</t>
  </si>
  <si>
    <t>A308, Brigade Seven Gardens, Uttarahalli</t>
  </si>
  <si>
    <t>BE in Electronics and Communication</t>
  </si>
  <si>
    <t>Nimma Coach - Self Employed</t>
  </si>
  <si>
    <t>Leadership Coach</t>
  </si>
  <si>
    <t>https://drive.google.com/open?id=1kEoCjC6fQqtMSMRsQCaTbSNUBDxRCigk</t>
  </si>
  <si>
    <t>Sathyendra M</t>
  </si>
  <si>
    <t>Bharathi Sathyendra</t>
  </si>
  <si>
    <t>Retd School Teacher</t>
  </si>
  <si>
    <t>Sister - Sahana (Married)</t>
  </si>
  <si>
    <t>Father - No more, Mother - Alive</t>
  </si>
  <si>
    <t>Working Woman , Simple, Common Value system</t>
  </si>
  <si>
    <t>Shashi - 9845251107</t>
  </si>
  <si>
    <t>Rahul - 9844322373</t>
  </si>
  <si>
    <t>22/12/2024 17:00:02</t>
  </si>
  <si>
    <t>kumudvinaykadkol@gmail.com</t>
  </si>
  <si>
    <t>Manali V Kadkol</t>
  </si>
  <si>
    <t>Family oriented,likes to listen to songs, watch tv series, try new food and visit new places</t>
  </si>
  <si>
    <t>https://drive.google.com/open?id=1AJczI9g_ihQ1koi1VawdGZuSgvx2-SXn</t>
  </si>
  <si>
    <t>15/02/1991</t>
  </si>
  <si>
    <t>https://drive.google.com/open?id=1fa79x7wKbmdB5n19AZ4nC7fNOvyelxEQ</t>
  </si>
  <si>
    <t>40/3 Vinayaka residency sf-2 apt b 5th Main Nagarbhavi main road govindarajanagar Bengaluru 40</t>
  </si>
  <si>
    <t>Finastra</t>
  </si>
  <si>
    <t>Vinay S Kadkol</t>
  </si>
  <si>
    <t>Kumud Vinay Kadkol</t>
  </si>
  <si>
    <t>1 Sister. Married</t>
  </si>
  <si>
    <t>Both parents staying in Bengaluru</t>
  </si>
  <si>
    <t>Age gap not more than 3 years, height above 5'10". More than 12 lakhs per annum 
B.E or M.S or M.Tech 
Working in Bengaluru or UK or USA</t>
  </si>
  <si>
    <t>Kumud 9449000137</t>
  </si>
  <si>
    <t>Vinay 9448073927</t>
  </si>
  <si>
    <t>Through known person</t>
  </si>
  <si>
    <t>22/12/2024 17:02:06</t>
  </si>
  <si>
    <t>sarojini.melpal@gmail.com</t>
  </si>
  <si>
    <t>Pandarinath</t>
  </si>
  <si>
    <t>Nuclear Family of four, interested in singing, plays flute occasionally, Divorcee with a kid who is living with her mother in USA.</t>
  </si>
  <si>
    <t>https://drive.google.com/open?id=1lU4jzkMwAexFbSkm7ELfoEz71Y_snzij, https://drive.google.com/open?id=1kJ2Y_SE892O0qCOMA0jV_OQuO9fe4hfd</t>
  </si>
  <si>
    <t>17/02/1978</t>
  </si>
  <si>
    <t>pandari@gmail.com</t>
  </si>
  <si>
    <t>69, 5th cross, 5th main, N.R. Colony, Bengaluru- 560019</t>
  </si>
  <si>
    <t>B.E, M.S (USA)</t>
  </si>
  <si>
    <t>Revealed later</t>
  </si>
  <si>
    <t>Sabhapathi S.V.</t>
  </si>
  <si>
    <t>Medical Doctor</t>
  </si>
  <si>
    <t>Sarojini S.V.</t>
  </si>
  <si>
    <t>Melpal, chikkamagalur</t>
  </si>
  <si>
    <t>Younger sister married</t>
  </si>
  <si>
    <t>Both parents alive. Father still practicing his profession.</t>
  </si>
  <si>
    <t>Healthy and good looking bride with good family values.</t>
  </si>
  <si>
    <t>Anasuya M V - 9972316499</t>
  </si>
  <si>
    <t>WhatsApp forwards</t>
  </si>
  <si>
    <t>22/12/2024 17:06:56</t>
  </si>
  <si>
    <t>mramaraokst@gmail.com</t>
  </si>
  <si>
    <t>MVS Raghavendra Prasad</t>
  </si>
  <si>
    <t>Parents retired employees. Hobbies photography</t>
  </si>
  <si>
    <t>25/11/1988</t>
  </si>
  <si>
    <t>#1282,Guru krupa,3rd main,9thA cross kengeri upanagar</t>
  </si>
  <si>
    <t>Degree in multimedia</t>
  </si>
  <si>
    <t>Private</t>
  </si>
  <si>
    <t>Employee</t>
  </si>
  <si>
    <t>M Ramarao</t>
  </si>
  <si>
    <t>Retired bank employee</t>
  </si>
  <si>
    <t>Leela Rani KC</t>
  </si>
  <si>
    <t>Retires bank employee</t>
  </si>
  <si>
    <t>10th or above</t>
  </si>
  <si>
    <t>Leela Rani 9480047886</t>
  </si>
  <si>
    <t>Ramarao 9481426114</t>
  </si>
  <si>
    <t>22/12/2024 17:16:41</t>
  </si>
  <si>
    <t>ramyarmurthi@gmail.com</t>
  </si>
  <si>
    <t>Krishna R</t>
  </si>
  <si>
    <t>Doddaballapur Bangalore rural</t>
  </si>
  <si>
    <t>Doddaballapur</t>
  </si>
  <si>
    <t>Good behaviour and humble boy</t>
  </si>
  <si>
    <t>https://drive.google.com/open?id=14CmpdDTOCBeHX-hJ8rY__Ji3DqwJnK9g, https://drive.google.com/open?id=1WX0J4zNd99cm9fV3QfhHVJKRGxt8Au-f</t>
  </si>
  <si>
    <t>https://drive.google.com/open?id=1cWTbjnmYwI66xkBYsGawHACWtVlL0WuN</t>
  </si>
  <si>
    <t>Doddaballapura</t>
  </si>
  <si>
    <t>LLB</t>
  </si>
  <si>
    <t>Advocate ( Bangalore)</t>
  </si>
  <si>
    <t>https://drive.google.com/open?id=1BoogkQCvMhTHFMYecN_5HeU0Sefy7RDr</t>
  </si>
  <si>
    <t>T S Ramamurthy</t>
  </si>
  <si>
    <t>Lic</t>
  </si>
  <si>
    <t>Pushpa C L</t>
  </si>
  <si>
    <t>Elder sister married and Residing in Bangalore</t>
  </si>
  <si>
    <t>Madwaraja 9880995761</t>
  </si>
  <si>
    <t>Aravind 9964352235</t>
  </si>
  <si>
    <t>By realative</t>
  </si>
  <si>
    <t>22/12/2024 17:17:24</t>
  </si>
  <si>
    <t>raghukuber94@gmail.com</t>
  </si>
  <si>
    <t>Raghoottama A</t>
  </si>
  <si>
    <t>https://drive.google.com/open?id=1l8hOWZgy6MMC1TTbcRGP7zzhCKrqtJMJ</t>
  </si>
  <si>
    <t>20/02/1994</t>
  </si>
  <si>
    <t>Raghavendra block Srinagara Bangalore</t>
  </si>
  <si>
    <t>MA , Bed</t>
  </si>
  <si>
    <t>Aps and BMS College</t>
  </si>
  <si>
    <t>https://drive.google.com/open?id=1iQJaIT5gGT0hkzuO71T2uB7vq1aBAIKS</t>
  </si>
  <si>
    <t>Ambarishacharya</t>
  </si>
  <si>
    <t>Preacher</t>
  </si>
  <si>
    <t>Rama</t>
  </si>
  <si>
    <t>Sister Marriaged</t>
  </si>
  <si>
    <t>Humble and traditional</t>
  </si>
  <si>
    <t>Krishnamurthy</t>
  </si>
  <si>
    <t>22/12/2024 17:18:57</t>
  </si>
  <si>
    <t>veena.snaikal@gmail.com</t>
  </si>
  <si>
    <t>R N Dipak</t>
  </si>
  <si>
    <t>Mother, father younger brother got married and younger sister got married. Groom respective, traditional values and finished Sudha mangala from Poornaprajna vidyapeetha</t>
  </si>
  <si>
    <t>27/03/1979</t>
  </si>
  <si>
    <t>Mortagi</t>
  </si>
  <si>
    <t>dpkachar@gmail.com</t>
  </si>
  <si>
    <t>Poorna pragna vidyapeetha</t>
  </si>
  <si>
    <t>Ph.d b.ed</t>
  </si>
  <si>
    <t>Raghvendra acharya</t>
  </si>
  <si>
    <t>Shakuntala</t>
  </si>
  <si>
    <t>Shedam</t>
  </si>
  <si>
    <t>Younger sister got married working as lawyer 
Younger brother married working as Sanskrit lecturer in Bangalore college</t>
  </si>
  <si>
    <t>Both stay with groom</t>
  </si>
  <si>
    <t>Educated respect traditional values and family</t>
  </si>
  <si>
    <t>Gurumurthy achar Poorna pragna vidyapeetha 94496567609</t>
  </si>
  <si>
    <t>Ramachandra poorna pragna vidyapeetha 9449081309</t>
  </si>
  <si>
    <t>Watsapp</t>
  </si>
  <si>
    <t>22/12/2024 17:40:50</t>
  </si>
  <si>
    <t>sandeepg.closepet@gmail.com</t>
  </si>
  <si>
    <t>G. Sandeep</t>
  </si>
  <si>
    <t>ನಾನು ಮಧ್ಯಮ ವರ್ಗದ ಕುಟುಂಬದವನು, ಮತ್ತು ಸರಳವಾದ ಜೀವನ ಶೈಲಿಯನ್ನ ಅಪೇಕ್ಷಿಸುತ್ತೇನೆ. ನನ್ನ ಅಪೇಕ್ಷೆ ಯಾವುದೇ ಬ್ರಾಹ್ಮಣ ಜಾತಿಯ ಹುಡುಗಿ ಆದರೂ ಪರವಾಗಿಲ್ಲ.</t>
  </si>
  <si>
    <t>https://drive.google.com/open?id=1EmuFFgAcSCk7G0zFG-DauB1aSJVYUief</t>
  </si>
  <si>
    <t>19/07/1982</t>
  </si>
  <si>
    <t>https://drive.google.com/open?id=1Hz6XugR7mviXQcKuYpZVVyZ6c2NcpAQs</t>
  </si>
  <si>
    <t>#869/1, 13 th main, srinivasanagara, BSK 3 rd stage, BENGALURU 560050</t>
  </si>
  <si>
    <t>Reckon diagnostics pvt. Ltd.</t>
  </si>
  <si>
    <t>Diagnostics specialist</t>
  </si>
  <si>
    <t>C. G. Gundu Rao</t>
  </si>
  <si>
    <t>State bank of Mysore ( Retired)</t>
  </si>
  <si>
    <t>H. S. Vimala</t>
  </si>
  <si>
    <t>Hunsuru</t>
  </si>
  <si>
    <t>Any brahmin bride from decent family. Ok with divorced profile but no children.</t>
  </si>
  <si>
    <t>Paneendra -8861136116</t>
  </si>
  <si>
    <t>Referred by other person</t>
  </si>
  <si>
    <t>22/12/2024 18:07:18</t>
  </si>
  <si>
    <t>spranganath080@gmail.com</t>
  </si>
  <si>
    <t>Ranganath S P</t>
  </si>
  <si>
    <t>Father &amp; Mother not alive.
Friendly nature, 
interest in music &amp; long drive</t>
  </si>
  <si>
    <t>https://drive.google.com/open?id=1iaGN07fBxoclhJibVdhI79rt9IANOA86</t>
  </si>
  <si>
    <t>4th cross Srinivasa Nagar bangalore</t>
  </si>
  <si>
    <t>Andromeda pvt ltd</t>
  </si>
  <si>
    <t>Late Praneshachar</t>
  </si>
  <si>
    <t>Late Gayathri</t>
  </si>
  <si>
    <t>Bangalire</t>
  </si>
  <si>
    <t>One sister</t>
  </si>
  <si>
    <t>Friendly nature,
With working or not working also ok.</t>
  </si>
  <si>
    <t>Geeta Bai 9113800763</t>
  </si>
  <si>
    <t>Lakshmi 7337683073</t>
  </si>
  <si>
    <t>Through what's up group</t>
  </si>
  <si>
    <t>22/12/2024 18:18:29</t>
  </si>
  <si>
    <t>venkye56@gmail.com</t>
  </si>
  <si>
    <t>K V Seema</t>
  </si>
  <si>
    <t>Employed in california after her MS in University in California. Parents are in Bangalore. 
Higher middle class Family</t>
  </si>
  <si>
    <t>https://drive.google.com/open?id=1OSky5vFDrWOF6ItO35dRvegovQKVkHqb, https://drive.google.com/open?id=1H4HjzrllDzAvP5GonvJ062yoSdkrcGhc, https://drive.google.com/open?id=1bpQG7nu4UQaqDavXISszEjQKMRAsd7Pz</t>
  </si>
  <si>
    <t>15/05/1992</t>
  </si>
  <si>
    <t>Akshaya nagar, bangalore</t>
  </si>
  <si>
    <t>MS in Electrical Engineering</t>
  </si>
  <si>
    <t>Product company in USA</t>
  </si>
  <si>
    <t>150000$</t>
  </si>
  <si>
    <t>Venkatesh</t>
  </si>
  <si>
    <t>Retired general manager from French MNC</t>
  </si>
  <si>
    <t>Krishnaveni</t>
  </si>
  <si>
    <t>Both parents living in Bangalore</t>
  </si>
  <si>
    <t>Looking for a Madhwa groom living and working in USA</t>
  </si>
  <si>
    <t>Bindu Kerur</t>
  </si>
  <si>
    <t>22/12/2024 19:09:30</t>
  </si>
  <si>
    <t>aadhityar@gmail.com</t>
  </si>
  <si>
    <t>Aadithya</t>
  </si>
  <si>
    <t>KANNADA</t>
  </si>
  <si>
    <t>In Person</t>
  </si>
  <si>
    <t>https://drive.google.com/open?id=1douNoSRlxOZVbanv0PWyxPsd6zAIIYd3, https://drive.google.com/open?id=1XMgI1-UJjaFutZEnnTaiwGrEufGJ3NWf, https://drive.google.com/open?id=12-Kb0qv0Q-eeIvRiY4PGD_FDfESnlLKC</t>
  </si>
  <si>
    <t>13/06/1990</t>
  </si>
  <si>
    <t>LTIMindtree</t>
  </si>
  <si>
    <t>Senior Test Specialist</t>
  </si>
  <si>
    <t>Late Ramamurthy</t>
  </si>
  <si>
    <t>Jayashree</t>
  </si>
  <si>
    <t>a) Working or non-working girl both are fine
b) Acceptable even if girl is holding more degree than guy or earning more
c) Girl should be slim or average personality</t>
  </si>
  <si>
    <t>Jayashree - 9611304528</t>
  </si>
  <si>
    <t>Vidyapeeta</t>
  </si>
  <si>
    <t>22/12/2024 19:12:00</t>
  </si>
  <si>
    <t>srini.nagaraj@gmail.com</t>
  </si>
  <si>
    <t>I belong to a well-mannered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t>
  </si>
  <si>
    <t>https://drive.google.com/open?id=17yyp6CnCg_rdDHZfDUziP_9v03bsicdc</t>
  </si>
  <si>
    <t>16/09/1973</t>
  </si>
  <si>
    <t>Nagaraj G</t>
  </si>
  <si>
    <t>Diploma in E &amp; C</t>
  </si>
  <si>
    <t>Top MNC</t>
  </si>
  <si>
    <t>Project/Program Manager</t>
  </si>
  <si>
    <t>G Nagaraj</t>
  </si>
  <si>
    <t>Retd from services</t>
  </si>
  <si>
    <t>Sarala</t>
  </si>
  <si>
    <t>One unmarried younger brother</t>
  </si>
  <si>
    <t>Both Father and Mother are Alive living together with two sons</t>
  </si>
  <si>
    <t>Seeking an honest, caring partner with similar values who values Hindu culture religion and rituals, values elderly and togetherness with clean habits and pure vegetarian . First marriage only</t>
  </si>
  <si>
    <t>Sarvamoola Community WhatsApp</t>
  </si>
  <si>
    <t>22/12/2024 19:22:17</t>
  </si>
  <si>
    <t>prathapnagaraj@gmail.com</t>
  </si>
  <si>
    <t>Prathap</t>
  </si>
  <si>
    <t>I belong to a well-cultured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t>
  </si>
  <si>
    <t>https://drive.google.com/open?id=1Gy1-ZBsc4Q7VctFGvtBpaJFgcArIqXdq</t>
  </si>
  <si>
    <t>30/07/1979</t>
  </si>
  <si>
    <t>Diploma in Mechanical Engineering</t>
  </si>
  <si>
    <t>Top Foreign MNC</t>
  </si>
  <si>
    <t>One unmarried elder brother</t>
  </si>
  <si>
    <t>Both Father and Mother are Alive and living with their two sons</t>
  </si>
  <si>
    <t>22/12/2024 19:28:26</t>
  </si>
  <si>
    <t>pawanar@gmail.com</t>
  </si>
  <si>
    <t>Pawana Ramammoorthy</t>
  </si>
  <si>
    <t>https://drive.google.com/open?id=1oOsaBFuB8NPfjcO4KpEVO6yyejflctI2</t>
  </si>
  <si>
    <t>19/03/1982</t>
  </si>
  <si>
    <t>No 164 11th Cross BHCS Layout 4th Stage Paduka Mandira Road Uttarahalli Blr - 560061</t>
  </si>
  <si>
    <t>Late H P Ramamoorthy</t>
  </si>
  <si>
    <t>Retired from Bharat Electronics</t>
  </si>
  <si>
    <t>Chithra R</t>
  </si>
  <si>
    <t>Ambur</t>
  </si>
  <si>
    <t>Elder Brother - 1 Elder Sister - 1</t>
  </si>
  <si>
    <t>Can be discussed on call</t>
  </si>
  <si>
    <t>Dr Krishna Nagasampige</t>
  </si>
  <si>
    <t>+91 94834 59959</t>
  </si>
  <si>
    <t>Volunteer with the Ground Anandatheetha</t>
  </si>
  <si>
    <t>22/12/2024 20:10:38</t>
  </si>
  <si>
    <t>Gururaj.katte1954@gmail.com</t>
  </si>
  <si>
    <t>Suhas G</t>
  </si>
  <si>
    <t>Skip</t>
  </si>
  <si>
    <t>https://drive.google.com/open?id=1uwNOLl2MX2cB54wo3jQJth1XZhYN2NvL</t>
  </si>
  <si>
    <t>Bengalore</t>
  </si>
  <si>
    <t>https://drive.google.com/open?id=1I97nvBhdlRhjYLGKqtP1oh1TJr-h88D4</t>
  </si>
  <si>
    <t>#46 jamadhagnee AGS layout 14th main 1st cross areahlli Bangalore 560061</t>
  </si>
  <si>
    <t>Bachelore Of commerce</t>
  </si>
  <si>
    <t>Standard Chartered Bank</t>
  </si>
  <si>
    <t>CHANGE Manager</t>
  </si>
  <si>
    <t>K Gururaj</t>
  </si>
  <si>
    <t>Should be from Good family background and Should be working (if possible) 
No Need or required to sit separately at the time of Menstruation (periods)</t>
  </si>
  <si>
    <t>Ramachandra : 9900313872</t>
  </si>
  <si>
    <t>Keshavamurthy : 9901096018</t>
  </si>
  <si>
    <t>From A friend</t>
  </si>
  <si>
    <t>22/12/2024 20:45:00</t>
  </si>
  <si>
    <t>pushpapaniraj88@gmail.com</t>
  </si>
  <si>
    <t>Prajwal P</t>
  </si>
  <si>
    <t>Lives with parents. Hobbies Travel, Music</t>
  </si>
  <si>
    <t>https://drive.google.com/open?id=1MkJUH1aMkE9HXaixx7vbx_WXVpgTYWL9</t>
  </si>
  <si>
    <t>https://drive.google.com/open?id=1isAljFz9-zqSCpYq3uxHwIlhsTfiyggT</t>
  </si>
  <si>
    <t>55/2/2,APK Road, 6 Main, 2 Block, Thyagarajanagar, Bangalore</t>
  </si>
  <si>
    <t>B.Sc. +Networking+Cisco certified Network Admission</t>
  </si>
  <si>
    <t>DELL INTERNATIONAL SERVICES</t>
  </si>
  <si>
    <t>QUALITY LEADER</t>
  </si>
  <si>
    <t>https://drive.google.com/open?id=1wganN6iA4QIr3cTv1t_mVoQPDvLL3OXJ</t>
  </si>
  <si>
    <t>Phaniraj. K</t>
  </si>
  <si>
    <t>Retired from Pharma field</t>
  </si>
  <si>
    <t>S. Padmavathi (Pushpa)</t>
  </si>
  <si>
    <t>Worked in BTC (Now retired)</t>
  </si>
  <si>
    <t>No Siblings, Only Son</t>
  </si>
  <si>
    <t>Father &amp; Mother Alive</t>
  </si>
  <si>
    <t>Qualification PUC, and above. Should respect family culture</t>
  </si>
  <si>
    <t>Saraswathi 9945815223</t>
  </si>
  <si>
    <t>Manasa. 9513131915</t>
  </si>
  <si>
    <t>From relation</t>
  </si>
  <si>
    <t>22/12/2024 21:15:36</t>
  </si>
  <si>
    <t>mathurajoshi1991@gmail.com</t>
  </si>
  <si>
    <t>MUDHOL</t>
  </si>
  <si>
    <t>My daughter is 4th one and she is a B.com graduate and currently working in a Coaching Institution and her hobbies are reading books, travelling and she is looking for good cultured and should be from engineering background.</t>
  </si>
  <si>
    <t>https://drive.google.com/open?id=1DF4ZUB_6iPlW_GzbxqTXL4lH3BWqzdTn, https://drive.google.com/open?id=1k5lnRHlDpGsf_BvHUR810On5uQvQPr12, https://drive.google.com/open?id=1Bn81Y8BEI_1a26rkNeTQPkqYeEkE-vcr, https://drive.google.com/open?id=1SmiuXUNQX3Wl_B3wEHudlLHfwrqJ9-Mj, https://drive.google.com/open?id=1aem8fn_SsBIZMP1zEKk5TJHbFoNfqBoy</t>
  </si>
  <si>
    <t>14/02/1998</t>
  </si>
  <si>
    <t>SURPUR - YADGIRI</t>
  </si>
  <si>
    <t>https://drive.google.com/open?id=1aFl6RsFCsX6_i7pxVPmRj5O6YuIDSEGO</t>
  </si>
  <si>
    <t>House No : 85/2 EAT Street, Basvangudi NR Colony Near Pulogare Point</t>
  </si>
  <si>
    <t>Coaching Institute</t>
  </si>
  <si>
    <t>Late Anantbhatt</t>
  </si>
  <si>
    <t>Mathura</t>
  </si>
  <si>
    <t>Mudhol - Bagalkot Dist</t>
  </si>
  <si>
    <t xml:space="preserve">1. Yagnyavalkya Joshi (Elder Brother) - Paurohitya and Astrologer
2. Vaishnavi Joshi (Elder Sister)- Married and living in Benglauru
</t>
  </si>
  <si>
    <t>Mathura Joshi - Homemaker , Late Anantbhatt Joshi (RTO Agent)</t>
  </si>
  <si>
    <t>* Good Looking and should be from Cultured Family
* age gap - max 4 years difference is accepted
* should be from engineering background
* height should be min 5.5 feet
* Regions: Karnataka and Maharashtra - Preferred: Belgaum, Hubli, Dharwad, Bengaluru, Mysuru, Pune, Mumbai</t>
  </si>
  <si>
    <t>Shreehari - 9440110956</t>
  </si>
  <si>
    <t>from vadhu Vara Anveshana Program</t>
  </si>
  <si>
    <t>22/12/2024 22:34:13</t>
  </si>
  <si>
    <t>spoorthis0719@gmail.com</t>
  </si>
  <si>
    <t>Sanath S</t>
  </si>
  <si>
    <t>Travelling photography reading</t>
  </si>
  <si>
    <t>14/03/1997</t>
  </si>
  <si>
    <t>Gowdanpalya</t>
  </si>
  <si>
    <t>B.E and Masters</t>
  </si>
  <si>
    <t>Bosch India</t>
  </si>
  <si>
    <t>Purchase manager</t>
  </si>
  <si>
    <t>Working at nidec</t>
  </si>
  <si>
    <t>KV Sunitha</t>
  </si>
  <si>
    <t>Has one younger sister, unmarried. Graduated in 2024. Now working as junior architect</t>
  </si>
  <si>
    <t>Well educated and working women with god family background</t>
  </si>
  <si>
    <t>9731680719 - Spoorthi</t>
  </si>
  <si>
    <t>23/12/2024 14:45:33</t>
  </si>
  <si>
    <t>kmuchinnaya@gmail.com</t>
  </si>
  <si>
    <t>Kishan Muchinnaya K</t>
  </si>
  <si>
    <t>Single child of my parents, mother is retired teacher. I do cycling, listening to music, playing sports etc. No bad behaviours</t>
  </si>
  <si>
    <t>https://drive.google.com/open?id=1M87GoWMzlQOvVzUfE5jAt43Z65x-EnAq, https://drive.google.com/open?id=1tqFcmKAQ4EDWrr2jsv6fTLl3mMQVQGAb</t>
  </si>
  <si>
    <t>Shreenivas Nilaya, malali matti, mangalore</t>
  </si>
  <si>
    <t>Padmanabha k</t>
  </si>
  <si>
    <t>Padmini</t>
  </si>
  <si>
    <t>Gurupura Kaikamba</t>
  </si>
  <si>
    <t>Parents are Retired and look after farm</t>
  </si>
  <si>
    <t>Software Engineer is preferred with ambitious, with mix of cultural and modern values</t>
  </si>
  <si>
    <t>Shankara - 9019182034</t>
  </si>
  <si>
    <t>Family members</t>
  </si>
  <si>
    <t>24/12/2024 13:16:00</t>
  </si>
  <si>
    <t>sumaguru1269@gmail.com</t>
  </si>
  <si>
    <t>C G Pavan Raaj</t>
  </si>
  <si>
    <t>Nuclear family, modern family with traditional values, Respect elders ,No smoking and no alcohol ,pure vegetarian. Good behaviour.</t>
  </si>
  <si>
    <t>https://drive.google.com/open?id=1XTWAAj6c_UIiPD68Ne3zgmUkCfQ_FEb0</t>
  </si>
  <si>
    <t>21/02/1997</t>
  </si>
  <si>
    <t>https://drive.google.com/open?id=1sCdS03ksEXFWaQ3q5jHar222tdcTala7</t>
  </si>
  <si>
    <t>Mother 7899226215, 
Father9980844334</t>
  </si>
  <si>
    <t>C R GURU RAO, #111, Temple view apartment,BEML LAYOUT, 3 rd stage ,Near Shanmukha temple, Rajarajeshwari Nagar,Bengaluru.</t>
  </si>
  <si>
    <t>B.E/ M.Tech</t>
  </si>
  <si>
    <t>Molec</t>
  </si>
  <si>
    <t>Molex</t>
  </si>
  <si>
    <t>C R Guru Rao</t>
  </si>
  <si>
    <t>Suma S</t>
  </si>
  <si>
    <t>Working bride with good traditional values</t>
  </si>
  <si>
    <t>Sumadhwa whatsapp group</t>
  </si>
  <si>
    <t>24/12/2024 17:12:50</t>
  </si>
  <si>
    <t>kptan3@gmail.com</t>
  </si>
  <si>
    <t>Shwetha Prakash Tantri</t>
  </si>
  <si>
    <t>Katapadi</t>
  </si>
  <si>
    <t>Loves nature, singing</t>
  </si>
  <si>
    <t>https://drive.google.com/open?id=1T73sd9io-w_LFosuu5rXZ90uha__st7o, https://drive.google.com/open?id=11Fkx8D-nEUSPtGoLjVb4fUyYO4QtKNMr, https://drive.google.com/open?id=1J_uTXZHApKCMdjOIBmD5LIeFRN7JlLYb</t>
  </si>
  <si>
    <t>17/03/1994</t>
  </si>
  <si>
    <t>https://drive.google.com/open?id=1zPdt2wARjZTdIOQEMAjnKPjfiP5_qwri</t>
  </si>
  <si>
    <t>C 901 CHARTERED BEVERLY HILLS POST SUBRAMANYAPURA BANGALORE 560061</t>
  </si>
  <si>
    <t>Accenture.</t>
  </si>
  <si>
    <t>https://drive.google.com/open?id=1js-0CsRkYQL3vW8R8kHudNNMT_Hki6hp</t>
  </si>
  <si>
    <t>KOTE PRAKASH TANTRY</t>
  </si>
  <si>
    <t>Retired BANKER</t>
  </si>
  <si>
    <t>NIRMALA PRAKASH TANTRY</t>
  </si>
  <si>
    <t>One brother married and living at Navi Mumbai.Working in Mahindra Tractors (B.E)</t>
  </si>
  <si>
    <t>Both are living at the above given address at Bangalore (Own 3Bhk Appt)</t>
  </si>
  <si>
    <t>Shivalli madhwa brahmins living in an around Bangalore. Horoscope match is required.</t>
  </si>
  <si>
    <t>PRAVEENA TANTRY +91 94482 52196</t>
  </si>
  <si>
    <t>Arunachala Acharya +91 94486 82959</t>
  </si>
  <si>
    <t>Telegram vadhu vara vivaha vedike.</t>
  </si>
  <si>
    <t>24/12/2024 21:45:14</t>
  </si>
  <si>
    <t>babusamarao@yahoo.co.in</t>
  </si>
  <si>
    <t>Shyam B</t>
  </si>
  <si>
    <t>Hello, I'm glad you are interested in my son's profile. My Son is working in a reputed MNC at Bangalore.He is a God Loving, Humble, Honest, Caring and Motivated person. He is an avid Quizzer and some of his hobbies include Playing Badminton, Photography and Travelling. He is a devotee of Sri Raghavendra Swamy. We are a Nuclear Family. Being a Banker, we have lived in many places in India and now we are currently residing in Uttarahalli, Bengaluru.
Clean Habits.</t>
  </si>
  <si>
    <t>https://drive.google.com/open?id=1WQBrtpmI9ePoGH-e9MJi9RT_G9mnkFST</t>
  </si>
  <si>
    <t>22/12/1991</t>
  </si>
  <si>
    <t>Uttarahalli, Bengaluru</t>
  </si>
  <si>
    <t>B Tech (IT) + MBA</t>
  </si>
  <si>
    <t>S Babu Padmanabha Rao</t>
  </si>
  <si>
    <t>Retired Indian Bank</t>
  </si>
  <si>
    <t>B Padmavathi</t>
  </si>
  <si>
    <t>Good Family, Clean habits, preferably working in Bengaluru . Serious about early marriage.</t>
  </si>
  <si>
    <t>S Babu Padmanabha Rao -9443441766</t>
  </si>
  <si>
    <t>24/12/2024 22:27:16</t>
  </si>
  <si>
    <t>guru9449351400@gmail.com</t>
  </si>
  <si>
    <t>Arpitha G</t>
  </si>
  <si>
    <t>Bride working in Infosys.</t>
  </si>
  <si>
    <t>21/08/2000</t>
  </si>
  <si>
    <t>787/1-3 1st cross 8th main BSK 1ST STAGE 2ND BLOCK BANGALORE 560050</t>
  </si>
  <si>
    <t>Sr System Engineer</t>
  </si>
  <si>
    <t>4.5. LPA</t>
  </si>
  <si>
    <t>Govt service</t>
  </si>
  <si>
    <t>Late HG VIJAYALAKSHMI</t>
  </si>
  <si>
    <t>Nilmother</t>
  </si>
  <si>
    <t>Mother Not Alive</t>
  </si>
  <si>
    <t>Bridegroom should be BE qualified, good family background and good decent job</t>
  </si>
  <si>
    <t>Vijayakumar 9880718077</t>
  </si>
  <si>
    <t>My friends</t>
  </si>
  <si>
    <t>24/12/2024 22:59:54</t>
  </si>
  <si>
    <t>hsirish2@gmail.com</t>
  </si>
  <si>
    <t>Sirish Hulgeri</t>
  </si>
  <si>
    <t>Travelling , cooking</t>
  </si>
  <si>
    <t>https://drive.google.com/open?id=1uZI4ZsUn_UKnFRSdvq88irbHTzuEMuY7</t>
  </si>
  <si>
    <t>https://drive.google.com/open?id=1rZDKZ8aZ3Yj37DoBNo-6BeTdWPnCBHgR</t>
  </si>
  <si>
    <t>Siri sai enclave,Canara bank colony near banglore international school, uttarhalli , bengaluru</t>
  </si>
  <si>
    <t>Simpragma pvt ltd</t>
  </si>
  <si>
    <t>Product Head sales strategy</t>
  </si>
  <si>
    <t>Late H Thiruma Rao</t>
  </si>
  <si>
    <t>Retd Bank Manager</t>
  </si>
  <si>
    <t>H Uma</t>
  </si>
  <si>
    <t>1 brother unmarried and working</t>
  </si>
  <si>
    <t>Mother stays with us , father expired</t>
  </si>
  <si>
    <t>Educated (ug/pg),Working with tradional values</t>
  </si>
  <si>
    <t>Arun +91 88016 36202</t>
  </si>
  <si>
    <t>25/12/2024 00:16:01</t>
  </si>
  <si>
    <t>krishna.hebli@gmail.com</t>
  </si>
  <si>
    <t>Krishna Hebli</t>
  </si>
  <si>
    <t>traveling, cricket</t>
  </si>
  <si>
    <t>SMV Gokulam,202, 2nd floor Thalaghattapura bangalore</t>
  </si>
  <si>
    <t>Apex Fund services LLP</t>
  </si>
  <si>
    <t>Late Shrinivas Hebli</t>
  </si>
  <si>
    <t>Private Service</t>
  </si>
  <si>
    <t>Shridevi Hebli</t>
  </si>
  <si>
    <t>One younger brother working in Bangalore</t>
  </si>
  <si>
    <t>Father- Not Alive, Mother- Alive</t>
  </si>
  <si>
    <t>Through Friend</t>
  </si>
  <si>
    <t>25/12/2024 12:46:49</t>
  </si>
  <si>
    <t>bhargavibapu@gmail.com</t>
  </si>
  <si>
    <t>Bhargavi Madhwaraj</t>
  </si>
  <si>
    <t>Holenarasipura</t>
  </si>
  <si>
    <t>Currently working from home</t>
  </si>
  <si>
    <t>We are nuclear family,my daughter have interest in music. currently she is taking classes of carnatic music,she sings very good and very ambitious in her career,we need a man who supports her interests and career.</t>
  </si>
  <si>
    <t>Akamai technologies</t>
  </si>
  <si>
    <t>Technical solutions engineer</t>
  </si>
  <si>
    <t>Madhwaraj bs</t>
  </si>
  <si>
    <t>Dodderi</t>
  </si>
  <si>
    <t>Well settled,okay with abroad profiles and other details will be discussed in person</t>
  </si>
  <si>
    <t>Parimala-9886130972</t>
  </si>
  <si>
    <t>25/12/2024 13:44:53</t>
  </si>
  <si>
    <t>prabhakarvcs2013@gmail.com</t>
  </si>
  <si>
    <t>Suhas V P</t>
  </si>
  <si>
    <t>Working in scania company ( sweden)</t>
  </si>
  <si>
    <t>Suhas is our only son. No siblings his education master science in Sweden and working in Sweden and we r looking for girl who is B E graduate &amp; ready to relocate to Sweden and his hobbies are gym swimming and pooja.</t>
  </si>
  <si>
    <t>27/07/1995</t>
  </si>
  <si>
    <t>prabhakarbcs2013@gmail.com</t>
  </si>
  <si>
    <t>No 784, 2 nd cross, mahalakshmi layout bangalore- 560086</t>
  </si>
  <si>
    <t>Master science ( MS)</t>
  </si>
  <si>
    <t>Scania company ( sweden) d</t>
  </si>
  <si>
    <t>Design engineet</t>
  </si>
  <si>
    <t>Prabhakar v s</t>
  </si>
  <si>
    <t>Micro labs pvt ltd</t>
  </si>
  <si>
    <t>Sheela c n</t>
  </si>
  <si>
    <t>Father working mother housewife</t>
  </si>
  <si>
    <t>The bride education should any B E, MC A Or m tech and she should ready to relocate to sweden any madhwa Or smartha girl</t>
  </si>
  <si>
    <t>Guruprasad - 9686189100</t>
  </si>
  <si>
    <t>Shobha- 9845954717</t>
  </si>
  <si>
    <t>25/12/2024 13:50:27</t>
  </si>
  <si>
    <t>vadi.sangam@gmail.com</t>
  </si>
  <si>
    <t>Shrivatsa Chitguppi</t>
  </si>
  <si>
    <t>Simple and well cultured groom with no bad habits.</t>
  </si>
  <si>
    <t>https://drive.google.com/open?id=1_fMZMktsG-T-DZUFrOqv3HpB8f9_PoqJ, https://drive.google.com/open?id=15BZc7USQO7ub_4UMq4QOzhXgui3PSM6N</t>
  </si>
  <si>
    <t>29/08/1996</t>
  </si>
  <si>
    <t>https://drive.google.com/open?id=1X5BVOqXUAAY10K6Ii62o7w6I0KLTEyCI</t>
  </si>
  <si>
    <t>MIG 2/58, Siddalinga Nagar Hudco Colony Gadag 582103</t>
  </si>
  <si>
    <t>BE(E&amp;C)</t>
  </si>
  <si>
    <t>NASDAQ</t>
  </si>
  <si>
    <t>Devops Engineer Specialist</t>
  </si>
  <si>
    <t>Vadiraj Chitguppi</t>
  </si>
  <si>
    <t>Retired Government Employee</t>
  </si>
  <si>
    <t>Suma Chitguppi</t>
  </si>
  <si>
    <t>Younger Sister : unmarried and working</t>
  </si>
  <si>
    <t>Parents residing in Gadag</t>
  </si>
  <si>
    <t>Simple, well mannered, working</t>
  </si>
  <si>
    <t>My co-brother</t>
  </si>
  <si>
    <t>25/12/2024 14:09:54</t>
  </si>
  <si>
    <t>srinvasa88@gmail.com</t>
  </si>
  <si>
    <t>H Pavan</t>
  </si>
  <si>
    <t>We are a micro family having only one son</t>
  </si>
  <si>
    <t>https://drive.google.com/open?id=1yP_kfRG_4GXhisC7BW_Jn5oP09ebDIbU, https://drive.google.com/open?id=1wRc0VhG1ljjPIZ5Fqb4GK9PLwvTZlc50</t>
  </si>
  <si>
    <t>https://drive.google.com/open?id=15snQvk2N5_p7mJASkzU8Ei2E-SH7h3-T</t>
  </si>
  <si>
    <t>Behind park Ganesh Colony S N Pet Ballari</t>
  </si>
  <si>
    <t>B.E.(EEE)</t>
  </si>
  <si>
    <t>7.20 LPA</t>
  </si>
  <si>
    <t>https://drive.google.com/open?id=1fqTqdsCmrmUAh01IN8H-sWbNN4FFuhqP</t>
  </si>
  <si>
    <t>H SRINIVASA</t>
  </si>
  <si>
    <t>Retired Bank Officer</t>
  </si>
  <si>
    <t>H VASUKI</t>
  </si>
  <si>
    <t>No brothers and sisters</t>
  </si>
  <si>
    <t>Bridegroom should be a graduate and from good family background</t>
  </si>
  <si>
    <t>Muralidhar Madnanth 9740993637</t>
  </si>
  <si>
    <t>From other whatsup group</t>
  </si>
  <si>
    <t>25/12/2024 17:55:21</t>
  </si>
  <si>
    <t>rpavanmadhwa@gmail.com</t>
  </si>
  <si>
    <t>R Pavan</t>
  </si>
  <si>
    <t>Culturally rooted</t>
  </si>
  <si>
    <t>https://drive.google.com/open?id=1HFkjOgCVk8aAYSFr4GTN0ksNxg39eMcM</t>
  </si>
  <si>
    <t>26/09/1994</t>
  </si>
  <si>
    <t>Yelahanka new town</t>
  </si>
  <si>
    <t>PaloAlto networks</t>
  </si>
  <si>
    <t>R Hanumantha Rao</t>
  </si>
  <si>
    <t>Latha rao</t>
  </si>
  <si>
    <t>Latha-9739841721</t>
  </si>
  <si>
    <t>25/12/2024 18:07:01</t>
  </si>
  <si>
    <t>ushagururajan@gmail.com</t>
  </si>
  <si>
    <t>Gayathri G</t>
  </si>
  <si>
    <t>She has been brought up in an upper middle class family with good family values; she is smart, polite, conservative yet modern. She is trained in Carnatic music and likes Yoga, Travel, Trekking, Badminton, Swimming.</t>
  </si>
  <si>
    <t>https://drive.google.com/open?id=1cnUKXSYn5y_36dD-X1UT_7nXHb3kPBs5</t>
  </si>
  <si>
    <t>28/06/1993</t>
  </si>
  <si>
    <t>Srirangam, Trichy Dr 620006</t>
  </si>
  <si>
    <t>MBA, The Wharton Business School, UPenn; Chartered Accountant (India)</t>
  </si>
  <si>
    <t>Leading Consulting Firm in NYC</t>
  </si>
  <si>
    <t>Engagement Manager</t>
  </si>
  <si>
    <t>Gururajan R</t>
  </si>
  <si>
    <t>Chartered Accountant; Consultant</t>
  </si>
  <si>
    <t>Usha G</t>
  </si>
  <si>
    <t>Trichy Dt</t>
  </si>
  <si>
    <t>One younger brother; MS (Ga Tech); B.Tech (IIT-H); employed in Palo Alto, Ca.</t>
  </si>
  <si>
    <t>Parents live in Coimbatore</t>
  </si>
  <si>
    <t>We look for a groom from a good family background, non smoker, teetotaller; vegetarian; studied Master's in USA. well employed in USA.</t>
  </si>
  <si>
    <t>Mrs. Rupa Vijayendran; +91-9886312163</t>
  </si>
  <si>
    <t>25/12/2024 18:33:02</t>
  </si>
  <si>
    <t>ragothaman2000@gmail.com</t>
  </si>
  <si>
    <t>Abinaya R</t>
  </si>
  <si>
    <t>Father retired bank executive and mother is a homemaker, One elder sister who is married</t>
  </si>
  <si>
    <t>21/01/2000</t>
  </si>
  <si>
    <t>Andal street, peelamedu, coimbatore</t>
  </si>
  <si>
    <t>TN Coimbatore</t>
  </si>
  <si>
    <t>B.com (accounting and finance) , MBA (finance)</t>
  </si>
  <si>
    <t>Ragothaman</t>
  </si>
  <si>
    <t>Retired bank executive</t>
  </si>
  <si>
    <t>One Elder sister who is married</t>
  </si>
  <si>
    <t>Vasanthi- 8098810458</t>
  </si>
  <si>
    <t>25/12/2024 18:43:55</t>
  </si>
  <si>
    <t>Amitgudi15@gmail.com</t>
  </si>
  <si>
    <t>Pavan B Gudi</t>
  </si>
  <si>
    <t>Cricket , long drive</t>
  </si>
  <si>
    <t>https://drive.google.com/open?id=1cC9-FfN3RuxZPpJlTftQkg9YlP1vyFwL</t>
  </si>
  <si>
    <t>Hospete</t>
  </si>
  <si>
    <t>H.no 86 Saraswatipura Gokul road near eshwar temple hubballi</t>
  </si>
  <si>
    <t>Baja Electrical LTD</t>
  </si>
  <si>
    <t>Bhimsen V Gudi</t>
  </si>
  <si>
    <t>Lalita B Gudi</t>
  </si>
  <si>
    <t>One Brother working in Bengaluru</t>
  </si>
  <si>
    <t>Both Mom and Dad are Alive and Healthy</t>
  </si>
  <si>
    <t>Bride from well cultured family</t>
  </si>
  <si>
    <t>Amit - 8867135760</t>
  </si>
  <si>
    <t>Family member</t>
  </si>
  <si>
    <t>25/12/2024 19:55:39</t>
  </si>
  <si>
    <t>pramod.shroff91@gmail.com</t>
  </si>
  <si>
    <t>Pramod Shroff</t>
  </si>
  <si>
    <t>Sondur</t>
  </si>
  <si>
    <t>Pramod is jovial and follows our madhwa rituals daily maintianing balance in regualar work and our activities. Travelling , Coding, cooking, reading books are his hobbies.Not interested in going abroad</t>
  </si>
  <si>
    <t>https://drive.google.com/open?id=1RF36n2OOXBURjz0GL9QaJ4OgzLPiPJtf, https://drive.google.com/open?id=1QWEMl6HvdcloiTzf6wg9BmuVWJvCJ90f</t>
  </si>
  <si>
    <t>Srinagar banglore</t>
  </si>
  <si>
    <t>Cognizant Tech Solutions</t>
  </si>
  <si>
    <t>Senior Software engineer</t>
  </si>
  <si>
    <t>20 lpa</t>
  </si>
  <si>
    <t>Sri Ramesh</t>
  </si>
  <si>
    <t>Smt Usha rani</t>
  </si>
  <si>
    <t>1 younger and 1 elder sister both married with 2 kids each</t>
  </si>
  <si>
    <t>Good moral values and job upto her wish, should be interested in following our practices to the possibilities</t>
  </si>
  <si>
    <t>Raghavendrachar karnam - 9626670960</t>
  </si>
  <si>
    <t>26/12/2024 10:33:52</t>
  </si>
  <si>
    <t>Soumyakrishnachar@gmail.com</t>
  </si>
  <si>
    <t>Harshita Diggavi</t>
  </si>
  <si>
    <t>Late Father &amp; mother Hema ( kidney failure patient) &amp; looking for well settled groom</t>
  </si>
  <si>
    <t>https://drive.google.com/open?id=1uzjUlSfw046bN4XFe_lWN_JIp6_YRksK</t>
  </si>
  <si>
    <t>https://drive.google.com/open?id=19X-ZItKAfINkY7WppyrL8J01_hHTEM-0</t>
  </si>
  <si>
    <t>Soumyakrishnachar@gmail.cm</t>
  </si>
  <si>
    <t>Jp nagar 7th phase bangalore</t>
  </si>
  <si>
    <t>Completed BCA &amp; pursuing MCA</t>
  </si>
  <si>
    <t>ALORICA</t>
  </si>
  <si>
    <t>https://drive.google.com/open?id=1ZoUEeYMqKAwAmaJJz3WhCptyQSDitAuu</t>
  </si>
  <si>
    <t>Late Sethuram diggavi</t>
  </si>
  <si>
    <t>-----</t>
  </si>
  <si>
    <t>Hema Diggavi</t>
  </si>
  <si>
    <t>MCom</t>
  </si>
  <si>
    <t>Late father &amp; Kidney failure patient mother</t>
  </si>
  <si>
    <t>Well settled ವರ good looking with good heart person. ತಾಯಿಯ ಜವಾಬ್ದಾರಿ ಇವರದಾಗಿರುವುದು. Age difference between 7years</t>
  </si>
  <si>
    <t>Grandmother Geeta bai 9036092773</t>
  </si>
  <si>
    <t>Aunty Usha krishnachar 9741116517</t>
  </si>
  <si>
    <t>26/12/2024 11:13:01</t>
  </si>
  <si>
    <t>trivenid69@gmail.com</t>
  </si>
  <si>
    <t>Srikrishna Bhargava</t>
  </si>
  <si>
    <t>Humble family. Family owns a small scale industry business, son(the groom) takes care of it now. He is the only son. Has an elder sister who is married. 
Plays the Tabala, Has extensive interest in classical Music, Reads books, Loves driving - riding and traveling.</t>
  </si>
  <si>
    <t>https://drive.google.com/open?id=1X727MmIHwkKRGggzRv1B2cWpm-OYT-N6, https://drive.google.com/open?id=1XPHCubaLL0lAxz74B3WSaZLqJf2byTzB, https://drive.google.com/open?id=1Z4jBLqhVzazHvco2ztcye7LQ4I5S5tG4, https://drive.google.com/open?id=1rEnTjaHt7yY5NXen4Uc2meXxeEGi0ztw</t>
  </si>
  <si>
    <t>mythrikm.rao@gmail.com</t>
  </si>
  <si>
    <t>Hesaraghatta main road, bangalore</t>
  </si>
  <si>
    <t>B.E mechanical , MBA</t>
  </si>
  <si>
    <t>SK Engineering ( own small scale industry)</t>
  </si>
  <si>
    <t>Company turnover is 3-4Cr. He takes 12-15 lpa. Since this is a business</t>
  </si>
  <si>
    <t>Madhusudan Rao K</t>
  </si>
  <si>
    <t>Business man</t>
  </si>
  <si>
    <t>Triveni D</t>
  </si>
  <si>
    <t>Elder sister, MSc in mathematics- Married and lives in Bangalore</t>
  </si>
  <si>
    <t>Preferably a Madhwa. 
Expecting someone who is understanding and matches the grooms vibe. No specific expectations as such. If the boy and the girl are interested in each other that's more than enough.</t>
  </si>
  <si>
    <t>Srinidhi Katti - 8197646454</t>
  </si>
  <si>
    <t>Kiran Acharya</t>
  </si>
  <si>
    <t>26/12/2024 11:50:56</t>
  </si>
  <si>
    <t>Akshata Kulkarni (Gururaj)</t>
  </si>
  <si>
    <t>4’10"</t>
  </si>
  <si>
    <t>Gururaj Kulkarni</t>
  </si>
  <si>
    <t>26/12/2024 12:17:18</t>
  </si>
  <si>
    <t>subodhcool15@gmail.com</t>
  </si>
  <si>
    <t>Subodh H M</t>
  </si>
  <si>
    <t>Molakalmuru</t>
  </si>
  <si>
    <t>Well mannered.</t>
  </si>
  <si>
    <t>https://drive.google.com/open?id=1UomE_mnrysO2lX3N91vajFo9gp5ZYfX4, https://drive.google.com/open?id=152MODiR7BYQb3c6ZJuY8_6-klW5HnplM</t>
  </si>
  <si>
    <t>https://drive.google.com/open?id=19-uv9TUYZoE1grrJcyalBwLR5rYTLiz8</t>
  </si>
  <si>
    <t>Nagasamudra, molakalmuru,chitradurga 577535</t>
  </si>
  <si>
    <t>Aeronautical Engineer</t>
  </si>
  <si>
    <t>Airbus</t>
  </si>
  <si>
    <t>Production engineer</t>
  </si>
  <si>
    <t>Maruthi H R</t>
  </si>
  <si>
    <t>Retired bank officer</t>
  </si>
  <si>
    <t>Veena H M</t>
  </si>
  <si>
    <t>Nagasamudra</t>
  </si>
  <si>
    <t>Both staying in native place</t>
  </si>
  <si>
    <t>Well madhwa cultured with good family values.</t>
  </si>
  <si>
    <t>Bhagya-9686258780</t>
  </si>
  <si>
    <t>Whatapp group</t>
  </si>
  <si>
    <t>26/12/2024 15:01:25</t>
  </si>
  <si>
    <t>knagarathna72@gmail.com</t>
  </si>
  <si>
    <t>Y Nagaraj</t>
  </si>
  <si>
    <t>Bridegroom family consists of 4 members
Father-Ranganath Rao. He is a senior advocate
Mother- Y Pushpa. She is a retired government employee 
Younger brother- Pursing LLM
Hobbies: Bike/Car enthusiast, cooking, going long drives, sightseeing, writing</t>
  </si>
  <si>
    <t>https://drive.google.com/open?id=1JH9M7jgdyxJiZnzzV9cR7Z_Dl7sEbidJ, https://drive.google.com/open?id=1rhp4G-UAukoFFvrjmo2YbriFZXKi5ZTK</t>
  </si>
  <si>
    <t>https://drive.google.com/open?id=16Fpu-p-LsDX24QmmzvGEJoZY579DpqQA</t>
  </si>
  <si>
    <t>Ranganath Rao (Adv), "Pannaga" S.N.Pet, 2nd cross link road, Behind Mohan nursing home, Ballari-583101</t>
  </si>
  <si>
    <t>LLM from KSLU</t>
  </si>
  <si>
    <t>Self Employment</t>
  </si>
  <si>
    <t>Corporate Advocate</t>
  </si>
  <si>
    <t>https://drive.google.com/open?id=1qyAxYpd8iViavgDyxpAFmUN7PpXtPvcE</t>
  </si>
  <si>
    <t>Y Ranganath Rao</t>
  </si>
  <si>
    <t>Senior Advocate</t>
  </si>
  <si>
    <t>Y Pushpa</t>
  </si>
  <si>
    <t>Gadad</t>
  </si>
  <si>
    <t>Bridegroom has one younger brother who competed LLB and self employed , simultaneously pursing LLB. He is residing in Ballari .</t>
  </si>
  <si>
    <t>Father is professional and mother is retired.Both are alive</t>
  </si>
  <si>
    <t>1.Family oriented, Traditional 
2. Working or non-working bride is fine.
3. Bride should be ready to relocate to Ballari</t>
  </si>
  <si>
    <t>Nagarathna- 8884567755</t>
  </si>
  <si>
    <t>Through WhatsApp groups</t>
  </si>
  <si>
    <t>26/12/2024 18:13:08</t>
  </si>
  <si>
    <t>anuanaga@gmail.com</t>
  </si>
  <si>
    <t>Anusha S Kumar</t>
  </si>
  <si>
    <t>Anegundi Matha(Vishwabrahmana Matha)</t>
  </si>
  <si>
    <t>My daughter has completed BE in information science and engineering from APS college of engineering. She has learnt Carnatic classical music.</t>
  </si>
  <si>
    <t>https://drive.google.com/open?id=1CTG1qkL2jIe9QqWNvfusydFxX-HyoKKU, https://drive.google.com/open?id=1J4JcZhXe4X__wVFyIO5jYsomm2rwbzV-, https://drive.google.com/open?id=1N-E7tMT1fiG_rXpzqLrlkCnqnZBIgZAB</t>
  </si>
  <si>
    <t>17/10/1997</t>
  </si>
  <si>
    <t>https://drive.google.com/open?id=1dxhEwxNHUWqq_oyItihY81yi0bbfklcm</t>
  </si>
  <si>
    <t>NR colony, Basavanagudi, Bengaluru</t>
  </si>
  <si>
    <t>Senior Associate Consultant</t>
  </si>
  <si>
    <t>10.7 LPA</t>
  </si>
  <si>
    <t>S R SATHISH KUMAR</t>
  </si>
  <si>
    <t>Accounts Officer, Energy Dept., KPTCL</t>
  </si>
  <si>
    <t>PADMA K K</t>
  </si>
  <si>
    <t>Younger sister, pursuing B.E</t>
  </si>
  <si>
    <t>Groom should be a B.E, MBA graduate or higher etc. Doesn't matter if settled in Abroad. Age should be within 1-4 years difference to our girl. Well settled family is expected.</t>
  </si>
  <si>
    <t>Savitha Vinay - 9731313951</t>
  </si>
  <si>
    <t>26/12/2024 19:02:33</t>
  </si>
  <si>
    <t>kulkari.pavan008@gmail.com</t>
  </si>
  <si>
    <t>Pavankumar D Kulkarni</t>
  </si>
  <si>
    <t>Be Good and cultural family..</t>
  </si>
  <si>
    <t>https://drive.google.com/open?id=1emPKpgkUZ6GIuliUrS_xMyqk0A9yNtde</t>
  </si>
  <si>
    <t>Hagaribommanhlli</t>
  </si>
  <si>
    <t>https://drive.google.com/open?id=1gu5vhjvUB6py-rjWZc8epK3qBPgPrvn9</t>
  </si>
  <si>
    <t>kulkarni.pavan008@gmail.com</t>
  </si>
  <si>
    <t>D A Kulkarni, Raghavendra Nilaya, chittavadgi, Hospet</t>
  </si>
  <si>
    <t>Sri Ram Life Insurance com ltd</t>
  </si>
  <si>
    <t>https://drive.google.com/open?id=1Uq41d4zREBzP5bY231OkH-Sdc3Gl4ADG</t>
  </si>
  <si>
    <t>Damodar A Kulkarni</t>
  </si>
  <si>
    <t>Rtd Government Officer</t>
  </si>
  <si>
    <t>Vasuki D Kulkarni</t>
  </si>
  <si>
    <t>Hagari Bommanahalli</t>
  </si>
  <si>
    <t>Elder sister (Married) BSc.B.Ed Harihar</t>
  </si>
  <si>
    <t>Good cultural family</t>
  </si>
  <si>
    <t>My relative</t>
  </si>
  <si>
    <t>27/12/2024 10:23:03</t>
  </si>
  <si>
    <t>tejas.kmt@gmail.com</t>
  </si>
  <si>
    <t>Tejas Hari Kamat</t>
  </si>
  <si>
    <t>Panaji</t>
  </si>
  <si>
    <t>Shree samsthan gokarn partagalli jeevottama Matha</t>
  </si>
  <si>
    <t>konkani</t>
  </si>
  <si>
    <t>MH Goa</t>
  </si>
  <si>
    <t>we are a gaud saraswat brahman family from goa, we have our own mutual fund distribution business . Hobbies are reading , writing poems, traveling.</t>
  </si>
  <si>
    <t>https://drive.google.com/open?id=1FTgcVo1npdFDwXXOlYUceEntcuZHJt7J</t>
  </si>
  <si>
    <t>25/05/1994</t>
  </si>
  <si>
    <t>panaji goa</t>
  </si>
  <si>
    <t>https://drive.google.com/open?id=14MxieUre-tPRtj3qfYpCgqmzVpPMWaC6</t>
  </si>
  <si>
    <t>"rukmini',pandurang nagar,oldem bhat,taleigao-goa,403002</t>
  </si>
  <si>
    <t>B.arch , MBA(PGDM-PT)</t>
  </si>
  <si>
    <t>H.G.K.Investment avenue</t>
  </si>
  <si>
    <t>mutual fund distributor</t>
  </si>
  <si>
    <t>hari.ghanashyam .kamat</t>
  </si>
  <si>
    <t>varsha.hari.kamat</t>
  </si>
  <si>
    <t>housewife</t>
  </si>
  <si>
    <t>mapusa-goa</t>
  </si>
  <si>
    <t>tanvi.sulaksh.shenvi priolker married and having kids,housewife</t>
  </si>
  <si>
    <t>both parents residing with groom in their own bungalow.</t>
  </si>
  <si>
    <t>professionally qualified(preferably in financial or allied field), fair, from GSB madhwa subcaste(preferable) ,should be willing to relocate to goa, groom does sandhyavandan,devapooja,ekadashi upavasa and is devoted to HARI VAYU GURU</t>
  </si>
  <si>
    <t>shrikant vishnu bhat 08855830459</t>
  </si>
  <si>
    <t>avin pai kane 9604169912</t>
  </si>
  <si>
    <t>bindumadhav kerur</t>
  </si>
  <si>
    <t>27/12/2024 13:20:38</t>
  </si>
  <si>
    <t>dabbevasanth.62@gmail.com</t>
  </si>
  <si>
    <t>Sandeep D V</t>
  </si>
  <si>
    <t>Orthodox family with minimum achara vichara</t>
  </si>
  <si>
    <t>https://drive.google.com/open?id=1raYjlajlm_HHxPoAnJoA168_UYqsPld2</t>
  </si>
  <si>
    <t>https://drive.google.com/open?id=122TwbLGcWbXhsnJyAUVNfLHdfeWGUwfn</t>
  </si>
  <si>
    <t>Vasanthakumar DL No 52/ 8 vijayasree firstfloor 5th A cross 5th Main chamarajapete Bangalore 560018</t>
  </si>
  <si>
    <t>BE mechanical engineer</t>
  </si>
  <si>
    <t>SAP Labs Bangalore</t>
  </si>
  <si>
    <t>https://drive.google.com/open?id=1jGYp0FLZv3NlrnN1wi5vPryqCbqJMgS6</t>
  </si>
  <si>
    <t>Vasanthkumar DL</t>
  </si>
  <si>
    <t>Retired civil engineer worked with stup consultants Bangalore</t>
  </si>
  <si>
    <t>Amitha YG</t>
  </si>
  <si>
    <t>High school teacher BSc Bed Nivedita school Gavipuram Bangalore</t>
  </si>
  <si>
    <t>No brother No sister</t>
  </si>
  <si>
    <t>Working girl with graduate</t>
  </si>
  <si>
    <t>Mr Jayaramu 9483959348</t>
  </si>
  <si>
    <t>Mr K.K.Divakara 9900240601</t>
  </si>
  <si>
    <t>From close relatives</t>
  </si>
  <si>
    <t>27/12/2024 17:46:40</t>
  </si>
  <si>
    <t>maliniavinash@gmail.com</t>
  </si>
  <si>
    <t>Anjali Avinashi</t>
  </si>
  <si>
    <t>She is my elder daughter and the groom should be working in bengaluru only. Her current CTC is 16LPA.</t>
  </si>
  <si>
    <t>https://drive.google.com/open?id=1HlDx7iXV9EATIW52V6Bk56COW2vE_Can, https://drive.google.com/open?id=1s60T86V7mdcRAztggdAUxboFJ32eHQ0Z</t>
  </si>
  <si>
    <t>13/11/1998</t>
  </si>
  <si>
    <t>https://drive.google.com/open?id=1LPpFbr4eGH0iVX7E31uu1mxlxRMMGuLU</t>
  </si>
  <si>
    <t>Jp nagar, Bangalore</t>
  </si>
  <si>
    <t>Bcom, MBA</t>
  </si>
  <si>
    <t>Wells forgo , BENGALURU</t>
  </si>
  <si>
    <t>Financial Reporting Associate</t>
  </si>
  <si>
    <t>Late Avinash Raju</t>
  </si>
  <si>
    <t>Malini NV</t>
  </si>
  <si>
    <t>Asst Professor</t>
  </si>
  <si>
    <t>Younger sister, not married, working</t>
  </si>
  <si>
    <t>Should be working in Bangalore only.</t>
  </si>
  <si>
    <t>My friend Parimala</t>
  </si>
  <si>
    <t>27/12/2024 20:37:46</t>
  </si>
  <si>
    <t>mgchikkerur@gmail.com</t>
  </si>
  <si>
    <t>Hrushikesh G Chikkerur</t>
  </si>
  <si>
    <t>We're small nuclear family follows Hindu-Madhwa customs &amp; cultures .</t>
  </si>
  <si>
    <t>https://drive.google.com/open?id=1zrv4TOkOt4uABp80GgEyno_95CX6Yeh1, https://drive.google.com/open?id=1KYAkhPIk1NhHWLD68sRGxpDLRDWS9HUf</t>
  </si>
  <si>
    <t>https://drive.google.com/open?id=1CYYdT2TyypHNreesa6z6Fyw5qsXce65Q</t>
  </si>
  <si>
    <t>keshwa019@gmail.com</t>
  </si>
  <si>
    <t>78, 4th cross, kalidasalayout, Srinagar, Bangalore-50</t>
  </si>
  <si>
    <t>Mavenir Systems PVT LTD</t>
  </si>
  <si>
    <t>Gopikrishna B Chikkerur</t>
  </si>
  <si>
    <t>Textile Engineer (Working in Private Company)</t>
  </si>
  <si>
    <t>Smt. Manjula S</t>
  </si>
  <si>
    <t>HouseWife</t>
  </si>
  <si>
    <t>NO Siblings</t>
  </si>
  <si>
    <t>Both - Alive</t>
  </si>
  <si>
    <t>Bride should be able to follow Madhwa Cutoms &amp; Cultures</t>
  </si>
  <si>
    <t>Smt. Manjula S - 9535687953</t>
  </si>
  <si>
    <t>28/12/2024 16:04:50</t>
  </si>
  <si>
    <t>rgshroff@rediffmail.com</t>
  </si>
  <si>
    <t>Pavamana Rammohan Shroff</t>
  </si>
  <si>
    <t>Sandur(Bellary)</t>
  </si>
  <si>
    <t>https://drive.google.com/open?id=1FSH6bPoW3sIRDZfZjtyJMSzbiHZGHxUa</t>
  </si>
  <si>
    <t>1604 Meridian Apartments, Hiranandani meadows, opp lok puram, Gladys Alvares Road,Thane West 400610, Meridian, Meridian</t>
  </si>
  <si>
    <t>SS&amp;C Globe op</t>
  </si>
  <si>
    <t>Sr Business Analyst</t>
  </si>
  <si>
    <t>Rammohan Gururajarao Shroff</t>
  </si>
  <si>
    <t>Nanda Rammohan Shroff</t>
  </si>
  <si>
    <t>Pranav RAMMOHAN Shroff Younger, Studying MBA 4th Sem</t>
  </si>
  <si>
    <t>Homely and Spiritual Bride preferably working</t>
  </si>
  <si>
    <t>Jahnavi 9948905496</t>
  </si>
  <si>
    <t>Surendra Shroff 0019787603185</t>
  </si>
  <si>
    <t>28/12/2024 17:18:30</t>
  </si>
  <si>
    <t>kavitamadhukulkarni@gmail.com</t>
  </si>
  <si>
    <t>Vasundhara</t>
  </si>
  <si>
    <t>27/03/2000</t>
  </si>
  <si>
    <t>Madhusudan kulkarni</t>
  </si>
  <si>
    <t>Kavita kulkarni</t>
  </si>
  <si>
    <t>28/12/2024 19:47:35</t>
  </si>
  <si>
    <t>sahana2211@gmail.com</t>
  </si>
  <si>
    <t>Sahana M</t>
  </si>
  <si>
    <t>*Divorced without kids.
*Finding a well settled friendly, loyal, genuine, caring partner.</t>
  </si>
  <si>
    <t>https://drive.google.com/open?id=1yvty6kIygT9PnFM143MZXQ-Gh2cN1oUq</t>
  </si>
  <si>
    <t>22/11/1993</t>
  </si>
  <si>
    <t>https://drive.google.com/open?id=11Qu0gwro1ddBZWHRQ6kDzJW96M_DJ3yl</t>
  </si>
  <si>
    <t>Above number whatsapp only</t>
  </si>
  <si>
    <t>Contact via whatsapp</t>
  </si>
  <si>
    <t>Corporate MNC</t>
  </si>
  <si>
    <t>Senior compliance Analyst</t>
  </si>
  <si>
    <t>Muralidhara B N</t>
  </si>
  <si>
    <t>Krishnaveni G</t>
  </si>
  <si>
    <t>One elder sister married and settled in Bengaluru</t>
  </si>
  <si>
    <t>I am Residing with both parents in Bengaluru</t>
  </si>
  <si>
    <t>Well settled groom residing in Bengaluru, good family background, Friendly, genuine, caring partner, preferably Madhwa brahmin.. do not prefer groom from north karnataka..</t>
  </si>
  <si>
    <t>Murali - 9980402653 (father)</t>
  </si>
  <si>
    <t>Vidyapeeta marrimony</t>
  </si>
  <si>
    <t>28/12/2024 22:46:03</t>
  </si>
  <si>
    <t>sanpra11@gmail.com</t>
  </si>
  <si>
    <t>Pradeep Kumar</t>
  </si>
  <si>
    <t>Singapore</t>
  </si>
  <si>
    <t>Only son, family bonding and interested travel and sea activities, citizen of Singapore</t>
  </si>
  <si>
    <t>https://drive.google.com/open?id=1vuVY8em8zBvq7SFb6ucKlQBP9lCDok4m, https://drive.google.com/open?id=1Vo8XyDYp_oEI28ptt20lrAgfiIgKCFSw, https://drive.google.com/open?id=1quWRv5fOVAuPFregdgyKgXpXsco8E7EJ</t>
  </si>
  <si>
    <t>https://drive.google.com/open?id=1m7MSDHZEVbrVL6Qb5a4skVbTtsuONGQx</t>
  </si>
  <si>
    <t>No.10, ANIRUDH, Kempanna layout, Ramachandrapura, Jallhalli PO, Bangalore 560013</t>
  </si>
  <si>
    <t>AS Singapore</t>
  </si>
  <si>
    <t>Lionsbot Robotic Company</t>
  </si>
  <si>
    <t>Robotic Engineer</t>
  </si>
  <si>
    <t>Ravichandran Ramarao</t>
  </si>
  <si>
    <t>Newspaper Industry</t>
  </si>
  <si>
    <t>Sandya Ravichandran</t>
  </si>
  <si>
    <t>Real Estate Sales Executive</t>
  </si>
  <si>
    <t>Both Father &amp; Mother staying at Singapore</t>
  </si>
  <si>
    <t>Good background family</t>
  </si>
  <si>
    <t>Anil +919845150403</t>
  </si>
  <si>
    <t>Someone shared through WhatsApp</t>
  </si>
  <si>
    <t>29/12/2024 10:39:42</t>
  </si>
  <si>
    <t>maharaj.vishnu@gmail.com</t>
  </si>
  <si>
    <t>Vishnu V Prasad</t>
  </si>
  <si>
    <t>With grace of grace of god and guru, writing this on behalf of my mother,
Background: Comfortable, well-settled, good salary. Respects tradition, values, and elders. Jovial person, teetotaler, like to read, and play chess.
Family: Family with good social standing, residing in own house in
Padmanabhanagar area, Bengaluru, with other properties given on rent.
Past: Divorcee with a visiting daughter. Do talk once before filtering out. Separate arrangements made, and can be discussed further.
Looking for: Fellow nurturing happy soul.</t>
  </si>
  <si>
    <t>https://drive.google.com/open?id=1BBW-Vv9zo3qN0gFBadpIUWD_Yv_zEI4D, https://drive.google.com/open?id=1fckPA4qBSlENtEzCbms73cxH_zWmdY-M, https://drive.google.com/open?id=1h_DVcwM5X-zkl6xq3fk02cHYsKp4VCpa, https://drive.google.com/open?id=12WUiOVf5kzsLmb9p1_2ME26wABx0KJv2</t>
  </si>
  <si>
    <t>23/02/1984</t>
  </si>
  <si>
    <t>Padmanabhanagara Bengaluru</t>
  </si>
  <si>
    <t>M.S, B.E</t>
  </si>
  <si>
    <t>50-60 LPA</t>
  </si>
  <si>
    <t>HS Vasudeva Murthy (div)</t>
  </si>
  <si>
    <t>Retd Executive Engineer, PWD</t>
  </si>
  <si>
    <t>Geervani</t>
  </si>
  <si>
    <t>Anantapur, AP</t>
  </si>
  <si>
    <t>One Married elder sister</t>
  </si>
  <si>
    <t>Looking for a fellow nurturer happy soul</t>
  </si>
  <si>
    <t>Bemmatti Seetarama acharyaru - vaidika brahmanaru - 7899904315</t>
  </si>
  <si>
    <t>Venkatesh Katti acharyaru - vaidika brahmanaru - 8217557163</t>
  </si>
  <si>
    <t>29/12/2024 11:56:49</t>
  </si>
  <si>
    <t>dhruva.das@gmail.com</t>
  </si>
  <si>
    <t>Dhruva Das</t>
  </si>
  <si>
    <t>Kuthetoor</t>
  </si>
  <si>
    <t>Groom's father has passed away. Only mother and 1 sister who is already married. Hobbies- reading, music. Interests - movies, books. Behaviour - extrovert</t>
  </si>
  <si>
    <t>https://drive.google.com/open?id=1H-mXo-HgBllGFWRSeZcV9qLa2mxec8mC</t>
  </si>
  <si>
    <t>28/11/1988</t>
  </si>
  <si>
    <t>https://drive.google.com/open?id=1aBf0NFkmODcQBrTr-84n9kTc3Xhpns_r</t>
  </si>
  <si>
    <t>v.prabha.d@gmail.com</t>
  </si>
  <si>
    <t>#72, 2nd cross, 1st stage, vinayaka layout, hebbal kempapura, bangalore 560024</t>
  </si>
  <si>
    <t>SBM offshore</t>
  </si>
  <si>
    <t>Project Engineer</t>
  </si>
  <si>
    <t>Vittala Das</t>
  </si>
  <si>
    <t>Prabha Das</t>
  </si>
  <si>
    <t>Perumbude</t>
  </si>
  <si>
    <t>Father deceased</t>
  </si>
  <si>
    <t>Traditional bride</t>
  </si>
  <si>
    <t>Sumana Padmanbh 9448079687</t>
  </si>
  <si>
    <t>Dhatri Bhat 9606189143</t>
  </si>
  <si>
    <t>29/12/2024 11:57:49</t>
  </si>
  <si>
    <t>vrprasad12@gmail.com</t>
  </si>
  <si>
    <t>Manas V P</t>
  </si>
  <si>
    <t>San Jose, California, USA.</t>
  </si>
  <si>
    <t>Father is a retired Bank Manager. Mother is a home maker, has done M.A. in Carnatic music. Well settled in own house in Bangalore. Boy’s only ( elder) sister is married, sister and brother-in-law work in Amazon and Google co in senior positions in USA. They are blessed with a two year old son.
Boy born and raised in Bangalore, worked as Software engineer for 3.5 years in Bangalore. 
Then after doing MS in CS from San Francisco, is working as Software Engineer-II in San Jose, USA. Relocation within USA is possible for him. 
He is a vegetarian, with no drinking and no smoking. He is a kind and soft natured, 
fair and good looking . He respects our culture, religion and elders. 
He wishes to encourage the hobbies and interests of the bride and also her desire for any higher study at USA. 
He is flexible in his US stay plans. Whether it is short stay of 2 to 3 years or a little more longer stay, this can be discussed.</t>
  </si>
  <si>
    <t>https://drive.google.com/open?id=192nLfv1INu1sA3Xf7j8wnApFyuRvFVdE, https://drive.google.com/open?id=12BAvmjC796Si8Dj6OzH880INjlcqZ4cm, https://drive.google.com/open?id=1ahmQ5bEKyHkdAEd1Pgd1xsmkS6Mr722h, https://drive.google.com/open?id=1lhXCNioDycXGzJLAgvuEv6JUJlK9chPE</t>
  </si>
  <si>
    <t>https://drive.google.com/open?id=10RgGRwVX8lrd3M0Ej6fnGTeRhv81SW-2</t>
  </si>
  <si>
    <t>No.24, eleventh cross, Laksmaiah block, Ganganagar, Bangalore 560024</t>
  </si>
  <si>
    <t>MS in Computer science from University of San Francisco, USA, after BE</t>
  </si>
  <si>
    <t>Parsons Corporation, Reputed USA software company</t>
  </si>
  <si>
    <t>Software Engineer-II</t>
  </si>
  <si>
    <t>136K USD</t>
  </si>
  <si>
    <t>V.R.Prasad</t>
  </si>
  <si>
    <t>Retired Senior Manager from Canara Bank</t>
  </si>
  <si>
    <t>Smt. R. Amruthavalli</t>
  </si>
  <si>
    <t>Home maker, has done M. A. In Carnatic music.</t>
  </si>
  <si>
    <t>Only one elder sister, married , well settled</t>
  </si>
  <si>
    <t>A brahmin bride who is a Science/pharma/Commerce/Management/Engineering /medicine graduate or post graduate or well versed with fine arts like Classical music, Bharatanatyam etc, working or non-working, willing to relocate to USA for a short term, who can speak either Kannada or Telugu</t>
  </si>
  <si>
    <t>Dr.V.R.Latha , Bangalore +91 98868 35146</t>
  </si>
  <si>
    <t>Sri. Vidya shankar,AIR, Mysore 9845297920</t>
  </si>
  <si>
    <t>29/12/2024 17:27:18</t>
  </si>
  <si>
    <t>joshiaishwarya215@gmail.com</t>
  </si>
  <si>
    <t>Aishwarya Joshi</t>
  </si>
  <si>
    <t>Intrested in travelling, singing and dance .</t>
  </si>
  <si>
    <t>https://drive.google.com/open?id=1JLtJuPu8hpHDmEGGuwpPhfWulYZ-RGVE, https://drive.google.com/open?id=1pFz0DilUtqkjDI5mbiFUIaooKVjK8gwy, https://drive.google.com/open?id=1NZMih44JhQGdD1E_EtPpdoobdgw4AjVR, https://drive.google.com/open?id=1_2bdSY8nn4z7pSSQOKXmtlZi1YYbRsFn</t>
  </si>
  <si>
    <t>26/07/1999</t>
  </si>
  <si>
    <t>Lingsugur</t>
  </si>
  <si>
    <t>https://drive.google.com/open?id=1c1aidOoV-GXVqUqSsvc32qy0DfT7ZJEs</t>
  </si>
  <si>
    <t>aishjoshvj@gmail.com</t>
  </si>
  <si>
    <t>Rajajinagar 3rd block, Bengaluru 560010</t>
  </si>
  <si>
    <t>Infosys limited</t>
  </si>
  <si>
    <t>Senior Test Engineer</t>
  </si>
  <si>
    <t>8 Lpa</t>
  </si>
  <si>
    <t>https://drive.google.com/open?id=1J5ghUVzt9vhXy18CqGaD9iyHqzHPuxUZ</t>
  </si>
  <si>
    <t>Krishnachar Joshi</t>
  </si>
  <si>
    <t>Stamp Vender</t>
  </si>
  <si>
    <t>Runs own Boutique</t>
  </si>
  <si>
    <t>Father (not alive)</t>
  </si>
  <si>
    <t>Engineering graduate, comes with a good family, who is willing to stay in India.</t>
  </si>
  <si>
    <t>Gayathri - 9880715734</t>
  </si>
  <si>
    <t>Vijayalakshmi - 9880779499</t>
  </si>
  <si>
    <t>29/12/2024 19:28:18</t>
  </si>
  <si>
    <t>radhikashekar1966@gmail.com</t>
  </si>
  <si>
    <t>C Pranitha</t>
  </si>
  <si>
    <t>Ballary</t>
  </si>
  <si>
    <t>Hobbies:Travelling,books,fitness.Behaviour:Calm,social person, funny, friendly</t>
  </si>
  <si>
    <t>https://drive.google.com/open?id=1icAaZe1WPifMFdgoYuKdXV3oxDuaolxT, https://drive.google.com/open?id=1SWfj3ZNrrohBYrkVaPX7M2E4xOoj5nkd, https://drive.google.com/open?id=1mM6THTDmy2Od12ch-5bJdlwmZdvWG3Bg</t>
  </si>
  <si>
    <t>13/06/1997</t>
  </si>
  <si>
    <t>https://drive.google.com/open?id=1rEsTZzbUOGxrodwKhLDVZR0_soKKCL5t</t>
  </si>
  <si>
    <t>CR chandrashekhar No:119 6th main, Siri premier apartment near girinagar police station BSK-3rd stage bengaluru-85</t>
  </si>
  <si>
    <t>MBBS from hasan, persuing MD(Anesthesia 2nd year ) from ballary</t>
  </si>
  <si>
    <t>CR Chandrashekhar</t>
  </si>
  <si>
    <t>Retired bank manager</t>
  </si>
  <si>
    <t>Radhika shekar</t>
  </si>
  <si>
    <t>Elder brother, married, working, Engineer</t>
  </si>
  <si>
    <t>MD, BE Mtech, MBA</t>
  </si>
  <si>
    <t>Radhika shekar-9743379783</t>
  </si>
  <si>
    <t>30/12/2024 12:42:10</t>
  </si>
  <si>
    <t>vinnutha@gmail.com</t>
  </si>
  <si>
    <t>Krishna Murthy P</t>
  </si>
  <si>
    <t>Sri kundapura vyasaraja Matha</t>
  </si>
  <si>
    <t>TN Trichy</t>
  </si>
  <si>
    <t>Currently he is pursuing PhD (last year) with Bharathidasan University at Trichy, Tamil Nadu. He loves reading and cycling. One younger sister is married. Parents are living at bangalore.</t>
  </si>
  <si>
    <t>https://drive.google.com/open?id=1T54TfHfa-qlAIAd8ig9k5iTTLQ7E7P3z, https://drive.google.com/open?id=102crBqajrzTa_DQdWNxPt0fphvDa2_X6, https://drive.google.com/open?id=1EPdYYv6vBWtzzlALk7MkOIEOOWbl4hVt</t>
  </si>
  <si>
    <t>13/10/1987</t>
  </si>
  <si>
    <t>https://drive.google.com/open?id=1TrCJ5AQVwndSBeXFlStvr8B3sxG35tNO</t>
  </si>
  <si>
    <t>No 111/A, 13 tha main road, gokula 1st stage 1st phase, mathikere, yeshwanthpura 560054</t>
  </si>
  <si>
    <t>MSc. Biochemistry</t>
  </si>
  <si>
    <t>Currently pursuing PhD at Bharathidasan University</t>
  </si>
  <si>
    <t>Research Analyst</t>
  </si>
  <si>
    <t>Purushothama K</t>
  </si>
  <si>
    <t>Rukmini L</t>
  </si>
  <si>
    <t xml:space="preserve">Sister : Vinutha P
Married with one daughter.
Have done BBM. Currently home maker.
</t>
  </si>
  <si>
    <t>Parents are living at bangalore and are self sufficient.</t>
  </si>
  <si>
    <t>Simple understanding bride.</t>
  </si>
  <si>
    <t>Abbur madhu - 9535856910</t>
  </si>
  <si>
    <t>My uncle referred this platform.</t>
  </si>
  <si>
    <t>30/12/2024 20:32:42</t>
  </si>
  <si>
    <t>srivathsava.v@hotmail.com</t>
  </si>
  <si>
    <t>V Sreevallabha</t>
  </si>
  <si>
    <t>Kurnool moved to bangalore</t>
  </si>
  <si>
    <t>Have 1 younger sister and brother.</t>
  </si>
  <si>
    <t>https://drive.google.com/open?id=1h2c875zQ4FUW-py2Yxqd9JUpMP-8bDOw</t>
  </si>
  <si>
    <t>Srivathsava.v@hotmail.com</t>
  </si>
  <si>
    <t>31 Mukund Sadan 18th Cross Tg Layout</t>
  </si>
  <si>
    <t>Tata AIA insurance company</t>
  </si>
  <si>
    <t>Finance consultant</t>
  </si>
  <si>
    <t>Vidyapathi Venkobachar</t>
  </si>
  <si>
    <t>Vidyapathi padmavathi</t>
  </si>
  <si>
    <t>Bellary - Anantapur</t>
  </si>
  <si>
    <t>1 younger sister - Married
1 younger brother - single</t>
  </si>
  <si>
    <t>Father - not alive, Mother - alive</t>
  </si>
  <si>
    <t>Traditional, should respect elders and madhwa values</t>
  </si>
  <si>
    <t>From reference</t>
  </si>
  <si>
    <t>30/12/2024 20:45:24</t>
  </si>
  <si>
    <t>V Srivathsava</t>
  </si>
  <si>
    <t>Kurnool moved to bangalore now</t>
  </si>
  <si>
    <t>Working in Commscope as senior staff engineer</t>
  </si>
  <si>
    <t>Pure veg, Traditional, Belief in Madhwa philosophy, respect elders</t>
  </si>
  <si>
    <t>https://drive.google.com/open?id=1XbZHhXlCEMIgTUspnIfhJeIzYiko1UAB</t>
  </si>
  <si>
    <t>13/05/1986</t>
  </si>
  <si>
    <t>Commscope india pvt ltd</t>
  </si>
  <si>
    <t>Senior staff engineer</t>
  </si>
  <si>
    <t>37 LPA</t>
  </si>
  <si>
    <t>1elder brother, 1 elder sister</t>
  </si>
  <si>
    <t>Traditional, respect elders, good family,</t>
  </si>
  <si>
    <t>pushpasridhar62@gmail.com</t>
  </si>
  <si>
    <t>M R Shreyas</t>
  </si>
  <si>
    <t>Joint family, playing badminton,traveling, marathon, social behavior</t>
  </si>
  <si>
    <t>https://drive.google.com/open?id=1zvY9uha7_gX5y_ntoAvNXPzYW1HYQocG</t>
  </si>
  <si>
    <t>30/03/1993</t>
  </si>
  <si>
    <t>No 25 3rd main 4th phase 5th cross 7th block bsk 3 rd stage Bangalore-560 085</t>
  </si>
  <si>
    <t>G&amp;S consulting pvt ltd</t>
  </si>
  <si>
    <t>Sr talent acquisition</t>
  </si>
  <si>
    <t>Ramachandra m n</t>
  </si>
  <si>
    <t>Suma</t>
  </si>
  <si>
    <t>Anything is fine like working or non working</t>
  </si>
  <si>
    <t>Pushpa - 9482009944</t>
  </si>
  <si>
    <t>vvj881@gmail.com</t>
  </si>
  <si>
    <t>Sanket Kulkarni</t>
  </si>
  <si>
    <t>Father, Mother, Younger Sister, Upper Middle class family</t>
  </si>
  <si>
    <t>https://drive.google.com/open?id=1Gelri4vos8vRkGhFKdueSzMExWvcKz9M</t>
  </si>
  <si>
    <t>https://drive.google.com/open?id=1VA6BLplTJ0z-MWSDFZXalZFO7ZWyeSRU</t>
  </si>
  <si>
    <t>Flat No A–23 Gokul Park Shahunagar Chinchwad Pune – 411019</t>
  </si>
  <si>
    <t>B. E. Electronic</t>
  </si>
  <si>
    <t>EPAM Systems</t>
  </si>
  <si>
    <t>Senior Security System</t>
  </si>
  <si>
    <t>Gopalakrishna Shankarrao kulkarni</t>
  </si>
  <si>
    <t>Retd Pvt employe</t>
  </si>
  <si>
    <t>Radha Gopalakrishna Kulkarni</t>
  </si>
  <si>
    <t>Jeratgi</t>
  </si>
  <si>
    <t>Vinayak Joshi / 9581882828</t>
  </si>
  <si>
    <t>gitcspvk@gmail.com</t>
  </si>
  <si>
    <t>Bhavana Kulkarni</t>
  </si>
  <si>
    <t>Work from home( Belagavi), planning to shift to Bangalore post marriage</t>
  </si>
  <si>
    <t>We are a family of 4. My father worked as an asst Manager in Syndicate bank and took an early retirement and settled in belagavi. He is no more. I am Bhavana’s elder sister, married and settled in Bangalore. Bhavana and my mother are currently staying in Belagavi as she has work from home provision. We come from a decent middle class cultured family and looking for a groom with similar family values/ interests and educational background.
We are not extremely religious/traditional. Hence we prefer a family/groom who have modern approach to life.</t>
  </si>
  <si>
    <t>https://drive.google.com/open?id=1Z_LnyAVHtPuiFkrLZatCdmiTvb04Z9CB, https://drive.google.com/open?id=1Cb8NzAYagSSpi5bBQzn7mIPHrEBgfATY, https://drive.google.com/open?id=1VhdG7RhrmbiMSRA-ArBgOHz1eDBTwvae</t>
  </si>
  <si>
    <t>19/06/1995</t>
  </si>
  <si>
    <t>https://drive.google.com/open?id=1rpJUOVUtYDFNAMY52cACfX0RCMqnXW_r</t>
  </si>
  <si>
    <t>Shrinidhi, G-1, Shri Ganesh Arcade(A), New Goods Shed Road, Belagavi-01
Contact on : +91-9880824534(Vidya Kulkarni - Mother)</t>
  </si>
  <si>
    <t>Naggaro</t>
  </si>
  <si>
    <t>Late. Vijay Vishwanath Kulkarni</t>
  </si>
  <si>
    <t>He is no more( retired as Assistant Manager)</t>
  </si>
  <si>
    <t>Vidya Vijay Kulkarni</t>
  </si>
  <si>
    <t>One elder sister 
Name : Preeti Kulkarni
Marital status : Married
Work : Software Engineer working at Wells Fargo
Education : B.E</t>
  </si>
  <si>
    <t>Father : No more, Mother : alive( Home maker)</t>
  </si>
  <si>
    <t>Looking for a Software Engineer(BE, BE/MBA, MS) preferably working in Bangalore from a cultured Brahmin family</t>
  </si>
  <si>
    <t>Pawan Adur - 7030168680</t>
  </si>
  <si>
    <t>Mohan Sangli - 9845031285</t>
  </si>
  <si>
    <t>prasad3130@gmail.com</t>
  </si>
  <si>
    <t>Ramaprasad Kulkarni</t>
  </si>
  <si>
    <t>Shulka yajurveda</t>
  </si>
  <si>
    <t>California, USA</t>
  </si>
  <si>
    <t>Had a short unconsumated marriage and was widowed (wife passed away). I work in Bay area. Family is in bengaluru with one of my 2 sisters married. Father is no more. Mother stays with other sister in bengaluru.</t>
  </si>
  <si>
    <t>https://drive.google.com/open?id=1_kcrITNm0-D7DpxXmVXqqG6PXBGzQXT1, https://drive.google.com/open?id=1s1iYpnf4RN_bnUEfQmg7qzHR5E2Mqzi2</t>
  </si>
  <si>
    <t>Gulbarga, karnataka</t>
  </si>
  <si>
    <t>#16-1, 1st C Main, 14th Cross, bengaluru 560085</t>
  </si>
  <si>
    <t>PhD</t>
  </si>
  <si>
    <t>KLA corporation</t>
  </si>
  <si>
    <t>Algorithm engineer</t>
  </si>
  <si>
    <t>Narayanrao Kulkarni</t>
  </si>
  <si>
    <t>FDA</t>
  </si>
  <si>
    <t>Jayashree Kulkarni</t>
  </si>
  <si>
    <t>Gurgunta</t>
  </si>
  <si>
    <t>2 sisters - one married and stays at Pune and other unmarried and works and stays in bengaluru</t>
  </si>
  <si>
    <t>Father passed away, mother stays in bengaluru</t>
  </si>
  <si>
    <t>Willing to move to Bay area in California for either permanently or at least 10 years (if thinking of moving back to India). At least bachelor's education.</t>
  </si>
  <si>
    <t>Jayashree - 91-9916478868</t>
  </si>
  <si>
    <t>Pallavi 91-9740911633</t>
  </si>
  <si>
    <t>acharya.sudha6@gmail.com</t>
  </si>
  <si>
    <t>Shraavan Raghavendra Acharya</t>
  </si>
  <si>
    <t>Father ,mother residing at Pune,will shift to Udupi or Bangalore. No sibling. Hobbies include reading, travelling, drawing.</t>
  </si>
  <si>
    <t>https://drive.google.com/open?id=1wklD_xegONmY4mbWzE7hKVkcpxEZ13Sp, https://drive.google.com/open?id=1WZfsNEz3WT3sEFLsav5JBf6QolXm-hIC, https://drive.google.com/open?id=1AgTjXI-Fe0-xsrtst7jdpVYJPU_UWQ4x</t>
  </si>
  <si>
    <t>21/09/1992</t>
  </si>
  <si>
    <t>udupi</t>
  </si>
  <si>
    <t>https://drive.google.com/open?id=173v3DJzSSWZUcNiTEu43Bx6_2KqlzAAd</t>
  </si>
  <si>
    <t>B.C.A&amp; diplamo in game developing</t>
  </si>
  <si>
    <t>ZVKY Design Studio</t>
  </si>
  <si>
    <t>Senior Software Developer</t>
  </si>
  <si>
    <t>Raghavendra Padmanabha Acharya</t>
  </si>
  <si>
    <t>Manager in Pvt company</t>
  </si>
  <si>
    <t>Sudha Raghavendra Acharya</t>
  </si>
  <si>
    <t>No sibling</t>
  </si>
  <si>
    <t>Height difference not an issue. Working bride preferred.</t>
  </si>
  <si>
    <t>Ratna N Bhat, 9113965139</t>
  </si>
  <si>
    <t>Mahima Bhat, 9620181989</t>
  </si>
  <si>
    <t>vadhu vara parichaya vedhike</t>
  </si>
  <si>
    <t>pvittala33@gmail.com</t>
  </si>
  <si>
    <t>Padmanabhan V</t>
  </si>
  <si>
    <t>Moderate Vedic lifestyle ಮಧ್ಯಮ ವೈದಿಕ ಜೀವನಶೈಲಿ</t>
  </si>
  <si>
    <t>https://drive.google.com/open?id=14Og1DQNE5OxPN6PF0g8hGN8NXmFxmG1a</t>
  </si>
  <si>
    <t>31/03/1987</t>
  </si>
  <si>
    <t>Pollachi</t>
  </si>
  <si>
    <t>https://drive.google.com/open?id=1uri7vXalyfpWFjUPLnM4LwO7AemGi84N</t>
  </si>
  <si>
    <t>131, officers colony, paccha palayam, Coimbatore</t>
  </si>
  <si>
    <t>Pejavara Matha</t>
  </si>
  <si>
    <t>Teacher and Priest</t>
  </si>
  <si>
    <t>Venkatraman (late)</t>
  </si>
  <si>
    <t>Ganga V</t>
  </si>
  <si>
    <t>2 elder sisters married and settled with kids</t>
  </si>
  <si>
    <t>Mother alive and healthy</t>
  </si>
  <si>
    <t>Good looking and kind hearted, home making also fine</t>
  </si>
  <si>
    <t>Srikanta Satenahalli (teacher) 95351-72930</t>
  </si>
  <si>
    <t>Sudha 99949-96749</t>
  </si>
  <si>
    <t>Sindhu Ramesh Sullad</t>
  </si>
  <si>
    <t>30/09/1996</t>
  </si>
  <si>
    <t>Rajajinagar Bangalore</t>
  </si>
  <si>
    <t>1 elder brother</t>
  </si>
  <si>
    <t>kbvidyapati007@gmail.com</t>
  </si>
  <si>
    <t>Vaishnavi Vidyapati</t>
  </si>
  <si>
    <t>Hunugund</t>
  </si>
  <si>
    <t>Granddaughter of kirtana kesari bindachar vidyapati and daughter of krishna B vidyapati(sugama sangeetha kalavida, working as physical instructor) , mother sreelatha k vidyapati(working as high school teacher), One younger brother (studying Mtech), I have completed B.E(ECE) working as software engineer in capgemini. My hobbies are cooking, listening music, travelling, I am simple, well cultured with good family background.</t>
  </si>
  <si>
    <t>https://drive.google.com/open?id=18VWeVTDuRgeQdDC7PyTiuSdsGPhphvEB, https://drive.google.com/open?id=1IypDkzwOoyEuQsVx8o4GaVXedagYBVeO, https://drive.google.com/open?id=1TL_TxhajqFYwLvEHhxCNXuRXTOFNgV8A</t>
  </si>
  <si>
    <t>Ilkal</t>
  </si>
  <si>
    <t>https://drive.google.com/open?id=1h5RUIP0dgkd6Qm5SXa0FGNO7JOu9U1wu</t>
  </si>
  <si>
    <t>Krishna B vidyapati physical teacher, vardhaman colony, harishankar bandi road , near vidyashree school, kuknoor, dist:koppal taluk:kuknoor, 583232</t>
  </si>
  <si>
    <t>B.E (Electronics and communication)</t>
  </si>
  <si>
    <t>capgemini</t>
  </si>
  <si>
    <t>4.25 LPA</t>
  </si>
  <si>
    <t>https://drive.google.com/open?id=1ALTWDZ-dSoVi3SzJLmcxJW_IgjRYc66V</t>
  </si>
  <si>
    <t>Krishna Bindachar Vidyapati</t>
  </si>
  <si>
    <t>Physical Instructor (In private school)</t>
  </si>
  <si>
    <t>Sreelatha K vidyapati</t>
  </si>
  <si>
    <t>High school teacher (In aided school)</t>
  </si>
  <si>
    <t>One younger brother : Vaibhav K vidyapati (studying Mtech)</t>
  </si>
  <si>
    <t>Both are working and alive</t>
  </si>
  <si>
    <t>Good character, Good job, well cultured family</t>
  </si>
  <si>
    <t>Vinod R Anekar -9880932538</t>
  </si>
  <si>
    <t>Surekha Jairam: 9480734141</t>
  </si>
  <si>
    <t>Got to know from a close relative</t>
  </si>
  <si>
    <t>seenu.dee@gmail.com</t>
  </si>
  <si>
    <t>Venkatesh Prasanna</t>
  </si>
  <si>
    <t>Juratagi</t>
  </si>
  <si>
    <t>Simple, understanding well educated n settled</t>
  </si>
  <si>
    <t>https://drive.google.com/open?id=1GXaVXe6wJ5-ne4YB-7ZTj0VSjkk6uqoq</t>
  </si>
  <si>
    <t>siiinu@yahoo.co.in</t>
  </si>
  <si>
    <t>Gaana Riddhi appartment</t>
  </si>
  <si>
    <t>phar</t>
  </si>
  <si>
    <t>Novo Nordisk</t>
  </si>
  <si>
    <t>Clinical Research Associate (CRA)</t>
  </si>
  <si>
    <t>Bindurao Desai</t>
  </si>
  <si>
    <t>Working in Canara Bank</t>
  </si>
  <si>
    <t>Rathna B Desai</t>
  </si>
  <si>
    <t>Manavi</t>
  </si>
  <si>
    <t>1 Elder sister married</t>
  </si>
  <si>
    <t>Srinivas, 9611800096</t>
  </si>
  <si>
    <t>ssparvathikar@gmail.com</t>
  </si>
  <si>
    <t>Moderate orthodox</t>
  </si>
  <si>
    <t>Behind water Board office Vijayapura 586104</t>
  </si>
  <si>
    <t>Canara Bank</t>
  </si>
  <si>
    <t>Divisional manager</t>
  </si>
  <si>
    <t>Seturao</t>
  </si>
  <si>
    <t>Deceased</t>
  </si>
  <si>
    <t>Simple ,caring with or without job</t>
  </si>
  <si>
    <t>+91 831 021 5293 Girish</t>
  </si>
  <si>
    <t>In group chat referred by friend</t>
  </si>
  <si>
    <t>nvpurandar@yahoo.com</t>
  </si>
  <si>
    <t>Smita G</t>
  </si>
  <si>
    <t>Nuclear family. Hobbies - singing, reading, trekking.</t>
  </si>
  <si>
    <t>https://drive.google.com/open?id=1ACTZJJRTzUhukQGxSLI0MIIO2ghwf-zE, https://drive.google.com/open?id=1CC4PZOYiZm_QYuu7aDWCONIxTfY1UM7I</t>
  </si>
  <si>
    <t>https://drive.google.com/open?id=1eMDJxdVow_dK87fkob_BgBI5q7pQ-nUm</t>
  </si>
  <si>
    <t>#39, 5th cross, Paramount Garden, Thalghattapura, Kanakapura Main Road</t>
  </si>
  <si>
    <t>BE + MBA</t>
  </si>
  <si>
    <t>Happiest minds Technology Ltd</t>
  </si>
  <si>
    <t>Marketing exec</t>
  </si>
  <si>
    <t>https://drive.google.com/open?id=1LjEs9jF2EFgUGx5etOMb7kbgup3I56rO</t>
  </si>
  <si>
    <t>N.V. Gurupurandar</t>
  </si>
  <si>
    <t>Software professional</t>
  </si>
  <si>
    <t>Sumana K.J</t>
  </si>
  <si>
    <t>Younger brother - Studying MS</t>
  </si>
  <si>
    <t>Groom should be BE, MTech, MCA, MBA, Doc, CA, CS and should be working in Bangalore from good family background without any habits (smoking/Drinking)</t>
  </si>
  <si>
    <t>krishnavenicg@gmail.com</t>
  </si>
  <si>
    <t>Prabhakar Rao</t>
  </si>
  <si>
    <t>Practising Charted accountant in mysore</t>
  </si>
  <si>
    <t>https://drive.google.com/open?id=11yXVYmvMe6Db8ghU8LFlWCNZcIIto0by</t>
  </si>
  <si>
    <t>Indiranagar Mysore</t>
  </si>
  <si>
    <t>Own firm in mysore</t>
  </si>
  <si>
    <t>Charted Accountant</t>
  </si>
  <si>
    <t>Srinivasa Rao</t>
  </si>
  <si>
    <t>One married Elder sister</t>
  </si>
  <si>
    <t>Girl from a good family willing to live in mysore</t>
  </si>
  <si>
    <t>S Anantha - 9449873650</t>
  </si>
  <si>
    <t>anuradhayogesh@gmail.com</t>
  </si>
  <si>
    <t>Adithi Pai</t>
  </si>
  <si>
    <t>Chikalbettu near karkala</t>
  </si>
  <si>
    <t>Sensitive,kind hearted and compassionate.
Intelligent and helpful nature.</t>
  </si>
  <si>
    <t>https://drive.google.com/open?id=1XURLhnu8CRV5ANjxJzrCiUIMaReN27O7</t>
  </si>
  <si>
    <t>25/06/1997</t>
  </si>
  <si>
    <t>Amarjothi, Tiruppur.Tamilnadu</t>
  </si>
  <si>
    <t>TN Tiruppur</t>
  </si>
  <si>
    <t>B.E. .CSE</t>
  </si>
  <si>
    <t>The Math co.</t>
  </si>
  <si>
    <t>Data analytic</t>
  </si>
  <si>
    <t>Chikalbettu Yogeesh Pai</t>
  </si>
  <si>
    <t>Anuradha Yogeesh Pai</t>
  </si>
  <si>
    <t>Hebri/Hubli</t>
  </si>
  <si>
    <t>Post graduate,min.5.10 height</t>
  </si>
  <si>
    <t>Sudha prabhu 94803 47627</t>
  </si>
  <si>
    <t>sri.incubator@gmail.com</t>
  </si>
  <si>
    <t>Shreehari H S</t>
  </si>
  <si>
    <t>I am an optimist and love to watch movies, attend stand-up events and love beaches. Looking for an easy going bride with a similar outlook.</t>
  </si>
  <si>
    <t>https://drive.google.com/open?id=1ubU3l9MqVYD_hidFn9ZNeqZHw1RPxSOc, https://drive.google.com/open?id=1d0XEraJFenrBM_Qwv0VBKw1axplOBWzo, https://drive.google.com/open?id=1CafcObi5NZcNKDF3A0yR3kldz37eBx_p</t>
  </si>
  <si>
    <t>25/02/1981</t>
  </si>
  <si>
    <t>https://drive.google.com/open?id=1_3spYuB8Vn6yOX4qYgz9S3n6PuBEBKPz</t>
  </si>
  <si>
    <t>a22-Platinum Greenfields, Anjanapura, Jpnagar 8th phase Bangalore 560083</t>
  </si>
  <si>
    <t>self employed</t>
  </si>
  <si>
    <t>owner of a probitics startup</t>
  </si>
  <si>
    <t>https://drive.google.com/open?id=1cnaeJqzXWBU0sm_BXeT1fUn_YkFVVW1w</t>
  </si>
  <si>
    <t>Late H S Subba Rao</t>
  </si>
  <si>
    <t>Civil Engineer</t>
  </si>
  <si>
    <t>H S Saraswathi</t>
  </si>
  <si>
    <t>Younger brother works as AVP in HSBC investments, married and has a kid</t>
  </si>
  <si>
    <t>Father not alive, mother is alive.</t>
  </si>
  <si>
    <t>Simple, traditional family background, working or not working both are ok</t>
  </si>
  <si>
    <t>Bindu madhav achar</t>
  </si>
  <si>
    <t>Bindumadhavachar</t>
  </si>
  <si>
    <t>karthik_0602@yahoo.co.in</t>
  </si>
  <si>
    <t>Karthik S</t>
  </si>
  <si>
    <t>Likes sports, plays all kind of outdoor and indoor sports.</t>
  </si>
  <si>
    <t>https://drive.google.com/open?id=1TCWGqbIMqQAYboUJJvZLdi4lcP-Gtffu, https://drive.google.com/open?id=1vAYqLQtKF-DpMo9rZWUz_qBK2oq6HEe_</t>
  </si>
  <si>
    <t>324 7th main road old extension KR Puram Bangalore- 560036</t>
  </si>
  <si>
    <t>SAX LLP</t>
  </si>
  <si>
    <t>US Tax Manager</t>
  </si>
  <si>
    <t>N Sesha Prasad</t>
  </si>
  <si>
    <t>Retired Income Tax Department</t>
  </si>
  <si>
    <t>R Vijaya</t>
  </si>
  <si>
    <t>Central Government employee</t>
  </si>
  <si>
    <t>Simple, communicative, understanding, joyful</t>
  </si>
  <si>
    <t>R Nanda: 9986317367</t>
  </si>
  <si>
    <t>V Rajagopalan: 94823 95811</t>
  </si>
  <si>
    <t>Pt. Nachiketacharya Bhenki</t>
  </si>
  <si>
    <t>usharavi10671@gmail.com</t>
  </si>
  <si>
    <t>R ADHITHYA</t>
  </si>
  <si>
    <t>Salem currently at Bangalore</t>
  </si>
  <si>
    <t>M Tech Aerospace Engg from IISc, B Tech from NIT Surathkal, 
Single child, Madhwa Kannada, Aruvelu subsect, Father - Pricipal Chief Engineer in Railways, Mother - M Sc ( Chem) B. Ed ( House wife)
Well mannered, Interest in Music, Proficient in Vocal, Guitar &amp; Violin
Working in ANSYS, PUNE</t>
  </si>
  <si>
    <t>https://drive.google.com/open?id=18wrAGKT9_uTK4cqc1IGte1qInvW6Q3Lu</t>
  </si>
  <si>
    <t>Thirupattur (Karaikudi)</t>
  </si>
  <si>
    <t>515 East Officers Colony, Rail Wheel Colony, Yelahanka New town, Bengaluru 560064</t>
  </si>
  <si>
    <t>M Tech ( Aerospace)</t>
  </si>
  <si>
    <t>ANSYS</t>
  </si>
  <si>
    <t>R&amp;D Engineer</t>
  </si>
  <si>
    <t>K RAVICHANDRAN</t>
  </si>
  <si>
    <t>PRINCIPAL CHIEF ENGINEER IN INDIAN RAILWAYS</t>
  </si>
  <si>
    <t>R USHARANI</t>
  </si>
  <si>
    <t>Markeyankottai</t>
  </si>
  <si>
    <t>Single child</t>
  </si>
  <si>
    <t>Well mannered, Well Educated, Fair in colour and Slim, height above 5’ -3” and Has traditional values</t>
  </si>
  <si>
    <t>prasanna45036@gmail.com</t>
  </si>
  <si>
    <t>A G PRANESH</t>
  </si>
  <si>
    <t>Reading, Driving, love pets</t>
  </si>
  <si>
    <t>30/05/1996</t>
  </si>
  <si>
    <t>#41,Shanmugha nilaya, vasanthapura</t>
  </si>
  <si>
    <t>BE, MBA</t>
  </si>
  <si>
    <t>Working in marketing field</t>
  </si>
  <si>
    <t>36 LPA</t>
  </si>
  <si>
    <t>A R Guru Prasanna</t>
  </si>
  <si>
    <t>Retired from Air India limited</t>
  </si>
  <si>
    <t>Archana</t>
  </si>
  <si>
    <t>Father retired from AirIndia ltd.</t>
  </si>
  <si>
    <t>Lookinf for a Family oriented, professionally qualified girl.</t>
  </si>
  <si>
    <t>Paniraj-8310994218</t>
  </si>
  <si>
    <t>vijayalakshmi.srinivasachar@gmail.com</t>
  </si>
  <si>
    <t>Prathap S</t>
  </si>
  <si>
    <t>He is 6 ft. height with fair complexion and athletic built
Born and bought up in Bangalore with own house
He loves travelling, hiking and riding motorcycles 
During free time he likes watching movies and cooking new recipes</t>
  </si>
  <si>
    <t>https://drive.google.com/open?id=1EbEtoPnn5erYmhrUo3kZWPYm-HbUB93f</t>
  </si>
  <si>
    <t>18/07/1995</t>
  </si>
  <si>
    <t>https://drive.google.com/open?id=13R-FEgNMM8fjzL-QUdbt0jUplA8ppDSJ</t>
  </si>
  <si>
    <t>#505, 7th Main, 11th Cross, Girinagar 2nd Phase</t>
  </si>
  <si>
    <t>Insight Inc.</t>
  </si>
  <si>
    <t>Cloud Solutions Specialist</t>
  </si>
  <si>
    <t>21.5 LPA</t>
  </si>
  <si>
    <t>Vijayalakshmi S</t>
  </si>
  <si>
    <t>Gowribidnur</t>
  </si>
  <si>
    <t>Elder Brother - Married working at PWC, Masters Graduate</t>
  </si>
  <si>
    <t>Beautiful, open minded, outgoing personality and having a balance of both modern and traditional outlook. Preferably staying in Bangalore must be working.</t>
  </si>
  <si>
    <t>Vijayalakshmi - 9066648254</t>
  </si>
  <si>
    <t>shobaravi95@gmail.com</t>
  </si>
  <si>
    <t>Rohit Ravi</t>
  </si>
  <si>
    <t>Austin Texas USA</t>
  </si>
  <si>
    <t>Very friendly and soft spoken and is Avivid reader and holds black belt in karate</t>
  </si>
  <si>
    <t>23/08/1996</t>
  </si>
  <si>
    <t>3/48 3rd Street Raghava nagar Chennai 91</t>
  </si>
  <si>
    <t>BS computer engineering</t>
  </si>
  <si>
    <t>Smartronics</t>
  </si>
  <si>
    <t>AWS Cloud Engineer</t>
  </si>
  <si>
    <t>Krishna moorthy Ravi</t>
  </si>
  <si>
    <t>Project Manager</t>
  </si>
  <si>
    <t>Shoba Ravi</t>
  </si>
  <si>
    <t>Tax Analyst</t>
  </si>
  <si>
    <t>One younger brother going to college</t>
  </si>
  <si>
    <t>Bride should be willing to settle in USA with the boy and a professional working girl</t>
  </si>
  <si>
    <t>Nagarajan 9884002575</t>
  </si>
  <si>
    <t>From another group</t>
  </si>
  <si>
    <t>rao.pammi@gmail.com</t>
  </si>
  <si>
    <t>Vikram Chandra S</t>
  </si>
  <si>
    <t>We are a nuclear family having belief in our tradition but having a moderate approach. We are friendly and adaptable family, on the lookout for a bride to our son, who is straight forward, smart &amp; hardworking person. He is a friendly and fun loving person, with an easy personality who loves to travel and explore places.</t>
  </si>
  <si>
    <t>16/07/1995</t>
  </si>
  <si>
    <t>BBA.LLB</t>
  </si>
  <si>
    <t>Motherhood Hospital</t>
  </si>
  <si>
    <t>Legal Manager</t>
  </si>
  <si>
    <t>SURESH B</t>
  </si>
  <si>
    <t>Retd Central Govt Employee and present Advocate</t>
  </si>
  <si>
    <t>PADMINI P RAO</t>
  </si>
  <si>
    <t>Central Govt Employee</t>
  </si>
  <si>
    <t>Twin Sister</t>
  </si>
  <si>
    <t>Friendly and Positive Nature person</t>
  </si>
  <si>
    <t>Vibha - 8050609277</t>
  </si>
  <si>
    <t>Through a family</t>
  </si>
  <si>
    <t>SriHariprasad</t>
  </si>
  <si>
    <t>Madhwa kannada Brahmins settled in Bengaluru. Own flat / 2 brothers 2 sisters and 2 brothers married and settled abroad US AND UK. 2 sisters . unmarried and trying for marriage</t>
  </si>
  <si>
    <t>Sathyamangalam</t>
  </si>
  <si>
    <t>Venkataramanan D R 18/27 m.s. garden kuniamuthur Coimbatore</t>
  </si>
  <si>
    <t>B.sc computer</t>
  </si>
  <si>
    <t>Technical consultant. Natwest bank ( UK. based bank</t>
  </si>
  <si>
    <t>Technical consultant.</t>
  </si>
  <si>
    <t>M.N. Krishna Rao ( late)</t>
  </si>
  <si>
    <t>Land lord.</t>
  </si>
  <si>
    <t>K Saroja</t>
  </si>
  <si>
    <t>2 brothers , married and settled abroad. US AND UK. 2 SIsters unmarried. One is working as Senior manager in IT in BENGALURU 
trying for marriage. Second sister not employed</t>
  </si>
  <si>
    <t>Hailing from respectable family background uttaradhi mutt.father not alive.</t>
  </si>
  <si>
    <t>Girl should be graduate from God fearing madhwa family. Both employed and unemployed preferred.</t>
  </si>
  <si>
    <t>Venkataramanan - D R _ UNCLE</t>
  </si>
  <si>
    <t>Vayustuti group</t>
  </si>
  <si>
    <t>savithadathathri28@gmail.com</t>
  </si>
  <si>
    <t>Ramakrishna Sagar</t>
  </si>
  <si>
    <t>Family of 4 with parents and one younger sister. 
Groom Hobbies _ Dance, drama, cultural activities, very dynamic personality, loves to be jovial and loving. Well settled family with 2 own houses in Bangalore.</t>
  </si>
  <si>
    <t>9/4, kruthika, 2nd cross, kanakanagar, R. T nagar post, Bangalore_32</t>
  </si>
  <si>
    <t>Inspire Solutions for Development</t>
  </si>
  <si>
    <t>Shiva Dathathri</t>
  </si>
  <si>
    <t>Engineer, Consultant, partner in a Engineering company</t>
  </si>
  <si>
    <t>Savitha Dathathri</t>
  </si>
  <si>
    <t>Asst. Manager, Surgical Oncology, Aster CMI Hospital</t>
  </si>
  <si>
    <t>One younger sister pursuing MS in Germany</t>
  </si>
  <si>
    <t>Both parents alive and employed</t>
  </si>
  <si>
    <t>Pleasing and caring personality, interested in cultural activities, interested to work</t>
  </si>
  <si>
    <t>Thirumal Rao_ 9980976187</t>
  </si>
  <si>
    <t>Pranesh Rao A G</t>
  </si>
  <si>
    <t>We are liberal and respect elders. Looking for a suitable understanding bride</t>
  </si>
  <si>
    <t>https://drive.google.com/open?id=1LZOzIc7iRfdgexLfgJKltz5aCoJSZpSa, https://drive.google.com/open?id=13iKbi6ZTOyVXIlthiTorQUTh0retGVuW</t>
  </si>
  <si>
    <t>https://drive.google.com/open?id=1rC-Hn0lG2SkcOnBOgwSuEVylZS48N-5a</t>
  </si>
  <si>
    <t>vv nagar 2nd stage .vasanthapura.Bangalore-61</t>
  </si>
  <si>
    <t>B. E, MBA</t>
  </si>
  <si>
    <t>Enterprise Accounts executive</t>
  </si>
  <si>
    <t>Guru prasanna Rao</t>
  </si>
  <si>
    <t>Retired from AirIndia</t>
  </si>
  <si>
    <t>Father retired from Airindia ,mother is a Homemaker</t>
  </si>
  <si>
    <t>Professionally qualified, family oriented girl and respect elders</t>
  </si>
  <si>
    <t>Paniraj -83109 94218</t>
  </si>
  <si>
    <t>Whats app messages</t>
  </si>
  <si>
    <t>roopika74@gmail.com</t>
  </si>
  <si>
    <t>Mohan Kumar K</t>
  </si>
  <si>
    <t>A simple person with simplicity in thoughts and life. 
Hobby- Nature lover
Other family members: Mother
Elder Brother - Married
Elder Sisters - Married
Education : B. Com, MBA
Occupation : Business (An accounting Firm running for more than 10 years successfully)
Habits : No smoking, No alcohol 
Income etc., will be disclosed during personal discussion. 
Expectation : A middle class, simple Girl who can get along with family. She can choose to work or not to work.</t>
  </si>
  <si>
    <t>https://drive.google.com/open?id=1xfq-QJRrmVu2YpkTa4DzKdz1zgW4bdCP, https://drive.google.com/open?id=1SJuCXHX5CwmiuPq0IDk1tdfDh7_g7P7l</t>
  </si>
  <si>
    <t>https://drive.google.com/open?id=1-OoInC7vTGs5HEuyBIdcwrLLtjnmDcIl</t>
  </si>
  <si>
    <t>No. 112/A, 2nd block, Rajajinagar, Bangalore-10</t>
  </si>
  <si>
    <t>B. Com, MBA Finance</t>
  </si>
  <si>
    <t>Mohan &amp; Co.</t>
  </si>
  <si>
    <t>https://drive.google.com/open?id=1pZzkV8cf3sl7d1045gesp5IQi2wRnDCf</t>
  </si>
  <si>
    <t>Late : Krishna Rao</t>
  </si>
  <si>
    <t>Sudha Jorapur</t>
  </si>
  <si>
    <t>Elder Brother, working, married @ Bangalore
Elder Sisters 2, eldest is home maker married @ Bangalore
Elder is running a school, married, @ Harihara</t>
  </si>
  <si>
    <t>Mother Living</t>
  </si>
  <si>
    <t>Expectation: A simple girl, diploma or graduated in any discipline. A middle class family girl who can gel with family. She can choose to work or can join the business or can be a home maker.</t>
  </si>
  <si>
    <t>Roopika - 7019820882 (Sister in law)</t>
  </si>
  <si>
    <t>lakshmi7411@gmail.com</t>
  </si>
  <si>
    <t>Namratha Rao</t>
  </si>
  <si>
    <t>My daughter is very good and adjustable nature. We expect any BE, MBA graduate with good job. Even working in abroad also ok.</t>
  </si>
  <si>
    <t>https://drive.google.com/open?id=1L_93hSkaNQsZhokP9bCti6mH1nKHdJ5z, https://drive.google.com/open?id=1STx7lE1aOUK073dE9WxsVDTOoKeWAzL7, https://drive.google.com/open?id=1BSDiB8Y0mQ3YkQps9SpVLPLKOGYbXANq, https://drive.google.com/open?id=1g7LL3YKXGxnyhsKftrpHCXiiz8zmfXRD, https://drive.google.com/open?id=11ktXkbQ6uTpjLKJLwGSmrAEDyW0EG-0E</t>
  </si>
  <si>
    <t>https://drive.google.com/open?id=1e7M88IZX8FW5qahW_fZofSXLQcb9X8NM</t>
  </si>
  <si>
    <t>No.33,1st cross, uday Nagar, chikkallasandra, Bangalore.</t>
  </si>
  <si>
    <t>Bsc in interior designing</t>
  </si>
  <si>
    <t>Propall</t>
  </si>
  <si>
    <t>Designer</t>
  </si>
  <si>
    <t>Vijaya Bhaskar</t>
  </si>
  <si>
    <t>Mahalakshmi</t>
  </si>
  <si>
    <t>Acountant In private firm</t>
  </si>
  <si>
    <t>Raghotham Rao, brother, BE, software engineer</t>
  </si>
  <si>
    <t>Vijaya Bhaskar -9916155885</t>
  </si>
  <si>
    <t>Through my aunt</t>
  </si>
  <si>
    <t>hrkrishnadas@gmail.com</t>
  </si>
  <si>
    <t>Sudarshan H</t>
  </si>
  <si>
    <t>Dharmasthala</t>
  </si>
  <si>
    <t>Kukke Subrahmanya</t>
  </si>
  <si>
    <t>Family of 6 people interest in cultural and agriculture hobbies are like listening to music</t>
  </si>
  <si>
    <t>https://drive.google.com/open?id=1djkI-09saeSljVM-5c27BEQPSzM7UiLS, https://drive.google.com/open?id=1X7OpERi1OVWbljpG5vto2wdNNXEjZYqQ</t>
  </si>
  <si>
    <t>Belthangady</t>
  </si>
  <si>
    <t>Hirthara House kokkada post and village 574198</t>
  </si>
  <si>
    <t>KUKKESUBRAMANYA Temple</t>
  </si>
  <si>
    <t>Store Incharge</t>
  </si>
  <si>
    <t>Raghuchandra</t>
  </si>
  <si>
    <t>Lalitha</t>
  </si>
  <si>
    <t>One yelder brothers works in hometown in government temple 
Another younger brother works in bangalore</t>
  </si>
  <si>
    <t>Good girl with culture background</t>
  </si>
  <si>
    <t>Krishna</t>
  </si>
  <si>
    <t>Whats app grp</t>
  </si>
  <si>
    <t>sudhanv3@gmail.com</t>
  </si>
  <si>
    <t>SUDHANV KAMALAPUR</t>
  </si>
  <si>
    <t>Music, Dharmic</t>
  </si>
  <si>
    <t>https://drive.google.com/open?id=1c4b201odsQ4bhNHoDM3q5cY2MIiVdw2i, https://drive.google.com/open?id=1by3Cw44sDsE7IjDamOqYJdUo4OIyBp4d</t>
  </si>
  <si>
    <t>Vijaya Sadhana, No 68, Haridasa nagara, near baleyely lakshmisnarasimha temple RR nagar Bangalore 560098</t>
  </si>
  <si>
    <t>BE E&amp; C</t>
  </si>
  <si>
    <t>Wipro</t>
  </si>
  <si>
    <t>GururajaDasaru</t>
  </si>
  <si>
    <t>Upanyasakaararu</t>
  </si>
  <si>
    <t>Padmavati</t>
  </si>
  <si>
    <t>Taalooru</t>
  </si>
  <si>
    <t>Well mannered , working not working moderate rleigious</t>
  </si>
  <si>
    <t>Mohan Raichur 9379373792</t>
  </si>
  <si>
    <t>B S RAGHAVENDRACHAR 995827333</t>
  </si>
  <si>
    <t>ramachandra.pksr@gmail.com</t>
  </si>
  <si>
    <t>Pavan Ramachandra Rao</t>
  </si>
  <si>
    <t>Athoor, Kinnigoli, Dakshina Kannada</t>
  </si>
  <si>
    <t>Boston, USA</t>
  </si>
  <si>
    <t>Persuing MS and Placed in a software company, Indoblix in Seattle.</t>
  </si>
  <si>
    <t>https://drive.google.com/open?id=1ZY7vghSDfYxjIrRvF-wR1vTw4ChVRk0O, https://drive.google.com/open?id=1_H1Oomj5JRaXIEJA18r9Y81XPtPW2xER, https://drive.google.com/open?id=1--jSgJ6MIRJCMP2sSpwT_EjNv0ahsJtH</t>
  </si>
  <si>
    <t>https://drive.google.com/open?id=1X5f2CR9qGvL5m-IfQ8bQL8pdbNCzoVKa</t>
  </si>
  <si>
    <t>No.60, Sai Kushi Apartment, flat 102, 7th floor Ashok Nagar BSK 1st stage Bangalore 560050Nagar BSK 1st stage</t>
  </si>
  <si>
    <t>B E MS</t>
  </si>
  <si>
    <t>Infoblox.inc</t>
  </si>
  <si>
    <t>Software developer engineer</t>
  </si>
  <si>
    <t>https://drive.google.com/open?id=1qcZ6TEi2n5eiSCEHhsQQ-nQotQQtq9Kv</t>
  </si>
  <si>
    <t>Ramachandra Rao</t>
  </si>
  <si>
    <t>DGM JSW steel</t>
  </si>
  <si>
    <t>Uma Rao</t>
  </si>
  <si>
    <t>Puthige</t>
  </si>
  <si>
    <t>Younger sister, unmarried, BE , working</t>
  </si>
  <si>
    <t>Parents residing in Bangalore. Well educated.</t>
  </si>
  <si>
    <t>Bride must be well educated, BE/MS/ MCA/ CA etc, minimum 1 year age gap, max height 5"4'.</t>
  </si>
  <si>
    <t>Eashwar Bhat - 9845450140</t>
  </si>
  <si>
    <t>Keshav Bhat - 9741402702</t>
  </si>
  <si>
    <t>shreedevi.srinivas@gmail.com</t>
  </si>
  <si>
    <t>Sanjeev Bengeri</t>
  </si>
  <si>
    <t>Modern thinking with moderate traditional values</t>
  </si>
  <si>
    <t>https://drive.google.com/open?id=1SDi6fdMX_2C5DBKHnbe7GgHgZbKip9--</t>
  </si>
  <si>
    <t>Jpnagar bengaluru</t>
  </si>
  <si>
    <t>Dlink</t>
  </si>
  <si>
    <t>RM</t>
  </si>
  <si>
    <t>Late Shrikant Bengeri</t>
  </si>
  <si>
    <t>Snt Shamala Bengeri</t>
  </si>
  <si>
    <t>Mother is residing in hubli</t>
  </si>
  <si>
    <t>Simple good looking</t>
  </si>
  <si>
    <t>Shreedevi 9741688166</t>
  </si>
  <si>
    <t>Shamala 9886284507</t>
  </si>
  <si>
    <t>brishtesh@gmail.com</t>
  </si>
  <si>
    <t>Brishtesh Joshi</t>
  </si>
  <si>
    <t>Bommanahalli Hanagal</t>
  </si>
  <si>
    <t>Middle class family with good cultural a d moral values</t>
  </si>
  <si>
    <t>https://drive.google.com/open?id=1fYMZZ_JqgieRwwbQy4Fs3EVStwFROHiw, https://drive.google.com/open?id=11qSHpNKXeFTMe5X3E8Ez5c62No9byVrv, https://drive.google.com/open?id=1meaKC-GbwNRYSYw2zIM54bQxhviPfKIr, https://drive.google.com/open?id=1wwtK3nlGA9JO3IzTYiT3MXErww1xLjvF</t>
  </si>
  <si>
    <t>Savadatti</t>
  </si>
  <si>
    <t>https://drive.google.com/open?id=1kqx3WTxWW8PAy1QQ1fggmRMg6aWB3Z2c</t>
  </si>
  <si>
    <t>+91 97395 69340</t>
  </si>
  <si>
    <t>At post bommanahalli near old krishi Kendra hanumansagar taluk Hangal dist Haveri 581203</t>
  </si>
  <si>
    <t>BE in Mechanical Engineering</t>
  </si>
  <si>
    <t>Tata Consultancy Services</t>
  </si>
  <si>
    <t>Senior Process Associate</t>
  </si>
  <si>
    <t>5.43 LPA</t>
  </si>
  <si>
    <t>https://drive.google.com/open?id=19FQB-NgF2zzh3d4yZDX3Hn7Pugzh2hGf</t>
  </si>
  <si>
    <t>Laxman Joshi</t>
  </si>
  <si>
    <t>Not Working</t>
  </si>
  <si>
    <t>Veena Joshi</t>
  </si>
  <si>
    <t>Younger brother working in Karnataka Bank as Clerk Tiruppur Tamilnadu</t>
  </si>
  <si>
    <t>Working Women from good cultural family</t>
  </si>
  <si>
    <t>Shrinivas Joshi : +91 98215 52333(Kaka)</t>
  </si>
  <si>
    <t>Rohit Kulkarni : +91 89712 99843 (Anna)</t>
  </si>
  <si>
    <t>My Kaka</t>
  </si>
  <si>
    <t>hulagideepa@gmail.com</t>
  </si>
  <si>
    <t>Raksha Hulagi</t>
  </si>
  <si>
    <t>https://drive.google.com/open?id=1np4ZGSXIaWu0HSBSQ2MuV6NhvT5SdhC3, https://drive.google.com/open?id=1r2JNJKuTfU1ZajMNIq_EPjJ3_i9VWXA5</t>
  </si>
  <si>
    <t>https://drive.google.com/open?id=1_y3jrIL-I__pLy0kGthtXcbGwGe75jjx</t>
  </si>
  <si>
    <t>#103, Arjun vihar , Gokul road , hubballi</t>
  </si>
  <si>
    <t>BGSW Bosch global software solutions</t>
  </si>
  <si>
    <t>Ravi hulagi</t>
  </si>
  <si>
    <t>Govt employee</t>
  </si>
  <si>
    <t>Roopa hulagi</t>
  </si>
  <si>
    <t>One younger brother ,studing PUC II</t>
  </si>
  <si>
    <t>Age gap must be less than 3 years only , BE , Mtech , MS(engg) or MBA(BE+MBA) qualified, well settled modern family</t>
  </si>
  <si>
    <t>Usha guddad : 8105198745</t>
  </si>
  <si>
    <t>anp9731@gmail.com</t>
  </si>
  <si>
    <t>Padmini A N</t>
  </si>
  <si>
    <t>Santebidanooru/ Doddaballapur</t>
  </si>
  <si>
    <t>Follows Madwa tradition. Interested in dharmic. Also works as Software Engineer.</t>
  </si>
  <si>
    <t>https://drive.google.com/open?id=1hrroqq47kIRc3OgQMfpbkh35FL84dtro</t>
  </si>
  <si>
    <t>31/07/1997</t>
  </si>
  <si>
    <t>#22, 11th cross, 12th main road, near Raghavendra swamy mutt, Srinagar, Raghavendra block, Bengaluru</t>
  </si>
  <si>
    <t>Perfios Bengaluru</t>
  </si>
  <si>
    <t>Narasimha Murthy A G</t>
  </si>
  <si>
    <t>Retired Govt Professor</t>
  </si>
  <si>
    <t>Chandrika HR ( Lakshmi )</t>
  </si>
  <si>
    <t>Holavanahalli Tumkur</t>
  </si>
  <si>
    <t>One married elder brother working as Software Engineer</t>
  </si>
  <si>
    <t>Well cultured Madwa Brahmin, interested in dharmic. Must perform Sandhyavandana twice daily. To be a family person with decent job. Preferable to be in Bengaluru.</t>
  </si>
  <si>
    <t>Apoorva - 9845220602</t>
  </si>
  <si>
    <t>Raghuthama - 9738047119</t>
  </si>
  <si>
    <t>drgeethasm@gmail.com</t>
  </si>
  <si>
    <t>Shravya G</t>
  </si>
  <si>
    <t>Shravya' is an architect working for the MNC company.she also does freelance designer takes up recidencial projects etc.she does event management also which is her passion.she has done bharatanatyam junior exams.she has completed senior portions</t>
  </si>
  <si>
    <t>https://drive.google.com/open?id=1VDO9G0-V_QdiLYSzhP7defm1miZ5H8mH, https://drive.google.com/open?id=1fn0w3zLL6bAB35R4kYWjo9s4togaTKkY, https://drive.google.com/open?id=1qAknxFdqI7hSGZRGRCj7ZzgPzi_9qRaB</t>
  </si>
  <si>
    <t>24/09/1997</t>
  </si>
  <si>
    <t>https://drive.google.com/open?id=1FKNPDtQteB-qrJ2lrR6UzK_foy6XHsMJ</t>
  </si>
  <si>
    <t>312, 3rd floor, poorna pragna nagar 9th main road.Bengaluru 560061.</t>
  </si>
  <si>
    <t>Target corporation</t>
  </si>
  <si>
    <t>Store designer</t>
  </si>
  <si>
    <t>Late. Gopalkrishna</t>
  </si>
  <si>
    <t>Dr. Geetha</t>
  </si>
  <si>
    <t>Homoeopathic doctor</t>
  </si>
  <si>
    <t>Mother alive, father dead</t>
  </si>
  <si>
    <t>A groom with open minded thinking and good values</t>
  </si>
  <si>
    <t>P S Deshpande - +919886628668</t>
  </si>
  <si>
    <t>akshaydeshpande97@gmail.com</t>
  </si>
  <si>
    <t>Akshay Deshpande</t>
  </si>
  <si>
    <t>I believe in mutual respect and open communication in a marriage. I am looking for an honest, caring partner with similar values. I value family traditions and am excited to start my family with someone special. I enjoy reading books, exploring new places in my free time, playing carrom.</t>
  </si>
  <si>
    <t>https://drive.google.com/open?id=1jHWXej_6saPgLHXAUFyA5TswPQhRNb2W, https://drive.google.com/open?id=1RczfrCVgx2tGSy4koWBsLz4ZpqQErwJ3</t>
  </si>
  <si>
    <t>27/07/1991</t>
  </si>
  <si>
    <t>Saundatti, Belgaum</t>
  </si>
  <si>
    <t>https://drive.google.com/open?id=1K0pjPcMJd-KpGFWYgTzqROYY3jcvRdJH</t>
  </si>
  <si>
    <t>Shri hari krupa apartment, Arehalli, Bengaluru</t>
  </si>
  <si>
    <t>MCA Computer Science</t>
  </si>
  <si>
    <t>Software Analyst</t>
  </si>
  <si>
    <t>https://drive.google.com/open?id=13yWFQeQd9ancp0UvqaxjzCYR0owBUDb9</t>
  </si>
  <si>
    <t>Mohanrao G Deshpande</t>
  </si>
  <si>
    <t>Megha M Deshpande</t>
  </si>
  <si>
    <t>1 younger sister, working, unmarried</t>
  </si>
  <si>
    <t>I am looking for a soulmate, who is understanding, caring, down-to-earth, lives and enjoys every moment of life, has a strong inclination for values &amp; morals and respects elders and family values.</t>
  </si>
  <si>
    <t>Pramod Hubli - 9886894489</t>
  </si>
  <si>
    <t>Praveen Hubli - 9448861521</t>
  </si>
  <si>
    <t>badarish1@gmail.com</t>
  </si>
  <si>
    <t>Badarish Katti</t>
  </si>
  <si>
    <t>Good looking and from decent family background and should follow basic tradition</t>
  </si>
  <si>
    <t>https://drive.google.com/open?id=1UPOll4AxfNwPLhFGXlg4kesW1BTPUGbG</t>
  </si>
  <si>
    <t>1630C/1 I B Road vikrampur Athani</t>
  </si>
  <si>
    <t>Pierian Services Limited Bangalore</t>
  </si>
  <si>
    <t>Jayateerth Katti</t>
  </si>
  <si>
    <t>Janhavi Katti</t>
  </si>
  <si>
    <t>Sister married, Brother Studying Degree</t>
  </si>
  <si>
    <t>Good looking should follow basic tradition</t>
  </si>
  <si>
    <t>Aniket Joshi 9930130839</t>
  </si>
  <si>
    <t>rohinirvpmarriage@gmail.com</t>
  </si>
  <si>
    <t>R ROHINI</t>
  </si>
  <si>
    <t>DHARMAPURI (TN)</t>
  </si>
  <si>
    <t>Reading books, singing, travelling</t>
  </si>
  <si>
    <t>https://drive.google.com/open?id=1o76HdzIYUSfK64QfagKjOgzJFJ0MKjRJ, https://drive.google.com/open?id=1R1p2wSVEVwoyfX08csP0PzUCCkYhoGuQ, https://drive.google.com/open?id=1-8oOxMKYyMIn9blRPCxHzCofsEt5K1ug, https://drive.google.com/open?id=1Se5cuRLQ3ePYHLnjdGpL-h2E62YrsXgv</t>
  </si>
  <si>
    <t>28/11/2002</t>
  </si>
  <si>
    <t>No.16 GURUBHAVANA, Indira Canteen Road, Next to Govt. Primary School, Abbigere Dinne, Bangalore 560090</t>
  </si>
  <si>
    <t>B.com(hons) from Delhi University, pursuing MBA(online)</t>
  </si>
  <si>
    <t>Central Government</t>
  </si>
  <si>
    <t>JPA</t>
  </si>
  <si>
    <t>RAVI SHANKAR GURURAJAN</t>
  </si>
  <si>
    <t>CENTRAL GOVERNMENT</t>
  </si>
  <si>
    <t>N S VEENA</t>
  </si>
  <si>
    <t>One, younger sister, studying degree</t>
  </si>
  <si>
    <t>Well mannered, Good Looking, Traditional with modern outset, Loves travelling, Age gap preferably 2-4 years, well settled.</t>
  </si>
  <si>
    <t>Kapila Sridhar- 9489704373</t>
  </si>
  <si>
    <t>Through Whatsapp</t>
  </si>
  <si>
    <t>Dr. Varuni Karnam</t>
  </si>
  <si>
    <t>Younger brother working at an IT, Bengaluru. Family residing in Bengaluru presently. Hobbies - Dancing, singing</t>
  </si>
  <si>
    <t>https://drive.google.com/open?id=1R7NmvUSvb_D7Q4wXhWj3VyRg3VDgqNEp, https://drive.google.com/open?id=1JSJN8E8rWzP_JxnAC8_L3GJjHChftXP-</t>
  </si>
  <si>
    <t>Girinagar, Bengaluru</t>
  </si>
  <si>
    <t>Unemployed</t>
  </si>
  <si>
    <t>K. Subramanya</t>
  </si>
  <si>
    <t>Retired as AGM from JSW steel ltd.</t>
  </si>
  <si>
    <t>K. Chandrika</t>
  </si>
  <si>
    <t>1 younger brother, working at IT. Unmarried</t>
  </si>
  <si>
    <t>Broad-minded, understanding, preferably Doctor.</t>
  </si>
  <si>
    <t>umarrao39@gmail.com</t>
  </si>
  <si>
    <t>Attooru,</t>
  </si>
  <si>
    <t>Heis a BE graduate, currently pursuing his MS in NEU Boston.He is a Software developer placed at Infoblox Seattle. He is an avid reader and loves travelling..</t>
  </si>
  <si>
    <t>https://drive.google.com/open?id=14uxFm7i2tX0FMC5ijs3d_XsA8dzkZZei, https://drive.google.com/open?id=19huE--yp7d63k6kPG3f2ZVIKCK_X05iw, https://drive.google.com/open?id=1-mKQ9HDnEFYXmYC8qzb-u6wp5unCnGQ-</t>
  </si>
  <si>
    <t>https://drive.google.com/open?id=1GXzcjOCiyopu_BvdTIvZNTakypShU3fb</t>
  </si>
  <si>
    <t>No. 60,Sai Khushi, flat 102, 7th cross, Ashok Nagar, BSK 1st stage, Bengaluru 560050</t>
  </si>
  <si>
    <t>Infoblox</t>
  </si>
  <si>
    <t>USD 100k PA</t>
  </si>
  <si>
    <t>https://drive.google.com/open?id=1Z_GkiHqJYwxZ2AD66Tpp6ziuEmL-d0jH</t>
  </si>
  <si>
    <t>DGM, JSW steel ltd.</t>
  </si>
  <si>
    <t>Younger sister, BE, software engineer, unmarried</t>
  </si>
  <si>
    <t>Parents reside in Bangalore, own flat, self sufficient, well educated, traditional background, modern mindset, both Madhwas.</t>
  </si>
  <si>
    <t>Bride must be graduate/post graduate, willing to relocate to US, self sufficient family background.</t>
  </si>
  <si>
    <t>Eshwar Bhat- 9845450140</t>
  </si>
  <si>
    <t>Subrahmanya Bhat- 9480603346</t>
  </si>
  <si>
    <t>Information from relative</t>
  </si>
  <si>
    <t>jayashreesanjeev76@gmail.com</t>
  </si>
  <si>
    <t>Dyuthi Sanjeev</t>
  </si>
  <si>
    <t>Dyuthi has completed her M.Tech from PES University and works at Nokia in Bangalore. She is also a passionate vocalist who enjoys travelling and exploring new places. She likes to balance both her personal and professional life.</t>
  </si>
  <si>
    <r>
      <t xml:space="preserve">https://drive.google.com/open?id=14tiFsoT3gO06cA9mt6ufsqruX8l3149r, https://drive.google.com/open?id=1Es9fO_KGYQ7BKCod5e8RvgWzPezVZ9TI, https://drive.google.com/open?id=16wrUdfNbx6JEANw7doaYgzn0XBK4aPNs, https://drive.google.com/open?id=1Jov2-xRvejS42MSsonIxqlWaMwf0KSPN, </t>
    </r>
    <r>
      <rPr>
        <u/>
        <sz val="10"/>
        <color rgb="FF1155CC"/>
        <rFont val="Calibri"/>
        <family val="2"/>
      </rPr>
      <t>https://drive.google.com/open?id=1UfRuJO7exJM2YPG73b51AdKdnrYvnu0x</t>
    </r>
    <r>
      <rPr>
        <sz val="10"/>
        <color theme="1"/>
        <rFont val="Calibri"/>
        <family val="2"/>
      </rPr>
      <t xml:space="preserve">,
https://drive.google.com/open?id=1L-ZhYCls8faPVlCWKynaCT2l_oUwZVcf, https://drive.google.com/open?id=1sWEFkQe2FKv1QSs_CA3imAr7fS2OUYpp, </t>
    </r>
    <r>
      <rPr>
        <u/>
        <sz val="10"/>
        <color rgb="FF1155CC"/>
        <rFont val="Calibri"/>
        <family val="2"/>
      </rPr>
      <t>https://drive.google.com/open?id=1FtjCO_fvCdeNxoimziCwzFjR0_L1BXP_</t>
    </r>
  </si>
  <si>
    <t>19/11/1998</t>
  </si>
  <si>
    <t>https://drive.google.com/open?id=12V6HZ4OuVY7V5CBQcvghlzJJc59PNRdo</t>
  </si>
  <si>
    <t>Banashankari 3rd stage, Bangalore</t>
  </si>
  <si>
    <t>Nokia, Bangalore</t>
  </si>
  <si>
    <t>Sanjeev Venkatrao</t>
  </si>
  <si>
    <t>Jayashree Sanjeev</t>
  </si>
  <si>
    <t>One younger sister, studying masters, unmarried</t>
  </si>
  <si>
    <t>Seeking a good-looking Madhwa/ Smartha groom, preferably with a Master's degree in Engineering, and currently working in Bangalore or the USA.
Height: 5'3 to 5'7, Age difference: 3 to 4 years only</t>
  </si>
  <si>
    <t>Mukund Vadavi - 7829774974</t>
  </si>
  <si>
    <t>Mukund Vadavi - 9880368306</t>
  </si>
  <si>
    <t>Family relatives</t>
  </si>
  <si>
    <t>akshathakulkarni7@gmail.com</t>
  </si>
  <si>
    <t>Aditya Kulkarni</t>
  </si>
  <si>
    <t>Groom is an employee of a bank in Bengaluru. His two elder sisters are married. Father is deceased and mother is a home maker. Groom also runs a business.</t>
  </si>
  <si>
    <t>https://drive.google.com/open?id=1eGbxgOGym3JN3zmOcrV5yXQ4ir8HY0CK, https://drive.google.com/open?id=1WddKd_Zk-oonq5eXPcBdi-sDPphttthh, https://drive.google.com/open?id=1w-dPG6VI8qqUtK57zz2XRt819KVJ8M_C, https://drive.google.com/open?id=1V_2AiN7RAx02xRLiB7Wq5cYLPXX9YoEA, https://drive.google.com/open?id=1R-X7VRPavdJSmQomrI4gvQEo1KIu-Nff</t>
  </si>
  <si>
    <t>20/03/1992</t>
  </si>
  <si>
    <t>https://drive.google.com/open?id=1Fmd41hXuIKXURlvYMKW8MbjUG1S7njrf</t>
  </si>
  <si>
    <t>408, 5th C Main, HRBR Layout, 2nd Block, Kalyan Nagar, Bengaluru</t>
  </si>
  <si>
    <t>Cosmos Bank</t>
  </si>
  <si>
    <t>https://drive.google.com/open?id=1EtdrXgAln-TBfy8-hSI5c8S89qwrDi4b</t>
  </si>
  <si>
    <t>Late. Gurunath Kulkarni</t>
  </si>
  <si>
    <t>Ex NGEF</t>
  </si>
  <si>
    <t>Padmashree G Kulkarni</t>
  </si>
  <si>
    <t>All details furnished in bio.</t>
  </si>
  <si>
    <t>Any graduate Brahmin girl with modest views of religion and culture. We're not orthodox, but also not foot loose fancy free. Any girl who can adapt to a middle class Brahmin household is preferred.</t>
  </si>
  <si>
    <t>Sri. Shrikanta Sharma - 7899940650</t>
  </si>
  <si>
    <t>A friend</t>
  </si>
  <si>
    <t>sriharisuphala@gmail.com</t>
  </si>
  <si>
    <t>Srihari S R</t>
  </si>
  <si>
    <t>A nuclear family that upholds strong cultural traditions, with the groom seeking a bride who embodies good cultural values.</t>
  </si>
  <si>
    <t>https://drive.google.com/open?id=1P2hWHA_yr2KfYEz5fLyWOnGg42JK-iox, https://drive.google.com/open?id=1vyCWEOMpByMGzX6jLX4Wvo2ECUOl7Z7k, https://drive.google.com/open?id=11eQRPL5AfaCs2zV5WBGvFA6gYJ_s17yu, https://drive.google.com/open?id=1K4g3dMEA_UkaP8A1E_nqiloevEgeehJM</t>
  </si>
  <si>
    <t>24/04/1997</t>
  </si>
  <si>
    <t>Pavagada, Tumkur District</t>
  </si>
  <si>
    <t>https://drive.google.com/open?id=1H9nyMNU6NDGli0G95f92x7sr9Se1ZBQ7</t>
  </si>
  <si>
    <t>No 286, Flat No 201, Sri Temple Meadows, 12th Cross Road, Vasantha Vallabha Nagara, Vasanthapura, Bangalore - 560061</t>
  </si>
  <si>
    <t>Nexthink</t>
  </si>
  <si>
    <t>Raghu S G</t>
  </si>
  <si>
    <t>Senior Accountant in Private Firm</t>
  </si>
  <si>
    <t>Kanchana T N</t>
  </si>
  <si>
    <t>Brother's name is Srikanth S R, currently working as an Assistant Staff at CMRIT Engineering College, Bangalore.</t>
  </si>
  <si>
    <t>Sandeep V : 7019038523</t>
  </si>
  <si>
    <t>From Friend</t>
  </si>
  <si>
    <t>belavadi.sanjeev@yahoo.com</t>
  </si>
  <si>
    <t>Amit Sanjeev Belavadi</t>
  </si>
  <si>
    <t>Working in IT company and we are looking for life partner someone kind and family oriented</t>
  </si>
  <si>
    <t>https://drive.google.com/open?id=1Px2TguqxRwZZAhm9dvxZ-Elv3PpuyiUc</t>
  </si>
  <si>
    <t>IBM India Pvt Ltd</t>
  </si>
  <si>
    <t>Senior Quality Analyst</t>
  </si>
  <si>
    <t>Sanjeev R Belavadi</t>
  </si>
  <si>
    <t>Shobha S Belavadi</t>
  </si>
  <si>
    <t>No brother and sister</t>
  </si>
  <si>
    <t>Should be jovial and having respect for family and members</t>
  </si>
  <si>
    <t>By a freind</t>
  </si>
  <si>
    <t>kaustubh.ballal6@gmail.com</t>
  </si>
  <si>
    <t>Kaustubha S Ballal</t>
  </si>
  <si>
    <t xml:space="preserve">I am a simple person with positive attitude, belongs to well cultured and decent family from Udupi. We are Shivalli Tulu Madhwa Brahmins. My father working as LIC agent and mother is housewife. I don't have any siblings. And I have own house in Udupi.
I am looking for a girl who is well educated, caring with good values and also ready to work in Bangalore.
</t>
  </si>
  <si>
    <t>https://drive.google.com/open?id=1HoN7YblOhUGn1oreqVb1JlNqxR9ngOG-, https://drive.google.com/open?id=1n1eMZLF4WguNWaFnzNtCqZIVN7wbzeo4, https://drive.google.com/open?id=1KPYBQUSfKwY-roJdLIn7HWxBhqv-PLL6, https://drive.google.com/open?id=1n9pldk_VB1qQj3pbTGCGrIQQ2UPG4h_O, https://drive.google.com/open?id=1Yd_qltCKjiWHHY3bCuKIaLdgQLgHvOYB</t>
  </si>
  <si>
    <t>https://drive.google.com/open?id=1jZ7q4lfSpmib6Nq2vsNtVbPYl75bb_Ty</t>
  </si>
  <si>
    <t>S/O N. Shrinivas Ballal, Opp. Beedu House, Ambalpady, Udupi -576103</t>
  </si>
  <si>
    <t>MBA in Finance &amp; Marketing</t>
  </si>
  <si>
    <t>Accenture Solutions Pvt. Ltd.</t>
  </si>
  <si>
    <t>https://drive.google.com/open?id=1bwvrVNGhtOyUZc3Zu4Wl8FPz1zm3gIYe</t>
  </si>
  <si>
    <t>N. Shrinivas Ballal</t>
  </si>
  <si>
    <t>LIC Agent</t>
  </si>
  <si>
    <t>Vishalakshi Ballal</t>
  </si>
  <si>
    <t>My father working as LIC Agent and mother is housewife, and I don't have any siblings. Native place is Udupi. We belongs to Shivalli Tulu Madhwa Brahmin.</t>
  </si>
  <si>
    <t>I am looking for a girl who is well educated, caring with good values and also ready to work in Bangalore.</t>
  </si>
  <si>
    <t>Narayan Achar - 9902889449</t>
  </si>
  <si>
    <t>13/01/2025 13:41:22</t>
  </si>
  <si>
    <t>jayasree_gururajan@yahoo.co.in</t>
  </si>
  <si>
    <t>BALACHANDRAN GURURAJAN</t>
  </si>
  <si>
    <t>Tamil Nadu</t>
  </si>
  <si>
    <t>Dombivali ,Thane</t>
  </si>
  <si>
    <t>Listening to music, travelling</t>
  </si>
  <si>
    <t>Dombivali</t>
  </si>
  <si>
    <t>Firstrand bank</t>
  </si>
  <si>
    <t>SOFTWARE QUALITY ANALYST</t>
  </si>
  <si>
    <t>Gururajan Balachandran</t>
  </si>
  <si>
    <t>Jayasree Gururajan</t>
  </si>
  <si>
    <t>2 elder sisters</t>
  </si>
  <si>
    <t>Caring ,respectful towards the family.</t>
  </si>
  <si>
    <t>ARCHANA-9920035982</t>
  </si>
  <si>
    <t>WHATSAPP</t>
  </si>
  <si>
    <t>13/01/2025 20:46:13</t>
  </si>
  <si>
    <t>ranjinihari.rao@gmail.com</t>
  </si>
  <si>
    <t>New York</t>
  </si>
  <si>
    <t>23/11/1997</t>
  </si>
  <si>
    <t>Harish</t>
  </si>
  <si>
    <t>Ranjini</t>
  </si>
  <si>
    <t>Should be preferably Madhwas working on visa or green card or citizen</t>
  </si>
  <si>
    <t>Sridhar- +91 99800 71201</t>
  </si>
  <si>
    <t>13/01/2025 21:58:26</t>
  </si>
  <si>
    <t>srikalasridhar66@gmail.com</t>
  </si>
  <si>
    <t>Srikara B.S</t>
  </si>
  <si>
    <t>Single son, working girl with any degree,reading books, playing cricket</t>
  </si>
  <si>
    <t>https://drive.google.com/open?id=1_FqdndV98etkskWl_a5LDXk9VEENktRk</t>
  </si>
  <si>
    <t>21/09/1996</t>
  </si>
  <si>
    <t>BE(mech)</t>
  </si>
  <si>
    <t>Infosys software engineer 12.67</t>
  </si>
  <si>
    <t>12.67 LPA</t>
  </si>
  <si>
    <t>B.S.Sridhar</t>
  </si>
  <si>
    <t>B.S.Srikala</t>
  </si>
  <si>
    <t>Chittoor Andhra Pradesh</t>
  </si>
  <si>
    <t>Working bride with any degree,with basic traditional values</t>
  </si>
  <si>
    <t>Vijayalakshmi 9742747242</t>
  </si>
  <si>
    <t>A .H.Vani..9449935111</t>
  </si>
  <si>
    <t>Through one of my friends</t>
  </si>
  <si>
    <t>15/01/2025 11:09:44</t>
  </si>
  <si>
    <t>lalithavenu78@gmail.com</t>
  </si>
  <si>
    <t>Tejaswini H V</t>
  </si>
  <si>
    <t>Family of 4 (Father, Mother, me &amp; my younger sister), expecting CA groom, if not other qualification also ok, working in good Organization,no North karnataka grooms, only Madhwa Brahmin.</t>
  </si>
  <si>
    <t>https://drive.google.com/open?id=1Qd2RcyTE5mi0de6Y5yC78avNts-l7zKN, 
https://drive.google.com/open?id=1Lwep7FdhZAZKYfAVr4YKlcMt6QdCuqSj</t>
  </si>
  <si>
    <t>9686583835-Mother</t>
  </si>
  <si>
    <t>9611287638-Father</t>
  </si>
  <si>
    <t>Shakambari Nagar, opp to BSK temple, Kanakapura Main Road, Bengaluru-70.</t>
  </si>
  <si>
    <t>B-Com Graduate, CA pursuing.</t>
  </si>
  <si>
    <t>Venimadhavachar H K</t>
  </si>
  <si>
    <t>Pourohitya</t>
  </si>
  <si>
    <t>Lalitha B</t>
  </si>
  <si>
    <t>Younger sister, studying LLB</t>
  </si>
  <si>
    <t>CA preferred, if not other qualification also ok, only Madhwa Brahmin, No north Karnataka grooms.</t>
  </si>
  <si>
    <t>By my relative</t>
  </si>
  <si>
    <t>15/01/2025 17:22:43</t>
  </si>
  <si>
    <t>pnkathavi@gmail.com</t>
  </si>
  <si>
    <t>Vaishnavi Kathavi</t>
  </si>
  <si>
    <t>Manguli( Vijayapura District) Karnataka</t>
  </si>
  <si>
    <t>Eindhoven, The Netherlands</t>
  </si>
  <si>
    <t>Reading, Music, Cooking, Travelling</t>
  </si>
  <si>
    <t>https://drive.google.com/open?id=13R3xnaiieBZDvhMVDbomddzLj6Ns82ey, 
https://drive.google.com/open?id=1nI02BH59h-4KGz-aqbFWxCIFsn1xRD2W, 
https://drive.google.com/open?id=19q1T_Zk6b140SuJbxi8l67bcBTJtpUn3, 
https://drive.google.com/open?id=1JXaFnRYi2S9xaU-Jt3wR54xgxXsqsrng, 
https://drive.google.com/open?id=17KbxsnbhZT4kxpRm6JwVVd2or5ukzcVC</t>
  </si>
  <si>
    <t>26/09/1991</t>
  </si>
  <si>
    <t>Hosapete</t>
  </si>
  <si>
    <t>https://drive.google.com/open?id=1RVj83FWNBJpoTeL-lfLQw96PSC54TBJc</t>
  </si>
  <si>
    <t>pnkathavi@hmail.com</t>
  </si>
  <si>
    <t>62, Sri Chennamma Garden, Raghuvanahalli, Kanakapura Road, Bengaluru-560109</t>
  </si>
  <si>
    <t>M.Sc( Process Engineering)</t>
  </si>
  <si>
    <t>ASML, Veldhoven in The Netherlands</t>
  </si>
  <si>
    <t>Functional Architect</t>
  </si>
  <si>
    <t>75 LPA</t>
  </si>
  <si>
    <t>Pramod NKathavi</t>
  </si>
  <si>
    <t>Designated Senior Advocate</t>
  </si>
  <si>
    <t>Padma Kathavi</t>
  </si>
  <si>
    <t>Masters in Supply Chain &amp; Logistics</t>
  </si>
  <si>
    <t>Parents of both father &amp; mother are no more.</t>
  </si>
  <si>
    <t>A good looking, well settled, well educated with decent family background who may be willing to relocate / settle in Europe( preferably in The Netherlands).</t>
  </si>
  <si>
    <t>Atul Alur-9448141614</t>
  </si>
  <si>
    <t>V Parmeshwer-9845247683</t>
  </si>
  <si>
    <t>Through a friend.</t>
  </si>
  <si>
    <t>15/01/2025 20:34:16</t>
  </si>
  <si>
    <t>laxmi.vrundha@gmail.com</t>
  </si>
  <si>
    <t>Prasanna Krishna</t>
  </si>
  <si>
    <t>Hobbies: playing cricket and chess</t>
  </si>
  <si>
    <t>https://drive.google.com/open?id=12i_au7Eur23E4_-YrcNWjFP1qtwheQgc</t>
  </si>
  <si>
    <t>Helm analytics India pvt</t>
  </si>
  <si>
    <t>System engineer</t>
  </si>
  <si>
    <t>Late Narasimha char</t>
  </si>
  <si>
    <t>Sales manager</t>
  </si>
  <si>
    <t>2 sisters both married</t>
  </si>
  <si>
    <t>Mother is alive and father is not alive</t>
  </si>
  <si>
    <t>+91 83106 77633</t>
  </si>
  <si>
    <t>16/01/2025 12:33:07</t>
  </si>
  <si>
    <t>Sarojasosale@gmail.com</t>
  </si>
  <si>
    <t>Pavan R Sosale</t>
  </si>
  <si>
    <t>Music travel</t>
  </si>
  <si>
    <t>https://drive.google.com/open?id=1pGp-QbRH3RGsIgv7624SpaKhnlqS59OS</t>
  </si>
  <si>
    <t>29/1,sweet homes Layout, srinivasapur kengeri uttrahalli main road</t>
  </si>
  <si>
    <t>Give. Co</t>
  </si>
  <si>
    <t>Personal manager</t>
  </si>
  <si>
    <t>Ranjendre kumar</t>
  </si>
  <si>
    <t>Manger</t>
  </si>
  <si>
    <t>House makes or working, good looking</t>
  </si>
  <si>
    <t>Poornima 9880103929</t>
  </si>
  <si>
    <t>Krishna 7829371161</t>
  </si>
  <si>
    <t>16/01/2025 13:07:37</t>
  </si>
  <si>
    <t>samjigopinath@gmail.com</t>
  </si>
  <si>
    <t>Srivatsa Samji</t>
  </si>
  <si>
    <t>Good cultured family. Reading, music listening, Traveling</t>
  </si>
  <si>
    <t>18/10/1993</t>
  </si>
  <si>
    <t>Bellari</t>
  </si>
  <si>
    <t>MV nagar , 2cross rightside ,kappagal roadBellarial road</t>
  </si>
  <si>
    <t>MS ( electronics)</t>
  </si>
  <si>
    <t>NXP Semi conductors, Manyata park Bangalore</t>
  </si>
  <si>
    <t>S.Gopinath</t>
  </si>
  <si>
    <t>Executive engineer (Retd)</t>
  </si>
  <si>
    <t>S.Sudhaparimala</t>
  </si>
  <si>
    <t>One sister married and working in Bangalore
Soft ware engineer working for cap Gemini</t>
  </si>
  <si>
    <t>Bride from a respectable good family</t>
  </si>
  <si>
    <t>Dr Nagaraj Bellari.9449152199</t>
  </si>
  <si>
    <t>Smt Vasuki Gopal.Bellari 9632358969</t>
  </si>
  <si>
    <t>16/01/2025 18:52:56</t>
  </si>
  <si>
    <t>Mithun R</t>
  </si>
  <si>
    <t>He has done degree. Working as a team lead. Has interest in travelling</t>
  </si>
  <si>
    <t>Muniyappa Garden Layout, KR Puram l, Bangalore</t>
  </si>
  <si>
    <t>First source solution</t>
  </si>
  <si>
    <t>Team Lead</t>
  </si>
  <si>
    <t>V Rajagopalan</t>
  </si>
  <si>
    <t>Retired from Central Government</t>
  </si>
  <si>
    <t>Working in Accenture</t>
  </si>
  <si>
    <t>Working Girls.</t>
  </si>
  <si>
    <t>Uppendra +91 97399 06543</t>
  </si>
  <si>
    <t>16/01/2025 21:09:58</t>
  </si>
  <si>
    <t>rakshithmr030796@gmail.com</t>
  </si>
  <si>
    <t>Rakshith M R</t>
  </si>
  <si>
    <t>Good habits and good behaviour, interested in sports (cricket and badminton), lising songs, travelling</t>
  </si>
  <si>
    <t>https://drive.google.com/open?id=1JlETVExs6NOFWPV6boqWJaTINS5HdAyZ</t>
  </si>
  <si>
    <t>https://drive.google.com/open?id=1BKNUAbxtFn_rfXIXjqsiVBlPMIJeEz9o</t>
  </si>
  <si>
    <t>NESSO</t>
  </si>
  <si>
    <t>Account Executive</t>
  </si>
  <si>
    <t>Ramesh M G</t>
  </si>
  <si>
    <t>Rekha P</t>
  </si>
  <si>
    <t>No brother and Sister</t>
  </si>
  <si>
    <t>Good culture and Nature</t>
  </si>
  <si>
    <t>Ramesh- 9900629757</t>
  </si>
  <si>
    <t>Rekha-9980177278</t>
  </si>
  <si>
    <t>17/01/2025 18:19:52</t>
  </si>
  <si>
    <t>bandigurupavan@gmail.com</t>
  </si>
  <si>
    <t>Shreerang A Nagaral</t>
  </si>
  <si>
    <t>Greater noida</t>
  </si>
  <si>
    <t>Parents living in Mumbai, one younger brother, habbies travelling, behaviour good, clean habbits</t>
  </si>
  <si>
    <t>https://drive.google.com/open?id=1kmeB7ge8M-G45A1zFnYkKoJs_6Bj5oyJ</t>
  </si>
  <si>
    <t>29/07/1996</t>
  </si>
  <si>
    <t>https://drive.google.com/open?id=1HLJLSkghcl1bBWeMq2EgOS7HA34ZMcaP</t>
  </si>
  <si>
    <t>Build no 4, B wing, No 01, neelakanta prerana, bhagshalaaidan, M K Road, dombivali west</t>
  </si>
  <si>
    <t>MBA in finance &amp; Marketing</t>
  </si>
  <si>
    <t>AAJ Enterprises</t>
  </si>
  <si>
    <t>Business Catalyst</t>
  </si>
  <si>
    <t>Arun Nagaral</t>
  </si>
  <si>
    <t>Retd Bombay Highcourt</t>
  </si>
  <si>
    <t>Anuradha Nagaral</t>
  </si>
  <si>
    <t>Educated, working, healthy, traditional</t>
  </si>
  <si>
    <t>Sree ranga 9224599143</t>
  </si>
  <si>
    <t>Gayatri Bandi 8861220636</t>
  </si>
  <si>
    <t>18/01/2025 13:25:45</t>
  </si>
  <si>
    <t>laxmisrao666@gmail.com</t>
  </si>
  <si>
    <t>Shrikanth Rao</t>
  </si>
  <si>
    <t>Yekkar</t>
  </si>
  <si>
    <t>Krishna Matha</t>
  </si>
  <si>
    <t>Surathkal,mangalore</t>
  </si>
  <si>
    <t>My son shrikanth is very jovial, understanding and resposible person.. likes music and playing..no bad habits.. 
Has one elder brother and elder sister</t>
  </si>
  <si>
    <t>https://drive.google.com/open?id=1jMBJ44vhvnfzFmqBk8IkZmRJWtWa-qdX</t>
  </si>
  <si>
    <t>sshwetha4@gmail.com</t>
  </si>
  <si>
    <t>Priyanka house 23/5 near old post office road kabbinahithlu</t>
  </si>
  <si>
    <t>Suratkal</t>
  </si>
  <si>
    <t>Diploma in engineering</t>
  </si>
  <si>
    <t>Udaya aqua products</t>
  </si>
  <si>
    <t>https://drive.google.com/open?id=1IYIFJcaTpkOMidgoAxBhgQeKOo54h8w4</t>
  </si>
  <si>
    <t>Y Surendra Rao</t>
  </si>
  <si>
    <t>Laxmi s Rao</t>
  </si>
  <si>
    <t>Chikkaballapura</t>
  </si>
  <si>
    <t>Elder brother married.works as HDFC bank manager lives in manipal
Elder sister married..pharmacist,lives in Bangalore</t>
  </si>
  <si>
    <t>Father and mother living together with younger son</t>
  </si>
  <si>
    <t>Simple, understanding.. respect elders</t>
  </si>
  <si>
    <t>9741626414 shwetha</t>
  </si>
  <si>
    <t>9845956838 sulakshan</t>
  </si>
  <si>
    <t>Watsup</t>
  </si>
  <si>
    <t>18/01/2025 18:13:44</t>
  </si>
  <si>
    <t>csevignesh11@gmail.com</t>
  </si>
  <si>
    <t>VIGNESH S</t>
  </si>
  <si>
    <t>MADURAI</t>
  </si>
  <si>
    <t>SIRKALI, MAYILADUTHURAI DT</t>
  </si>
  <si>
    <t>Peeson with clean habits and belongs to traditional background.</t>
  </si>
  <si>
    <t>https://drive.google.com/open?id=19yCDDzDpKHfm4b_O5dzr3udUdP-NkCMZ, https://drive.google.com/open?id=1MuZ4RlLJu4lIY0mlb16gbB0KBIdl8E-d, https://drive.google.com/open?id=1qpidupCBGXsDfvlC3yBLP1WoOvkt11bu</t>
  </si>
  <si>
    <t>16/09/1994</t>
  </si>
  <si>
    <t>https://drive.google.com/open?id=13TW3m-xqW38P8iwFQj_jxMDPLbPWj6Zn</t>
  </si>
  <si>
    <t>330/71 BARATHIYAR ROAD, JAIHIND PURAM, MADURAI</t>
  </si>
  <si>
    <t>TN Sirkali</t>
  </si>
  <si>
    <t>M E (COMPUTER SCIENCE AND INFORMATION SECURITY)</t>
  </si>
  <si>
    <t>GOOD SAMARITAN PUBLIC SCHOOL SIRKALI</t>
  </si>
  <si>
    <t>PGT COMPUTER SCIENCE</t>
  </si>
  <si>
    <t>SRINIVASAN S</t>
  </si>
  <si>
    <t>COOK SRS MUTT MADURAI</t>
  </si>
  <si>
    <t>SUMATHI SRINIVASAN</t>
  </si>
  <si>
    <t>Graduate, Girl with clean habits and</t>
  </si>
  <si>
    <t>SRS MATHA MADURAI</t>
  </si>
  <si>
    <t>From known contact</t>
  </si>
  <si>
    <t>18/01/2025 21:12:04</t>
  </si>
  <si>
    <t>Vasuki123@gmail.com</t>
  </si>
  <si>
    <t>Akshay Rao K S</t>
  </si>
  <si>
    <t>Listening music, travelling and caring nature.</t>
  </si>
  <si>
    <t>https://drive.google.com/open?id=1LCRINWjJVWk6l2nAEmmAAwQQhK8MWNXU</t>
  </si>
  <si>
    <t>21/11/1996</t>
  </si>
  <si>
    <t>https://drive.google.com/open?id=1mJui72VGshZCzRgB5XrHeJkjyczYCnZU</t>
  </si>
  <si>
    <t>vasuki123@gmail.com</t>
  </si>
  <si>
    <t>389, 6th main, banashankari 1st stage, srinagar, bengaluru-560050</t>
  </si>
  <si>
    <t>Blueyonder</t>
  </si>
  <si>
    <t>Support engineer 2</t>
  </si>
  <si>
    <t>Late Satish R</t>
  </si>
  <si>
    <t>Vasuki L</t>
  </si>
  <si>
    <t>Private job</t>
  </si>
  <si>
    <t>Sister (married)</t>
  </si>
  <si>
    <t>Simple girl from decent family</t>
  </si>
  <si>
    <t>Sheela Bai - 9480232652</t>
  </si>
  <si>
    <t>Meera bai - 91 91640 59195</t>
  </si>
  <si>
    <t>My friend</t>
  </si>
  <si>
    <t>18/01/2025 23:51:19</t>
  </si>
  <si>
    <t>rg73577@gmail.com</t>
  </si>
  <si>
    <t>Rachana G</t>
  </si>
  <si>
    <t>Devanahalli, Bangalore</t>
  </si>
  <si>
    <t>Completed B.E, Working in LTI MINDTREE, H1B stamped(New Jersey)</t>
  </si>
  <si>
    <t>https://drive.google.com/open?id=17vryH_cImWN86mDu63U3NK8CWla7S3yx</t>
  </si>
  <si>
    <t>16/04/1998</t>
  </si>
  <si>
    <t>Devanahalli</t>
  </si>
  <si>
    <t>BE ECE</t>
  </si>
  <si>
    <t>LTI MINDTREE</t>
  </si>
  <si>
    <t>Gururaj S V</t>
  </si>
  <si>
    <t>Vasanthy</t>
  </si>
  <si>
    <t>School Librarian</t>
  </si>
  <si>
    <t>One younger Brother, Working in Tcs</t>
  </si>
  <si>
    <t>Madhva Brahmin, Age gap 2-3 Years</t>
  </si>
  <si>
    <t>Sudha Mani- 9739068792</t>
  </si>
  <si>
    <t>19/01/2025 13:45:37</t>
  </si>
  <si>
    <t>anildeshpandek@gmail.com</t>
  </si>
  <si>
    <t>Naveen A Deshpande</t>
  </si>
  <si>
    <t>Atlanta,USA</t>
  </si>
  <si>
    <t>Loves traveling,movie enthusiast.
Loves playing cricket and F1-Racing</t>
  </si>
  <si>
    <t>https://drive.google.com/open?id=1ih0H9kMh9QidqGVDHcnqV6l7h9vEYfwZ, https://drive.google.com/open?id=19pwgOwnmgCKiZcXeAq0cUcYYdAvghDLK, https://drive.google.com/open?id=1ZM6xIhBFTfV6QP5wAWq8EhdyxhatOKxV</t>
  </si>
  <si>
    <t>16/04/1991</t>
  </si>
  <si>
    <t>Sangali, Maharashtra</t>
  </si>
  <si>
    <t>https://drive.google.com/open?id=1lggcHzJlBxKlVK--QI5fl1UfDoK2a9tI</t>
  </si>
  <si>
    <t>1570,6th main,E block,2nd stage, Rajajinagar Banglore 560010</t>
  </si>
  <si>
    <t>MBA (Finance), MS (IT), MS (Project Management)</t>
  </si>
  <si>
    <t>S2IT</t>
  </si>
  <si>
    <t>Quality Assurance – Engineer</t>
  </si>
  <si>
    <t>https://drive.google.com/open?id=1X4XggzRjJ31zmIpmXqxnej0eMnhj8wl-</t>
  </si>
  <si>
    <t>Anil K Deshpande</t>
  </si>
  <si>
    <t>Sulbha A Deshpande</t>
  </si>
  <si>
    <t>Sangali Maharashtra</t>
  </si>
  <si>
    <t>One elder brother -Ashwin Deshpande (Married with Shilpa Deshpande and has 1 son)
Works as General Manager, Pico International, Dubai, UAE</t>
  </si>
  <si>
    <t>Parents are alive and resideing in Bengaluru</t>
  </si>
  <si>
    <t>Girl from good family, speaking kannada.
Preferably in US,or ready to move to US after marriage.</t>
  </si>
  <si>
    <t>Gururaj Malli -9448332015</t>
  </si>
  <si>
    <t>Madan Deshpande -9844828360</t>
  </si>
  <si>
    <t>19/01/2025 20:56:02</t>
  </si>
  <si>
    <t>yvhebbar@gmail.com</t>
  </si>
  <si>
    <t>Adithya Hebbar</t>
  </si>
  <si>
    <t>Ramachandra Pura Matha</t>
  </si>
  <si>
    <t>Looking for a good culture family</t>
  </si>
  <si>
    <t>https://drive.google.com/open?id=1B-TIdoHGJGy-4bgQKpG9RRfOHqtt-wR9</t>
  </si>
  <si>
    <t>https://drive.google.com/open?id=14pLvVlO4NczMYI8i7Edv0rKbUV0-gQAX</t>
  </si>
  <si>
    <t>Hosakerehalli, Bengaluru</t>
  </si>
  <si>
    <t>JCSS MGM LTD</t>
  </si>
  <si>
    <t>Senior Associate (Accounts/Finance)</t>
  </si>
  <si>
    <t>N Venkatesh Hebbar</t>
  </si>
  <si>
    <t>Pourohitya/ Cooking</t>
  </si>
  <si>
    <t>Yamuna V Hebbar</t>
  </si>
  <si>
    <t>Hosanagara</t>
  </si>
  <si>
    <t>1 Elder Brother, He is in Pune</t>
  </si>
  <si>
    <t>Shreekanth Hebbar mobile. 9619106090</t>
  </si>
  <si>
    <t>Good cultured family</t>
  </si>
  <si>
    <t>From Srinath Rao</t>
  </si>
  <si>
    <t>20/01/2025 17:04:10</t>
  </si>
  <si>
    <t>sudhaanil92@gmail.com</t>
  </si>
  <si>
    <t>Sahana Jois</t>
  </si>
  <si>
    <t>21/11/1998</t>
  </si>
  <si>
    <t>Jp nagar ,bangalore</t>
  </si>
  <si>
    <t>B,com ,MBA</t>
  </si>
  <si>
    <t>Shell</t>
  </si>
  <si>
    <t>marketing analyst</t>
  </si>
  <si>
    <t>Anil Kumar jois</t>
  </si>
  <si>
    <t>Plant head</t>
  </si>
  <si>
    <t>Sudha anil</t>
  </si>
  <si>
    <t>Sister, bangalore</t>
  </si>
  <si>
    <t>BE and above,handsome,cultured with clean habits</t>
  </si>
  <si>
    <t>Anil - 9972305616</t>
  </si>
  <si>
    <t>Sindhu- 6366585130</t>
  </si>
  <si>
    <t>My cousins gave this link</t>
  </si>
  <si>
    <t>20/01/2025 17:08:50</t>
  </si>
  <si>
    <t>suresh.nagesh@gmail.com</t>
  </si>
  <si>
    <t>Shreyas S Hegde</t>
  </si>
  <si>
    <t>Connecticut, USA</t>
  </si>
  <si>
    <t>BTech from NIT-K, MS and PhD from Duke, currently working with Pratt and Whitney at Connecticut, USA. Willing to come back to India after few years. No smoking, No drinking and pure vegetarian. US Citizen by birth. Though born in US was completely raised in Bangalore since he was 4 years old.</t>
  </si>
  <si>
    <t>https://drive.google.com/open?id=1_vWe0Ayo2RYsMof6db42oLFe7_cosGZ7</t>
  </si>
  <si>
    <t>Commerce Township, Michigan, USA</t>
  </si>
  <si>
    <t>https://drive.google.com/open?id=1J_MGRIxoJXJi4fpBAlzN6oVM-Vx1In_k</t>
  </si>
  <si>
    <t>443 3rd Cross Road BEML Layout 3rd Stage Rajeshwarinagar, Bangalore 98</t>
  </si>
  <si>
    <t>Pratt and Whitney Connecticut</t>
  </si>
  <si>
    <t>Principal Engineer</t>
  </si>
  <si>
    <t>1.1 Crores per annum</t>
  </si>
  <si>
    <t>https://drive.google.com/open?id=17F9WbG6Fa6hjiBDdZ-ug370gNfeaS5bU</t>
  </si>
  <si>
    <t>Suresh Nagesh</t>
  </si>
  <si>
    <t>Executive Director, ARI-L</t>
  </si>
  <si>
    <t>Rama Suresh</t>
  </si>
  <si>
    <t>Suresh is a Master's from IIT_kanpur and a PhD from USA. Has been in corporate RnD at all levels including MD of a German Major. Currently Executive director at ARI-L. Mother is a STEM graduate. Worked both in India and US for few years. No smoking, No drinking and pure vegetarians.</t>
  </si>
  <si>
    <t>Simple, Humble Girl with high family values, no smoking, no drinking, pure vegetarian, willing to relocate to India after few years.</t>
  </si>
  <si>
    <t>Shashikumar, +91 9242957727</t>
  </si>
  <si>
    <t>through a friend</t>
  </si>
  <si>
    <t>20/01/2025 20:31:13</t>
  </si>
  <si>
    <t>achyut.galagali20@gmail.com</t>
  </si>
  <si>
    <t>Achyut Jayateerth Galagali</t>
  </si>
  <si>
    <t>Likes to travel, playing</t>
  </si>
  <si>
    <t>https://drive.google.com/open?id=1Isb7tBICt795k4AQLgGa3FEyrF31om6b</t>
  </si>
  <si>
    <t>24/09/1994</t>
  </si>
  <si>
    <t>Mobile</t>
  </si>
  <si>
    <t>Capgemini, pune</t>
  </si>
  <si>
    <t>Jayateerth galagali</t>
  </si>
  <si>
    <t>Rtd inspector</t>
  </si>
  <si>
    <t>Jyoti galagali</t>
  </si>
  <si>
    <t>2 elder brother and both married</t>
  </si>
  <si>
    <t>Good matching profile</t>
  </si>
  <si>
    <t>A-9538531935</t>
  </si>
  <si>
    <t>20/01/2025 20:48:47</t>
  </si>
  <si>
    <t>shnsonu69@gmail.com</t>
  </si>
  <si>
    <t>Sachin</t>
  </si>
  <si>
    <t>Capegemini</t>
  </si>
  <si>
    <t>Travelling and playing….. He is well cultured and caring person</t>
  </si>
  <si>
    <t>https://drive.google.com/open?id=1nUkXDzAKEswmbaMYugxZ3n-TYzEgAULN, https://drive.google.com/open?id=1T5k3F0C7dqa8GaIoa2hQDszQBhJQO4dv</t>
  </si>
  <si>
    <t>https://drive.google.com/open?id=11Iu3__NsPDSPqvptF_rAD0DwsLpGweK1</t>
  </si>
  <si>
    <t>Sneha building, S.N. Pet 2nd cross, Ballari</t>
  </si>
  <si>
    <t>R.S.Rao</t>
  </si>
  <si>
    <t>Married, Dharwad, BBM</t>
  </si>
  <si>
    <t>Good looking, Working girl</t>
  </si>
  <si>
    <t>Sahana - 7019366354</t>
  </si>
  <si>
    <t>Sachin - 7022174723</t>
  </si>
  <si>
    <t>21/01/2025 12:02:56</t>
  </si>
  <si>
    <t>rghvndrk20@gmail.com</t>
  </si>
  <si>
    <t>Raghavendra K</t>
  </si>
  <si>
    <t>We are upper middle class family &amp; Good nature father retired Bank Employee mother house wife younger brother married younger sister married</t>
  </si>
  <si>
    <t>https://drive.google.com/open?id=1_7DlqkX8Fcgos6ku8gutfcNlZ7Lux7MQ</t>
  </si>
  <si>
    <t>20/02/1986</t>
  </si>
  <si>
    <t>Bhagya nagar Koppal</t>
  </si>
  <si>
    <t>Diploma E &amp; C</t>
  </si>
  <si>
    <t>GEMSL</t>
  </si>
  <si>
    <t>Customer Support Engineer</t>
  </si>
  <si>
    <t>Adavirao</t>
  </si>
  <si>
    <t>Retd Bank Employee</t>
  </si>
  <si>
    <t>Tunga</t>
  </si>
  <si>
    <t>Well cultured family, ages 30 to 36 un married</t>
  </si>
  <si>
    <t>Raghavendra 8050820795</t>
  </si>
  <si>
    <t>Sharada 8123265608</t>
  </si>
  <si>
    <t>21/01/2025 14:54:24</t>
  </si>
  <si>
    <t>umarji.smita@gmail.com</t>
  </si>
  <si>
    <t>Chaitanya Potdar</t>
  </si>
  <si>
    <t>Aland</t>
  </si>
  <si>
    <t>Dombivli Mumbai</t>
  </si>
  <si>
    <t>A senior associate (Technical lead) in Cognizant, living with mother in Dombivli Mumbai. 
Younger sister married and settled in Pune. Father passed away last year. Work in hybrid mode. Likes travelling. Very caring and understanding. Values family and relationships. No much expectations from the bride.</t>
  </si>
  <si>
    <t>https://drive.google.com/open?id=1Qh4GFB3JxhCHs3jjG4nIu4FsY98wr1YH, https://drive.google.com/open?id=1CH8UMwaBR5HhSvsN5i7uR3j1BNlNXI0K, https://drive.google.com/open?id=1Cc9s2pwLVrVDBvx-9LmP79S5hLVDXfmj, https://drive.google.com/open?id=1gfcYkSj1pRJJo1LPohOwSUgJAwWsLmqz</t>
  </si>
  <si>
    <t>Dombivli, Mumbai</t>
  </si>
  <si>
    <t>Regency Anantam, Dombivli East</t>
  </si>
  <si>
    <t>B.Sc. Comp Science</t>
  </si>
  <si>
    <t>Cognizant Technology Solutions Corporation</t>
  </si>
  <si>
    <t>Senior Associate (Technical Lead)</t>
  </si>
  <si>
    <t>16.5 LPA</t>
  </si>
  <si>
    <t>Late Sanjay Potdar</t>
  </si>
  <si>
    <t>Passed away last year</t>
  </si>
  <si>
    <t>Megha Potdar</t>
  </si>
  <si>
    <t>One younger Sister, MBA, Married and settled in Pune. Working professional</t>
  </si>
  <si>
    <t>Father not alive. Mother alive and a home-maker.</t>
  </si>
  <si>
    <t>No much expectation. But as the groom is a very loving and caring person, expecting a suitable match for him.</t>
  </si>
  <si>
    <t>Sujata Kulkarni - 9886174551</t>
  </si>
  <si>
    <t>Snehal Deshpande - 9901622994</t>
  </si>
  <si>
    <t>22/01/2025 08:10:15</t>
  </si>
  <si>
    <t>vvgiri08@gmail.com</t>
  </si>
  <si>
    <t>K R Sripathan</t>
  </si>
  <si>
    <t>TAMIL NADU</t>
  </si>
  <si>
    <t>A Madhawa Brahmin, friendly with all friends and family members, with leadership qualities, who has no bad habits, worships God, is God-fearing, doing basic pooja daily.</t>
  </si>
  <si>
    <t>https://drive.google.com/open?id=152mwU9e6h8nhSqJNCtxHlfa1fzp4MqLI</t>
  </si>
  <si>
    <t>17/06/1978</t>
  </si>
  <si>
    <t>sripadkr@gmail.com</t>
  </si>
  <si>
    <t>#7, swathi, 13th main, 4th a cross, veenesheshanna road, hanumanthanagar, maruthi circle, bangalore</t>
  </si>
  <si>
    <t>B.COM ,SAP(FI/CO)</t>
  </si>
  <si>
    <t>TUV RHEINLAND INDIA PVT.LTD</t>
  </si>
  <si>
    <t>CHIEF MANGER- FINANCE &amp; ACCOUNTS</t>
  </si>
  <si>
    <t>Late. K.V.RAMACHANADRAN</t>
  </si>
  <si>
    <t>Chief Surveyor l, Tamil Nadu gov.(ex)</t>
  </si>
  <si>
    <t>R Sudha</t>
  </si>
  <si>
    <t>1 Sister, married, housewife, graduated</t>
  </si>
  <si>
    <t>Father-late. Mother- house wife settled in bangalore</t>
  </si>
  <si>
    <t>Girl should be good looking, should be graduated, well employed (optional), from well cultural family (samskara)should be a bhramin, God fearing, giving respect to family.</t>
  </si>
  <si>
    <t>Giri- 9845046542</t>
  </si>
  <si>
    <t>Lakshmi- 9900836542</t>
  </si>
  <si>
    <t>22/01/2025 14:24:47</t>
  </si>
  <si>
    <t>Prakash23bns@gmail.com</t>
  </si>
  <si>
    <t>Swetha T P</t>
  </si>
  <si>
    <t>From upper middle class, qualification BE, Working as software engineer.
Looking for BE, ME, MTech, MBA,MS., qualified groom from respectable family. Preferably working in Bangalore with salary of Rs.20.00 lakhs pa and above. Age difference from same age to maximum 5 years difference.</t>
  </si>
  <si>
    <t>https://drive.google.com/open?id=18WmS5LInbMG8JZ1tGxyKuLEYvpo9Sxzg, https://drive.google.com/open?id=1-3JNLHYkDgp7ctR1ipnXcZA_RcQepCZx</t>
  </si>
  <si>
    <t>22/06/1989</t>
  </si>
  <si>
    <t>Bindiganavile</t>
  </si>
  <si>
    <t>https://drive.google.com/open?id=19_mWZ6SzLYR6R2xXuN9cJTsniw6yBAHW</t>
  </si>
  <si>
    <t>prakash23bns@gmail.com</t>
  </si>
  <si>
    <t>Prestige Song of The South, Flat9023, yelenahalli, Bangalore</t>
  </si>
  <si>
    <t>Zoom Technology</t>
  </si>
  <si>
    <t>https://drive.google.com/open?id=1cVAgF-t4YVmon90qh98s3rVgVxiAW3rC</t>
  </si>
  <si>
    <t>PRAKASH BNS</t>
  </si>
  <si>
    <t>Rajeswari T S</t>
  </si>
  <si>
    <t>One elder sister married, Working as Software Engineer</t>
  </si>
  <si>
    <t>Groom with BE, ME, MTECH, MS, MBA qualification, Working in a good company with good package Rs.20.00 lakhs and above and with good family background. Age difference between one month to 5 years.</t>
  </si>
  <si>
    <t>Nagalakshmi 9916911558</t>
  </si>
  <si>
    <t>Manjula B N 9986081189</t>
  </si>
  <si>
    <t>From my brother-in-law</t>
  </si>
  <si>
    <t>22/01/2025 23:00:08</t>
  </si>
  <si>
    <t>shridharuliyar@gmail.com</t>
  </si>
  <si>
    <t>Shridhar</t>
  </si>
  <si>
    <t>Looking for Suitable girl</t>
  </si>
  <si>
    <t>https://drive.google.com/open?id=1wrA331iR4YuGalrWG0IMo-va13uYiIgr, https://drive.google.com/open?id=1fXnLFYRcnajPM6TUAzrHC-xJOvJS7ldN, https://drive.google.com/open?id=1frrX34rOgOTfATK7ZHG2auli1igOy3oQ</t>
  </si>
  <si>
    <t>22/02/1987</t>
  </si>
  <si>
    <t>Solapur (Maharashtra)</t>
  </si>
  <si>
    <t>https://drive.google.com/open?id=1a-SIL323I9niWjkbps2vIJWYENisMbxe</t>
  </si>
  <si>
    <t>Shrihari Nivas Uliyaru,Majur post Kaup Udupi 574106</t>
  </si>
  <si>
    <t>Graduation</t>
  </si>
  <si>
    <t>Private limited company</t>
  </si>
  <si>
    <t>https://drive.google.com/open?id=1qAx8wXYnF9KYim3kbJYRjpG-045mwKBh</t>
  </si>
  <si>
    <t>Ganapathi Bhat</t>
  </si>
  <si>
    <t>Kalavathi Bhat</t>
  </si>
  <si>
    <t>One elder brother already married</t>
  </si>
  <si>
    <t>Looking for suitable girl</t>
  </si>
  <si>
    <t>Rajesh +91 733-8131166</t>
  </si>
  <si>
    <t>Harish Rao 9448141099</t>
  </si>
  <si>
    <t>23/01/2025 17:33:42</t>
  </si>
  <si>
    <t>karanam2863@gmail.com</t>
  </si>
  <si>
    <t>T K Bhargav</t>
  </si>
  <si>
    <t>B. Tech, MBA, present working at PuNe in IElectronics Design engineer. Magnum company . Package 12.5 laks Pa. Very good singer in carnatic Music and Participated in many TV shows.
Pure veg. Non Alcoholic , follow Madwa traditions. Father : T k Krishna, 
Retd exserviceman of IAF. And retd postal assistant, pensioner.Mother: Smt T k Padma Home maker, Daughter. T k Bhavya MA in Kuchipudi dance. Married in 2022..Son in law team lead in Qualcom, MNC, Hyderabad.</t>
  </si>
  <si>
    <t>Chittoor</t>
  </si>
  <si>
    <t>6/2/930, flat no 302, iii floor, giriparadise, ramnagar, ae seva road, Anantapur515004</t>
  </si>
  <si>
    <t>AP Ananthapur</t>
  </si>
  <si>
    <t>BTech, MBA</t>
  </si>
  <si>
    <t>i electronics, PUNE</t>
  </si>
  <si>
    <t>Verification &amp; validation engineer</t>
  </si>
  <si>
    <t>Sri. T KKrishna</t>
  </si>
  <si>
    <t>Retd Exserviceman of Indian Air force ( Junior warrant Officer) and retd Postal Assistant, postal department ( second innings)</t>
  </si>
  <si>
    <t>Smt. T K Padma Krishna</t>
  </si>
  <si>
    <t>Chittoor, A. p.</t>
  </si>
  <si>
    <t>One Sister. Smt. TK Bhavya, MA in Kuchipudi dance from HCU. Having own dance Institute at hyderabad 
And Son in law Is Team in lead Qualcom company in Hyderabad.</t>
  </si>
  <si>
    <t>Father age 61, mother age 56 Alive</t>
  </si>
  <si>
    <t>From decent family back ground, well educated and preferred working girl. Should respect elders . Should be willing to relocate to Pune .</t>
  </si>
  <si>
    <t>T K Upendra Rao, elder brother, 9440073395</t>
  </si>
  <si>
    <t>T K Harinarayana Rao, 9493105484</t>
  </si>
  <si>
    <t>Through my friend</t>
  </si>
  <si>
    <t>23/01/2025 20:24:07</t>
  </si>
  <si>
    <t>Pavan R</t>
  </si>
  <si>
    <t>Singing, Driving</t>
  </si>
  <si>
    <t>https://drive.google.com/open?id=11dyaHXw4KTKEI_AdQvyDyM2qLGMKyn0o</t>
  </si>
  <si>
    <t>pavansosale@gmail.com</t>
  </si>
  <si>
    <t>Giva .co</t>
  </si>
  <si>
    <t>Personal jewellery manager</t>
  </si>
  <si>
    <t>Rajendra sosale</t>
  </si>
  <si>
    <t>Lawyer offers admin</t>
  </si>
  <si>
    <t>Saroja sosale</t>
  </si>
  <si>
    <t>Cool girl, family emotionally girl</t>
  </si>
  <si>
    <t>24/01/2025 19:44:57</t>
  </si>
  <si>
    <t>Ranjitha R</t>
  </si>
  <si>
    <t>25/01/2025 15:58:12</t>
  </si>
  <si>
    <t>kowlagikvg2@gmail.com</t>
  </si>
  <si>
    <t>Goutham Kowlagi</t>
  </si>
  <si>
    <t>Deshasta Marathi</t>
  </si>
  <si>
    <t>Music, cricket</t>
  </si>
  <si>
    <t>https://drive.google.com/open?id=1Z6xPRyY_Egs6zzGznAxmSeDybP7v_lZL, https://drive.google.com/open?id=13V6BwMYkWACyBz_nPt_meNX5z7kIS2bq</t>
  </si>
  <si>
    <t>26/12/1984</t>
  </si>
  <si>
    <t>https://drive.google.com/open?id=1E-mRiCu4_C8elqbn68fPHuUcbJw9G9R9</t>
  </si>
  <si>
    <t>14/1 A Cross Basappa garden 4th Cross Pipeline Malleshawaram</t>
  </si>
  <si>
    <t>Diploma in E&amp;C</t>
  </si>
  <si>
    <t>11.25 LPA</t>
  </si>
  <si>
    <t>Late Vasudev KN</t>
  </si>
  <si>
    <t>Clerk at Syndicate bank</t>
  </si>
  <si>
    <t>Leela</t>
  </si>
  <si>
    <t>1 Siater married</t>
  </si>
  <si>
    <t>Father not alive, living with mother</t>
  </si>
  <si>
    <t>Simple girl who accepts me and my family and get along with us</t>
  </si>
  <si>
    <t>Ashwini(Cousin sister) +919886214244</t>
  </si>
  <si>
    <t>Sowmya own sister 9996307789</t>
  </si>
  <si>
    <t>25/01/2025 17:03:29</t>
  </si>
  <si>
    <t>krishnavenimurlidhar@gmail.com</t>
  </si>
  <si>
    <t>Sree Vastha KM</t>
  </si>
  <si>
    <t>Banglore</t>
  </si>
  <si>
    <t>https://drive.google.com/open?id=1lY-djZLwM_d4ldG9xExLWtvAV4j-j3Rd</t>
  </si>
  <si>
    <t>24/01/1997</t>
  </si>
  <si>
    <t>Kyathsandra, Tumkur</t>
  </si>
  <si>
    <t>Hcl</t>
  </si>
  <si>
    <t>Murlidhar ks</t>
  </si>
  <si>
    <t>Lawyer</t>
  </si>
  <si>
    <t>One twin sister married, you her brother studying</t>
  </si>
  <si>
    <t>Well educated friendly nature, preferably intrested in following madhwa traditions</t>
  </si>
  <si>
    <t>Venkatesh - 8762556910</t>
  </si>
  <si>
    <t>Sree lakshmi-8317468498</t>
  </si>
  <si>
    <t>Got information about this by my friend</t>
  </si>
  <si>
    <t>25/01/2025 17:39:40</t>
  </si>
  <si>
    <t>sanhun07@gmail.com</t>
  </si>
  <si>
    <t>Shrutika</t>
  </si>
  <si>
    <t>Thane</t>
  </si>
  <si>
    <t>19/02/1996</t>
  </si>
  <si>
    <t>MH Thane</t>
  </si>
  <si>
    <t>IT Analyst</t>
  </si>
  <si>
    <t>1 brother has completed B.E</t>
  </si>
  <si>
    <t>Highly educated, should be from good &amp; financially sound family background, with Age difference 1 or 2 yrs.</t>
  </si>
  <si>
    <t>+91 98335 84463</t>
  </si>
  <si>
    <t>25/01/2025 23:11:32</t>
  </si>
  <si>
    <t>sshebli84@gmail.com</t>
  </si>
  <si>
    <t>Anil Shrinivas Hebli</t>
  </si>
  <si>
    <t>Yoga, Travelling.</t>
  </si>
  <si>
    <t>SMV Gokulam #202, 2nd floor, Judicial layout, Talghattapura, Bangalore-560109</t>
  </si>
  <si>
    <t>B.com, MBA</t>
  </si>
  <si>
    <t>NextGen Health Care India Pvt. Ltd.</t>
  </si>
  <si>
    <t>Procurement Manager</t>
  </si>
  <si>
    <t>Late. Shrinivas Hebli</t>
  </si>
  <si>
    <t>Kirloskar, Hubli</t>
  </si>
  <si>
    <t>Sridevi Shrinivas Hebli</t>
  </si>
  <si>
    <t>Father (not alive) Mother (alive)</t>
  </si>
  <si>
    <t>Anil - 9611699630</t>
  </si>
  <si>
    <t>25/01/2025 23:43:21</t>
  </si>
  <si>
    <t>barurajasekhar@yahoo.com</t>
  </si>
  <si>
    <t>Sreevalli Hasitha</t>
  </si>
  <si>
    <t>Book reading and traveling</t>
  </si>
  <si>
    <t>https://drive.google.com/open?id=18zIE9KVbbjT-zih7EBCS-XtuLnVxw2q7, https://drive.google.com/open?id=11ecmaFTzpb1EJXdfv6ZAF6BvQszGaxPR, https://drive.google.com/open?id=10HLxqI47LxpyPAr0sReZxZ2S2nW5oAFo, https://drive.google.com/open?id=1HhMmuAp_WRXISZ3jzpQCV3yGzjasma7s</t>
  </si>
  <si>
    <t>20/12/1999</t>
  </si>
  <si>
    <t>House number 5, Teja homes villas, Miyapur, Hyderabad</t>
  </si>
  <si>
    <t>Omega hospitals</t>
  </si>
  <si>
    <t>Dr Rajasekhar Baru</t>
  </si>
  <si>
    <t>Vani Parimala</t>
  </si>
  <si>
    <t>Principal</t>
  </si>
  <si>
    <t>Telugu Madhwas both alive</t>
  </si>
  <si>
    <t>Doctor, Software, CA, B Tech, government etc</t>
  </si>
  <si>
    <t>Raghavendra Rachuri 9849075670</t>
  </si>
  <si>
    <t>26/01/2025 15:24:44</t>
  </si>
  <si>
    <t>avkarthik112@gmail.com</t>
  </si>
  <si>
    <t>Karthik AV</t>
  </si>
  <si>
    <t>Anathi</t>
  </si>
  <si>
    <t>I am working as salary consultant and doing freelancing with loan consultant me and my mother staying in Banglore watching tv</t>
  </si>
  <si>
    <t>https://drive.google.com/open?id=1u0-nqBV_4wg4Qlx5LCnwb35Nw-qFrO39</t>
  </si>
  <si>
    <t>16/02/1993</t>
  </si>
  <si>
    <t>https://drive.google.com/open?id=18xkEAYoqVlSqNX_YsE5W9VXzxXe15mL8</t>
  </si>
  <si>
    <t>1071, 3rd Cross srinivas nagar bangalore 560085</t>
  </si>
  <si>
    <t>Second Puc</t>
  </si>
  <si>
    <t>Hallmark consultantancy</t>
  </si>
  <si>
    <t>Homeloan consultantancy</t>
  </si>
  <si>
    <t>https://drive.google.com/open?id=1tYErwA8iFN1sh_wqiUKTgnO4uLa02F8Q</t>
  </si>
  <si>
    <t>Late vasudeva murthy k</t>
  </si>
  <si>
    <t>Nk sandhya</t>
  </si>
  <si>
    <t>Sandhya (alive) vasudeva murthy k (not alive)</t>
  </si>
  <si>
    <t>EXPECTATIONS Girl working or non working is fine and looking  first marriage/ divorce/widow/ with kid can be preferable without issue</t>
  </si>
  <si>
    <t>Shivashankar- 9341233455</t>
  </si>
  <si>
    <t>Geethamani-+91 89040 18589</t>
  </si>
  <si>
    <t>26/01/2025 15:26:06</t>
  </si>
  <si>
    <t>srinivassphs70@gmail.com</t>
  </si>
  <si>
    <t>Sahana SP</t>
  </si>
  <si>
    <t>239,9th cross 1st N Bloc Rajajinagar bangalore 10</t>
  </si>
  <si>
    <t>Singing is the hobby and ,leaving I nuclear family</t>
  </si>
  <si>
    <t>https://drive.google.com/open?id=1tWy4XM77XCgaMcEIuI5mtKDIMVekddAD</t>
  </si>
  <si>
    <t>16/12/2000</t>
  </si>
  <si>
    <t>https://drive.google.com/open?id=1rQVW1snAQzitaNxOhlbrlt6PLDsvAW9J</t>
  </si>
  <si>
    <t>239,9th cross,1st NBlock ,Rajajinagar, Bangalore</t>
  </si>
  <si>
    <t>Northern Trust</t>
  </si>
  <si>
    <t>https://drive.google.com/open?id=1Bt8hFHamPboSRulBBl5QZTQSu-zXTun1</t>
  </si>
  <si>
    <t>Srinivasacharya</t>
  </si>
  <si>
    <t>Retired officer in Vvs Sardar Patel high school</t>
  </si>
  <si>
    <t>Savithri</t>
  </si>
  <si>
    <t>One younger sister and studying in VvS 8th std</t>
  </si>
  <si>
    <t>All are alive and staying with the bride.</t>
  </si>
  <si>
    <t>Good family and good hearted groom</t>
  </si>
  <si>
    <t>Venugopal achar mantralaya</t>
  </si>
  <si>
    <t>26/01/2025 16:56:42</t>
  </si>
  <si>
    <t>Chetan Sasivehalli</t>
  </si>
  <si>
    <t>HSBC Bangalore</t>
  </si>
  <si>
    <t>Working as VP at HSBC. Education BE Mechanical. Living with parents and younger brother at Malleshwaram Bengalooru. Looking for Bride having any degree, BE degree preferable. Working bride is preferred.</t>
  </si>
  <si>
    <t>https://drive.google.com/open?id=1Sgbs1PDNLiR7VG9c-tb_Xh9mDsnX7JR5, https://drive.google.com/open?id=1c_BZjCYAHm2_WEINMJdkigxd1QpBlf5M</t>
  </si>
  <si>
    <t>108/2, Seethalakshmi Apartment, 1st floor, 19th cross, Malleshwaram, 8th main, kashimatha Road, Bengalooru- 55</t>
  </si>
  <si>
    <t>BE Mechanical</t>
  </si>
  <si>
    <t>HSBC , BELLANDOORU , BANGALORE</t>
  </si>
  <si>
    <t>Assistant V P at HSBC</t>
  </si>
  <si>
    <t>https://drive.google.com/open?id=1KcPbp15eMOACDuvJjxZBi6NxFpslw4zv</t>
  </si>
  <si>
    <t>Sridhara Sasivehalli</t>
  </si>
  <si>
    <t>Retired Senior BGM @ BHEL</t>
  </si>
  <si>
    <t xml:space="preserve">Younger Brother, specially able 
</t>
  </si>
  <si>
    <t>Homely bride n working proffered</t>
  </si>
  <si>
    <t>Educated, homely</t>
  </si>
  <si>
    <t>Lakshmi Madhukar</t>
  </si>
  <si>
    <t>Madhukar Borgikar @ sarvamoola grop</t>
  </si>
  <si>
    <t>Lakshmi madhukar @ sarvamoola group</t>
  </si>
  <si>
    <t>26/01/2025 19:51:35</t>
  </si>
  <si>
    <t>kshrinivas08@gimail.com</t>
  </si>
  <si>
    <t>Shriram</t>
  </si>
  <si>
    <t>Frankfurt, germany.</t>
  </si>
  <si>
    <t>Vegetarian.hardworking boy.moderately traditional.follow the guide lines of rayayara muta, playing cricket, enjoyed traveling.</t>
  </si>
  <si>
    <t>https://drive.google.com/open?id=1vTdV3CpQNAvP8f7WtE9ocnoHZhkLztxF, https://drive.google.com/open?id=1OXa_Rz_3vElYrf0d_-eKFOmbOYBVkbg2, https://drive.google.com/open?id=1Yzbf72j0Q8z4-qG2cTz8yXTtPevntrVP</t>
  </si>
  <si>
    <t>kshrinivas08@gmail.com</t>
  </si>
  <si>
    <t>No 10, ashraya, 5th cross, srinivasa colony, arehalli newr ags layout subramanyapura po bangalore 560061</t>
  </si>
  <si>
    <t>Btech IT</t>
  </si>
  <si>
    <t>IBS software</t>
  </si>
  <si>
    <t>Test consultant</t>
  </si>
  <si>
    <t>71K Euro</t>
  </si>
  <si>
    <t>Srinivas k</t>
  </si>
  <si>
    <t>Retired from private firm</t>
  </si>
  <si>
    <t>Rathna</t>
  </si>
  <si>
    <t>Thally</t>
  </si>
  <si>
    <t>One elder brother working in us</t>
  </si>
  <si>
    <t>Graduate girl with or without employment</t>
  </si>
  <si>
    <t>Giri v - 9845046542</t>
  </si>
  <si>
    <t>krishna 9740524558</t>
  </si>
  <si>
    <t>Through a relative of mine.</t>
  </si>
  <si>
    <t>26/01/2025 21:21:25</t>
  </si>
  <si>
    <t>sudha.190265@gmail.com</t>
  </si>
  <si>
    <t>SHISHIRA S CHANNAGARI</t>
  </si>
  <si>
    <t>NEW JERSEY</t>
  </si>
  <si>
    <t>We are middle class family with 2 sons SHISHIRA being the eldest He is interested in sports and music, Non Smoker and a teetotaller</t>
  </si>
  <si>
    <t>https://drive.google.com/open?id=1wrUVgjxU6yWU8q-bYp0wQBBohSXS99Dq</t>
  </si>
  <si>
    <t>104, Sri Sai Ram Manor Yousufguda Hyderabad 500045</t>
  </si>
  <si>
    <t>ZS Associates</t>
  </si>
  <si>
    <t>Associate Consultant</t>
  </si>
  <si>
    <t>120 K USD</t>
  </si>
  <si>
    <t>Channagiri ramarao satish</t>
  </si>
  <si>
    <t>Vice-President</t>
  </si>
  <si>
    <t>Sudha Satish</t>
  </si>
  <si>
    <t>Ban galore</t>
  </si>
  <si>
    <t>Younger Brother Bachelor MS from Rutgers</t>
  </si>
  <si>
    <t>Working with H1 B Visa in USA,height of minimum 5.4 ft,</t>
  </si>
  <si>
    <t>C R Keerthi, 94489 07277</t>
  </si>
  <si>
    <t>SUMA SAMEERA, +1 513 206-0470</t>
  </si>
  <si>
    <t>Through WhatsApp friend</t>
  </si>
  <si>
    <t>26/01/2025 22:03:55</t>
  </si>
  <si>
    <t>gurumurthyhk@gmail.com</t>
  </si>
  <si>
    <t>Bharath H. G.</t>
  </si>
  <si>
    <t>Nuclear family. Only one son</t>
  </si>
  <si>
    <t>https://drive.google.com/open?id=11npF7yJuPjjGXVmX1Sz0LFp5pKM7AUYF</t>
  </si>
  <si>
    <t>https://drive.google.com/open?id=1RgDWNRFLBR9QSaHuLA7XgknwF6TVITkH</t>
  </si>
  <si>
    <t>Jnanabharathi layout bangalore 56</t>
  </si>
  <si>
    <t>B. E.</t>
  </si>
  <si>
    <t>Gurumurthy</t>
  </si>
  <si>
    <t>Koteshwara</t>
  </si>
  <si>
    <t>Both are retired from Govt. Service</t>
  </si>
  <si>
    <t>Should be brahmin and below his age</t>
  </si>
  <si>
    <t>K. Radha 9886987324</t>
  </si>
  <si>
    <t>26/01/2025 22:09:43</t>
  </si>
  <si>
    <t>netramirji01399@gmail.com</t>
  </si>
  <si>
    <t>Shraddha Sanjeev Mirji</t>
  </si>
  <si>
    <t>Working for Accenture</t>
  </si>
  <si>
    <t>She is good in singing and painting</t>
  </si>
  <si>
    <t>https://drive.google.com/open?id=1AWD-RVi5lbVga-rCbp2KXhrwpFDY9Tw5</t>
  </si>
  <si>
    <t>Sangli</t>
  </si>
  <si>
    <t>Sanjeev Mieji</t>
  </si>
  <si>
    <t>Depty. Director Akashwani Bengaluru</t>
  </si>
  <si>
    <t>Netra Mirji</t>
  </si>
  <si>
    <t>One brother working</t>
  </si>
  <si>
    <t>B. E., C. A., CS, ICWA</t>
  </si>
  <si>
    <t>Prasad 9158895221</t>
  </si>
  <si>
    <t>Hrishikesh 7022093331</t>
  </si>
  <si>
    <t>27/01/2025 14:02:56</t>
  </si>
  <si>
    <t>sanjeevabharadwaja@gmail.com</t>
  </si>
  <si>
    <t>Dr Sanjeeva Bharadwaja. H</t>
  </si>
  <si>
    <t>Indian Navy hospital, Sri Vijaya Puram (Port blair), Andaman &amp; Nicobar islands</t>
  </si>
  <si>
    <t xml:space="preserve">He's completed MBBS from Govt medical college, Mandya (2012- 2018) and MS ENT from AFMC, Pune (2019-2022). Presently, serves as ENT Surgeon in the Indian Navy.
Family hails from bengaluru, consists of parents [father- bank manager (retd) and mother- pharmacy lecturer (retd)], sibling brother (01)[PhD, IISc bengaluru, works at Samsung as lead researcher]- married since 2016 [No of kids- 01] 
Hobbies- Marathon running, trekking, traveling, Basketball, classical carnatic flute
Habits- Nil
</t>
  </si>
  <si>
    <t>https://drive.google.com/open?id=1gO7EzcrnX3lAME1Ne3IaF4-ODBrtX1o6, https://drive.google.com/open?id=1MNY_WmekNxPpj_XjGuNTnKMBBdeR7E9F, https://drive.google.com/open?id=1VZj4briopd5yRqaoHdk5SRW84qTCts5X</t>
  </si>
  <si>
    <t>13/10/1993</t>
  </si>
  <si>
    <t>https://drive.google.com/open?id=1Mb2SCpI3gEPSy2VEFyZJs4zqPVpk0sPu</t>
  </si>
  <si>
    <t>9449684817 (Mother), 9448190525 (Father)</t>
  </si>
  <si>
    <t>No 329, 4th cross, Teacher's Colony, koramangala, bengaluru 560034</t>
  </si>
  <si>
    <t>Andaman</t>
  </si>
  <si>
    <t>MBBS, MS ENT, MBA Hospital administration (Pursuing presently)</t>
  </si>
  <si>
    <t>Indian Navy</t>
  </si>
  <si>
    <t>Assistant Professor (ENT, Head &amp; Neck Surgery)</t>
  </si>
  <si>
    <t>https://drive.google.com/open?id=1VKV1KoOb44teJMUYgp5Bp37bN4Q4fgU8</t>
  </si>
  <si>
    <t>Mr. Hayavadana Badarayanachar</t>
  </si>
  <si>
    <t>Bank Manager (retd)</t>
  </si>
  <si>
    <t>Mrs. Parimala. P. S</t>
  </si>
  <si>
    <t>Pharmacy lecturer (retd)</t>
  </si>
  <si>
    <t>Brother: Dr Sameera Bharadwaja. H
38y, Senior Researcher at Samsung Bengaluru, B. Tech (PESIT, Bengaluru) -M. Tech (IIT Roorkee) -PhD Electronics &amp; Communications (IISc Bengaluru), Married to Computer science engineer presently working at HCL, Married since 2016 and have 01 Daughter (03y)</t>
  </si>
  <si>
    <t>Both alive (Father 69y, Mother 64y)</t>
  </si>
  <si>
    <t>MBBS/ MD/ MS/ DNB/ Any officer working in indian armed forces</t>
  </si>
  <si>
    <t>Mr. Prasanna - 9880051411</t>
  </si>
  <si>
    <t>Mrs Vani - 9880050843</t>
  </si>
  <si>
    <t>27/01/2025 14:46:47</t>
  </si>
  <si>
    <t>pankajaprao@gmail.com</t>
  </si>
  <si>
    <t>Aparajit p utpat</t>
  </si>
  <si>
    <t>nanjangud</t>
  </si>
  <si>
    <t>Book my show ,com</t>
  </si>
  <si>
    <t>Traveling, reading books</t>
  </si>
  <si>
    <t>22/04/1993</t>
  </si>
  <si>
    <t>Mysooru</t>
  </si>
  <si>
    <t>94480 19962</t>
  </si>
  <si>
    <t>C402,mahaveer johnquil,appment bangalore 560085</t>
  </si>
  <si>
    <t>BE (C S)</t>
  </si>
  <si>
    <t>Book my show .com</t>
  </si>
  <si>
    <t>Panduranga rao</t>
  </si>
  <si>
    <t>Pankaja</t>
  </si>
  <si>
    <t>indira</t>
  </si>
  <si>
    <t>rajiv adhyapak</t>
  </si>
  <si>
    <t>27/01/2025 17:19:53</t>
  </si>
  <si>
    <t>sgnagaraj7@gmail.com</t>
  </si>
  <si>
    <t>S N Prashanth</t>
  </si>
  <si>
    <t>Whitefield Bangalore</t>
  </si>
  <si>
    <t>Calm and quiet person with good habits</t>
  </si>
  <si>
    <t>https://drive.google.com/open?id=1XQvqpJYPtuepGDAIC0ENfwZc3Mtaqc8I, https://drive.google.com/open?id=1iNt0TSuyKdUjUjnJFNKCmG5IubkPTrI8</t>
  </si>
  <si>
    <t>16/05/1999</t>
  </si>
  <si>
    <t>New Delhi</t>
  </si>
  <si>
    <t>75 Lakshman Layout JP Nagar 8th Phase Bengaluru</t>
  </si>
  <si>
    <t>B Tech Aerospace Engineering</t>
  </si>
  <si>
    <t>Tata Consultancy Service</t>
  </si>
  <si>
    <t>S G Nagaraj</t>
  </si>
  <si>
    <t>Retired Banker</t>
  </si>
  <si>
    <t>A Shanthi Nagaraj</t>
  </si>
  <si>
    <t>Retired School Teacher CBSE</t>
  </si>
  <si>
    <t>One married sister residing in Chennai</t>
  </si>
  <si>
    <t>Educated from a decent family with good habits and manbers</t>
  </si>
  <si>
    <t>Preethi - 9738271832</t>
  </si>
  <si>
    <t>Srinivas 8939871270</t>
  </si>
  <si>
    <t>Through a relative in WhatsApp</t>
  </si>
  <si>
    <t>30/01/2025 22:29:16</t>
  </si>
  <si>
    <t>vijaykulkarni56100@gmail.com</t>
  </si>
  <si>
    <t>Vijay Kulkarni</t>
  </si>
  <si>
    <t>https://drive.google.com/open?id=1-z2rfr_jXOgHJUAuaQ3YjpnQWcvU-1e7</t>
  </si>
  <si>
    <t>13/11/1993</t>
  </si>
  <si>
    <t>https://drive.google.com/open?id=1Gko2be_coNJ9QHxp12ssvL4xR7DQWHCd</t>
  </si>
  <si>
    <t>Rajajinagar, Bangalore</t>
  </si>
  <si>
    <t>https://drive.google.com/open?id=1Pd5N1uB96qFaL0HEjHJZ_Pzrgfv4WQ8u</t>
  </si>
  <si>
    <t>Kopresh kulkarni</t>
  </si>
  <si>
    <t>Bride should be from well cultured family</t>
  </si>
  <si>
    <t>30/01/2025 22:50:27</t>
  </si>
  <si>
    <t>shrinidhi996@gmail.com</t>
  </si>
  <si>
    <t>Shrinidhi P</t>
  </si>
  <si>
    <t>Hello everyone, I am Shrinidhi P, and I am delighted to introduce myself. I am the son of Mr. N. S. Prakash and Mrs. Savitha JC Veni, who have always been my pillars of strength and support.
I have a deep passion for playing cricket, which keeps me active and energized. Apart from sports, I have a keen interest in music, which helps me relax and enjoy my time. I believe in simplicity and always strive to be humble and approachable in all aspects of life.
With a positive outlook and a friendly nature, I love connecting with people and creating meaningful relationships.</t>
  </si>
  <si>
    <t>https://drive.google.com/open?id=1gELzTx6YLxs66pmDyvcCtjdbfw7T5YFc</t>
  </si>
  <si>
    <t>https://drive.google.com/open?id=1QfgpwEU2ZQnz8gz_q9u6OrW-cMGR1_BQ</t>
  </si>
  <si>
    <t>05 Kaustubha Nilayam Alur Palya Main Road Alur Bangalore 562123</t>
  </si>
  <si>
    <t>WISEMAN SOPHIST CONSULTANCY SERVICES</t>
  </si>
  <si>
    <t>5.4 LPA</t>
  </si>
  <si>
    <t>https://drive.google.com/open?id=1L6UT85y4iqykH1kmNTI59OmyFKD6brSB</t>
  </si>
  <si>
    <t>N S Prakesh</t>
  </si>
  <si>
    <t>Medical Machine Operator</t>
  </si>
  <si>
    <t>Savitha J C Veni</t>
  </si>
  <si>
    <t>Tailor</t>
  </si>
  <si>
    <t>I am the son of Mr. N. S. Prakash and Mrs. Savitha JC Veni who have always been my pillars of strength and support</t>
  </si>
  <si>
    <t>I seek a kind, understanding, and supportive life partner who values family and relationships. Simplicity, honesty, and mutual respect are important to me. I believe in building a relationship based on trust, love, and companionship, where we grow together and support each other through life’s journey</t>
  </si>
  <si>
    <t>Shrihari - 9440110956</t>
  </si>
  <si>
    <t>Ram - 9620989504</t>
  </si>
  <si>
    <t>Srinivasa</t>
  </si>
  <si>
    <t>31/01/2025 17:51:07</t>
  </si>
  <si>
    <t>panchangamchaitanya@gmail.com</t>
  </si>
  <si>
    <t>Chaitanya Panchangam</t>
  </si>
  <si>
    <t>Kambadur</t>
  </si>
  <si>
    <t>https://drive.google.com/open?id=1icAKmhIywW1bk3tyTa0dq2QAMHbvp9xw, https://drive.google.com/open?id=1s8LvuszqLFu2uowSXPkkwFaRuw21asd2</t>
  </si>
  <si>
    <t>https://drive.google.com/open?id=1zVFopXszMsiXrgppQF_1Ek6t9WwbYYVQ</t>
  </si>
  <si>
    <t>5th cross,Agrahara,chickpet,Balaji Street, Vagdevi,Tumkur</t>
  </si>
  <si>
    <t>https://drive.google.com/open?id=19IF1wKN799LSG6YttcoXj8Y4QYklT3N_</t>
  </si>
  <si>
    <t>P.Nagaraju</t>
  </si>
  <si>
    <t>Retd. Govy Employee</t>
  </si>
  <si>
    <t>P.Ramadevi</t>
  </si>
  <si>
    <t>One Younger Brother, Studying</t>
  </si>
  <si>
    <t>venkateshusha37@gmail.com</t>
  </si>
  <si>
    <t>CHENNAI</t>
  </si>
  <si>
    <t>Mulbagal</t>
  </si>
  <si>
    <t>Perunglathur</t>
  </si>
  <si>
    <t>we have search for middle class family and My Hobbiles reading newspapaer and Father retired in Govt Job and My Mother Home maker</t>
  </si>
  <si>
    <t>15/01/1988</t>
  </si>
  <si>
    <t>Panruti</t>
  </si>
  <si>
    <t>no 13 a sathguru apartments new perunglathur chennai 600063</t>
  </si>
  <si>
    <t>B.COM M.B.A</t>
  </si>
  <si>
    <t>Axles India Private Limited</t>
  </si>
  <si>
    <t>HR Payroll officer senior</t>
  </si>
  <si>
    <t>RAMACHANDRAN PN</t>
  </si>
  <si>
    <t>forest department bhopal Accountant</t>
  </si>
  <si>
    <t>USHA R</t>
  </si>
  <si>
    <t>KUMBAKONAM</t>
  </si>
  <si>
    <t>NO SILINGS</t>
  </si>
  <si>
    <t>Shanti 9790034821</t>
  </si>
  <si>
    <t>Guru-09886774525</t>
  </si>
  <si>
    <t>Whats app</t>
  </si>
  <si>
    <t>hema.dhotrekar@gmail.com</t>
  </si>
  <si>
    <t>Shweta Dhotrekar</t>
  </si>
  <si>
    <t>We live in New Delhi.</t>
  </si>
  <si>
    <t>C-4-E/245, Janakpuri, New Delhi - 58</t>
  </si>
  <si>
    <t>M.Sc (Chemistry) from VNIT, Nagpur</t>
  </si>
  <si>
    <t>US Phamacopiea</t>
  </si>
  <si>
    <t>Scientist</t>
  </si>
  <si>
    <t>Late Sh. Sadashiv Dhotrekar</t>
  </si>
  <si>
    <t>N.A.</t>
  </si>
  <si>
    <t>Hema Dhotrekar</t>
  </si>
  <si>
    <t>Private service</t>
  </si>
  <si>
    <t>Adoni (A.P), near Mantralayam</t>
  </si>
  <si>
    <t>Only Marathi speaking Deshistha family. Preferably Hyderabad, Pune, Mumbai, Bangalore</t>
  </si>
  <si>
    <t>Sudha - 98348 46285</t>
  </si>
  <si>
    <t>Sowbhagya Lakshmi - 988806 35680</t>
  </si>
  <si>
    <t>chippagirisailaja@gmail.com</t>
  </si>
  <si>
    <t>C H Srinidhi Das</t>
  </si>
  <si>
    <t>Chippagiri</t>
  </si>
  <si>
    <t>Watching and making critical analysis on the movies in the form of reviews</t>
  </si>
  <si>
    <t>https://drive.google.com/open?id=1l5DaXnL-ROxeMVJB1t8eeLHAH2mwVkOn, https://drive.google.com/open?id=1TCRGQmho6d2AEgvmM_xjL1h1iH51vX3Y, https://drive.google.com/open?id=1fmok3pI0cXFo7Zcb7eJLH--mqxZSZExw</t>
  </si>
  <si>
    <t>https://drive.google.com/open?id=1Dp757ezGIzwQxbXVcOfk-yO4Q5McaS8h</t>
  </si>
  <si>
    <t>NGOs Colony Vanasthalipuram</t>
  </si>
  <si>
    <t>Invoir US</t>
  </si>
  <si>
    <t>Team lead, Software engineer</t>
  </si>
  <si>
    <t>9.8 LPA</t>
  </si>
  <si>
    <t>C H SRINIVASA DASS</t>
  </si>
  <si>
    <t>Retired Accounts officer</t>
  </si>
  <si>
    <t>C H sailaja</t>
  </si>
  <si>
    <t>Younger brother, unmarried, HR at Amazon, Bcom</t>
  </si>
  <si>
    <t>Mother is a home maker and father is a retired accounts officer, both alive</t>
  </si>
  <si>
    <t>Madhwa Brahmin</t>
  </si>
  <si>
    <t>Badarinath - 9908024045</t>
  </si>
  <si>
    <t>By my sister</t>
  </si>
  <si>
    <t>ragavansubbu25@gmail.com</t>
  </si>
  <si>
    <t>SHREYAS R</t>
  </si>
  <si>
    <t>HOSUR</t>
  </si>
  <si>
    <t>HI MY NAME IS SHREYAS, LIKE TO TRAVEL + MUSIC, INTERESTED IN MOVIES POETRY ETC AND LIKE TO PLAY SPORTS (BATMINTON,CRICKET,FOOTBALL),Tech geek</t>
  </si>
  <si>
    <t>https://drive.google.com/open?id=1Ff19gZjeM0Ug62GozfRy-gXEmYQ5hoSY, https://drive.google.com/open?id=1-EzLvtOAWHK9mVoQGrgl66mJ_DfP50VL, https://drive.google.com/open?id=1ptFsSCBPGBdnXEomnkOBF88493yej9vY</t>
  </si>
  <si>
    <t>28/06/1997</t>
  </si>
  <si>
    <t>https://drive.google.com/open?id=1G72-Jm2XAQvgEQkeLOKPOz7QzyXMUIdm</t>
  </si>
  <si>
    <t>ragavansubbu@gmail.com</t>
  </si>
  <si>
    <t>M-492 shrinikethan new astc hudco Hosur-635109</t>
  </si>
  <si>
    <t>BSC(PEM),B.VOC+DIPLOMA IN DATA SCIENCE &amp; PGP IN Buisness analytics and Data science</t>
  </si>
  <si>
    <t>ISTEM-Indian Institute of science(IISC)ISTEM</t>
  </si>
  <si>
    <t>Project Analyst(IT)</t>
  </si>
  <si>
    <t>https://drive.google.com/open?id=1fOPJREg1E6itGOOVTAPnY2pqipEflb-w</t>
  </si>
  <si>
    <t>RAGAVAN.R</t>
  </si>
  <si>
    <t>PHARMACY</t>
  </si>
  <si>
    <t>SUBBALAKSHMI</t>
  </si>
  <si>
    <t>NONE</t>
  </si>
  <si>
    <t>BOTH PARENTS ARE RUNNING A SUCCESSFUL PHARMACY IN HOSUR FOR AROUND 33 YEARS(ALIVE)</t>
  </si>
  <si>
    <t>i)WORKING BRIDE ii)flexible iii)should respect traditional values iv)with good family background.</t>
  </si>
  <si>
    <t>VEENA ANAND- 9176682669</t>
  </si>
  <si>
    <t>ANAND GURURAO- 9176680669</t>
  </si>
  <si>
    <t>aj941301@gmail.com</t>
  </si>
  <si>
    <t>Akshay G Joshi</t>
  </si>
  <si>
    <t>Work in HSBC as an Executive - trade services. Lives with family. Have a elder sister who is married. Hobbies are riding, trekking..</t>
  </si>
  <si>
    <t>13/01/1989</t>
  </si>
  <si>
    <t>90 Krishnavyasa, Megharanjini road, Akshayanagara West near Kukke Subhramanya Matha Bengaluru 560068</t>
  </si>
  <si>
    <t>Finance Analyst</t>
  </si>
  <si>
    <t>Gururaj Joshi</t>
  </si>
  <si>
    <t>Vidya Joshi</t>
  </si>
  <si>
    <t>Elder married sister.</t>
  </si>
  <si>
    <t>Both parents are happy with good health.</t>
  </si>
  <si>
    <t>Cultural and Compatible</t>
  </si>
  <si>
    <t>Anu - 6363144038</t>
  </si>
  <si>
    <t>Radha.nie@gmail.com</t>
  </si>
  <si>
    <t>Anirudh V</t>
  </si>
  <si>
    <t>Travelling , trucking, photography</t>
  </si>
  <si>
    <t>https://drive.google.com/open?id=1w_FJWd4x-JYwgHPtS9JaEFJEr1_ciZId</t>
  </si>
  <si>
    <t>https://drive.google.com/open?id=1-1juZsCb880QAyfC9aqFFFOhViUy5GQv</t>
  </si>
  <si>
    <t>Skvrao@gmail.com</t>
  </si>
  <si>
    <t>994, 30th cross, 4th main, Vidyaranyapuram, Mysore</t>
  </si>
  <si>
    <t>BE, MS, Phd</t>
  </si>
  <si>
    <t>IISC, Bangalore</t>
  </si>
  <si>
    <t>SK.Venugopala Rao</t>
  </si>
  <si>
    <t>Practicing Chartered Accountant</t>
  </si>
  <si>
    <t>Radha.R</t>
  </si>
  <si>
    <t>NiE colkege, Retired Associate professor,</t>
  </si>
  <si>
    <t>Employed, well educated, well cultured</t>
  </si>
  <si>
    <t>PUSHPA Vadiraj, 98880635695</t>
  </si>
  <si>
    <t>lakshmivp0811@gmail.com</t>
  </si>
  <si>
    <t>Niharika V Prasad</t>
  </si>
  <si>
    <t>Travelling</t>
  </si>
  <si>
    <t>23/07/1999</t>
  </si>
  <si>
    <t>https://drive.google.com/open?id=1KnjqW9qejxU5roJ_MgZGp_uEq2so6km3</t>
  </si>
  <si>
    <t>610, 17th main, Padmanabhangar, Bengaluru - 70</t>
  </si>
  <si>
    <t>Bcom pursuing CA</t>
  </si>
  <si>
    <t>Studying</t>
  </si>
  <si>
    <t>Venkatesh Prasad K</t>
  </si>
  <si>
    <t>Employment</t>
  </si>
  <si>
    <t>Lakshmi V Prasad</t>
  </si>
  <si>
    <t>Younger sister - Graduate of BMS in Aviation</t>
  </si>
  <si>
    <t>Both Parents are alive</t>
  </si>
  <si>
    <t>Well educated groom and settled in Bangalore</t>
  </si>
  <si>
    <t>Madhushree - 9611056222</t>
  </si>
  <si>
    <t>Through a friend who is a member</t>
  </si>
  <si>
    <t>Subashini.lichfl@gmail.com</t>
  </si>
  <si>
    <t>Sudhiksha Srinivasan</t>
  </si>
  <si>
    <t>Chicago Illinois</t>
  </si>
  <si>
    <t>She is working as Architect in MNC, Chicago. She is having both traditional and modern Outlook.</t>
  </si>
  <si>
    <t>https://drive.google.com/open?id=1w7AIk-qeciKpuQS8lv6T-yf5yxLkJZ6e</t>
  </si>
  <si>
    <t>https://drive.google.com/open?id=1GJwn-Cem1n0JxB3CABWHnJWt7kT4rDSP</t>
  </si>
  <si>
    <t>9916909029 /9880714432</t>
  </si>
  <si>
    <t>505 C Block Indus Signature Apartment Eshwara Layout Indiranagar Bengaluru 560038</t>
  </si>
  <si>
    <t>M Arch</t>
  </si>
  <si>
    <t>Smith Group</t>
  </si>
  <si>
    <t>Architectural Designer</t>
  </si>
  <si>
    <t>60K USD</t>
  </si>
  <si>
    <t>N R SRINIVASAN</t>
  </si>
  <si>
    <t>SUBASHINI</t>
  </si>
  <si>
    <t>Younger sister studying in 12th standard</t>
  </si>
  <si>
    <t>Boy with Master Degree, working in USA preferably in Chicago with clean habits</t>
  </si>
  <si>
    <t>Jayashri</t>
  </si>
  <si>
    <t>Jaya Shri Venkatesh</t>
  </si>
  <si>
    <t>anirdesh001@gmail.com</t>
  </si>
  <si>
    <t>Aishwarya Deshpande</t>
  </si>
  <si>
    <t>Bangaluru</t>
  </si>
  <si>
    <t>Los Angeles USA</t>
  </si>
  <si>
    <t>👨🏻‍💼** NAME:.** Aishwarya
Deshpande
SAKA:. Madhwa Brahmins
GOTHRAM:. Bharadwaja
STAR:., Magha, 2
RAASHI: Simha 
DOB:. 18/09/1998
POB:. Ahmedabad
TOB:. 13-45 hrs
HEIGHT:. 5’6’’
COLOUR:. Fair
EDU:. MS in Engg. Management, University of Southern California, Los Angeles
BE from BMS college of. engineering Bengaluru,
JOB:. Conusltant, Business Analyst, @ Viatris, Pittsburg, (Work from Home) from LA
VISA VALIDITY:. Student Visa 
Worked in Deloitte as Analyst for 1 year from Bangalore after her BE.
HABITS:. Vegetarian,
SALARY:. later
PARENTS:. Father: Anirudh Deshpande , Retd as Sr Vice president from Mylan (USA) based out of India, currently, run my consulting firm. 
Mother: Aparna Deshpande , Home maker
SIBLINGS:. Elder brother , married and working in Sydney Australia
Relocation: fine to relocate based on the opportunities in the area. 
REQUIREMENTS:. Must be from Brahmin family -
0-4years age gap, working in US
height 5’9’’ and above, Cosmopolitan, moderately traditional
CONTACT:. M: 9963633622, 9663310694</t>
  </si>
  <si>
    <t>https://drive.google.com/open?id=1vp5ym1j9qxa93vmjEkNP5we5qz-R-yU0, https://drive.google.com/open?id=1U3OQR_Lc47MuEqj0IVi6f8qum8fTGjnq</t>
  </si>
  <si>
    <t>18/09/1998</t>
  </si>
  <si>
    <t>Ahmedabad</t>
  </si>
  <si>
    <t>+91 9963633622</t>
  </si>
  <si>
    <t>+91 9663310694</t>
  </si>
  <si>
    <t>B1103, Mahindra windchimes, Bannergatta main road, Bangaluru 560076</t>
  </si>
  <si>
    <t>MS in Engg Management from USC LA</t>
  </si>
  <si>
    <t>consultant at Viatris</t>
  </si>
  <si>
    <t>100 K USD</t>
  </si>
  <si>
    <t>Anirudh Deshpande</t>
  </si>
  <si>
    <t>Retd as Sr VP from an American Pharmaceutical company. Currently run his own consulting firm.</t>
  </si>
  <si>
    <t>Aparna Deshpande</t>
  </si>
  <si>
    <t>Brother: Aditya Deshpande Married and settled in Australia</t>
  </si>
  <si>
    <t>Groom to be working in US with Valid work Visa , Age 27-30 years, Height 5’8’’ and above preferably from A Brahmin family.</t>
  </si>
  <si>
    <t>Netra Manvikar +1 (214) 509-0940</t>
  </si>
  <si>
    <t>Prahlad Deshpande. +91 78999 05941</t>
  </si>
  <si>
    <t>jaidhar.santeb@gmail.com</t>
  </si>
  <si>
    <t>SHREYAS M J</t>
  </si>
  <si>
    <t>Hobbies - Swimming and Yoga</t>
  </si>
  <si>
    <t>https://drive.google.com/open?id=1iZ0g_5AtcEe5MDoQbDrtZVCu3kwpnJop, https://drive.google.com/open?id=1E7R8gMk-Xb5O4kl8H3MWSgW4et4kaz-W</t>
  </si>
  <si>
    <t>https://drive.google.com/open?id=1pBhJ5w7fAunyX9fQxUKyfMXiAvnPUy0p</t>
  </si>
  <si>
    <t>UG-2, MGM APARTMENT, CHIKKALSANDRA, NAIDU'S LAYOUT, BANGALORE - 61</t>
  </si>
  <si>
    <t>Commonwealth Bank of India</t>
  </si>
  <si>
    <t>https://drive.google.com/open?id=1PXP-l_W0LKgc986knAqDYqLRz3T_uAj8</t>
  </si>
  <si>
    <t>JAIDHAR S T</t>
  </si>
  <si>
    <t>RETIRED - Manager Wipro Technologies</t>
  </si>
  <si>
    <t>PADMASHREE JAIDHAR</t>
  </si>
  <si>
    <t>Girl from Good family background, working graduate, moderately religious</t>
  </si>
  <si>
    <t>Madhav Murthy - 9620227987</t>
  </si>
  <si>
    <t>PARIMALA - 9886130972</t>
  </si>
  <si>
    <t>From friend</t>
  </si>
  <si>
    <t>narsammakarnam99@gmail.com</t>
  </si>
  <si>
    <t>Vinay kumar</t>
  </si>
  <si>
    <t>Sankahara Chari</t>
  </si>
  <si>
    <t>Banglore City</t>
  </si>
  <si>
    <t>Travelling, researching new ideas,</t>
  </si>
  <si>
    <t>https://drive.google.com/open?id=1PsgV0bULMLqIw1CymkzZU26Dpsw4LVfN</t>
  </si>
  <si>
    <t>21/01/1995</t>
  </si>
  <si>
    <t>Guntakal A.P</t>
  </si>
  <si>
    <t>https://drive.google.com/open?id=155VN7LYeHtpPFEtP876-lFWuYF5Ang5P</t>
  </si>
  <si>
    <t>Vidayamanya Nagar Andhralli Banglore</t>
  </si>
  <si>
    <t>Ample Engineering</t>
  </si>
  <si>
    <t>Quality department</t>
  </si>
  <si>
    <t>https://drive.google.com/open?id=1caTsjR9xOpISJa0k8BjP4mYG0BLc-Ulw</t>
  </si>
  <si>
    <t>P. Rameshwara Rao</t>
  </si>
  <si>
    <t>AMS indastries Service Engineer</t>
  </si>
  <si>
    <t>Narasamma</t>
  </si>
  <si>
    <t>House Wife6</t>
  </si>
  <si>
    <t>Rayaduraga</t>
  </si>
  <si>
    <t>Sister- Veena</t>
  </si>
  <si>
    <t>Vinay - 9620350173</t>
  </si>
  <si>
    <t>Narasamma- 8095293094</t>
  </si>
  <si>
    <t>By WhatsApp</t>
  </si>
  <si>
    <t>sumadherk22@gmail.com</t>
  </si>
  <si>
    <t>Shrutish</t>
  </si>
  <si>
    <t>Iam coming from upper middle class family, Hobbies -happy to travel
Interests- Music, sports 
Habits - No habits
Behaviour - Friendly to all</t>
  </si>
  <si>
    <t>https://drive.google.com/open?id=1_wvntEeCDQl07X41HaQJ1gjae3qqKHL5</t>
  </si>
  <si>
    <t>https://drive.google.com/open?id=1c4IhGiz1IjTL9jC283gvBKJ8xlOWJC20</t>
  </si>
  <si>
    <t>Kamal</t>
  </si>
  <si>
    <t>Retired school teacher</t>
  </si>
  <si>
    <t>Elder brother - Software Engg ,Married</t>
  </si>
  <si>
    <t>Well Educated partner with shared values and mutual respect with traditional values</t>
  </si>
  <si>
    <t>From Family</t>
  </si>
  <si>
    <t>Rashmi P Kashyap</t>
  </si>
  <si>
    <t>14/03/1992</t>
  </si>
  <si>
    <t>13/02/2025 15:00:23</t>
  </si>
  <si>
    <t>subhashini.gnath@gmail.com</t>
  </si>
  <si>
    <t>Dhanya Cuddapah</t>
  </si>
  <si>
    <t>We are a family of four. Elder daughter is married. Bride is a Bharata natyam dancer. Loves baking.Follows madhwa traditions.</t>
  </si>
  <si>
    <t>22/07/1998</t>
  </si>
  <si>
    <t>gokul_shubha@yahoo.com</t>
  </si>
  <si>
    <t>Shubha travels, Patel nagar, bellari</t>
  </si>
  <si>
    <t>Dr. C. Gokul nath</t>
  </si>
  <si>
    <t>Subhashini</t>
  </si>
  <si>
    <t>Elder sister married.</t>
  </si>
  <si>
    <t>Both of them are alive</t>
  </si>
  <si>
    <t>Must and should follow Madhwa traditions. Strictly No abroad plans. Must be well educated, good job, well behaved</t>
  </si>
  <si>
    <t>Smt. Dhruthi Pradyumna</t>
  </si>
  <si>
    <t>Through my elder daughter</t>
  </si>
  <si>
    <t>17/02/2025 13:17:40</t>
  </si>
  <si>
    <t>sureshkurudi@gmail.com</t>
  </si>
  <si>
    <t>Kurudi Manasa</t>
  </si>
  <si>
    <t>Bhopal MP</t>
  </si>
  <si>
    <t>Fliat No 102,Varsha residency, Ramakrishna Nagar,Kurnool.r</t>
  </si>
  <si>
    <t>AP Kurnool</t>
  </si>
  <si>
    <t>MBBS, Pursuing DNB in General medicine, final year.</t>
  </si>
  <si>
    <t>Kurudi Satyanarayana Suresh</t>
  </si>
  <si>
    <t>Retired SDE in BSNL</t>
  </si>
  <si>
    <t>K Aniradha</t>
  </si>
  <si>
    <t>ASP in postal department.</t>
  </si>
  <si>
    <t>Groom MD/MS/DNB in medical with good family background.</t>
  </si>
  <si>
    <t>9440966944,K Raghuveer</t>
  </si>
  <si>
    <t>K. Raghunandan 8130790553</t>
  </si>
  <si>
    <t>Gmail</t>
  </si>
  <si>
    <t>18/02/2025 19:04:34</t>
  </si>
  <si>
    <t>vaninagaraja02@gmail.com</t>
  </si>
  <si>
    <t>Sahana N</t>
  </si>
  <si>
    <t>Harihar</t>
  </si>
  <si>
    <t>We are Madhwa's . We are a family of 4</t>
  </si>
  <si>
    <t>https://drive.google.com/open?id=1iGJ33m6I2BM12wbCGqLLII2rtDqyIL_e, https://drive.google.com/open?id=15l_GtdcJWi0qmEMcaVBb4rQBWoOV6a2l</t>
  </si>
  <si>
    <t>30/03/1998</t>
  </si>
  <si>
    <t>https://drive.google.com/open?id=1x2xHFFk3imsn1EXnMAWAOUOt0UiAWUro</t>
  </si>
  <si>
    <t>vaninagaraaja02@gmail.com</t>
  </si>
  <si>
    <t>SHREE LAKSHMI NARASIMHA NILAYA"H NO. 4861/4865/4861 VALMIKI EXTENSION, C-BLOCK, 3RD CROSS, VIDYANAGARA HARIHARA - 577601, Vidyanagara, Davanagere, Karnataka - 577601</t>
  </si>
  <si>
    <t>EY India</t>
  </si>
  <si>
    <t>H N NAGARAJA</t>
  </si>
  <si>
    <t>VANI NAGARAJA</t>
  </si>
  <si>
    <t>Soraba, Shivmogga</t>
  </si>
  <si>
    <t>One younger brother working at Bosch</t>
  </si>
  <si>
    <t>Father and mother lives in Harihar</t>
  </si>
  <si>
    <t>Good cultured Madhwa Brahmin boy</t>
  </si>
  <si>
    <t>Vani Nagaraja - 9449320986</t>
  </si>
  <si>
    <t>H N Nagaaraja - 9448545066</t>
  </si>
  <si>
    <t>18/02/2025 21:53:09</t>
  </si>
  <si>
    <t>vlakshmi6993@gmail.com</t>
  </si>
  <si>
    <t>Samhita Kulkacherla</t>
  </si>
  <si>
    <t>Kulkacherla</t>
  </si>
  <si>
    <t>Narketpally</t>
  </si>
  <si>
    <t>Now awaiting her MD results</t>
  </si>
  <si>
    <t>https://drive.google.com/open?id=1rIeJ-VUwdcNee440aDXnlI5CTq79IOmn, https://drive.google.com/open?id=1oqLbR8mdSXbDn_iJ2RYFJeuvdH8Z5TpL, https://drive.google.com/open?id=1RkxsmFx0SvdqX2uO43ZHO-j5F3QaEoL5</t>
  </si>
  <si>
    <t>21/09/1994</t>
  </si>
  <si>
    <t>https://drive.google.com/open?id=17LZkDcZUn7R_nEQb80ht1InArHrY3LuL</t>
  </si>
  <si>
    <t>H.no 2-1-302/3, nallakunta, Hyderabad</t>
  </si>
  <si>
    <t>MBBS(MD)</t>
  </si>
  <si>
    <t>Kamineni institute of medical sciences</t>
  </si>
  <si>
    <t>Senior resident</t>
  </si>
  <si>
    <t>Late Dr K.Vasudeva rao</t>
  </si>
  <si>
    <t>HOD, mathematics and statistics, Bhavan's vivekananda college</t>
  </si>
  <si>
    <t>Vijaya Lakshmi (Vandana)</t>
  </si>
  <si>
    <t>One younger brother, unmarried, technical lead in software company</t>
  </si>
  <si>
    <t>Mother alive and is a home maker</t>
  </si>
  <si>
    <t>MD/MS medical</t>
  </si>
  <si>
    <t>Madhusudan -9618489243</t>
  </si>
  <si>
    <t>18/02/2025 22:40:54</t>
  </si>
  <si>
    <t>nandinibadagnad@gmail.com</t>
  </si>
  <si>
    <t>Vignesh Suresh</t>
  </si>
  <si>
    <t>Family oriented , Interested in motor sports</t>
  </si>
  <si>
    <t>https://drive.google.com/open?id=1b5bqkxHmQYaccKxkKqvN7CZ5TgqXPzj2</t>
  </si>
  <si>
    <t>https://drive.google.com/open?id=11MBC08dZaWDmBQxDxX3q4SN_XhC7XUp6</t>
  </si>
  <si>
    <t>Lopulence 303 2nd floor RRNagar Bangalore 98</t>
  </si>
  <si>
    <t>Tesla inc Austin</t>
  </si>
  <si>
    <t>Sr. Manufacturing process design engineer</t>
  </si>
  <si>
    <t>Suresh Ramachandra Rao</t>
  </si>
  <si>
    <t>Nandini Suresh</t>
  </si>
  <si>
    <t>Both parentsAlive</t>
  </si>
  <si>
    <t>Anykannada speaking Brahmin girl who does not smoke or drink and who is studying/ working in US</t>
  </si>
  <si>
    <t>Sheela Rao -9481438364</t>
  </si>
  <si>
    <t>Sumukha Pranesh -8762380685</t>
  </si>
  <si>
    <t>19/02/2025 09:44:36</t>
  </si>
  <si>
    <t>Subrhmanya .Purushappanavar</t>
  </si>
  <si>
    <t>Upper middle class</t>
  </si>
  <si>
    <t>Nandedcity, Pune</t>
  </si>
  <si>
    <t>Deloitte company</t>
  </si>
  <si>
    <t>Two elder sisters. Post graduation. Married. One settled in Pune, and Bangalore</t>
  </si>
  <si>
    <t>Good looking. Culture family, B.E M.B.A. any post graduation</t>
  </si>
  <si>
    <t>Mita Kadival.-7875447167</t>
  </si>
  <si>
    <t>Meeta saraf-9921692021</t>
  </si>
  <si>
    <t>Geoup</t>
  </si>
  <si>
    <t>19/02/2025 20:21:02</t>
  </si>
  <si>
    <t>rupa01.ravi@gmail.com</t>
  </si>
  <si>
    <t>Rajath R Rao</t>
  </si>
  <si>
    <t>Enthusiastic Bike Rider, travelling, Photography and Music</t>
  </si>
  <si>
    <t>https://drive.google.com/open?id=1XWPNSpa2LWLxr6q3kXTWMXCE1vc6X9rJ, https://drive.google.com/open?id=1LU57EsrXSf05aHQZsrsXUHgYujoafAmG</t>
  </si>
  <si>
    <t>https://drive.google.com/open?id=1pw-t0OIHdtDJoQ6nELv_E1kbnwe8Y18r</t>
  </si>
  <si>
    <t>Mandavi Emerald, TOWER-E-003, Dr V S ACHARYA ROAD, Manipal-576104, Dist. Udupi.</t>
  </si>
  <si>
    <t>BE, M.TECH</t>
  </si>
  <si>
    <t>LABCORP Laboratories India Pvt Ltd, Bengaluru.</t>
  </si>
  <si>
    <t>Ravindran S</t>
  </si>
  <si>
    <t>Retired Canara bank Manager (IT)</t>
  </si>
  <si>
    <t>Rupa Ravindran</t>
  </si>
  <si>
    <t>Younger brother, Unmarried</t>
  </si>
  <si>
    <t>Any Graduate and should be working in Bengaluru</t>
  </si>
  <si>
    <t>Smt Pallavi Gopal - 9844021384</t>
  </si>
  <si>
    <t>Through relatives &amp; friends</t>
  </si>
  <si>
    <t>21/02/2025 08:55:46</t>
  </si>
  <si>
    <t>kishoreb202@gmail.com</t>
  </si>
  <si>
    <t>Kishore Bhat</t>
  </si>
  <si>
    <t>A pleasant person working as Corporate Lawyer in TCS, Bengaluru. Believes in God, tradition and family values. Like to travel, read books, draw. A pure vegetarian, non alcoholic and non smoker. Looking for a compatible partner who will respect elders, has family values and who can support in every phase of life.</t>
  </si>
  <si>
    <t>https://drive.google.com/open?id=14YyTmRlxJMC2C6I4alHaHLFYvDQ5WYpV, https://drive.google.com/open?id=1274DnJWDAezPXwkirJynLZiRFwJzoIn7</t>
  </si>
  <si>
    <t>19/08/1989</t>
  </si>
  <si>
    <t>https://drive.google.com/open?id=1Ad39s7-DPRyFv3IzWUOtOnqRyQCJmJyR</t>
  </si>
  <si>
    <t>Bcom, LLB</t>
  </si>
  <si>
    <t>TATA CONSULTANCY SERVICES</t>
  </si>
  <si>
    <t>Corporate Lawyer</t>
  </si>
  <si>
    <t>Late K Gururaj Bhat</t>
  </si>
  <si>
    <t>K Anuradha Bhat</t>
  </si>
  <si>
    <t>Elder Brother, Unmarried, asst. Professor in udupi</t>
  </si>
  <si>
    <t>Father passed away. Mother in native</t>
  </si>
  <si>
    <t>Girl from decent family with family values, supporting in every phase of life</t>
  </si>
  <si>
    <t>Kishore 9483986967</t>
  </si>
  <si>
    <t>21/02/2025 20:47:59</t>
  </si>
  <si>
    <t>gayatri.algudkar@gmail.com</t>
  </si>
  <si>
    <t>Akshay Algudkar</t>
  </si>
  <si>
    <t>Bengaluru/ Kalaburgi</t>
  </si>
  <si>
    <t>Good Habits, Spiritual,Well Cultured Family</t>
  </si>
  <si>
    <t>https://drive.google.com/open?id=1UUqlkUpa7iAyh4ZaSm323kz3mP1FQWsY, https://drive.google.com/open?id=1hs5-tsd3xvmuy_diThhH4mzhleNv4Go6</t>
  </si>
  <si>
    <t>https://drive.google.com/open?id=1fpa-qnNSAxYhgZzWPJpfl8Uj88fMh_i1</t>
  </si>
  <si>
    <t>ITC INFOTECH</t>
  </si>
  <si>
    <t>https://drive.google.com/open?id=1yDqDQPkw-T0X7KKPMdEaF-bXtn_OZfnZ</t>
  </si>
  <si>
    <t>Suresh Algudkar</t>
  </si>
  <si>
    <t>Gayatri Algudkar</t>
  </si>
  <si>
    <t>One Elder brother working as Software engineer in Bengaluru</t>
  </si>
  <si>
    <t>Bridge should be well Cultured Good Family Good Habits</t>
  </si>
  <si>
    <t>Lakshmi Borgiker</t>
  </si>
  <si>
    <t>By Friend</t>
  </si>
  <si>
    <t>22/02/2025 13:21:18</t>
  </si>
  <si>
    <t>narasimhan0756@gmail.com</t>
  </si>
  <si>
    <t>Sudarshan N</t>
  </si>
  <si>
    <t>Scope for higher job status, Knows Driving, intrest in Cooking, Music, Jim, holiday tours.</t>
  </si>
  <si>
    <t>https://drive.google.com/open?id=1pHGA8VUQLpL22mFsQejNEVthSQxl85ye</t>
  </si>
  <si>
    <t>https://drive.google.com/open?id=1wbrv_OtVkmn4PjAKEaG9BkR6plWXjrNK</t>
  </si>
  <si>
    <t>Shravanti Orchids, 101,2nd floor, 1st main, Padmanaba Nagar, Bangalore-70</t>
  </si>
  <si>
    <t>B. Cim., PGD</t>
  </si>
  <si>
    <t>Narasimhan Narayana Rao</t>
  </si>
  <si>
    <t>Retired, Hinduja Group, Chennai</t>
  </si>
  <si>
    <t>Shashi Narasimhan</t>
  </si>
  <si>
    <t>Retired, Central Government</t>
  </si>
  <si>
    <t>Retired and well settled</t>
  </si>
  <si>
    <t>Minimum graduate and wirking</t>
  </si>
  <si>
    <t>Narasimhan N: 9381734443</t>
  </si>
  <si>
    <t>Shashi N :9444247282</t>
  </si>
  <si>
    <t>Known circle</t>
  </si>
  <si>
    <t>22/02/2025 16:25:27</t>
  </si>
  <si>
    <t>sudhab1163@gmail.com</t>
  </si>
  <si>
    <t>Navaneeth Krishna</t>
  </si>
  <si>
    <t>Family of 4, Elder brother in USA, Father into catering and Mom Housewife</t>
  </si>
  <si>
    <t>https://drive.google.com/open?id=1wMXGUVZu7KcHuVS5ibxM6xSwTLs4eOCM</t>
  </si>
  <si>
    <t>19, Ayappa Bakery line, Kengeri Check post, Basaveshwaranagara</t>
  </si>
  <si>
    <t>Synopsis</t>
  </si>
  <si>
    <t>Sathyanarayana Achar</t>
  </si>
  <si>
    <t>Catering</t>
  </si>
  <si>
    <t>1 Younger brother studying in UK</t>
  </si>
  <si>
    <t>Age difference 3-5 years, BE or Mtech done, from Karnataka only</t>
  </si>
  <si>
    <t>Sudha - 8710871285</t>
  </si>
  <si>
    <t>By bindu madhva achar</t>
  </si>
  <si>
    <t>22/02/2025 16:32:01</t>
  </si>
  <si>
    <t>shailajacn94@gmail.com</t>
  </si>
  <si>
    <t>Aditya V.Kashyap</t>
  </si>
  <si>
    <t>Expecting bride from good cultured family</t>
  </si>
  <si>
    <t>https://drive.google.com/open?id=1zoNJFK5tJjiCmNX5eX-T_dfPUQfywXCo</t>
  </si>
  <si>
    <t>20/09/1995</t>
  </si>
  <si>
    <t>Malur</t>
  </si>
  <si>
    <t>https://drive.google.com/open?id=10iJT6xY7_oVFpeHTuIhD8D0Q7AM8Mkc9</t>
  </si>
  <si>
    <t>shailajacn@94.com</t>
  </si>
  <si>
    <t>#15/12, 4th main, Tata Silk Farm, Bangaluru</t>
  </si>
  <si>
    <t>M.Tech.</t>
  </si>
  <si>
    <t>True caller, India.</t>
  </si>
  <si>
    <t>Data Engineer</t>
  </si>
  <si>
    <t>P.Venkatesha Babu</t>
  </si>
  <si>
    <t>C.N.Shailaja</t>
  </si>
  <si>
    <t>Working Bride from good family</t>
  </si>
  <si>
    <t>C.N.Shailaja - 9148450028</t>
  </si>
  <si>
    <t>By watsapp</t>
  </si>
  <si>
    <t>22/02/2025 16:53:23</t>
  </si>
  <si>
    <t>rsr16@hotmail.com</t>
  </si>
  <si>
    <t>Srinivas R</t>
  </si>
  <si>
    <t>Interest in western music</t>
  </si>
  <si>
    <t>https://drive.google.com/open?id=1MjST_aEzX4qZMm60Y2IVEajGKhqv4tPy</t>
  </si>
  <si>
    <t>19/02/1988</t>
  </si>
  <si>
    <t>https://drive.google.com/open?id=1bebmNaneE0eMyzvT7RD1lQ88KebMm0i6</t>
  </si>
  <si>
    <t>#1, Mugdha, Temple Road, Sadanandanagar, NGEF Layout</t>
  </si>
  <si>
    <t>MS Music Technology</t>
  </si>
  <si>
    <t>CBS Central Broadcasting Services - Paramount</t>
  </si>
  <si>
    <t>Systems Engineer</t>
  </si>
  <si>
    <t>Dr. Ramamurthy S</t>
  </si>
  <si>
    <t>Retired Chief Scientist</t>
  </si>
  <si>
    <t>Dr. Rajeshwari Ramamurthy</t>
  </si>
  <si>
    <t>I younger brother. Working in US</t>
  </si>
  <si>
    <t>Ready to reside in US</t>
  </si>
  <si>
    <t>22/02/2025 17:00:35</t>
  </si>
  <si>
    <t>DR. Aruun R</t>
  </si>
  <si>
    <t>Studious, technology savvy</t>
  </si>
  <si>
    <t>https://drive.google.com/open?id=1kX-rnZSTf_Czi5gg-QpXi2QwSlerCUHH</t>
  </si>
  <si>
    <t>16/12/1990</t>
  </si>
  <si>
    <t>https://drive.google.com/open?id=15TFsEzrkRNWc1giorqX5cE8voQKAe7-b</t>
  </si>
  <si>
    <t>Ph.D</t>
  </si>
  <si>
    <t>Siemens</t>
  </si>
  <si>
    <t>Specialist Engineer - AI and Robotics</t>
  </si>
  <si>
    <t>De. Rajeshwari Ramamurthy</t>
  </si>
  <si>
    <t>1 elder brother. Working in USA</t>
  </si>
  <si>
    <t>22/02/2025 17:16:00</t>
  </si>
  <si>
    <t>Rajagopal Ganesan</t>
  </si>
  <si>
    <t>Simple, cricket, tv</t>
  </si>
  <si>
    <t>https://drive.google.com/open?id=1f9BfVYXkuzJ05ewYkdQ40hfz1VEMc0GS, https://drive.google.com/open?id=1NDTm6jIPdamsXOrBewkhVXNlwdzrT_5B, https://drive.google.com/open?id=1KRvyQZVrmdweAQ7pFAAbtz-O8knrU1p_, https://drive.google.com/open?id=1RHJ8R3Cnu2NGFBSZr0thdzl74eV3rd6J</t>
  </si>
  <si>
    <t>https://drive.google.com/open?id=1BLnrN45wqvbAzsKHFd8uYBOrToJF5wnW</t>
  </si>
  <si>
    <t>CSIR-NATIONAL Aerospace Laboratories</t>
  </si>
  <si>
    <t>Senior Scientist</t>
  </si>
  <si>
    <t>K S Ganesan</t>
  </si>
  <si>
    <t>Retired TTD Vedaparayanadar</t>
  </si>
  <si>
    <t>Rajeswari G</t>
  </si>
  <si>
    <t>1 elder sister</t>
  </si>
  <si>
    <t>Min. Graduation, horoscope matching.</t>
  </si>
  <si>
    <t>22/02/2025 19:29:07</t>
  </si>
  <si>
    <t>balu.bellary@gamil.com</t>
  </si>
  <si>
    <t>Balaji</t>
  </si>
  <si>
    <t>4’11"</t>
  </si>
  <si>
    <t>Nathing</t>
  </si>
  <si>
    <t>https://drive.google.com/open?id=1_pAA3O2KjPgTt2YPy04v_zwktRa2PJ2y</t>
  </si>
  <si>
    <t>28/06/1984</t>
  </si>
  <si>
    <t>NEKRTC</t>
  </si>
  <si>
    <t>Jr.assistant</t>
  </si>
  <si>
    <t>Gururaj rao ks</t>
  </si>
  <si>
    <t>1 married</t>
  </si>
  <si>
    <t>PRESENT</t>
  </si>
  <si>
    <t>Any Bramin giri and good family background</t>
  </si>
  <si>
    <t>23/02/2025 10:33:03</t>
  </si>
  <si>
    <t>ravindranathapejathaya@gmail.com</t>
  </si>
  <si>
    <t>Sidharth</t>
  </si>
  <si>
    <t>Pure vegetarian , Average Madi</t>
  </si>
  <si>
    <t>shriconsultants.parkala@gmail.com</t>
  </si>
  <si>
    <t>Door No. 1-7(5A) , Manjunatha Nagara, Parkala ,Udupi Taluk 576107</t>
  </si>
  <si>
    <t>DESIGN Engineer</t>
  </si>
  <si>
    <t>RAVINDRANATHA</t>
  </si>
  <si>
    <t>TEACHING Faculty in Engineering college</t>
  </si>
  <si>
    <t>Geetha N</t>
  </si>
  <si>
    <t>Faculty in English in Aided Govt. Degree College</t>
  </si>
  <si>
    <t>Coimbatore/Surathkal</t>
  </si>
  <si>
    <t>B.Tech., Younger one, studying</t>
  </si>
  <si>
    <t>Well settled , conventional having 4 5 houses around Udupi kateel surathkal</t>
  </si>
  <si>
    <t>Expecting civil student so that she can run established civil and structural consultancy</t>
  </si>
  <si>
    <t>Madhav Acharya Mysore-9964660354</t>
  </si>
  <si>
    <t>Ramachandra Rao , Bengaluru-9743980088</t>
  </si>
  <si>
    <t>23/02/2025 16:07:25</t>
  </si>
  <si>
    <t>neeraja@gmail.com</t>
  </si>
  <si>
    <t>Anusha T</t>
  </si>
  <si>
    <t>https://drive.google.com/open?id=1B4TUr7ncSZCdsxnVHtWZNWQypLYe7t_C, https://drive.google.com/open?id=1QIdRatBxuRLQfCHfUG4rJ94hLyI-CYEr, https://drive.google.com/open?id=1SCPVRDcL79-VU4jxz6fG8yzZF1lyYaMt, https://drive.google.com/open?id=1_ETwYC6A4BnBgrRHmCUGtIkiM0Db12B7</t>
  </si>
  <si>
    <t>T Sreenivasa HNo: 116/B23, Sri Krishna Nilaya Besides TCH College Opp to madarasa Near Radio Park Bellary 583102.</t>
  </si>
  <si>
    <t>Health assyst private ltd Bangalore.</t>
  </si>
  <si>
    <t>Srinivas Rao, Toranagallu.</t>
  </si>
  <si>
    <t>AEE innu Irrigation Department</t>
  </si>
  <si>
    <t>Anta Neeraja</t>
  </si>
  <si>
    <t>probation officer -2 in women and child development office</t>
  </si>
  <si>
    <t>One younger sister studying MBBS Innu ballari</t>
  </si>
  <si>
    <t>Good looking BE Graduate or more from a cultured family and earning 15 lpa or more.</t>
  </si>
  <si>
    <t>Suma bangalore.</t>
  </si>
  <si>
    <t>23/02/2025 23:46:38</t>
  </si>
  <si>
    <t>srkulkarnirs@gmail.com</t>
  </si>
  <si>
    <t>Shriraksha S KULKARNI</t>
  </si>
  <si>
    <t>Bijakal/Kushtagi/Koppal</t>
  </si>
  <si>
    <t>She is architect and is passionate about architecture &amp; history, Mahabharata, and is a big fan of our Madhwa parampara. She is decent &amp; well educated and behaved, kind hearted. She is currently associated with multiple projects and is working alongside with her dad.</t>
  </si>
  <si>
    <t>https://drive.google.com/open?id=1NhbCLYxg3mYtlLJlgbC8dW8YlxkiRFBD, https://drive.google.com/open?id=1ukydicwnppObCtHAZKPIk8hlS7nWI4LC</t>
  </si>
  <si>
    <t>https://drive.google.com/open?id=1-oY52iGzIDx42r6RacKLoTSxittnkXqM</t>
  </si>
  <si>
    <t>skulkarnirs@gmail.com</t>
  </si>
  <si>
    <t>#107, shreepoorna, 3rd cross 5th block Bhuvaneshwari Nagar banashankri 3rd stage, 560085</t>
  </si>
  <si>
    <t>B.ARCH</t>
  </si>
  <si>
    <t>Own firm</t>
  </si>
  <si>
    <t>Srinivas Rao Kulkarni</t>
  </si>
  <si>
    <t>Government official</t>
  </si>
  <si>
    <t>Vasudha s kulkarni</t>
  </si>
  <si>
    <t>She has a twin brother, has graduated from B.E electronics and telecommunications, currently working as a project manager in a company and is single</t>
  </si>
  <si>
    <t>Both parents are healthy and good</t>
  </si>
  <si>
    <t>Groom has to be well educated, good looking, good salary, no bad habits, has to be kind and understanding, should follow our madhwa Brahmin culture .</t>
  </si>
  <si>
    <t>Vasudha, Mother of bride, 8971120345</t>
  </si>
  <si>
    <t>Shriram, brides twin brother, 7090244000</t>
  </si>
  <si>
    <t>25/02/2025 12:09:43</t>
  </si>
  <si>
    <t>dilip5788@gmail.com</t>
  </si>
  <si>
    <t>Dilip P</t>
  </si>
  <si>
    <t>Ours is a nuclear family, living in Bangalore.
I live with my mother. I have a younger brother, who is working abroad. Father is no more. My hobbies mostly involve travelling, backpacking and exploring new places. We live in own house, and settled in bangalore.</t>
  </si>
  <si>
    <t>https://drive.google.com/open?id=1nCdnZ2E-1w4dHX9k1uJdGcOxK4ELEWnJ, https://drive.google.com/open?id=1OeYnDbd-RRonJxSHAvWlI2xcQdao5OmW, https://drive.google.com/open?id=1lq0dvWfCRWV0-aXSlcKckAOpd7BqmW4d, https://drive.google.com/open?id=1zC8EcbBnHi07c6H3vffvGhWg9_Ru771l, https://drive.google.com/open?id=1bPVVcNgf4v6ZbpfTyJ4wdwkpjI3OrFsn</t>
  </si>
  <si>
    <t>https://drive.google.com/open?id=11w3hEMTt5QHoOB1-PTUKnfEd0pxbVxky</t>
  </si>
  <si>
    <t>54, 7th cross, hmt layout, rt nagar, bangalore 32</t>
  </si>
  <si>
    <t>Epsilon India</t>
  </si>
  <si>
    <t>Pandurengan N</t>
  </si>
  <si>
    <t>Retd Bank Officer</t>
  </si>
  <si>
    <t>Rohini S</t>
  </si>
  <si>
    <t>One younger brother, Single, working in Dubai, media and marketing freelance</t>
  </si>
  <si>
    <t>Father is no more. I live with my Mother.</t>
  </si>
  <si>
    <t>Would prefer family residing in Bangalore, though not a compulsion.</t>
  </si>
  <si>
    <t>Rohini - 9916323781</t>
  </si>
  <si>
    <t>whatsapp</t>
  </si>
  <si>
    <t>26/02/2025 15:34:38</t>
  </si>
  <si>
    <t>knr60263@gmail.com</t>
  </si>
  <si>
    <t>Srujana R</t>
  </si>
  <si>
    <t>I have two daughter's. elder one is bride.younger one just completed BE.Requirements are,bridegroom BE ,Height minimum 5.9, madhwa Brahmin only,wellsettled with no habits.Bengaluru based.</t>
  </si>
  <si>
    <t>https://drive.google.com/open?id=1YHTstyC2PAxHgQGZGNybcDAzQLwbH4rH, https://drive.google.com/open?id=1pzSFWQkrAW7Cr548GtY47rgyB3bl0Gk2, https://drive.google.com/open?id=1FVYBRL2lnsVSsINPlM6QKQUEMMe3HzPS</t>
  </si>
  <si>
    <t>https://drive.google.com/open?id=1yQCj8PVGkDnCg_Moj_Vt-F_7ZzfnG0RQ</t>
  </si>
  <si>
    <t>82968 67516</t>
  </si>
  <si>
    <t>#116, saaketha, ganesha mandira road, 2nd block, thyagaraja Nagar, Bengaluru -560070</t>
  </si>
  <si>
    <t>B.E, M.TECH, PhD</t>
  </si>
  <si>
    <t>to be disclosed in face to face discussion</t>
  </si>
  <si>
    <t>QA</t>
  </si>
  <si>
    <t>KN Ramachandra</t>
  </si>
  <si>
    <t>retired government servent</t>
  </si>
  <si>
    <t>Padmaja Ramachandra</t>
  </si>
  <si>
    <t>homemaker</t>
  </si>
  <si>
    <t>unmarried younger sister</t>
  </si>
  <si>
    <t>both parents are alive and well</t>
  </si>
  <si>
    <t>good, moderate family and an educated and well settled groom</t>
  </si>
  <si>
    <t>Radha Bai- +91 97421 30556</t>
  </si>
  <si>
    <t>26/02/2025 18:57:39</t>
  </si>
  <si>
    <t>sahanamath1963@gmail.com</t>
  </si>
  <si>
    <t>ABHILASH MATHAD R</t>
  </si>
  <si>
    <t>Traditional Come modern views</t>
  </si>
  <si>
    <t>https://drive.google.com/open?id=1uposMQGL8XynuP4yjQqXYLtlNL7C4pHP</t>
  </si>
  <si>
    <t>19/01/1993</t>
  </si>
  <si>
    <t>Sahana R Mathad Rainbow waterfront apartments uttarahalli Bangalore</t>
  </si>
  <si>
    <t>R G Mathad</t>
  </si>
  <si>
    <t>Retired S E (KPCL)</t>
  </si>
  <si>
    <t>Sahana R Mathad</t>
  </si>
  <si>
    <t>One sister married and Settled in USA</t>
  </si>
  <si>
    <t>Sameer Katti 9902468908</t>
  </si>
  <si>
    <t>Sameer Katti 9902468908 🕉️🕉️🕉️🕉️🕉️🕉️🕉️🕉️🕉️🕉️🕉️</t>
  </si>
  <si>
    <t>27/02/2025 14:51:30</t>
  </si>
  <si>
    <t>monisha.rao@outlook.com</t>
  </si>
  <si>
    <t>Divya Joshi</t>
  </si>
  <si>
    <t>Hiking, travelling</t>
  </si>
  <si>
    <t>https://drive.google.com/open?id=1-0mIMjMaA39d2OD_fp5UVvjpBfnuD_R2</t>
  </si>
  <si>
    <t>15/06/1998</t>
  </si>
  <si>
    <t>Monisha.rao@outlook.com</t>
  </si>
  <si>
    <t>PSI metals</t>
  </si>
  <si>
    <t>Madhwaraj</t>
  </si>
  <si>
    <t>Shobha Madwaraj</t>
  </si>
  <si>
    <t>Challakere</t>
  </si>
  <si>
    <t>We are looking for a simple well mannered groom for our daughter. 
Education qualifications preferred: B.E, B.Tech, M.Tech, MBA, MS</t>
  </si>
  <si>
    <t>Shashikala: +917892357656</t>
  </si>
  <si>
    <t>whoisnandan@gmail.com</t>
  </si>
  <si>
    <t>Rakshitha K</t>
  </si>
  <si>
    <t xml:space="preserve">
My sister, Rakshitha, is a B.Com graduate and currently works as a faculty member at a well-reputed institution. She has a deep passion for reading books and enjoys engaging in indoor games during her leisure time. She is dedicated to her profession and constantly strives for excellence in her field.</t>
  </si>
  <si>
    <t>https://drive.google.com/open?id=1jN4VXMtTllj2yEVU61MMWYYBqKNJ6RGb, https://drive.google.com/open?id=1rJ-UJXPaq0Ph7IfBjzwa2PpDTirA8k87, https://drive.google.com/open?id=16l6TlXDAL1N1eG6XD4BP4wzUcfvUYrQ_</t>
  </si>
  <si>
    <t>17/02/1998</t>
  </si>
  <si>
    <t>https://drive.google.com/open?id=1dX2RhQT6t8zT8D4bOn6DW-_Az3ISO17L</t>
  </si>
  <si>
    <t>No 32 2nd phase 4th cross Ramanshree nagar Doddakammanahalli Main road Bannerghatta road Bangalore</t>
  </si>
  <si>
    <t>NICT</t>
  </si>
  <si>
    <t>Faculty member</t>
  </si>
  <si>
    <t>Krishnamurthy N</t>
  </si>
  <si>
    <t>Private sector</t>
  </si>
  <si>
    <t>Suma BR</t>
  </si>
  <si>
    <t>Mulbagal Kolar District</t>
  </si>
  <si>
    <t>Brother, Married</t>
  </si>
  <si>
    <t>Well educated and cultured family having decent income l.</t>
  </si>
  <si>
    <t>Jayasimha - 9845367367</t>
  </si>
  <si>
    <t>Jayasimha BS- One of your group member</t>
  </si>
  <si>
    <t>shreeshakannantha@gmail.com</t>
  </si>
  <si>
    <t>Shreesha</t>
  </si>
  <si>
    <t>ThirthaMathaur Matha</t>
  </si>
  <si>
    <t>Traditional and middle class family</t>
  </si>
  <si>
    <t>https://drive.google.com/open?id=1StqqH3ftK3xoRJJLhI_4MMf0MCVbaocy</t>
  </si>
  <si>
    <t>27/06/1997</t>
  </si>
  <si>
    <t>https://drive.google.com/open?id=1EZPx8AwNFke7-PKmwWyoXt5_SWQL2Yd1</t>
  </si>
  <si>
    <t>Kashyapa Nilaya, Nandalike</t>
  </si>
  <si>
    <t>https://drive.google.com/open?id=119BK8Pd93UzzEg4DWJulR7B0xva172K7</t>
  </si>
  <si>
    <t>Gopalkrishna Kannantha</t>
  </si>
  <si>
    <t>Cook</t>
  </si>
  <si>
    <t>Jayalaxml</t>
  </si>
  <si>
    <t>Nandalike</t>
  </si>
  <si>
    <t>Parents are alive and staying at Nandalike</t>
  </si>
  <si>
    <t>Decent, good looking and understanding Girl</t>
  </si>
  <si>
    <t>N Guruprasad Bhat - 94492 44767</t>
  </si>
  <si>
    <t>Subramanya - 93419 77460</t>
  </si>
  <si>
    <t>VVPV (another matrimony group)</t>
  </si>
  <si>
    <t>Anjali</t>
  </si>
  <si>
    <t>Groom should be working in bengaluru only</t>
  </si>
  <si>
    <t>https://drive.google.com/open?id=1z7m74XKywmd4U_lTig-DVg6AbKhaDaTu</t>
  </si>
  <si>
    <t>https://drive.google.com/open?id=179ND_N4_tYlVl9JGGoQk5eGE8JQ-jR7M</t>
  </si>
  <si>
    <t>Jp ngr bengaluru</t>
  </si>
  <si>
    <t>Bcom, MBA finance</t>
  </si>
  <si>
    <t>Welsforgo</t>
  </si>
  <si>
    <t>Analysis</t>
  </si>
  <si>
    <t>Avinash(late)</t>
  </si>
  <si>
    <t>Finance executive</t>
  </si>
  <si>
    <t>Malini</t>
  </si>
  <si>
    <t>One younger sister (working)</t>
  </si>
  <si>
    <t>Single parent</t>
  </si>
  <si>
    <t>Groom should be working in Bengaluru only, age difference between 3-4yrs salary should be greater than girl</t>
  </si>
  <si>
    <t>Chandrika paniraj 9611581194</t>
  </si>
  <si>
    <t>Deepu 9886394541</t>
  </si>
  <si>
    <t>vijay.simha540@gmail.com</t>
  </si>
  <si>
    <t>Vinutha V</t>
  </si>
  <si>
    <t>Qualification : MBBS, MD/MS(OBG) 
Family details (brothers &amp; sisters) : 1 elder sister – married and settled in Bangalore
Expectations about groom/bride : - MD/MS, well cultured, and vegetarian</t>
  </si>
  <si>
    <t>https://drive.google.com/open?id=1KHEHnAeZdLIwZwkX8aGfPNhaxEyWpij8, https://drive.google.com/open?id=1JwJX27lL_D0xxlBRbnp13IQhD4ndeUq2, https://drive.google.com/open?id=15V7DdkpDpN3b9F0ewXFPZb2BnXNp4H0H, https://drive.google.com/open?id=12UMtAStX245Xsgb-fPl7YRIkRWGYsrwu, https://drive.google.com/open?id=1pHF5rxX3YQnBBu3P8l4b8GNG7Xt1ehrD</t>
  </si>
  <si>
    <t>14/07/1997</t>
  </si>
  <si>
    <t>https://drive.google.com/open?id=1jRbieCo6R2PE0LurcWym1FIGW0-3vMVh</t>
  </si>
  <si>
    <t>K.R.Puram</t>
  </si>
  <si>
    <t>MBBS, MS(OBG)</t>
  </si>
  <si>
    <t>Vydehi medical college</t>
  </si>
  <si>
    <t>Vijaya Narasimha S N</t>
  </si>
  <si>
    <t>Production Executive - TTK Prestige</t>
  </si>
  <si>
    <t>Veena Vijaya Narasimha</t>
  </si>
  <si>
    <t>Agara, Mulbagal</t>
  </si>
  <si>
    <t>1 elder sister – married and settled in Bangalore</t>
  </si>
  <si>
    <t>Staying along with father and mother</t>
  </si>
  <si>
    <t>MD/MS, well cultured, and vegetarian</t>
  </si>
  <si>
    <t>Badri Prasad DS - 9886332701</t>
  </si>
  <si>
    <t>Bhargavi - 9739127899</t>
  </si>
  <si>
    <t>Through Vayu Stuti Pata</t>
  </si>
  <si>
    <t>ubhagyasri@gmail.com</t>
  </si>
  <si>
    <t>DR KOMAL</t>
  </si>
  <si>
    <t>Reading, music, dance</t>
  </si>
  <si>
    <t>15/03/1999</t>
  </si>
  <si>
    <t>BDS, preparing for MDS in Germany</t>
  </si>
  <si>
    <t>Pandurang Umergikar</t>
  </si>
  <si>
    <t>Working in IT company</t>
  </si>
  <si>
    <t>Bhagyasri Umergikar</t>
  </si>
  <si>
    <t>One younger brother, currently doing B. TECH</t>
  </si>
  <si>
    <t>Engineer or doctor preferably working in Germany or European Union countries</t>
  </si>
  <si>
    <t>Anil Anekar, :9880932538</t>
  </si>
  <si>
    <t>singeetamdprasada@gmail.com</t>
  </si>
  <si>
    <t>Anjanee Nikhila</t>
  </si>
  <si>
    <t>Visakhapatnam</t>
  </si>
  <si>
    <t>USA California state</t>
  </si>
  <si>
    <t>Bride is singer, participated in telugu TV reality shows</t>
  </si>
  <si>
    <t>https://drive.google.com/open?id=1OTxfsW2qd--Ns6VKAzTBdwzMN8ynLDVt, https://drive.google.com/open?id=1j7BnPXf_QAHSXCMWhMhbD2NPtNzOqgLu</t>
  </si>
  <si>
    <t>29/11/1997</t>
  </si>
  <si>
    <t>105 sree badamnest, rtc x roads, hyderabad</t>
  </si>
  <si>
    <t>M.COM and Masters in Business Analytics</t>
  </si>
  <si>
    <t>Onix</t>
  </si>
  <si>
    <t>Cloud consultant</t>
  </si>
  <si>
    <t>Durgaprasad rao</t>
  </si>
  <si>
    <t>AGM in SBI</t>
  </si>
  <si>
    <t>Satyalatha</t>
  </si>
  <si>
    <t>Bapatla</t>
  </si>
  <si>
    <t>Married sister</t>
  </si>
  <si>
    <t>Handsome boy working at California state preferably. With height 5.11 and above</t>
  </si>
  <si>
    <t>Sudarshana-8217071515</t>
  </si>
  <si>
    <t>Relative referral</t>
  </si>
  <si>
    <t>nandinisuresht57@gmail.com</t>
  </si>
  <si>
    <t>Swathi T</t>
  </si>
  <si>
    <t>My daughter is working in Infosys.We are searching for madhwa brahim groom.
I'm single parent and She has twin who is already married and settled in bangalore.
Preferences : 1.B.E or MBA ( well educated) with well cultured family. 
2.It would be better if groom is from bangalore or Mysore or within south part of karnataka.
3.Not interested in abroad profiles.
4.Age difference between 3 to 4 years</t>
  </si>
  <si>
    <t>nandinisuresht@gmail.com</t>
  </si>
  <si>
    <t>B.E [ISE]</t>
  </si>
  <si>
    <t>Infosys pvt ltd</t>
  </si>
  <si>
    <t>Software Quality Engineer</t>
  </si>
  <si>
    <t>T.Suresh</t>
  </si>
  <si>
    <t>Civil contractor</t>
  </si>
  <si>
    <t>Nandini T</t>
  </si>
  <si>
    <t>Near adoni (Holgunda)</t>
  </si>
  <si>
    <t>Twin sister and married</t>
  </si>
  <si>
    <t>Father passed away in 2018 due to cardiac arrest.</t>
  </si>
  <si>
    <t>1.Well educated &amp; cultured background family.
2.Looking for groom settled in bangalore,mysore or south part of karnataka.
3.Not interested in abroad 
4.height of groom to be more than 5.5 ft.
5.Not too Orthodox(traditional)family. 
6.Expecting groom to be gradudted in B.E or MBA qualification.</t>
  </si>
  <si>
    <t>Swetha - 9880831595</t>
  </si>
  <si>
    <t>Through social media</t>
  </si>
  <si>
    <t>rakeshnavaratna@gmail.com</t>
  </si>
  <si>
    <t>Rakesh N D</t>
  </si>
  <si>
    <t>Bangalore/Davanagere</t>
  </si>
  <si>
    <t>https://drive.google.com/open?id=1CwgunW0DX09MEYVkcc_sxatIE5e7VjLn, https://drive.google.com/open?id=13USz6Ot7bY6tcPtd2E-E7zRXpaDa6ImE</t>
  </si>
  <si>
    <t>26/04/1986</t>
  </si>
  <si>
    <t>https://drive.google.com/open?id=1XqnyRgR1EIMRPtnGu1Nk1NB1nPzdqABr</t>
  </si>
  <si>
    <t>869/1, 1st cross, 7th main 5th block BEL layout Vidyaranyapura Bangalore 560097</t>
  </si>
  <si>
    <t>Technical Lead (Automobile Engineer)</t>
  </si>
  <si>
    <t>N. Dharmachar</t>
  </si>
  <si>
    <t>Retired, Emploment and training dept. Govt of Karnataka</t>
  </si>
  <si>
    <t>Vatsala N D</t>
  </si>
  <si>
    <t>Sosale near Mysore</t>
  </si>
  <si>
    <t>One elder brother, Unmarried, working as Scientist in DRDO (Ministry of Defence)</t>
  </si>
  <si>
    <t>Ravi - 9845206630</t>
  </si>
  <si>
    <t>From one of our relative</t>
  </si>
  <si>
    <t>bhagyashreehc8429@gmail.com</t>
  </si>
  <si>
    <t>Raghavendra Jois</t>
  </si>
  <si>
    <t>Hosakoppa sagar</t>
  </si>
  <si>
    <t>Hosanagar</t>
  </si>
  <si>
    <t>Sagar</t>
  </si>
  <si>
    <t>https://drive.google.com/open?id=1oetWIiiTzPx1xYy6AZOzXV8wDQamwhyu</t>
  </si>
  <si>
    <t>250.22mainjudiciallayout Banglore</t>
  </si>
  <si>
    <t>Puc</t>
  </si>
  <si>
    <t>Late/ Chandrashekar jois</t>
  </si>
  <si>
    <t>Mahalaxmi jois</t>
  </si>
  <si>
    <t>2 sister' s married</t>
  </si>
  <si>
    <t>Father not alive Mother alive</t>
  </si>
  <si>
    <t>No expectations only good family</t>
  </si>
  <si>
    <t>Gayatramma 8762542194</t>
  </si>
  <si>
    <t>Srikanta Swamy 9632452194</t>
  </si>
  <si>
    <t>Srinidhi P Katte</t>
  </si>
  <si>
    <t>17/09/1997</t>
  </si>
  <si>
    <t>anup.dr.rao@gmail.com</t>
  </si>
  <si>
    <t>Anup D R</t>
  </si>
  <si>
    <t>Homely person, interested in playing badminton, carrot and trekking</t>
  </si>
  <si>
    <t>https://drive.google.com/open?id=1WsfHhjRtzjg-qmdR2ckJul5s3qHGePkE, https://drive.google.com/open?id=1N-8q5vol-35rQvxR7u8jKALI-44iWYD3, https://drive.google.com/open?id=1E8GiSCP18tWnYdJdwpHf_iGazOsck3Ej</t>
  </si>
  <si>
    <t>26/12/1988</t>
  </si>
  <si>
    <t>https://drive.google.com/open?id=1JXp0l5CqLATpnqJ-5cb7jh7v2kYYWS-B</t>
  </si>
  <si>
    <t>452, Karunya, 1st cross, 60 ft road, Vinobhanagar, Shivamogga, 577201</t>
  </si>
  <si>
    <t>B.com, CA (inter)</t>
  </si>
  <si>
    <t>SBM Offshore India Pvt Ltd</t>
  </si>
  <si>
    <t>Assistant Manager- Finance</t>
  </si>
  <si>
    <t>Raghavendra Rao D</t>
  </si>
  <si>
    <t>Meena S R</t>
  </si>
  <si>
    <t>2 sisters and both are married</t>
  </si>
  <si>
    <t>Moderate and caring Girl.</t>
  </si>
  <si>
    <t>Got the details from my sister</t>
  </si>
  <si>
    <t>madhuchiraag@gmail.com</t>
  </si>
  <si>
    <t>Chiraag M S</t>
  </si>
  <si>
    <t>He is BCA graduate and done PG masters in MBA with HR as specialisation. He is smart, good looking, with good physique. He is open minded and a practical person with high family values.</t>
  </si>
  <si>
    <t>https://drive.google.com/open?id=1mdgLAx5pwj6LPn0QXjks2YaK-xhKIiFq</t>
  </si>
  <si>
    <t>19/05/1994</t>
  </si>
  <si>
    <t>https://drive.google.com/open?id=10AKQxe8VrOs3PZeqLuW8Va_Cd6732pqa</t>
  </si>
  <si>
    <t>No 29 Sthambhaja 14 A Cross Road Bhuvaneshwarinagar Hebbal Kempapura Bengaluru 560024</t>
  </si>
  <si>
    <t>BCA, MBA (HR)</t>
  </si>
  <si>
    <t>Working in a Startup company</t>
  </si>
  <si>
    <t>HR and admin</t>
  </si>
  <si>
    <t>https://drive.google.com/open?id=1e7Sb9BvOj3mfd4skP_tHD5q3oVVbgLmL</t>
  </si>
  <si>
    <t>Madhusudan N</t>
  </si>
  <si>
    <t>Senior Manager in Union Bank of India</t>
  </si>
  <si>
    <t>Uma Madhusudan</t>
  </si>
  <si>
    <t>Seeking for Graduate/Post-graduate in any discipline, Smartha Brahmin/madhwa aged between 26-28, working girl, who is family loving, easy going and is very passionate about her interests.</t>
  </si>
  <si>
    <t>Chandrashekhar 9481420004</t>
  </si>
  <si>
    <t>Harish B P</t>
  </si>
  <si>
    <t>Through family friend</t>
  </si>
  <si>
    <t>madhusudanshishir@gmail.com</t>
  </si>
  <si>
    <t>Shishir Madhusudan</t>
  </si>
  <si>
    <t>Looking for Studying / working Kannada speaking Brahmin girl from Bay Area</t>
  </si>
  <si>
    <t>https://drive.google.com/open?id=1idGec02pQzV1WPYnJcTCFUYEzzfpbKz7, https://drive.google.com/open?id=1udy3AvWKAUpYqHJ6u0ZDmI7LdQN1q_FP, https://drive.google.com/open?id=16qBmqFFj9MqEetW3c3i8kWnbmt6xjVHC</t>
  </si>
  <si>
    <t>https://drive.google.com/open?id=1QjmZjAmpAgE4EE-MUpLciG3l8a-TDm00</t>
  </si>
  <si>
    <t>473,12th main,5th phase ,JP Nagar Bangalore 560078</t>
  </si>
  <si>
    <t>MS ( University of Southern California)</t>
  </si>
  <si>
    <t>Apple . Inc</t>
  </si>
  <si>
    <t>VLSI software engineer</t>
  </si>
  <si>
    <t>Madhusudan</t>
  </si>
  <si>
    <t>Retired from Bosch ltd</t>
  </si>
  <si>
    <t>One Elder brother , Married</t>
  </si>
  <si>
    <t>Parents / Alive</t>
  </si>
  <si>
    <t>Studying / working , Kannada speaking Brahmin girl from Bay Area ( USA )</t>
  </si>
  <si>
    <t>Rajat 9738336570</t>
  </si>
  <si>
    <t>Gururaja 9886891712</t>
  </si>
  <si>
    <t>umasprasad74@gmail.com</t>
  </si>
  <si>
    <t>Pramod P Kashyap</t>
  </si>
  <si>
    <t>Working as Network engineer in CGI. Love traveling, photography</t>
  </si>
  <si>
    <t>https://drive.google.com/open?id=1slMm3Cj2D4jpc0ugHxxAxKustm-TEf2t, https://drive.google.com/open?id=1jau_l9kXz8BqBCQWAF2vurRI6XNTtyDi, https://drive.google.com/open?id=1UtFefOKXT52ETkBCNKjW793CWhCrWblh, https://drive.google.com/open?id=1llEGC3l6xdtCk9cjTM8xmmsEPBMmkZcl</t>
  </si>
  <si>
    <t>21/08/1995</t>
  </si>
  <si>
    <t>https://drive.google.com/open?id=1RTV-yKsB5gsF3GTft2LrggQUC063BTCG</t>
  </si>
  <si>
    <t>prasadvps163@gmail.com</t>
  </si>
  <si>
    <t>No 31#b poornapragna 2nd main 4th cross bapujinagara bengaluru</t>
  </si>
  <si>
    <t>CGI</t>
  </si>
  <si>
    <t>Prasad V</t>
  </si>
  <si>
    <t>Uma S</t>
  </si>
  <si>
    <t>Brother -MBA</t>
  </si>
  <si>
    <t>Any degree with job in hand</t>
  </si>
  <si>
    <t>Prasad v-9731879356</t>
  </si>
  <si>
    <t>cbesrivas92@gmail.com</t>
  </si>
  <si>
    <t>Swetha Srinivasan</t>
  </si>
  <si>
    <t>Bride hails from educated decent family
Respecting elders and having family values 
expects educated well settled healthy groom from a good family background.</t>
  </si>
  <si>
    <t>16/02/2001</t>
  </si>
  <si>
    <t>E 208 Garden Crest Apartments Kongu Nagar Ramanathapuram Coimbatore 641045</t>
  </si>
  <si>
    <t>MSc DCS</t>
  </si>
  <si>
    <t>UK Based MNC</t>
  </si>
  <si>
    <t>Data and AI Consultant</t>
  </si>
  <si>
    <t>R Srinivasan</t>
  </si>
  <si>
    <t>Vasudha V G</t>
  </si>
  <si>
    <t>Retired College professor</t>
  </si>
  <si>
    <t>One Elder sister married</t>
  </si>
  <si>
    <t>Both parents are alive and living in Coimbatore after retirement.</t>
  </si>
  <si>
    <t>Professionally qualified groom from good family background with good income.</t>
  </si>
  <si>
    <t>Anjana Sundarrajan 9486186255</t>
  </si>
  <si>
    <t>G Nagarajan 9841407041</t>
  </si>
  <si>
    <t>bhagawansawkar@gmail.com</t>
  </si>
  <si>
    <t>Chetan(bhagawandas)</t>
  </si>
  <si>
    <t>Nargund</t>
  </si>
  <si>
    <t>https://drive.google.com/open?id=1i6kFyu5qc_Cby-uOLUfhNwOnAF6uGRrG</t>
  </si>
  <si>
    <t>18/05/1994</t>
  </si>
  <si>
    <t>NARGUND</t>
  </si>
  <si>
    <t>https://drive.google.com/open?id=1eW2Pz2wduW8QInZ7AUO_K_f7GkdyNWXq</t>
  </si>
  <si>
    <t>Chunchagatta circle,1st main broad near yadvas bakery bangalore</t>
  </si>
  <si>
    <t>Diploma, pursuing btec</t>
  </si>
  <si>
    <t>Bosch</t>
  </si>
  <si>
    <t>https://drive.google.com/open?id=1H-HPp_pmu24YrM_nWKSMWaRd-7xAlvVI</t>
  </si>
  <si>
    <t>Late Suresh</t>
  </si>
  <si>
    <t>Sunita</t>
  </si>
  <si>
    <t>House maid</t>
  </si>
  <si>
    <t>Balambeeda haveri distric</t>
  </si>
  <si>
    <t>1.Elder sister-Madhuri-Married
2.Younger sister-Chaitra-Married
3.Younger sister-Divya-Working
4.Younger sister-Sandya-Working</t>
  </si>
  <si>
    <t>Chunchagatta circle 1st main road bangalore</t>
  </si>
  <si>
    <t>Ravi-99645908</t>
  </si>
  <si>
    <t>2.Giridhar-7829203468</t>
  </si>
  <si>
    <t>Received the link from sister</t>
  </si>
  <si>
    <t>ashwinisprakash.26@gmail.com</t>
  </si>
  <si>
    <t>Anusha S</t>
  </si>
  <si>
    <t>State Range 10th and 12th holder, BE college topper, Good at singing
Parents are based out of Doddaballapur 
She is very soft spoken and well behaved.</t>
  </si>
  <si>
    <t>https://drive.google.com/open?id=1ZjOfcYZg_bD9FyQBdt6ROPTkQU2PKGMR</t>
  </si>
  <si>
    <t>30/12/2001</t>
  </si>
  <si>
    <t>Srinivasanagar, Bangalore</t>
  </si>
  <si>
    <t>SatyaPrakash</t>
  </si>
  <si>
    <t>Executive officer</t>
  </si>
  <si>
    <t>Sheela</t>
  </si>
  <si>
    <t>1 elder sister, married, working as software engineer and BE graduate</t>
  </si>
  <si>
    <t>Should have own house, and well settled independent guy with good family morals and values.</t>
  </si>
  <si>
    <t>Praveen - 9686235706</t>
  </si>
  <si>
    <t>Friend referred us to this form</t>
  </si>
  <si>
    <t>narasimha.tirumala17@gmail.com</t>
  </si>
  <si>
    <t>Narasimha Thirumala Karanam</t>
  </si>
  <si>
    <t>Can be discussed</t>
  </si>
  <si>
    <t>https://drive.google.com/open?id=1D6icKO9U3AfTdiNiHmzZ06JV_GOHBzzX, https://drive.google.com/open?id=138oL9bWMV6RRE2UO5EVmllVsxNrylTyr</t>
  </si>
  <si>
    <t>17/02/1995</t>
  </si>
  <si>
    <t>https://drive.google.com/open?id=1j1DNamBtROk-je5TGt6gsVnsL_rgaWjc</t>
  </si>
  <si>
    <t>Prakruthi Milestone (new bldg) SF, 2nd A main, 5th cross, Vinayaka Nagar, BLore 560050. (Lane besides Vinayaka Temple at Shankar Nag circle)</t>
  </si>
  <si>
    <t>Trianz</t>
  </si>
  <si>
    <t>K Sudhindra Rao</t>
  </si>
  <si>
    <t>Retd. Employee</t>
  </si>
  <si>
    <t>HJ Suvarna</t>
  </si>
  <si>
    <t>Retd. Clerk</t>
  </si>
  <si>
    <t>Adoni (Kurnool)</t>
  </si>
  <si>
    <t>3 sisters (married) and all employed</t>
  </si>
  <si>
    <t>Any working traditional Madhwa girl from respectable family</t>
  </si>
  <si>
    <t>Leela - 9703303565</t>
  </si>
  <si>
    <t>Jayasimha - 9866196698</t>
  </si>
  <si>
    <t>udupasr2@gmail.com</t>
  </si>
  <si>
    <t>Sharath Ramdas Udupa</t>
  </si>
  <si>
    <t>Kateelu, Mangalore</t>
  </si>
  <si>
    <t>Krishnapura Matha</t>
  </si>
  <si>
    <t>Reader, traveller</t>
  </si>
  <si>
    <t>https://drive.google.com/open?id=19PwRCwO7_Di8s-pMvYucogH_abK64Cqr, https://drive.google.com/open?id=1Mji0O7CUj59swjcHAx8zI7Sjd3bdlS2p, https://drive.google.com/open?id=1zHigCLWZETdY6Oz4XgXdPvt-2UVtejI3</t>
  </si>
  <si>
    <t>16/05/1997</t>
  </si>
  <si>
    <t>Mangaluru</t>
  </si>
  <si>
    <t>https://drive.google.com/open?id=16CYKBfWrqpl8wOmSNb_NDPGdEKyEz5TN</t>
  </si>
  <si>
    <t>Shri Ganesh Prasad ajar house kateel -574148</t>
  </si>
  <si>
    <t>B.E Mechanical</t>
  </si>
  <si>
    <t>Design tree service consultants Pvt Ltd</t>
  </si>
  <si>
    <t>Assistant Design Engineer</t>
  </si>
  <si>
    <t>Bhaskara Udupa</t>
  </si>
  <si>
    <t>Retired Sub Postmaster</t>
  </si>
  <si>
    <t>Premalatha</t>
  </si>
  <si>
    <t>Kaikamba, Mangalore</t>
  </si>
  <si>
    <t>Elder sister - married</t>
  </si>
  <si>
    <t>Looking for a simple, well-educated girl who values family traditions and culture. Someone who is understanding, caring, and willing to embrace and uphold the family values while fostering a harmonious and loving environment.</t>
  </si>
  <si>
    <t>Naveena Shabaraya -+91 99017 27894</t>
  </si>
  <si>
    <t>Shruthi - 9964894123</t>
  </si>
  <si>
    <t>jayashreeinamdar1266@gmail.com</t>
  </si>
  <si>
    <t>Girish Gangoor</t>
  </si>
  <si>
    <t>He is only one son and he had two sisters are married. He is from cultured family.. He reads the books.. He has only mother the father has been expired..</t>
  </si>
  <si>
    <t>https://drive.google.com/open?id=1c1H1hZIzZ1c9YSRlDdHczSctDonNAoUa</t>
  </si>
  <si>
    <t>https://drive.google.com/open?id=1Pc8w-mY4U1hiaZ3Fp7hDJctAnGJch6dK</t>
  </si>
  <si>
    <t>JB nagar near railway gate munirabad RS huligi</t>
  </si>
  <si>
    <t>Diploma in mechanical</t>
  </si>
  <si>
    <t>Supreme pipes</t>
  </si>
  <si>
    <t>Hanumanthachar Gangoor</t>
  </si>
  <si>
    <t>Retired govt teacher</t>
  </si>
  <si>
    <t>Geetabai Gangoor</t>
  </si>
  <si>
    <t>Two sisters. First sister Vanishree phadnis completed BA and 2nd sister Jayashree Inamdar completed BA.... Two sisters are married..</t>
  </si>
  <si>
    <t>He is only son. Father had been expired and mother is alive</t>
  </si>
  <si>
    <t>She should be from cultured family and should take care of our family and should be a housewife..</t>
  </si>
  <si>
    <t>7019614545(Jayashree Inamdar)</t>
  </si>
  <si>
    <t>9741841668(Gururajachar Inamdar)</t>
  </si>
  <si>
    <t>By our relatives</t>
  </si>
  <si>
    <t>varadaperandevi@gmail.com</t>
  </si>
  <si>
    <t>Mukund V Koushik</t>
  </si>
  <si>
    <t>Nuclear family, looking for moderate values,</t>
  </si>
  <si>
    <t>https://drive.google.com/open?id=1_xLJ1qCbaXWK9vUWrpvt647-NUJvSmGB</t>
  </si>
  <si>
    <t>15/12/1992</t>
  </si>
  <si>
    <t>Udaya Layout , Manganahalli, Bangalore 560060</t>
  </si>
  <si>
    <t>Persuing Phd, MBA,MCOM,PGDBA</t>
  </si>
  <si>
    <t>Sheshadripuram College</t>
  </si>
  <si>
    <t>Vijayakumar.</t>
  </si>
  <si>
    <t>Retired Rly.employee</t>
  </si>
  <si>
    <t>Kanakalakshmi</t>
  </si>
  <si>
    <t>Should be graduate without any bad addictions.</t>
  </si>
  <si>
    <t>Mala. 99020 27058</t>
  </si>
  <si>
    <t>Gadicherla Anirudh</t>
  </si>
  <si>
    <t>Hubbali</t>
  </si>
  <si>
    <t>eskays63@gmail.com</t>
  </si>
  <si>
    <t>DEEPIKA KRISHNA</t>
  </si>
  <si>
    <t>Working Professional in a good position</t>
  </si>
  <si>
    <t>https://drive.google.com/open?id=1tSTQCz8UuMY5XD7032ZphmdtIND9e8pq</t>
  </si>
  <si>
    <t>A 25 GOKUL SIPCOT Housing Colony phase 1 Hosur 635126</t>
  </si>
  <si>
    <t>B. Com, Company Secretary</t>
  </si>
  <si>
    <t>ITC Ltd</t>
  </si>
  <si>
    <t>Company Secretary</t>
  </si>
  <si>
    <t>One Brother</t>
  </si>
  <si>
    <t>Professionally qualified, preferably residing in India</t>
  </si>
  <si>
    <t>T.k.Thanthoni 9940664079</t>
  </si>
  <si>
    <t>abhishekhirechoti@gmail.com</t>
  </si>
  <si>
    <t>Karthik HV</t>
  </si>
  <si>
    <t>Higher middle class, cultured and good family background</t>
  </si>
  <si>
    <t>https://drive.google.com/open?id=1cXaiE4OwYXy4tGqBlID1CimsDSm5VC4r</t>
  </si>
  <si>
    <t>31/08/1992</t>
  </si>
  <si>
    <t>https://drive.google.com/open?id=1NwnQ9GCEPWSAOVWMCDHEMQR45PpCw0bG</t>
  </si>
  <si>
    <t>Shree Rama nivasa, 1st floor, b b street</t>
  </si>
  <si>
    <t>SAMMCO bank</t>
  </si>
  <si>
    <t>Vadiraj h s</t>
  </si>
  <si>
    <t>Prema</t>
  </si>
  <si>
    <t>Good family background and cultured</t>
  </si>
  <si>
    <t>Prema - +918971843969</t>
  </si>
  <si>
    <t>medhavi3@gmail.com</t>
  </si>
  <si>
    <t>Srivatsa S</t>
  </si>
  <si>
    <t>https://drive.google.com/open?id=1RiLuspj9Iu0A5xZBTaRD0eEQ9Ov26WK5</t>
  </si>
  <si>
    <t>1285 9a main 5th Cross Srinivasanagar</t>
  </si>
  <si>
    <t>US Tax Assistant</t>
  </si>
  <si>
    <t>Sreedhar S</t>
  </si>
  <si>
    <t>Retired Software Professional</t>
  </si>
  <si>
    <t>Geetha K</t>
  </si>
  <si>
    <t>Retired Central Govt Service</t>
  </si>
  <si>
    <t>Mahishi, Tirthahalli</t>
  </si>
  <si>
    <t>One Elder sister (married)</t>
  </si>
  <si>
    <t>Parents residing in own house in Bangalore. Father traditional, Mother moderately traditional</t>
  </si>
  <si>
    <t>Follow basic minimal tradition. Well cultured</t>
  </si>
  <si>
    <t>G P Sudha, 9449561979</t>
  </si>
  <si>
    <t>WhatsApp message</t>
  </si>
  <si>
    <t>bvs2003@yahoo.com</t>
  </si>
  <si>
    <t>S Akshay Varun</t>
  </si>
  <si>
    <t>One younger brother studying..father civil engineer ,mother house wife..looking for a simple homely girl ready to relocate to USA…boy wants to come back to Bangalore after 4-5 years.Don’t want to settle in USA..Engineering girls preferred ..Girls who have done masters in USA and working preferred..boy has h1b visa</t>
  </si>
  <si>
    <t>#11,”savi” 1st cross bhuvaneswari nagar bsk 3rd stage Bangalore 85</t>
  </si>
  <si>
    <t>Apple</t>
  </si>
  <si>
    <t>Research scholar</t>
  </si>
  <si>
    <t>100 LPA</t>
  </si>
  <si>
    <t>B V Subramanya</t>
  </si>
  <si>
    <t>Civil engineer</t>
  </si>
  <si>
    <t>G Thriveni</t>
  </si>
  <si>
    <t>1Younger brother completed engineering</t>
  </si>
  <si>
    <t>Engineering girls or girls who have done masters in USA preferred…should be ready to relocate to Bangalore after 4-5 years</t>
  </si>
  <si>
    <t>Madan rao 9740507385</t>
  </si>
  <si>
    <t>No one</t>
  </si>
  <si>
    <t>galgali_shyam@rediffmail.com</t>
  </si>
  <si>
    <t>Abhishek Shyam Galagali</t>
  </si>
  <si>
    <t>Dombivli, Maharashtra</t>
  </si>
  <si>
    <t>Reading, traveling</t>
  </si>
  <si>
    <t>https://drive.google.com/open?id=1wsvPjJ_VrSdvc1CPVB2hdpRm_8QZnweK</t>
  </si>
  <si>
    <t>26/12/1994</t>
  </si>
  <si>
    <t>https://drive.google.com/open?id=1FDKO935uwLqYgXpAW-QWP9xG8q7zFbrK</t>
  </si>
  <si>
    <t>Call, email</t>
  </si>
  <si>
    <t>RapidAI</t>
  </si>
  <si>
    <t>Shyam R Galagali</t>
  </si>
  <si>
    <t>Late. Rohini S Galagali</t>
  </si>
  <si>
    <t>Daund, Maharashtra</t>
  </si>
  <si>
    <t>Elder brother (1 child), No sister</t>
  </si>
  <si>
    <t>Father retired, Mother no more</t>
  </si>
  <si>
    <t>Well cultured with moderate traditional values, good looking, educated(preferred engineer), working</t>
  </si>
  <si>
    <t>Bhargavi A Galagali - 8879721417</t>
  </si>
  <si>
    <t>geethavittal87@gmail.com</t>
  </si>
  <si>
    <t>Hemanth V</t>
  </si>
  <si>
    <t>Hosakote,Bengaluru</t>
  </si>
  <si>
    <t>Attached photo about details</t>
  </si>
  <si>
    <t>https://drive.google.com/open?id=1n-yOHUKx2QkUprpi4CkPt8qTyabucWbX, https://drive.google.com/open?id=1UMuTkFWlf-ZqOAuO_xkkoeI8SCnhejj6, https://drive.google.com/open?id=1V1EMm-snBP7lu6kdfEmbx1XoGMBtVp_w, https://drive.google.com/open?id=1oB4Ji9s5K2SjSBRIELJ6frI2QSoUhN_m</t>
  </si>
  <si>
    <t>20/01/1995</t>
  </si>
  <si>
    <t>Hosakote</t>
  </si>
  <si>
    <t>https://drive.google.com/open?id=1zQJIYxBfjk0w4VDgyx-LVwK0KbGgC_Tn</t>
  </si>
  <si>
    <t>8/122,Padmavathi Nilaya,KanakanagaraM.V.Extension,Hosakote</t>
  </si>
  <si>
    <t>Axis Max Life Insurance</t>
  </si>
  <si>
    <t>Agency Development Manager</t>
  </si>
  <si>
    <t>Vittal SR</t>
  </si>
  <si>
    <t>Retired Govt Employee</t>
  </si>
  <si>
    <t>K Geetha</t>
  </si>
  <si>
    <t>1 Elder Brother Married</t>
  </si>
  <si>
    <t>Working Bride Needed</t>
  </si>
  <si>
    <t>Akshay Varun S</t>
  </si>
  <si>
    <t>Family oriented person with keen interest in movies , sports and music</t>
  </si>
  <si>
    <t>https://drive.google.com/open?id=1ezblUeazGmyJpJXAHKsobBEC99qM6IGj, https://drive.google.com/open?id=1GNnXenlogjBwB0SsO0duHmDb44CSFXZv, https://drive.google.com/open?id=15iLgapnIxOEsKzoe0FmKz8HKBrJx578l</t>
  </si>
  <si>
    <t>https://drive.google.com/open?id=1blr_vRswQ7THjZ53dBUs1XjMAw6Ay8wU</t>
  </si>
  <si>
    <t>No 11, 1st cross bhuvaneshwari nagar kathriguppe BSK 3rd stage Bangalore 560085</t>
  </si>
  <si>
    <t>Phd</t>
  </si>
  <si>
    <t>Research Scholar</t>
  </si>
  <si>
    <t>1cr and above</t>
  </si>
  <si>
    <t>Subramanya B V</t>
  </si>
  <si>
    <t>Thriveni Subramanya</t>
  </si>
  <si>
    <t>Akash Kiran S , single and engineering in computer science</t>
  </si>
  <si>
    <t>Expecting family oriented bride with modern values and ready to move to US for 4-5 years and then return to Bangalore</t>
  </si>
  <si>
    <t>Madan - 9740507385</t>
  </si>
  <si>
    <t>akshayrock@gmail.com</t>
  </si>
  <si>
    <t>Akshay Raju</t>
  </si>
  <si>
    <t>Australia</t>
  </si>
  <si>
    <t>No siblings, Active athlete, trains and races Ironman distance triathlons and Marathons. Follows vegetarian diet. No Smoking, alcohol and drugs.</t>
  </si>
  <si>
    <t>https://drive.google.com/open?id=1vF3Nw0v7TqYK2e5hKji_rW8Wk_Jrot6c, https://drive.google.com/open?id=13M0TgW56K9N7uMkdI0dx6RVlU4ZDZY44, https://drive.google.com/open?id=1yyPw8R5EgzoJcvcMuXRYdHakKTLnHPbd, https://drive.google.com/open?id=1ecFI9xC4hVsg6VueyJUdmDC2PZA4GbMC, https://drive.google.com/open?id=1sonwbCgQULRVUeew49Q2FKwfEXV0D1Ws</t>
  </si>
  <si>
    <t>https://drive.google.com/open?id=1PFRHfYvLXICGzikZX2HxvYw_ni3i2OzF</t>
  </si>
  <si>
    <t>+61 451 798 289</t>
  </si>
  <si>
    <t>+91 9449519973</t>
  </si>
  <si>
    <t>2-130/5, Shri Nidhi, Fisheries Road, Hosabettu, Mangalore, Karnataka, India - 575014</t>
  </si>
  <si>
    <t>MBA - Sports Management, MCom - Finance</t>
  </si>
  <si>
    <t>Australian Olympic Cycling Team</t>
  </si>
  <si>
    <t>Head of Events for Victoria</t>
  </si>
  <si>
    <t>85K USD</t>
  </si>
  <si>
    <t>MG Raju</t>
  </si>
  <si>
    <t>Suman Raju</t>
  </si>
  <si>
    <t>Australia based, follows vegetarian diet, Working professional.</t>
  </si>
  <si>
    <t>Ramya - +91 99863 20058</t>
  </si>
  <si>
    <t>shravanid11@gmail.com</t>
  </si>
  <si>
    <t>Sachin Gudi</t>
  </si>
  <si>
    <t>Bridegroom is MCA qualified currently working in Bengaluru. He has 1 elder sister married and settled in USA. His father passed away this year and his mother is currently in Dharwad.</t>
  </si>
  <si>
    <t>https://drive.google.com/open?id=18D9q5t8IwDsbs_y_Ud9GTKusRegg6-84</t>
  </si>
  <si>
    <t>14/02/1990</t>
  </si>
  <si>
    <t>Shiraguppa</t>
  </si>
  <si>
    <t>C022 GRC brundavan apartment RR nagar Bangalore</t>
  </si>
  <si>
    <t>Amedus</t>
  </si>
  <si>
    <t>QA engineer 3</t>
  </si>
  <si>
    <t>https://drive.google.com/open?id=1_jRYL4IozF5nr7_27Xmx7Ev4UDJAxB6I</t>
  </si>
  <si>
    <t>Late. Ashok Gudi</t>
  </si>
  <si>
    <t>Rtd professor</t>
  </si>
  <si>
    <t>Medha Gudi</t>
  </si>
  <si>
    <t>One Sister married and settled in USA</t>
  </si>
  <si>
    <t>Mother lives with bridegroom father passed away in 2024</t>
  </si>
  <si>
    <t>Well educated working good family girl</t>
  </si>
  <si>
    <t>Medha Gudi - 9449511750</t>
  </si>
  <si>
    <t>Shravani - 7406996097</t>
  </si>
  <si>
    <t>pramodkrv2302@gmail.com</t>
  </si>
  <si>
    <t>Pramod Kadagattor</t>
  </si>
  <si>
    <t>I’m Pramod working as a software engineer at Oracle in Bangalore. I pursued my Master of Science degree in US and worked there for 3 years. I moved back to Bangalore in August 2024 to stay close to family and settle here. I’m an avid reader, I like watching movies and TV shows and I also closely follow sports (cricket, football and chess). I like travelling and exploring new places with beautiful serene nature. I’m moderately orthodox with a touch modern too! I believe in our values and culture and enthusiastically celebrate our festivals. I’m generally very calm and composed and an introvert person. 
I’m looking for a girl who is ready to love and celebrate life with me. I hope find a life partner where we build a better future and grow together.</t>
  </si>
  <si>
    <t>https://drive.google.com/open?id=1iGAQuHHH8Xbbw5fTghk2PkPwgdC6JyFm, https://drive.google.com/open?id=1gmO6XG-2d4Pk3ld3isKa12BismrnHigO, https://drive.google.com/open?id=1nLu7cvZMqfeJWiPl7cq8xc5rl_xmFA61</t>
  </si>
  <si>
    <t>23/02/1996</t>
  </si>
  <si>
    <t>Anantpur</t>
  </si>
  <si>
    <t>https://drive.google.com/open?id=14CT8owNBWEx_XNqcaiivQ-H_jFtljjLU</t>
  </si>
  <si>
    <t>346, 12th Cross Road, 1st block vishwapriya layout, Begur Road, Bangalore 560068</t>
  </si>
  <si>
    <t>MS in Computer Science</t>
  </si>
  <si>
    <t>Ramesh Kadagattor</t>
  </si>
  <si>
    <t>Retired Scientist</t>
  </si>
  <si>
    <t>Bhagyalakshmi Netrapalli</t>
  </si>
  <si>
    <t>Elder Sister (Shruthi) married, working in Cyient technology, M.Tech Electronics.</t>
  </si>
  <si>
    <t>Both alive and healthy</t>
  </si>
  <si>
    <t>My expectations from the girl is that she should be humble, understanding and respectful. Should be okay to live with my parents as I am the only son. Should believe and respect our Brahmin values and culture a little at least, expecting her not to be too westernised and atheistic. 
Should be willing to work and have a growth mindset, because empty mind is a devil’s workshop.</t>
  </si>
  <si>
    <t>Vikas C Patil - 9880413201</t>
  </si>
  <si>
    <t>Shruthi - 9844586757</t>
  </si>
  <si>
    <t>Friend informed me about this event</t>
  </si>
  <si>
    <t>nehalnidagundi@gmail.com</t>
  </si>
  <si>
    <t>Nehal Nidagundi</t>
  </si>
  <si>
    <t>We are middle class family from Hubli. I am looking for a well-educated, good cultured. She should be 
kind-hearted and have a positive outlook towards life. I love painting, cooking, traveling and I'm a sports person.</t>
  </si>
  <si>
    <t>https://drive.google.com/open?id=1PsP54XAlWzBcJfVbob8avgmks_yZzYMW, https://drive.google.com/open?id=1k8PTXz9sPQuVgIIeEGrmvLfFrw4u69WO, https://drive.google.com/open?id=1a0FY9q51q3Y2So8CxdsZRFXS82mmnz9t</t>
  </si>
  <si>
    <t>02, Hanuman Apartment, Vijaynagar Nagar, Hubli.</t>
  </si>
  <si>
    <t>Masters of Architecture</t>
  </si>
  <si>
    <t>Private Architectural firm</t>
  </si>
  <si>
    <t>Senior Architect</t>
  </si>
  <si>
    <t>Narayan Hanumanthrao Nidagundi</t>
  </si>
  <si>
    <t>Building Contractor</t>
  </si>
  <si>
    <t>Laxmi Narayan Nidagundi</t>
  </si>
  <si>
    <t>One sister, not married, working as HR in Banglore</t>
  </si>
  <si>
    <t>Both are fit and alive</t>
  </si>
  <si>
    <t>I am looking for a well-educated, good cultured. She should be kind-hearted and have a positive outlook towards life.</t>
  </si>
  <si>
    <t>Narayan ( father) - 9972275359</t>
  </si>
  <si>
    <t>Laxmi (mother) - 9972897691</t>
  </si>
  <si>
    <t>vaibhavbijapur@gmail.com</t>
  </si>
  <si>
    <t>Vaibhav Bijapur</t>
  </si>
  <si>
    <t>Cultured, semi modern, Nuclear family</t>
  </si>
  <si>
    <t>https://drive.google.com/open?id=1y0Pq-wCYaVXNtXbygXC-QyiqlWqRTNgJ, https://drive.google.com/open?id=1QS1bBCV_9Xjf9DoKkYAPd_k54OmCQ4Pz, https://drive.google.com/open?id=1EpEUsABAhFh55AbvTq0SaDpl_AEQihtv</t>
  </si>
  <si>
    <t>29/12/1989</t>
  </si>
  <si>
    <t>Ksrtc layout chikkalsandra Bangalore</t>
  </si>
  <si>
    <t>Rajendra Bijapur</t>
  </si>
  <si>
    <t>Geeta Bijapur</t>
  </si>
  <si>
    <t>Brother - Settled in Canada</t>
  </si>
  <si>
    <t>Parents are retired</t>
  </si>
  <si>
    <t>Degree with preferably working professional</t>
  </si>
  <si>
    <t>Prakash - 9686933303</t>
  </si>
  <si>
    <t>gokulkr14@gmail.com</t>
  </si>
  <si>
    <t>GOKUL KRISHNA</t>
  </si>
  <si>
    <t>Looking for a madhwa working girl in Bangalore</t>
  </si>
  <si>
    <t>https://drive.google.com/open?id=1tyjM-kC9ZXVmEx-wMcl7zGeJKvPoi41P, https://drive.google.com/open?id=1IeQysQLlU0qxrwkNKLRhVbWovkkrjfVl, https://drive.google.com/open?id=1ShpY7d0fZioyPGrFrsRLTJbHbwFFRypk, https://drive.google.com/open?id=1K1MpSLezRZAwRNfR7b6qpNkRXmoxTVEn, https://drive.google.com/open?id=1yR5qTWwDQpSLmggumcwLog1QDIw72TRY</t>
  </si>
  <si>
    <t>Version 1</t>
  </si>
  <si>
    <t>Senior Applications Analyst</t>
  </si>
  <si>
    <t>Late Govind krishna</t>
  </si>
  <si>
    <t>Father not alive. Mother is housewife</t>
  </si>
  <si>
    <t>Looking for a madhwa working girl who follows our traditions and customs. We are not too orthodox.</t>
  </si>
  <si>
    <t>Narayana - 9999999999</t>
  </si>
  <si>
    <t>kvk6393@gmail.com</t>
  </si>
  <si>
    <t>Kumbakonam Tamil Nadu</t>
  </si>
  <si>
    <t>VadirajaMatha</t>
  </si>
  <si>
    <t>Playing Tennis</t>
  </si>
  <si>
    <t>Kumbakonam</t>
  </si>
  <si>
    <t>8,Bank colony Bsk1stage</t>
  </si>
  <si>
    <t>Samsung</t>
  </si>
  <si>
    <t>Krishna kV</t>
  </si>
  <si>
    <t>AG'S office Retaire</t>
  </si>
  <si>
    <t>K.jaya chitra</t>
  </si>
  <si>
    <t>Good looking and good Family,B .E, OR M.S</t>
  </si>
  <si>
    <t>Ragavendra. 9884123415</t>
  </si>
  <si>
    <t>shishirav@gmail.com</t>
  </si>
  <si>
    <t>V Shishira</t>
  </si>
  <si>
    <t>https://drive.google.com/open?id=1VLfiAZQvxVaUt9Qa657DjRJ6N1LxQdfw</t>
  </si>
  <si>
    <t>27/02/1986</t>
  </si>
  <si>
    <t>17/2, kalidasa layout Srinagar Bangalore 560050</t>
  </si>
  <si>
    <t>B A undergraduate</t>
  </si>
  <si>
    <t>Paybooks Technology PVt Ltd</t>
  </si>
  <si>
    <t>Executive marketing</t>
  </si>
  <si>
    <t>Late H R Vasudeva Rao</t>
  </si>
  <si>
    <t>V. Sheela</t>
  </si>
  <si>
    <t>One younger brother married</t>
  </si>
  <si>
    <t>V. Shishira</t>
  </si>
  <si>
    <t>sandhyamygur@gmail.com</t>
  </si>
  <si>
    <t>Shreya Shankar Kymar</t>
  </si>
  <si>
    <t>Upper middle class mideratly traditional famiky mither was BSNL emolyee and now retaired. Father is no more</t>
  </si>
  <si>
    <t>No30/1 2nd main road jc nagar,mahalashmi puram blore 86, blore 86</t>
  </si>
  <si>
    <t>Carfinal health</t>
  </si>
  <si>
    <t>Technical manager-software</t>
  </si>
  <si>
    <t>Late shankar kumar</t>
  </si>
  <si>
    <t>Meducal marketing</t>
  </si>
  <si>
    <t>Jayanthi</t>
  </si>
  <si>
    <t>Retd BSNL</t>
  </si>
  <si>
    <t>I elder sister married</t>
  </si>
  <si>
    <t>Fatger is no more, mother is retd</t>
  </si>
  <si>
    <t>Mathching or higher qualufication, age gap upto 5
Years, matching salary</t>
  </si>
  <si>
    <t>Sudha mk</t>
  </si>
  <si>
    <t>Raghvendra mk</t>
  </si>
  <si>
    <t>Friend informed me</t>
  </si>
  <si>
    <t>bms.venkatesh@gmail.com</t>
  </si>
  <si>
    <t>SUSHMITHA V</t>
  </si>
  <si>
    <t>Fair and good looking</t>
  </si>
  <si>
    <t>https://drive.google.com/open?id=1lNKFNRt3qnNVWuJJN_9QNaAepeIX0b_M, https://drive.google.com/open?id=1Jpo7-9qmCRuRtaxD8YQuua_H5E3BWRh-</t>
  </si>
  <si>
    <t>KUNDAPUR, SOUTH CANARA</t>
  </si>
  <si>
    <t>https://drive.google.com/open?id=19HDq_JMVJucQWCQ974p9Et4wA3t-bvPX</t>
  </si>
  <si>
    <t>ashavenkatesh67@gmail.com</t>
  </si>
  <si>
    <t>112, FIRST FLOOR, 24TH CROSS, 14TH MAIN, 3RD BLOCK EAST JAYANAGAR BENGALURU 560011</t>
  </si>
  <si>
    <t>SOUND HOUND AMELIA</t>
  </si>
  <si>
    <t>TECHNICAL MANAGER</t>
  </si>
  <si>
    <t>S VENKATESH</t>
  </si>
  <si>
    <t>RETIRED PROFESSOR</t>
  </si>
  <si>
    <t>ASHA VENKATESH</t>
  </si>
  <si>
    <t>PRESENTLY HOUSE WIFE</t>
  </si>
  <si>
    <t>KUNDAPURA, SOUTH CANARA</t>
  </si>
  <si>
    <t>Age difference less than 3 years.</t>
  </si>
  <si>
    <t>ASHA: 9448689826</t>
  </si>
  <si>
    <t>VENKATESH: 8762679826</t>
  </si>
  <si>
    <t>through cousin</t>
  </si>
  <si>
    <t>poornimahareesha68@gmail.com</t>
  </si>
  <si>
    <t>Pushkar H Kaushik</t>
  </si>
  <si>
    <t>Bangalore and Tumkur</t>
  </si>
  <si>
    <t>We are a family of 4 members Pushkar has 1 younger brother</t>
  </si>
  <si>
    <t>https://drive.google.com/open?id=1EsdY6uvtQljplJ7S7h0guPvItb37F7hC</t>
  </si>
  <si>
    <t>28/04/1991</t>
  </si>
  <si>
    <t>https://drive.google.com/open?id=1oUw121ERoRLYFLBEScGOv5AuWIcnQnuO</t>
  </si>
  <si>
    <t>#34 Maatharishwa 4th cross SIDGANGA EXTENSION TUMKUR</t>
  </si>
  <si>
    <t>MS Australia Civil Engineering</t>
  </si>
  <si>
    <t>Business Owner</t>
  </si>
  <si>
    <t>Hareesha D S</t>
  </si>
  <si>
    <t>Retired SE Irrigation Department</t>
  </si>
  <si>
    <t>Poornima SR</t>
  </si>
  <si>
    <t>1 Younger brother</t>
  </si>
  <si>
    <t>Pranesh SR 9491308218</t>
  </si>
  <si>
    <t>Whatsup group</t>
  </si>
  <si>
    <t>13/03/2025 11:20:45</t>
  </si>
  <si>
    <t>bharathharivanam@gmail.com</t>
  </si>
  <si>
    <t>Bharath Harivanam</t>
  </si>
  <si>
    <t>Clean habits</t>
  </si>
  <si>
    <t>https://drive.google.com/open?id=1WtmgZa4ZI_2-veWoPktHLjqD0BDikST2, https://drive.google.com/open?id=1qENPLVha1MHH7ogzecodkFw1EyYeXUQY</t>
  </si>
  <si>
    <t>Yemmigenur</t>
  </si>
  <si>
    <t>https://drive.google.com/open?id=1UDxdAFkb4xE9JBUPDMuP_Q-upzzfE07N</t>
  </si>
  <si>
    <t>JP nagar 7th phase, Bengaluru</t>
  </si>
  <si>
    <t>Tieto Evry</t>
  </si>
  <si>
    <t>9.46 LPA</t>
  </si>
  <si>
    <t>Late H Raghunatah</t>
  </si>
  <si>
    <t>Sudha Harivanam</t>
  </si>
  <si>
    <t>Ballekal</t>
  </si>
  <si>
    <t>1 Sister- Married
1 Brother- Married</t>
  </si>
  <si>
    <t>Bride should be working</t>
  </si>
  <si>
    <t>Sumedh :8884353334</t>
  </si>
  <si>
    <t>13/03/2025 17:41:17</t>
  </si>
  <si>
    <t>pushacharya@gmail.com</t>
  </si>
  <si>
    <t>Srinivasa Kumar N Acharya</t>
  </si>
  <si>
    <t>Reading books, travelling</t>
  </si>
  <si>
    <t>23/11/1985</t>
  </si>
  <si>
    <t>https://drive.google.com/open?id=1H_MZE8BZQgmS2a8rjxOy97BVi8uoNgdZ</t>
  </si>
  <si>
    <t>692 23rd Cross Kumaraswamy layout Bangalore 560078</t>
  </si>
  <si>
    <t>Manipal Institute</t>
  </si>
  <si>
    <t>HOD</t>
  </si>
  <si>
    <t>https://drive.google.com/open?id=1fT41eqD_44rLE5il1qyBzBZ-n2o4o-SY</t>
  </si>
  <si>
    <t>Late Nagarajan V Acharya</t>
  </si>
  <si>
    <t>Susila N Acharya`</t>
  </si>
  <si>
    <t>1 sister married and settled in Bangalore</t>
  </si>
  <si>
    <t>mother is alive</t>
  </si>
  <si>
    <t>kind hearted , career oriented</t>
  </si>
  <si>
    <t>Srikanta -+91 95351 72930</t>
  </si>
  <si>
    <t>Thorugh a friend</t>
  </si>
  <si>
    <t>13/03/2025 20:08:33</t>
  </si>
  <si>
    <t>rbooramoorthy@gmail.com</t>
  </si>
  <si>
    <t>Lavanya</t>
  </si>
  <si>
    <t>Pondicherry U T</t>
  </si>
  <si>
    <t>Pondicherry</t>
  </si>
  <si>
    <t>Lavanya is religious and family-oriented.</t>
  </si>
  <si>
    <t>https://drive.google.com/open?id=1AzYrTDSJwb8gr0tkoRgJOZ0h8HRldeoM</t>
  </si>
  <si>
    <t>https://drive.google.com/open?id=1Tl6b6q9ctMSId8CkYA9_hD8POq3BtpMW</t>
  </si>
  <si>
    <t>41/C/5 Thennaj salai road Pondicherry-605001</t>
  </si>
  <si>
    <t>Twilio Technology</t>
  </si>
  <si>
    <t>Pooramoorthy</t>
  </si>
  <si>
    <t>Retired from private concern</t>
  </si>
  <si>
    <t>Teetotaller, non smoker, good looking, kind and family oriented</t>
  </si>
  <si>
    <t>Pooramoorthy - 6380782972</t>
  </si>
  <si>
    <t>through relatives</t>
  </si>
  <si>
    <t>13/03/2025 22:00:31</t>
  </si>
  <si>
    <t>sathishkottigr65@gmail.com</t>
  </si>
  <si>
    <t>Anagha S Kottige</t>
  </si>
  <si>
    <t>Joint family, painting, travelling, watching movies, software natured</t>
  </si>
  <si>
    <t>No.114/B Ashirwad, 2nd main road, 9th cross,Chamarajapet, Bengaluru.560018</t>
  </si>
  <si>
    <t>M'com</t>
  </si>
  <si>
    <t>ABB software Company</t>
  </si>
  <si>
    <t>Senior Finance Analyst</t>
  </si>
  <si>
    <t>Sathish.D.Kottige</t>
  </si>
  <si>
    <t>Chitra Sathish</t>
  </si>
  <si>
    <t>N A</t>
  </si>
  <si>
    <t>Both Are Alive</t>
  </si>
  <si>
    <t>Well Educated, BE, CA, Well settled Family with good human values.</t>
  </si>
  <si>
    <t>Madwaraj. 9480216361</t>
  </si>
  <si>
    <t>R Murali Krishnan. 8072082103</t>
  </si>
  <si>
    <t>From my sister</t>
  </si>
  <si>
    <t>13/03/2025 22:47:38</t>
  </si>
  <si>
    <t>abhijeetjyoti7@gmail.com</t>
  </si>
  <si>
    <t>Abhijeet M Jyoti</t>
  </si>
  <si>
    <t>Interested in traveling and exploring new places</t>
  </si>
  <si>
    <t>https://drive.google.com/open?id=1pNbf6UjjzQA83Zw_gKlVi-TLdDMPgzo0</t>
  </si>
  <si>
    <t>23/02/1997</t>
  </si>
  <si>
    <t>28,5th Main, Chikkalasandra Uttarahalli, Bengaluru</t>
  </si>
  <si>
    <t>10 Lpa</t>
  </si>
  <si>
    <t>Mohan A Jyoti</t>
  </si>
  <si>
    <t>Rtd Executive Engineer</t>
  </si>
  <si>
    <t>Veena M Jyoti</t>
  </si>
  <si>
    <t>1 younger brother working</t>
  </si>
  <si>
    <t>Working Professional in IT</t>
  </si>
  <si>
    <t>14/03/2025 11:13:58</t>
  </si>
  <si>
    <t>ramya.1848@gmail.com</t>
  </si>
  <si>
    <t>Nikitha</t>
  </si>
  <si>
    <t>https://drive.google.com/open?id=1BSrkKAI3fPRfKHXHNyBrFmyG5AfsnqmR, https://drive.google.com/open?id=1_SN_I0jIXB7Cs5_yzNGFgEb5OZrWSBAO</t>
  </si>
  <si>
    <t>31/12/1994</t>
  </si>
  <si>
    <t>https://drive.google.com/open?id=11R4QFO0uQ4HWVwFGfeFVf1FLo_6IrfdZ</t>
  </si>
  <si>
    <t>https://drive.google.com/open?id=1M9cGTpe0Xyo0sbN8zVGWiOXdae2G6tpF</t>
  </si>
  <si>
    <t>Sowbhagya</t>
  </si>
  <si>
    <t>Sister - Married</t>
  </si>
  <si>
    <t>Father - not alive Mother - alive</t>
  </si>
  <si>
    <t>Height above 5.8</t>
  </si>
  <si>
    <t>14/03/2025 18:37:57</t>
  </si>
  <si>
    <t>shriap24@gmail.com</t>
  </si>
  <si>
    <t>Shriharsha</t>
  </si>
  <si>
    <t>Simple,playing cricket , studying books</t>
  </si>
  <si>
    <t>24/12/1988</t>
  </si>
  <si>
    <t>Basvapattna</t>
  </si>
  <si>
    <t>Sri Sai paradise srinivasa nagar , kattriguppe main road Bangalore</t>
  </si>
  <si>
    <t>Kennametal india Pvt Ltd</t>
  </si>
  <si>
    <t>13.5 LPA</t>
  </si>
  <si>
    <t>Pranesha Rao</t>
  </si>
  <si>
    <t>Health inspector</t>
  </si>
  <si>
    <t>Elder brother 1</t>
  </si>
  <si>
    <t>Father is no more.</t>
  </si>
  <si>
    <t>Simple, working or not working</t>
  </si>
  <si>
    <t>Jyoti 948-253-2334</t>
  </si>
  <si>
    <t>By online</t>
  </si>
  <si>
    <t>14/03/2025 20:24:04</t>
  </si>
  <si>
    <t>prasad.kgiri.csb@gmail.com</t>
  </si>
  <si>
    <t>Sasidhar L</t>
  </si>
  <si>
    <t>KRISHNAGIRI</t>
  </si>
  <si>
    <t>Adhi shankara</t>
  </si>
  <si>
    <t>Book reading, Badminton</t>
  </si>
  <si>
    <t>https://drive.google.com/open?id=1he5L84iudcccBgV6XsD66YxbblJWKuTi, https://drive.google.com/open?id=1NiAZMXzJU5S_1XH9KxIBiYWAegM1ZsUd</t>
  </si>
  <si>
    <t>20/10/1993</t>
  </si>
  <si>
    <t>Dharmapuri</t>
  </si>
  <si>
    <t>https://drive.google.com/open?id=1lDEd0UtpVNqx5Ad_HCmM14M4ou6ZvjDC</t>
  </si>
  <si>
    <t>23/1, Dharma Street, Old Pet, Krishnagiri (Tamil Nadu) - 635001</t>
  </si>
  <si>
    <t>Company Secretary, B.Com</t>
  </si>
  <si>
    <t>TMF Financial Services, Bangalore</t>
  </si>
  <si>
    <t>Lakshmana Prasad S</t>
  </si>
  <si>
    <t>Retd. Superintendent, Central Silk Board</t>
  </si>
  <si>
    <t>Indrani S</t>
  </si>
  <si>
    <t>Retd. Govt. Teacher - Tamilnadu</t>
  </si>
  <si>
    <t>Younger brother - Single - Working</t>
  </si>
  <si>
    <t>Woking bride from cultured family</t>
  </si>
  <si>
    <t>Guruprasad R - 9865236481</t>
  </si>
  <si>
    <t>15/03/2025 13:15:19</t>
  </si>
  <si>
    <t>gansahana@yahoo.com</t>
  </si>
  <si>
    <t>Karthik G</t>
  </si>
  <si>
    <t>Dharmapuri Tamilnadu</t>
  </si>
  <si>
    <t>Working as Asst.Prof in Music dept Jain University Bangalore</t>
  </si>
  <si>
    <t>https://drive.google.com/open?id=11omKfeV_M9KGsa3U6ZOEuyGyId8cE6VP, https://drive.google.com/open?id=1Rio7REZMy76cb4kiqk4H24MeoAN_tPjZ</t>
  </si>
  <si>
    <t>https://drive.google.com/open?id=1o6HRXane-ZoiSiqDZOVuIszALit4xsMk</t>
  </si>
  <si>
    <t>Flat 105 Lakshmi Harinivas 2nd Main 3rd Cross Avani Sringeri Nagar Hulimavu Bangalore-560076</t>
  </si>
  <si>
    <t>Ph.D (Music)</t>
  </si>
  <si>
    <t>Asst,Professor Jain University Bangalore</t>
  </si>
  <si>
    <t>Asst.Professor (Music)</t>
  </si>
  <si>
    <t>https://drive.google.com/open?id=1p8Q4hqkxC6kLX0bCsOXHj1NQVE5CaokW</t>
  </si>
  <si>
    <t>R GANESH</t>
  </si>
  <si>
    <t>Gayathri S</t>
  </si>
  <si>
    <t>Alive - Middle class</t>
  </si>
  <si>
    <t>Graduate - Preferable Telugu Brahmins - Other Brahmin community acceptable</t>
  </si>
  <si>
    <t>Bhaskar Sharma 9845729605</t>
  </si>
  <si>
    <t>Laxman Prasad - 9080588306</t>
  </si>
  <si>
    <t>Through WhatsApp</t>
  </si>
  <si>
    <t>15/03/2025 17:39:57</t>
  </si>
  <si>
    <t>rssawkar@gmail.com</t>
  </si>
  <si>
    <t>Sanjay Sawkar</t>
  </si>
  <si>
    <t>Marasandra (Bangalore)</t>
  </si>
  <si>
    <t>Working in ULTRATECH Company a BIRLA GROUP</t>
  </si>
  <si>
    <t>30/09/1993</t>
  </si>
  <si>
    <t>Gokul Road Hubli</t>
  </si>
  <si>
    <t>ULTRATECH Company</t>
  </si>
  <si>
    <t>Raghavendra Sawkar</t>
  </si>
  <si>
    <t>SBI. Retiree</t>
  </si>
  <si>
    <t>Vinaya Sawkar</t>
  </si>
  <si>
    <t>Younger Brother... Unmarried</t>
  </si>
  <si>
    <t>Parents are living in Hubli and both are alive</t>
  </si>
  <si>
    <t>Any graduate working or mon working</t>
  </si>
  <si>
    <t>Satish Sawkar......+918369281578</t>
  </si>
  <si>
    <t>Vilas Sortur...+919945714580</t>
  </si>
  <si>
    <t>15/03/2025 17:48:32</t>
  </si>
  <si>
    <t>sagarvijaya.sandur@gmail.com</t>
  </si>
  <si>
    <t>Pavan Sagar</t>
  </si>
  <si>
    <t>Pavan is a very active and independent person. He is an advocate practising in the High Court and other courts. His father is no more. His mother is a house wife, and an elder brother who is a software engineer who is married and residing in the U S. We are moderately orthodox. We follow Madhwa culture, and are disciples of Sri Sathyathma theertharu. We prefer a bride who is well educated, simple living and compassionate towards towards others. We live in our own flat at Basavanagudi.</t>
  </si>
  <si>
    <t>https://drive.google.com/open?id=1F6K2znnv1DtZNi3KPgMNUQtUxCkaCJZo</t>
  </si>
  <si>
    <t>https://drive.google.com/open?id=10r816KEpk-hU0u4eo9tuKW2tkiHlBXeV</t>
  </si>
  <si>
    <t>Basavangudi</t>
  </si>
  <si>
    <t>B.A., LL.B., LL.M.</t>
  </si>
  <si>
    <t>Independent Practice before the High Court</t>
  </si>
  <si>
    <t>Sagar Krishna</t>
  </si>
  <si>
    <t>S Vijaya</t>
  </si>
  <si>
    <t>Sandur</t>
  </si>
  <si>
    <t>One brother working at the USA</t>
  </si>
  <si>
    <t>Educated, and compassionate person with good family values.</t>
  </si>
  <si>
    <t>S Vijaya - 8861618455</t>
  </si>
  <si>
    <t>15/03/2025 22:56:41</t>
  </si>
  <si>
    <t>naveensastry93@gmail.com</t>
  </si>
  <si>
    <t>Naveen Sastry C S</t>
  </si>
  <si>
    <t>Travelling, Farming, Automobile enthusiast and Listening to Music.</t>
  </si>
  <si>
    <t>https://drive.google.com/open?id=1ViRtketUktZBuiMc5IuYBuCbwSVHQLEw, https://drive.google.com/open?id=1UjGxqcvDNkxdPLabkmUXJymW_abWoZk2, https://drive.google.com/open?id=1mGcmEr5Us2RW3X3hQkzul8EAa3uKnU0h</t>
  </si>
  <si>
    <t>https://drive.google.com/open?id=1kLnuCLurCXUufbDl_iVYXwbazwvOqVXz</t>
  </si>
  <si>
    <t>manicn@yahoo.com</t>
  </si>
  <si>
    <t>15, 20th main road, 2 nd block, Rajajinagar, Bangalore 10</t>
  </si>
  <si>
    <t>BE-MS Biotechnology</t>
  </si>
  <si>
    <t>Osolin Research Labs</t>
  </si>
  <si>
    <t>Industrialist</t>
  </si>
  <si>
    <t>Subramani Sastry</t>
  </si>
  <si>
    <t>Nalini Subramani</t>
  </si>
  <si>
    <t>Sister -Married</t>
  </si>
  <si>
    <t>Both are Living</t>
  </si>
  <si>
    <t>A good looking graduate bride from a simple living good family</t>
  </si>
  <si>
    <t>Sri. Madan</t>
  </si>
  <si>
    <t>Sri. Madan 9740507385</t>
  </si>
  <si>
    <t>My classmate and family friend</t>
  </si>
  <si>
    <t>16/03/2025 12:07:08</t>
  </si>
  <si>
    <t>veena70ananth@gmail.com</t>
  </si>
  <si>
    <t>R A SHREYAS</t>
  </si>
  <si>
    <t>Simple, co-operative, interested in travelling, cricket, music etc.</t>
  </si>
  <si>
    <t>https://drive.google.com/open?id=1LWUMBXCQ0A94l4UdWUOh-27BPWeQKdn1, https://drive.google.com/open?id=1JEJvJtbxk9j4wPw_Zt9sYyOZq5ROPMaO, https://drive.google.com/open?id=1LsNluPgSednSUgKvlTO-C2lmCxATQ-Er</t>
  </si>
  <si>
    <t>14/02/1996</t>
  </si>
  <si>
    <t>https://drive.google.com/open?id=1BFA1g9h6xsvP0zOVgAr76NxdPqw7sneC</t>
  </si>
  <si>
    <t>No.1, 'APREMEYA', 1st Main, 4th Cross, 1st Block, Vasantha Vallabha Nagar, Vasanthapura, Subramanyapura Post, Bangalore 560061</t>
  </si>
  <si>
    <t>B.E., M.Tech</t>
  </si>
  <si>
    <t>ANNALECT INDIA (OMNICOM MEDIA GROUP), Bangalore.</t>
  </si>
  <si>
    <t>SOFTWARE DEVELOPER</t>
  </si>
  <si>
    <t>https://drive.google.com/open?id=1WB66fv42Ww7dOzyynPNxrv5RSxGlmSHw</t>
  </si>
  <si>
    <t>R.ANANTHA PADMA NABHA</t>
  </si>
  <si>
    <t>R.A. VEENA</t>
  </si>
  <si>
    <t>one elder sister - married and settled in Bangalore, M.Sc.,</t>
  </si>
  <si>
    <t>B.E., M.C.A., MBA</t>
  </si>
  <si>
    <t>SANDHYA - 7349715110</t>
  </si>
  <si>
    <t>SRINANDAN - 9964177172</t>
  </si>
  <si>
    <t>16/03/2025 13:56:46</t>
  </si>
  <si>
    <t>vadiraj98@gmail.com</t>
  </si>
  <si>
    <t>Vadiraj D B</t>
  </si>
  <si>
    <t>Sripadaraja Matha</t>
  </si>
  <si>
    <t>https://drive.google.com/open?id=1W_XT7Agj6xBtezajqS32w9Jk63Janp6k</t>
  </si>
  <si>
    <t>14/08/1995</t>
  </si>
  <si>
    <t>#44/17, 71st cross, 5th block rajajinagar bengaluru -560010</t>
  </si>
  <si>
    <t>Lead Data Engineer</t>
  </si>
  <si>
    <t>Badri Prasad D(late)</t>
  </si>
  <si>
    <t>Nandini</t>
  </si>
  <si>
    <t>Should be educated and cultured</t>
  </si>
  <si>
    <t>Vadiraj - 9035684104</t>
  </si>
  <si>
    <t>16/03/2025 17:16:47</t>
  </si>
  <si>
    <t>Pranav N Kestur</t>
  </si>
  <si>
    <t>29/10/1997</t>
  </si>
  <si>
    <t>Pratibha</t>
  </si>
  <si>
    <t>16/03/2025 17:47:15</t>
  </si>
  <si>
    <t>sreedevithobbi58@gmail.com</t>
  </si>
  <si>
    <t>Srinidhi Shrikant Thobbi</t>
  </si>
  <si>
    <t>Hospet Bellary District</t>
  </si>
  <si>
    <t>Follower of Sri Raghavendra Gurugalu</t>
  </si>
  <si>
    <t>https://drive.google.com/open?id=1hXPtkli__vLySFnZ88gKfBhcdWz2mcqs</t>
  </si>
  <si>
    <t>22/03/1986</t>
  </si>
  <si>
    <t>https://drive.google.com/open?id=1Vd-yF-tD7-pBVz-b0hJNQUl-GiM9k8VG</t>
  </si>
  <si>
    <t>149/2 First Floor 35th Cross Jugnahalli 2nd Block Rajajinagar North Bangalore Bengaluru Karnataka India 560010</t>
  </si>
  <si>
    <t>B.E. Electrical and Electronics</t>
  </si>
  <si>
    <t>Free Lancer and Insurance Advisor and Trying for Job Opportunity in I.T. and Non I.T Sector</t>
  </si>
  <si>
    <t>Free Lancer</t>
  </si>
  <si>
    <t>https://drive.google.com/open?id=18yJyToE80n7XUETanMGq9XM5_TEXiF0R</t>
  </si>
  <si>
    <t>Shrikant Anantrao Thobbi (Late)</t>
  </si>
  <si>
    <t>Senior Teacher</t>
  </si>
  <si>
    <t>Sreedevi S Thobbi</t>
  </si>
  <si>
    <t>LIC Advisor &amp; Financial Advisor Since 20 Years</t>
  </si>
  <si>
    <t>Father Not Alive and Mother Alive</t>
  </si>
  <si>
    <t>Middle-class Family No Exceptations</t>
  </si>
  <si>
    <t>Srikant Joshi - 9480823404</t>
  </si>
  <si>
    <t>Sudha Joshi - 9986613300</t>
  </si>
  <si>
    <t>I am in the Sarvamoola Kalyana Group</t>
  </si>
  <si>
    <t>17/03/2025 10:57:37</t>
  </si>
  <si>
    <t>vindehi@gmail.com</t>
  </si>
  <si>
    <t>Shridharacharya Venkateshacharya Mitti</t>
  </si>
  <si>
    <t>Chikkerur ,Haveri (Dist)</t>
  </si>
  <si>
    <t>Shridharacharya is a Sudha Pundit from Satyadhyana Vidyapeetha, Mumbai. He resides in a rental house @ Bengaluru.He has a decent monthly income , also has about 4 acres of agricultural land in his village. His parents live in Chikkeruru. He has 1 elder sister who is married and 1 younger brother who is working.</t>
  </si>
  <si>
    <t>https://drive.google.com/open?id=1xgShw0iF2JnPsdXfYZ_AR6gzas6dibsP, https://drive.google.com/open?id=1mPfFWTr0R85knZNhMwD2W7yrMNJlfudN</t>
  </si>
  <si>
    <t>Chikkeruru</t>
  </si>
  <si>
    <t>7259704001 (Well- wisher)</t>
  </si>
  <si>
    <t>#51, 8th cross, near Sri Raghavendra Mutt, Shrinagar, Bengaluru</t>
  </si>
  <si>
    <t>SSLC , SudhaPandit</t>
  </si>
  <si>
    <t>SELF</t>
  </si>
  <si>
    <t>PUROHITYA , PAATHA PRAVACHAN</t>
  </si>
  <si>
    <t>Shri Venkateshacharya Mitti</t>
  </si>
  <si>
    <t>Farming</t>
  </si>
  <si>
    <t>Smt Padmavati Mitti</t>
  </si>
  <si>
    <t>Chikkerur</t>
  </si>
  <si>
    <t>1Elder Sister married, 1 younger brother recently finished studies and working now.</t>
  </si>
  <si>
    <t>I am writing on behalf of the groom.
Shridharacrya is looking for simple girl ready follow our sampradaya, understanding nature and be willing to observe 3 days of maasika dharma. More details later.</t>
  </si>
  <si>
    <t>Advishaachraya Ashrit 9880473801</t>
  </si>
  <si>
    <t>Via Sarvamoola Patha group</t>
  </si>
  <si>
    <t>17/03/2025 15:14:59</t>
  </si>
  <si>
    <t>gadagvaishnavi@gmail.com</t>
  </si>
  <si>
    <t>Vijayeendra HJ</t>
  </si>
  <si>
    <t>I m in understanding mind</t>
  </si>
  <si>
    <t>BE in electronics and communication</t>
  </si>
  <si>
    <t>Sosale vysaraja mutt Bangalore</t>
  </si>
  <si>
    <t>Administrative associate</t>
  </si>
  <si>
    <t>Late. Sathyanarayanachar HJ</t>
  </si>
  <si>
    <t>Late, Lakshmi HJ</t>
  </si>
  <si>
    <t>Jayaram HJ</t>
  </si>
  <si>
    <t>Understanding and adjustable groom</t>
  </si>
  <si>
    <t>Relatives told</t>
  </si>
  <si>
    <t>17/03/2025 20:15:32</t>
  </si>
  <si>
    <t>lnslpk84@gmail.com</t>
  </si>
  <si>
    <t>Nagaswaroop L</t>
  </si>
  <si>
    <t>Lepakshi</t>
  </si>
  <si>
    <t>Rampura, Virgo Nagar Post, Bangalore 49</t>
  </si>
  <si>
    <t>Listening Classical Music, Playing indoor and outdoor games, RSS Volunteeer</t>
  </si>
  <si>
    <t>29/05/1987</t>
  </si>
  <si>
    <t>272, Rampura, Virgo Nagar Post Bangalore East Taluk,</t>
  </si>
  <si>
    <t>Axis Max Life Insuraance</t>
  </si>
  <si>
    <t>Financial Advisor</t>
  </si>
  <si>
    <t>Shantharam L</t>
  </si>
  <si>
    <t>Retired from AP Govt</t>
  </si>
  <si>
    <t>Lakshmi Shantharam</t>
  </si>
  <si>
    <t>1 Elder Brother Married, MBA, Working at Chicago</t>
  </si>
  <si>
    <t>Non Employee preferably from rural background</t>
  </si>
  <si>
    <t>R Vedagiri from Mantralayam, 9949860138</t>
  </si>
  <si>
    <t>Siddesh from Amarapuram, 9441165309</t>
  </si>
  <si>
    <t>R Vedagiri, Rtd Sanskrit Lecturer, Mantralayam</t>
  </si>
  <si>
    <t>19/03/2025 00:54:32</t>
  </si>
  <si>
    <t>disk8764@gmail.com</t>
  </si>
  <si>
    <t>KAUSHIK N</t>
  </si>
  <si>
    <t>Vidurashwatta, Gowribidnur</t>
  </si>
  <si>
    <t>Educated, Government employees, nuclear family</t>
  </si>
  <si>
    <t>https://drive.google.com/open?id=12G1disFwIDoWofbZ3qkgdgMlrpPOmrEW, https://drive.google.com/open?id=112JqrkBuwgs_Mf_3aJq4JaAFaGxjZ5Zk</t>
  </si>
  <si>
    <t>26/07/1995</t>
  </si>
  <si>
    <t>Vidurashwatta, Gowribidnur tq</t>
  </si>
  <si>
    <t>ITI College, Gowribidnur</t>
  </si>
  <si>
    <t>https://drive.google.com/open?id=1wiXjyihKydkF407HQl9wTAtHchibHPFd</t>
  </si>
  <si>
    <t>Narasimha Murthy</t>
  </si>
  <si>
    <t>Branch Post master</t>
  </si>
  <si>
    <t>Gayathri</t>
  </si>
  <si>
    <t>1 brother, unmarried, working at KPMG</t>
  </si>
  <si>
    <t>Sampradayastaru, polite, sof spoken</t>
  </si>
  <si>
    <t>Cultured, educated, working person</t>
  </si>
  <si>
    <t>8095489661 Sudheendra Bharadwaj, Bangalore</t>
  </si>
  <si>
    <t>19/03/2025 07:52:50</t>
  </si>
  <si>
    <t>aravinddevadi383@gmail.com</t>
  </si>
  <si>
    <t>D Amit</t>
  </si>
  <si>
    <t>Positive, Adventurous, Nucleus Groom/ Family</t>
  </si>
  <si>
    <t>25/08/1996</t>
  </si>
  <si>
    <t>Vijaypur</t>
  </si>
  <si>
    <t>Hebsur Anchal Heritage, Vasavi nagar, Gokul Road, Hubli</t>
  </si>
  <si>
    <t>Triveni Turbines pvt Ltd</t>
  </si>
  <si>
    <t>Senior quality assurance manager</t>
  </si>
  <si>
    <t>D Aravind</t>
  </si>
  <si>
    <t>Officer in LIC OF INDIA</t>
  </si>
  <si>
    <t>D Suchitra</t>
  </si>
  <si>
    <t>Younger brother, B.E, software Engineer in Bangalore</t>
  </si>
  <si>
    <t>Good Family Background</t>
  </si>
  <si>
    <t>From existing members</t>
  </si>
  <si>
    <t>19/03/2025 08:25:06</t>
  </si>
  <si>
    <t>gadagvaruni@rediffmail.com</t>
  </si>
  <si>
    <t>Nithya S Gadag</t>
  </si>
  <si>
    <t>Moderate and traditional blend</t>
  </si>
  <si>
    <t>24/01/2002</t>
  </si>
  <si>
    <t>No 9/2 new nu 30 first main road thyagarajanagar Bangalore 560028</t>
  </si>
  <si>
    <t>MSC final year</t>
  </si>
  <si>
    <t>Sreedhar gadag</t>
  </si>
  <si>
    <t>Manager IT in private company</t>
  </si>
  <si>
    <t>Varuni MP</t>
  </si>
  <si>
    <t>Understanding with knowledge of madhwa tradition</t>
  </si>
  <si>
    <t>Bindumadhava kerur</t>
  </si>
  <si>
    <t>Sachi sricharan</t>
  </si>
  <si>
    <t>20/03/2025 20:21:24</t>
  </si>
  <si>
    <t>kd68749@gmail.com</t>
  </si>
  <si>
    <t>Karthik D</t>
  </si>
  <si>
    <t>Working in HDFC LIFE as life planner and i have one elder brother married father was retired as manager finance from BEML and mother is house wife. My hobbies is Cooking reading books singing and my behavior is calm</t>
  </si>
  <si>
    <t>https://drive.google.com/open?id=1PrvuLoQUze2Qju98vbgFsozbZhKQU12Q</t>
  </si>
  <si>
    <t>https://drive.google.com/open?id=1ZbvM1CdNXWVYWJ-Z_1J1dnsJ5ggP_WuJ</t>
  </si>
  <si>
    <t>Flat No. S 2 Silverwaves elite apartment outer ring road KS town Bangalore-560060</t>
  </si>
  <si>
    <t>HDFC Life insurance</t>
  </si>
  <si>
    <t>Senior life planner</t>
  </si>
  <si>
    <t>D Prabhakar Rao</t>
  </si>
  <si>
    <t>Nagalaxmi</t>
  </si>
  <si>
    <t>Brother working as Assistant professor in Acharya business School</t>
  </si>
  <si>
    <t>21/03/2025 21:10:52</t>
  </si>
  <si>
    <t>raghunathnrao@gmail.com</t>
  </si>
  <si>
    <t>Vasudev R</t>
  </si>
  <si>
    <t>Preference : To settle in tamilnadu</t>
  </si>
  <si>
    <t>https://drive.google.com/open?id=1HB8hiUaMd4N9emt1ZgkGlX8TnvKuXgKn</t>
  </si>
  <si>
    <t>https://drive.google.com/open?id=1V4UDygCo_irVvlGUZ_IMfDstCLZr_7WM</t>
  </si>
  <si>
    <t>raghunath_n@apollohospitals.com</t>
  </si>
  <si>
    <t>Pazhavanthangal, Chennai</t>
  </si>
  <si>
    <t>MAERSK</t>
  </si>
  <si>
    <t>10.75 LPA</t>
  </si>
  <si>
    <t>https://drive.google.com/open?id=1QsUHhgMEs664w7xD8jmPhQLjCfZU-W1Q</t>
  </si>
  <si>
    <t>N RAGHUNATH</t>
  </si>
  <si>
    <t>Sr. Technical Officer, Nuclear Medicine, Apollo Hospitals, Chennai</t>
  </si>
  <si>
    <t>V INDUMATHI</t>
  </si>
  <si>
    <t>SRIRANGAM</t>
  </si>
  <si>
    <t>Vadhu to be settle at Chennai. Educated and Moderate Traditional Values.</t>
  </si>
  <si>
    <t>9940395696 - Geetha</t>
  </si>
  <si>
    <t>9176358922 - Parimala</t>
  </si>
  <si>
    <t>Known person</t>
  </si>
  <si>
    <t>22/03/2025 12:14:13</t>
  </si>
  <si>
    <t>mahala993@gmail.com</t>
  </si>
  <si>
    <t>B Gokul</t>
  </si>
  <si>
    <t>COIMBATORE</t>
  </si>
  <si>
    <t>HE IS INTERESTED IN READING BOOKS AND SPORTS.</t>
  </si>
  <si>
    <t>https://drive.google.com/open?id=1rfMVmyyUMeutbEXft_E3116ur4g2XneH, https://drive.google.com/open?id=1GpEJxhJszk2XymCGPMoh-kNBwRkTj2wz</t>
  </si>
  <si>
    <t>16/11/1997</t>
  </si>
  <si>
    <t>https://drive.google.com/open?id=18m7JGf-hUwXi-_rb0rqfYMqOpN8CqJPI</t>
  </si>
  <si>
    <t>"Sri Ram Nivas", 11/15 SPM Green City, Behind ITI, G.N.Mills po, Coimbatore 641029</t>
  </si>
  <si>
    <t>TN COIMBATORE</t>
  </si>
  <si>
    <t>MSC.,</t>
  </si>
  <si>
    <t>M/S. DXC TECHNOLOGIES, BENGALURU</t>
  </si>
  <si>
    <t>https://drive.google.com/open?id=1-MQuFwseILQY3wYHfpMoN_0tJpQBBJGo</t>
  </si>
  <si>
    <t>P.BADRI KRISHNAN</t>
  </si>
  <si>
    <t>PRODUCTION MANAGER, PVT. CONCERN</t>
  </si>
  <si>
    <t>B.MAHALAKSHMI</t>
  </si>
  <si>
    <t>MANAGER, PVT CONCERN</t>
  </si>
  <si>
    <t>BOTH ARE ALIVE</t>
  </si>
  <si>
    <t>EXPECTING EMPLOYED GIRL</t>
  </si>
  <si>
    <t>SUSEELA 9976184474</t>
  </si>
  <si>
    <t>GURURAJ 9080360018</t>
  </si>
  <si>
    <t>through our relative</t>
  </si>
  <si>
    <t>22/03/2025 20:30:05</t>
  </si>
  <si>
    <t>revathiraju88@gmail.com</t>
  </si>
  <si>
    <t>Srinivas Rajan</t>
  </si>
  <si>
    <t>No bad habits, teetotaller</t>
  </si>
  <si>
    <t>https://drive.google.com/open?id=1p4JH9MdSiSCyt_3m9qGzc9FouxPcx1hA, https://drive.google.com/open?id=1hlDp0RzQJkGW45ZAokWzc_5SrZ_siBB7, https://drive.google.com/open?id=1fy2trwvW72zUGgwawdWvUbjaOCLiQAtG</t>
  </si>
  <si>
    <t>25/06/1989</t>
  </si>
  <si>
    <t>https://drive.google.com/open?id=1qF7g5yscja6_9rcVJRiOimk07EHjsNmT</t>
  </si>
  <si>
    <t>S-1, JD homes Lilly, Ramar Street, Santhosapuram, Chennai-600073</t>
  </si>
  <si>
    <t>(late) S. Rajan @ Raghavendra Rao</t>
  </si>
  <si>
    <t>Retired TN govt pensioner</t>
  </si>
  <si>
    <t>T. Padma</t>
  </si>
  <si>
    <t>1 younger sister, married, 1 son</t>
  </si>
  <si>
    <t>Father not alive, only mother alive</t>
  </si>
  <si>
    <t>K.K.Jayaprakash - 9962151251</t>
  </si>
  <si>
    <t>Friend referred</t>
  </si>
  <si>
    <t>22/03/2025 21:57:33</t>
  </si>
  <si>
    <t>desairaghavendra81@gmail.com</t>
  </si>
  <si>
    <t>Good family and good behaviour madhwa culture</t>
  </si>
  <si>
    <t>https://drive.google.com/open?id=1hGRbKuULASTc8bDsRuOgX2nK72HDJ6gk</t>
  </si>
  <si>
    <t>https://drive.google.com/open?id=1EL4-UQgFtKQamMLam34igJjQREUZLfWP</t>
  </si>
  <si>
    <t>In call</t>
  </si>
  <si>
    <t>MA Bed in sanskrit</t>
  </si>
  <si>
    <t>Poorna prajna education center</t>
  </si>
  <si>
    <t>Sanskrit teacher</t>
  </si>
  <si>
    <t>https://drive.google.com/open?id=1Jnpnj4I4nrJ6S4pVvZQQcO7y2TAwaF_D</t>
  </si>
  <si>
    <t>Bheemsen Desai</t>
  </si>
  <si>
    <t>Veena Desai</t>
  </si>
  <si>
    <t>Kamala Desai and 
akshay desai</t>
  </si>
  <si>
    <t>If bride is working also ok and not working also ok .</t>
  </si>
  <si>
    <t>Vadiraja namavali 9740807656</t>
  </si>
  <si>
    <t>Kamala Desai 81977121234</t>
  </si>
  <si>
    <t>With relatives</t>
  </si>
  <si>
    <t>23/03/2025 16:44:32</t>
  </si>
  <si>
    <t>raghavendra.rd@gmail.com</t>
  </si>
  <si>
    <t>Shrikant Katti</t>
  </si>
  <si>
    <t>Mudhol, Dt Bagalkot</t>
  </si>
  <si>
    <t>Surathkal, Mangaluru</t>
  </si>
  <si>
    <t>Working in MRPL, Surathkal</t>
  </si>
  <si>
    <t>https://drive.google.com/open?id=1AQ-V3V6eZm1zrV4xPgCnqEpNGTM3QYUf</t>
  </si>
  <si>
    <t>406, Prakruthi Lake View Apts, Kenchenhalli Main Road, Rajarajeshwari Nagar, Bengaluru 560098</t>
  </si>
  <si>
    <t>BE (Mech)</t>
  </si>
  <si>
    <t>ONGC &amp; MRPL, Surathkal</t>
  </si>
  <si>
    <t>Raghavendra V Katti</t>
  </si>
  <si>
    <t>Retd Bank employee</t>
  </si>
  <si>
    <t>Janakidevi</t>
  </si>
  <si>
    <t>1 elder sister, 1 elder brother</t>
  </si>
  <si>
    <t>Raghavendra - 9886804221</t>
  </si>
  <si>
    <t>Pramod - 96866 90947</t>
  </si>
  <si>
    <t>Bro in law</t>
  </si>
  <si>
    <t>24/03/2025 18:27:55</t>
  </si>
  <si>
    <t>meghakulkarni1975@gmail.com</t>
  </si>
  <si>
    <t>Abhilash Kulkarni</t>
  </si>
  <si>
    <t>Gulbarga, Karnataka</t>
  </si>
  <si>
    <t>Abhilash has an interest in photography, art, sports and writing poetry. 
He is well educated, soft spoken, kind hearted and is very approachable and friendly. 
He doesn't have any deleterious habits.</t>
  </si>
  <si>
    <t>https://drive.google.com/open?id=1YXh7ZO-UHmjgBMOqrjbexqk_THlBYV6P, https://drive.google.com/open?id=1I6S4-ObbED287vrpZx5s_TL5lywl38Av</t>
  </si>
  <si>
    <t>18/06/1998</t>
  </si>
  <si>
    <t>Vertex Pleasant, near JNTU metro station</t>
  </si>
  <si>
    <t>B. E (CS)</t>
  </si>
  <si>
    <t>Dentsu</t>
  </si>
  <si>
    <t>Uday Kulkarni</t>
  </si>
  <si>
    <t>Working in private sector</t>
  </si>
  <si>
    <t>Megha Kulkarni</t>
  </si>
  <si>
    <t>1 younger sister studying final year BDS (unmarried)</t>
  </si>
  <si>
    <t>Looking for a well educated girl, with decent family background, well cultured but with modern thinking. Kannada speaking and open to relocating to Hyderabad.</t>
  </si>
  <si>
    <t>Uday - 9966277888</t>
  </si>
  <si>
    <t>24/03/2025 18:43:31</t>
  </si>
  <si>
    <t>shobhajayasimha@gmail.com</t>
  </si>
  <si>
    <t>Jayanth J</t>
  </si>
  <si>
    <t>Jaipur Rajasthan</t>
  </si>
  <si>
    <t>We are a nuclear family. He is our only son with no brother or sister. His hobbies and interests are travelling and movies. He is a non smoker and non drinker, vegetarian food habits</t>
  </si>
  <si>
    <t>https://drive.google.com/open?id=1nfQ0tMnvRsU45jkulqbxSJ70fFR0LZ9c</t>
  </si>
  <si>
    <t>19/01/1989</t>
  </si>
  <si>
    <t>https://drive.google.com/open?id=1BR0RbON4afmwpBny4ZNW0Y13xchfH6kM</t>
  </si>
  <si>
    <t>Poornaprajna layout, Bangalore</t>
  </si>
  <si>
    <t>BE, MS (Sweden)</t>
  </si>
  <si>
    <t>Hero Corp</t>
  </si>
  <si>
    <t>K. Jayasimha</t>
  </si>
  <si>
    <t>Retired Senior Vice president</t>
  </si>
  <si>
    <t>Shoba</t>
  </si>
  <si>
    <t>Any graduate with good family background . It is a first marriage for our son and we prefer first marriage proposals</t>
  </si>
  <si>
    <t>Subramani Sastry and Madan</t>
  </si>
  <si>
    <t>Parimala - 9900250408 Sridhara - 9886500500</t>
  </si>
  <si>
    <t>24/03/2025 18:45:04</t>
  </si>
  <si>
    <t>vnjoshikpl@gmail.com</t>
  </si>
  <si>
    <t>Pratibha Joshi</t>
  </si>
  <si>
    <t>https://drive.google.com/open?id=1iXtv9jFV551ie6ko1oOTwF060VnN68PG</t>
  </si>
  <si>
    <t>Raichur Karnataka</t>
  </si>
  <si>
    <t>https://drive.google.com/open?id=1FgPJ51nZbGARiDZ5oji9QWLEjUG-81rs</t>
  </si>
  <si>
    <t>8th Block Jayanagar Bangalore</t>
  </si>
  <si>
    <t>Stryker (MNC) Bangalore</t>
  </si>
  <si>
    <t>Business Intelligence Analyst</t>
  </si>
  <si>
    <t>Vasudev Joshi</t>
  </si>
  <si>
    <t>Retired from LIC</t>
  </si>
  <si>
    <t>Maya Joshi</t>
  </si>
  <si>
    <t>Shivapur -Hospet</t>
  </si>
  <si>
    <t>Elder sister, Bank Employee, Married</t>
  </si>
  <si>
    <t>It should be First Marriage for the Groom, Well Educated, and Well settled in Bangalore</t>
  </si>
  <si>
    <t>Dr. D M Deshpande - 7760445662</t>
  </si>
  <si>
    <t>Abhijeet - 9881990731</t>
  </si>
  <si>
    <t>From our friendd</t>
  </si>
  <si>
    <t>24/03/2025 20:03:02</t>
  </si>
  <si>
    <t>kulkarnifam21325@gmail.com</t>
  </si>
  <si>
    <t>Vineeth Kulkarni</t>
  </si>
  <si>
    <t>GULBARGA</t>
  </si>
  <si>
    <t>Toronto, Canada</t>
  </si>
  <si>
    <t>My son has been working in Toronto for the past two years after completing his higher education there. He has a passion for cooking and enjoys exploring a variety of culinary experiences at different restaurants.</t>
  </si>
  <si>
    <t>https://drive.google.com/open?id=1I7G9feJbxvIMx_8KoogCb4CKZ6lmJqiw</t>
  </si>
  <si>
    <t>13/05/1995</t>
  </si>
  <si>
    <t>BE &amp; Masters</t>
  </si>
  <si>
    <t>Hitachi solutions</t>
  </si>
  <si>
    <t>Powerbi Developer</t>
  </si>
  <si>
    <t>PANDURANG KULKARNI</t>
  </si>
  <si>
    <t>Retired School Principal</t>
  </si>
  <si>
    <t>Umadevi Kulkarni</t>
  </si>
  <si>
    <t>Kosgi Telangana</t>
  </si>
  <si>
    <t>1 younger working in software company</t>
  </si>
  <si>
    <t>We both are fit and fine.</t>
  </si>
  <si>
    <t>Well-educated girl from a respectable family, seeking a life partner. Open to relocating to Canada for a period of five years. Appreciate simplicity in life and has a keen interest in cooking.</t>
  </si>
  <si>
    <t>Ramadevi 8341994318</t>
  </si>
  <si>
    <t>25/03/2025 15:54:01</t>
  </si>
  <si>
    <t>nagarajrao.rao811@gmail.com</t>
  </si>
  <si>
    <t>Shreyas N Rao</t>
  </si>
  <si>
    <t>Pencil sketch, drawing, singing</t>
  </si>
  <si>
    <t>https://drive.google.com/open?id=1Ws7e3OkzGTWRMb8f01cxfU2OzWDXWl9a</t>
  </si>
  <si>
    <t>17/03/2000</t>
  </si>
  <si>
    <t>Ganganagar, Bangalore</t>
  </si>
  <si>
    <t>Softwear Engineer</t>
  </si>
  <si>
    <t>Nagaraj Rao</t>
  </si>
  <si>
    <t>Swarna</t>
  </si>
  <si>
    <t>Educated, smart and adjustable nature</t>
  </si>
  <si>
    <t>Swarna, 9844525959</t>
  </si>
  <si>
    <t>26/03/2025 21:35:10</t>
  </si>
  <si>
    <t>sksuresh67_99@yahoo.com</t>
  </si>
  <si>
    <t>Prajna Suresh</t>
  </si>
  <si>
    <t>Travelling, cooking</t>
  </si>
  <si>
    <t>https://drive.google.com/open?id=1zpgLM_oCG03tQTtDOx9Mm9rwUDvAzVKr, https://drive.google.com/open?id=1GgqriNYoLPHR98NMi1xCSInOHvsU0sS7</t>
  </si>
  <si>
    <t>24/05/1997</t>
  </si>
  <si>
    <t>https://drive.google.com/open?id=1eOc7IlYJctkli57o7tD0LbwKn2QI-NOC</t>
  </si>
  <si>
    <t>No 140, 4th cross, Ghandhinagar, Shivamogga - 577201</t>
  </si>
  <si>
    <t>Herizen software techonolgies</t>
  </si>
  <si>
    <t>https://drive.google.com/open?id=1vBMIqb0OTxxFSa-GhaKXJrUCZr_9nVrr</t>
  </si>
  <si>
    <t>Suresh SK</t>
  </si>
  <si>
    <t>Nirmala NJ</t>
  </si>
  <si>
    <t>Honnali</t>
  </si>
  <si>
    <t>Krishna, student</t>
  </si>
  <si>
    <t>Should be a software engineer and height above 5 feet 10 inches</t>
  </si>
  <si>
    <t>Veena prasanna - 9449951651</t>
  </si>
  <si>
    <t>Chandrika prasanna- 9900570982</t>
  </si>
  <si>
    <t>27/03/2025 14:07:40</t>
  </si>
  <si>
    <t>venkateshalur89@gmail.com</t>
  </si>
  <si>
    <t>Venkatesh ALur</t>
  </si>
  <si>
    <t>DOMBIVLI, MUMBAI</t>
  </si>
  <si>
    <t>I am a Software Engineer born and brought up in Mumbai. We are a family of 4. Dad is Retired Serviceman , Mother is a housewife and a Younger sister married . We follow our culture and tradition. I am a teetotaller and pure vegetarian. Looking for bride who follows Madhwa tradition and also educated.</t>
  </si>
  <si>
    <t>https://drive.google.com/open?id=1qf9SxY-kxIQWN_DuycrzP8vhEBz2tHRv, https://drive.google.com/open?id=1YdEvpfau397W6u8mk38IOIHqqY3a5CqR</t>
  </si>
  <si>
    <t>004, MINAL SOCIETY, NEAR KOPAR STATION, KOPARGAON, DOMBIVLI WEST, THANE</t>
  </si>
  <si>
    <t>PMAM IT SERVICES</t>
  </si>
  <si>
    <t>QA LEAD</t>
  </si>
  <si>
    <t>JAYATEERTH ALUR</t>
  </si>
  <si>
    <t>RETIRED SERVICEMAN</t>
  </si>
  <si>
    <t>SHRIDEVI ALUR</t>
  </si>
  <si>
    <t>HOUSEWIFE</t>
  </si>
  <si>
    <t>BAGALKOT</t>
  </si>
  <si>
    <t>VANDANA ALUR- MARRIED</t>
  </si>
  <si>
    <t>JAYATEERTH ALUR, AGE 73. SHRIDEVI ALUR, AGE 63</t>
  </si>
  <si>
    <t>Girl should be Educated (preferably working ) and Traditional. Must care and respect Elders.</t>
  </si>
  <si>
    <t>VADIRAJ - 9972601599</t>
  </si>
  <si>
    <t>PAWANKUMAR CILLANKI - 7019598354</t>
  </si>
  <si>
    <t>27/03/2025 16:22:38</t>
  </si>
  <si>
    <t>sneharao2009@gmail.com</t>
  </si>
  <si>
    <t>Sumanth R</t>
  </si>
  <si>
    <t>Bangalore working in Sales and Marketing</t>
  </si>
  <si>
    <t>He is tea tottler and loves travelling. Parents are no more and he is alone. He follows Ekadashi strictly</t>
  </si>
  <si>
    <t>Chickkalsandra</t>
  </si>
  <si>
    <t>BSC</t>
  </si>
  <si>
    <t>Kamala Innovative Foods</t>
  </si>
  <si>
    <t>Marketing Business Manager</t>
  </si>
  <si>
    <t>Late M Raghavendra</t>
  </si>
  <si>
    <t>Private firm</t>
  </si>
  <si>
    <t>Late R Lakshmi</t>
  </si>
  <si>
    <t>Sister Sneha married and settled</t>
  </si>
  <si>
    <t>Both are not alive</t>
  </si>
  <si>
    <t>By my cousin</t>
  </si>
  <si>
    <t>28/03/2025 14:56:13</t>
  </si>
  <si>
    <t>Mahima</t>
  </si>
  <si>
    <t>Thirthalli</t>
  </si>
  <si>
    <t>Very gentle, family loving, cultured, soft spoken intelligent girl</t>
  </si>
  <si>
    <t>https://drive.google.com/open?id=1cAh6PH2p9UTLm8OrqNmHtaTXuypofM9W</t>
  </si>
  <si>
    <t>14/10/1989</t>
  </si>
  <si>
    <t>Tirthahalli</t>
  </si>
  <si>
    <t>Ff01, Mahalakshmi enclave vasanthapura, Bangalore</t>
  </si>
  <si>
    <t>BE(CS)</t>
  </si>
  <si>
    <t>https://drive.google.com/open?id=1LCHeUPs0DQd1N7YxIsDfidiGki-2vMwV</t>
  </si>
  <si>
    <t>Muralidhara</t>
  </si>
  <si>
    <t>Retd LIC officer</t>
  </si>
  <si>
    <t>Tirthalli</t>
  </si>
  <si>
    <t>Groom abroad preferred</t>
  </si>
  <si>
    <t>28/03/2025 16:53:00</t>
  </si>
  <si>
    <t>prabhamani61@gmail.com</t>
  </si>
  <si>
    <t>Karthik Balasubramanya</t>
  </si>
  <si>
    <t>BOSTON USA</t>
  </si>
  <si>
    <t>KARTHIK is foot ball lover,plays football,tennis. He is interested in travelling ,listening to music. He is a matured person with calm and quite nature.</t>
  </si>
  <si>
    <t>https://drive.google.com/open?id=1lJztQa7lBpztp-PlPCuWkIykzE70-7aG</t>
  </si>
  <si>
    <t>20/12/1996</t>
  </si>
  <si>
    <t>https://drive.google.com/open?id=1odIYGYRZlegloFLTThrwCGejozpbTUi-</t>
  </si>
  <si>
    <t>404,ANIKA REDWOOD HOMES,3rd CROSS,2nd MAIN,COCONUT GARDEN,NAGARABHAVI MAIN ROAD,BANGALORE-560072</t>
  </si>
  <si>
    <t>M.S</t>
  </si>
  <si>
    <t>EZE SOFTWARE Ltd.,</t>
  </si>
  <si>
    <t>https://drive.google.com/open?id=1CfeJi2xWP6VjaTwiVu2lXDXjrtcThdbl</t>
  </si>
  <si>
    <t>BALASUBRAMANYA</t>
  </si>
  <si>
    <t>DECEASED</t>
  </si>
  <si>
    <t>S PRABHAMANI</t>
  </si>
  <si>
    <t>Retired COO in a private company</t>
  </si>
  <si>
    <t>Father not alive.</t>
  </si>
  <si>
    <t>Girl should be working in USA. Preferred smartha/Ashtagrama Iyers.Age &lt;28 years.</t>
  </si>
  <si>
    <t>Nalina- 70221 54788</t>
  </si>
  <si>
    <t>S SOMASUNDARAM-9650108625</t>
  </si>
  <si>
    <t>through my friend</t>
  </si>
  <si>
    <t>30/03/2025 11:23:59</t>
  </si>
  <si>
    <t>nalina.ram72@gmail.com</t>
  </si>
  <si>
    <t>Abhishek Sharma</t>
  </si>
  <si>
    <t>Nuclear family/Hobbies include cooking,singing , watching movies/Travelling</t>
  </si>
  <si>
    <t>https://drive.google.com/open?id=11LAI25Avlj3jx82DhmIWrY-4tcSCgrmH, https://drive.google.com/open?id=14XWnEhT3A3LWMsGHMOcDVjk-X33g-DBj, https://drive.google.com/open?id=1uaSKJg7X9g3F7jE4NH2paS-EBcbqriuA</t>
  </si>
  <si>
    <t>https://drive.google.com/open?id=1UVA3HvOk4HPV3QcacB8zlzRmHWGe0TbN</t>
  </si>
  <si>
    <t>jsramachandra@gmail.com</t>
  </si>
  <si>
    <t>1448,southendA road,9 th block Jayanagar</t>
  </si>
  <si>
    <t>BE/MASTERS FROM USC</t>
  </si>
  <si>
    <t>Js Ramachandra</t>
  </si>
  <si>
    <t>Retd Assistant commissioner of GST</t>
  </si>
  <si>
    <t>Height from 4.9 to 5.3/ veg/kannada mother tongue/DIVORCEE OR WIDOW OR UNMARRIED</t>
  </si>
  <si>
    <t>Jagadish -9741155447</t>
  </si>
  <si>
    <t>Archana -9980092368</t>
  </si>
  <si>
    <t>Through my colleague</t>
  </si>
  <si>
    <t>31/03/2025 22:23:22</t>
  </si>
  <si>
    <t>mohankatti49@gmail.com</t>
  </si>
  <si>
    <t>Madhva Prasad M Katti</t>
  </si>
  <si>
    <t>Working in Bengaluru</t>
  </si>
  <si>
    <t>Listening music</t>
  </si>
  <si>
    <t>https://drive.google.com/open?id=1yGUg5MN2qq8DDJBIoXE2I6VNm5T7xdQt</t>
  </si>
  <si>
    <t># 90/3 9th main 7th cross Hanumanthanagar Bengaluru</t>
  </si>
  <si>
    <t>Robert Bosch</t>
  </si>
  <si>
    <t>Process Lead( Finance Dept)</t>
  </si>
  <si>
    <t>Mohan P Katti</t>
  </si>
  <si>
    <t>Retited Bank Officer</t>
  </si>
  <si>
    <t>Mala Mohan Katti</t>
  </si>
  <si>
    <t>Younger sister staying in Mysore</t>
  </si>
  <si>
    <t>Father expired in 2024</t>
  </si>
  <si>
    <t>vnvenkatesh1@gmail.com</t>
  </si>
  <si>
    <t>Vinay Venkatesh</t>
  </si>
  <si>
    <t>Traditional person with modern values,internet browsing, residing with father &amp; only son to.parents</t>
  </si>
  <si>
    <t>https://drive.google.com/open?id=1F41f8puBg0hAJRinokO7QmcF2J2K_Phd</t>
  </si>
  <si>
    <t>24/05/1985</t>
  </si>
  <si>
    <t>97408 10616</t>
  </si>
  <si>
    <t>79756 33942</t>
  </si>
  <si>
    <t>vinay_v_84@yahoo.co.in</t>
  </si>
  <si>
    <t>Rajajinagar 2nd stage</t>
  </si>
  <si>
    <t>B.sc MBA</t>
  </si>
  <si>
    <t>K Venkatesh</t>
  </si>
  <si>
    <t>Suguna</t>
  </si>
  <si>
    <t>Passed away</t>
  </si>
  <si>
    <t>Residing with father only.</t>
  </si>
  <si>
    <t>Very simple traditional lady any Brahmin with atleast puc Qualification</t>
  </si>
  <si>
    <t>Vinay Venkatesh - 97408 10616 or 79756 33942</t>
  </si>
  <si>
    <t>K Venkatesh - 96321 79068</t>
  </si>
  <si>
    <t>Through network</t>
  </si>
  <si>
    <t>vijayjainapur@yahoo.co.in</t>
  </si>
  <si>
    <t>PRAVEEN JAINAPUR</t>
  </si>
  <si>
    <t>Indore</t>
  </si>
  <si>
    <t>Working in Eicher Volvo , (MNC)as a Jr Manager based at Indore (Madhya Pradesh) and planning to move to Bangalore, in future.</t>
  </si>
  <si>
    <t>https://drive.google.com/open?id=1OPBIrMWP5vjTdTqDD0vJI84yKFLoivqa, https://drive.google.com/open?id=1B9SXHzssjhZNKupfzXNeaZ__EUWeUO9O</t>
  </si>
  <si>
    <t>https://drive.google.com/open?id=1Gc_NDGD9nUf9yCkoeb8QWFFXyaUgfAIf</t>
  </si>
  <si>
    <t>Venkatadri Building, H.No.90, Arogya Nagar Housing Society, Near Tejaswi Nagar, Dharwad.</t>
  </si>
  <si>
    <t>DL Indore</t>
  </si>
  <si>
    <t>Eicher Volvo India Ltd</t>
  </si>
  <si>
    <t>JR.MANAGER</t>
  </si>
  <si>
    <t>https://drive.google.com/open?id=1N3duPL9BfiE5uYz1RfxCb9skRguYXta2</t>
  </si>
  <si>
    <t>Late Sri Sudhindra Jainapur</t>
  </si>
  <si>
    <t>Print Media</t>
  </si>
  <si>
    <t>Laxmi</t>
  </si>
  <si>
    <t>Father is not alive. Mother is alive and residents of Dharwad.</t>
  </si>
  <si>
    <t>Any Matha, Simple in Nature, Traditional</t>
  </si>
  <si>
    <t>Mrs.Savita Betegeri - 7337857299</t>
  </si>
  <si>
    <t>Mrs. Sakshi Kulkarni - 7204084045</t>
  </si>
  <si>
    <t>vsvrao27@gmail.com</t>
  </si>
  <si>
    <t>Karthik SV</t>
  </si>
  <si>
    <t>Data Analyst, Bengaluru</t>
  </si>
  <si>
    <t>Only son , Ardent follower our custom, culture. Love reading, Sport follower.</t>
  </si>
  <si>
    <t>https://drive.google.com/open?id=1u6udOQdEmLoU7mwwF0hy0e013z00T1MR, https://drive.google.com/open?id=1JsFmhbUmGASnyi-s26VaoAY43CzVyYh8</t>
  </si>
  <si>
    <t>16/08/1995</t>
  </si>
  <si>
    <t>https://drive.google.com/open?id=1AANQLaIkVBSgca2noLR31-PwGQVfHPJl</t>
  </si>
  <si>
    <t>70 1st Floor 1st B cross Krishniah Layout 5th Block BSK 3rd Stage</t>
  </si>
  <si>
    <t>BE / PG Diploma in Data Science</t>
  </si>
  <si>
    <t>ADA, India</t>
  </si>
  <si>
    <t>Sr.Data Scientist</t>
  </si>
  <si>
    <t>https://drive.google.com/open?id=15LdN8ALSofIWL39WdhPnMXuVTaNeXXdc</t>
  </si>
  <si>
    <t>Venkatesh VS</t>
  </si>
  <si>
    <t>Vol. Retd. from Pvt Company</t>
  </si>
  <si>
    <t>Vatasala Venkatesh</t>
  </si>
  <si>
    <t>House wife, Insurance Advisor</t>
  </si>
  <si>
    <t>Parent are with their son.</t>
  </si>
  <si>
    <t>Madhwa, Educated, good looking Smart girl, working, who follows madhwa sampradaya</t>
  </si>
  <si>
    <t>Ravish - 9480469878</t>
  </si>
  <si>
    <t>Prashanth- 9844000203</t>
  </si>
  <si>
    <t>through friends</t>
  </si>
  <si>
    <t>rittisameera22@gmail.com</t>
  </si>
  <si>
    <t>Pavamana Hebbatam</t>
  </si>
  <si>
    <t>Hebbatam</t>
  </si>
  <si>
    <t xml:space="preserve">
The Groom works at Hyderabad Metro as technical engineer. Extremely dow to earth caring person, father retired in high court of Telangan state govt employee, mother is homemaker and they have 3 children total 1 younger sister (married) 1 younger brother (studying MBA) the groom likes to visit temples helping animals and is very active and helpful around the house to mother</t>
  </si>
  <si>
    <t>https://drive.google.com/open?id=16dMJQPIBddAldCgdwrugXiVUY7Ctehst, https://drive.google.com/open?id=1DXH8DwnO9RsIX6xsWL8JuSiRgFPET0M3</t>
  </si>
  <si>
    <t>28/01/1991</t>
  </si>
  <si>
    <t>Uravakonda, AP</t>
  </si>
  <si>
    <t>2094, Vajarahalli kanakapura main road Bangalore</t>
  </si>
  <si>
    <t>Hyderabad Metro</t>
  </si>
  <si>
    <t>Train Technical Engineer at Hyderabad Metro</t>
  </si>
  <si>
    <t>Sudheendra Achar Hebbatam</t>
  </si>
  <si>
    <t>Retired High court of Telangana Judge's Assistant</t>
  </si>
  <si>
    <t>Vansundhara</t>
  </si>
  <si>
    <t>1 younger sister - Married
1 younger brother - studying MBA</t>
  </si>
  <si>
    <t>All parents and siblings are alive</t>
  </si>
  <si>
    <t>Down to earth person, animal lover
Slightly taller than average would be nice as groom is almost 6feet not compulsory</t>
  </si>
  <si>
    <t>Pavan - +918885664389</t>
  </si>
  <si>
    <t>Hemalatha Ritti - +91 8951276069 (chikkamma)</t>
  </si>
  <si>
    <t>shashidharhj@gmail.com</t>
  </si>
  <si>
    <t>SHRIRAKSHA. S J</t>
  </si>
  <si>
    <t>Senior Engineer Working in Bangalore with good family, habits and behaviour</t>
  </si>
  <si>
    <t>https://drive.google.com/open?id=11fJ_Uc9ZhxQDanVDzIxN8apGRIt8YJ8o, https://drive.google.com/open?id=1mFYQu59unuP7ew-u4blct0MzTVYvXV2v</t>
  </si>
  <si>
    <t>24/10/1996</t>
  </si>
  <si>
    <t>Plot no 77 Sri Chakreshwari Nilaya Banashankari Nagar old Jewargi road KALABURGI</t>
  </si>
  <si>
    <t>TATA ELXSI</t>
  </si>
  <si>
    <t>Shashidhar Joshi</t>
  </si>
  <si>
    <t>Retired BSNL employee</t>
  </si>
  <si>
    <t>Rasika SJ</t>
  </si>
  <si>
    <t>1 - Elder sister - Married and working in Canara bank</t>
  </si>
  <si>
    <t>Well educated(BE, B. Tech or masters) with good family background without any bad habits</t>
  </si>
  <si>
    <t>Soumya - 8762311122</t>
  </si>
  <si>
    <t>From Gururaj Jamba</t>
  </si>
  <si>
    <t>varshapargaonkar16@gmail.com</t>
  </si>
  <si>
    <t>Venkatesh Vinayak Paragaonkar</t>
  </si>
  <si>
    <t>Jamkhandi</t>
  </si>
  <si>
    <t>Well cultured, working or willing to work,Good looking.</t>
  </si>
  <si>
    <t>https://drive.google.com/open?id=12xv0ZsXcLj-BVHD99L4_bV2Yrqzm0ekm, https://drive.google.com/open?id=1oiRF9oAhEXSRHLSa4yQGm2ER7tP2CG1l, https://drive.google.com/open?id=1jZuZu77hr485PBYoi2sv2hzraIXbBlOO, https://drive.google.com/open?id=11kU1o1XqD-Ck0QlZM5uCEb-2IOg0NYwh</t>
  </si>
  <si>
    <t>20/03/1996</t>
  </si>
  <si>
    <t>Solapur</t>
  </si>
  <si>
    <t>https://drive.google.com/open?id=1POqutJlUTyklOSAZMbINrLfUH92YaXuj</t>
  </si>
  <si>
    <t>C/o Vinayak Paragaonkar Ramdev galli, Near Kumbar oni, Jamkhandi, Bagalkot. Pincode-587301.</t>
  </si>
  <si>
    <t>Infosys ltd.</t>
  </si>
  <si>
    <t>Design Engineer (Engineering Analyst)</t>
  </si>
  <si>
    <t>Vinayak D Paragaonkar</t>
  </si>
  <si>
    <t>Varsha V Paragaonkar</t>
  </si>
  <si>
    <t>Ghote, Near Jamkhandi.</t>
  </si>
  <si>
    <t>One younger brother, unmarried, working in MNC, BE graduate.</t>
  </si>
  <si>
    <t>Both perents alive</t>
  </si>
  <si>
    <t>Well cultured, well educated</t>
  </si>
  <si>
    <t>Dattatreya - 9731608360</t>
  </si>
  <si>
    <t>One of friend suggested</t>
  </si>
  <si>
    <t>survij@gmail.com</t>
  </si>
  <si>
    <t>Aditya Suresh Athreya</t>
  </si>
  <si>
    <t>Tanjore Marati</t>
  </si>
  <si>
    <t>San Jose California USA</t>
  </si>
  <si>
    <t>Plays Cricket match in a local county</t>
  </si>
  <si>
    <t>MS Mechanical Engineering at Texas A&amp;M University, USA</t>
  </si>
  <si>
    <t>Affiliated Engineers Inc, Sanfrancisco USA</t>
  </si>
  <si>
    <t>Mechanical Engineer 2</t>
  </si>
  <si>
    <t>Suresh Nagarajan</t>
  </si>
  <si>
    <t>Civil Engineer, AECOM Chennai</t>
  </si>
  <si>
    <t>Vijayashree</t>
  </si>
  <si>
    <t>We r in Chennai from 2009 .</t>
  </si>
  <si>
    <t>Girl Should be working in US . Any South Indian Brahmin girl is ok , who knows to speak Tamil</t>
  </si>
  <si>
    <t>Shared msg in a group</t>
  </si>
  <si>
    <t>mamat.shob@gmail.com</t>
  </si>
  <si>
    <t>Suraj Vasu</t>
  </si>
  <si>
    <t>Boston , USA</t>
  </si>
  <si>
    <t>Fitness, music</t>
  </si>
  <si>
    <t>https://drive.google.com/open?id=1JpduamtIGZv12ZmVlPzgZ0xB0mkKvYrH, https://drive.google.com/open?id=1sew7BGZA19BjSblZiZB8ZpFnKGQQdofR, https://drive.google.com/open?id=1JzI9308OFVwYA9KSo9Le7lI1C9Xjv_Ij, https://drive.google.com/open?id=1dPJ3MweoxVaC337FO1glThjBQDij8ngd</t>
  </si>
  <si>
    <t>F -701 Mantri Alpyne , Dr Vishnuvardhan Road, BSK 5th stage, Uttarahalli</t>
  </si>
  <si>
    <t>B.E and MS from Purdue University</t>
  </si>
  <si>
    <t>Wayfair,</t>
  </si>
  <si>
    <t>Operations and strategy at wayfair</t>
  </si>
  <si>
    <t>130K USD</t>
  </si>
  <si>
    <t>L. Vasu</t>
  </si>
  <si>
    <t>Union Bank ( DGM)</t>
  </si>
  <si>
    <t>Mamatha Vasu</t>
  </si>
  <si>
    <t>MS from USA preferably</t>
  </si>
  <si>
    <t>Venkatesh Paragaonkar</t>
  </si>
  <si>
    <t>Have small family of 4 people, likes to tavel, play sports, No bad habits.</t>
  </si>
  <si>
    <t>https://drive.google.com/open?id=1JtfBzXiR-4Y_hyWidhg3bytA1C9joeXD, https://drive.google.com/open?id=13e2IIrbArXQMHqAl8h1LKQ-lnVmuVJIc, https://drive.google.com/open?id=1fT7FJwn960XktG_i3BkUGgdvXQUt_oKg, https://drive.google.com/open?id=1NbYqydqJIlmi2_lW3Nq2T37bZ3cZyUHk</t>
  </si>
  <si>
    <t>https://drive.google.com/open?id=1i8Qgo4rqElb6gkU9GO3UUVovYL34aDsh</t>
  </si>
  <si>
    <t>C/O Vinayak Paragaonkar, Ramdev galli, Jamkhandi, Bagalkot, pincode-587301.</t>
  </si>
  <si>
    <t>Vinayak Paragaonkar</t>
  </si>
  <si>
    <t>Varsha Paragaonkar</t>
  </si>
  <si>
    <t>Ghote, Jamkhandi.</t>
  </si>
  <si>
    <t>One younger brother, unmarried, BE graduate,working in MNC Bengaluru.</t>
  </si>
  <si>
    <t>Perents are alive</t>
  </si>
  <si>
    <t>Well cultured, Understanding,Good looking</t>
  </si>
  <si>
    <t>Dattatreya-9731608360</t>
  </si>
  <si>
    <t>raokeer12@gmail.com</t>
  </si>
  <si>
    <t>Keertana B Rao</t>
  </si>
  <si>
    <t>She is a very simple girl, humble,very acomodative, open mind, Respects elders, nature lover.</t>
  </si>
  <si>
    <t>https://drive.google.com/open?id=1D68qk-i2MyPjYmEbn3Ap9hp6Ivuw0LuE, https://drive.google.com/open?id=18qhub0w1Dk7zB0i6GA8bxmTY9j7qu2L6</t>
  </si>
  <si>
    <t>25/10/1998</t>
  </si>
  <si>
    <t>Chikkabalapura</t>
  </si>
  <si>
    <t>https://drive.google.com/open?id=1pqIJUAemAGQ-G2VXcJ85f91cMpH_oQp1</t>
  </si>
  <si>
    <t>vasanta.rotti@gmail.com</t>
  </si>
  <si>
    <t>Bannerghatta road, Bengaluru</t>
  </si>
  <si>
    <t>B.E , Computer Science Engineering</t>
  </si>
  <si>
    <t>Bheemasena Rao CL</t>
  </si>
  <si>
    <t>Retired (Mechanical Engineer)</t>
  </si>
  <si>
    <t>Vasanta Kumari</t>
  </si>
  <si>
    <t>Both father and Mother are alive</t>
  </si>
  <si>
    <t>Any Degree BSc, BCom, BE with good job, coming from a good Madhwa / Smarta family</t>
  </si>
  <si>
    <t>drbhargavibudihal@gmail.com</t>
  </si>
  <si>
    <t>Bhargavi</t>
  </si>
  <si>
    <t>Nuclear family in Bengaluru, traditional values, vegetarian</t>
  </si>
  <si>
    <t>24/01/2001</t>
  </si>
  <si>
    <t>Girinagar</t>
  </si>
  <si>
    <t>Private hospital</t>
  </si>
  <si>
    <t>Hemamalini</t>
  </si>
  <si>
    <t>one brother - unmarried, studying engg</t>
  </si>
  <si>
    <t>Madhwa brahmin boy currently studying/working in the US. Vegetarian, non-smoker, non-drinker</t>
  </si>
  <si>
    <t>Hemamalini - 9481103750</t>
  </si>
  <si>
    <t>16/04/2025 23:30:40</t>
  </si>
  <si>
    <t>spratibhakulkarni@gmail.com</t>
  </si>
  <si>
    <t>Komal S Kullarni</t>
  </si>
  <si>
    <t>I m nature loving girl. Loves to travel. Reading books.</t>
  </si>
  <si>
    <t>https://drive.google.com/open?id=1J9JATy3d8W6AqyAFZnQDxkBHSG1NsqYk</t>
  </si>
  <si>
    <t>P S Kulkarni, H no. 35, I cross Charantimath Garden, Dharwad-, 580001</t>
  </si>
  <si>
    <t>B. E M Tech</t>
  </si>
  <si>
    <t>Bit silica</t>
  </si>
  <si>
    <t>https://drive.google.com/open?id=1tK42JBsLMjoun0JGjqMrW_8_QlRBqZOC</t>
  </si>
  <si>
    <t>Late Shrikanth Kulkarni</t>
  </si>
  <si>
    <t>Working in Postal department</t>
  </si>
  <si>
    <t>Two elder sisters. Both are married. Working BE graduates. Brothers - NIL</t>
  </si>
  <si>
    <t>Father Not Alive. Mother Alive.</t>
  </si>
  <si>
    <t>Groom should be in Bangalore. Adjustable &amp; understanding in life.</t>
  </si>
  <si>
    <t>18/04/2025 20:40:45</t>
  </si>
  <si>
    <t>raghuk1074@gmail.com</t>
  </si>
  <si>
    <t>Raghavendra Rao K</t>
  </si>
  <si>
    <t>Any degree,</t>
  </si>
  <si>
    <t>31/08/1982</t>
  </si>
  <si>
    <t>Balageri</t>
  </si>
  <si>
    <t>Banni Katti area , Gadag Rd , koppal</t>
  </si>
  <si>
    <t>Lic Of India</t>
  </si>
  <si>
    <t>Financial adviser</t>
  </si>
  <si>
    <t>Late Vajendra Rao Kulkarni</t>
  </si>
  <si>
    <t>Smt Sulochanabai</t>
  </si>
  <si>
    <t>01, married , koppal</t>
  </si>
  <si>
    <t>Father, Not alive, Mother ,alive</t>
  </si>
  <si>
    <t>No expectation</t>
  </si>
  <si>
    <t>Vasant Achar Pujar-9448166222</t>
  </si>
  <si>
    <t>By whatsap group</t>
  </si>
  <si>
    <t>19/04/2025 07:43:23</t>
  </si>
  <si>
    <t>vnn1962@gmail.com</t>
  </si>
  <si>
    <t>V N CHANDANA</t>
  </si>
  <si>
    <t>Simple ,Book reading,</t>
  </si>
  <si>
    <t>https://drive.google.com/open?id=12UUhAYV9vs6rpTYir9MB0831oHet_aR0, https://drive.google.com/open?id=1b80MYFxPFZiwcNNVC1D6Krhxw1rS864O, https://drive.google.com/open?id=15wBnZJao62kKu_Jo9Fr8LAUUH5u9x-6f</t>
  </si>
  <si>
    <t>28/01/2000</t>
  </si>
  <si>
    <t>Bijapur karnataka</t>
  </si>
  <si>
    <t>https://drive.google.com/open?id=1lJmm4-F1z6TlP8e73nWHuu22uv5N8g3-</t>
  </si>
  <si>
    <t>Plot no 43/4,13th cross,GOKUL NAGAR, MUTUGA, BELAGAVI, 591124.</t>
  </si>
  <si>
    <t>JP morgan</t>
  </si>
  <si>
    <t>V N NARASIMHA MURTHY</t>
  </si>
  <si>
    <t>Rtd.from KVS</t>
  </si>
  <si>
    <t>V SUJATHA BOMMANAGI</t>
  </si>
  <si>
    <t>HANDSOME WITH FAIR LOOKS,Good Habits (No Bad habits such as smoking , Alcohalic liquors consumption or un healthy affairs etc), Sound Health and A Good Family Background with human values.following Madwa tradition with moderate orthodox.Giving Importance to family Values.Respect to each other feelings, thoughts and no domination on each other's.Co-operation and Co ordination is most important.</t>
  </si>
  <si>
    <t>SUDINDRA AWADHANI 9742399660</t>
  </si>
  <si>
    <t>PRAHALAD BOMMANAGI 09686671232</t>
  </si>
  <si>
    <t>Registered as a member</t>
  </si>
  <si>
    <t>19/04/2025 17:04:12</t>
  </si>
  <si>
    <t>arjunhg1994@gmail.com</t>
  </si>
  <si>
    <t>ARJUN HG</t>
  </si>
  <si>
    <t>Thirthahalli,Humcha now Bangalore</t>
  </si>
  <si>
    <t>SHANKARA Matha</t>
  </si>
  <si>
    <t>TRYING FOR GOVT JOB,FITNESS ENTHUSIAST</t>
  </si>
  <si>
    <t>https://drive.google.com/open?id=1O3uTt3JMqLUvzVFIklyu2utR1nbmz3Nd, https://drive.google.com/open?id=1JyExLXBQZG4VFPzjGTNgfFzBkdVwiCsl, https://drive.google.com/open?id=1-FP8OGM35vQEe4GBrbcf2SKeV_j6XRGI, https://drive.google.com/open?id=1lnbezFA2jPnfd5KTiHAIVvn1tDY8uwyq</t>
  </si>
  <si>
    <t>19/08/1994</t>
  </si>
  <si>
    <t>Arjunhg1994@gmail.com</t>
  </si>
  <si>
    <t>#10/27,10th A cross,Srinivasa Nagar,Bsk 1st stage,Bangalore-89</t>
  </si>
  <si>
    <t>Furniture showroom -sales manager</t>
  </si>
  <si>
    <t>GIRISH PRASAD HS</t>
  </si>
  <si>
    <t>Driver</t>
  </si>
  <si>
    <t>SUNITHA HS</t>
  </si>
  <si>
    <t>ಶಿವಮೊಗ್ಗ,Humcha</t>
  </si>
  <si>
    <t>No brothers or sisters</t>
  </si>
  <si>
    <t>ಬಡವರ ಮನೆ ಹುಡುಗಿಯಾದರೂ ಪರವಾಗಿಲ್ಲ,ಒಳ್ಳೆ ಮನೆತನದ ಹುಡುಗಿಯಾಗಿರಬೇಕು..ಪಿಯುಸಿ ಅಥವಾ ಡಿಗ್ರಿ ಓದಿರಬೇಕು..ಕೆಲಸಕ್ಕೆ ಹೋಗುವವರು ಪ್ರಾಮುಖ್ಯ..</t>
  </si>
  <si>
    <t>SUJATHA-8861530990</t>
  </si>
  <si>
    <t>SUNITHA -9663910377</t>
  </si>
  <si>
    <t>20/04/2025 17:42:21</t>
  </si>
  <si>
    <t>avvd1991@gmail.com</t>
  </si>
  <si>
    <t>Abhijeet Vijay Deshpande</t>
  </si>
  <si>
    <t>Shankar Matha</t>
  </si>
  <si>
    <t>Jp nagar Bangalore</t>
  </si>
  <si>
    <t>Reading, playing indoor and outdoor games, cooking, traking</t>
  </si>
  <si>
    <t>https://drive.google.com/open?id=1__UUebFgz7mV0SIei5OwEUsv59gmbVuH, https://drive.google.com/open?id=1IILfz-QF4NLwoggmOb-sCNbmV_KU1NyU</t>
  </si>
  <si>
    <t>Pandharpur</t>
  </si>
  <si>
    <t>Bhagya nagar belgaum</t>
  </si>
  <si>
    <t>Techmahindra</t>
  </si>
  <si>
    <t>Digital marketing</t>
  </si>
  <si>
    <t>Vijay Bhalchandra Deshpande</t>
  </si>
  <si>
    <t>Vidya vijay Deshpande</t>
  </si>
  <si>
    <t>Sister married diploma</t>
  </si>
  <si>
    <t>Parents are staying in belgaum own House</t>
  </si>
  <si>
    <t>Lovable and supportive</t>
  </si>
  <si>
    <t>Mother phone number 8904824338</t>
  </si>
  <si>
    <t>Father mobile number: 9945489132</t>
  </si>
  <si>
    <t>21/04/2025 19:56:47</t>
  </si>
  <si>
    <t>joshikarthik96@gmail.com</t>
  </si>
  <si>
    <t>Hariprasad Joshi</t>
  </si>
  <si>
    <t>Flute, Photography</t>
  </si>
  <si>
    <t>https://drive.google.com/open?id=1DfjIGQIA5sLYzcMRSbKwAGF2QDRFAMrK, https://drive.google.com/open?id=1abSOUxpIfzJpybvSUUDWpUT2I4ODg93C, https://drive.google.com/open?id=1kRiJMwUDAx1tvLqbN1ono0ucvmNNaoJO, https://drive.google.com/open?id=1Hl8ek1ikOZgA8UML7pfpx_1EP9TAftK9, https://drive.google.com/open?id=1HBMYdbaxipCqHY1ol6rLmsHfKnueOjLr</t>
  </si>
  <si>
    <t>Manvi</t>
  </si>
  <si>
    <t>Srinivas Joshi Sri Lakshmi Narayana Krupa, Behind Sri Matha Hotel, Hospet Road, Koppal</t>
  </si>
  <si>
    <t>Mukand Sumi Special Steel Ltd</t>
  </si>
  <si>
    <t>Jr Manager</t>
  </si>
  <si>
    <t>Srinivas Joshi</t>
  </si>
  <si>
    <t>Retd Govt Employee</t>
  </si>
  <si>
    <t>Ambujakshi</t>
  </si>
  <si>
    <t>Vol. retd Govt employee</t>
  </si>
  <si>
    <t>Younger Brother, BE , Engineer, Unmarried, Bangalore</t>
  </si>
  <si>
    <t>Any Degree</t>
  </si>
  <si>
    <t>Srinivas Joshi 9449974877</t>
  </si>
  <si>
    <t>Ambujakshi 8095964301</t>
  </si>
  <si>
    <t>21/04/2025 20:07:56</t>
  </si>
  <si>
    <t>svmmkrishna@gmail.com</t>
  </si>
  <si>
    <t>Singitam Venkata Lalitha</t>
  </si>
  <si>
    <t xml:space="preserve">
Fair and good looking girl. Soft spoken and easy get along with people.</t>
  </si>
  <si>
    <t>https://drive.google.com/open?id=1hraPlJ3QB9qFYwIefdb5VL_sXoeKh24q</t>
  </si>
  <si>
    <t>24/02/2001</t>
  </si>
  <si>
    <t>Rajahmundry</t>
  </si>
  <si>
    <t>12-89/12, Sai Nagar Chinamushidiwada Visakhapatnam</t>
  </si>
  <si>
    <t>Apollo Tyres Limited</t>
  </si>
  <si>
    <t>Territory Manager</t>
  </si>
  <si>
    <t>Singitam Venkata Murali Mohan Krishna</t>
  </si>
  <si>
    <t>Central Government Service</t>
  </si>
  <si>
    <t>Singitam Radhika</t>
  </si>
  <si>
    <t>Narasaraopet</t>
  </si>
  <si>
    <t>Younger brother pursuing graduation</t>
  </si>
  <si>
    <t>Boy should be fair and handsome. vegetarian and non smoker &amp; non drinker. Moderate not orthodox, fitness conscious, easy get along with people.</t>
  </si>
  <si>
    <t>21/04/2025 21:47:51</t>
  </si>
  <si>
    <t>msj.221954@gmail.com</t>
  </si>
  <si>
    <t>Sanjeeva J</t>
  </si>
  <si>
    <t>Upper middle class family. Looking for a working girl and following our treditions.</t>
  </si>
  <si>
    <t>https://drive.google.com/open?id=1lDQjBlZcsiHrf6mDNWLh63Fvqn2zu2DV, https://drive.google.com/open?id=1og7UT9BDwrPeMEMQ1Si4UOBmZ498Xby_</t>
  </si>
  <si>
    <t>13/05/1988</t>
  </si>
  <si>
    <t>NO. 2, 1st cross3rd C Main, Akshayanagar(west ), Bangalore 560 114</t>
  </si>
  <si>
    <t>KEPLAN MNC</t>
  </si>
  <si>
    <t>M S JAGADISH</t>
  </si>
  <si>
    <t>Rtd Senior Manager Canara Bank</t>
  </si>
  <si>
    <t>Bharathi</t>
  </si>
  <si>
    <t>KGC</t>
  </si>
  <si>
    <t>One elder brother married and settled.</t>
  </si>
  <si>
    <t>Alive, boy is staying with us.</t>
  </si>
  <si>
    <t>Good looking working girl from good family.</t>
  </si>
  <si>
    <t>K V Venkatesh 9611886775</t>
  </si>
  <si>
    <t>Shubha 9945081818</t>
  </si>
  <si>
    <t>Through the group</t>
  </si>
  <si>
    <t>22/04/2025 08:32:42</t>
  </si>
  <si>
    <t>rakeste@gmail.com</t>
  </si>
  <si>
    <t>Rishabh Anil Keste</t>
  </si>
  <si>
    <t>Working at Broadcom in Bengaluru</t>
  </si>
  <si>
    <t>My son completed his BE from BITS Pilani and is pursuing MS from Purdue University (USA) alongside his job at Broadcom. He likes to play the piano and travel. He does Sandhyavandane, devara pooje and Paatha everyday.</t>
  </si>
  <si>
    <t>https://drive.google.com/open?id=1oNncmj2DxqsgnQ6csErFKFqTIUyxrflA</t>
  </si>
  <si>
    <t>Poughkeepsie, New York, USA</t>
  </si>
  <si>
    <t>https://drive.google.com/open?id=1tTjdLYII3g-kp1flZDA-tiqVgzjSajwg</t>
  </si>
  <si>
    <t>anithakeste@gmail.com</t>
  </si>
  <si>
    <t>D505 Mantri Elegance, Bannerghatta Road, Ns Palya, Btm Layout, Bengaluru - 76</t>
  </si>
  <si>
    <t>B.E from BITS Pilani Goa Campus</t>
  </si>
  <si>
    <t>Broadcom</t>
  </si>
  <si>
    <t>R&amp;D Design Engineer</t>
  </si>
  <si>
    <t>Anil Shrikant Keste</t>
  </si>
  <si>
    <t>Sr. Development Manager at Lenovo</t>
  </si>
  <si>
    <t>Anitha Anil Keste</t>
  </si>
  <si>
    <t>Architect and Interior Designer</t>
  </si>
  <si>
    <t>1 younger sister, studying architecture at WCFA, Mysuru</t>
  </si>
  <si>
    <t>Both parents alive.</t>
  </si>
  <si>
    <t>Simple and traditional. Preferably be able to move to Bengaluru if required.</t>
  </si>
  <si>
    <t>Deepak Srinivas - 9008510567</t>
  </si>
  <si>
    <t>Geetha Guruprasad - 9662542484</t>
  </si>
  <si>
    <t>Through Relative</t>
  </si>
  <si>
    <t>22/04/2025 12:14:44</t>
  </si>
  <si>
    <t>venugopalatm1955@gmail.com</t>
  </si>
  <si>
    <t>Pavan T V</t>
  </si>
  <si>
    <t>Interested in Madhwa philosophy, performing nitya karma.</t>
  </si>
  <si>
    <t>https://drive.google.com/open?id=1MMjgItw2H9J5HzhzD47MwgrYYHnn4WF7, https://drive.google.com/open?id=1ie9jOwos8wUBxJK4HX8tPbyM0Fe4dJdF, https://drive.google.com/open?id=11AnNE7PeUtBxOooYeUptBYpRVzsbgNyK</t>
  </si>
  <si>
    <t>29/05/1994</t>
  </si>
  <si>
    <t>https://drive.google.com/open?id=1zGlEy5KfB4MrOTfEVn9hXeSTN43Psygv</t>
  </si>
  <si>
    <t>Srinikethana, No. 2, Block 20, 4th Main, 4th A Cross Shakthinagara, Mysuru -29</t>
  </si>
  <si>
    <t>B.E, MTech (Mechanical)</t>
  </si>
  <si>
    <t>Skanray Technologies, Mysore in Mysore</t>
  </si>
  <si>
    <t>https://drive.google.com/open?id=10Z9xeZygzH4UeZOBfB2LQ3GH3B9ZzDnU</t>
  </si>
  <si>
    <t>VenugopalaT M</t>
  </si>
  <si>
    <t>Retired - State Government Pensioner</t>
  </si>
  <si>
    <t>Anuradha T V</t>
  </si>
  <si>
    <t>Poornima Raju 9844601878</t>
  </si>
  <si>
    <t>Venugopal 9972729326</t>
  </si>
  <si>
    <t>from relative</t>
  </si>
  <si>
    <t>22/04/2025 12:47:45</t>
  </si>
  <si>
    <t>badrinathmallapur@gmail.com</t>
  </si>
  <si>
    <t>Badrinath M Mallapur</t>
  </si>
  <si>
    <t>Travel reading books</t>
  </si>
  <si>
    <t>https://drive.google.com/open?id=1EZTw_PPVjPwlGmG2Gvv0k0IoCHZCQB_0</t>
  </si>
  <si>
    <t>13/09/1996</t>
  </si>
  <si>
    <t>https://drive.google.com/open?id=18N7EPWvVdbGtmC5zKaypvcYW3jSilLJH</t>
  </si>
  <si>
    <t>badrinathmallap2@gmail.com</t>
  </si>
  <si>
    <t>H no 42 Manjunathnagar gokul road Hubli</t>
  </si>
  <si>
    <t>Siemens limited</t>
  </si>
  <si>
    <t>Senior process ASSOCIATE</t>
  </si>
  <si>
    <t>Mohan</t>
  </si>
  <si>
    <t>Private company working as production supervisor</t>
  </si>
  <si>
    <t>Savita</t>
  </si>
  <si>
    <t>Principal in private school</t>
  </si>
  <si>
    <t>Working in bangalore north karnataka girl</t>
  </si>
  <si>
    <t>9886192981 Savita</t>
  </si>
  <si>
    <t>24/04/2025 12:11:49</t>
  </si>
  <si>
    <t>K. S. Akshay kaushik</t>
  </si>
  <si>
    <t>15/01/1997</t>
  </si>
  <si>
    <t>24/04/2025 14:12:02</t>
  </si>
  <si>
    <t>sandhya.sudhi.10@gmail.com</t>
  </si>
  <si>
    <t>Karthik Sudhindra Rao</t>
  </si>
  <si>
    <t>Palo Alto California USA.</t>
  </si>
  <si>
    <t>The groom has a MS degree from Indiana University USA. He lives in California. He is on H1 visa and his green card processing has started. He has received I1- 40. 
Parents live in Bangalore. He has a sister also living in California with her husband. 
We are looking for someone who is already in the USA. 
We are not particular about horoscope matching.</t>
  </si>
  <si>
    <t>https://drive.google.com/open?id=1IUIB3hWd9oJETZkc0-M3P3BlnoycFlWE, https://drive.google.com/open?id=1IuTGwrryaYRMJYzIXj351pPNXG3FrTK-, https://drive.google.com/open?id=14jKLSJ9GNAN8B3IZutlWe-rukRNaj8VY</t>
  </si>
  <si>
    <t>21/12/1988</t>
  </si>
  <si>
    <t>1, 1st floor, 5th cross, ITI Layout, 1st Phase J P Nagar Bangalore 560078</t>
  </si>
  <si>
    <t>BE, (India), MS (USA)</t>
  </si>
  <si>
    <t>Broadcom Palo Alto, California</t>
  </si>
  <si>
    <t>Senior Product designer - AI &amp; Advanced services at Broad com</t>
  </si>
  <si>
    <t>230K USD</t>
  </si>
  <si>
    <t>Sudhindra Anandarao</t>
  </si>
  <si>
    <t>Retired as Additional Director from Central Power Research Institute (Central Government)</t>
  </si>
  <si>
    <t>Sandhya Sudhindra</t>
  </si>
  <si>
    <t>Retired Central Government Employee House wife</t>
  </si>
  <si>
    <t>One Sister. Phd in Biotechnology 
Research scientist at University of California 
Married and lives with her husband in Pleasant Hill California</t>
  </si>
  <si>
    <t>Parents live in Bangalore. Father is a consultant. Mother is a house wife.</t>
  </si>
  <si>
    <t>Should be residing in USA with valid visa 
Green card / Citizens are welcome.</t>
  </si>
  <si>
    <t>H S Madhuranath 9845000557.</t>
  </si>
  <si>
    <t>Ramesh Malapally 8837365900.</t>
  </si>
  <si>
    <t>25/04/2025 18:15:23</t>
  </si>
  <si>
    <t>dinesh.gudibande@gmail.com</t>
  </si>
  <si>
    <t>Dr. Vinayak Tumuluri PhD</t>
  </si>
  <si>
    <t>Boston USA</t>
  </si>
  <si>
    <t>My Grandson is a fair ,very handsome, smart, intelligent person. He has done his PhD from IISER Pune, India in Biological Sciences., in the year 2022. Presently he is doing his Post Doctoral Research at Harvard Medical School in Boston USA. He is very dedicated to his research. He is into fitness and is a long distance runner. He is an eggetarian and a non smoker and non drinker. He is looking for a partner who is a non smoker and a non drinker . A vegetarian ( eggetarian) would suit him best. He comes from an upper middle class Brahmin family which is financially sound, modern and forward thinking. He believes in family values . He is a charming young man who has made his family proud of him.</t>
  </si>
  <si>
    <t>https://drive.google.com/open?id=1vd0T2TKzBvrq2GsnEiWC7Vhz-R9ilRuc, https://drive.google.com/open?id=1xPjyWegdbvw1Nzs-CgH3TWrQHlCJr8DN</t>
  </si>
  <si>
    <t>24/12/1993</t>
  </si>
  <si>
    <t>https://drive.google.com/open?id=19PCVL84P2w14RRNYEH3081OhYh0T2bz5</t>
  </si>
  <si>
    <t>savita.sadasivam@gmail.com</t>
  </si>
  <si>
    <t>Savita Tumuluri, no. 2, First floor, ‘ Vasisht’ 29th Main Road, 2nd stage, BTM Layout, Bangalore…560076BTM Layout,</t>
  </si>
  <si>
    <t>PhD. Biological Sciences.</t>
  </si>
  <si>
    <t>Boston Children’s Hospital</t>
  </si>
  <si>
    <t>Post Doctoral Researcher</t>
  </si>
  <si>
    <t>65 LPA</t>
  </si>
  <si>
    <t>Sadasivam Tumuluri ( late )</t>
  </si>
  <si>
    <t>Not Applicable</t>
  </si>
  <si>
    <t>Savita Sadasivam Tumuluri</t>
  </si>
  <si>
    <t>Soft Skills Trainer</t>
  </si>
  <si>
    <t>No siblings.</t>
  </si>
  <si>
    <t>Looking for a fair , good looking, slim Bride with minimum Masters qualifications. From a good Brahmin family with good social standing. The Bride must be prepared to relocate to wherever my Grandson is.</t>
  </si>
  <si>
    <t>Anil Gudibande: 9821141938.</t>
  </si>
  <si>
    <t>Usha Satyanarayana - 9886771780.</t>
  </si>
  <si>
    <t>26/04/2025 11:11:18</t>
  </si>
  <si>
    <t>meera.gmirji@gmail.com</t>
  </si>
  <si>
    <t>Srinidhi G Mirji</t>
  </si>
  <si>
    <t>I am family of 3 members, my son has completed MCA and he is working in PeriNimble Services Private Limited in Bangalore</t>
  </si>
  <si>
    <t>https://drive.google.com/open?id=1Hm85UZNIvK60fD6tx5UzmVXhs8fjY9ap, https://drive.google.com/open?id=14Pj7sn0ZpOk1T--doRcjbptZV8cmk90c</t>
  </si>
  <si>
    <t>https://drive.google.com/open?id=1VQrZk4SxshNQTEVxJtCjbTSRgDQYHFDs</t>
  </si>
  <si>
    <t>G b mirji no.14, 5th cross,2nd main, ittamadu, banashankari 3rd stage, Bangalore-560085</t>
  </si>
  <si>
    <t>PeriNimble Services Private Limited</t>
  </si>
  <si>
    <t>G B Mirji</t>
  </si>
  <si>
    <t>Printing press private ( retired)</t>
  </si>
  <si>
    <t>Meera g mirji</t>
  </si>
  <si>
    <t>Both father and mother are alive</t>
  </si>
  <si>
    <t>Any graduate preferably employee should be from brahmin family</t>
  </si>
  <si>
    <t>G b mirji 9632961578</t>
  </si>
  <si>
    <t>26/04/2025 13:11:38</t>
  </si>
  <si>
    <t>anitha.s@gmail.com</t>
  </si>
  <si>
    <t>Anagha Sundaresh</t>
  </si>
  <si>
    <t>Sringeri Matha</t>
  </si>
  <si>
    <t>Interest towards social work and listens to music</t>
  </si>
  <si>
    <t>B.COM LLB and CS Executive</t>
  </si>
  <si>
    <t>Late Sundaresh</t>
  </si>
  <si>
    <t>Mother is working</t>
  </si>
  <si>
    <t xml:space="preserve">Good looking, educated, teetotaler
</t>
  </si>
  <si>
    <t>28/04/2025 17:36:51</t>
  </si>
  <si>
    <t>bvlokapir@gmail.com</t>
  </si>
  <si>
    <t>PRADNYA VITHAL SARNOBAT</t>
  </si>
  <si>
    <t>BELAGAVI</t>
  </si>
  <si>
    <t>Girl from well cultured family</t>
  </si>
  <si>
    <t>https://drive.google.com/open?id=1jyZuA5D2YJmA5NVEIxo5Lz4alUFj-MbE</t>
  </si>
  <si>
    <t>https://drive.google.com/open?id=1mBUM71fG1TDLulz7xYONG0v54d3w3w1O</t>
  </si>
  <si>
    <t>9449828417(mother) ,7019053418</t>
  </si>
  <si>
    <t>bvlokapur@gmil.com</t>
  </si>
  <si>
    <t>Plot no 112 devasthan Marge chidambar Nagar 4th cross BELGAUM</t>
  </si>
  <si>
    <t>Intellimind</t>
  </si>
  <si>
    <t>VITHAL SARNOBAT</t>
  </si>
  <si>
    <t>MEDHA VITHAL SARNOBAT</t>
  </si>
  <si>
    <t>EDUCATION COORDINATOR at BEO OFFICE KHANAPUR</t>
  </si>
  <si>
    <t>JAMKHANDI</t>
  </si>
  <si>
    <t>One younger sister studying BE at GIT BELGAUM</t>
  </si>
  <si>
    <t>Age gap -not more than 3 years 
Should be BE SOFTWARE ENGINEER OR MTECH, MS, SHE IS READY TO RELOCATE ABROAD.</t>
  </si>
  <si>
    <t>Arati -+919767049179</t>
  </si>
  <si>
    <t>Smita +919480716294</t>
  </si>
  <si>
    <t>muralivani.mvr@gmail.com</t>
  </si>
  <si>
    <t>Mandeep M</t>
  </si>
  <si>
    <t>Nuclear family, Father retired from Canara Bank, Mother working in LIC of India</t>
  </si>
  <si>
    <t>No.374 3rd Block 10TH B Main Road Jayanagar Bengaluru</t>
  </si>
  <si>
    <t>BE in Electronic and Instrumentation</t>
  </si>
  <si>
    <t>Johnson Control</t>
  </si>
  <si>
    <t>Muralidhar</t>
  </si>
  <si>
    <t>Retired from Canara Bank as officer</t>
  </si>
  <si>
    <t>Mrunalini</t>
  </si>
  <si>
    <t>Working in LIC of India</t>
  </si>
  <si>
    <t>Nilrs</t>
  </si>
  <si>
    <t>Well educated Girl from good family</t>
  </si>
  <si>
    <t>By Brother in law</t>
  </si>
  <si>
    <t>Sanath S Srivatsa</t>
  </si>
  <si>
    <t>jyothi.chariot@gmail.com</t>
  </si>
  <si>
    <t>Bhoomika Ibrampur</t>
  </si>
  <si>
    <t>Interested in a good boy from good Brahmin family ,not so orthodox</t>
  </si>
  <si>
    <t>https://drive.google.com/open?id=1MkS3fHix1yyrhEzeJKQElSHwecHzsxS-, https://drive.google.com/open?id=1OXunQLjZ1cWwM6t4ZgcAMgEBCF2UMlR7</t>
  </si>
  <si>
    <t>Vijaynagar</t>
  </si>
  <si>
    <t>BBA , MS in finance from UK , University of Bath</t>
  </si>
  <si>
    <t>SilkHous Dubai based company</t>
  </si>
  <si>
    <t>Finance Accounts</t>
  </si>
  <si>
    <t>10.5 LPA</t>
  </si>
  <si>
    <t>Sri Harish Ibrampur</t>
  </si>
  <si>
    <t>Civil Engineer own construction company</t>
  </si>
  <si>
    <t>Smt Jyothi Harish</t>
  </si>
  <si>
    <t>Partner in business</t>
  </si>
  <si>
    <t>From north Karnataka</t>
  </si>
  <si>
    <t>1 Younger sister studying Engineering</t>
  </si>
  <si>
    <t>From good family background well educated nit so orthodox</t>
  </si>
  <si>
    <t>Keerti Kumar 9740929407</t>
  </si>
  <si>
    <t>Through my sister watsapp</t>
  </si>
  <si>
    <t>nagashree.jor@gmail.com</t>
  </si>
  <si>
    <t>Mohan Kumar</t>
  </si>
  <si>
    <t>Bangalore (Bijapur)</t>
  </si>
  <si>
    <t>Father and mother passed away. 2 sisters and a brother all have married. 
He is interested in bike riding and believe in Guru Raghavendra</t>
  </si>
  <si>
    <t>https://drive.google.com/open?id=11LdEdNUqL0RMSDA3jE2NJfizxTfwee7o, https://drive.google.com/open?id=1fmlTAuMEymSQVRa3Kr4SIfXq2jxY6uba</t>
  </si>
  <si>
    <t>13/11/1987</t>
  </si>
  <si>
    <t>Sindanoor</t>
  </si>
  <si>
    <t>2nd Block, Rajajinagar, Bangalore</t>
  </si>
  <si>
    <t>Bcom, CA</t>
  </si>
  <si>
    <t>Krishna Rao Jorapur</t>
  </si>
  <si>
    <t>Sudha K</t>
  </si>
  <si>
    <t>2 sister both married, 1 elder brother</t>
  </si>
  <si>
    <t>Looking for good girl with good culture</t>
  </si>
  <si>
    <t>Geetha - 99860 29504</t>
  </si>
  <si>
    <t>srisha.thangadle@gmail.com</t>
  </si>
  <si>
    <t>Shrisha Thangadle</t>
  </si>
  <si>
    <t>Shimogga</t>
  </si>
  <si>
    <t>Good famaly</t>
  </si>
  <si>
    <t>https://drive.google.com/open?id=1B09tm4mjVqAVE8AB9HeEUmMhBlHt3Eos, https://drive.google.com/open?id=1hNkq1cSAHcmZoIL3hRj9tRTYMt7tq-lY, https://drive.google.com/open?id=1JTXsVjI4ZnIHN36HH9czfiA3N3TLWWF1</t>
  </si>
  <si>
    <t>https://drive.google.com/open?id=1PXx1OWcIyYJY_1i5-aHk-r2VgtXqQxzQ</t>
  </si>
  <si>
    <t>srisha.thangadle@gmai.com</t>
  </si>
  <si>
    <t>No 6, 13th cross vinobnagar shimogga</t>
  </si>
  <si>
    <t>Ojus food and beverages</t>
  </si>
  <si>
    <t>Prpoetrt</t>
  </si>
  <si>
    <t>TV bindumadhava</t>
  </si>
  <si>
    <t>Reterd typist</t>
  </si>
  <si>
    <t>Surakha T</t>
  </si>
  <si>
    <t>Shikpura</t>
  </si>
  <si>
    <t>Only one sun</t>
  </si>
  <si>
    <t>Rajashree 9480473397</t>
  </si>
  <si>
    <t>Ashish 7899408650</t>
  </si>
  <si>
    <t>truptideshpande09@gmail.com</t>
  </si>
  <si>
    <t>Jayateerth S Deshpande</t>
  </si>
  <si>
    <t>Mix of orthodox and modern lifestyle, loves trekking, no drinking, no smoking</t>
  </si>
  <si>
    <t>https://drive.google.com/open?id=1ex5eTM8XrQjwyf-BhwV5MZ6TTAXuNp1M, https://drive.google.com/open?id=1qJd0uVqXbzWOBB-2UbI0X3dpoq2qBdGq, https://drive.google.com/open?id=1XCtGvP4Hwu8pbrLIIhKCCQNcLaA4r63t</t>
  </si>
  <si>
    <t>30/06/1995</t>
  </si>
  <si>
    <t>#502, 5th floor, mayur pankh chs ltd, 6th road, chembur 400071</t>
  </si>
  <si>
    <t>Reserve Bank of India</t>
  </si>
  <si>
    <t>Late Subrahmanya B Deshpande</t>
  </si>
  <si>
    <t>Late Bhagyashree S Deshpande</t>
  </si>
  <si>
    <t>One sister, married and working with India Post</t>
  </si>
  <si>
    <t>Both are no more</t>
  </si>
  <si>
    <t>Simple and well cultured, ready for transferable job across india</t>
  </si>
  <si>
    <t>Nalini Mani 9900833713</t>
  </si>
  <si>
    <t>B P suresh 9448558581</t>
  </si>
  <si>
    <t>19/05/2025 18:07:41</t>
  </si>
  <si>
    <t>anithadrao@gmail.com</t>
  </si>
  <si>
    <t>Bhamini N Kashyap</t>
  </si>
  <si>
    <t>Moderately traditional.</t>
  </si>
  <si>
    <t>https://drive.google.com/open?id=1EC2I2vO2GFAomdP-kHBTHQX0fXO1-_v6, https://drive.google.com/open?id=1m_dTPpBDRAhIMr-VvS56OGXywZ2fiMvj</t>
  </si>
  <si>
    <t>https://drive.google.com/open?id=15K86FWh-9sR3qxOIwPJXzCQiZ3u31Rgy</t>
  </si>
  <si>
    <t>896,5th Cross, BSK 3rd stage, 3rd phase , 3rd Block, Bengaluru 85</t>
  </si>
  <si>
    <t>VISA</t>
  </si>
  <si>
    <t>Nagaraja Sripathi</t>
  </si>
  <si>
    <t>SAP Director in Wipro</t>
  </si>
  <si>
    <t>Anitha</t>
  </si>
  <si>
    <t>Retd IT Professional</t>
  </si>
  <si>
    <t>Younger brother studying Engineering</t>
  </si>
  <si>
    <t>Well educated, settled and moderately traditional family</t>
  </si>
  <si>
    <t>Sathish +91 98863 04868</t>
  </si>
  <si>
    <t>Mohan +91 99001 81682</t>
  </si>
  <si>
    <t>From family</t>
  </si>
  <si>
    <t>19/05/2025 19:42:21</t>
  </si>
  <si>
    <t>lakshmivasudev@yahoo.com</t>
  </si>
  <si>
    <t>Kavya G Rao</t>
  </si>
  <si>
    <t>Cultured girl . Hobbies-Painting, travelling, Reading. Traditional family.</t>
  </si>
  <si>
    <t>https://drive.google.com/open?id=1GvxYbIdhxGEtPSqgaCaNp92b3cjXTIYH</t>
  </si>
  <si>
    <t>20/10/1997</t>
  </si>
  <si>
    <t>https://drive.google.com/open?id=1v4qe47jIRN2QlXVexzMQHDy30Cxj18hJ</t>
  </si>
  <si>
    <t>lakshmivasudev@yahoo.co.in</t>
  </si>
  <si>
    <t>688,22nd cross, 18th main, Banashankari II stage, Bangalore 560070</t>
  </si>
  <si>
    <t>Graminar, Bangalore</t>
  </si>
  <si>
    <t>Senior Data Scientist</t>
  </si>
  <si>
    <t>N Guruprasad</t>
  </si>
  <si>
    <t>G Savitha</t>
  </si>
  <si>
    <t>1 younger brother, BE employed.</t>
  </si>
  <si>
    <t>Father expired recently</t>
  </si>
  <si>
    <t>Well mannered, educated, dynamic &amp; responsible person settled in India.</t>
  </si>
  <si>
    <t>Latha N - 9731969581</t>
  </si>
  <si>
    <t>Nandakishore - 9342160528</t>
  </si>
  <si>
    <t>21/05/2025 13:56:58</t>
  </si>
  <si>
    <t>praveenkumarsowmya@gmail.com</t>
  </si>
  <si>
    <t>Prakruti</t>
  </si>
  <si>
    <t>California san francisco</t>
  </si>
  <si>
    <t>prakruti is a simple girl who has been broughtup with values. She has done BE from MSRIT Bangalore and done MEM from Duke University North Carolina and presently working in walmart California and she is a dancer and likes to travel and wild life photographer.we seek groom working in bay area only and prefers family from Bangalore..she plans to come back to Bangalore after some years</t>
  </si>
  <si>
    <t>25/09/1995</t>
  </si>
  <si>
    <t>#1027,4th main,D' block,I 2 stage, Rajajinagar,</t>
  </si>
  <si>
    <t>BE Mem</t>
  </si>
  <si>
    <t>walmart</t>
  </si>
  <si>
    <t>product Manager</t>
  </si>
  <si>
    <t>Praveen Kumar</t>
  </si>
  <si>
    <t>Asst Commissioner Cgst and Customs</t>
  </si>
  <si>
    <t>sowmya</t>
  </si>
  <si>
    <t>one elder sister married</t>
  </si>
  <si>
    <t>both alive</t>
  </si>
  <si>
    <t>Groom working in bay area California only</t>
  </si>
  <si>
    <t>prabha 9663304358</t>
  </si>
  <si>
    <t>Through my cousin brother</t>
  </si>
  <si>
    <t>21/05/2025 14:58:17</t>
  </si>
  <si>
    <t>saishammu@gmail.com</t>
  </si>
  <si>
    <t>Amrutha Seetharam</t>
  </si>
  <si>
    <t>Sosale Vyasaraja Matha</t>
  </si>
  <si>
    <t>Arizona State USA</t>
  </si>
  <si>
    <t>Humble madhwa family</t>
  </si>
  <si>
    <t>https://drive.google.com/open?id=1xufuMQ5_oXXHRas3empaXiDbTN0ut1n7</t>
  </si>
  <si>
    <t>349, 8th cross 4th main road avalahalli bda layout</t>
  </si>
  <si>
    <t>Pursuing MS in I%</t>
  </si>
  <si>
    <t>Seetharam K S</t>
  </si>
  <si>
    <t>Retired from lic</t>
  </si>
  <si>
    <t>Padmini S</t>
  </si>
  <si>
    <t>Sister married &amp; working. Settled in Bangalore</t>
  </si>
  <si>
    <t>Equally qualified madhwa boy working in us</t>
  </si>
  <si>
    <t>Vidya Mahesh 9986433063</t>
  </si>
  <si>
    <t>Gururaj 9481245676</t>
  </si>
  <si>
    <t>Bindumadava Acharya</t>
  </si>
  <si>
    <t>21/05/2025 19:44:59</t>
  </si>
  <si>
    <t>thirumalarao28@gmail.com</t>
  </si>
  <si>
    <t>SITHARA T R</t>
  </si>
  <si>
    <t>https://drive.google.com/open?id=1xLN8NMeaPfXdr8jGCnfkdtMwht-Fht5z, https://drive.google.com/open?id=10fZrwMvXQju7cmuQSS8d2mSeDw81Cll0, https://drive.google.com/open?id=1CbFuFgQlMCAyluPTQ8xFblLysX8DwWgW, https://drive.google.com/open?id=1tU86lP0KAJqkdq714k475iNOQJ950ihO</t>
  </si>
  <si>
    <t>https://drive.google.com/open?id=1CPQLJGCwdA9HAkIBpO9o8f7Xh_ox0LTH</t>
  </si>
  <si>
    <t>No.559/29, 5th Block, Sir M Visvesvaraya layout, near Ullal park, Bengaluru - 560110</t>
  </si>
  <si>
    <t>Paytm</t>
  </si>
  <si>
    <t>Software/ Android Developer</t>
  </si>
  <si>
    <t>K THIRUMALA RAO</t>
  </si>
  <si>
    <t>Suma Rao</t>
  </si>
  <si>
    <t>Good looking/Good background/Good job</t>
  </si>
  <si>
    <t>Sri Venugopal - 9880824648</t>
  </si>
  <si>
    <t>Through Relatives</t>
  </si>
  <si>
    <t>22/05/2025 10:43:51</t>
  </si>
  <si>
    <t>lakshmi.braghavendran@gmail.com</t>
  </si>
  <si>
    <t>Sujitha</t>
  </si>
  <si>
    <t>Very adjustable</t>
  </si>
  <si>
    <t>srirangam</t>
  </si>
  <si>
    <t>MD</t>
  </si>
  <si>
    <t>Doctor 💊</t>
  </si>
  <si>
    <t>LIC of India</t>
  </si>
  <si>
    <t>Professional</t>
  </si>
  <si>
    <t>Sriram094868 49094</t>
  </si>
  <si>
    <t>+91 89394 32339prema</t>
  </si>
  <si>
    <t>22/05/2025 22:00:25</t>
  </si>
  <si>
    <t>dhkulkarni21@gmail.com</t>
  </si>
  <si>
    <t>Manoj D Kulkarni</t>
  </si>
  <si>
    <t>Bengalur</t>
  </si>
  <si>
    <t>D H Kulkarni At Hanamasagar Tq Kushtagi Dt Koppal</t>
  </si>
  <si>
    <t>Diploma Computer</t>
  </si>
  <si>
    <t>NTT DATA Bengalur</t>
  </si>
  <si>
    <t>Network Engineer</t>
  </si>
  <si>
    <t>Digambarrao H Kulkarni</t>
  </si>
  <si>
    <t>Retired Employee</t>
  </si>
  <si>
    <t>Vijayalakshmi Kulkarni</t>
  </si>
  <si>
    <t>Younger Brother MBA Finance Working Nothern Trust Investment Banking In Bengalur</t>
  </si>
  <si>
    <t>Well cultured Educated Family</t>
  </si>
  <si>
    <t>Ravi Kulkarni 94493 56126</t>
  </si>
  <si>
    <t>Shobha Kulkarni 9743888851</t>
  </si>
  <si>
    <t>Today</t>
  </si>
  <si>
    <t>23/05/2025 15:42:27</t>
  </si>
  <si>
    <t>prakrut</t>
  </si>
  <si>
    <t>upper middle class cultured family from Bangalore</t>
  </si>
  <si>
    <t>https://drive.google.com/open?id=1duNjzA75L8qrB-2uGvEsTNGxDlscW69s</t>
  </si>
  <si>
    <t>25/05/1995</t>
  </si>
  <si>
    <t>USA SanFrancisco</t>
  </si>
  <si>
    <t>BE MEM</t>
  </si>
  <si>
    <t>walmart California</t>
  </si>
  <si>
    <t>Asst Commissioner</t>
  </si>
  <si>
    <t>1elder sister married</t>
  </si>
  <si>
    <t>groom working in bay area California with h1b</t>
  </si>
  <si>
    <t>pranati 9844077807</t>
  </si>
  <si>
    <t>relative</t>
  </si>
  <si>
    <t>24/05/2025 23:48:16</t>
  </si>
  <si>
    <t>prajwalpatwari487@gmail.com</t>
  </si>
  <si>
    <t>Prajwal Patwari A</t>
  </si>
  <si>
    <t>Pets,cricket,travel</t>
  </si>
  <si>
    <t>https://drive.google.com/open?id=1iYaWZ7akbM3RcSNuwwQNgw5VxByp9g_W, https://drive.google.com/open?id=1Y7KfakXc_-Z0aYyOF2WNIzVx6x5Hst8A, https://drive.google.com/open?id=1Rqx_zYrPFiu6WosEKY32KwTok6D7dMvY</t>
  </si>
  <si>
    <t>14/08/1997</t>
  </si>
  <si>
    <t>3026 arunodaya new extension kolar</t>
  </si>
  <si>
    <t>MBA IN HR AND MARKETING</t>
  </si>
  <si>
    <t>KARNATAKA BANK LTD</t>
  </si>
  <si>
    <t>OFFICER SCALE 1</t>
  </si>
  <si>
    <t>14.5 LPA</t>
  </si>
  <si>
    <t>R Arun kumar</t>
  </si>
  <si>
    <t>Works at Nandini dairy Kolar</t>
  </si>
  <si>
    <t>One younger sister studying BDS at shivamogga</t>
  </si>
  <si>
    <t>Fairly educated and well mannered</t>
  </si>
  <si>
    <t>Cousin brother recommended</t>
  </si>
  <si>
    <t>27/05/2025 23:50:57</t>
  </si>
  <si>
    <t>dr.radhajayakumar@mail.com</t>
  </si>
  <si>
    <t>Vaishnavi Jayakumar</t>
  </si>
  <si>
    <t>Berlin Germany</t>
  </si>
  <si>
    <t>Presently Vaishnavi Jayakumar is a Post-Doc Research Scientist in Berlin, Germany. She is fair, well mannered, pure vegetarian and a teetotaller. She is an accomplished carnatic classical music vocalist and sings western classical music also. She is a pencil sketch portrait drawing artist and also a painter. She is interested in education, science, technology, music, religion, languages and is a voracious reader. Open to alliance from anywhere and willing to relocate to any part of the world</t>
  </si>
  <si>
    <t>https://drive.google.com/open?id=19oN__jnDLge2HPLB12JVlcLEY-TztIlS</t>
  </si>
  <si>
    <t>https://drive.google.com/open?id=19gvU3U57Q3v3hRnhKhJ8NPV8iVBx_Hg3</t>
  </si>
  <si>
    <t>dr.radhajayakumar@gmail.com</t>
  </si>
  <si>
    <t>1908 FIRST FLOOR SOUTH END C CROSS JAYANAGAR 9TH BLOCK BANGALORE 560041</t>
  </si>
  <si>
    <t>BERLIN GERMANY</t>
  </si>
  <si>
    <t>P.hD (Physics) Post-Doc</t>
  </si>
  <si>
    <t>Postdam Institute of Climate Research</t>
  </si>
  <si>
    <t>Post Doc Researcher</t>
  </si>
  <si>
    <t>100K EURO</t>
  </si>
  <si>
    <t>https://drive.google.com/open?id=1emW8xZM8-iWmyIMHLMGEk2sZZnW6_IUz</t>
  </si>
  <si>
    <t>Jayakumar Krishna Rao</t>
  </si>
  <si>
    <t>Availed VR</t>
  </si>
  <si>
    <t>Dr. Radha Jayakumar</t>
  </si>
  <si>
    <t>General Physician</t>
  </si>
  <si>
    <t xml:space="preserve">Dr.Shreekrishna 
B.Tech (IIT Madras)
P.hD (Georgia Institute of Technology, Atlanta, USA)
Married 
Working with General Electric,USA
</t>
  </si>
  <si>
    <t>The groom should be well educated, (minimum post graduation) pure vegetarian, teetotaller, well mannered from a good and decent family with good values.</t>
  </si>
  <si>
    <t>Dr. Vijaya Ramesh 9843503354</t>
  </si>
  <si>
    <t>psanu94@gmail.com</t>
  </si>
  <si>
    <t>Sukruth S</t>
  </si>
  <si>
    <t>Reading, tourism, sports</t>
  </si>
  <si>
    <t>https://drive.google.com/open?id=1KQqwF05MZpe8mnWNnWlpkq2mVrAd837D, https://drive.google.com/open?id=1a1SuOy_s_wkUKNybI3IF1ii-IG7evuSy, https://drive.google.com/open?id=12dqKi5pdEO4s3pEDqxgaaOs4KWsU9zxL, https://drive.google.com/open?id=1CN54jk0qQk_uhnfLOu7YYfsPscETvmbH</t>
  </si>
  <si>
    <t>16/07/1997</t>
  </si>
  <si>
    <t>https://drive.google.com/open?id=1iQP39ezg_jncagaP5G3TBjpssNXzLIW4</t>
  </si>
  <si>
    <t>7-8, Jaya Nivasa, Singh layout, Chunchaghatta main road, near anjaneya temple, Konanakunte post, bangalore 62</t>
  </si>
  <si>
    <t>M tech</t>
  </si>
  <si>
    <t>Cadence design systems</t>
  </si>
  <si>
    <t>https://drive.google.com/open?id=1DhzQ7i2p29Za4WqJGmdWiGrc4KM9fZ3A</t>
  </si>
  <si>
    <t>K.R Siddhartha</t>
  </si>
  <si>
    <t>P. S ANURADHA</t>
  </si>
  <si>
    <t>1 younger brother, first semester BE</t>
  </si>
  <si>
    <t>BE, Btech, working, good looking, well cultured, madwa</t>
  </si>
  <si>
    <t>080 40993659</t>
  </si>
  <si>
    <t>Nishal Beegamudre</t>
  </si>
  <si>
    <t>16/06/2025 17:33:25</t>
  </si>
  <si>
    <t>akshayr.87@gmail.com</t>
  </si>
  <si>
    <t>Akshay R</t>
  </si>
  <si>
    <t>Moderately religious and liberal mindset</t>
  </si>
  <si>
    <t>https://drive.google.com/open?id=1MZVjhbpzeoYwEE9-6OH6kmURsgCif2B6, https://drive.google.com/open?id=197erJv7MJAdzIAUtFKw8Eu4CQK1mLYZb, https://drive.google.com/open?id=1njC5WLwf96cyyhR4oPanfm3qtH0zmtXK</t>
  </si>
  <si>
    <t>19/06/1987</t>
  </si>
  <si>
    <t>https://drive.google.com/open?id=1pKoDQ4Yaf5DH9I8fFXuCQWCAipk_-OUr</t>
  </si>
  <si>
    <t>1003/D, 17th E Cross, Indiranagar 2nd stage, Bengaluru-560038</t>
  </si>
  <si>
    <t>B.E(Computer Science Engineering)</t>
  </si>
  <si>
    <t>Ramarathna</t>
  </si>
  <si>
    <t>Retired BEML Supervisor</t>
  </si>
  <si>
    <t>Vishalakshi</t>
  </si>
  <si>
    <t>Retired State Government Employee</t>
  </si>
  <si>
    <t>Arakalagudu(Hassana)</t>
  </si>
  <si>
    <t>1 Sister-Ashwini-Married</t>
  </si>
  <si>
    <t>Father-Not alive, Mother-Alive</t>
  </si>
  <si>
    <t>Any brahmin girl with degree(preferably working)</t>
  </si>
  <si>
    <t>Nagamani-Doddamma-9449816595</t>
  </si>
  <si>
    <t>19/06/2025 18:49:59</t>
  </si>
  <si>
    <t>bhargavrajpurohit74@gmail.com</t>
  </si>
  <si>
    <t>Pranesh Rajpurohit</t>
  </si>
  <si>
    <t>Orthodox and traditional family</t>
  </si>
  <si>
    <t>https://drive.google.com/open?id=15EZuu6rFX6uSyEPGs7OI7CQINeQ2T9pA, https://drive.google.com/open?id=17-TqyRh5_nueXT1fAt0gnhLo6pxKaiax</t>
  </si>
  <si>
    <t>19/11/1993</t>
  </si>
  <si>
    <t>New Raghavendra colony Brahmpur gulbarga</t>
  </si>
  <si>
    <t>Sriranganagar Banashankari Bengaluru</t>
  </si>
  <si>
    <t>Private MNC company</t>
  </si>
  <si>
    <t>08 LPA</t>
  </si>
  <si>
    <t>Kopresh</t>
  </si>
  <si>
    <t>Ramabai</t>
  </si>
  <si>
    <t>Allive</t>
  </si>
  <si>
    <t>Career oriented or Family oriented</t>
  </si>
  <si>
    <t>21/06/2025 00:30:41</t>
  </si>
  <si>
    <t>gguru.kulkarni@gmail.com</t>
  </si>
  <si>
    <t>Pavankumar kulkarni</t>
  </si>
  <si>
    <t>Traditional family.
Father and mother lives on bagalkot.
No habits of Boy.
Born and bought up in traditional family.
Boy lives in banglore.</t>
  </si>
  <si>
    <t>https://drive.google.com/open?id=18iDp23BOybwAt37FhCsX1AlkPu83kAbc, https://drive.google.com/open?id=1C7iRX8c3YTi9XZnHHakHC5-u-o_0Rf32</t>
  </si>
  <si>
    <t>14/04/1994</t>
  </si>
  <si>
    <t>https://drive.google.com/open?id=1uD7lztyAoGWQszJN6xHZ6VEnh0JdVL5O</t>
  </si>
  <si>
    <t>R b kulkarni opp new raghvendra matha killa Bagalkot</t>
  </si>
  <si>
    <t>Mcom (C A Semi qualified)</t>
  </si>
  <si>
    <t>Ernst and Young.</t>
  </si>
  <si>
    <t>https://drive.google.com/open?id=1w8yykDpi1NomZql6yYy24TW83bIzq748</t>
  </si>
  <si>
    <t>Ramarao kulkarni</t>
  </si>
  <si>
    <t>Teacher in Private school</t>
  </si>
  <si>
    <t>Brother working bank lives in bagalkot Married having 2 Children.</t>
  </si>
  <si>
    <t>Father alive, Mother Alive.</t>
  </si>
  <si>
    <t>Bride from North Karnataka only,
Traditional,</t>
  </si>
  <si>
    <t>Rakesh Kulkarni +919538257157</t>
  </si>
  <si>
    <t>Vinayak joshi +919972000444</t>
  </si>
  <si>
    <t>By Bindumadhava kerur sir</t>
  </si>
  <si>
    <t>22/06/2025 16:45:35</t>
  </si>
  <si>
    <t>kkaavya.1406@gmail.com</t>
  </si>
  <si>
    <t>Kaavya</t>
  </si>
  <si>
    <t>Not working pursuing music since 6 years</t>
  </si>
  <si>
    <t>https://drive.google.com/open?id=1U6HFR5czVWwMdkuO934cAed4EzgnH71l, https://drive.google.com/open?id=1IYpsD_JzaZInsJiTg2L1N2uoN727ZgOB</t>
  </si>
  <si>
    <t>14/06/1993</t>
  </si>
  <si>
    <t>https://drive.google.com/open?id=1FxZZdS_-AfSN9dT6VHzOvwTa9_3m_psR</t>
  </si>
  <si>
    <t>Bsc Computers</t>
  </si>
  <si>
    <t>Prabhakar rao</t>
  </si>
  <si>
    <t>Mangalaore</t>
  </si>
  <si>
    <t>Elder Brother</t>
  </si>
  <si>
    <t>Both parents present</t>
  </si>
  <si>
    <t>Simple friendly understanding and well settled</t>
  </si>
  <si>
    <t>Vadhu vara parichaya</t>
  </si>
  <si>
    <t>24/06/2025 20:21:21</t>
  </si>
  <si>
    <t>ramadevisrao.19@gmail.com</t>
  </si>
  <si>
    <t>Abhishek Sadanand Rao</t>
  </si>
  <si>
    <t>Shringeri Matha</t>
  </si>
  <si>
    <t>Kannda</t>
  </si>
  <si>
    <t>Only son.
Hobbies- music
Interest- reading
Habits- Non smoker,No drinks,simple living 
Behavior- friendly, mixing</t>
  </si>
  <si>
    <t>Ghatkopar,Mumbai</t>
  </si>
  <si>
    <t>raoramadevi@rediffmail.com</t>
  </si>
  <si>
    <t>B E Computer Science</t>
  </si>
  <si>
    <t>Tekarch</t>
  </si>
  <si>
    <t>Sadanand Pangal Rao</t>
  </si>
  <si>
    <t>Retired from MNC</t>
  </si>
  <si>
    <t>Ramadevi S Rao</t>
  </si>
  <si>
    <t>Tanjore</t>
  </si>
  <si>
    <t xml:space="preserve">Willing to relocate to Mumbai. 
</t>
  </si>
  <si>
    <t>Shanta Rao 9920563943</t>
  </si>
  <si>
    <t>25/06/2025 20:37:16</t>
  </si>
  <si>
    <t>rekhajoshi629@gmail.com</t>
  </si>
  <si>
    <t>Soujanya S Joshi</t>
  </si>
  <si>
    <t>Dancing</t>
  </si>
  <si>
    <t>26/10/2001</t>
  </si>
  <si>
    <t>120 , Gurukrupa, Ambedkar colony , Near Shakti Temple , Anand Nagar road , hubli</t>
  </si>
  <si>
    <t>Same as above</t>
  </si>
  <si>
    <t>Crinsun Technologies pvt ltd , hubli</t>
  </si>
  <si>
    <t>Sunil V Joshi</t>
  </si>
  <si>
    <t>Rekha S Joshi</t>
  </si>
  <si>
    <t>Institution Secretary at ratibha Vikas English Medium Schooll</t>
  </si>
  <si>
    <t>One elder brother , married 
Occupation - civil engineer</t>
  </si>
  <si>
    <t>Vadiraj Kulkarni - 8861687687</t>
  </si>
  <si>
    <t>29/06/2025 16:49:12</t>
  </si>
  <si>
    <t>ashokkumar.kedilaya@gmail.com</t>
  </si>
  <si>
    <t>Suhas A Kedilaya</t>
  </si>
  <si>
    <t>Puttur (Da-Ka)</t>
  </si>
  <si>
    <t>Shivalli Tulu</t>
  </si>
  <si>
    <t>Family of 4 (2+2), middle class.</t>
  </si>
  <si>
    <t>https://drive.google.com/open?id=1uZG7NDAA_xBFcENtkJpBKBUul4E0kZEB, https://drive.google.com/open?id=1lkSjuWdxhySbP6iOzr5WxUeswvtUbfUV, https://drive.google.com/open?id=1IY33ZQ1ehuAH7636ZFNWxVI9RKTO1i-l</t>
  </si>
  <si>
    <t>Shedgar, Thirthahalli</t>
  </si>
  <si>
    <t>https://drive.google.com/open?id=1RQ07yglKktzWle97D_ja69dQWmi3_QqU</t>
  </si>
  <si>
    <t>48/49, JP Nagar 7th Phase, Bangalore - 560078</t>
  </si>
  <si>
    <t>USA (working)</t>
  </si>
  <si>
    <t>BE; MS</t>
  </si>
  <si>
    <t>Schlumberger Ltd. (SLB)</t>
  </si>
  <si>
    <t>67 LPA</t>
  </si>
  <si>
    <t>https://drive.google.com/open?id=1bkQjbre8FNEhm3_TGZQ503IaExaGLLbx</t>
  </si>
  <si>
    <t>Ashok Kumar Kedilaya</t>
  </si>
  <si>
    <t>Bharathi A Kedilaya</t>
  </si>
  <si>
    <t>Theerthahalli</t>
  </si>
  <si>
    <t>Elder Brother, Married, Working in USA</t>
  </si>
  <si>
    <t>Parents are alive &amp; living in Bangalore</t>
  </si>
  <si>
    <t>Bride to be from either of Shivalli, Havyaka or Kota Brahmins</t>
  </si>
  <si>
    <t>Cousin Brother - Madhu Kedilaya 9482487773</t>
  </si>
  <si>
    <t>My friend from hometown</t>
  </si>
  <si>
    <t>30/06/2025 11:15:51</t>
  </si>
  <si>
    <t>lakshmishrinath13@gmail.com</t>
  </si>
  <si>
    <t>Soumya Shrinath</t>
  </si>
  <si>
    <t>Dubai</t>
  </si>
  <si>
    <t>We are close knit family and Soumya is the older sibling of our two wonderful kids. She is a Chem Engg born and brought up in Dubai with modern and traditional values. A loving and creative young woman with a drive to achieve her career goals along with a fulfilling and wholesome family life. She is currently working in Dubai with her Mama Mami , a Business Development Executive in the fragrance industry. She is looking for a partner who enjoys shared dreams, active outdoors and a zest for life. Soumya chooses her friends wisely, a vegetarian and an ambivert.</t>
  </si>
  <si>
    <t>https://drive.google.com/open?id=1Roxmubt6EPA-_shor5ZoQja4cLsSvIOa, https://drive.google.com/open?id=1zv-KEdm1Sg0SDRv1gnV8nGXgYQQkHyy1, https://drive.google.com/open?id=1bPtGz_HCYsn8rQ4S3A_ppFTsTRtZod9U, https://drive.google.com/open?id=19OqvYOlOb4zGbPD7bPTVvG6WUacyo-C6</t>
  </si>
  <si>
    <t>https://drive.google.com/open?id=1_aneNFnc--_Gb5n6vHok3FEbPJx7zbsb</t>
  </si>
  <si>
    <t>5141 Prestige South Ridge Hosakerehalli Bengaluru</t>
  </si>
  <si>
    <t>Dubai Mirdiff</t>
  </si>
  <si>
    <t>BE Chem</t>
  </si>
  <si>
    <t>Trendz Helios Dubai</t>
  </si>
  <si>
    <t>Business Dev Executive</t>
  </si>
  <si>
    <t>https://drive.google.com/open?id=1IKea7cDQAITP-Zbiqu7zNsbcfscvWm6a</t>
  </si>
  <si>
    <t>Shrinath MG</t>
  </si>
  <si>
    <t>Lakshmi Shrinath</t>
  </si>
  <si>
    <t>One younger bother, Sumedh Shrinath ,BE Com sc</t>
  </si>
  <si>
    <t>Lived in Dubai for 27 years , now settled in Bengaluru</t>
  </si>
  <si>
    <t>Moderately traditional supportive and loving vegetarian family , living or lived abroad for some years,</t>
  </si>
  <si>
    <t>Mukund - 6291488039</t>
  </si>
  <si>
    <t>Savita - 9871933655</t>
  </si>
  <si>
    <t>Well wisher</t>
  </si>
  <si>
    <t>cscharlu54@gmail.com</t>
  </si>
  <si>
    <t>SUNEIL CHETLUR</t>
  </si>
  <si>
    <t>Parakala</t>
  </si>
  <si>
    <t>Helsinki, Finland</t>
  </si>
  <si>
    <t>Focused, Sports loving &amp; Book worm. After his .Tech he completed his MBA from Warwick University, London &gt; Current Role as VP IT Consulting,</t>
  </si>
  <si>
    <t>Cscharlu54@gmail.com</t>
  </si>
  <si>
    <t>Flat 106, First Floor. Silver Springs Apartment Moulali Hyderabad 500040</t>
  </si>
  <si>
    <t>B.Tech,MBA</t>
  </si>
  <si>
    <t>ELISA AUTOMATE</t>
  </si>
  <si>
    <t>Vice President</t>
  </si>
  <si>
    <t>1.20 cr</t>
  </si>
  <si>
    <t>Chetlur Sreenivasa Charlu</t>
  </si>
  <si>
    <t>Chetlur Rama Srinivas Late</t>
  </si>
  <si>
    <t>Household</t>
  </si>
  <si>
    <t>One, Married. Digital Marketing Professional</t>
  </si>
  <si>
    <t>Mother has passed away in November 2024. Father retired from a reputed tyre co as GM</t>
  </si>
  <si>
    <t>Bride should be educated preferably working.</t>
  </si>
  <si>
    <t>TS Raghava Chary phone 8121006600</t>
  </si>
  <si>
    <t>Thru my relatives</t>
  </si>
  <si>
    <t>veenakbgm@gmail.com</t>
  </si>
  <si>
    <t>Vanashri Vijay kumar Kulkarni</t>
  </si>
  <si>
    <t>Gadhinglaj, dist. Kolhapur (near Belgaum)</t>
  </si>
  <si>
    <t>Kanva shakha</t>
  </si>
  <si>
    <t>Kannada and Marathi</t>
  </si>
  <si>
    <t>Bride has completed her engineering in ECE and working as product manager in one of the company in Bangalore.Her salary package is 22L.
Her father is civil engineer, mother is a private high school maths teacher, younger sister is in PUC 2
Bride's hobbies are singing dancing, reading. 
Looking for cultured, well mannered bridegroom with salary package 25L or more than that</t>
  </si>
  <si>
    <t>Belgium, Karnataka</t>
  </si>
  <si>
    <t>17th croas road, BEML layout, near tubharhalli, Marathhalli, Bangalore</t>
  </si>
  <si>
    <t>B. E(ECE)</t>
  </si>
  <si>
    <t>Apna. Com</t>
  </si>
  <si>
    <t>Vijaykumar Tatyasaheb Kulkarni</t>
  </si>
  <si>
    <t>Veena Vijaykumar kulkarni</t>
  </si>
  <si>
    <t>Maths teacher in private high school</t>
  </si>
  <si>
    <t>Younger sister studying in PUC 2</t>
  </si>
  <si>
    <t>Cultured family background engineer with 25L package or more than that</t>
  </si>
  <si>
    <t>Rajashri +91 94206 88625</t>
  </si>
  <si>
    <t>From my friend's colleague</t>
  </si>
  <si>
    <t>jayashreechalagere22@gmail.com</t>
  </si>
  <si>
    <t>Dharani Chalageri</t>
  </si>
  <si>
    <t>ಮಾಧ್ವ ಸಂಪ್ರದಾಯದ ಅಪೇಕ್ಷೆ</t>
  </si>
  <si>
    <t>18/06/2001</t>
  </si>
  <si>
    <t>ಬೆಂಗಳೂರು</t>
  </si>
  <si>
    <t>Winwire Technologies</t>
  </si>
  <si>
    <t>Narasimha Chalageri</t>
  </si>
  <si>
    <t>Retiered</t>
  </si>
  <si>
    <t>Jayashree Chalageri</t>
  </si>
  <si>
    <t>ಧಾರವಾಡ</t>
  </si>
  <si>
    <t>One Elder Brother</t>
  </si>
  <si>
    <t>Retiered life</t>
  </si>
  <si>
    <t>ಮಾಧ್ವ ಸಂಪ್ರದಾಯ ಅಪೇಕ್ಷೆ</t>
  </si>
  <si>
    <t>Narasimha 9110891889</t>
  </si>
  <si>
    <t>muralidhar@karnatakatravelguide.in</t>
  </si>
  <si>
    <t>Sneha Padaki</t>
  </si>
  <si>
    <t>Bentonville, Arkansas State, USA</t>
  </si>
  <si>
    <t>She is Working as Manager - Data Science at Mathco, a Data Analytics Company. She is working on L1B visa and currently located in USA.</t>
  </si>
  <si>
    <t>https://drive.google.com/open?id=114w9YC1jp9J8nB8f3inmSjkQxDw0aSlw</t>
  </si>
  <si>
    <t>31/03/1997</t>
  </si>
  <si>
    <t>https://drive.google.com/open?id=1l0UZ_5Arog_r4pIs4IBUbvp-hHnllGPc</t>
  </si>
  <si>
    <t>81, 6th Main, 18th Cross, Malleswaram, Bangalore -55</t>
  </si>
  <si>
    <t>B.E. in Electronics Engineering</t>
  </si>
  <si>
    <t>Mathco.</t>
  </si>
  <si>
    <t>Manager - Data Science</t>
  </si>
  <si>
    <t>Muralidhar Padaki</t>
  </si>
  <si>
    <t>Vani M Padaki</t>
  </si>
  <si>
    <t>One Younger brother doing his 3rd year engineering</t>
  </si>
  <si>
    <t>1. MS boy working in USA 
2. Any Brahmin 
3. Looking for non drinking and non smoking boys</t>
  </si>
  <si>
    <t>Suma - 9739255573</t>
  </si>
  <si>
    <t>Vijayeendra - 98455 40039</t>
  </si>
  <si>
    <t>Friend - Suma Raghavendra Kulkarni</t>
  </si>
  <si>
    <t>13/09/2025 08:28:11</t>
  </si>
  <si>
    <t>nidagundi@yahoo.com</t>
  </si>
  <si>
    <t>Spoorti</t>
  </si>
  <si>
    <t>Shankara</t>
  </si>
  <si>
    <t>San Jose USA</t>
  </si>
  <si>
    <t>Upper middle class. Very independent, sensitive and hardworking</t>
  </si>
  <si>
    <t>22/05/1996</t>
  </si>
  <si>
    <t>Income tax lay out Chandralayout Bangalore</t>
  </si>
  <si>
    <t>San Jose CA LA</t>
  </si>
  <si>
    <t>BTech MS</t>
  </si>
  <si>
    <t>Sales force</t>
  </si>
  <si>
    <t>SSE</t>
  </si>
  <si>
    <t>Sanjeev nidagundi</t>
  </si>
  <si>
    <t>Consulting</t>
  </si>
  <si>
    <t>Pradnya, doing MS in US</t>
  </si>
  <si>
    <t>Staying in Bay Area, good family background, clean habbits</t>
  </si>
  <si>
    <t>25/12/2025 00:58:20</t>
  </si>
  <si>
    <t>latharaghavendran1974@gmail.com</t>
  </si>
  <si>
    <t>S Sowmya shree</t>
  </si>
  <si>
    <t>Srirampura banglore</t>
  </si>
  <si>
    <t>Music veena tour</t>
  </si>
  <si>
    <t>24/08/2000</t>
  </si>
  <si>
    <t>sowmya200024@gmail.com</t>
  </si>
  <si>
    <t>No 212, panchavati apartment,srirampura, bangalore</t>
  </si>
  <si>
    <t>B.com,MBA</t>
  </si>
  <si>
    <t>Atkins Realis</t>
  </si>
  <si>
    <t>Senior Finance Executive</t>
  </si>
  <si>
    <t>R.Srinivas</t>
  </si>
  <si>
    <t>Charulatha</t>
  </si>
  <si>
    <t>One elder sister married and settled in chennai</t>
  </si>
  <si>
    <t>We prefer the groom to be from Tamilnadu and settled in Banglore.
To be broad minded and family oriented.</t>
  </si>
  <si>
    <t>Vyasa Venkatesh 9980138360</t>
  </si>
  <si>
    <t>Srinivas 9962609739</t>
  </si>
  <si>
    <t>My cousin told</t>
  </si>
  <si>
    <t>17/01/2026 00:33:04</t>
  </si>
  <si>
    <t>prajwalanagaraj02@gmail.com</t>
  </si>
  <si>
    <t>Prajwala</t>
  </si>
  <si>
    <t>Working as Software Consultant. She is into creative art, cooking and listening to music.</t>
  </si>
  <si>
    <t>https://drive.google.com/open?id=1q3bXEE9zuW_xz40R6tuuESMDph7tQ6vQ</t>
  </si>
  <si>
    <t>No.7 Amrutha Nilaya 5th main 4th block Thyagarajnagar Bengaluru</t>
  </si>
  <si>
    <t>Software Consultant</t>
  </si>
  <si>
    <t>Late A R Nagaraj</t>
  </si>
  <si>
    <t>K S Suma</t>
  </si>
  <si>
    <t>Younger Brother 
Working</t>
  </si>
  <si>
    <t>Father is not alive. Mother is Architect.</t>
  </si>
  <si>
    <t>Height should be 5.10 and above. 
Annual income should be 20+ LPA</t>
  </si>
  <si>
    <t>Suma - 9844511205</t>
  </si>
  <si>
    <t>19/01/2026 23:55:16</t>
  </si>
  <si>
    <t>shrihariarchak@gmail.com</t>
  </si>
  <si>
    <t>Srihari archak</t>
  </si>
  <si>
    <t>Satenahalli</t>
  </si>
  <si>
    <t>Father name: Badrinarayaan mother name: Nanda</t>
  </si>
  <si>
    <t>https://drive.google.com/open?id=1pbPMfyn7n9zKNuHHZamAau2tJozlNVyx</t>
  </si>
  <si>
    <t>Satenahalli, TQ: Hirekerur Did: Haveri 581120</t>
  </si>
  <si>
    <t>ITC</t>
  </si>
  <si>
    <t>Area executive</t>
  </si>
  <si>
    <t>Badrinarayan archak</t>
  </si>
  <si>
    <t>Post master</t>
  </si>
  <si>
    <t>Nanda</t>
  </si>
  <si>
    <t>Working and cultured</t>
  </si>
  <si>
    <t>reply_shalini@yahoo.com</t>
  </si>
  <si>
    <t>Ayush Vyas Kukkillaya</t>
  </si>
  <si>
    <t>Kannada/Tulu</t>
  </si>
  <si>
    <t>Reading, travelling</t>
  </si>
  <si>
    <t>https://drive.google.com/open?id=1wYD5tVHJGipzQVt_3DhMRilKr3TEjB-E, https://drive.google.com/open?id=1v6hBBXnhE7NQD3FvpWb1xpOe9AkusqGl</t>
  </si>
  <si>
    <t>23/09/1996</t>
  </si>
  <si>
    <t>https://drive.google.com/open?id=16yrrWV8EioYy4Bp3SWkGDF522xZwQM2k</t>
  </si>
  <si>
    <t>1312, 15th Main Road,Sahakarnagar,Bangalore</t>
  </si>
  <si>
    <t>BE , MBA</t>
  </si>
  <si>
    <t>ITC InfoTech</t>
  </si>
  <si>
    <t>SAP Consultant</t>
  </si>
  <si>
    <t>https://drive.google.com/open?id=1jl_FyvXKF7zISOiAbyunI-ljdRuf2uR1</t>
  </si>
  <si>
    <t>Suresh Rao UK</t>
  </si>
  <si>
    <t>Shalini Suresh</t>
  </si>
  <si>
    <t>Home</t>
  </si>
  <si>
    <t>inky Grandma alive</t>
  </si>
  <si>
    <t>Looking for well educated (B. TECH, M. TECH, MBA, CA), well employed in India. Looking for a Beautiful, Fair bride with a good Shivali/Kota/Smartha/Madhwa family background; Age difference between 1-5 years; Minimum Height of 5 ft 2 inches to 5 ft 8
inches</t>
  </si>
  <si>
    <t>Shalini 9880847275</t>
  </si>
  <si>
    <t>Suresh Rao 9845444821</t>
  </si>
  <si>
    <t>friend</t>
  </si>
  <si>
    <t>19/02/2026 23:06:46</t>
  </si>
  <si>
    <t>sharmi264@gmail.com</t>
  </si>
  <si>
    <t>Suhas Sudhakara</t>
  </si>
  <si>
    <t>Boy is simple, very honest</t>
  </si>
  <si>
    <t>https://drive.google.com/open?id=1s_j1KGZLZ9YmtBbBxLHRpwcy1THsnUDR</t>
  </si>
  <si>
    <t>15/05/1990</t>
  </si>
  <si>
    <t>https://drive.google.com/open?id=1KcluggqIKOr8yOyTPjg3ck5I4BJa3N7G</t>
  </si>
  <si>
    <t>No. 210, Siri Exotica, Subramanyapura main road, Bangalore</t>
  </si>
  <si>
    <t>BE, MS (SJSU), Executive MBA ( Symbiosis )</t>
  </si>
  <si>
    <t>Ericson</t>
  </si>
  <si>
    <t>Sudhakara B N</t>
  </si>
  <si>
    <t>Retired as Director, Govt of India</t>
  </si>
  <si>
    <t>Sharmila K Murthy</t>
  </si>
  <si>
    <t>Retired private school teacher</t>
  </si>
  <si>
    <t>Only child</t>
  </si>
  <si>
    <t>Father and mother both alive.</t>
  </si>
  <si>
    <t>Girl should be graduate, expect a normal decent background</t>
  </si>
  <si>
    <t>Shruthi R - 9663692094</t>
  </si>
  <si>
    <t>Bhargavi - 9980218237</t>
  </si>
  <si>
    <t>28/02/2026 17:11:45</t>
  </si>
  <si>
    <t>siriprahlad.11@gmail.com</t>
  </si>
  <si>
    <t>Siri Prahlad</t>
  </si>
  <si>
    <t>Software engineer from Bangalore. Did studying in US. Green Card holder. Pure vegetarian. Soft spoken with good family values</t>
  </si>
  <si>
    <t>https://drive.google.com/open?id=18xxf-xRb9IdRk1Z-wbqjhZCnQhBsgERa, https://drive.google.com/open?id=12mDRksZXTOdQVr0CfRwqDgS2RdygRWR9</t>
  </si>
  <si>
    <t>116, nagamani 4th main, 4th block Thyagarajanagar Bangalore 28</t>
  </si>
  <si>
    <t>Wrizto Healthcare Private Limited</t>
  </si>
  <si>
    <t>Prahlad Srinivas Bangalore</t>
  </si>
  <si>
    <t>Solution architect TCS -US</t>
  </si>
  <si>
    <t>Deepti Sheshagiri Rao</t>
  </si>
  <si>
    <t>Well educated, well settled with good family values</t>
  </si>
  <si>
    <t>9449850538 - Prahlad Srinivas Bangalore</t>
  </si>
  <si>
    <t>9019110305 - Deepti Sheshagiri Rao</t>
  </si>
  <si>
    <t>Sarvamoola tech sakha</t>
  </si>
  <si>
    <t>28/02/2026 23:50:04</t>
  </si>
  <si>
    <t>vinayitmails@gmail.com</t>
  </si>
  <si>
    <t>Vinayakrao kulkarni</t>
  </si>
  <si>
    <t>Narayanpura</t>
  </si>
  <si>
    <t>Book reader</t>
  </si>
  <si>
    <t>https://drive.google.com/open?id=1ngFSMslNU2x3ATMhSwSXizcxB2uhQ4Vu</t>
  </si>
  <si>
    <t>28/02/1996</t>
  </si>
  <si>
    <t>Maski</t>
  </si>
  <si>
    <t>https://drive.google.com/open?id=11IDEMJgVCOvGx8vHBzN9dwhbNKiGzVK9</t>
  </si>
  <si>
    <t>vinayaksvvv26@gmail.com</t>
  </si>
  <si>
    <t>Vinayak Janginagaddi at post narayanpur tq hunasagi dist yadgir</t>
  </si>
  <si>
    <t>Vinayak Janginagaddi at post narayanpur tq hunasagi dist</t>
  </si>
  <si>
    <t>Softtek india pvt Ltd</t>
  </si>
  <si>
    <t>https://drive.google.com/open?id=1R7ZAbS4cqB3pmt11DSwtIcQXw9LPCBNp</t>
  </si>
  <si>
    <t>Venkatesh rao kulkarni</t>
  </si>
  <si>
    <t>Savitri Bai</t>
  </si>
  <si>
    <t>Father no more</t>
  </si>
  <si>
    <t>Pavan 9916455553</t>
  </si>
  <si>
    <t>14/04/2026 16:12:18</t>
  </si>
  <si>
    <t>nsrao1955@gmail.comn</t>
  </si>
  <si>
    <t>S Anandathirtha</t>
  </si>
  <si>
    <t>USA n returning to India (Bangalore) for permanent settlement shortly</t>
  </si>
  <si>
    <t>Very cultured family,well settled in Bangalore.Open to any brahmin sub category. Boy is a teetotaller n is an Electronics engineer well placed.one sister married .Boys father is an executive from a nationalised bank n mother a home maker.</t>
  </si>
  <si>
    <t>https://drive.google.com/open?id=14afX3114oBhg8wtETqS2uf-tBUWMYZUP, https://drive.google.com/open?id=1BuZSuvnvZY2CZuoZHhxfwC_oHfAv5CnU, https://drive.google.com/open?id=19iBy1Pk7LQy_1-zCE-pfeUhqCL4vPKWT</t>
  </si>
  <si>
    <t>nsrao1955@gmail.com</t>
  </si>
  <si>
    <t>404A Elegant Embassy Turahalli Road Subramanyapura Uttarahalli Bangalore</t>
  </si>
  <si>
    <t>Same</t>
  </si>
  <si>
    <t>Morwel</t>
  </si>
  <si>
    <t>Principal Electronics engineer</t>
  </si>
  <si>
    <t>2 Cr</t>
  </si>
  <si>
    <t>N Sreenivasa Rao</t>
  </si>
  <si>
    <t>Retired Executive from top Nationalsed bank</t>
  </si>
  <si>
    <t>Kamala S Rao</t>
  </si>
  <si>
    <t>One elder sister married n pursuing PhD in music.</t>
  </si>
  <si>
    <t>Bith alive n well placed</t>
  </si>
  <si>
    <t>Good looking with cultural back ground n no place for social drinking or smoking</t>
  </si>
  <si>
    <t>Ravi Kadlabal 7892758616</t>
  </si>
  <si>
    <t>Vyas Parvathikar 9448980316</t>
  </si>
  <si>
    <t>15/04/2026 19:44:37</t>
  </si>
  <si>
    <t>raj.rakeshdr@gmail.com</t>
  </si>
  <si>
    <t>Dharmavaram Lakshmi Priya</t>
  </si>
  <si>
    <t>Rayaru Matha</t>
  </si>
  <si>
    <t>Well educated, family oriented and kind hearted.</t>
  </si>
  <si>
    <t>https://drive.google.com/open?id=1o0kpC1pcDJxnwQX--29biKjEBNMiQVl-</t>
  </si>
  <si>
    <t>M.Pharmacy</t>
  </si>
  <si>
    <t>D Rajasekhar</t>
  </si>
  <si>
    <t>D kamakshi</t>
  </si>
  <si>
    <t>Brother; Married</t>
  </si>
  <si>
    <t>Family oriented, Good looking, well educated</t>
  </si>
  <si>
    <t>27/04/2026 20:32:40</t>
  </si>
  <si>
    <t>laksmadh28@gmail.com</t>
  </si>
  <si>
    <t>S. M. Jahnavi</t>
  </si>
  <si>
    <t>Desistha Marathi</t>
  </si>
  <si>
    <t>One younger sister. Interested in dance &amp; very jovial</t>
  </si>
  <si>
    <t>26/08/2002</t>
  </si>
  <si>
    <t>A - 428, Site - 1, NRR Puram Colony, Borabanda</t>
  </si>
  <si>
    <t>B.Com, PGDM</t>
  </si>
  <si>
    <t>K S Madhavan</t>
  </si>
  <si>
    <t>Deputy manager - Stock Holding Corporation of India</t>
  </si>
  <si>
    <t>Lakshmi Madhavan</t>
  </si>
  <si>
    <t>You get sister Studying B Tech 1 st year</t>
  </si>
  <si>
    <t>At Mumbai</t>
  </si>
  <si>
    <t>Lakshmi- 9490318188</t>
  </si>
  <si>
    <t>Madhavan - 8454958063</t>
  </si>
  <si>
    <t>25/05/2026 14:52:36</t>
  </si>
  <si>
    <t>nehakulkarni273860@gmail.com</t>
  </si>
  <si>
    <t>Nidhi kulkarni</t>
  </si>
  <si>
    <t>Chikodi</t>
  </si>
  <si>
    <t>Bride's father is business man, from simple middle company. She works in software domain as Data scientist.</t>
  </si>
  <si>
    <t>https://drive.google.com/open?id=1aqHu1w96lmEJOjhJcAqkioBF0Wjq2PTI, https://drive.google.com/open?id=1cY30o4GZY0qd0V2cc9nYbHbC4aiL1C6l</t>
  </si>
  <si>
    <t>https://drive.google.com/open?id=1IGecQDTu1cUXtqAQRrvBF1EpeoIt_3sS</t>
  </si>
  <si>
    <t>Bhagyalaxmi nagar chikodi</t>
  </si>
  <si>
    <t>Mtech</t>
  </si>
  <si>
    <t>Sabre</t>
  </si>
  <si>
    <t>https://drive.google.com/open?id=161WUeDeEuojndWc6K9dXMLd4DtYFLQsM</t>
  </si>
  <si>
    <t>Anil kulkarni</t>
  </si>
  <si>
    <t>Neha kulkarni</t>
  </si>
  <si>
    <t>1 younger brother unmarried working in blore</t>
  </si>
  <si>
    <t>Yes they have settled in chikodi</t>
  </si>
  <si>
    <t>Should be working in bangalore, should have qualifation atleast BE and should be from simple middle class family.</t>
  </si>
  <si>
    <t>28/05/2026 11:30:25</t>
  </si>
  <si>
    <t>archakbadrinarayan@gmail.com</t>
  </si>
  <si>
    <t>Archak Badri narayan aacharya</t>
  </si>
  <si>
    <t>Mantralaya</t>
  </si>
  <si>
    <t>I’m an architect by profession,Looking for a well-educated,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t>
  </si>
  <si>
    <t>https://drive.google.com/open?id=1HJL-sNSPj1fzCWbiAiNQpgoPbpgn9qhu, https://drive.google.com/open?id=15Usl5tV6ctUmYbIGm7qPQg5TCvolyb4s, https://drive.google.com/open?id=1hcNjqzA3ITgzvooouaKUYrtX5cszUU9h</t>
  </si>
  <si>
    <t>18/08/1996</t>
  </si>
  <si>
    <t>https://drive.google.com/open?id=1cvknkTtuRigTHmAsShux41TR359zSi1b</t>
  </si>
  <si>
    <t>1/116 near Venkateshwara temple old town mantralaya.</t>
  </si>
  <si>
    <t>B.arch (bachelors in architecture)</t>
  </si>
  <si>
    <t>Raineo architects</t>
  </si>
  <si>
    <t>19.5 LPA</t>
  </si>
  <si>
    <t>Archaka pavamanacharya</t>
  </si>
  <si>
    <t>Archaka of moola brindavana of sri Raghavendra swamy at mantralaya</t>
  </si>
  <si>
    <t>Archaka gayathri</t>
  </si>
  <si>
    <t xml:space="preserve">Eldest brother- Archaka sameera v srinivas
Married
Software engineer 
Working in USA
Elder brother- archaka sandeepini acharya
Unmarried
Software engineer 
Working in Ireland Europe 
</t>
  </si>
  <si>
    <t>Archaka pavamanacharya (not alive) ,archaka gayathri (not alive)</t>
  </si>
  <si>
    <t>Looking for a 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t>
  </si>
  <si>
    <t>Sudha - 91081 39273</t>
  </si>
  <si>
    <t>sandhyasbhat123@gmail.com</t>
  </si>
  <si>
    <t>Supreetu</t>
  </si>
  <si>
    <t>ಕಾರ್ಕಳ</t>
  </si>
  <si>
    <t>ಉಡುಪಿ</t>
  </si>
  <si>
    <t>ಟ್ರಾವೆಲಿಂಗ್</t>
  </si>
  <si>
    <t>https://drive.google.com/open?id=1XxFGJFs_j3SDiJUCp7OceySCxtFA52jj</t>
  </si>
  <si>
    <t>ಬಂಟ್ವಾಳ</t>
  </si>
  <si>
    <t>ಡೇವಿಕೃಪಾ ಹೌಸ್ ಕುಂಟಾಡಿ ಪೋಸ್ಟ್ ಪಳ್ಳಿ ಕಾರ್ಕಳ 574244</t>
  </si>
  <si>
    <t>ಕಾರ್ಕಳ ಉಡುಪಿ</t>
  </si>
  <si>
    <t>ಬಿಕಾಂ..ಮಾಸ್ಟರ್ ಕಂಪ್ಯೂಟರ್. ಮಾಸ್ಟರ್.v.f.x</t>
  </si>
  <si>
    <t>ಫಿಲ್ಮ್ ಇಂಡಸ್ಟ್ರಿ</t>
  </si>
  <si>
    <t>ಫಿಲ್ಮ್ ಎಡಿಟಿಂಗ್ v.f.x.coloring d.i</t>
  </si>
  <si>
    <t>Suresh.bhat</t>
  </si>
  <si>
    <t>ವ್ಯಾಪಾರ</t>
  </si>
  <si>
    <t>ಸಂಧ್ಯಾ</t>
  </si>
  <si>
    <t>ಹೌಸ್</t>
  </si>
  <si>
    <t>ಬದುಕಿದರೆ</t>
  </si>
  <si>
    <t>9481178822...</t>
  </si>
  <si>
    <t>ಮೈತ್ರಿ</t>
  </si>
  <si>
    <t>16/07/2026 11:29:17</t>
  </si>
  <si>
    <t>bhanupatil65@gmail.com</t>
  </si>
  <si>
    <t>Shreenivas Patil</t>
  </si>
  <si>
    <t>Dandeli (Karnataka)</t>
  </si>
  <si>
    <t>Simple person with traditional values and a modern outlook.
Enjoy listening to music, watching movies, reading books and exploring new places in free time. 
Enjoy spending time with family and friends in free time.</t>
  </si>
  <si>
    <t>https://drive.google.com/open?id=1xP7bwHwXg7Nf4hTGLdCpnYjMtkW-29Ej, https://drive.google.com/open?id=1reUB4rz0APxSim5z8w3La6H5A9hxm_uv</t>
  </si>
  <si>
    <t>Dharwad (Karnataka)</t>
  </si>
  <si>
    <t>https://drive.google.com/open?id=1KIoi6L1B18IMMnBy7vaCo0-lTRpfvaeh</t>
  </si>
  <si>
    <t>486, 4th Cross, AMS Layout, Vidyaranyapura, Bengaluru</t>
  </si>
  <si>
    <t>B.A., LL B., LL M</t>
  </si>
  <si>
    <t>a) Currently practicing at Supreme Court, New Delhi, under a Senior Counsel, since July 2024. b) Will relocate to Bengaluru. c) Practiced at High Court of Karnataka, Bengaluru, under an Advocate for almost 2 years (June 2022 – April 2024). Practiced at the Trial Courts / Tribunals (2020 – 2021).</t>
  </si>
  <si>
    <t>Advocate with Senior Counsel, Supreme Court</t>
  </si>
  <si>
    <t>https://drive.google.com/open?id=1nXcT7rGRkwOI11roF5olynczoOvnBixV</t>
  </si>
  <si>
    <t>Bhanutej Patil</t>
  </si>
  <si>
    <t>Retired (from a Private Company)</t>
  </si>
  <si>
    <t>Satyabhama Patil</t>
  </si>
  <si>
    <t>One Elder Sister – Advocate – Married / Resident of Bengaluru</t>
  </si>
  <si>
    <t xml:space="preserve">Preferably, a Graduate / Post Graduate in Law OR in any stream.
Employed
Age gap : 0 - 2 years 
Height between 5’.0” and 5’.5”
Madhwa (Vaishnava) or Smarta Brahmins
</t>
  </si>
  <si>
    <t>Shridhar Patil 99003 99344</t>
  </si>
  <si>
    <t>Sarvamoola Foundation activities - paatha / pravachana / yaatre</t>
  </si>
  <si>
    <t>16/07/2026 11:30:47</t>
  </si>
  <si>
    <t>sharmashobha020@gmail.com</t>
  </si>
  <si>
    <t>Nikhil B G</t>
  </si>
  <si>
    <t>Kannada /telugu</t>
  </si>
  <si>
    <t>Writer/director interested in cinematography, reading books, spiritual.</t>
  </si>
  <si>
    <t>https://drive.google.com/open?id=1BqjNQNVsNPWyTzTZrJaZyetLwwLdZF41</t>
  </si>
  <si>
    <t>15/10/1993</t>
  </si>
  <si>
    <t>83, 1st main vittal nagar, kumaraswamy layout, 2nd stg.</t>
  </si>
  <si>
    <t>Same mentioned above</t>
  </si>
  <si>
    <t>Bachelor's in cinematography and direction</t>
  </si>
  <si>
    <t>Jumbotails technologies private limited</t>
  </si>
  <si>
    <t>Creative executive manager - digital marketing</t>
  </si>
  <si>
    <t>Ganapathy sharma B A</t>
  </si>
  <si>
    <t>Retired from BMTC as supervisor</t>
  </si>
  <si>
    <t>Shobha Sharma</t>
  </si>
  <si>
    <t>One younger brother working at common wealth bank of Australia, manyatha tech</t>
  </si>
  <si>
    <t>Any smartha bride with diploma, Any graduate simple.</t>
  </si>
  <si>
    <t>Shobha Sharma 9901697438</t>
  </si>
  <si>
    <t>One of my friend added me here</t>
  </si>
  <si>
    <t>16/07/2026 11:32:07</t>
  </si>
  <si>
    <t>Pavankumar Kulkarni</t>
  </si>
  <si>
    <t>Traditional but adjustable to modern values. Follows our samskruty samsakar. Interested in traditional values like performing pooja, festivals, visiting sacred places, temples Minimalist approach who is not driven by social media</t>
  </si>
  <si>
    <t>https://drive.google.com/open?id=1NaBQ4jhlc-hwgkOQVoZ09BoVdn4zqvRa</t>
  </si>
  <si>
    <t>Raghavendra Krupa H No T-25 Shambhavi Colony 3rd cross, Gandhinagar Dharwad</t>
  </si>
  <si>
    <t>B.E. MBA</t>
  </si>
  <si>
    <t>Retired DGM from Canara Bank</t>
  </si>
  <si>
    <t>Retired from Karnataka Gramin Bank</t>
  </si>
  <si>
    <t>Pooja (sister), education: M Tech. Married and settled in Bangalore Both alive and staying in Dharwad</t>
  </si>
  <si>
    <t>Both alive and staying in Dharwad</t>
  </si>
  <si>
    <t xml:space="preserve">1Preferred age difference: 1 to 4 years 
2. Should be traditional yet adaptable to modern values 
3. Educational qualification: Graduate/Postgraduate and working professional preferred 
4. Looking for a simple, minimalistic person who is not social media-driven
5. Preferably from Uttaradi Math and North Karnataka background
</t>
  </si>
  <si>
    <t>Amrut Kulkarni 9900162750</t>
  </si>
  <si>
    <t>Ranganath Havaldar 9379788976</t>
  </si>
  <si>
    <t>Through friends and whatsapp group</t>
  </si>
  <si>
    <t>16/07/2026 12:00:16</t>
  </si>
  <si>
    <t>naragund.abhilash.alstomgroup@gmail.com</t>
  </si>
  <si>
    <t>Abhilash Naragund</t>
  </si>
  <si>
    <t>Mannheim, Germany</t>
  </si>
  <si>
    <t>Abhilash, Bachelor in Mechanical Engineering and Masters in Mechatronics. Working in Germany for &gt;3 years and a Permanent Resident of Germany. Hobbies: Cooking, Driving, watching Podcasts</t>
  </si>
  <si>
    <t>https://drive.google.com/open?id=1WHuaAF5_8y8hgi7YmHfxbntVoQaHyeeY, https://drive.google.com/open?id=1JpcnZb8pmxzllQ_-SDkzOLr-lp-KA17v, https://drive.google.com/open?id=1IHE1Jx9N7St783JrrpM_Q3u2fO-BGCtV</t>
  </si>
  <si>
    <t>c1001 The Infiniti Apartment Uttarahalli main road Bengaluru 560061</t>
  </si>
  <si>
    <t>Mannheim Germany</t>
  </si>
  <si>
    <t>Alstom Germany</t>
  </si>
  <si>
    <t>Commodity Buyer</t>
  </si>
  <si>
    <t>85K EURO</t>
  </si>
  <si>
    <t>Narayan N Naragund</t>
  </si>
  <si>
    <t>Retired LIC ADM</t>
  </si>
  <si>
    <t>Revathi Naragund</t>
  </si>
  <si>
    <t>Sister- Anupama Naragund Patil and Brother in law: Ajay Patil, Nephew: Aneesh Patil, IT professionals respectively in TCS and CTS settled in Bengaluru ITPL area</t>
  </si>
  <si>
    <t>Living in Uttarahalli in their own flat</t>
  </si>
  <si>
    <t>Looking for the bride who is willing to relocate to Germany and work based on the suitable opportunities</t>
  </si>
  <si>
    <t>Narayan Naragund- 9449021151</t>
  </si>
  <si>
    <t>Revathi Naragund - 7892112995</t>
  </si>
  <si>
    <t>What’s app group</t>
  </si>
  <si>
    <t>16/07/2026 12:35:20</t>
  </si>
  <si>
    <t>k.vadiraj.achar@gmail.com</t>
  </si>
  <si>
    <t>K VadiRaj</t>
  </si>
  <si>
    <t>I belong to a semi-orthodox nuclear family. I currently reside in Kalaburagi, while my parents live in Ballari. I have one elder brother who is happily married and settled in Bengaluru.
I value family traditions and believe in maintaining a balanced and respectful approach to life. My hobbies include singing, reading, and cooking. I also enjoy travelling and exploring new places whenever time permits.
I am looking for a life partner who values mutual respect, understanding, family values, and lifelong companionship.</t>
  </si>
  <si>
    <t>https://drive.google.com/open?id=1hLS4lLFwGbUYq6wI5jFMuJmUSJpMDrCF, https://drive.google.com/open?id=179qyqncbvxbB_r_eBzE9BazyMJzc1XbC, https://drive.google.com/open?id=1_WrYN2VuK4Ojcx8duNJER2W_fNt2w-Sl, https://drive.google.com/open?id=1-B7QI2SKhXcOceO5h-VIF57g_Qi1IfFq, https://drive.google.com/open?id=1REQI-Vmnj1gse3um5HyfbUk9ihRw32OI</t>
  </si>
  <si>
    <t>C/o S B Raja Rao, Shri Bhuvaraha Sadana, Opp Sharada Vidya Peeta, 3rd Cross Link road, S N Pet Ballari</t>
  </si>
  <si>
    <t>Near Gold Hub, Khuba Plot, Kalaburagi</t>
  </si>
  <si>
    <t>VisionFly - Kalaburagi</t>
  </si>
  <si>
    <t>5.76 LPA</t>
  </si>
  <si>
    <t>https://drive.google.com/open?id=1nbxzUqEn-dNEIS5D8KWxOA8vsEsVIPHp</t>
  </si>
  <si>
    <t>K Nagaraj</t>
  </si>
  <si>
    <t>After retirement taking care of Family Business</t>
  </si>
  <si>
    <t>K Rohini</t>
  </si>
  <si>
    <t>Family Business</t>
  </si>
  <si>
    <t>1 Elder Brother named K Venugopal who works for E&amp;Y as a Tax Audit, married and settled in Bangalore</t>
  </si>
  <si>
    <t>Parents are settled in Ballari</t>
  </si>
  <si>
    <t>I am looking for a life partner from a semi-orthodox family who values traditions and family culture. I hope she is understanding, adaptable, respectful, and believes in nurturing strong family relationships. It would be preferable if she is comfortable following the traditional customs and practices observed in our family, including those related to the menstrual cycle, while respecting each other's beliefs and values.</t>
  </si>
  <si>
    <t>H B Chaya - 9483391166</t>
  </si>
  <si>
    <t>S Chandrika - 9035461491</t>
  </si>
  <si>
    <t>From a Friend named Tejas Kamat</t>
  </si>
  <si>
    <t>16/07/2026 12:40:08</t>
  </si>
  <si>
    <t>sanjeevg2111@gmail.com</t>
  </si>
  <si>
    <t>Dr. SHREYA GALAGALI</t>
  </si>
  <si>
    <t>Ayurveda Doctor,Father-Bank employee mother- Homemaker</t>
  </si>
  <si>
    <t>https://drive.google.com/open?id=1PrfyyMi5nudIHB4cJmkqijXAwPGN_ufG, https://drive.google.com/open?id=1TuggiwK8Pw8gM0UAiHEIPvJicPDefFw-, https://drive.google.com/open?id=1hKhrX6YydzQE9hWrwI9dD-8FyPTnhZwN</t>
  </si>
  <si>
    <t>18/04/2000</t>
  </si>
  <si>
    <t>H No 235 Sriram, Akshay colony 2nd phase Tolankere Road Hubballi-30</t>
  </si>
  <si>
    <t>BAMS- Ayurveda</t>
  </si>
  <si>
    <t>Koti Clinic</t>
  </si>
  <si>
    <t>Sanjiva Shamarao Galagali</t>
  </si>
  <si>
    <t>AGM in Karnataka Bank</t>
  </si>
  <si>
    <t>Suhasini Galagali</t>
  </si>
  <si>
    <t>Younger sister persuing Bachelor of Physiotherapy</t>
  </si>
  <si>
    <t>Ajji aged 78 years</t>
  </si>
  <si>
    <t>Preferably Madwa groom with Doctor, CA or Engineer with Non alcoholic and b</t>
  </si>
  <si>
    <t>Padmaraj Patil-7619652900</t>
  </si>
  <si>
    <t>Vadiraj-9604809099</t>
  </si>
  <si>
    <t>16/07/2026 18:28:39</t>
  </si>
  <si>
    <t>PRAJWAL. P</t>
  </si>
  <si>
    <t>Nuclear family. Only son. Friendly behaviour. Adjustable to situation. Middle class family. Own a 3BHK House in Bangalore</t>
  </si>
  <si>
    <t>https://drive.google.com/open?id=1cI3v29_wrPKs_EIeMw5ae0zsugY7kuod, https://drive.google.com/open?id=1MqRESWrLBtLfGgR8tAnouyxLyicT8MB0</t>
  </si>
  <si>
    <t>https://drive.google.com/open?id=1qmOrP_ARPcoMnZdDTYIqoqsYCaYKRxb5</t>
  </si>
  <si>
    <t>Phaniraj, # 55/2/2, APK Road, 6th Main, 2nd Block, Thyagaraja Nagar, Bangalore 560028</t>
  </si>
  <si>
    <t>As above. Residing with parents</t>
  </si>
  <si>
    <t>B. Sc, and Cisco Certification</t>
  </si>
  <si>
    <t>Dell internationals</t>
  </si>
  <si>
    <t>Technical Support Engineer - Social Media &amp; Community</t>
  </si>
  <si>
    <t>https://drive.google.com/open?id=1lmknxsq5UBbTqmg_hydVrSQ_5h7fJb7TJ40VkHXk4X4</t>
  </si>
  <si>
    <t>K. Phaniraj</t>
  </si>
  <si>
    <t>Retired from Pharmaceutical Company</t>
  </si>
  <si>
    <t>S. padmavathi</t>
  </si>
  <si>
    <t>Retired from BTC</t>
  </si>
  <si>
    <t>Simple girl. Adjustable to family, community, Family value environment</t>
  </si>
  <si>
    <t>K. Narayan +91 80500 85628</t>
  </si>
  <si>
    <t>Saraswathi - +91 99458 15223</t>
  </si>
  <si>
    <t>From the begining I am the member of your group. Known from my relative</t>
  </si>
  <si>
    <t>16/07/2026 20:12:31</t>
  </si>
  <si>
    <t>C A Meghana</t>
  </si>
  <si>
    <t>Basic</t>
  </si>
  <si>
    <t>https://drive.google.com/open?id=17A4UrMwDcLwCLBAYOL2pwIte6krBzbq6</t>
  </si>
  <si>
    <t>30/03/2000</t>
  </si>
  <si>
    <t>BE E&amp;C</t>
  </si>
  <si>
    <t>Savitha</t>
  </si>
  <si>
    <t>1 elder sister_ Married</t>
  </si>
  <si>
    <t>Madhwa only BE / Mtech</t>
  </si>
  <si>
    <t>X</t>
  </si>
  <si>
    <t>Y</t>
  </si>
  <si>
    <t>16/07/2026 20:45:46</t>
  </si>
  <si>
    <t>NAMRATHA ADISHESH KAUSHIK</t>
  </si>
  <si>
    <t>Looking for suitable alliance. My daughter is very soft spoken with good nature.</t>
  </si>
  <si>
    <t>https://drive.google.com/open?id=1o5ohhmYeATAw-wKgmxvq_bYdFGS9YTtl</t>
  </si>
  <si>
    <t>https://drive.google.com/open?id=1U0JFRRyRdcK2qMkBZeMUKDQ4yKqQBkUh</t>
  </si>
  <si>
    <t>15TH MAIN ROAD PADMANABHANAGAR</t>
  </si>
  <si>
    <t>MD/MS/ME/M TECH/CA/BE/B Tech</t>
  </si>
  <si>
    <t>Hospital in Bangalore</t>
  </si>
  <si>
    <t>Doctor (Paediatrician)</t>
  </si>
  <si>
    <t>10+ LPA</t>
  </si>
  <si>
    <t>https://drive.google.com/open?id=1dC-7KKEwl9frnBVwy69-7QUCtSq8l7N8</t>
  </si>
  <si>
    <t>S Adishesha</t>
  </si>
  <si>
    <t>V Vidya</t>
  </si>
  <si>
    <t>Parents are alive.</t>
  </si>
  <si>
    <t>Loving, caring, affectionated, soft spoken, well mannered, pure vegetarian nonsmoker &amp; nonalcoholic boy from any brahmin family willing to settle in Bangalore.</t>
  </si>
  <si>
    <t>DIVAKAR 9845123886</t>
  </si>
  <si>
    <t>18/07/2026 13:44:57</t>
  </si>
  <si>
    <t>rohithhsvj@gmail.com</t>
  </si>
  <si>
    <t>Rohit R Nadig</t>
  </si>
  <si>
    <t>I am a Chartered Accountant, currently working as a Manager – Finance Transformation in Bengaluru. I hail from a traditional and well-cultured Madhva Brahmin family that has always held our customs, values, and spiritual heritage close to heart. Having been brought up with these values, I believe in leading a simple, balanced, and disciplined life rooted in honesty, humility, and respect for elders and family.
I am devotional by nature and find great peace in visiting temples and places of religious and historical significance. I strongly value our family traditions and the importance of keeping our culture and roots alive, while also embracing continuous learning and growth in my professional life.
In my free time, I enjoy playing badminton and cricket, travelling to new places, and gaming.</t>
  </si>
  <si>
    <t>https://drive.google.com/open?id=1_kOJ60UOeiIu4c88shbo0GERrC8aWS0C, https://drive.google.com/open?id=1-KvInY1uzVvuOF23g5_9XcBUUWMcb8z6, https://drive.google.com/open?id=1ycotkV39R1jYPo7XQxMFAtHAzX_M9JBh, https://drive.google.com/open?id=1jq8l4Qdc_IUlhP7MPwTZ6ltnl4d075U6, https://drive.google.com/open?id=1oOF9OJe8ryTHZpoNfIL3ZslrOTzLnSUn</t>
  </si>
  <si>
    <t>Davangere, Karnataka</t>
  </si>
  <si>
    <t>https://drive.google.com/open?id=19J7VPaAlyaD3oNZvFAxre_qm4n6ylWZ5</t>
  </si>
  <si>
    <t>402, Arihant Enclave, 5th Main road, Chamrajpet, Bengaluru - 560018</t>
  </si>
  <si>
    <t>Shahi Exports Private Limited</t>
  </si>
  <si>
    <t>Manager - Finance</t>
  </si>
  <si>
    <t>https://drive.google.com/open?id=1i0yY1k2RC-d7iyweC12kGKJCLnr2mj7I</t>
  </si>
  <si>
    <t>Raghavendra N M</t>
  </si>
  <si>
    <t>Consultant - Accounts and Finance</t>
  </si>
  <si>
    <t>Chandrika S V</t>
  </si>
  <si>
    <t>Sister - Siri R Nadig (17 years old), Studying 12th Std at Jain college, Bengaluru</t>
  </si>
  <si>
    <t>Father - Working as a consultant for Accounts at Shahi exports and Mother is a housewife and both are alive.</t>
  </si>
  <si>
    <t>Looking for a life partner who is culturally rooted and values our traditions — someone with a background or genuine interest in Carnatic music or Bharatanatyam would be a lovely match, as music and devotion are close to my heart. Pleasant and graceful, grounded in her values, and above all someone who shares the deep love I have for family and friends and finally a true companion to walk alongside me as we build our life together.</t>
  </si>
  <si>
    <t>Lata - 9844332193</t>
  </si>
  <si>
    <t>Sowmya - 9535055521</t>
  </si>
  <si>
    <t>Through a family friend !</t>
  </si>
  <si>
    <t>23/07/2026 14:51:22</t>
  </si>
  <si>
    <t>savanuranil69@gmail.com</t>
  </si>
  <si>
    <t>Manish Savanur</t>
  </si>
  <si>
    <t>Father is retired executive of Central PSU, Mother is a homemaker &amp; one married elder brother. The bridegroom is fair &amp; slim. Loves watching movies &amp; listening to music</t>
  </si>
  <si>
    <t>22/08/1993</t>
  </si>
  <si>
    <t>Flat No -207, Prernaa Apartmant, 1st cross, Revenue Layout, 5th Block, BSK 3rd Stage, Bengaluru-560085</t>
  </si>
  <si>
    <t>Sama as above</t>
  </si>
  <si>
    <t>Xoriant Solutions Pvt Ltd.</t>
  </si>
  <si>
    <t>Sr. Software Engineer</t>
  </si>
  <si>
    <t>Anil Savanur</t>
  </si>
  <si>
    <t>Retired executive of Central PSU</t>
  </si>
  <si>
    <t>Pratibha Savanur</t>
  </si>
  <si>
    <t>I elder brother, married, B. E., working</t>
  </si>
  <si>
    <t>Father &amp; Mother- Alive</t>
  </si>
  <si>
    <t>Age difference- upto 5 years. Height upto 5'4", slim, fair, any brahmin, any graduate, moderately religious, homely &amp; simple in nature</t>
  </si>
  <si>
    <t>Sujata Mahuli- 9620864504</t>
  </si>
  <si>
    <t>26/07/2026 10:43:03</t>
  </si>
  <si>
    <t>abhijeethublikar02@gmail.com</t>
  </si>
  <si>
    <t>Abhijeet Hublikar</t>
  </si>
  <si>
    <t>I am a Mechanical Engineer currently working as a Design Engineer in Bengaluru. I belong to a respectful and close-knit family. I value honesty, simplicity, responsibility, and mutual respect. I enjoy learning new skills, listening to music, traveling, and spending time with family. I am currently pursuing an MBA to enhance my career. I believe in maintaining a balanced life and am looking for a life partner who is understanding, caring, supportive, and family-oriented.</t>
  </si>
  <si>
    <t>27/08/1998</t>
  </si>
  <si>
    <t>https://drive.google.com/open?id=14s6dMymm20cY0i1B-Z4zfiZQoqV4Y1Mn</t>
  </si>
  <si>
    <t>#30 A Surbhi Nagar, Manjunath Nagar,Gokul Road Hubli</t>
  </si>
  <si>
    <t>Hoodi, Whitefield, Bangalore</t>
  </si>
  <si>
    <t>BE, MBA (Pursuing 2026-2028)</t>
  </si>
  <si>
    <t>Bray Controls India Pvt Ltd</t>
  </si>
  <si>
    <t>Design Engineer - Global Sales Engineering Department</t>
  </si>
  <si>
    <t>27/07/2026 20:42:20</t>
  </si>
  <si>
    <t>desaianand59@gmail.com</t>
  </si>
  <si>
    <t>Sneha Desai</t>
  </si>
  <si>
    <t>Hello, I'm from warm supportive family from Hubli. My elder sister is happily married and settled in Bangalore. I work remotely for CRO industry. I value independence, growth and balance. I enjoy reading especially science fiction and have deep love to music. Trained Hindustani classical singer. I am also keen to learn flute and ukulele. I stay active with badminton walks and treks value peaceful moments of solitude. I'm seeking for a progressive understanding emotionally matures partner who believes in mutual respect and growing together.</t>
  </si>
  <si>
    <t>https://drive.google.com/open?id=1Q4ofVSrTzvpRtNjbDyA0-Jy1BEe8fX9O, https://drive.google.com/open?id=1zhavCaJJUVqxjgNfaJ_oOPM0ozq22_vC, https://drive.google.com/open?id=16C1PGQ8DR6ZiwJNqOIZ3_0VybW-6WKmZ</t>
  </si>
  <si>
    <t>25/08/1997</t>
  </si>
  <si>
    <t>https://drive.google.com/open?id=1GyOXg2gGexhc5NvJa4mI1uHz7Lfj6Z9c</t>
  </si>
  <si>
    <t>Pacific shelters hubli</t>
  </si>
  <si>
    <t>Masters in Pharmacy(Pharmacology)</t>
  </si>
  <si>
    <t>Fortrea drug development</t>
  </si>
  <si>
    <t>Senior Proposals associate</t>
  </si>
  <si>
    <t>Suresh Hublikar</t>
  </si>
  <si>
    <t>Catering Services</t>
  </si>
  <si>
    <t>Vasudha Hublikar</t>
  </si>
  <si>
    <t>I am blessed to be raised in a loving and value-oriented family. My father is a dedicated professional in the catering service industry, and my mother is a caring homemaker who also manages a chapati business. Their commitment to family, honesty, and perseverance has instilled in me the importance of responsibility, respect, and compassion. We believe in maintaining strong family bonds while embracing a progressive and positive outlook towards life.</t>
  </si>
  <si>
    <t>We are looking for a kind, understanding, well-educated, and family oriented life partner who values honesty, mutual respect, and togetherness. We believe in supporting each other's personal and professional aspirations while building a happy, caring, and respectful family. Compatibility, good values, and mutual understanding are more important to us than any other criteria.</t>
  </si>
  <si>
    <t>Shrirang Tonapi Sir - 96638 74308</t>
  </si>
  <si>
    <t>Reference: Shrirang Tonapi Sir</t>
  </si>
  <si>
    <t>28/07/2026 18:22:09</t>
  </si>
  <si>
    <t>ravi.yst@gmail.comr</t>
  </si>
  <si>
    <t>Shashank R</t>
  </si>
  <si>
    <t>Elder son. Family of 4 I.e. Parents, younger and elder son</t>
  </si>
  <si>
    <t>https://drive.google.com/open?id=1MSP2aZov2WVQZ7GNaHebYqtU8wn_fHcq</t>
  </si>
  <si>
    <t>https://drive.google.com/open?id=1vN-_vLdHcrbB6JQiJkE4dnJe4mkKADZW</t>
  </si>
  <si>
    <t>ravi.yst@gmail.com</t>
  </si>
  <si>
    <t>Flat # 204, Poornapragna Residency 95, 3rd Main 7th Cross Poornapragna Layout, Bengaluru 560061</t>
  </si>
  <si>
    <t>Digital Circuits</t>
  </si>
  <si>
    <t>Purchase Executive cum PCB Designer</t>
  </si>
  <si>
    <t>Anand H Desai</t>
  </si>
  <si>
    <t>Arathi desai</t>
  </si>
  <si>
    <t>Seeking a progressive, understanding emotionally mature partner who believes in mutual respect and growing together</t>
  </si>
  <si>
    <t>Acharya BindumadhavKerur</t>
  </si>
  <si>
    <t>29/07/2026 19:39:00</t>
  </si>
  <si>
    <t>rprabhanjan@hotmail.com</t>
  </si>
  <si>
    <t>Deepti Rao</t>
  </si>
  <si>
    <t>Well cultured and traditional family with modern Outlook. She is simple and family-oriented. Hobbies include dancing, yoga and watching movies.</t>
  </si>
  <si>
    <t>https://drive.google.com/open?id=1J1vpGo1j5JqV0BVY52Cb3UKYpIrz2f5W, https://drive.google.com/open?id=1BALxCcUQ8wLgDswl6E0dnt606bH9U-Vs</t>
  </si>
  <si>
    <t>13/08/1996</t>
  </si>
  <si>
    <t>Banashankari 2nd stage</t>
  </si>
  <si>
    <t>Fastenal</t>
  </si>
  <si>
    <t>QA Engineer (Salary will be discussed later on call)</t>
  </si>
  <si>
    <t>Krishna prabhanjan Rao</t>
  </si>
  <si>
    <t>Retired. Worked as a general manager in a company.</t>
  </si>
  <si>
    <t>Anita Krishna Rao</t>
  </si>
  <si>
    <t>Holenarsipura</t>
  </si>
  <si>
    <t>One younger brother working in a Finance company</t>
  </si>
  <si>
    <t>Simple, traditional with modern Outlook, Jovial</t>
  </si>
  <si>
    <t>Krishna Rao-8296491226</t>
  </si>
  <si>
    <t>Anita Rao-7022140502</t>
  </si>
  <si>
    <t>Madhwa Sangha</t>
  </si>
  <si>
    <t>29/07/2026 20:13:31</t>
  </si>
  <si>
    <t>grajvaidya27@gmail.com</t>
  </si>
  <si>
    <t>Rahul Vaidya</t>
  </si>
  <si>
    <t>Working as General Manager in start up company H.Q in Hyderabad</t>
  </si>
  <si>
    <t>22/12/1987</t>
  </si>
  <si>
    <t>N2202, mantri Serenity, Doddakallasandra</t>
  </si>
  <si>
    <t>Above</t>
  </si>
  <si>
    <t>MBA from U.K.</t>
  </si>
  <si>
    <t>Maitri aquatech ltd</t>
  </si>
  <si>
    <t>General manager</t>
  </si>
  <si>
    <t>Gururaj vaidya</t>
  </si>
  <si>
    <t>Retd manager, Nationalised Bank</t>
  </si>
  <si>
    <t>Sister younger working in IBM, Bengaluru</t>
  </si>
  <si>
    <t>Bride should be good looking and preferably working and unmarried</t>
  </si>
  <si>
    <t>Balbheem vaidya</t>
  </si>
  <si>
    <t>Any one from lingampally area of Hyderabad,eg vittal Joshi</t>
  </si>
  <si>
    <t>From brother</t>
  </si>
  <si>
    <t>30/07/2026 00:16:41</t>
  </si>
  <si>
    <t>raoanand.viroopa@gmail.com</t>
  </si>
  <si>
    <t>Ch. Adityanand V A</t>
  </si>
  <si>
    <t>Family of 3 (Father, mother, son). Adityanand passed BE(E&amp;I) Hubli, in 2018, Working past 8 years, presently at LAM Research Pvt. Ltd., Bagmane Tech Park, C.V.Raman Nagar as Software Tech. Lead Engr. Spiritual inclined but moderately traditional. Enjoys music, Films, travelling. Polite and quiet nature. Small circle of friends.</t>
  </si>
  <si>
    <t>https://drive.google.com/open?id=10TbkWf_7iRS6CSV8EW0cM3-RDhxzL5Mr, https://drive.google.com/open?id=1RhZZwrB8ba8U62JOcK58Oc8nMO3WfoFp, https://drive.google.com/open?id=1hPsYzTIa6V50WK1zeuaBIf9WMUsY-NFB, https://drive.google.com/open?id=1BuJwXyjQOFBD2T-DM7SpW6_WwDBukJLB, https://drive.google.com/open?id=1oA9keOar9ePmX_TpkgGnNfQDqnp4-Rrf</t>
  </si>
  <si>
    <t>27/12/1996</t>
  </si>
  <si>
    <t>https://drive.google.com/open?id=1Km-zPpzaQ5toWzjMfK6ThVMfNZo3eym0</t>
  </si>
  <si>
    <t>Flat N201, 3rd Floor, Sunanda Enclave, 7th Cross, Yelenahalli Main road, Akshayanagar East, Bengaluru -560068</t>
  </si>
  <si>
    <t>BE (Electronics &amp; Instrumentation)</t>
  </si>
  <si>
    <t>LAM Research Pvt Ltd</t>
  </si>
  <si>
    <t>Sr. Software Tech. Lead</t>
  </si>
  <si>
    <t>https://drive.google.com/open?id=1w9HiG_5nly4qVaV4AuPz8-JqsB4jNmRx</t>
  </si>
  <si>
    <t>Anand Rao V S</t>
  </si>
  <si>
    <t>Retired DGM (JSW Steel, JSW Energy)</t>
  </si>
  <si>
    <t>Chandrika Anand</t>
  </si>
  <si>
    <t>Father is Retired engineer and mother is a home-maker. Both are alive and currently staying with Adityanand in Bengaluru. Their Mysuru home is given on rent.</t>
  </si>
  <si>
    <t>Graduate/Post graduate, preferably working, between 5'1" to 5'4" height, 26 to 30 years age, unmarried, health-concious, Good communication &amp; practical minded, sharing similar interests &amp; hobbies</t>
  </si>
  <si>
    <t>Mr. Subodh - 9845089819</t>
  </si>
  <si>
    <t>Arvind - 7353757751</t>
  </si>
  <si>
    <t>30/07/2026 10:50:39</t>
  </si>
  <si>
    <t>raokj07@gmail.com</t>
  </si>
  <si>
    <t>Indiresh Rao</t>
  </si>
  <si>
    <t>STAMFORD, Connecticut, USA</t>
  </si>
  <si>
    <t>Strictly vegetarian, No Alcohol Or Tobacco. Reasonably religious. Does Sandhyavandana. Sankshipta puja, Vishnu Sahasranama Parayana etc.</t>
  </si>
  <si>
    <t>https://drive.google.com/open?id=1kqO-Ru8Q5qr_w9booIWpjxjvY5z90ynS, https://drive.google.com/open?id=1Zu1XhUAyanaLFEiSgjwZnRyfixiqM_s3, https://drive.google.com/open?id=1wTgGjEunGSTTufX4ZYK-aR9YS9zBiq-x, https://drive.google.com/open?id=1ElW4fC5o5W4P8b3Oj6aT48R4ns7GyMvk, https://drive.google.com/open?id=1RYun6HWlVaoYjte6A-CuiAAwCGslXeqc</t>
  </si>
  <si>
    <t>16/09/1992</t>
  </si>
  <si>
    <t>https://drive.google.com/open?id=165wwbzAdekkGsnP6hSubz3Jo7cjNLRzp</t>
  </si>
  <si>
    <t>1223,Prestige Brooklyn Heights, Kanakapura Road, Bengaluru</t>
  </si>
  <si>
    <t>B, Tech, MS (NYU) USA</t>
  </si>
  <si>
    <t>Promo Brands</t>
  </si>
  <si>
    <t>Director,</t>
  </si>
  <si>
    <t>US$ 200K</t>
  </si>
  <si>
    <t>https://drive.google.com/open?id=1UPdv68V2skEFNhLZDP2JFyonDQhhC_Ix</t>
  </si>
  <si>
    <t>K. Jagannatha Rao</t>
  </si>
  <si>
    <t>Consultatant. Formerly CFO,</t>
  </si>
  <si>
    <t>Anuradha Rao</t>
  </si>
  <si>
    <t>Venkatesh, MS (NYU) USA, Elder brother married. Job in NEW JERSY , USA</t>
  </si>
  <si>
    <t>Both parents are in Bengaluru.</t>
  </si>
  <si>
    <t>Madhwa Brahmin, Good culture, reasonably religious.</t>
  </si>
  <si>
    <t>Satyadyanachar U Math, Bengaluru</t>
  </si>
  <si>
    <t>Dr Amarnath M tech PHd.9739098861</t>
  </si>
  <si>
    <t>What’s app.</t>
  </si>
  <si>
    <t>30/07/2026 22:55:42</t>
  </si>
  <si>
    <t>manibhushan683@gmail.com</t>
  </si>
  <si>
    <t>SAMEER PM</t>
  </si>
  <si>
    <t>HCL Tech, Bengaluru</t>
  </si>
  <si>
    <t>We are basically from Ballari, believes and follows Madhwas Sampradaya.Looking for a bride who is adjustable in nature,respects elders &amp; traditions.</t>
  </si>
  <si>
    <t>https://drive.google.com/open?id=1Kz9eEwCvO8aRL7sE85cZ113c3uJZSp12, https://drive.google.com/open?id=19HT1SZH1s9jiVDO87t4F34CdBTbBTCpv</t>
  </si>
  <si>
    <t>18/06/1993</t>
  </si>
  <si>
    <t>Saathvik residency, Bengaluru</t>
  </si>
  <si>
    <t>HCL technologies</t>
  </si>
  <si>
    <t>Mani Bhushan PV</t>
  </si>
  <si>
    <t>Retd. Bank Employee</t>
  </si>
  <si>
    <t>Vijayalakshmi M</t>
  </si>
  <si>
    <t>1 Elder brother married</t>
  </si>
  <si>
    <t>Looking for a bride adjustable in nature,respects elders &amp; traditions</t>
  </si>
  <si>
    <t>Sundeep - 8050348721</t>
  </si>
  <si>
    <t>Gururaj- 7204299526</t>
  </si>
  <si>
    <t>Sarvamoola Patha group</t>
  </si>
  <si>
    <t>31/07/2026 10:19:00</t>
  </si>
  <si>
    <t>drk15.kulkarni@gmail.com</t>
  </si>
  <si>
    <t>Bhavana kulkarni</t>
  </si>
  <si>
    <t>Lachyan Taq Indi Dist Bijapur (Karnataka)</t>
  </si>
  <si>
    <t>Traveling, Reading, movies, TV etc</t>
  </si>
  <si>
    <t>https://drive.google.com/open?id=1LH_jxcezVueCO7v1vSVw5-yJLfZqrYCe</t>
  </si>
  <si>
    <t>22/01/1992</t>
  </si>
  <si>
    <t>8-3-3/12, Green Estate colony, Karmanghat, Hyderabad 500079</t>
  </si>
  <si>
    <t>MS, Super Speciality in Surgical Oncology</t>
  </si>
  <si>
    <t>Soumya multi speciality hospital, Secunderabad</t>
  </si>
  <si>
    <t>Doctor (consultant)24</t>
  </si>
  <si>
    <t>24.5 LPA</t>
  </si>
  <si>
    <t>Dattatraya kulkarni</t>
  </si>
  <si>
    <t>Retired from Bank as Asst.Manager</t>
  </si>
  <si>
    <t>Renuka kulkarni</t>
  </si>
  <si>
    <t>DRDO</t>
  </si>
  <si>
    <t>Deglur dist Nanded (Maharashtra)</t>
  </si>
  <si>
    <t>One brother , Software engineer at USA</t>
  </si>
  <si>
    <t>Preferably Doctor or minimum PG</t>
  </si>
  <si>
    <t>Rohini 9440404256</t>
  </si>
  <si>
    <t>Raghavendra 9440337290</t>
  </si>
  <si>
    <t>31/07/2026 11:09:59</t>
  </si>
  <si>
    <t>anuradharavindra09@gmail.com</t>
  </si>
  <si>
    <t>Sanjana Ravindra</t>
  </si>
  <si>
    <t>Travelling, trekking, reading</t>
  </si>
  <si>
    <t>https://drive.google.com/open?id=1p942-NcaTwnnPWA5u1jqpHB6nCAfT8v6, https://drive.google.com/open?id=1lJ1vx46BGfghXwnuxcZdJnoyw-JnNH0O</t>
  </si>
  <si>
    <t>646/32, 4th Cross, 10th Main BSK I stage Bengaluru 50</t>
  </si>
  <si>
    <t>Bachelor's in Architecture</t>
  </si>
  <si>
    <t>RUH studio</t>
  </si>
  <si>
    <t>Ravindra Vijayendra</t>
  </si>
  <si>
    <t>Anuradha Ravindra</t>
  </si>
  <si>
    <t>Younger Sister, studying B Des</t>
  </si>
  <si>
    <t>Madwa only, height above 5.11ft. Basic madhwa tradition with modern outlook</t>
  </si>
  <si>
    <t>Bindu Madhawa kerur, 9845947220</t>
  </si>
  <si>
    <t>Shubha Sridhar, 9972224090</t>
  </si>
  <si>
    <t>Whatsapp message</t>
  </si>
  <si>
    <t>31/07/2026 12:46:49</t>
  </si>
  <si>
    <t>ksurekham@gmail.com</t>
  </si>
  <si>
    <t>Bridegroom Details (ವರ ನ ವಿವರ)</t>
  </si>
  <si>
    <t>M Srikar Pradyumna</t>
  </si>
  <si>
    <t>Anantapur and Bellary</t>
  </si>
  <si>
    <t>California state USA</t>
  </si>
  <si>
    <t>Ours is an upper middle class family with moderate traditional values.</t>
  </si>
  <si>
    <t>21/05/1992</t>
  </si>
  <si>
    <t>A-205 Plot No 7 Jeevan Tunga LIC officers quarters JB Nagar Bengaluru 560075</t>
  </si>
  <si>
    <t>Santa Clara California state USA</t>
  </si>
  <si>
    <t>MS and BTech</t>
  </si>
  <si>
    <t>Apple Inc</t>
  </si>
  <si>
    <t>300k$</t>
  </si>
  <si>
    <t>M Sitharam</t>
  </si>
  <si>
    <t>Retired IRS officer</t>
  </si>
  <si>
    <t>M Surekha</t>
  </si>
  <si>
    <t>One elder sister married</t>
  </si>
  <si>
    <t>Parents are healthy and active and reside in their own house.</t>
  </si>
  <si>
    <t>Simple and good looking girl from a traditional family who gives importance to family values.</t>
  </si>
  <si>
    <t>Sethu Madhava Rao - 9849601576</t>
  </si>
  <si>
    <t>K Haripriya- 9492030854</t>
  </si>
  <si>
    <t>31/07/2026 13:45:21</t>
  </si>
  <si>
    <t>psangam1996@gmail.com</t>
  </si>
  <si>
    <t>PAVAN ANAND SANGAM</t>
  </si>
  <si>
    <t>Gokak</t>
  </si>
  <si>
    <t>Uttaradi matha</t>
  </si>
  <si>
    <t>Hobbies includes reading books, nature treks, puzzles &amp; basic cooking.</t>
  </si>
  <si>
    <t>https://drive.google.com/open?id=13Kx_ewI4N_lTxMEDvEZcOzWqXPes6bgF, https://drive.google.com/open?id=1aokqy5vK7RrXdi1rIRPld3o5vHMX37Ao, https://drive.google.com/open?id=1AGhwpFudgHjPDqpkYFV1f4YxwJkvA5cx, https://drive.google.com/open?id=1mOME6YQuQ2-sWoT0WUv38H7tA1FJ5NJX, https://drive.google.com/open?id=1GRMx30dbcsu28X29zaryWbTw_Po_IUiD</t>
  </si>
  <si>
    <t>19/04/1996</t>
  </si>
  <si>
    <t>https://drive.google.com/open?id=17KkiPHpX-ufF0liYyf4b00DEt32F4eLv</t>
  </si>
  <si>
    <t>Ishavasya, Post Quarters Road, Gokak</t>
  </si>
  <si>
    <t>BTM 2nd Stage</t>
  </si>
  <si>
    <t>L&amp;T Technology Services</t>
  </si>
  <si>
    <t>https://drive.google.com/open?id=1VJ20CMCLBKSm0nnp_hZbz50Ft48h80v-</t>
  </si>
  <si>
    <t>Anand Sangam</t>
  </si>
  <si>
    <t>Retired in Pvt Service</t>
  </si>
  <si>
    <t>Vedavati</t>
  </si>
  <si>
    <t>Govt. Teacher</t>
  </si>
  <si>
    <t>One Younger Brother working in Infosys</t>
  </si>
  <si>
    <t>1.Preferably working/Open to work
2.Values both modern &amp; traditional values
3.Empathetic yet Logical</t>
  </si>
  <si>
    <t>Anand Sangam-6362229147</t>
  </si>
  <si>
    <t>Veda Sangam-6360563031</t>
  </si>
  <si>
    <t>Whatsapp message by relative</t>
  </si>
  <si>
    <t>Row Labels</t>
  </si>
  <si>
    <t>Grand Total</t>
  </si>
  <si>
    <t>Count of Vadhu/Vara Full Name ( ವಧು ವರರ ಪೂರ್ಣ ಹೆಸರು )</t>
  </si>
  <si>
    <t>Name</t>
  </si>
  <si>
    <t>Count</t>
  </si>
  <si>
    <t>DOB and Name</t>
  </si>
  <si>
    <t>Number</t>
  </si>
  <si>
    <t>Removed</t>
  </si>
  <si>
    <t>30 Y 10 M</t>
  </si>
  <si>
    <t>DN34971</t>
  </si>
  <si>
    <t>Calc Age</t>
  </si>
  <si>
    <t>Profile ID</t>
  </si>
  <si>
    <t>Calc EQ</t>
  </si>
  <si>
    <t>NV34971</t>
  </si>
  <si>
    <t>29 Y 1 M</t>
  </si>
  <si>
    <t>P35589</t>
  </si>
  <si>
    <t>PR35589</t>
  </si>
  <si>
    <t>Removed, other record has more info</t>
  </si>
  <si>
    <t>35 Y 4 M</t>
  </si>
  <si>
    <t>PP33298</t>
  </si>
  <si>
    <t>BSc</t>
  </si>
  <si>
    <t>33 Y 1 M</t>
  </si>
  <si>
    <t>SM34144</t>
  </si>
  <si>
    <t>29 Y 11 M</t>
  </si>
  <si>
    <t>NM35299</t>
  </si>
  <si>
    <t>31 Y 2 M</t>
  </si>
  <si>
    <t>SA34838</t>
  </si>
  <si>
    <t>38 Y 3 M</t>
  </si>
  <si>
    <t>PK32235</t>
  </si>
  <si>
    <t>46 Y 0 M</t>
  </si>
  <si>
    <t>P29431</t>
  </si>
  <si>
    <t>Dip</t>
  </si>
  <si>
    <t>SB31121</t>
  </si>
  <si>
    <t>31 Y 0 M</t>
  </si>
  <si>
    <t>NR34904</t>
  </si>
  <si>
    <t>33 Y 6 M</t>
  </si>
  <si>
    <t>VA33994</t>
  </si>
  <si>
    <t>MSc</t>
  </si>
  <si>
    <t>40 Y 8 M</t>
  </si>
  <si>
    <t>VK31379</t>
  </si>
  <si>
    <t>35 Y 2 M</t>
  </si>
  <si>
    <t>SI33388</t>
  </si>
  <si>
    <t>39 Y 6 M</t>
  </si>
  <si>
    <t>K31789</t>
  </si>
  <si>
    <t>27 Y 0 M</t>
  </si>
  <si>
    <t>RK36356</t>
  </si>
  <si>
    <t>BCom</t>
  </si>
  <si>
    <t>33 Y 8 M</t>
  </si>
  <si>
    <t>SC33919</t>
  </si>
  <si>
    <t>46 Y 3 M</t>
  </si>
  <si>
    <t>NC29331</t>
  </si>
  <si>
    <t>34 Y 2 M</t>
  </si>
  <si>
    <t>RR33751</t>
  </si>
  <si>
    <t>32 Y 1 M</t>
  </si>
  <si>
    <t>VP34514</t>
  </si>
  <si>
    <t>38 Y 0 M</t>
  </si>
  <si>
    <t>TK33382</t>
  </si>
  <si>
    <t>36 Y 4 M</t>
  </si>
  <si>
    <t>SR32950</t>
  </si>
  <si>
    <t>32 Y 7 M</t>
  </si>
  <si>
    <t>AJ34322</t>
  </si>
  <si>
    <t>AV25300</t>
  </si>
  <si>
    <t>40 Y 3 M</t>
  </si>
  <si>
    <t>GP31505</t>
  </si>
  <si>
    <t>38 Y 5 M</t>
  </si>
  <si>
    <t>SK32197</t>
  </si>
  <si>
    <t>31 Y 6 M</t>
  </si>
  <si>
    <t>PR34726</t>
  </si>
  <si>
    <t>JR29091</t>
  </si>
  <si>
    <t>CT36362</t>
  </si>
  <si>
    <t>38 Y 10 M</t>
  </si>
  <si>
    <t>PB32021</t>
  </si>
  <si>
    <t>33 Y 11 M</t>
  </si>
  <si>
    <t>H33825</t>
  </si>
  <si>
    <t>34 Y 4 M</t>
  </si>
  <si>
    <t>RR33664</t>
  </si>
  <si>
    <t>35 Y 3 M</t>
  </si>
  <si>
    <t>PK33341</t>
  </si>
  <si>
    <t>34 Y 6 M</t>
  </si>
  <si>
    <t>S33619</t>
  </si>
  <si>
    <t>PA28951</t>
  </si>
  <si>
    <t>32 Y 6 M</t>
  </si>
  <si>
    <t>DM34354</t>
  </si>
  <si>
    <t>31 Y 1 M</t>
  </si>
  <si>
    <t>SN34862</t>
  </si>
  <si>
    <t>AS35790</t>
  </si>
  <si>
    <t>AG31935</t>
  </si>
  <si>
    <t>32 Y 9 M</t>
  </si>
  <si>
    <t>PR34244</t>
  </si>
  <si>
    <t>40 Y 6 M</t>
  </si>
  <si>
    <t>RH31437</t>
  </si>
  <si>
    <t>AU33738</t>
  </si>
  <si>
    <t>37 Y 11 M</t>
  </si>
  <si>
    <t>S32367</t>
  </si>
  <si>
    <t>39 Y 3 M</t>
  </si>
  <si>
    <t>CB31894</t>
  </si>
  <si>
    <t>38 Y 2 M</t>
  </si>
  <si>
    <t>AK32271</t>
  </si>
  <si>
    <t>36 Y 8 M</t>
  </si>
  <si>
    <t>GS32820</t>
  </si>
  <si>
    <t>PS31889</t>
  </si>
  <si>
    <t>KH30463</t>
  </si>
  <si>
    <t>45 Y 6 M</t>
  </si>
  <si>
    <t>SH29608</t>
  </si>
  <si>
    <t>39 Y 2 M</t>
  </si>
  <si>
    <t>PJ31912</t>
  </si>
  <si>
    <t>38 Y 8 M</t>
  </si>
  <si>
    <t>RJ32082</t>
  </si>
  <si>
    <t>AP35780</t>
  </si>
  <si>
    <t>43 Y 10 M</t>
  </si>
  <si>
    <t>SB30216</t>
  </si>
  <si>
    <t>MBBS DNB</t>
  </si>
  <si>
    <t>37 Y 9 M</t>
  </si>
  <si>
    <t>VH32447</t>
  </si>
  <si>
    <t>31 Y 10 M</t>
  </si>
  <si>
    <t>CB34582</t>
  </si>
  <si>
    <t>CP33126</t>
  </si>
  <si>
    <t>NR34859</t>
  </si>
  <si>
    <t>NS30765</t>
  </si>
  <si>
    <t>36 Y 1 M</t>
  </si>
  <si>
    <t>MA33032</t>
  </si>
  <si>
    <t>BEd</t>
  </si>
  <si>
    <t>32 Y 2 M</t>
  </si>
  <si>
    <t>VR34476</t>
  </si>
  <si>
    <t>34 Y 8 M</t>
  </si>
  <si>
    <t>PH33547</t>
  </si>
  <si>
    <t>39 Y 4 M</t>
  </si>
  <si>
    <t>VA31865</t>
  </si>
  <si>
    <t>30 Y 9 M</t>
  </si>
  <si>
    <t>KK34999</t>
  </si>
  <si>
    <t>AK33340</t>
  </si>
  <si>
    <t>33 Y 10 M</t>
  </si>
  <si>
    <t>VD33856</t>
  </si>
  <si>
    <t>31 Y 5 M</t>
  </si>
  <si>
    <t>SJ34739</t>
  </si>
  <si>
    <t>42 Y 2 M</t>
  </si>
  <si>
    <t>KP30822</t>
  </si>
  <si>
    <t>CS</t>
  </si>
  <si>
    <t>30 Y 11 M</t>
  </si>
  <si>
    <t>ND34936</t>
  </si>
  <si>
    <t>KV34258</t>
  </si>
  <si>
    <t>31 Y 4 M</t>
  </si>
  <si>
    <t>PB34776</t>
  </si>
  <si>
    <t>SS34993</t>
  </si>
  <si>
    <t>GM31789</t>
  </si>
  <si>
    <t>38 Y 6 M</t>
  </si>
  <si>
    <t>J32147</t>
  </si>
  <si>
    <t>37 Y 10 M</t>
  </si>
  <si>
    <t>PK32409</t>
  </si>
  <si>
    <t>PV32948</t>
  </si>
  <si>
    <t>SP32035</t>
  </si>
  <si>
    <t>PG33927</t>
  </si>
  <si>
    <t>38 Y 9 M</t>
  </si>
  <si>
    <t>DS32076</t>
  </si>
  <si>
    <t>SH34774</t>
  </si>
  <si>
    <t>MR34263</t>
  </si>
  <si>
    <t>33 Y 9 M</t>
  </si>
  <si>
    <t>SP33903</t>
  </si>
  <si>
    <t>37 Y 7 M</t>
  </si>
  <si>
    <t>AP32483</t>
  </si>
  <si>
    <t>36 Y 7 M</t>
  </si>
  <si>
    <t>RJ32846</t>
  </si>
  <si>
    <t>HN34756</t>
  </si>
  <si>
    <t>34 Y 0 M</t>
  </si>
  <si>
    <t>AJ33802</t>
  </si>
  <si>
    <t>PS34130</t>
  </si>
  <si>
    <t>NS33987</t>
  </si>
  <si>
    <t>33 Y 3 M</t>
  </si>
  <si>
    <t>BM34077</t>
  </si>
  <si>
    <t>44 Y 4 M</t>
  </si>
  <si>
    <t>CV30013</t>
  </si>
  <si>
    <t>37 Y 4 M</t>
  </si>
  <si>
    <t>AS32594</t>
  </si>
  <si>
    <t>36 Y 2 M</t>
  </si>
  <si>
    <t>SG33012</t>
  </si>
  <si>
    <t>42 Y 6 M</t>
  </si>
  <si>
    <t>PK30704</t>
  </si>
  <si>
    <t>PS30595</t>
  </si>
  <si>
    <t>SR30462</t>
  </si>
  <si>
    <t>35 Y 1 M</t>
  </si>
  <si>
    <t>KS33399</t>
  </si>
  <si>
    <t>KS32671</t>
  </si>
  <si>
    <t>VB33339</t>
  </si>
  <si>
    <t>PK33316</t>
  </si>
  <si>
    <t>34 Y 10 M</t>
  </si>
  <si>
    <t>SD33511</t>
  </si>
  <si>
    <t>32 Y 3 M</t>
  </si>
  <si>
    <t>PS34448</t>
  </si>
  <si>
    <t>35 Y 0 M</t>
  </si>
  <si>
    <t>HR33450</t>
  </si>
  <si>
    <t>SK34468</t>
  </si>
  <si>
    <t>29 Y 5 M</t>
  </si>
  <si>
    <t>VK35477</t>
  </si>
  <si>
    <t>29 Y 9 M</t>
  </si>
  <si>
    <t>RS35360</t>
  </si>
  <si>
    <t>AS30320</t>
  </si>
  <si>
    <t>DS34495</t>
  </si>
  <si>
    <t>29 Y 8 M</t>
  </si>
  <si>
    <t>AS35386</t>
  </si>
  <si>
    <t>PP33382</t>
  </si>
  <si>
    <t>48 Y 6 M</t>
  </si>
  <si>
    <t>RR28513</t>
  </si>
  <si>
    <t>MPharm</t>
  </si>
  <si>
    <t>DG34496</t>
  </si>
  <si>
    <t>MD33618</t>
  </si>
  <si>
    <t>28 Y 9 M</t>
  </si>
  <si>
    <t>BG35712</t>
  </si>
  <si>
    <t>PG33901</t>
  </si>
  <si>
    <t>PG</t>
  </si>
  <si>
    <t>44 Y 5 M</t>
  </si>
  <si>
    <t>AH29987</t>
  </si>
  <si>
    <t>30 Y 8 M</t>
  </si>
  <si>
    <t>SP35024</t>
  </si>
  <si>
    <t>41 Y 11 M</t>
  </si>
  <si>
    <t>DN30904</t>
  </si>
  <si>
    <t>35 Y 5 M</t>
  </si>
  <si>
    <t>SH33292</t>
  </si>
  <si>
    <t>30 Y 6 M</t>
  </si>
  <si>
    <t>MS35069</t>
  </si>
  <si>
    <t>ME</t>
  </si>
  <si>
    <t>AS32483</t>
  </si>
  <si>
    <t>33 Y 4 M</t>
  </si>
  <si>
    <t>SS34029</t>
  </si>
  <si>
    <t>32 Y 10 M</t>
  </si>
  <si>
    <t>AV34241</t>
  </si>
  <si>
    <t>38 Y 4 M</t>
  </si>
  <si>
    <t>MK32225</t>
  </si>
  <si>
    <t>VK35485</t>
  </si>
  <si>
    <t>VP36350</t>
  </si>
  <si>
    <t>28 Y 11 M</t>
  </si>
  <si>
    <t>SK35645</t>
  </si>
  <si>
    <t>AA33302</t>
  </si>
  <si>
    <t>AB31724</t>
  </si>
  <si>
    <t>31 Y 8 M</t>
  </si>
  <si>
    <t>GK34649</t>
  </si>
  <si>
    <t>39 Y 10 M</t>
  </si>
  <si>
    <t>VT31673</t>
  </si>
  <si>
    <t>PD34862</t>
  </si>
  <si>
    <t>SK32206</t>
  </si>
  <si>
    <t>AS30925</t>
  </si>
  <si>
    <t>27 Y 7 M</t>
  </si>
  <si>
    <t>JP36136</t>
  </si>
  <si>
    <t>31 Y 3 M</t>
  </si>
  <si>
    <t>SR34796</t>
  </si>
  <si>
    <t>VB34807</t>
  </si>
  <si>
    <t>VS28760</t>
  </si>
  <si>
    <t>TS34133</t>
  </si>
  <si>
    <t>TK28806</t>
  </si>
  <si>
    <t>27 Y 8 M</t>
  </si>
  <si>
    <t>RK36122</t>
  </si>
  <si>
    <t>30 Y 7 M</t>
  </si>
  <si>
    <t>RS35058</t>
  </si>
  <si>
    <t>V35376</t>
  </si>
  <si>
    <t>Barch</t>
  </si>
  <si>
    <t>AT33676</t>
  </si>
  <si>
    <t>35 Y 8 M</t>
  </si>
  <si>
    <t>PN33205</t>
  </si>
  <si>
    <t>VD33495</t>
  </si>
  <si>
    <t>31 Y 11 M</t>
  </si>
  <si>
    <t>SV34575</t>
  </si>
  <si>
    <t>27 Y 10 M</t>
  </si>
  <si>
    <t>DV36039</t>
  </si>
  <si>
    <t>29 Y 0 M</t>
  </si>
  <si>
    <t>VN35620</t>
  </si>
  <si>
    <t>DK34936</t>
  </si>
  <si>
    <t>29 Y 7 M</t>
  </si>
  <si>
    <t>BR35424</t>
  </si>
  <si>
    <t>MN34333</t>
  </si>
  <si>
    <t>KP36113</t>
  </si>
  <si>
    <t>25 Y 1 M</t>
  </si>
  <si>
    <t>SB37061</t>
  </si>
  <si>
    <t>30 Y 0 M</t>
  </si>
  <si>
    <t>AS35257</t>
  </si>
  <si>
    <t>33 Y 0 M</t>
  </si>
  <si>
    <t>KR34160</t>
  </si>
  <si>
    <t>PP35039</t>
  </si>
  <si>
    <t>KC34787</t>
  </si>
  <si>
    <t>39 Y 5 M</t>
  </si>
  <si>
    <t>BR31822</t>
  </si>
  <si>
    <t>SS33432</t>
  </si>
  <si>
    <t>BK35765</t>
  </si>
  <si>
    <t>31 Y 9 M</t>
  </si>
  <si>
    <t>SS34608</t>
  </si>
  <si>
    <t>32 Y 0 M</t>
  </si>
  <si>
    <t>SV34544</t>
  </si>
  <si>
    <t>G32830</t>
  </si>
  <si>
    <t>27 Y 9 M</t>
  </si>
  <si>
    <t>SS36091</t>
  </si>
  <si>
    <t>ZSCALAR</t>
  </si>
  <si>
    <t>D35027</t>
  </si>
  <si>
    <t>26 Y 10 M</t>
  </si>
  <si>
    <t>NK36419</t>
  </si>
  <si>
    <t>26 Y 6 M</t>
  </si>
  <si>
    <t>MS36548</t>
  </si>
  <si>
    <t>27 Y 2 M</t>
  </si>
  <si>
    <t>VM36292</t>
  </si>
  <si>
    <t>SM34537</t>
  </si>
  <si>
    <t>34 Y 5 M</t>
  </si>
  <si>
    <t>NA33636</t>
  </si>
  <si>
    <t>29 Y 2 M</t>
  </si>
  <si>
    <t>BB35561</t>
  </si>
  <si>
    <t>SK34065</t>
  </si>
  <si>
    <t>30 Y 4 M</t>
  </si>
  <si>
    <t>AK35155</t>
  </si>
  <si>
    <t>40 Y 0 M</t>
  </si>
  <si>
    <t>VK31622</t>
  </si>
  <si>
    <t>VA32910</t>
  </si>
  <si>
    <t>ND34451</t>
  </si>
  <si>
    <t>36 Y 11 M</t>
  </si>
  <si>
    <t>MS32722</t>
  </si>
  <si>
    <t>AV34484</t>
  </si>
  <si>
    <t>KS35653</t>
  </si>
  <si>
    <t>VR33281</t>
  </si>
  <si>
    <t>27 Y 1 M</t>
  </si>
  <si>
    <t>HV36326</t>
  </si>
  <si>
    <t>AR34845</t>
  </si>
  <si>
    <t>36 Y 9 M</t>
  </si>
  <si>
    <t>KD32808</t>
  </si>
  <si>
    <t>30 Y 2 M</t>
  </si>
  <si>
    <t>AK35212</t>
  </si>
  <si>
    <t>AV35077</t>
  </si>
  <si>
    <t>SS33924</t>
  </si>
  <si>
    <t>M37607</t>
  </si>
  <si>
    <t>VM34031</t>
  </si>
  <si>
    <t>35 Y 6 M</t>
  </si>
  <si>
    <t>KB33256</t>
  </si>
  <si>
    <t>SS35829</t>
  </si>
  <si>
    <t>37 Y 2 M</t>
  </si>
  <si>
    <t>SR32657</t>
  </si>
  <si>
    <t>VR36371</t>
  </si>
  <si>
    <t>SK31420</t>
  </si>
  <si>
    <t>KK29353</t>
  </si>
  <si>
    <t>PV32175</t>
  </si>
  <si>
    <t>32 Y 4 M</t>
  </si>
  <si>
    <t>PM34404</t>
  </si>
  <si>
    <t>VP35646</t>
  </si>
  <si>
    <t>SP34767</t>
  </si>
  <si>
    <t>38 Y 1 M</t>
  </si>
  <si>
    <t>SP32319</t>
  </si>
  <si>
    <t>29 Y 4 M</t>
  </si>
  <si>
    <t>MP35498</t>
  </si>
  <si>
    <t>DA32836</t>
  </si>
  <si>
    <t>PG34743</t>
  </si>
  <si>
    <t>AK31121</t>
  </si>
  <si>
    <t>AY32364</t>
  </si>
  <si>
    <t>SY33491</t>
  </si>
  <si>
    <t>AK34271</t>
  </si>
  <si>
    <t>PM31798</t>
  </si>
  <si>
    <t>SY35127</t>
  </si>
  <si>
    <t>TA36340</t>
  </si>
  <si>
    <t>28 Y 1 M</t>
  </si>
  <si>
    <t>NN35955</t>
  </si>
  <si>
    <t>34 Y 9 M</t>
  </si>
  <si>
    <t>BV33534</t>
  </si>
  <si>
    <t>CA35405</t>
  </si>
  <si>
    <t>MBBS, MD</t>
  </si>
  <si>
    <t>SB31305</t>
  </si>
  <si>
    <t>MB34912</t>
  </si>
  <si>
    <t>GL32743</t>
  </si>
  <si>
    <t>HM33821</t>
  </si>
  <si>
    <t>SR33843</t>
  </si>
  <si>
    <t>DS31210</t>
  </si>
  <si>
    <t>29 Y 3 M</t>
  </si>
  <si>
    <t>KR35529</t>
  </si>
  <si>
    <t>28 Y 8 M</t>
  </si>
  <si>
    <t>AJ35749</t>
  </si>
  <si>
    <t>28 Y 0 M</t>
  </si>
  <si>
    <t>SH36000</t>
  </si>
  <si>
    <t>P34751</t>
  </si>
  <si>
    <t>24 Y 7 M</t>
  </si>
  <si>
    <t>AI37230</t>
  </si>
  <si>
    <t>JM35601</t>
  </si>
  <si>
    <t>S31898</t>
  </si>
  <si>
    <t>P36083</t>
  </si>
  <si>
    <t>HB29033</t>
  </si>
  <si>
    <t>SK32496</t>
  </si>
  <si>
    <t>SA36098</t>
  </si>
  <si>
    <t>AT35969</t>
  </si>
  <si>
    <t>26 Y 1 M</t>
  </si>
  <si>
    <t>JP36703</t>
  </si>
  <si>
    <t>NK34637</t>
  </si>
  <si>
    <t>MN35947</t>
  </si>
  <si>
    <t>AS34829</t>
  </si>
  <si>
    <t>GN31941</t>
  </si>
  <si>
    <t>40 Y 9 M</t>
  </si>
  <si>
    <t>RK31349</t>
  </si>
  <si>
    <t>23 Y 11 M</t>
  </si>
  <si>
    <t>MH37478</t>
  </si>
  <si>
    <t>SK33738</t>
  </si>
  <si>
    <t>35 Y 7 M</t>
  </si>
  <si>
    <t>DB33215</t>
  </si>
  <si>
    <t>GR35066</t>
  </si>
  <si>
    <t>JB36088</t>
  </si>
  <si>
    <t>PK35351</t>
  </si>
  <si>
    <t>34 Y 7 M</t>
  </si>
  <si>
    <t>BK33575</t>
  </si>
  <si>
    <t>VN33638</t>
  </si>
  <si>
    <t>MS35047</t>
  </si>
  <si>
    <t>VN35418</t>
  </si>
  <si>
    <t>GS34400</t>
  </si>
  <si>
    <t>KK33402</t>
  </si>
  <si>
    <t>BV31896</t>
  </si>
  <si>
    <t>CV30328</t>
  </si>
  <si>
    <t>V34500</t>
  </si>
  <si>
    <t>AK34400</t>
  </si>
  <si>
    <t>27 Y 3 M</t>
  </si>
  <si>
    <t>GG36280</t>
  </si>
  <si>
    <t>42 Y 0 M</t>
  </si>
  <si>
    <t>AL30875</t>
  </si>
  <si>
    <t>29 Y 6 M</t>
  </si>
  <si>
    <t>DS35450</t>
  </si>
  <si>
    <t>35 Y 11 M</t>
  </si>
  <si>
    <t>SR33090</t>
  </si>
  <si>
    <t>DP34420</t>
  </si>
  <si>
    <t>43 Y 11 M</t>
  </si>
  <si>
    <t>GR30185</t>
  </si>
  <si>
    <t>NK35842</t>
  </si>
  <si>
    <t>KV35653</t>
  </si>
  <si>
    <t>24 Y 3 M</t>
  </si>
  <si>
    <t>A37376</t>
  </si>
  <si>
    <t>AV34942</t>
  </si>
  <si>
    <t>GP34464</t>
  </si>
  <si>
    <t>RT34490</t>
  </si>
  <si>
    <t>30 Y 3 M</t>
  </si>
  <si>
    <t>AP35183</t>
  </si>
  <si>
    <t>V33338</t>
  </si>
  <si>
    <t>Be</t>
  </si>
  <si>
    <t>28 Y 3 M</t>
  </si>
  <si>
    <t>AW35891</t>
  </si>
  <si>
    <t>33 Y 2 M</t>
  </si>
  <si>
    <t>VR34113</t>
  </si>
  <si>
    <t>28 Y 10 M</t>
  </si>
  <si>
    <t>MM35693</t>
  </si>
  <si>
    <t>AM36268</t>
  </si>
  <si>
    <t>36 Y 6 M</t>
  </si>
  <si>
    <t>S32876</t>
  </si>
  <si>
    <t>SH32639</t>
  </si>
  <si>
    <t>AA35792</t>
  </si>
  <si>
    <t>BK34109</t>
  </si>
  <si>
    <t>38 Y 7 M</t>
  </si>
  <si>
    <t>VM32132</t>
  </si>
  <si>
    <t>MS33495</t>
  </si>
  <si>
    <t>31 Y 7 M</t>
  </si>
  <si>
    <t>SB34685</t>
  </si>
  <si>
    <t>GS35132</t>
  </si>
  <si>
    <t>VJ28592</t>
  </si>
  <si>
    <t>DIp</t>
  </si>
  <si>
    <t>KM32114</t>
  </si>
  <si>
    <t>AK33306</t>
  </si>
  <si>
    <t>26 Y 9 M</t>
  </si>
  <si>
    <t>SN36452</t>
  </si>
  <si>
    <t>SK29726</t>
  </si>
  <si>
    <t>AH33006</t>
  </si>
  <si>
    <t>M35344</t>
  </si>
  <si>
    <t>AT29724</t>
  </si>
  <si>
    <t>DS34746</t>
  </si>
  <si>
    <t>PR34117</t>
  </si>
  <si>
    <t>M35505</t>
  </si>
  <si>
    <t>33 Y 5 M</t>
  </si>
  <si>
    <t>SK34010</t>
  </si>
  <si>
    <t>SR33595</t>
  </si>
  <si>
    <t>NB33107</t>
  </si>
  <si>
    <t>SV33621</t>
  </si>
  <si>
    <t>VM34785</t>
  </si>
  <si>
    <t>SV33575</t>
  </si>
  <si>
    <t>SG33402</t>
  </si>
  <si>
    <t>SR34597</t>
  </si>
  <si>
    <t>KA35698</t>
  </si>
  <si>
    <t>NJ35157</t>
  </si>
  <si>
    <t>S36052</t>
  </si>
  <si>
    <t>AP35681</t>
  </si>
  <si>
    <t>RK34395</t>
  </si>
  <si>
    <t>SG34481</t>
  </si>
  <si>
    <t>BV34337</t>
  </si>
  <si>
    <t>37 Y 8 M</t>
  </si>
  <si>
    <t>AM32467</t>
  </si>
  <si>
    <t>AV35394</t>
  </si>
  <si>
    <t>SS35262</t>
  </si>
  <si>
    <t>SV35524</t>
  </si>
  <si>
    <t>VP32436</t>
  </si>
  <si>
    <t>SD33420</t>
  </si>
  <si>
    <t>CMA</t>
  </si>
  <si>
    <t>RB34015</t>
  </si>
  <si>
    <t>28 Y 4 M</t>
  </si>
  <si>
    <t>BB35875</t>
  </si>
  <si>
    <t>SN34622</t>
  </si>
  <si>
    <t>PP36678</t>
  </si>
  <si>
    <t>VK33682</t>
  </si>
  <si>
    <t>G32576</t>
  </si>
  <si>
    <t>DS34864</t>
  </si>
  <si>
    <t>DS35526</t>
  </si>
  <si>
    <t>GA32916</t>
  </si>
  <si>
    <t>NH35378</t>
  </si>
  <si>
    <t>KN32023</t>
  </si>
  <si>
    <t>26 Y 11 M</t>
  </si>
  <si>
    <t>RR36386</t>
  </si>
  <si>
    <t>VV36426</t>
  </si>
  <si>
    <t>A31869</t>
  </si>
  <si>
    <t>26 Y 3 M</t>
  </si>
  <si>
    <t>PK36630</t>
  </si>
  <si>
    <t>MH36057</t>
  </si>
  <si>
    <t>39 Y 11 M</t>
  </si>
  <si>
    <t>SS31636</t>
  </si>
  <si>
    <t>36 Y 3 M</t>
  </si>
  <si>
    <t>HR32967</t>
  </si>
  <si>
    <t>30 Y 5 M</t>
  </si>
  <si>
    <t>GP35096</t>
  </si>
  <si>
    <t>AV29773</t>
  </si>
  <si>
    <t>AP34715</t>
  </si>
  <si>
    <t>RN30247</t>
  </si>
  <si>
    <t>SY35731</t>
  </si>
  <si>
    <t>25 Y 6 M</t>
  </si>
  <si>
    <t>AK36919</t>
  </si>
  <si>
    <t>P34864</t>
  </si>
  <si>
    <t>AK31293</t>
  </si>
  <si>
    <t>HJ33500</t>
  </si>
  <si>
    <t>D34873</t>
  </si>
  <si>
    <t>45 Y 4 M</t>
  </si>
  <si>
    <t>PK29673</t>
  </si>
  <si>
    <t>AK34119</t>
  </si>
  <si>
    <t>NM34735</t>
  </si>
  <si>
    <t>36 Y 10 M</t>
  </si>
  <si>
    <t>AK32757</t>
  </si>
  <si>
    <t>25 Y 11 M</t>
  </si>
  <si>
    <t>VA36769</t>
  </si>
  <si>
    <t>AG33840</t>
  </si>
  <si>
    <t>S31370</t>
  </si>
  <si>
    <t>SJ35967</t>
  </si>
  <si>
    <t>AV35758</t>
  </si>
  <si>
    <t>41 Y 9 M</t>
  </si>
  <si>
    <t>AK30967</t>
  </si>
  <si>
    <t>AN32223</t>
  </si>
  <si>
    <t>PA35502</t>
  </si>
  <si>
    <t>SR35522</t>
  </si>
  <si>
    <t>41 Y 10 M</t>
  </si>
  <si>
    <t>VM30944</t>
  </si>
  <si>
    <t>PN34338</t>
  </si>
  <si>
    <t>DA35473</t>
  </si>
  <si>
    <t>SS34249</t>
  </si>
  <si>
    <t>MV34851</t>
  </si>
  <si>
    <t>SP36924</t>
  </si>
  <si>
    <t>CS34552</t>
  </si>
  <si>
    <t>KP34037</t>
  </si>
  <si>
    <t>AP35527</t>
  </si>
  <si>
    <t>30 Y 1 M</t>
  </si>
  <si>
    <t>SM35219</t>
  </si>
  <si>
    <t>R34150</t>
  </si>
  <si>
    <t>SS33929</t>
  </si>
  <si>
    <t>AM35062</t>
  </si>
  <si>
    <t>AR34585</t>
  </si>
  <si>
    <t>AA35947</t>
  </si>
  <si>
    <t>YK35792</t>
  </si>
  <si>
    <t>27 Y 5 M</t>
  </si>
  <si>
    <t>KA36216</t>
  </si>
  <si>
    <t>PV35240</t>
  </si>
  <si>
    <t>PA33606</t>
  </si>
  <si>
    <t>SR33750</t>
  </si>
  <si>
    <t>GM32303</t>
  </si>
  <si>
    <t>PR35378</t>
  </si>
  <si>
    <t>MP36713</t>
  </si>
  <si>
    <t>41 Y 3 M</t>
  </si>
  <si>
    <t>S31161</t>
  </si>
  <si>
    <t>DR34588</t>
  </si>
  <si>
    <t>PN31345</t>
  </si>
  <si>
    <t>40 Y 7 M</t>
  </si>
  <si>
    <t>AJ31382</t>
  </si>
  <si>
    <t>41 Y 8 M</t>
  </si>
  <si>
    <t>RS30989</t>
  </si>
  <si>
    <t>RR33869</t>
  </si>
  <si>
    <t>PH35075</t>
  </si>
  <si>
    <t>36 Y 0 M</t>
  </si>
  <si>
    <t>SK33078</t>
  </si>
  <si>
    <t>PK34172</t>
  </si>
  <si>
    <t>J33861</t>
  </si>
  <si>
    <t>Sudha Pandit</t>
  </si>
  <si>
    <t>KP35892</t>
  </si>
  <si>
    <t>BArch</t>
  </si>
  <si>
    <t>TL35015</t>
  </si>
  <si>
    <t>PN33204</t>
  </si>
  <si>
    <t>NV32953</t>
  </si>
  <si>
    <t>PS35746</t>
  </si>
  <si>
    <t>AH35479</t>
  </si>
  <si>
    <t>ST35283</t>
  </si>
  <si>
    <t>27 Y 11 M</t>
  </si>
  <si>
    <t>NS36009</t>
  </si>
  <si>
    <t>VV36421</t>
  </si>
  <si>
    <t>LV34572</t>
  </si>
  <si>
    <t>VR30051</t>
  </si>
  <si>
    <t>KA35728</t>
  </si>
  <si>
    <t>VG35504</t>
  </si>
  <si>
    <t>RS34859</t>
  </si>
  <si>
    <t>39 Y 9 M</t>
  </si>
  <si>
    <t>B31699</t>
  </si>
  <si>
    <t>DN35607</t>
  </si>
  <si>
    <t>A34040</t>
  </si>
  <si>
    <t>MG35565</t>
  </si>
  <si>
    <t>MJ35355</t>
  </si>
  <si>
    <t>34 Y 11 M</t>
  </si>
  <si>
    <t>AN33461</t>
  </si>
  <si>
    <t>SH35524</t>
  </si>
  <si>
    <t>RR35643</t>
  </si>
  <si>
    <t>SK31377</t>
  </si>
  <si>
    <t>AK36122</t>
  </si>
  <si>
    <t>AP32469</t>
  </si>
  <si>
    <t>PJ33866</t>
  </si>
  <si>
    <t>34 Y 3 M</t>
  </si>
  <si>
    <t>PH33709</t>
  </si>
  <si>
    <t>PK32294</t>
  </si>
  <si>
    <t>AN33629</t>
  </si>
  <si>
    <t>AR35138</t>
  </si>
  <si>
    <t>BP36086</t>
  </si>
  <si>
    <t>AS34644</t>
  </si>
  <si>
    <t>BV34634</t>
  </si>
  <si>
    <t>VS35686</t>
  </si>
  <si>
    <t>SA30657</t>
  </si>
  <si>
    <t>SV31302</t>
  </si>
  <si>
    <t>LB36530</t>
  </si>
  <si>
    <t>37 Y 5 M</t>
  </si>
  <si>
    <t>AR32559</t>
  </si>
  <si>
    <t>MFin</t>
  </si>
  <si>
    <t>KD34647</t>
  </si>
  <si>
    <t>SK35339</t>
  </si>
  <si>
    <t>VV34897</t>
  </si>
  <si>
    <t>35 Y 9 M</t>
  </si>
  <si>
    <t>NK33164</t>
  </si>
  <si>
    <t>SN30665</t>
  </si>
  <si>
    <t>SD32109</t>
  </si>
  <si>
    <t>AP34669</t>
  </si>
  <si>
    <t>CS33049</t>
  </si>
  <si>
    <t>PP35022</t>
  </si>
  <si>
    <t>37 Y 3 M</t>
  </si>
  <si>
    <t>SK32606</t>
  </si>
  <si>
    <t>SK33690</t>
  </si>
  <si>
    <t>PM32036</t>
  </si>
  <si>
    <t>VV35714</t>
  </si>
  <si>
    <t>HJ34726</t>
  </si>
  <si>
    <t>42 Y 1 M</t>
  </si>
  <si>
    <t>GP30860</t>
  </si>
  <si>
    <t>PV35305</t>
  </si>
  <si>
    <t>28 Y 2 M</t>
  </si>
  <si>
    <t>P35923</t>
  </si>
  <si>
    <t>Tagfact Services Pvt Ltd</t>
  </si>
  <si>
    <t>GS33866</t>
  </si>
  <si>
    <t>PK30556</t>
  </si>
  <si>
    <t>NR33691</t>
  </si>
  <si>
    <t>AS32623</t>
  </si>
  <si>
    <t>SK31945</t>
  </si>
  <si>
    <t>KK33264</t>
  </si>
  <si>
    <t>PD32302</t>
  </si>
  <si>
    <t>DH33377</t>
  </si>
  <si>
    <t>SH35710</t>
  </si>
  <si>
    <t>SA33934</t>
  </si>
  <si>
    <t>SS33726</t>
  </si>
  <si>
    <t>MV33284</t>
  </si>
  <si>
    <t>P28538</t>
  </si>
  <si>
    <t>MR32472</t>
  </si>
  <si>
    <t>KR33910</t>
  </si>
  <si>
    <t>32 Y 5 M</t>
  </si>
  <si>
    <t>RA34385</t>
  </si>
  <si>
    <t>47 Y 4 M</t>
  </si>
  <si>
    <t>RN28941</t>
  </si>
  <si>
    <t>GS30151</t>
  </si>
  <si>
    <t>RS29475</t>
  </si>
  <si>
    <t>KV33739</t>
  </si>
  <si>
    <t>A33037</t>
  </si>
  <si>
    <t>S26923</t>
  </si>
  <si>
    <t>47 Y 0 M</t>
  </si>
  <si>
    <t>P29066</t>
  </si>
  <si>
    <t>PR30029</t>
  </si>
  <si>
    <t>SG32300</t>
  </si>
  <si>
    <t>GJ35840</t>
  </si>
  <si>
    <t>SS35503</t>
  </si>
  <si>
    <t>KM34732</t>
  </si>
  <si>
    <t>CG35482</t>
  </si>
  <si>
    <t>SP34410</t>
  </si>
  <si>
    <t>SB33594</t>
  </si>
  <si>
    <t>AG36759</t>
  </si>
  <si>
    <t>SH31842</t>
  </si>
  <si>
    <t>KH31018</t>
  </si>
  <si>
    <t>BM35958</t>
  </si>
  <si>
    <t>SV34907</t>
  </si>
  <si>
    <t>SC35306</t>
  </si>
  <si>
    <t>HP35253</t>
  </si>
  <si>
    <t>RP34603</t>
  </si>
  <si>
    <t>GG34148</t>
  </si>
  <si>
    <t>AR36546</t>
  </si>
  <si>
    <t>PB34097</t>
  </si>
  <si>
    <t>PS33544</t>
  </si>
  <si>
    <t>24 Y 8 M</t>
  </si>
  <si>
    <t>HD37200</t>
  </si>
  <si>
    <t>SB35027</t>
  </si>
  <si>
    <t>AK36421</t>
  </si>
  <si>
    <t>SH34807</t>
  </si>
  <si>
    <t>YN35382</t>
  </si>
  <si>
    <t>LLM</t>
  </si>
  <si>
    <t>AS35720</t>
  </si>
  <si>
    <t>PD33336</t>
  </si>
  <si>
    <t>TH34479</t>
  </si>
  <si>
    <t>SD34923</t>
  </si>
  <si>
    <t>AA36112</t>
  </si>
  <si>
    <t>HG34851</t>
  </si>
  <si>
    <t>PR35435</t>
  </si>
  <si>
    <t>26 Y 4 M</t>
  </si>
  <si>
    <t>V36612</t>
  </si>
  <si>
    <t>32 Y 8 M</t>
  </si>
  <si>
    <t>SM34295</t>
  </si>
  <si>
    <t>PK35098</t>
  </si>
  <si>
    <t>42 Y 5 M</t>
  </si>
  <si>
    <t>VV30735</t>
  </si>
  <si>
    <t>DD32475</t>
  </si>
  <si>
    <t>MV35073</t>
  </si>
  <si>
    <t>AJ36367</t>
  </si>
  <si>
    <t>CP35594</t>
  </si>
  <si>
    <t>MBBS, MB</t>
  </si>
  <si>
    <t>KM32063</t>
  </si>
  <si>
    <t>VS30043</t>
  </si>
  <si>
    <t>VS31545</t>
  </si>
  <si>
    <t>MR34058</t>
  </si>
  <si>
    <t>SK34427</t>
  </si>
  <si>
    <t>BK34869</t>
  </si>
  <si>
    <t>RK31109</t>
  </si>
  <si>
    <t>SR33868</t>
  </si>
  <si>
    <t>PV31867</t>
  </si>
  <si>
    <t>29 Y 10 M</t>
  </si>
  <si>
    <t>SR35338</t>
  </si>
  <si>
    <t>25 Y 9 M</t>
  </si>
  <si>
    <t>VV36804</t>
  </si>
  <si>
    <t>VP35693</t>
  </si>
  <si>
    <t>Doc of Pharm</t>
  </si>
  <si>
    <t>51 Y 6 M</t>
  </si>
  <si>
    <t>S27397</t>
  </si>
  <si>
    <t>SG35218</t>
  </si>
  <si>
    <t>PR34283</t>
  </si>
  <si>
    <t>AP35606</t>
  </si>
  <si>
    <t>SH29642</t>
  </si>
  <si>
    <t>KS32910</t>
  </si>
  <si>
    <t>RA35355</t>
  </si>
  <si>
    <t>AG35215</t>
  </si>
  <si>
    <t>PS34898</t>
  </si>
  <si>
    <t>RR35300</t>
  </si>
  <si>
    <t>VC34896</t>
  </si>
  <si>
    <t>S30439</t>
  </si>
  <si>
    <t>RS34765</t>
  </si>
  <si>
    <t>PR35215</t>
  </si>
  <si>
    <t>MK32093</t>
  </si>
  <si>
    <t>NR37539</t>
  </si>
  <si>
    <t>SH30143</t>
  </si>
  <si>
    <t>SK34060</t>
  </si>
  <si>
    <t>SB29010</t>
  </si>
  <si>
    <t>BJ33691</t>
  </si>
  <si>
    <t>26 Y 2 M</t>
  </si>
  <si>
    <t>RH36647</t>
  </si>
  <si>
    <t>PA35642</t>
  </si>
  <si>
    <t>SG35697</t>
  </si>
  <si>
    <t>AD33446</t>
  </si>
  <si>
    <t>BK35041</t>
  </si>
  <si>
    <t>23 Y 8 M</t>
  </si>
  <si>
    <t>RR37588</t>
  </si>
  <si>
    <t>DV35485</t>
  </si>
  <si>
    <t>DS36118</t>
  </si>
  <si>
    <t>AK33683</t>
  </si>
  <si>
    <t>SS35544</t>
  </si>
  <si>
    <t>38 Y 11 M</t>
  </si>
  <si>
    <t>AS31997</t>
  </si>
  <si>
    <t>KS33731</t>
  </si>
  <si>
    <t>BG33856</t>
  </si>
  <si>
    <t>M35757</t>
  </si>
  <si>
    <t>SB35329</t>
  </si>
  <si>
    <t>TH36658</t>
  </si>
  <si>
    <t>VK33507</t>
  </si>
  <si>
    <t>PK31815</t>
  </si>
  <si>
    <t>PR33635</t>
  </si>
  <si>
    <t>SS34260</t>
  </si>
  <si>
    <t>MR34363</t>
  </si>
  <si>
    <t>RM35249</t>
  </si>
  <si>
    <t>SA35275</t>
  </si>
  <si>
    <t>SR31995</t>
  </si>
  <si>
    <t>VS34593</t>
  </si>
  <si>
    <t>AR35390</t>
  </si>
  <si>
    <t>RG35901</t>
  </si>
  <si>
    <t>NA33344</t>
  </si>
  <si>
    <t>AH33119</t>
  </si>
  <si>
    <t>SJ36120</t>
  </si>
  <si>
    <t>SS34776</t>
  </si>
  <si>
    <t>AJ34601</t>
  </si>
  <si>
    <t>S33843</t>
  </si>
  <si>
    <t>40 Y 5 M</t>
  </si>
  <si>
    <t>RK31463</t>
  </si>
  <si>
    <t>CP33739</t>
  </si>
  <si>
    <t>Bac</t>
  </si>
  <si>
    <t>KR28658</t>
  </si>
  <si>
    <t>ST32681</t>
  </si>
  <si>
    <t>S31830</t>
  </si>
  <si>
    <t>TK34700</t>
  </si>
  <si>
    <t>RR34977</t>
  </si>
  <si>
    <t>GK31042</t>
  </si>
  <si>
    <t>SV35454</t>
  </si>
  <si>
    <t>S35114</t>
  </si>
  <si>
    <t>AS31656</t>
  </si>
  <si>
    <t>26 Y 7 M</t>
  </si>
  <si>
    <t>SH36514</t>
  </si>
  <si>
    <t>KA34016</t>
  </si>
  <si>
    <t>SS36876</t>
  </si>
  <si>
    <t>S31539</t>
  </si>
  <si>
    <t>SS34451</t>
  </si>
  <si>
    <t>BH32238</t>
  </si>
  <si>
    <t>SS34860</t>
  </si>
  <si>
    <t>DS34255</t>
  </si>
  <si>
    <t>Ap34081</t>
  </si>
  <si>
    <t>SN36296</t>
  </si>
  <si>
    <t>VK34286</t>
  </si>
  <si>
    <t>SP35065</t>
  </si>
  <si>
    <t>CP34845</t>
  </si>
  <si>
    <t>VP32157</t>
  </si>
  <si>
    <t>SD35680</t>
  </si>
  <si>
    <t>CH34254</t>
  </si>
  <si>
    <t>SR35609</t>
  </si>
  <si>
    <t>37 Y 6 M</t>
  </si>
  <si>
    <t>AG32521</t>
  </si>
  <si>
    <t>AV33398</t>
  </si>
  <si>
    <t>NV36364</t>
  </si>
  <si>
    <t>SS36080</t>
  </si>
  <si>
    <t>MArch</t>
  </si>
  <si>
    <t>AD36056</t>
  </si>
  <si>
    <t>SM35128</t>
  </si>
  <si>
    <t>Vk34720</t>
  </si>
  <si>
    <t>S34033</t>
  </si>
  <si>
    <t>RP33677</t>
  </si>
  <si>
    <t>DC35998</t>
  </si>
  <si>
    <t>KM35329</t>
  </si>
  <si>
    <t>SN35884</t>
  </si>
  <si>
    <t>SK34598</t>
  </si>
  <si>
    <t>VS35343</t>
  </si>
  <si>
    <t>Subrhmanya Purushappanavar</t>
  </si>
  <si>
    <t>B.E (E&amp;E)</t>
  </si>
  <si>
    <t>SP33875</t>
  </si>
  <si>
    <t>RR33646</t>
  </si>
  <si>
    <t>KB32739</t>
  </si>
  <si>
    <t>AA35188</t>
  </si>
  <si>
    <t>SN33182</t>
  </si>
  <si>
    <t>AV34962</t>
  </si>
  <si>
    <t>SR32192</t>
  </si>
  <si>
    <t>DA33223</t>
  </si>
  <si>
    <t>RG33316</t>
  </si>
  <si>
    <t>B30861</t>
  </si>
  <si>
    <t>S36100</t>
  </si>
  <si>
    <t>AT36837</t>
  </si>
  <si>
    <t>SS36934</t>
  </si>
  <si>
    <t>DP32329</t>
  </si>
  <si>
    <t>SR33604</t>
  </si>
  <si>
    <t>AM33988</t>
  </si>
  <si>
    <t>DJ35961</t>
  </si>
  <si>
    <t>RK35843</t>
  </si>
  <si>
    <t>S35608</t>
  </si>
  <si>
    <t>A36112</t>
  </si>
  <si>
    <t>VV35625</t>
  </si>
  <si>
    <t>27 Y 4 M</t>
  </si>
  <si>
    <t>DK36234</t>
  </si>
  <si>
    <t>BDS</t>
  </si>
  <si>
    <t>AN35763</t>
  </si>
  <si>
    <t>ST36194</t>
  </si>
  <si>
    <t>RN31528</t>
  </si>
  <si>
    <t>RJ45721</t>
  </si>
  <si>
    <t>SP35690</t>
  </si>
  <si>
    <t>AD32503</t>
  </si>
  <si>
    <t>CM34473</t>
  </si>
  <si>
    <t>SM34344</t>
  </si>
  <si>
    <t>PP34932</t>
  </si>
  <si>
    <t>SS36938</t>
  </si>
  <si>
    <t>C34472</t>
  </si>
  <si>
    <t>AS37255</t>
  </si>
  <si>
    <t>NT34747</t>
  </si>
  <si>
    <t>SR35566</t>
  </si>
  <si>
    <t>GG27406</t>
  </si>
  <si>
    <t>33 Y 7 M</t>
  </si>
  <si>
    <t>MV33953</t>
  </si>
  <si>
    <t>GA36088</t>
  </si>
  <si>
    <t>DK35454</t>
  </si>
  <si>
    <t>KH33847</t>
  </si>
  <si>
    <t>SS35067</t>
  </si>
  <si>
    <t>SA34584</t>
  </si>
  <si>
    <t>AS34694</t>
  </si>
  <si>
    <t>HV34719</t>
  </si>
  <si>
    <t>AV34584</t>
  </si>
  <si>
    <t>AR33245</t>
  </si>
  <si>
    <t>SG32918</t>
  </si>
  <si>
    <t>PK35118</t>
  </si>
  <si>
    <t>NN35128</t>
  </si>
  <si>
    <t>March</t>
  </si>
  <si>
    <t>VB32871</t>
  </si>
  <si>
    <t>GK32964</t>
  </si>
  <si>
    <t>V35282</t>
  </si>
  <si>
    <t>VS31470</t>
  </si>
  <si>
    <t>SS34402</t>
  </si>
  <si>
    <t>SV35497</t>
  </si>
  <si>
    <t>PH33356</t>
  </si>
  <si>
    <t>BH34279</t>
  </si>
  <si>
    <t>SK31374</t>
  </si>
  <si>
    <t>L35838</t>
  </si>
  <si>
    <t>AS35697</t>
  </si>
  <si>
    <t>AM35484</t>
  </si>
  <si>
    <t>N34699</t>
  </si>
  <si>
    <t>S32501</t>
  </si>
  <si>
    <t>SL34262</t>
  </si>
  <si>
    <t>KG33516</t>
  </si>
  <si>
    <t>SS34242</t>
  </si>
  <si>
    <t>PS33756</t>
  </si>
  <si>
    <t>NS34315</t>
  </si>
  <si>
    <t>RA35109</t>
  </si>
  <si>
    <t>VD34925</t>
  </si>
  <si>
    <t>PN35732</t>
  </si>
  <si>
    <t>40 Y 4 M</t>
  </si>
  <si>
    <t>SS31493</t>
  </si>
  <si>
    <t>SV33975</t>
  </si>
  <si>
    <t>SudhaPandit</t>
  </si>
  <si>
    <t>VH32394</t>
  </si>
  <si>
    <t>NL31926</t>
  </si>
  <si>
    <t>CAlc EQ</t>
  </si>
  <si>
    <t>KN34906</t>
  </si>
  <si>
    <t>DA35302</t>
  </si>
  <si>
    <t>NS37280</t>
  </si>
  <si>
    <t>KD31673</t>
  </si>
  <si>
    <t>VR35582</t>
  </si>
  <si>
    <t>BG35750</t>
  </si>
  <si>
    <t>SR32684</t>
  </si>
  <si>
    <t>RD33766</t>
  </si>
  <si>
    <t>SK30652</t>
  </si>
  <si>
    <t>AK35964</t>
  </si>
  <si>
    <t>JJ32527</t>
  </si>
  <si>
    <t>PJ34551</t>
  </si>
  <si>
    <t>VK34832</t>
  </si>
  <si>
    <t>SN36602</t>
  </si>
  <si>
    <t>PS35574</t>
  </si>
  <si>
    <t>VA32549</t>
  </si>
  <si>
    <t>SR34182</t>
  </si>
  <si>
    <t>M32795</t>
  </si>
  <si>
    <t>KB35419</t>
  </si>
  <si>
    <t>AS33886</t>
  </si>
  <si>
    <t>MP31503</t>
  </si>
  <si>
    <t>41 Y 2 M</t>
  </si>
  <si>
    <t>VV31191</t>
  </si>
  <si>
    <t>27 Y 6 M</t>
  </si>
  <si>
    <t>PJ36168</t>
  </si>
  <si>
    <t>KS34927</t>
  </si>
  <si>
    <t>PH33266</t>
  </si>
  <si>
    <t>SS35362</t>
  </si>
  <si>
    <t>VV35144</t>
  </si>
  <si>
    <t>AS35401</t>
  </si>
  <si>
    <t>SV34295</t>
  </si>
  <si>
    <t>VP35144</t>
  </si>
  <si>
    <t>KB36093</t>
  </si>
  <si>
    <t>B36915</t>
  </si>
  <si>
    <t>KS35531</t>
  </si>
  <si>
    <t>RR30194</t>
  </si>
  <si>
    <t>VN36553</t>
  </si>
  <si>
    <t>AH34565</t>
  </si>
  <si>
    <t>AV33341</t>
  </si>
  <si>
    <t>HJ34119</t>
  </si>
  <si>
    <t>SV36946</t>
  </si>
  <si>
    <t>SJ32276</t>
  </si>
  <si>
    <t>25 Y 0 M</t>
  </si>
  <si>
    <t>RA37083</t>
  </si>
  <si>
    <t>PT34483</t>
  </si>
  <si>
    <t>BM35321</t>
  </si>
  <si>
    <t>KS35445</t>
  </si>
  <si>
    <t>KS32498</t>
  </si>
  <si>
    <t>DV34327</t>
  </si>
  <si>
    <t>SG33336</t>
  </si>
  <si>
    <t>AS36229</t>
  </si>
  <si>
    <t>PV36262</t>
  </si>
  <si>
    <t>MM35622</t>
  </si>
  <si>
    <t>SS36535</t>
  </si>
  <si>
    <t>BI36344</t>
  </si>
  <si>
    <t>MS Fin</t>
  </si>
  <si>
    <t>MK32094</t>
  </si>
  <si>
    <t>ST31625</t>
  </si>
  <si>
    <t>JS34880</t>
  </si>
  <si>
    <t>BN36312</t>
  </si>
  <si>
    <t>KG35723</t>
  </si>
  <si>
    <t>P34967</t>
  </si>
  <si>
    <t>AS37048</t>
  </si>
  <si>
    <t>ST35165</t>
  </si>
  <si>
    <t>S35681</t>
  </si>
  <si>
    <t>MD34527</t>
  </si>
  <si>
    <t>p34844</t>
  </si>
  <si>
    <t>PP35656</t>
  </si>
  <si>
    <t>VJ35047</t>
  </si>
  <si>
    <t>SS35627</t>
  </si>
  <si>
    <t>NB36287</t>
  </si>
  <si>
    <t>AR31947</t>
  </si>
  <si>
    <t>PR34292</t>
  </si>
  <si>
    <t>Pk34438</t>
  </si>
  <si>
    <t>K34134</t>
  </si>
  <si>
    <t>AS30445</t>
  </si>
  <si>
    <t>24 Y 9 M</t>
  </si>
  <si>
    <t>SS37190</t>
  </si>
  <si>
    <t>SA35418</t>
  </si>
  <si>
    <t>SS35768</t>
  </si>
  <si>
    <t>41 Y 5 M</t>
  </si>
  <si>
    <t>SC31082</t>
  </si>
  <si>
    <t>VV36624</t>
  </si>
  <si>
    <t>DC37060</t>
  </si>
  <si>
    <t>SP35520</t>
  </si>
  <si>
    <t>S35207</t>
  </si>
  <si>
    <t>SS36762</t>
  </si>
  <si>
    <t>P36313</t>
  </si>
  <si>
    <t>Sa35362</t>
  </si>
  <si>
    <t>AV35331</t>
  </si>
  <si>
    <t>SS33008</t>
  </si>
  <si>
    <t>SP37326</t>
  </si>
  <si>
    <t>Vk35123</t>
  </si>
  <si>
    <t>SA33121</t>
  </si>
  <si>
    <t>DL34736</t>
  </si>
  <si>
    <t>MPharma</t>
  </si>
  <si>
    <t>SM37494</t>
  </si>
  <si>
    <t>Nk34760</t>
  </si>
  <si>
    <t>AB35295</t>
  </si>
  <si>
    <t>S33852</t>
  </si>
  <si>
    <t>SP35684</t>
  </si>
  <si>
    <t>NB34257</t>
  </si>
  <si>
    <t>B Cinema</t>
  </si>
  <si>
    <t>AN34340</t>
  </si>
  <si>
    <t>KV35492</t>
  </si>
  <si>
    <t>DS36634</t>
  </si>
  <si>
    <t>CA36615</t>
  </si>
  <si>
    <t>NA35382</t>
  </si>
  <si>
    <t>RR36800</t>
  </si>
  <si>
    <t>MS34203</t>
  </si>
  <si>
    <t>AH36034</t>
  </si>
  <si>
    <t>SD35667</t>
  </si>
  <si>
    <t>SR33091</t>
  </si>
  <si>
    <t>DR35290</t>
  </si>
  <si>
    <t>RV32133</t>
  </si>
  <si>
    <t>CA35426</t>
  </si>
  <si>
    <t>IR33863</t>
  </si>
  <si>
    <t>SP34138</t>
  </si>
  <si>
    <t>Bk33625</t>
  </si>
  <si>
    <t>MS- Surgery</t>
  </si>
  <si>
    <t>SR36655</t>
  </si>
  <si>
    <t>MS33745</t>
  </si>
  <si>
    <t>PA35174</t>
  </si>
  <si>
    <t>31/07/2026 17:11:00</t>
  </si>
  <si>
    <t>H Madhwaraj</t>
  </si>
  <si>
    <t>Harivanam</t>
  </si>
  <si>
    <t>Sri Raghavendra swamy mutt</t>
  </si>
  <si>
    <t>Middle class family consists of parents &amp; one elder brother. Sports &amp; travelling are my interst. Modern good behaviour with family orientation.</t>
  </si>
  <si>
    <t>https://drive.google.com/open?id=1TrSIcY1x8sutgoLPM4yTuaxmBcDEfNWz</t>
  </si>
  <si>
    <t>Plot no 284/B, 3rd main cross, Kuvempu nagar, Bellary</t>
  </si>
  <si>
    <t>Bosch (MNC)</t>
  </si>
  <si>
    <t>Asst. Project Engineer</t>
  </si>
  <si>
    <t>₹. 30.00 LPA</t>
  </si>
  <si>
    <t>H Venugopal Rao</t>
  </si>
  <si>
    <t>Retd. Ex. Emp. Syndicate bank</t>
  </si>
  <si>
    <t>Elder brother, working in Amritha Vidya peeta of Engineering college, Bengalore paren</t>
  </si>
  <si>
    <t>Parent's are alive &amp; staying in their own house at Bellary.</t>
  </si>
  <si>
    <t>Good family background &amp; working preferably in Bengaluru</t>
  </si>
  <si>
    <t>Raghunath Desai 8971750063</t>
  </si>
  <si>
    <t>Nagaraj K 9731969705</t>
  </si>
  <si>
    <t>31/07/2026 20:33:05</t>
  </si>
  <si>
    <t>ushabijjur@gmail.com</t>
  </si>
  <si>
    <t>Kishan Uday Bijjur</t>
  </si>
  <si>
    <t>Hubli/Banglore</t>
  </si>
  <si>
    <t>Businessman/Singer Balancing our family business with a passion for music, he is an upcoming Kannada movie singer with his own band. Open-minded yet rooted in values, he is supportive, progressive, and warm.</t>
  </si>
  <si>
    <t>14/11/1999</t>
  </si>
  <si>
    <t>Shree Bijjur Petroleum</t>
  </si>
  <si>
    <t>Owner of the Petrol pump; Proprietor - Also a professional singer- served in a MNC in Blore for past 3Yrs now taken over his Family Business</t>
  </si>
  <si>
    <t>30Cr Turn Over - Excluding Other Incomes from his Singing</t>
  </si>
  <si>
    <t>Uday Bijjur</t>
  </si>
  <si>
    <t>Businessman - Petrol Pump - Land Developer</t>
  </si>
  <si>
    <t>Usha Bijjur</t>
  </si>
  <si>
    <t>Hospet - Munirabad</t>
  </si>
  <si>
    <t>Sister- 1- Married-In Bijapur 
After three years in Bangalore's corporate sector, he recently made the full-time leap into entrepreneurship, running his own business as a sole proprietor situated at Gadag Road, Hubli Alongside his venture, he is an active musician who earns through studio recordings, live band performances, and vocal work for Kannada films, radio, and ads.</t>
  </si>
  <si>
    <t>We are looking for someone who appreciates our cultural roots while holding a progressive, modern outlook on life.</t>
  </si>
  <si>
    <t>Madhavi M Madi - +91 98863 95846</t>
  </si>
  <si>
    <t>Nagraj Madi- 9886793519</t>
  </si>
  <si>
    <t>KU36478</t>
  </si>
  <si>
    <t>count</t>
  </si>
  <si>
    <t>Name changed to Sachin R</t>
  </si>
  <si>
    <t>Name changed to Anjali Avinash</t>
  </si>
  <si>
    <t>Anjali Avinash</t>
  </si>
  <si>
    <t>25 Y 10 M</t>
  </si>
  <si>
    <t>31/07/2026 23:59:08</t>
  </si>
  <si>
    <t>savitrinagral54@gmail.com</t>
  </si>
  <si>
    <t>Shreerang Arun Nagral</t>
  </si>
  <si>
    <t>Travelling, Music</t>
  </si>
  <si>
    <t>https://drive.google.com/open?id=1IciWAzjQcxOkhSYywdmVL3Z6A_idVPWw, https://drive.google.com/open?id=1kLyEVMixjeMfgaJlzydJ7ANgTlXbM7C0</t>
  </si>
  <si>
    <t>https://drive.google.com/open?id=1hpocef07sr9_nvokEH7dHFGV3va7_QTA</t>
  </si>
  <si>
    <t>958, 1st floor, 7th Main, 9th Cross, Mahalakshmipuram, West of Chord road, Near Rajajinagar metro station, Bangalore, 560086</t>
  </si>
  <si>
    <t>Xpressbees</t>
  </si>
  <si>
    <t>Arun Ramrao Nagral</t>
  </si>
  <si>
    <t>Anooradha Arun Nagral</t>
  </si>
  <si>
    <t>Younger Brother, Single, Working, MBA.</t>
  </si>
  <si>
    <t>Kind nature, Understanding, Well educated, Good looking</t>
  </si>
  <si>
    <t>Arun - 9967190250</t>
  </si>
  <si>
    <t>sid.cap6@gmail.com</t>
  </si>
  <si>
    <t>Sridhar N</t>
  </si>
  <si>
    <t>We are family of 7. My parents, brother, sister in law, their kid. I like watching movies, listening to music, tours and travel. I have no bad habits. I'm simple and respectful.</t>
  </si>
  <si>
    <t>https://drive.google.com/open?id=1i8fAFO7vH_9zO1b-AlspWyyA577-O-9u, https://drive.google.com/open?id=1D8kMe6yaXpDN9A_ceL1PUSu71ECF-JO7, https://drive.google.com/open?id=1UEjaX_sSPpvLKxePhLN2DwlEC7QHz_AG</t>
  </si>
  <si>
    <t>21/06/1989</t>
  </si>
  <si>
    <t>https://drive.google.com/open?id=1dn9ZGI7kxatZO4tCIesiWhTsA6hjM-8S</t>
  </si>
  <si>
    <t>#962, 45th cross, 2nd stage Kumarswamy layout, Bangalore 560078</t>
  </si>
  <si>
    <t>Project Lead</t>
  </si>
  <si>
    <t>Nagendra Rao</t>
  </si>
  <si>
    <t>Retired mechanical engineer, used to work in BEML factory</t>
  </si>
  <si>
    <t>Bharathi HV</t>
  </si>
  <si>
    <t>Retired typist from forest department</t>
  </si>
  <si>
    <t>Shimoga teerthahalli</t>
  </si>
  <si>
    <t>Druva kumar N, married, information technology engineer, works as a manager in infor company</t>
  </si>
  <si>
    <t>Parents are alive. Father is a retired mechanical engineer from BEML and mother is retired typist from forest department.</t>
  </si>
  <si>
    <t>Simple. Graduation or post graduation, working or non working both are fine. Understanding, vegitarian, no bad habits.</t>
  </si>
  <si>
    <t>Bharathi HV - 9901092891</t>
  </si>
  <si>
    <t>SN32680</t>
  </si>
  <si>
    <t>sandhyagrao@gmail.com</t>
  </si>
  <si>
    <t>Nikhil N</t>
  </si>
  <si>
    <t>Will be discussed</t>
  </si>
  <si>
    <t>https://drive.google.com/open?id=1kpQj5MZEHUwEP6i-8QWhz4WWaQJkK5HH</t>
  </si>
  <si>
    <t>19/12/1997</t>
  </si>
  <si>
    <t>B. Tech/ B.E</t>
  </si>
  <si>
    <t>Perfios Software</t>
  </si>
  <si>
    <t>Nagaraj V</t>
  </si>
  <si>
    <t>Sandhya G Rao</t>
  </si>
  <si>
    <t>1 , Unmarried, working</t>
  </si>
  <si>
    <t>O</t>
  </si>
  <si>
    <t>Gopinath Rao - 7338465190</t>
  </si>
  <si>
    <t>NN35783</t>
  </si>
  <si>
    <t>vk.gururaj24@gmail.com</t>
  </si>
  <si>
    <t>Aniruddha Kulkarni</t>
  </si>
  <si>
    <t>Currently working and staying In Bengaluru.</t>
  </si>
  <si>
    <t>I am a responsible, career-oriented, and family-focused individual who believes in maintaining a healthy work-life balance.In my free time, I enjoy traveling, reading, exploring new technologies, watching movies, and spending quality time with family and friends. I maintain a healthy lifestyle and appreciate meaningful conversations, personal growth, and new experiences.
We are from upper middle class with a combination of Moderate Tradition values.</t>
  </si>
  <si>
    <t>https://drive.google.com/open?id=17lCQ5Tl2Vc7t87ChBlsMFOG37o1W_I_A, https://drive.google.com/open?id=16AAZSngW_2Mzl_GUpTDByRd2CB6wwc5O, https://drive.google.com/open?id=159aDjFrUO3_hFx47GeJoPdySBZ-e1O9J</t>
  </si>
  <si>
    <t>Prestige LakeRidgeApartment, Subramanyapura, Uttarahalli, Bangalore-61[own Flat].</t>
  </si>
  <si>
    <t>B.E. in Computer Science.</t>
  </si>
  <si>
    <t>Honeywell Aerospace(Formerly Honeywell Technology Solutions)</t>
  </si>
  <si>
    <t>18LPA</t>
  </si>
  <si>
    <t>https://drive.google.com/open?id=1cKn4Vzqcmm62hxQyCXXPzFCjHo6oRfPR</t>
  </si>
  <si>
    <t>Retired State Bank Of India Employee</t>
  </si>
  <si>
    <t>Pooja Kulkarni</t>
  </si>
  <si>
    <t>I have one elder brother who is married. He works as a Software Engineer in a reputed organization, and my sister-in-law is also a Software Engineer in a reputed organization.</t>
  </si>
  <si>
    <t>My father is alive and Retired SBI employee also my mother is alive and is a homemaker.</t>
  </si>
  <si>
    <t>Looking for a good-looking bride with B.E degree and working as a Software Engineer coming from a respectable family.</t>
  </si>
  <si>
    <t>Gururaj MutalikDesai[Family Friend] Mobile Number: 9448875053</t>
  </si>
  <si>
    <t>AK36140</t>
  </si>
  <si>
    <t>71179mdh@gmail.com</t>
  </si>
  <si>
    <t>Madhusudan D Hunagund</t>
  </si>
  <si>
    <t>Well settled</t>
  </si>
  <si>
    <t>https://drive.google.com/open?id=1eVfhas_IKs11T-INNHNoTMlOnC0RSDvt</t>
  </si>
  <si>
    <t>16/06/1982</t>
  </si>
  <si>
    <t>Mundaragi</t>
  </si>
  <si>
    <t>No 1174,10cross ashoknagar bsk 1st stage Bangalore 560050</t>
  </si>
  <si>
    <t>MBA finance</t>
  </si>
  <si>
    <t>Kpk fa service pvt Ltd</t>
  </si>
  <si>
    <t>20lks pa</t>
  </si>
  <si>
    <t>Damoda Hunagund</t>
  </si>
  <si>
    <t>Retd assistant director of legislative assembly</t>
  </si>
  <si>
    <t>Jayasree</t>
  </si>
  <si>
    <t>Mukund-ealder brother</t>
  </si>
  <si>
    <t>Based on discussion..will confirm</t>
  </si>
  <si>
    <t>I was in teams of svm</t>
  </si>
  <si>
    <t>44 Y 1 M</t>
  </si>
  <si>
    <t>MD30118</t>
  </si>
  <si>
    <t>anand_rao_67@rediffmail.com</t>
  </si>
  <si>
    <t>ADITYANAND V. A.</t>
  </si>
  <si>
    <t>Sri Rayaru</t>
  </si>
  <si>
    <t>He is only son, no siblings. Having calm disposition, practical minded, spiritual but not orthodox. Loves music, watching films and seeing new places.</t>
  </si>
  <si>
    <t>https://drive.google.com/open?id=1Gpi6r4PypeoIubUxx6FE0-TbQEermEvL, https://drive.google.com/open?id=1_z3Ma1OhmvLOWhc_kx43DCO5Xf8fs6-x, https://drive.google.com/open?id=1Lvj0P8Xl80dTXNthxO7foU1DA2EQn7-H, https://drive.google.com/open?id=1G6otwYfVDQEj_2wS-Cr7e0balGtoKkmu</t>
  </si>
  <si>
    <t>https://drive.google.com/open?id=1o4LLUIIubgRkbdGRqZ9qF01Sx8iWFjfx</t>
  </si>
  <si>
    <t>N201, 3rd floor, Sunanda Enclave, 7th Cross, Yelenahalli Main Road Akshayanagar East Bengaluru 560068</t>
  </si>
  <si>
    <t>BE (E&amp;I)</t>
  </si>
  <si>
    <t>https://drive.google.com/open?id=1iTdG7dkgPX4j0-RdfEyYDb0q3rR0UkNU</t>
  </si>
  <si>
    <t>Anand Rao V. S.</t>
  </si>
  <si>
    <t>Retired Engineer from JSW Group</t>
  </si>
  <si>
    <t>Alive and retired</t>
  </si>
  <si>
    <t>Graduate/Post graduate, preferably working, health concious, calm disposition and practical mind, having similar likes and hobbies.</t>
  </si>
  <si>
    <t>Mr. Subodh 9845089819</t>
  </si>
  <si>
    <t>Mr. Arvind 7353757751</t>
  </si>
  <si>
    <t>My cousin Mr. Subodh</t>
  </si>
  <si>
    <t>AV35426</t>
  </si>
  <si>
    <t>Moderate family consisting of 3 members, closely knit, pure vegetarian, not so traditional</t>
  </si>
  <si>
    <t>https://drive.google.com/open?id=1KZwVALAmc805sRHjhfh2NdoUq95NKfNx</t>
  </si>
  <si>
    <t>https://drive.google.com/open?id=1_wk31FQDzNAYbaSQSyQmsd6B1IU-AaRY</t>
  </si>
  <si>
    <t>madhuchiraag@gmal.com</t>
  </si>
  <si>
    <t>BCA MBA</t>
  </si>
  <si>
    <t>Embark by Embassy group</t>
  </si>
  <si>
    <t>Operations HR</t>
  </si>
  <si>
    <t>Retired from PSU bank</t>
  </si>
  <si>
    <t>Uma</t>
  </si>
  <si>
    <t>Any Smartha, Madhwa working girl</t>
  </si>
  <si>
    <t>Chandrashekar 9481420004</t>
  </si>
  <si>
    <t>Harish 9449869649</t>
  </si>
  <si>
    <t>CM34481</t>
  </si>
  <si>
    <t>vanivenkateshphadnis@gmail.com</t>
  </si>
  <si>
    <t>Girish.Hanumanacharya. Gangoor</t>
  </si>
  <si>
    <t>Uttradhi Mata</t>
  </si>
  <si>
    <t xml:space="preserve">•My brother has a mother and two sisters(both are married).
•Good looking women and good family background.
•My brother engaged in spirituality( like homa,havan etc).
</t>
  </si>
  <si>
    <t>https://drive.google.com/open?id=1IwcsSibQ5J8LaLr4nW1J-NIIGKuJRaXp, https://drive.google.com/open?id=1RiaWt6sreetMpTwsGM7d0kvllADCEpw-</t>
  </si>
  <si>
    <t>https://drive.google.com/open?id=1Ne6-OfpPOxyWXlvIpZXSfK_4aoMmOvOa</t>
  </si>
  <si>
    <t>Gururaj.J. inamdar JB Nagar munirabad (Hulagi)</t>
  </si>
  <si>
    <t>Diploma engineer</t>
  </si>
  <si>
    <t>Supreme company</t>
  </si>
  <si>
    <t>Service Engineer</t>
  </si>
  <si>
    <t>9.6LPA</t>
  </si>
  <si>
    <t>Hanumantaacharya. Subramanyachar.Gangoor</t>
  </si>
  <si>
    <t>B.Ed. retired high school teacher</t>
  </si>
  <si>
    <t>Geetabai.Hanumantaacarya.Gangoor</t>
  </si>
  <si>
    <t>SSLC. House maker</t>
  </si>
  <si>
    <t>Elder sister:- PUC,House maker,Hubli, Married.
Younger sister:- B.A, House maker, munirabad (Hulagi), Married</t>
  </si>
  <si>
    <t>Mother is alive and Father is not alive</t>
  </si>
  <si>
    <t xml:space="preserve">•Good looking women.
•Respect the family.
•Traditional values.
</t>
  </si>
  <si>
    <t>•Elder sister:- Vani.Venkatesh.Phadnis •Ph.no:-9740230068</t>
  </si>
  <si>
    <t>•Younger sister:-Jayashree. Gururaj. Inamdar •Ph.no:-7019614545</t>
  </si>
  <si>
    <t>wraghawendra@gmail.com</t>
  </si>
  <si>
    <t>Bride Details ( ವಧು ವಿನ ವಿವರ )</t>
  </si>
  <si>
    <t>SURABHI</t>
  </si>
  <si>
    <t>MBA Graduate having family values</t>
  </si>
  <si>
    <t>https://drive.google.com/open?id=1nYHUZ1jELarmnvhaZ7tsIsbqgjPwSs8i</t>
  </si>
  <si>
    <t>MBA Fin</t>
  </si>
  <si>
    <t>Big B</t>
  </si>
  <si>
    <t>Co Operative Society</t>
  </si>
  <si>
    <t>Veena</t>
  </si>
  <si>
    <t>Elder Sister married</t>
  </si>
  <si>
    <t>Father Retired and Mother house wife</t>
  </si>
  <si>
    <t>Well settled groom</t>
  </si>
  <si>
    <t>Raghavendra A N - 9620309095</t>
  </si>
  <si>
    <t>Meera 9620309096</t>
  </si>
  <si>
    <t>S37104</t>
  </si>
  <si>
    <t>Bharath Rao</t>
  </si>
  <si>
    <t>Uttaradhi Mutt</t>
  </si>
  <si>
    <t>Bangalore &amp; Delhi</t>
  </si>
  <si>
    <t xml:space="preserve">Family of four, one daughter, Vegetarian, no smoking / no alcohol. Religious but not orthodox
</t>
  </si>
  <si>
    <t>https://drive.google.com/open?id=1OYT2ssL50KdPvflXv-Ctx26hnNX-bkoj</t>
  </si>
  <si>
    <t>https://drive.google.com/open?id=1hmzw-GAUgMWMCG5CmgEiLwGDH2aTPLYj</t>
  </si>
  <si>
    <t>MS (Engg)</t>
  </si>
  <si>
    <t>Data Neuron</t>
  </si>
  <si>
    <t>Founder &amp; CEO</t>
  </si>
  <si>
    <t>60 + Lacs pa</t>
  </si>
  <si>
    <t>https://drive.google.com/open?id=1OXeT6l8BNdB2gbvool9AB0M2pIHOh_EW</t>
  </si>
  <si>
    <t>Ex Director of US MNC Company</t>
  </si>
  <si>
    <t>Younger Sister doing MS (unmarried)</t>
  </si>
  <si>
    <t>Technical / Legal / Consulting background preferred. Respect Madhwa philosophy and family values.</t>
  </si>
  <si>
    <t>Sudhakar - 9972682615</t>
  </si>
  <si>
    <t>sridharkunigal58@gmail.com</t>
  </si>
  <si>
    <t>Anirudh S</t>
  </si>
  <si>
    <t>Looking good looking girl well employed madhwa girl, Height Min. 5.3 ft</t>
  </si>
  <si>
    <t>https://drive.google.com/open?id=1JLf_9EaNo2MrT7aglrI084mZSA0e2nyR, https://drive.google.com/open?id=1Wb_hVSumyL6voemCxPcPF9QniqKbsTzi, https://drive.google.com/open?id=1VKm_LAkTUhg-V9ALlDOxFi6A1TK6Qmgb</t>
  </si>
  <si>
    <t>https://drive.google.com/open?id=1TO0qzdlODJke6wPXbU0pra3l7FAE3xqF</t>
  </si>
  <si>
    <t>J P Morgan Chase</t>
  </si>
  <si>
    <t>25LPA</t>
  </si>
  <si>
    <t>Sridhar K S</t>
  </si>
  <si>
    <t>Geetha Sridhar</t>
  </si>
  <si>
    <t>Good looking girl from madhwa community well employed in Bangalore Min height 5.3 ft</t>
  </si>
  <si>
    <t>Parimala V Prasad - 8904419397</t>
  </si>
  <si>
    <t>AS35619</t>
  </si>
  <si>
    <t>Girish Hanumanacharya Gangoor</t>
  </si>
  <si>
    <t>GH27406</t>
  </si>
  <si>
    <t>Uttaradi</t>
  </si>
  <si>
    <t>Semi Traditional and Modern lifestyle with no Bad habbits</t>
  </si>
  <si>
    <t>https://drive.google.com/open?id=1TCqWMQNawUm4eMfMbjRiRFxROo8VVazw, https://drive.google.com/open?id=15Flra90CSjSjmMBugNi2MdDVuVc1R7IZ, https://drive.google.com/open?id=1A2wS0tL4ogCgL4bHBSejcNIT4siFvx9d</t>
  </si>
  <si>
    <t>https://drive.google.com/open?id=1IRN7zt94MGp1Glrz1fOXDJdpTP2sC2ej</t>
  </si>
  <si>
    <t>Sri Temple Meadows apartment, Vasanthapura, Bangalore-560061</t>
  </si>
  <si>
    <t>Crane Authentication</t>
  </si>
  <si>
    <t>G Venkatesh Kumar (Late)</t>
  </si>
  <si>
    <t>BBMP Manager (was retired)</t>
  </si>
  <si>
    <t>Needs to be simple and no other expectations on Money or others</t>
  </si>
  <si>
    <t>UshaRani - 9686554586</t>
  </si>
  <si>
    <t>surabhibharadwaj12@gmail.com</t>
  </si>
  <si>
    <t>Ajith Bharadwaj</t>
  </si>
  <si>
    <t>https://drive.google.com/open?id=1LJlgW6OEIws_V8BEbWZi_KbjCNCWmHke, https://drive.google.com/open?id=1-Lak3AfDU-NoHti0FJhVk4rycgmARjK8, https://drive.google.com/open?id=1xhj6MQt-KnZO2Bh0v7mlNAeN3jqJ_GsH</t>
  </si>
  <si>
    <t>23/08/2000</t>
  </si>
  <si>
    <t>In person</t>
  </si>
  <si>
    <t>KPMG</t>
  </si>
  <si>
    <t>Senior Executive</t>
  </si>
  <si>
    <t>10LPA</t>
  </si>
  <si>
    <t>Badarinatha D</t>
  </si>
  <si>
    <t>Retired Deputy Manager @Kotak bank</t>
  </si>
  <si>
    <t>Vijayashri R J</t>
  </si>
  <si>
    <t>Govt High School Teacher</t>
  </si>
  <si>
    <t>BEML Nagar - near kolar</t>
  </si>
  <si>
    <t>1 Elder Sister - Married</t>
  </si>
  <si>
    <t>Parents are well educated - Alive</t>
  </si>
  <si>
    <t>Educated and traditional girl with good moral values</t>
  </si>
  <si>
    <t>Father Name - Badrinath - 9880601167</t>
  </si>
  <si>
    <t>Mother Name - 9986064545</t>
  </si>
  <si>
    <t>AB36761</t>
  </si>
  <si>
    <t>sriharidhanakshirur@gmail.com</t>
  </si>
  <si>
    <t>SHREYAS S DHANAKSHIRUR</t>
  </si>
  <si>
    <t>VIJAYAPURA</t>
  </si>
  <si>
    <t>Currently Working as a Senior Software Engineer at CGI, Bengaluru 
Hobbies: Play Guitar, Singing and Travelling 
A blend of Traditional with a modern Outlook</t>
  </si>
  <si>
    <t>https://drive.google.com/open?id=1aiUnvJtd2ky2L7UWFxVLcjiyjL1aCaV-, https://drive.google.com/open?id=1T5hBPWScaZPjfZcr58WCVvGupnh93jtF, https://drive.google.com/open?id=1sNC5AY-U4DuYdHuwoDjakqrlGhfHWarS</t>
  </si>
  <si>
    <t>RAICHUR</t>
  </si>
  <si>
    <t>https://drive.google.com/open?id=1nF_NadrsisLiq3x88LyAcoj5hCP-6p7e</t>
  </si>
  <si>
    <t>KSRTC COLONY, GYANGABAWADI, VIJAYAPURA - 586101</t>
  </si>
  <si>
    <t>LITHIKA parkview, Near Subramanya Lake, Uttarahalli, Bangalore</t>
  </si>
  <si>
    <t>B.E in CS</t>
  </si>
  <si>
    <t>SRINIVAS DHANAKSHIRUR</t>
  </si>
  <si>
    <t>Retd. Senior Shirestedar</t>
  </si>
  <si>
    <t>VIJAYALAKSHMI DHANAKSHIRUR</t>
  </si>
  <si>
    <t>Elder Brother working for GLOBALLOGIC as Senior Data Engineer</t>
  </si>
  <si>
    <t>Both are Healthy and enjoying there retired Life</t>
  </si>
  <si>
    <t>Good looking, working women from a traditional family</t>
  </si>
  <si>
    <t>Akhila : 8618117368</t>
  </si>
  <si>
    <t>What's App</t>
  </si>
  <si>
    <t>SS35828</t>
  </si>
  <si>
    <t>Sri Ramanujacharya</t>
  </si>
  <si>
    <t>Kannada, Tamil, Telugu</t>
  </si>
  <si>
    <t>1 younger brother married, 1 younger sister marrried</t>
  </si>
  <si>
    <t>https://drive.google.com/open?id=1x648dxKGM9Jg5fTe9tn6_WyA9CqAIDV9, https://drive.google.com/open?id=1ALcZfnvZxZBYv43PgWEYmw7VJyYCMPMB</t>
  </si>
  <si>
    <t>Mahabhubhabad</t>
  </si>
  <si>
    <t>https://drive.google.com/open?id=1xMbR3_0UWv4e33g2HoQMVI1N5mqf1y3N</t>
  </si>
  <si>
    <t>39 3rd cross JnanaJyothiNagar Ullal main road JnanaBharathi PO Bangalore Karnataka</t>
  </si>
  <si>
    <t>Kyndryl Solutions Pvt Ltd</t>
  </si>
  <si>
    <t>https://drive.google.com/open?id=1TQVsEXOzpQB1upZZ1PWGACKLgabkoK3a</t>
  </si>
  <si>
    <t>Narasimha Bhattachar B V</t>
  </si>
  <si>
    <t>Retired Govt officer</t>
  </si>
  <si>
    <t>Working or Not working</t>
  </si>
  <si>
    <t>Namrata Adishesh Kaushik</t>
  </si>
  <si>
    <t>Shankaramatha</t>
  </si>
  <si>
    <t>She is very simple and adjustable nature</t>
  </si>
  <si>
    <t>https://drive.google.com/open?id=1_JXj8zd-Zzh0EBAT5Cp-hvP8NXa7tFYf</t>
  </si>
  <si>
    <t>https://drive.google.com/open?id=1wLdqg1A4xmvgrq68rCYcGqTlp00fO46t</t>
  </si>
  <si>
    <t>PADMANABHA NAGAR BENGALURU</t>
  </si>
  <si>
    <t>As above</t>
  </si>
  <si>
    <t>MBBS, MD (Paediatrics)</t>
  </si>
  <si>
    <t>Corporate Hospital, Bangalore</t>
  </si>
  <si>
    <t>About 15 LPA</t>
  </si>
  <si>
    <t>https://drive.google.com/open?id=1hJJ1H2b8Awa90oAuL4XgPrOHyBBErHXb</t>
  </si>
  <si>
    <t>We are from a cultured family from Mysore.</t>
  </si>
  <si>
    <t>Bride groom shall be a doctor, Engineer with PG or CA</t>
  </si>
  <si>
    <t>Divakar 9845123886</t>
  </si>
  <si>
    <t>Shukla yajurveda</t>
  </si>
  <si>
    <t>Cricket watching movies</t>
  </si>
  <si>
    <t>https://drive.google.com/open?id=13sBWlQBr13kcYQsUO-eEymUFjcjN97qz, https://drive.google.com/open?id=1tjvA6IH_4S7NGRBEeyJqhfmp33ibmiv9</t>
  </si>
  <si>
    <t>29/03/1981</t>
  </si>
  <si>
    <t>Kolar gold fields KGF</t>
  </si>
  <si>
    <t>K r puram bangalore</t>
  </si>
  <si>
    <t>Pothys</t>
  </si>
  <si>
    <t>Marketing executive</t>
  </si>
  <si>
    <t>3.0 LPA</t>
  </si>
  <si>
    <t>Prakash rao j</t>
  </si>
  <si>
    <t>Retd central govt employee</t>
  </si>
  <si>
    <t>Kolar dist</t>
  </si>
  <si>
    <t>Noalive</t>
  </si>
  <si>
    <t>Bride should be simple educated puc or simple degree or diploma if working is an added advantage Bride should belong to Good family background respecting Brahmin Rituals not too orthodox but basic rituals.</t>
  </si>
  <si>
    <t>Manjunath 9845818753</t>
  </si>
  <si>
    <t>Srinath 70190 65986</t>
  </si>
  <si>
    <t>PK29674</t>
  </si>
  <si>
    <t>43 Y 7 M</t>
  </si>
  <si>
    <t>44 Y 6 M</t>
  </si>
  <si>
    <t>37 Y 0 M</t>
  </si>
  <si>
    <t>28 Y 6 M</t>
  </si>
  <si>
    <t>40 Y 11 M</t>
  </si>
  <si>
    <t>51 Y 7 M</t>
  </si>
  <si>
    <t>43 Y 3 M</t>
  </si>
  <si>
    <t>47 Y 2 M</t>
  </si>
  <si>
    <t>Srivatsa has done BCom and working in CBIZ Consultancy Pvt Ltd, Bangalore. Moderately traditional. Srivatsa is very jovial, cool person. Loves to travel around to visit places. 
Expecting the bride to follow basic minimal tradition.</t>
  </si>
  <si>
    <t>CBIZ Consultancy Pvt Ltd, Bangalore</t>
  </si>
  <si>
    <t>42 Y 8 M</t>
  </si>
  <si>
    <t>41 Y 6 M</t>
  </si>
  <si>
    <t>Sri Raghavendra swamy Matha</t>
  </si>
  <si>
    <t>Uttaradhi Matha</t>
  </si>
  <si>
    <t>shreyasthimappa@gmail.com</t>
  </si>
  <si>
    <t>Navi mumbai</t>
  </si>
  <si>
    <t>Srinath has one elder brother (married),and one younger brother.</t>
  </si>
  <si>
    <t>18/07/2000</t>
  </si>
  <si>
    <t>Richmond virginia usa</t>
  </si>
  <si>
    <t>Habsiguda,hyderabad</t>
  </si>
  <si>
    <t>SUD life insurance,Navi mumbai</t>
  </si>
  <si>
    <t>Manager Data and AI</t>
  </si>
  <si>
    <t>25 lakhs</t>
  </si>
  <si>
    <t>K Bindumadhavan</t>
  </si>
  <si>
    <t>Associate Professor Bits pilani hyderabad</t>
  </si>
  <si>
    <t>Malathi.B</t>
  </si>
  <si>
    <t>Srirangam tamilnadu</t>
  </si>
  <si>
    <t>One elder brother married and one younger brother</t>
  </si>
  <si>
    <t>Living in hyderabad</t>
  </si>
  <si>
    <t>Good natured ,respecting elders and traditional values</t>
  </si>
  <si>
    <t>Malathi 7730813666</t>
  </si>
  <si>
    <t>Bindumadhavan 9966294390</t>
  </si>
  <si>
    <t>ameeta1627@gmail.com</t>
  </si>
  <si>
    <t>Mohan Suresh Patil</t>
  </si>
  <si>
    <t>Vijaypur/ Bijapur</t>
  </si>
  <si>
    <t>Father is a Retd. BSNL employee, Mother is a home maker, Elder Brother is married &amp; well settled in Dombivli. Mohan lives with his parents in Thane and works at an MNC company at Kanjurmarg. No sisters. His hobbies include trekking mainly followed by music, playing games etc. He is simple by nature, out going and a blend of traditional &amp; modern life.</t>
  </si>
  <si>
    <t>https://drive.google.com/open?id=1NAY4vgLBs6JMvrlC4nWjj56YBaAa08Wp</t>
  </si>
  <si>
    <t>30/08/1986</t>
  </si>
  <si>
    <t>9619445353 Mother Mrs. Sandhya Patil</t>
  </si>
  <si>
    <t>Thane Mumbai</t>
  </si>
  <si>
    <t>BE Instrumentation</t>
  </si>
  <si>
    <t>MNC Company located at Kanjurmarg</t>
  </si>
  <si>
    <t>30 lakhs pa</t>
  </si>
  <si>
    <t>Suresh Patil</t>
  </si>
  <si>
    <t>Retd. BSNL employee Dombivili</t>
  </si>
  <si>
    <t>Mrs. Sandhya S. Patil</t>
  </si>
  <si>
    <t>One elder brother- married and staying at Dombivli. No sisters .</t>
  </si>
  <si>
    <t>Boy is staying with parents at Thane</t>
  </si>
  <si>
    <t>No specific expectations</t>
  </si>
  <si>
    <t>Mohan - 9619445353</t>
  </si>
  <si>
    <t>Ameeta 7338654820</t>
  </si>
  <si>
    <t>Through SumadhwaManjari religious group</t>
  </si>
  <si>
    <t>MS31654</t>
  </si>
  <si>
    <t>kesava.anirudh21@gmail.com</t>
  </si>
  <si>
    <t>Kesava Anirudh</t>
  </si>
  <si>
    <t>Works in saint gobain as key account manager</t>
  </si>
  <si>
    <t>https://drive.google.com/open?id=1XgeL9eBoRnt3T9Vebv66S1nVZ0zRDmgQ, https://drive.google.com/open?id=1-_9peNC0j7-S2zOSGiNdLj0LSg-sGsgi, https://drive.google.com/open?id=1SewLMgMYy96URDW9pxBSCv9ODZS35GqT</t>
  </si>
  <si>
    <t>21/11/1993</t>
  </si>
  <si>
    <t>https://drive.google.com/open?id=1_b2xaVU8Gm6Op43UHMCfkteJaloNYreO</t>
  </si>
  <si>
    <t>52, Balaji gardens , GN Mills post , subramaniam</t>
  </si>
  <si>
    <t>Saint Gobain</t>
  </si>
  <si>
    <t>Key Account Manager</t>
  </si>
  <si>
    <t>Srinivasan</t>
  </si>
  <si>
    <t>Chitrasrinivasan</t>
  </si>
  <si>
    <t>Yonger sibling</t>
  </si>
  <si>
    <t>Employed, independent</t>
  </si>
  <si>
    <t>9244401257 - chitrasrinivasan</t>
  </si>
  <si>
    <t>9245893203 - Srinivasan</t>
  </si>
  <si>
    <t>Through reference</t>
  </si>
  <si>
    <t>KA34294</t>
  </si>
  <si>
    <t>u25m08a69@gmail.com</t>
  </si>
  <si>
    <t>Pt. Dr.Sameeracharya D.S.</t>
  </si>
  <si>
    <t>Living with father,mother,younger sister(unmarried), teaching shastra paathas,</t>
  </si>
  <si>
    <t>https://drive.google.com/open?id=1oSIE-uEZWi-fyVfPsgraO8FWAygSAhI9</t>
  </si>
  <si>
    <t>Bengalurul</t>
  </si>
  <si>
    <t>https://drive.google.com/open?id=17Q8VC03IUxOoeDe7ohZ71bZlptiZh7DB</t>
  </si>
  <si>
    <t>9481426216(mother)</t>
  </si>
  <si>
    <t>9449648698(father)</t>
  </si>
  <si>
    <t>261 BHEL 2nd stage, pattanagere north, RR nagar,bengaluru</t>
  </si>
  <si>
    <t>MA(Sanskrit), Ph.D</t>
  </si>
  <si>
    <t>Universal group of institutions, bengaluru</t>
  </si>
  <si>
    <t>https://drive.google.com/open?id=1VDfyXVRmKWI0yz8kL7GqZSoFOhnum9A3</t>
  </si>
  <si>
    <t>Sathish D.S.</t>
  </si>
  <si>
    <t>Worked as professor and HOD of electronics dept. In RBANMS institutions. Now retired.</t>
  </si>
  <si>
    <t>Uma B.S.</t>
  </si>
  <si>
    <t>Supriya D.S. M.com. unmarried. Working</t>
  </si>
  <si>
    <t>Bride may have passed SSLC/PUC/any degree, obedient to elders, should follow monthly stree dharma and madhva sampradaaya,any matha preferred, working not mandatory,</t>
  </si>
  <si>
    <t>Nageshachar - 9880606836</t>
  </si>
  <si>
    <t>Abhijit Burli - 9632140442</t>
  </si>
  <si>
    <t>By what's app group</t>
  </si>
  <si>
    <t>PD34341</t>
  </si>
  <si>
    <t>rekhacv756@gmail.com</t>
  </si>
  <si>
    <t>Anirudda V S</t>
  </si>
  <si>
    <t>Our family comes from Sringeri, where our roots and property remain, though we are now in chikkmagaluru, Currently working in Bangalore at NL Transportation</t>
  </si>
  <si>
    <t>https://drive.google.com/open?id=1yRnw-DaqN6wDD9BQnw9DQ02onDLCPglb, https://drive.google.com/open?id=1AO4eVxtbhXSdTAXNPTDb4ec5kQ-IM6S1, https://drive.google.com/open?id=1TiwQWs1lwrb-Pvh3OVvufgSD884qEKMP, https://drive.google.com/open?id=1EQL7j_1POyMcba2MOjKe68S972H6G0fA, https://drive.google.com/open?id=1ePlSbN_9rw8q4JVaAuXyv2hbK4snQzFZ</t>
  </si>
  <si>
    <t>https://drive.google.com/open?id=1K3-k6CYEgYtDlsDhXHHqvZL2pk83BVje</t>
  </si>
  <si>
    <t>Chikkmagaluru</t>
  </si>
  <si>
    <t>Jayanagara, Bangalore</t>
  </si>
  <si>
    <t>BCom, CS Intern</t>
  </si>
  <si>
    <t>NL Transportation</t>
  </si>
  <si>
    <t>Accountant and Reporting Associate</t>
  </si>
  <si>
    <t>Shivakumar V K</t>
  </si>
  <si>
    <t>Rekha C V</t>
  </si>
  <si>
    <t>Government Teacher</t>
  </si>
  <si>
    <t>Abhiram - younger brother, Single, Working in Cognizant</t>
  </si>
  <si>
    <t>Looking for decent girl</t>
  </si>
  <si>
    <t>Gururaj</t>
  </si>
  <si>
    <t>Someone reffered</t>
  </si>
  <si>
    <t>AV35418</t>
  </si>
  <si>
    <t>BCom graduate. Working in CBIZ Consulting Pvt Ltd, Bangalore. One elder sister married. Parents retired.</t>
  </si>
  <si>
    <t>https://drive.google.com/open?id=16zhQNnjDKUmNNfkMVkavr8pLAWXyRswd</t>
  </si>
  <si>
    <t>1285 9a main 5th Cross Srinivasanagar, Bangalore 560050</t>
  </si>
  <si>
    <t>CBIZ Consulting Private Ltd</t>
  </si>
  <si>
    <t>Senior - Tax (US taxation)</t>
  </si>
  <si>
    <t>15+ LPA</t>
  </si>
  <si>
    <t>Retired (Software)</t>
  </si>
  <si>
    <t>Retired (Central govt)</t>
  </si>
  <si>
    <t>Elder sister Married.</t>
  </si>
  <si>
    <t>Parents residing in Bangalore (own house)</t>
  </si>
  <si>
    <t>Moderately traditional. Well cultured. Follow monthly stridharma.</t>
  </si>
  <si>
    <t>Usharani 9686554586</t>
  </si>
  <si>
    <t>ushapalle@gmail.com</t>
  </si>
  <si>
    <t>Aditya Palle</t>
  </si>
  <si>
    <t>London UK</t>
  </si>
  <si>
    <t>Mechanical engineer working in London 
Likes travelling trekking sports</t>
  </si>
  <si>
    <t>24/11/1996</t>
  </si>
  <si>
    <t>K 129 Vaishali garden apartments Tarnaka</t>
  </si>
  <si>
    <t>Barnes, London Uk</t>
  </si>
  <si>
    <t>BE(Hons) Mechanical Engineering</t>
  </si>
  <si>
    <t>Shialys innovative</t>
  </si>
  <si>
    <t>Working as Design Engineer in Health Sector</t>
  </si>
  <si>
    <t>60k pounds</t>
  </si>
  <si>
    <t>Srikanth Palle</t>
  </si>
  <si>
    <t>Administration</t>
  </si>
  <si>
    <t>Usha Palle</t>
  </si>
  <si>
    <t>1 younger sister working not married yet</t>
  </si>
  <si>
    <t>Both parents and sister living in New Zealand</t>
  </si>
  <si>
    <t>Looking for Bride who is working in overseas</t>
  </si>
  <si>
    <t>AP35393</t>
  </si>
  <si>
    <t>We basically from Ballari</t>
  </si>
  <si>
    <t>https://drive.google.com/open?id=1GE9cz3wx7Q0zr8lyb3SuQFI0FdrLLrn2, https://drive.google.com/open?id=1XmmOe3xCLN5ay2HbjHeVWhD9TM5Ng5zT</t>
  </si>
  <si>
    <t>HCL Tech</t>
  </si>
  <si>
    <t>1 Will discuss in person</t>
  </si>
  <si>
    <t>Retd.Bank Employee</t>
  </si>
  <si>
    <t>Elder brother married</t>
  </si>
  <si>
    <t>We are looking for a bride adjustable in nature ,respects elders &amp; our traditions.</t>
  </si>
  <si>
    <t>Gururaja - 7204299526</t>
  </si>
  <si>
    <t>Patha group</t>
  </si>
  <si>
    <t>ramanmurali55@gmail.com</t>
  </si>
  <si>
    <t>Raghuveer</t>
  </si>
  <si>
    <t>Satvik, Simple, Devotional, Learning Vadhyam, interested in sports and in going places.</t>
  </si>
  <si>
    <t>https://drive.google.com/open?id=18XKQP434-MhMuilMADqavvy_1wgAIl7M</t>
  </si>
  <si>
    <t>Triplicane Chennai</t>
  </si>
  <si>
    <t>Japanese Bank</t>
  </si>
  <si>
    <t>IT -Business Automation</t>
  </si>
  <si>
    <t>Murali Raman</t>
  </si>
  <si>
    <t>Brindha</t>
  </si>
  <si>
    <t>Cuddalore</t>
  </si>
  <si>
    <t>Elder Sister MBA HR -MNC</t>
  </si>
  <si>
    <t>Madhwa Desisthas Or Smartha Desisthas Or Kannada Madhwas ...Educated,Simple, Moderately traditional, Supportive , willing to relocate to Chennai</t>
  </si>
  <si>
    <t>Sandhya Murali 9884510107</t>
  </si>
  <si>
    <t>R34488</t>
  </si>
  <si>
    <t>sharmaani1963@gmail.com</t>
  </si>
  <si>
    <t>Varshini Sharma TR</t>
  </si>
  <si>
    <t>Shankara Mathaa</t>
  </si>
  <si>
    <t>We are family of four people</t>
  </si>
  <si>
    <t>https://drive.google.com/open?id=1p-zcmvANBXauz20eLULqZL9IBDgH8Pkv, https://drive.google.com/open?id=1ZQmv7RZjFVDLsbSNsiq-tRqpxrXqund7, https://drive.google.com/open?id=1a1XF0hwYZprpaevFDV3PkdJ6yJDBK1vy, https://drive.google.com/open?id=1UUzX_ecsi45u_xJVio0tSrRs3uRvgvFf</t>
  </si>
  <si>
    <t>https://drive.google.com/open?id=1qWBoCe0337tn14UMJZSa4gSND09Axwnr</t>
  </si>
  <si>
    <t>Nagadevanahalli Kengeri bangalore</t>
  </si>
  <si>
    <t>Cyient DLM</t>
  </si>
  <si>
    <t>Doctor, Engineer, Police</t>
  </si>
  <si>
    <t>https://drive.google.com/open?id=1ePJZS0BV858Ev7CAcYyHL3EGamnj3MMy</t>
  </si>
  <si>
    <t>TL Raghunatha Sharma</t>
  </si>
  <si>
    <t>PWD (Retired)</t>
  </si>
  <si>
    <t>Anitha Sharma</t>
  </si>
  <si>
    <t>1brother younger working (unmarried)</t>
  </si>
  <si>
    <t>Settled family</t>
  </si>
  <si>
    <t>Anitha 9845658867</t>
  </si>
  <si>
    <t>Sharma 9482136349</t>
  </si>
  <si>
    <t>Self</t>
  </si>
  <si>
    <t>VS36804</t>
  </si>
  <si>
    <t>kbk65858@gmail.com</t>
  </si>
  <si>
    <t>B.K.SRINIDHI</t>
  </si>
  <si>
    <t>Raghavendra Matha</t>
  </si>
  <si>
    <t>All good habits, practices yoga</t>
  </si>
  <si>
    <t>16/10/1987</t>
  </si>
  <si>
    <t>201, sai krishna enclave , gandhinagar, hyderabad</t>
  </si>
  <si>
    <t>B.Tech , MBA</t>
  </si>
  <si>
    <t>Assistant professor at reputed college</t>
  </si>
  <si>
    <t>06 LPA</t>
  </si>
  <si>
    <t>Late B.K.KRISHNA MURTHY</t>
  </si>
  <si>
    <t>Bank manager</t>
  </si>
  <si>
    <t>B.K.ARUNA</t>
  </si>
  <si>
    <t>01 married status, MBA</t>
  </si>
  <si>
    <t>From good family background and good values</t>
  </si>
  <si>
    <t>Kamala 9900578343</t>
  </si>
  <si>
    <t>B32066</t>
  </si>
  <si>
    <t>B Tech</t>
  </si>
  <si>
    <t>anand_myself@yahoo.co.in</t>
  </si>
  <si>
    <t>Sumedha Muddebihal</t>
  </si>
  <si>
    <t>Family with moderate values</t>
  </si>
  <si>
    <t>https://drive.google.com/open?id=1xZH4nlDKiStTiN9bqQQ2P6wmyrPAW-e0, https://drive.google.com/open?id=19GaFZ2rsyDwAlzvYMysK5Sc02XtqwRsj</t>
  </si>
  <si>
    <t>19/02/2001</t>
  </si>
  <si>
    <t>No. 407, 8th cross, 5th main AMS Layout, Vidyaranapura,Bangalore,</t>
  </si>
  <si>
    <t>https://drive.google.com/open?id=1avugvsM7xMtY9AZamxgnePBSMg7fYFN8</t>
  </si>
  <si>
    <t>Anand S MUDDEBIHAL</t>
  </si>
  <si>
    <t>Rtd. General Manager from Model Infra Corporation, Bangalore</t>
  </si>
  <si>
    <t>Varsha</t>
  </si>
  <si>
    <t>Elder brother - Married</t>
  </si>
  <si>
    <t>BE, ME</t>
  </si>
  <si>
    <t>Kishore -+918749074758</t>
  </si>
  <si>
    <t>Throgh watsapp group</t>
  </si>
  <si>
    <t>SM36941</t>
  </si>
  <si>
    <t>veenabharathisha@gmail.com</t>
  </si>
  <si>
    <t>Prathibha BA</t>
  </si>
  <si>
    <t xml:space="preserve">My daughter completed BE - Computer science Engineering+ Master of Design in User experience from RV University. 
Family - Traditional and well educated 
Hobbies - Crochet, drawing, enjoy traveling 
Interest - reading books, Observes Ekadashi fasting and follows sree dharma.
</t>
  </si>
  <si>
    <t>https://drive.google.com/open?id=1FJg8oC9tOKJQYEeGQTeFLSRFEGEsazHr</t>
  </si>
  <si>
    <t>24/09/2001</t>
  </si>
  <si>
    <t>No. 76, Fourth Cross, Robertsonpet, KGF</t>
  </si>
  <si>
    <t>BE computer and Masters in Design</t>
  </si>
  <si>
    <t>Bharathisha AG</t>
  </si>
  <si>
    <t>Engineer BEML - KGF</t>
  </si>
  <si>
    <t>Veena AB</t>
  </si>
  <si>
    <t>Good looking boy, to perform minimum Sandhya vandana, respect our Dharma and elders, No bad habits.</t>
  </si>
  <si>
    <t>Vagish - Sandhya 9945741364</t>
  </si>
  <si>
    <t>Sandhya - 9480334667</t>
  </si>
  <si>
    <t>24 Y 10 M</t>
  </si>
  <si>
    <t>PB37158</t>
  </si>
  <si>
    <t>meera.mukundrao@gmail.com</t>
  </si>
  <si>
    <t>A M Siri</t>
  </si>
  <si>
    <t>currently working in NUCLEI as SDE2 work from home. Ashlesha 3rd pada No Dosha as per astrologer</t>
  </si>
  <si>
    <t>https://drive.google.com/open?id=1O6cpFlWArv1LdxZm2zq1nPB-mVzQz0-z, https://drive.google.com/open?id=1EFokQb7pmIVweHbdNTM5jEKFy7PcaE3U, https://drive.google.com/open?id=1AODZiaWZ8OZzZsBzsLg9rHNHAE7GO4zs, https://drive.google.com/open?id=1ORkuWiJVsTP5aQSgJhutjxT8hlPUgrsp, https://drive.google.com/open?id=1vmHZIwBSaucgNBn6RAFu9dSXbYIgangc</t>
  </si>
  <si>
    <t>https://drive.google.com/open?id=1JHEMriFZoNWVrgfeAWAt0rRAtJg9v04B</t>
  </si>
  <si>
    <t>Ashtadala No A206 V6 Enclave apartment Besides Jain Swadesh Gubbalala Main Road Subramanyapura Bangalore 560061</t>
  </si>
  <si>
    <t>Ashtadala No A206 V6 Enclave apartment Besides Jain Swadesh Gubbalala main road Subramanyapura Bangalore 560061</t>
  </si>
  <si>
    <t>B E CSE</t>
  </si>
  <si>
    <t>NUCLEI</t>
  </si>
  <si>
    <t>SDE 2</t>
  </si>
  <si>
    <t>A N Mukunda Rao</t>
  </si>
  <si>
    <t>Professor in E&amp;C at SIT Tumakuru</t>
  </si>
  <si>
    <t>B N Meera</t>
  </si>
  <si>
    <t>Union bank of India</t>
  </si>
  <si>
    <t>Madhwa Brahmin preferably Software engineer.</t>
  </si>
  <si>
    <t>Bharathi Ananda Rao 9449363030</t>
  </si>
  <si>
    <t>Ananda Rao 9449822690</t>
  </si>
  <si>
    <t>AM36930</t>
  </si>
  <si>
    <t>hsr.divya@gmail.com</t>
  </si>
  <si>
    <t>Krishna Kashyap Dwathi</t>
  </si>
  <si>
    <t>Rayara matha</t>
  </si>
  <si>
    <t>WFH tumkur</t>
  </si>
  <si>
    <t>Ni bad habits. Does sandyanadana daily and driving is the hobby</t>
  </si>
  <si>
    <t>https://drive.google.com/open?id=1W5XAxrh8Yw8HXGWNUEuf9Jl6y2vWqiPo</t>
  </si>
  <si>
    <t>16/12/1994</t>
  </si>
  <si>
    <t>https://drive.google.com/open?id=1tC4sug4K0VWfVNvkFOnoMZGknh7wtmbP</t>
  </si>
  <si>
    <t>Chikpete Tumkur</t>
  </si>
  <si>
    <t>Effone</t>
  </si>
  <si>
    <t>Raghavendra HS</t>
  </si>
  <si>
    <t>Retired Urban development authority employee</t>
  </si>
  <si>
    <t>Sujaya</t>
  </si>
  <si>
    <t>Govt teacher retired</t>
  </si>
  <si>
    <t>2 elder sister married</t>
  </si>
  <si>
    <t>Traditional simple girl. Working or non working both are ok</t>
  </si>
  <si>
    <t>Gopal 9481468869</t>
  </si>
  <si>
    <t>Sheethal 8884260460</t>
  </si>
  <si>
    <t>Group</t>
  </si>
  <si>
    <t>KK34684</t>
  </si>
  <si>
    <t>niranjan.pespt@gmail.com</t>
  </si>
  <si>
    <t>Niranjan kumar</t>
  </si>
  <si>
    <t>Vyasaraja matha</t>
  </si>
  <si>
    <t>Hi, i am software professional living in Bangalore. I come from a traditional, non orthodox family with modern thinking. I am calm , honest and teetotaler. Looking for an understanding, mutual respect partner who values family and belive in growing together. I like to travel during free time, occasionally go for an outdoor run and will spend time with friends or family during weekends.</t>
  </si>
  <si>
    <t>https://drive.google.com/open?id=1hzIxWXOMdibh1BHJ31ssvv-dCZEF7p5a, https://drive.google.com/open?id=1dHBcZWkHe3ypbaRriodP1Hjph_jNJV9T, https://drive.google.com/open?id=1Fr8x59rFwtBf7z3KoAVHGb9Kp882NVje, https://drive.google.com/open?id=1pqkPTWM4irMrma-TjuMLYa3U49U8WuLK</t>
  </si>
  <si>
    <t>https://drive.google.com/open?id=1PsxLfs77TKlbrsHl6_n5k4J9uepGdZTC</t>
  </si>
  <si>
    <t>Beml 7 stage , mailasandra near global village tech park bangalore</t>
  </si>
  <si>
    <t>Beml 7 stage ,mailasandra near global village tech park bangalore</t>
  </si>
  <si>
    <t>Netcracker technology</t>
  </si>
  <si>
    <t>Anil kumar</t>
  </si>
  <si>
    <t>Retired from Beml</t>
  </si>
  <si>
    <t>Late chandrakala</t>
  </si>
  <si>
    <t>Father retired from Beml bangalore</t>
  </si>
  <si>
    <t>Madhwa or smartha bride with mutual understanding, family oriented and one who believes in growing together.</t>
  </si>
  <si>
    <t>Sheshagiri 9986061716</t>
  </si>
  <si>
    <t>Nk33125</t>
  </si>
  <si>
    <t>mohanrama2014@gmail.com</t>
  </si>
  <si>
    <t>K Vadhi Raja</t>
  </si>
  <si>
    <t>Currently living in Ballari (WFH) &amp; having own house in Bengaluru</t>
  </si>
  <si>
    <t>Both father and mother working in Ballari. Bride groom is having interest in travelling &amp; loves to play football. Good behaviour Moderately follows tradition.</t>
  </si>
  <si>
    <t>https://drive.google.com/open?id=1KolMjrGh7_WkqfyP30AbtcpBxyS8TMH8, https://drive.google.com/open?id=1WAkWi6mSkMtOQFf-ydBGVbVKMa3SRaQ_, https://drive.google.com/open?id=1CR3FHk1IUiiEtiNtRZk9sfBjqZ0iumNR</t>
  </si>
  <si>
    <t>19/08/1999</t>
  </si>
  <si>
    <t>https://drive.google.com/open?id=1RItG50k2M3VIEJ-nSUByVvDL-Y_7FwcD</t>
  </si>
  <si>
    <t>27/18, II Link Road III Cross, parvathi nagar, Ballari -583103</t>
  </si>
  <si>
    <t>Flat no 212, Honey comb homes, Doddabele village, Kengeri, Bengaluru -560060</t>
  </si>
  <si>
    <t>Oracle India pvt Ltd</t>
  </si>
  <si>
    <t>K. RAMA MOHAN</t>
  </si>
  <si>
    <t>Mechanical maintenance manager in JSW</t>
  </si>
  <si>
    <t>H. Vijaya Tulasi</t>
  </si>
  <si>
    <t>Govt. High school teacher</t>
  </si>
  <si>
    <t>Both are working in Ballari</t>
  </si>
  <si>
    <t>Preferably working bride who respects family values with Moderately traditional</t>
  </si>
  <si>
    <t>K.H. HARI KUMAR -9448276868</t>
  </si>
  <si>
    <t>Shashikala -8374577608</t>
  </si>
  <si>
    <t>Through our relatives</t>
  </si>
  <si>
    <t>KV36391</t>
  </si>
  <si>
    <t>abhigna7rs@gmail.com</t>
  </si>
  <si>
    <t>Abhigna Raghunandan</t>
  </si>
  <si>
    <t>Music, art, travelling, sports</t>
  </si>
  <si>
    <t>https://drive.google.com/open?id=1vHn2AL40SiFidm_IghngL-clIsUyAiwv, https://drive.google.com/open?id=1mE9jwwhG8kDp_eD0z7K_IOA-Std2a3qd, https://drive.google.com/open?id=1Cg928mBgHE80604NW1VQKVKSD0BEmJWp, https://drive.google.com/open?id=1k1AVVijrM3WScrHQKBCxXDs5Pvz704h0</t>
  </si>
  <si>
    <t>20/07/2002</t>
  </si>
  <si>
    <t>A-51, sumukha , cil colony, sanjaynagar Bangalore 560094</t>
  </si>
  <si>
    <t>Dover</t>
  </si>
  <si>
    <t>H P Raghunandan</t>
  </si>
  <si>
    <t>Shastra adhyana</t>
  </si>
  <si>
    <t>R.N Harini</t>
  </si>
  <si>
    <t>Elder sister married (doctor), younger brother studying (shastra)</t>
  </si>
  <si>
    <t>Vara should do sandhyavandana, ekadashi, good pay, good looking, outgoing, broad minded, music lover, caring, supportive, fit, who has not gone abroad and not willing to go in future.</t>
  </si>
  <si>
    <t>Dwarkanath - 9342596096</t>
  </si>
  <si>
    <t>24 Y 0 M</t>
  </si>
  <si>
    <t>AR37457</t>
  </si>
  <si>
    <t>kallavidwarakanath@gmail.com</t>
  </si>
  <si>
    <t>SUPREETH D</t>
  </si>
  <si>
    <t>Well behaved bridegroom</t>
  </si>
  <si>
    <t>No.32, 2nd cross, Kalidasa Layout, Srinagar, Bengaluru</t>
  </si>
  <si>
    <t>B.Com (pursuing CMA)</t>
  </si>
  <si>
    <t>Lead Analyst</t>
  </si>
  <si>
    <t>K N Dwarakanath</t>
  </si>
  <si>
    <t>Retired Bank Senior Manager</t>
  </si>
  <si>
    <t>Tarabai K</t>
  </si>
  <si>
    <t>Younger Brother to be married 
Software Engineer</t>
  </si>
  <si>
    <t>Any Graduate Working Girl</t>
  </si>
  <si>
    <t>Gayathri Satish</t>
  </si>
  <si>
    <t>Through sarvamoola watsapp group</t>
  </si>
  <si>
    <t>madhuri.ra98@gmail.com</t>
  </si>
  <si>
    <t>Madhuri R A</t>
  </si>
  <si>
    <t>Looking for a well educated (MTech/MBA) 
madhwa brahmin groom from a respectable 
family, with mutual respect for traditions and 
modern values</t>
  </si>
  <si>
    <t>https://drive.google.com/open?id=1GLJcnh7SQ7cwfnGuSNmxZSruyKUUVWCf</t>
  </si>
  <si>
    <t>Basavanagudi</t>
  </si>
  <si>
    <t>ACL Digital</t>
  </si>
  <si>
    <t>R Aswathanarayana</t>
  </si>
  <si>
    <t>Tax Consultant</t>
  </si>
  <si>
    <t>N L Gayathri</t>
  </si>
  <si>
    <t>1 Younger Brother</t>
  </si>
  <si>
    <t>Looking for a well educated (MTech/MBA) , madhwa brahmin groom from a respectable 
family, with mutual respect for traditions and modern values</t>
  </si>
  <si>
    <t>Nagendra - 9740350641</t>
  </si>
  <si>
    <t>From Sarvamoola Job Group</t>
  </si>
  <si>
    <t>MR35891</t>
  </si>
  <si>
    <t>SHISHIR M</t>
  </si>
  <si>
    <t>Shishir did his Engineering in Bangalore , MS In University of Southern California, now Working @ APPLE . Inc .. Cupertino, California</t>
  </si>
  <si>
    <t>https://drive.google.com/open?id=1L2jfWfyb9QBARYmzNiPd3cbDkEOJmriQ, https://drive.google.com/open?id=19dosSh4rw0Jwcd1TiEzfaeH9bFr6UYM2, https://drive.google.com/open?id=14YUIXGSenbWO57ZKI5h25YLPmBAAWP_L</t>
  </si>
  <si>
    <t>https://drive.google.com/open?id=1-mf4obE5nSEz-uymHm9k_GBSDgFOaYMG</t>
  </si>
  <si>
    <t>+919731983473( WhatsApp)</t>
  </si>
  <si>
    <t>9740808853 ( WhatsApp )</t>
  </si>
  <si>
    <t>473,12th main, 5th phase , JP Nagar , Bangalore 560078</t>
  </si>
  <si>
    <t>Santa Clara, California, USA</t>
  </si>
  <si>
    <t>MS @ University of Southern California, USA</t>
  </si>
  <si>
    <t>Apple Inc , Cupertino, California, USA</t>
  </si>
  <si>
    <t>VLSI Design engineer</t>
  </si>
  <si>
    <t>&gt; than 10000000 per anum</t>
  </si>
  <si>
    <t>https://drive.google.com/open?id=1y8Q6An4ia1FK4ndYuc4VfYQ90epsIiWY</t>
  </si>
  <si>
    <t>MADHUSUDAN R</t>
  </si>
  <si>
    <t>RETD from BOSCH ltd</t>
  </si>
  <si>
    <t>Padma S R</t>
  </si>
  <si>
    <t>One Elder brother , married</t>
  </si>
  <si>
    <t>Madhusudan &amp; Padma ( Both Alive )</t>
  </si>
  <si>
    <t>Kannada Brahmin girl residing in USA</t>
  </si>
  <si>
    <t>Jayaprakash- 9880712899</t>
  </si>
  <si>
    <t>Srilakshmi : 9980782794</t>
  </si>
  <si>
    <t>Travelling chess cricket</t>
  </si>
  <si>
    <t>White field Bangalore</t>
  </si>
  <si>
    <t>M.Tech from IIITB</t>
  </si>
  <si>
    <t>MNC BANGALORE</t>
  </si>
  <si>
    <t>96 LPA</t>
  </si>
  <si>
    <t>Retd. officer LIC</t>
  </si>
  <si>
    <t>Twin brother married</t>
  </si>
  <si>
    <t>ENGINEER OR DOCTOR</t>
  </si>
  <si>
    <t>Mr Vijayakumar 9845737008</t>
  </si>
  <si>
    <t>Mr kumar 7259168200</t>
  </si>
  <si>
    <t>Personally visited</t>
  </si>
  <si>
    <t>padmasethu88@gmail.com</t>
  </si>
  <si>
    <t>S. Hariharan</t>
  </si>
  <si>
    <t>Sripadaraja matha</t>
  </si>
  <si>
    <t>Listening to songs</t>
  </si>
  <si>
    <t>190 laxmi Sundar Nagar Hasthampatti salem 7</t>
  </si>
  <si>
    <t>B.com MBA</t>
  </si>
  <si>
    <t>Barclays Bank</t>
  </si>
  <si>
    <t>S.Sethumadhavan</t>
  </si>
  <si>
    <t>Canara bank pigmy agent Salem</t>
  </si>
  <si>
    <t>Padma S</t>
  </si>
  <si>
    <t>Elder sisters married</t>
  </si>
  <si>
    <t>Good family with traditional values</t>
  </si>
  <si>
    <t>Vinodhini J 9944317906</t>
  </si>
  <si>
    <t>Vidhya R 9092 628893</t>
  </si>
  <si>
    <t>SH34008</t>
  </si>
  <si>
    <t>vijaychitanand@gmail.com</t>
  </si>
  <si>
    <t>Vijay Chitanand</t>
  </si>
  <si>
    <t>Sangareddy Telangana</t>
  </si>
  <si>
    <t>Traveling loving pets</t>
  </si>
  <si>
    <t>https://drive.google.com/open?id=1vPEWBrI3wT-9AABgXXt4fw-JrMv5FqPs</t>
  </si>
  <si>
    <t>https://drive.google.com/open?id=1URytFV2B7WN23zrecRCKc2psVbZjLWv4</t>
  </si>
  <si>
    <t>Sangareddy</t>
  </si>
  <si>
    <t>Diploma in Computer Engineering</t>
  </si>
  <si>
    <t>Kvik infotel</t>
  </si>
  <si>
    <t>6LPA</t>
  </si>
  <si>
    <t>Chitanand Ananth</t>
  </si>
  <si>
    <t>Madakasira. Krishna veni</t>
  </si>
  <si>
    <t>Hod in English</t>
  </si>
  <si>
    <t>Yonger sister married</t>
  </si>
  <si>
    <t>VC33676</t>
  </si>
  <si>
    <t>dkanu.sunil@gmail.com</t>
  </si>
  <si>
    <t>Pramod D S</t>
  </si>
  <si>
    <t>I am having 2 sons out of which we are finding alliance for our elder son.
My son is traditional family oriented person, loves simplicity.
We are pure-veg(No onion &amp; no garlic) and my son do not any bad habit of smoking &amp; drinking.</t>
  </si>
  <si>
    <t>https://drive.google.com/open?id=1QdLDpQY6EV-ygS2y-okVbQvdqPosdt-q, https://drive.google.com/open?id=1oPilQnmqsMf5KwzE3dEANcY-gLaaryVO</t>
  </si>
  <si>
    <t>23/10/1997</t>
  </si>
  <si>
    <t>https://drive.google.com/open?id=1tIcZ1cRfegGl1DKsGViMr2eTFboHrKT1</t>
  </si>
  <si>
    <t>Banashankari, Bangalore</t>
  </si>
  <si>
    <t>BSK 1st Stage, 2nd Block, Bangalore</t>
  </si>
  <si>
    <t>B.E in Information Technology</t>
  </si>
  <si>
    <t>Sunil D K</t>
  </si>
  <si>
    <t>Anuradha A</t>
  </si>
  <si>
    <t>Working as Software Engineer at Toshibha</t>
  </si>
  <si>
    <t>Should be Maadhwa(any mutt), traditional and the bride should follow her 3-days monthly break.
Should go well with the family.</t>
  </si>
  <si>
    <t>Rajath - 9738112540</t>
  </si>
  <si>
    <t>WhatsApp forward message</t>
  </si>
  <si>
    <t>PD35726</t>
  </si>
  <si>
    <t>deshpande.swapna.88@gmail.com</t>
  </si>
  <si>
    <t>Sakshi Deshpande</t>
  </si>
  <si>
    <t>Sakshi is a jovial, well cultured girl currently working in Bangalore in IT sector. In her free time she enjoys reading novels and trekking.</t>
  </si>
  <si>
    <t>https://drive.google.com/open?id=1hMAngiClEehpQjiG4nH8pPjjm7ybmjwJ, https://drive.google.com/open?id=1uBZG71h6L2nc_1SKhXStC8Jg5NdlVYjU</t>
  </si>
  <si>
    <t>14/09/2002</t>
  </si>
  <si>
    <t>https://drive.google.com/open?id=1Z_G8OjsRhRNygTaDLTIXQ3YMXNrppf3A</t>
  </si>
  <si>
    <t>JP Nagar, Bengaluru</t>
  </si>
  <si>
    <t>Broadridge</t>
  </si>
  <si>
    <t>10-15 LPA</t>
  </si>
  <si>
    <t>Suresh Deshpande</t>
  </si>
  <si>
    <t>Muktha</t>
  </si>
  <si>
    <t>Jamkhandi, Bagalkote</t>
  </si>
  <si>
    <t>1 sister - married</t>
  </si>
  <si>
    <t>Sakshi is looking for a life partner who is ambitious, career-driven, and financially well-settled, with a stable income. She values someone who is modern in outlook yet grounded in family values, broad-minded, emotionally mature, and respectful. A shared love for travelling, meaningful conversations, and supporting each other's personal and professional growth is important to her. Above all, she hopes to build a relationship based on mutual respect, understanding, humor, and standing by each other through every phase of life.</t>
  </si>
  <si>
    <t>Suresh - 9449737711</t>
  </si>
  <si>
    <t>23 Y 10 M</t>
  </si>
  <si>
    <t>SD37513</t>
  </si>
  <si>
    <t>krishnasuresh1602@gmail.com</t>
  </si>
  <si>
    <t>Banashankari(Work from Home)</t>
  </si>
  <si>
    <t>Hobbies-Travelling ,Intrests-Reading novels,Family-Father,mother and younger brother</t>
  </si>
  <si>
    <t>https://drive.google.com/open?id=1wT14f0gpkxkSs5m7JEJOn2wg_NKwinic, https://drive.google.com/open?id=1pAu-Vs5yfRcL5oyzY7gQ1_9J7JKv0Mf_</t>
  </si>
  <si>
    <t>https://drive.google.com/open?id=1KOn2Y5WEyc8NSUzUwf7m3GP0FFsmvXZ5</t>
  </si>
  <si>
    <t>No # 140 4th cross B Block Gandhinagara,Shivamogga,Karnataka</t>
  </si>
  <si>
    <t>No # 140 4th cross B Block Gandhinagara,Shivamogga,Karnataka,5772021</t>
  </si>
  <si>
    <t>Heraizen Technologies</t>
  </si>
  <si>
    <t>Product Analyst</t>
  </si>
  <si>
    <t>https://drive.google.com/open?id=10qxbdAGIGxxXE4vd1WiHJzj4iowFlTrn</t>
  </si>
  <si>
    <t>SK Suresh</t>
  </si>
  <si>
    <t>Mechanical Engineer</t>
  </si>
  <si>
    <t>Honnali,Davangere</t>
  </si>
  <si>
    <t>Younger brother-Krishna.S(Currently pursuing MBA In BMS College of Engineering and living in Bengaluru)</t>
  </si>
  <si>
    <t>The height of bridegroom should be more that 5'8</t>
  </si>
  <si>
    <t>By our friends</t>
  </si>
  <si>
    <t>RUKMINI B RAGHAVENDRA</t>
  </si>
  <si>
    <t>ಕನ್ನಡ</t>
  </si>
  <si>
    <t>Upper middle class , have own stee construction business in bangalore and delhi, Staunch follow madhwa sampradaaya, well qualified Girl, running family business</t>
  </si>
  <si>
    <t>namma.maatu@gmail.com</t>
  </si>
  <si>
    <t>NO E-105, PURVA VENEZIA, YELAHANKA NEW TOWN BANGALORE 560064</t>
  </si>
  <si>
    <t>STRUCTURES-EXTREME ENGINEERING</t>
  </si>
  <si>
    <t>Founder - M/s. STRUCTURES EXTREME ENGINEERING</t>
  </si>
  <si>
    <t>Rekha B RAGHAVENDRA</t>
  </si>
  <si>
    <t>Hanagal</t>
  </si>
  <si>
    <t>Younger brother, B Tech Civil, Software Engineer Bangalore</t>
  </si>
  <si>
    <t>Well settled and workingvin Bangalore, following Madhwa sampradaya, Parents having own house</t>
  </si>
  <si>
    <t>B S RAICHUR</t>
  </si>
  <si>
    <t>By WhatsApp group</t>
  </si>
  <si>
    <t>RB35643</t>
  </si>
  <si>
    <t>vishnu19b@gmail.com</t>
  </si>
  <si>
    <t>Vishnu B</t>
  </si>
  <si>
    <t>My family consists of my parents and elder brother (unmarried). 
I'm a teetotaller and like a simple lifestyle. 
Interests and hobbies include automobiles, music and chess. 
Respect traditional and cultural values and practices. 
Looking for a kind hearted girl with similar interests.</t>
  </si>
  <si>
    <t>https://drive.google.com/open?id=16KhQmYK8eHjYRTklQlStoYKpUwPxqYvZ, https://drive.google.com/open?id=1KR3ghGwyv5R-X5k8lnJpHlV39voDYp1P, https://drive.google.com/open?id=1JeeVvRaifrUJXgqw1WV6EH227Xa93eD5</t>
  </si>
  <si>
    <t>19/12/1992</t>
  </si>
  <si>
    <t>https://drive.google.com/open?id=1C_kLiK1GLoentCO2aBLSJX2Vs1urzfUg</t>
  </si>
  <si>
    <t>9663090205 (self)</t>
  </si>
  <si>
    <t>9483795771 (Father)</t>
  </si>
  <si>
    <t>#6, 4th Block, Treasury layout, Bogadi 2nd stage, Mysuru 570026</t>
  </si>
  <si>
    <t>Banashankari 6th stage, Bengaluru</t>
  </si>
  <si>
    <t>Siemens Healthineers</t>
  </si>
  <si>
    <t>Sr. Software engineer</t>
  </si>
  <si>
    <t>G. Badarivishal</t>
  </si>
  <si>
    <t>M. S. Lakshmi Bai</t>
  </si>
  <si>
    <t>Molakalmuru, Chitradurga</t>
  </si>
  <si>
    <t>1 elder brother - unmarried</t>
  </si>
  <si>
    <t>Both are retired</t>
  </si>
  <si>
    <t>Looking for a simple minded girl who respects traditions and believes in the institution of marriage.</t>
  </si>
  <si>
    <t>Bhagwan - 9916487966</t>
  </si>
  <si>
    <t>M. S. Sridhar - 8277000790</t>
  </si>
  <si>
    <t>Brahmana Vadhu Vara mahiti whatsapp group</t>
  </si>
  <si>
    <t>VB33957</t>
  </si>
  <si>
    <t>geethasrao2@gmail.com</t>
  </si>
  <si>
    <t>Madhushree S Rao</t>
  </si>
  <si>
    <t>Adamaru</t>
  </si>
  <si>
    <t>Nuclear family with modern thoughts and values of life. Not so orthodox</t>
  </si>
  <si>
    <t>https://drive.google.com/open?id=1UwUQhnq9j36ZdT4vCkQoYEg2Tr9MeSQm</t>
  </si>
  <si>
    <t>31/05/1999</t>
  </si>
  <si>
    <t>https://drive.google.com/open?id=1ikqgg9Tc4IphbvuRfld26dUBKgcrVeb0</t>
  </si>
  <si>
    <t>#23, Brindavana, Siddalingapura, Mysore</t>
  </si>
  <si>
    <t>NTT Data</t>
  </si>
  <si>
    <t>Supply Chain Consultant</t>
  </si>
  <si>
    <t>https://drive.google.com/open?id=1uFmVLreR9dIMV0MCZaIOPsAd1aQCDlCp</t>
  </si>
  <si>
    <t>Sathyanarayana R</t>
  </si>
  <si>
    <t>Retired employee</t>
  </si>
  <si>
    <t>Geetha Sathyanarayana</t>
  </si>
  <si>
    <t>Koteshwara, Udupi</t>
  </si>
  <si>
    <t>Elder sister, married, working in Bangalore</t>
  </si>
  <si>
    <t>Should be working in Bangalore. Height above 5.9 feet. Age difference of 2-5 years. Should not be too orthodox</t>
  </si>
  <si>
    <t>Murali - 9880563959</t>
  </si>
  <si>
    <t>MS36311</t>
  </si>
  <si>
    <t>sripadkulkarni93@gmail.com</t>
  </si>
  <si>
    <t>I am a Technical Manager in Cybersecurity for a MNC company, my hobbies are wildlife photography, traveling and indulging in sports activities, also reading.</t>
  </si>
  <si>
    <t>https://drive.google.com/open?id=1lkgSUzgXPDkys8U6rpZRtJORl7LKCGIB, https://drive.google.com/open?id=17bpuSzPwq_z6p-jE1IL1mdpNExBND6xX, https://drive.google.com/open?id=1x1EpEw89n2IBBzC6MUouDzOAzr-j7rl4</t>
  </si>
  <si>
    <t>https://drive.google.com/open?id=1avz3JhJq-4PykTNx0OqHH2ubpNh5MfkB</t>
  </si>
  <si>
    <t>JP Nagar 5th phase</t>
  </si>
  <si>
    <t>25+ LPA</t>
  </si>
  <si>
    <t>Late Srinivas Kulkarni</t>
  </si>
  <si>
    <t>Alakananda</t>
  </si>
  <si>
    <t>Central Govt - SDC</t>
  </si>
  <si>
    <t>Mother is alive, Father is not alive</t>
  </si>
  <si>
    <t>Well educated and cultured, who can become part of our family.</t>
  </si>
  <si>
    <t>Manohar Joshi - 9972190804</t>
  </si>
  <si>
    <t>Sunanda Joshi - 9448306930</t>
  </si>
  <si>
    <t>SK34244</t>
  </si>
  <si>
    <t>e.nagaraj1266@gmail.com</t>
  </si>
  <si>
    <t>Suraj N</t>
  </si>
  <si>
    <t>BE qualification working in ZTE Telecom</t>
  </si>
  <si>
    <t>https://drive.google.com/open?id=1xu0rEho_xbPVLvzijovDmi20CuixtkAo</t>
  </si>
  <si>
    <t>15/04/1990</t>
  </si>
  <si>
    <t>https://drive.google.com/open?id=1HXZBln0RVuCfrk6bOaELPPXihFCHRbNr</t>
  </si>
  <si>
    <t>s.nagaraj1266@gmail.com</t>
  </si>
  <si>
    <t>604, 4 th main 6th cross R R Nagar</t>
  </si>
  <si>
    <t>Same address</t>
  </si>
  <si>
    <t>ZTETelecom</t>
  </si>
  <si>
    <t>https://drive.google.com/open?id=1rVR-biFKlf5UQiF9f2B_VWyAxVRT_XrT</t>
  </si>
  <si>
    <t>Nagaraj S</t>
  </si>
  <si>
    <t>Engineer Retaired</t>
  </si>
  <si>
    <t>Sumana Nagaraj</t>
  </si>
  <si>
    <t>One Younger Married</t>
  </si>
  <si>
    <t>Madava family</t>
  </si>
  <si>
    <t>SN32978</t>
  </si>
  <si>
    <t>rashmiprash96@gmail.com</t>
  </si>
  <si>
    <t>Prerak Bharadwaj</t>
  </si>
  <si>
    <t>Brno, czech republic</t>
  </si>
  <si>
    <t>I’m Prerak, a Technical Support Engineer at Honeywell from past 2 years. I completed my bachelor’s in Bangalore followed by a master’s in mechanical engineering in Brno, Czech Republic. I’m an ambivert , I love heading out for a hike, going for a run or a swim, but I also value my quiet time at home. I’m a huge foodie and I really enjoy cooking as well. I come from a traditional family background which keeps me grounded, but living abroad has made me quite open-minded and adaptable. Looking for an open minded, career driven partner who appreciates traditional family values. Must be willing to move abroad, explore new cultures, and build a life together.</t>
  </si>
  <si>
    <t>https://drive.google.com/open?id=1aw206xSUSkeBxvvIzpkSS25pSebZpQjg, https://drive.google.com/open?id=1VOqk82ztBjDYRzbOHI36LhqukZ9fJtEX, https://drive.google.com/open?id=1syifWXVFiXH-ssWbviW1oupFC2ENKENW, https://drive.google.com/open?id=1xhmoXp0Ew9szwb1klI5nRKZVKt34vVUP</t>
  </si>
  <si>
    <t>21/10/1998</t>
  </si>
  <si>
    <t>https://drive.google.com/open?id=1xokA_sxm_ubAMrop8BZ4_blilMvEt3b0</t>
  </si>
  <si>
    <t>775, 5th main 2nd cross Vijayanagar bangalore</t>
  </si>
  <si>
    <t>Europe</t>
  </si>
  <si>
    <t>Honeywell</t>
  </si>
  <si>
    <t>mechanical engineer</t>
  </si>
  <si>
    <t>Prashanth Gururaj</t>
  </si>
  <si>
    <t>manager at Phillips</t>
  </si>
  <si>
    <t>1younger sister working at Deutsche bank</t>
  </si>
  <si>
    <t>parents are from bangalore and both are alive</t>
  </si>
  <si>
    <t>a well educated open minded girl ready to relocate and work in Europe.</t>
  </si>
  <si>
    <t>harish rao 9980563675</t>
  </si>
  <si>
    <t>Poornima moorthy 9880344374</t>
  </si>
  <si>
    <t>PB36089</t>
  </si>
  <si>
    <t>srinidhi.mirji@gmail.com</t>
  </si>
  <si>
    <t>Playing cricket</t>
  </si>
  <si>
    <t>https://drive.google.com/open?id=1Mk-eR_xBoPk8rEjNlBIT-3GeAoTJ-L1B</t>
  </si>
  <si>
    <t>#14, 5th cross 2nd main ittamadu bsk3rd stage Bangalore-85</t>
  </si>
  <si>
    <t>MAster of computer application</t>
  </si>
  <si>
    <t>Gururaj b mirji</t>
  </si>
  <si>
    <t>Private (retired)</t>
  </si>
  <si>
    <t>Meera G Mirji</t>
  </si>
  <si>
    <t>Brahmin girl any graduate preferably employed</t>
  </si>
  <si>
    <t>Gururaj b mirji 9632961578</t>
  </si>
  <si>
    <t>Meera g mirji 9880285186</t>
  </si>
  <si>
    <t>SG33454</t>
  </si>
  <si>
    <t>raghunathraok@gmail.com</t>
  </si>
  <si>
    <t>Srinidhi Kadapanatham</t>
  </si>
  <si>
    <t>Rayara Matt</t>
  </si>
  <si>
    <t>Peoria IL (close to chciago)</t>
  </si>
  <si>
    <t xml:space="preserve">
Hobbies- Work, Gym, Music , Cooking
Qualification: 
Masters in Electrical Engineering - University of Texas Arlington
Address : 
H.NO.48, 4TH 'A' M.V.NAGAR, RAMAMURTHY NAGAR BANGALORE 560016
Siblings: 
One younger sister - Masters in Germany
Working Organisation: 
Peoria IL - Validation and Automation Engineer
Mother Tongue : 
Kannada
Languages Known : 
English Hindi Kannada
+91 99453 78948- Raghunath K(Father)
+91 97407 66778 - Prasanna Lakshmi K(Mother)-Primary Contact
+91 98663 22531- TK Muralinath (Grandfather)-Second Contact</t>
  </si>
  <si>
    <t>https://drive.google.com/open?id=1xHBYHp2lacXkh2TJJU4ZYTQPbmOLpAFl, https://drive.google.com/open?id=1pU3I5dem9xaoL0w_3byvVttzmWwy5cNK, https://drive.google.com/open?id=17H79hswWYVDWSvCNtmeOBXUdvEL2wNLt, https://drive.google.com/open?id=1k7X7KLWv0tS9KhDxFqSXpWNsvalBNRqF</t>
  </si>
  <si>
    <t>Ananthapuram AP</t>
  </si>
  <si>
    <t>https://drive.google.com/open?id=13k4kTauvuAGzmudmMvihkwALPyTLD_qe</t>
  </si>
  <si>
    <t>+91 9945378948</t>
  </si>
  <si>
    <t>+91 9866322531, +91 9740766778</t>
  </si>
  <si>
    <t>prasannalkrao@gmail.com</t>
  </si>
  <si>
    <t>No 48 4th A Main 8th cross Sir MV Nagar Ramamurthy Nagar Bengaluru 560016</t>
  </si>
  <si>
    <t>Peoria Illinois (Near to Chicago)</t>
  </si>
  <si>
    <t>Masters in Electrical Engineering</t>
  </si>
  <si>
    <t>Caterpillar</t>
  </si>
  <si>
    <t>Electronics and Validation Engineer</t>
  </si>
  <si>
    <t>65 K USD per annum</t>
  </si>
  <si>
    <t>https://drive.google.com/open?id=1QPXWVl6dtVuY9-L_ctYlovBGC8nIA34J</t>
  </si>
  <si>
    <t>Raghunath K</t>
  </si>
  <si>
    <t>SAP Manager Accenture</t>
  </si>
  <si>
    <t>Prasanna Lakshmi K</t>
  </si>
  <si>
    <t>Bengaluru KA</t>
  </si>
  <si>
    <t>One younger Sister , Masters in Aeropace Engineering (Germany)</t>
  </si>
  <si>
    <t>Both Alive Contact Numbers - Contact Numbers : +91 99453 78948 +91 97407 66778 +91 98663 22531</t>
  </si>
  <si>
    <t>Expectations About Groom: 
1.⁠ ⁠Kannada Madhwa/ (Smartha)
2.⁠ ⁠Working in USA with GC/H1B with good job
3.⁠ ⁠Groom should be native of Bangalore or nearby.</t>
  </si>
  <si>
    <t>Pradeep Thotapalle - + 1 (972)-829-5726(Maternal Unlce)</t>
  </si>
  <si>
    <t>Muralinath Thotapalle - +91 9866321531(Grandfather)</t>
  </si>
  <si>
    <t>Haridasa Group</t>
  </si>
  <si>
    <t>SK36286</t>
  </si>
  <si>
    <t>anraoarbitrator@gmail.com</t>
  </si>
  <si>
    <t>Suman Narayan</t>
  </si>
  <si>
    <t>Simple, Cultured, WELL educated, WELL SETTLED, Music Loving, NON-EGOISTIC</t>
  </si>
  <si>
    <t>https://drive.google.com/open?id=1cpaBuhxd6rjv0nICwZwDniv585h80rUd</t>
  </si>
  <si>
    <t>28/06/1990</t>
  </si>
  <si>
    <t>https://drive.google.com/open?id=1Nnj2OvD9FaG1FJM93dMolig67Gg2f5xy</t>
  </si>
  <si>
    <t>301/88, Poorna Pragna Residency, 4th Cross, 3rd Main, Poorna Pragna Nagara, Bengaluru- 560061</t>
  </si>
  <si>
    <t>Acuris</t>
  </si>
  <si>
    <t>Aswatha Narayana Rao</t>
  </si>
  <si>
    <t>Retired Judge</t>
  </si>
  <si>
    <t>Geethanjali</t>
  </si>
  <si>
    <t>Younger Brother, Not Married, Software Engineer</t>
  </si>
  <si>
    <t>Simple, EDUCATED,WELL SETTLED, NON-EGOISTIC, Age difference 3-4 years, Hieght Above 5.7 feet...</t>
  </si>
  <si>
    <t>Dinesh 9844030510</t>
  </si>
  <si>
    <t>Ganesh Kumar 9483971915</t>
  </si>
  <si>
    <t>Through friend Sri Vaidya, Retired Judge</t>
  </si>
  <si>
    <t>SN33052</t>
  </si>
  <si>
    <t>INDIRESH RAO</t>
  </si>
  <si>
    <t>STAMFORD, CONNECTUIKET, USA</t>
  </si>
  <si>
    <t>STRICTLY VEGETARIAN, NO ALCOHOL OR TOBACO, REASONABLY RELIGIOUS, GOLF PLAYER, BRILIANT.</t>
  </si>
  <si>
    <t>https://drive.google.com/open?id=14ju4o096m1LiHwiF3fekvf91XrBevFcm, https://drive.google.com/open?id=1XwlNRRZ_Rx9_MlYMTlln1Q7u2Um-IRAP, https://drive.google.com/open?id=1cMB54cxb2N6iD_YAzKqR8J0zykuPUJHj, https://drive.google.com/open?id=12NQ-3LEvBOR2_958V1Mr9aq1DsEiglY1</t>
  </si>
  <si>
    <t>1222, PRESTIEGE BROOKLYN HEIGHTS, KANAKAPURA ROAD, BENGALURU,OPP:BANASHANKARI TEMPLE</t>
  </si>
  <si>
    <t>STANFORD,USA</t>
  </si>
  <si>
    <t>B, TECH, MS NEW YORK UNIVERSITY,USA</t>
  </si>
  <si>
    <t>PROMO BRANDS (FORMERLY NESTLE)</t>
  </si>
  <si>
    <t>DIRECTOR</t>
  </si>
  <si>
    <t>180K US $</t>
  </si>
  <si>
    <t>https://drive.google.com/open?id=1GhiFbl5KlYVfFRAKMarjOEZvbQHnIYEA</t>
  </si>
  <si>
    <t>K JAGANNATHA RAO</t>
  </si>
  <si>
    <t>FORMERLY CFO, CEAT AND HCC. NOW CONSULTING</t>
  </si>
  <si>
    <t>SMT ANURADHA RAO</t>
  </si>
  <si>
    <t>VENKATESH RAO MS(NYU) USA, MARRIED, LIVES IN USA</t>
  </si>
  <si>
    <t>BOTH ARE IN BENGALURU</t>
  </si>
  <si>
    <t>MADHWA BRAHMIN, REASONABLY RELIGIOUS AND ORTHODOX, GOOD CULTURE</t>
  </si>
  <si>
    <t>SRI SATHYADHYANACHAR.</t>
  </si>
  <si>
    <t>DR K AMARNATH, M, TECH, PHD,</t>
  </si>
  <si>
    <t>WHATSAPP MEMBER</t>
  </si>
  <si>
    <t>mlt@sathyassitourists.com</t>
  </si>
  <si>
    <t>ABHIJEETH</t>
  </si>
  <si>
    <t>Working in garbha gudi ivf centre admin office as admin manager</t>
  </si>
  <si>
    <t>21 Ist floor, 6th cross gummaiah layout chikalsandra, bengaluru 560061</t>
  </si>
  <si>
    <t>21, ist floor 6th cross gimmsiah layout chikalszndra bengaluru 560061</t>
  </si>
  <si>
    <t>Diploma e&amp;c ,bca</t>
  </si>
  <si>
    <t>Garbhagudi ivf centre admin office</t>
  </si>
  <si>
    <t>It manager</t>
  </si>
  <si>
    <t>9.5 lpa</t>
  </si>
  <si>
    <t>Retired govt official</t>
  </si>
  <si>
    <t>JAYANTHI B</t>
  </si>
  <si>
    <t>Working in pvt firm</t>
  </si>
  <si>
    <t>Should be adjustable to our family</t>
  </si>
  <si>
    <t>Shylaja 9945393073</t>
  </si>
  <si>
    <t>Padmaja 9010379476</t>
  </si>
  <si>
    <t>Iam the member of this group</t>
  </si>
  <si>
    <t>Triveni Rao</t>
  </si>
  <si>
    <t>https://drive.google.com/open?id=14D31eT2QophWFFj2wbsyj1Sa43OUW7zG, https://drive.google.com/open?id=18vlXjVVIEPmr7OJ-mHJeskUGaBnIkd2d</t>
  </si>
  <si>
    <t>28/04/2001</t>
  </si>
  <si>
    <t>Chikkalasandra, Bengaluru</t>
  </si>
  <si>
    <t>Chikkalasandra Bengaluru</t>
  </si>
  <si>
    <t>B.E,IS</t>
  </si>
  <si>
    <t>Presently working as computer science teacher in a reputed school for IGCSE syllabus</t>
  </si>
  <si>
    <t>Computer science teacher</t>
  </si>
  <si>
    <t>Ashwat Rao</t>
  </si>
  <si>
    <t>Engineer retd</t>
  </si>
  <si>
    <t>One sister in US</t>
  </si>
  <si>
    <t>Both parents alive and staying in own duplex house</t>
  </si>
  <si>
    <t>Well educated, family oriented, respectful, moderate,tall</t>
  </si>
  <si>
    <t>Anuradha 9353108490</t>
  </si>
  <si>
    <t>25 Y 3 M</t>
  </si>
  <si>
    <t>TR37009</t>
  </si>
  <si>
    <t>rahulkulkarni940@gmail.com</t>
  </si>
  <si>
    <t>I am a cheerful and easy-going person who enjoys
connecting with people and living life with a positive
mindset. My religious beliefs, moral values, and respect for
family and elders play a significant role in shaping who I
am. I believe that trust, understanding, and support are the
foundation of a strong relationship, and I am looking for a
partner who shares these values and believes in growing
together.</t>
  </si>
  <si>
    <t>https://drive.google.com/open?id=1C_Rj17bsMSKsHamiAUVVF57PGu20v0Jq, https://drive.google.com/open?id=1tp_goBkF4GOC-hwCgqvTz6R98VWAt5qY, https://drive.google.com/open?id=1KHq-nTXSaXlA2Gvae2yJ5ER0O_vmEHZc, https://drive.google.com/open?id=1MW4-ZEZPzFwbTYjietn002fyZLNUaQ_F</t>
  </si>
  <si>
    <t>H no 23 leb colony lingaraj nagar road vidya gar hubli</t>
  </si>
  <si>
    <t>Brookefield Bangalore</t>
  </si>
  <si>
    <t>Be in electronics and telecommmunication</t>
  </si>
  <si>
    <t>Molex India pvr ltd</t>
  </si>
  <si>
    <t>Supply chain data analyst</t>
  </si>
  <si>
    <t>Late Nitin Kulkarni</t>
  </si>
  <si>
    <t>Radha Kulkarni</t>
  </si>
  <si>
    <t>Mother alive father not alive</t>
  </si>
  <si>
    <t>I am looking for an understanding, caring, and
supportive partner who values family ethics and
traditions. Someone who believes in mutual respect,
trust, and growing together in all phases of life would Be an ideal match</t>
  </si>
  <si>
    <t>Radha -9844240156</t>
  </si>
  <si>
    <t>RK36043</t>
  </si>
  <si>
    <t>umaharibal74@gmail.com</t>
  </si>
  <si>
    <t>Rachana S Haribal</t>
  </si>
  <si>
    <t>Interested in cooking.listening to Music. Very caring and Humble</t>
  </si>
  <si>
    <t>https://drive.google.com/open?id=1b7mvzPoQbgW_9pJAZtGC0fXSLDhflTSP</t>
  </si>
  <si>
    <t>https://drive.google.com/open?id=1Fnkand8OYk482m5B6_my-tyliLrPYT6C</t>
  </si>
  <si>
    <t>No.21,2nd Cross, Meenakshi Layout Kodipalya,kengeri</t>
  </si>
  <si>
    <t>B Com and Diploma in advance accounting</t>
  </si>
  <si>
    <t>Suresh D Haribal</t>
  </si>
  <si>
    <t>Uma K</t>
  </si>
  <si>
    <t>Suitable Boy. Age between 28 to 30, Degree Holder. Working in any company</t>
  </si>
  <si>
    <t>Rama 97380 80904</t>
  </si>
  <si>
    <t>Suma 96323 20576</t>
  </si>
  <si>
    <t>Through my sister</t>
  </si>
  <si>
    <t>RS36444</t>
  </si>
  <si>
    <t>anirudhark.k@gmail.com</t>
  </si>
  <si>
    <t>Dr. Anirudha R</t>
  </si>
  <si>
    <t>We are a close knit family of 3, looking for a bride with any educational background and simple living.
About myself : I’m a musician , learning tabla(hindustani) and drums (western) from renowned musicians from bengaluru.
Currently I’m working in a company called Invisalign as scanning and training specialist.</t>
  </si>
  <si>
    <t>https://drive.google.com/open?id=13ZTvvJ-WjzMZyKk4zHBp05XvNFLty3a6, https://drive.google.com/open?id=1fYZ6z6q-f5mi6WC8-CGEHzCcHrPNzDpc, https://drive.google.com/open?id=16zbdPFySmAvemp8_Efuzt1qPofCaJYS7</t>
  </si>
  <si>
    <t>https://drive.google.com/open?id=19lPAhmCdsxUKKl94AIozcFQYluir1eNl</t>
  </si>
  <si>
    <t>249 G2 1st floor , 1st Cross Road,2nd block kathriguppe, Banashankari 3rd stage</t>
  </si>
  <si>
    <t>Same as communication address</t>
  </si>
  <si>
    <t>Bds - Bachelor of dental surgery</t>
  </si>
  <si>
    <t>Invisalign India LLP</t>
  </si>
  <si>
    <t>Dentist</t>
  </si>
  <si>
    <t>5-7 LPA</t>
  </si>
  <si>
    <t>Late Dr. K Radhakrishna</t>
  </si>
  <si>
    <t>Suma K</t>
  </si>
  <si>
    <t>Pharmacist</t>
  </si>
  <si>
    <t>1 younger sister working as a software engineer in a reputed company</t>
  </si>
  <si>
    <t>Bride with any educational background, simple living.</t>
  </si>
  <si>
    <t>Raghavendra - +91 9741408100</t>
  </si>
  <si>
    <t>Rama - +91 9738080904</t>
  </si>
  <si>
    <t>Through contact</t>
  </si>
  <si>
    <t>DA35953</t>
  </si>
  <si>
    <t>srinivask6529@gmail.com</t>
  </si>
  <si>
    <t>K S Vyasaraj</t>
  </si>
  <si>
    <t>Vyasaraj mutt</t>
  </si>
  <si>
    <t>Religious</t>
  </si>
  <si>
    <t>https://drive.google.com/open?id=1fm59xQiOxZIoX1eTFmdLOVXQ6TjKCg9c</t>
  </si>
  <si>
    <t>https://drive.google.com/open?id=1dltT-iTT7ZHgRmaYiY2opq2YoErbY7wf</t>
  </si>
  <si>
    <t>F-004, windsor classic apartments,Hulimavu, Bangalore</t>
  </si>
  <si>
    <t>MS in automotive software</t>
  </si>
  <si>
    <t>Vidatt Data Analytics Pvt Ltd. Bangalore</t>
  </si>
  <si>
    <t>K Srinivas</t>
  </si>
  <si>
    <t>Retired accounts supervisor</t>
  </si>
  <si>
    <t>H Rama</t>
  </si>
  <si>
    <t>1 sister, married, residing in bangalore</t>
  </si>
  <si>
    <t>Preferably bride should be working (BE/BTECH)</t>
  </si>
  <si>
    <t>Jaya - +91 81791 84522</t>
  </si>
  <si>
    <t>Through my sister in law</t>
  </si>
  <si>
    <t>KS35071</t>
  </si>
  <si>
    <t>(blank)</t>
  </si>
  <si>
    <t>Count of Profile ID</t>
  </si>
  <si>
    <t>Duplicate</t>
  </si>
  <si>
    <t>Duplicates by Name</t>
  </si>
  <si>
    <t>Duplicates by Profile ID</t>
  </si>
  <si>
    <t>CM34472</t>
  </si>
  <si>
    <t>39 Y 7 M</t>
  </si>
  <si>
    <t>57 Y 4 M</t>
  </si>
  <si>
    <t>42 Y 10 M</t>
  </si>
  <si>
    <t>48 Y 4 M</t>
  </si>
  <si>
    <t>Poojitha</t>
  </si>
  <si>
    <t>P36386</t>
  </si>
  <si>
    <t>45 Y 1 M</t>
  </si>
  <si>
    <t>45 Y 11 M</t>
  </si>
  <si>
    <t>39 Y 0 M</t>
  </si>
  <si>
    <t>RJ31902</t>
  </si>
  <si>
    <t>25 Y 2 M</t>
  </si>
  <si>
    <t>P34844</t>
  </si>
  <si>
    <t>24 Y 5 M</t>
  </si>
  <si>
    <t>Groom is a very good natured and well rooted to our traditional values. He enjoys travelling, movies and music</t>
  </si>
  <si>
    <t>Rayara mutt</t>
  </si>
  <si>
    <t>janhaviumesh@yahoo.com</t>
  </si>
  <si>
    <t>Dr. Sahana Umesh (PT)</t>
  </si>
  <si>
    <t>Uttaradi matt</t>
  </si>
  <si>
    <t>My daughter Sahana Umesh who was born in Dec'96. she has taken her master's degree in physiotherapy and is working for Apollo hospitals, Bannerghatta, bangalore.</t>
  </si>
  <si>
    <t>https://drive.google.com/open?id=1k8e2UbLa40sbn__H_6HCPyKCNPxAeiw_, https://drive.google.com/open?id=1nuwXQ8lNGh_SC0hW7EGsaeSnQiWz6h-Z, https://drive.google.com/open?id=1jEfGmfZdsdYZAqKxbveM7TETB0uyhR7n</t>
  </si>
  <si>
    <t>21/12/1996</t>
  </si>
  <si>
    <t>U071, 7th floor, DLF Woodland Heights, Hennagara link road, Jigani, Bangalore -560105</t>
  </si>
  <si>
    <t>Mentioned as above</t>
  </si>
  <si>
    <t>MPT (Master in physiotherapy)</t>
  </si>
  <si>
    <t>Apollo hospitals, Bannerghatta road, Bangalore</t>
  </si>
  <si>
    <t>Physiotherapist</t>
  </si>
  <si>
    <t>Umesh K</t>
  </si>
  <si>
    <t>Janhavi Umesh</t>
  </si>
  <si>
    <t>We the family of 3 members</t>
  </si>
  <si>
    <t>Looking for a Kannada Madhwa boy
Age .. 2-3 years difference
Well educated boy with good job from a decent family.</t>
  </si>
  <si>
    <t>Uma -8105620057</t>
  </si>
  <si>
    <t>DS35420</t>
  </si>
  <si>
    <t>MPT</t>
  </si>
  <si>
    <t>d97817432@gmail.com</t>
  </si>
  <si>
    <t>Jeyesha k uppadhyaya</t>
  </si>
  <si>
    <t>Uttaradhi matta</t>
  </si>
  <si>
    <t>In Hubli... about to move back to Bangalore</t>
  </si>
  <si>
    <t>Orthodox family, combined mother,father grandma, and daughter (married).</t>
  </si>
  <si>
    <t>Davengere</t>
  </si>
  <si>
    <t>Hubbli</t>
  </si>
  <si>
    <t>Currently in hubbli but planing to move back to Bangalore</t>
  </si>
  <si>
    <t>wholesale medical pharm hubbli</t>
  </si>
  <si>
    <t>Sales and marketing</t>
  </si>
  <si>
    <t>Late ..keshav Murthy uppadhyaya</t>
  </si>
  <si>
    <t>Was engineer</t>
  </si>
  <si>
    <t>Poorna hr</t>
  </si>
  <si>
    <t>Sister is married 5years ago no kids, a homemaker,stuided puc</t>
  </si>
  <si>
    <t>Mother is alive..father isn't</t>
  </si>
  <si>
    <t>Less education is ok... Well mannered required</t>
  </si>
  <si>
    <t>..none</t>
  </si>
  <si>
    <t>Sarvamoola adyayana whatsapp group</t>
  </si>
  <si>
    <t>Jk34845</t>
  </si>
  <si>
    <t>desai_1960@yahoo.com</t>
  </si>
  <si>
    <t>Aishwarya R Desai</t>
  </si>
  <si>
    <t>Software Engineer Bangalore</t>
  </si>
  <si>
    <t>We are a respectable North Karnataka Vaishnava Brahmin family originally from Koppal District.
• Father: R. K. Desai – Retired Chief Engineer
• Mother: Rajani R. Desai – Retired Executive Engineer
• Sibling: One brother, Software Engineer (married to a Software Engineer)
• Family Type: Nuclear
• Family Values: Moderate
• Family Status: Upper Middle Class
Bride hobbies are Drawing, Badminton, Travelling etc,.</t>
  </si>
  <si>
    <t>https://drive.google.com/open?id=15MVF9lp2qCE_rKdZ-fBwDW4y-865qBEy, https://drive.google.com/open?id=1JmxEep92CtFPWS2H20TsMV4GSPPX2kli</t>
  </si>
  <si>
    <t>https://drive.google.com/open?id=16ESNf8XlEWf4eThqqs86WnjCrml8d3AO</t>
  </si>
  <si>
    <t>No 643, 6th Main, NGEF Layout, Nagarabhavi 2nd Stage, Bangalore 560072</t>
  </si>
  <si>
    <t>Rs 10 LPA</t>
  </si>
  <si>
    <t>https://drive.google.com/open?id=1fpiaBHtAQNe_z9aFfK79VfqVh6jUcu6p</t>
  </si>
  <si>
    <t>R K Desai</t>
  </si>
  <si>
    <t>Retired Chief Engineer</t>
  </si>
  <si>
    <t>Retired Executive Engineer</t>
  </si>
  <si>
    <t>1 Brother Married, Software Engineer, M.Tech</t>
  </si>
  <si>
    <t>Civil Engineers. Served Hindustan Aeronautics Limied and Public Works Department. Both alive</t>
  </si>
  <si>
    <t>Seeking a well-educated, professionally qualified Software Engineer currently working in Bengaluru, from a cultured and respectable family background.</t>
  </si>
  <si>
    <t>Madhav Galagali - 9448088121</t>
  </si>
  <si>
    <t>R H Kulkarni - 7483120854</t>
  </si>
  <si>
    <t>From friend.</t>
  </si>
  <si>
    <t>AR36680</t>
  </si>
  <si>
    <t>rangaafa@gmail.com</t>
  </si>
  <si>
    <t>AKSHAYAKUMAR V</t>
  </si>
  <si>
    <t>RAYURU</t>
  </si>
  <si>
    <t>MUMBAI</t>
  </si>
  <si>
    <t>AKSHAYA IS A FAMILY BOY .He is working as Officer in State Bank Of India ,Mumbai
He has no siblings and has recently lost his mother.He belongs to Upper Middle Class Family with two owned Flats in Mumbai</t>
  </si>
  <si>
    <t>https://drive.google.com/open?id=1lyzUs6RXHtQHEroOfixl_pFGNwVgsL0V, https://drive.google.com/open?id=1ouILe9tCJ0JzkwkXGamqkYJgXaj3Vfjp, https://drive.google.com/open?id=1tsk2gir-nEC1AgMCa8G1H-MZsx4AbXhA</t>
  </si>
  <si>
    <t>29/12/1991</t>
  </si>
  <si>
    <t>DOMBIVALI</t>
  </si>
  <si>
    <t>https://drive.google.com/open?id=1NVHZkiZfFilsOMNy6Rv4h3yIKjEXlKcQ</t>
  </si>
  <si>
    <t>G-02,Amrut Park B NO.4 KHADAKPADA HIGHWAY ROAD KALYAN (W) THANE PIN421301</t>
  </si>
  <si>
    <t>G 02G-02,Amrut Park B NO.4 KHADAKPADA HIGHWAY ROAD KALYAN (W) THANE PIN421301</t>
  </si>
  <si>
    <t>STATE BANK OF INDIA</t>
  </si>
  <si>
    <t>PROBOTIONARY OFFICER</t>
  </si>
  <si>
    <t>V VENKATESH VIJAYANAGAR</t>
  </si>
  <si>
    <t>RETD PRIVATE COMPANY</t>
  </si>
  <si>
    <t>V PALLAVI ( LATE)</t>
  </si>
  <si>
    <t>FATHER ALIVE MOTHER DECEASED</t>
  </si>
  <si>
    <t>Good Looking any Brahmin Girl working or ready to take up.job with minimum of Graduation,homely and traditional and mod mix</t>
  </si>
  <si>
    <t>MANJULA KULKARNI 9481283381</t>
  </si>
  <si>
    <t>LATHIKA RAO 9769701161</t>
  </si>
  <si>
    <t>AV33601</t>
  </si>
  <si>
    <t>geethamadhavi@gmail.com</t>
  </si>
  <si>
    <t>Sripathi Karthik</t>
  </si>
  <si>
    <t>Uttardhi mutt</t>
  </si>
  <si>
    <t>Tanjore Marathi</t>
  </si>
  <si>
    <t>Simple moderate family , trekking, exploring and travelling</t>
  </si>
  <si>
    <t>https://drive.google.com/open?id=1QoCBaiLI1b8R9n_1G6ccpucyPv0ykEiE, https://drive.google.com/open?id=1Ap1n4565XxgV6LGSBndeqDuU27cQJAUb</t>
  </si>
  <si>
    <t>23/08/1993</t>
  </si>
  <si>
    <t>https://drive.google.com/open?id=1dpFC52mZMkcp7vpJT9CQLlbOiiTYop88</t>
  </si>
  <si>
    <t>Jain Balaji safilguda Hyderabad</t>
  </si>
  <si>
    <t>Kadubeesanhalli bengaluru</t>
  </si>
  <si>
    <t>Rakuten Bengaluru</t>
  </si>
  <si>
    <t>Cloud engineer</t>
  </si>
  <si>
    <t>40 lakhs</t>
  </si>
  <si>
    <t>https://drive.google.com/open?id=1Db28-uIbUiyw0HlCKzRIxcXGPEYdf6dS</t>
  </si>
  <si>
    <t>Sripathi nagesh</t>
  </si>
  <si>
    <t>Consultant landscape</t>
  </si>
  <si>
    <t>Geetha madhavi</t>
  </si>
  <si>
    <t>Jahanavi</t>
  </si>
  <si>
    <t>Through common friend</t>
  </si>
  <si>
    <t>SK34204</t>
  </si>
  <si>
    <t>shailajadamodharrao@gmail.com</t>
  </si>
  <si>
    <t>Kiran bevinahal</t>
  </si>
  <si>
    <t>Kartigi</t>
  </si>
  <si>
    <t>Respects elders non alcoholic non smoking good manered person believes in god and follows daily religious duties he is relaxed and happy person.</t>
  </si>
  <si>
    <t>https://drive.google.com/open?id=1gzsvatw3QXwzHtnj_G6laVY40nnb-OCV</t>
  </si>
  <si>
    <t>18/05/1998</t>
  </si>
  <si>
    <t>#61 madhwa nilaya 4th main 8th cross 1st floor vidyagiri layout nagarbhavi stage 1 banglore</t>
  </si>
  <si>
    <t>#61 madhwa nilaya 4th main 8th cross 1st floor vidyagiri layout nagarbhavi stage1 banglore</t>
  </si>
  <si>
    <t>Congnizant</t>
  </si>
  <si>
    <t>Damodhar rao</t>
  </si>
  <si>
    <t>Retired officer at HGML hatti</t>
  </si>
  <si>
    <t>Sailaja N K</t>
  </si>
  <si>
    <t>One elder brother (married)</t>
  </si>
  <si>
    <t>Both are happy and healthy</t>
  </si>
  <si>
    <t>We expecting educated and traditional girl</t>
  </si>
  <si>
    <t>By relatives</t>
  </si>
  <si>
    <t>Kb35933</t>
  </si>
  <si>
    <t>virajamukunda@gmail.com</t>
  </si>
  <si>
    <t>Uttaradi mutt</t>
  </si>
  <si>
    <t>a.hublikar02@gmail.com</t>
  </si>
  <si>
    <t>Whitefield, Bangalore</t>
  </si>
  <si>
    <t>I am a simple, responsible and family-oriented person with a positive outlook towards life. I am a Mechanical Engineer currently working as a Design Engineer and pursuing my MBA alongside my career. I value honesty, mutual respect, understanding and strong family relationships. In my free time, I enjoy listening to music, travelling, learning new things and spending quality time with family and friends. I come from a close knit family with strong values and a progressive outlook. I believe in continuous personal and professional growth and would like to build a happy life based on mutual support, trust and understanding.</t>
  </si>
  <si>
    <t>https://drive.google.com/open?id=1eSoC1_yLEWdDtPAmvFHlW4KTC7LEaTBO, https://drive.google.com/open?id=1YDOK7HxssGIKwW5fk6E_MnOu4sx6QEmR, https://drive.google.com/open?id=12zQiFyZ8dDpbxYDASSdwXElOUIdLI97E</t>
  </si>
  <si>
    <t>https://drive.google.com/open?id=1Ev8h3ogmwohSY5x0AEP49L61OBlteOBy</t>
  </si>
  <si>
    <t>9900231184 (Mother)</t>
  </si>
  <si>
    <t>7795787383 (Self)</t>
  </si>
  <si>
    <t>Surbhi Nagar, Manjunath Nagar cross Gokul Road Hubli</t>
  </si>
  <si>
    <t>Bray International Inc.</t>
  </si>
  <si>
    <t>Not Available</t>
  </si>
  <si>
    <t>Both my parents are alive and are actively involved in our family. They have always encouraged us to value education, hard work, honesty, and mutual respect.</t>
  </si>
  <si>
    <t>Looking for a well educated, caring, respectful, and family oriented life partner with good values. We believe in mutual understanding, trust, and supporting each other's personal and professional aspirations to build a happy and meaningful married life together.</t>
  </si>
  <si>
    <t>1.Shrirang Tonapi Sir - 96638 74308</t>
  </si>
  <si>
    <t>rajanivatc@gmail.com</t>
  </si>
  <si>
    <t>Aditya Sreevatsa</t>
  </si>
  <si>
    <t>Interested in sports and current affairs. Vegetarian foodie, likes to travel and wants to progress in the areas of work he is doing</t>
  </si>
  <si>
    <t>https://drive.google.com/open?id=1kJNNwpIgy_z1PPFxLsINonAM59OTMEkz, https://drive.google.com/open?id=1KwBlg-FoBgyxdk9WpEsp3XTHhj_k3Vbr, https://drive.google.com/open?id=1Gl2Q8C8j95w65oInQoMXqzwA73a676eV</t>
  </si>
  <si>
    <t>20/05/1998</t>
  </si>
  <si>
    <t>https://drive.google.com/open?id=1IxDB7ZmDq2ANkgk14u9FqVAToLqooPOG</t>
  </si>
  <si>
    <t>no 38 13th A CROSS SRINIDHI LAYOUT JP NAGAR 8TH PHASE BANGALORE</t>
  </si>
  <si>
    <t>no 38 1st main road 13th A cross road Srinidhi Layout J P Nagar 8th Phase Bangalore 560062</t>
  </si>
  <si>
    <t>B.E. AND MBA from Amity university</t>
  </si>
  <si>
    <t>PTC INDIA</t>
  </si>
  <si>
    <t>Business Development Executive for EMEA and karnataka</t>
  </si>
  <si>
    <t>10 lakhs</t>
  </si>
  <si>
    <t>https://drive.google.com/open?id=14wius5R1w_x3_yqBzVCDHhp40n2FD_It</t>
  </si>
  <si>
    <t>S G SREEVATSA</t>
  </si>
  <si>
    <t>CEO in a PRIVATE CONSUMER ORGANISATION earlier worked in ITC.. TATA and USA multinational companies</t>
  </si>
  <si>
    <t>RAJANI R</t>
  </si>
  <si>
    <t>Retd government official and currently self employed . Having her own studio for music and running a music academy</t>
  </si>
  <si>
    <t>One Elder Sister Married</t>
  </si>
  <si>
    <t>Aditya S parents are alive. Both are still active Grand mother is alive and working</t>
  </si>
  <si>
    <t>A simple Girl who can be accomodative and will be able get along well with all and if working would be better. They boy and girl if they support each other in thier lives will be good for them</t>
  </si>
  <si>
    <t>Raghavendra Joshi.. 8722222101</t>
  </si>
  <si>
    <t>S G RAJESHWARI 9980355217</t>
  </si>
  <si>
    <t>AS35935</t>
  </si>
  <si>
    <t>savita.npurohit@gmail.com</t>
  </si>
  <si>
    <t>Amrut Purohit</t>
  </si>
  <si>
    <t>Kanva matha</t>
  </si>
  <si>
    <t>Working in an IT company as engineer(VlSI).</t>
  </si>
  <si>
    <t>https://drive.google.com/open?id=1qSVoFqS30sC0VT_asZwOO2gEKKr0ptKg, https://drive.google.com/open?id=1NrUPlmlIr5Pt22xhVt6UAtr8fXr8azdp, https://drive.google.com/open?id=1zc-WK2oIjt7wiZXU_Qd4awKg7K87kzg1</t>
  </si>
  <si>
    <t>BE-M.Tech</t>
  </si>
  <si>
    <t>Nokia</t>
  </si>
  <si>
    <t>Design Engineer (VLSI)</t>
  </si>
  <si>
    <t>Narasinha</t>
  </si>
  <si>
    <t>1 younger brother unmarried</t>
  </si>
  <si>
    <t>Working in Bengaluru. BE, M.Tech, MBA etc.Respects family values and culture.age difference 2 to 4 years</t>
  </si>
  <si>
    <t>AP35362</t>
  </si>
  <si>
    <t>Triveni</t>
  </si>
  <si>
    <t>https://drive.google.com/open?id=1NmY6b5ILqBwm4U4oU0b_X7jfNsoQrqEK</t>
  </si>
  <si>
    <t>#148,6th cross 2nd Main bhcs layout chikkalasandra Uttarahalli main road</t>
  </si>
  <si>
    <t>Working as computer science teacher in a reputed school</t>
  </si>
  <si>
    <t>Approx 6l</t>
  </si>
  <si>
    <t>Ashwath Rao</t>
  </si>
  <si>
    <t>Chemical engineer retd</t>
  </si>
  <si>
    <t>Elder sister working in US</t>
  </si>
  <si>
    <t>Alive and staying in own duplex house</t>
  </si>
  <si>
    <t>Well educated, family oriented, respectful, moderate family</t>
  </si>
  <si>
    <t>T37009</t>
  </si>
  <si>
    <t>Uttaradhi math</t>
  </si>
  <si>
    <t>Bengluru</t>
  </si>
  <si>
    <t>Sports Traveling</t>
  </si>
  <si>
    <t>https://drive.google.com/open?id=1Rp-bdBgJPch1iO41orUGwpb3n-i_mXtg, https://drive.google.com/open?id=12s6p-8pAVKdUuDn0F39eKZHnA_W8rnLl, https://drive.google.com/open?id=1eqLEO5xZNQEQYlLo6r4_HPxK3tzUdeOH</t>
  </si>
  <si>
    <t>Jath</t>
  </si>
  <si>
    <t>https://drive.google.com/open?id=1mnCuhc1lkHtGEVXZkkPkKTABvhwIPgAN</t>
  </si>
  <si>
    <t>Panchamukhi nilaya,vijaya nagar colony, Gangavati,koppal dist</t>
  </si>
  <si>
    <t>Mahadevpura bangalore</t>
  </si>
  <si>
    <t>Zkteco R and D Global India pvt ltd</t>
  </si>
  <si>
    <t>10.8Lpa</t>
  </si>
  <si>
    <t>Brother ,BE</t>
  </si>
  <si>
    <t>Should working</t>
  </si>
  <si>
    <t>Manoj -9148470171</t>
  </si>
  <si>
    <t>guhpskalidasanagarharihar@gmail.com</t>
  </si>
  <si>
    <t>Raghu naregal</t>
  </si>
  <si>
    <t>Beladhadi</t>
  </si>
  <si>
    <t>Shankar matha</t>
  </si>
  <si>
    <t>Gadag Beladhadi</t>
  </si>
  <si>
    <t>Middle class family 
Reading,</t>
  </si>
  <si>
    <t>https://drive.google.com/open?id=1VIiJZiPwLLPEARh00uFFTgpAy3syzcSd</t>
  </si>
  <si>
    <t>14/04/1989</t>
  </si>
  <si>
    <t>Ramachandra batt naregal</t>
  </si>
  <si>
    <t>B A</t>
  </si>
  <si>
    <t>Ramachandra batt</t>
  </si>
  <si>
    <t>Archak</t>
  </si>
  <si>
    <t>Mukta Ramachandra naregal</t>
  </si>
  <si>
    <t>Grahni</t>
  </si>
  <si>
    <t>Sister BA be. d teacher she is married harihar</t>
  </si>
  <si>
    <t>Father -archak mother -house wife</t>
  </si>
  <si>
    <t>BA PUC sslc</t>
  </si>
  <si>
    <t>Deepak 8095082029</t>
  </si>
  <si>
    <t>Rn32612</t>
  </si>
  <si>
    <t>vasudhahublikar02@gmail.com</t>
  </si>
  <si>
    <t>Abhijeet Suresh Hublikar</t>
  </si>
  <si>
    <t>Utraradhi matha</t>
  </si>
  <si>
    <t>Good Brahmin culture</t>
  </si>
  <si>
    <t>https://drive.google.com/open?id=1WbH38_SbcQhy_Jp00yOjVh8vzgF_Yrvw</t>
  </si>
  <si>
    <t>https://drive.google.com/open?id=1MZzCPxqhW3jFqwYNTyNdAEZaGpWvECz7</t>
  </si>
  <si>
    <t>Surabhinagar behind Shaktidevi temple Gokul Road Hubli (rent)</t>
  </si>
  <si>
    <t>Whitefield</t>
  </si>
  <si>
    <t>B.E Mechanical mba parusing</t>
  </si>
  <si>
    <t>Bray Controls india pvt ltd</t>
  </si>
  <si>
    <t>Machenical Engineer</t>
  </si>
  <si>
    <t>8 lpa</t>
  </si>
  <si>
    <t>https://drive.google.com/open?id=1XV572VkzX1_yfzUbBWptXeHjRrAHF0X1</t>
  </si>
  <si>
    <t>Suresh krishnarao Hublikar</t>
  </si>
  <si>
    <t>Catering Service</t>
  </si>
  <si>
    <t>Vasudha Suresh Hublikar</t>
  </si>
  <si>
    <t>Well cultured and values of Brahmin culture</t>
  </si>
  <si>
    <t>Vasudha 9900231184</t>
  </si>
  <si>
    <t>Suresh 9535405710</t>
  </si>
  <si>
    <t>AS36034</t>
  </si>
  <si>
    <t>raopranattha@gmail.com</t>
  </si>
  <si>
    <t>Palimaru</t>
  </si>
  <si>
    <t>Boston, MA, USA</t>
  </si>
  <si>
    <t>I'm a data scientist at Fidelity Investments in Boston, passionate about personal growth and fitness, and I value consistency in everything I do.</t>
  </si>
  <si>
    <t>https://drive.google.com/open?id=1ZBKPVUPBF0ysebi468Vz_B_-uOc0ZdeU, https://drive.google.com/open?id=1x1jYstlxEummCx8q7xnj28Nmb6FMnCVG, https://drive.google.com/open?id=1k0mBu_cyi0iJtqqHj3JTmdt6LcowOQzM</t>
  </si>
  <si>
    <t>+1 (617)4125266</t>
  </si>
  <si>
    <t>#2129, 13th main, AECS Layout A block, Singasandra Main Road, Kudlu, Bangalore-560 068</t>
  </si>
  <si>
    <t>Cambridge, MA, USA</t>
  </si>
  <si>
    <t>M.S in Data Architecture and Management</t>
  </si>
  <si>
    <t>Fidelity Investments</t>
  </si>
  <si>
    <t>150,00 USD</t>
  </si>
  <si>
    <t>Raj Prasad Rao</t>
  </si>
  <si>
    <t>1 younger brother - completed Masters</t>
  </si>
  <si>
    <t>Both parents are alive and living in Bangalore</t>
  </si>
  <si>
    <t>I'm looking for someone based in the US who is intentional about their health, career-driven, and brings a growth mindset to their goals. Ideally, he's determined, supportive, sober, non-smoking, and grounded in faith.</t>
  </si>
  <si>
    <t>Raj Prasad Rao - 9449803581</t>
  </si>
  <si>
    <t>Roopa Rekha Rao - 9449803582</t>
  </si>
  <si>
    <t>Duplicates by Phone Number</t>
  </si>
  <si>
    <t>Phone Number</t>
  </si>
  <si>
    <t>TimeStamp</t>
  </si>
  <si>
    <t>13/08/2026 23:43:05</t>
  </si>
  <si>
    <t>akshaypatelka@gmail.com</t>
  </si>
  <si>
    <t>Akshay Patel K A</t>
  </si>
  <si>
    <t>Shankara Mata</t>
  </si>
  <si>
    <t>Banglore/Pune</t>
  </si>
  <si>
    <t>Badminton,cricket,gym</t>
  </si>
  <si>
    <t>https://drive.google.com/open?id=1ww8rq7xJTQ1zh-cl0sPQLbq-zXdQeY-0</t>
  </si>
  <si>
    <t>#484 KB EXTENSION,Davanagere 577002</t>
  </si>
  <si>
    <t>Citiustech</t>
  </si>
  <si>
    <t>https://drive.google.com/open?id=1fZ_XpmhqiBtuA2qXVN4L4IsgseP4hSsu</t>
  </si>
  <si>
    <t>Ashok kumar</t>
  </si>
  <si>
    <t>Padma A kumar</t>
  </si>
  <si>
    <t>Ajay patel,software engineer ,BE</t>
  </si>
  <si>
    <t>Both are alive and healthy</t>
  </si>
  <si>
    <t>Ajay,8073200479</t>
  </si>
  <si>
    <t>Ashok,7975785750</t>
  </si>
  <si>
    <t>AP35925</t>
  </si>
  <si>
    <t>Action Taken</t>
  </si>
  <si>
    <t>Gap</t>
  </si>
  <si>
    <t>Prakruthi</t>
  </si>
  <si>
    <t>Name updated as Triveni Rao</t>
  </si>
  <si>
    <t>Father's name updated as Bridegroom. Record deleted</t>
  </si>
  <si>
    <t>different</t>
  </si>
  <si>
    <t>DOB rectified to 25/09/1995 - ID P34967</t>
  </si>
  <si>
    <r>
      <t xml:space="preserve">Prakruthi </t>
    </r>
    <r>
      <rPr>
        <sz val="11"/>
        <color rgb="FFFF0000"/>
        <rFont val="Calibri"/>
        <family val="2"/>
        <scheme val="minor"/>
      </rPr>
      <t>- P34967</t>
    </r>
  </si>
  <si>
    <t>B Srinath</t>
  </si>
  <si>
    <t>BS36725</t>
  </si>
  <si>
    <t>14/08/2026 19:18:58</t>
  </si>
  <si>
    <t>Rayara mutha</t>
  </si>
  <si>
    <t>Father V Giriachar , Retired Senior Technical Director NIC Govt of India, Mother Parimala Giriachar , Dasavani Singer snd works KBJNL Bagalkot. Currently we stay in Bagalkot. We are upper middle class and not orthodox but fallow rituals customs.</t>
  </si>
  <si>
    <t>https://drive.google.com/open?id=1cQNyS3tP3lwEuWm9pt2wZIeiYf462dgw, https://drive.google.com/open?id=112TiUDpxoTcx5zVtshpGVLJQAWUadyM9, https://drive.google.com/open?id=1qJS5OF4YPklA3Go6fKYeI-byJgN_K_xG</t>
  </si>
  <si>
    <t>Vijayapur (BijApur)</t>
  </si>
  <si>
    <t>C-35 sector 21 , Near Ganesh temple Navanagar Bagalkot</t>
  </si>
  <si>
    <t>NGV complx Koramangala Bengalore</t>
  </si>
  <si>
    <t>Web Solution Engineer</t>
  </si>
  <si>
    <t>Around 25 lakhs</t>
  </si>
  <si>
    <t>Giriachar</t>
  </si>
  <si>
    <t>Retired Senior Technical Director NIC Govt of India</t>
  </si>
  <si>
    <t>Parimala Giriachar (Awadhani)</t>
  </si>
  <si>
    <t>Works KBJNL govt of Karnataka At Bagalkot</t>
  </si>
  <si>
    <t>1 Younger unmarried Sister</t>
  </si>
  <si>
    <t>Bith alive</t>
  </si>
  <si>
    <t>Good family non orthodox, bridegroom having salary &gt;20 lakhs, flexible understanding cooperative family</t>
  </si>
  <si>
    <t>G B kulkarni , retired principal Sakari Degree College Bsgslkot</t>
  </si>
  <si>
    <t>46 Y 4 M</t>
  </si>
  <si>
    <t>36 Y 5 M</t>
  </si>
  <si>
    <t>42 Y 3 M</t>
  </si>
  <si>
    <t>34 Y 1 M</t>
  </si>
  <si>
    <t>45 Y 3 M</t>
  </si>
  <si>
    <t>35 Y 10 M</t>
  </si>
  <si>
    <t>52 Y 11 M</t>
  </si>
  <si>
    <t>48 Y 2 M</t>
  </si>
  <si>
    <t>26 Y 8 M</t>
  </si>
  <si>
    <t>25 Y 8 M</t>
  </si>
  <si>
    <t>20/08/2026 13:52:59</t>
  </si>
  <si>
    <t>Senior - US Taxation</t>
  </si>
  <si>
    <t>Parents residing in own house in Bangalore. Another house rented out. Father traditional, Mother moderately traditional</t>
  </si>
  <si>
    <t>26 Y 5 M</t>
  </si>
  <si>
    <t>44 Y 2 M</t>
  </si>
  <si>
    <t>24 Y 1 M</t>
  </si>
  <si>
    <t>16/08/2026 15:40:23</t>
  </si>
  <si>
    <t>raghavendra076@gmail.com</t>
  </si>
  <si>
    <t>Uttaradi math</t>
  </si>
  <si>
    <t>https://drive.google.com/open?id=16o56fe30ki-KtkYSmelGqw1obgqHb3f8</t>
  </si>
  <si>
    <t>Hagaribommnahalli</t>
  </si>
  <si>
    <t>https://drive.google.com/open?id=1UUKyqJjVpg9_EAwmxjHs37utjGxRpYtP</t>
  </si>
  <si>
    <t>Behind 100 bed hospital 8th cross m.j.nagar hospet</t>
  </si>
  <si>
    <t>M.j nagar hospet</t>
  </si>
  <si>
    <t>Degree college</t>
  </si>
  <si>
    <t>Late R Anantha Rao</t>
  </si>
  <si>
    <t>Late R Geetha bai</t>
  </si>
  <si>
    <t>Honnalli</t>
  </si>
  <si>
    <t>1 brother 2 sister already marrid</t>
  </si>
  <si>
    <t>Below 10th or puc</t>
  </si>
  <si>
    <t>RR34643</t>
  </si>
  <si>
    <t>M Com</t>
  </si>
  <si>
    <t>16/08/2026 15:42:16</t>
  </si>
  <si>
    <t>ramyachn@hotmail.com</t>
  </si>
  <si>
    <t>Prahaladan</t>
  </si>
  <si>
    <t>Brihadbala</t>
  </si>
  <si>
    <t>Uttarardhi matta</t>
  </si>
  <si>
    <t>Traditional family. Elder brother married. Mother only. Teetotaller</t>
  </si>
  <si>
    <t>+91 88842 15777</t>
  </si>
  <si>
    <t>9A, Vanasakthi nagar Extension, Kolathur, Chennai 600099</t>
  </si>
  <si>
    <t>Pallikaranai, Chennai</t>
  </si>
  <si>
    <t>Airtel</t>
  </si>
  <si>
    <t>Zonal manager</t>
  </si>
  <si>
    <t>Narasimha Rao</t>
  </si>
  <si>
    <t>Retd. Govt servant</t>
  </si>
  <si>
    <t>Kanchipuram</t>
  </si>
  <si>
    <t>One elder brother, married</t>
  </si>
  <si>
    <t>Very affectionate, orthodox family</t>
  </si>
  <si>
    <t>Any brahmin girl</t>
  </si>
  <si>
    <t>Gururajan +91 88842 15777</t>
  </si>
  <si>
    <t>Raghavendran 9094115371</t>
  </si>
  <si>
    <t>P30837</t>
  </si>
  <si>
    <t>16/08/2026 17:17:13</t>
  </si>
  <si>
    <t>krisyendigeri@yahoo.co.in</t>
  </si>
  <si>
    <t>Prapti Krishna S.Yendigeri</t>
  </si>
  <si>
    <t>Uttardi matha</t>
  </si>
  <si>
    <t xml:space="preserve">My daughter is B .E Electronic and communication Engineer, working as QA 
.Groom should be B E, working in Bangalore.
Age difference should be between 2 to 3 years
</t>
  </si>
  <si>
    <t>https://drive.google.com/open?id=1-PBdpUgzXRr8l9XXmJm1frcZmfys_f5o, https://drive.google.com/open?id=15_b2mknUyiI-G_NRaJh6ql-Ufv4wSSqm</t>
  </si>
  <si>
    <t>132 1st cross central excise layout Vijaynagar Bangalore</t>
  </si>
  <si>
    <t>BE/MTech</t>
  </si>
  <si>
    <t>7 lakhs</t>
  </si>
  <si>
    <t>Krishna S Yendigeri</t>
  </si>
  <si>
    <t>Working as Senior Manager</t>
  </si>
  <si>
    <t>Rukmini Krishna S.Yendigeri</t>
  </si>
  <si>
    <t>GADAG</t>
  </si>
  <si>
    <t>He should be BE and working in bangalore</t>
  </si>
  <si>
    <t>Prasanth +91 98800 93824</t>
  </si>
  <si>
    <t>Anand manvi 9740012740</t>
  </si>
  <si>
    <t>Through brother</t>
  </si>
  <si>
    <t>PK36563</t>
  </si>
  <si>
    <t>16/08/2026 19:04:11</t>
  </si>
  <si>
    <t>mnkrishrao@gmail.com</t>
  </si>
  <si>
    <t>Sri Hari Prasad</t>
  </si>
  <si>
    <t>Uttaradi Mutt</t>
  </si>
  <si>
    <t>Hari is living in Bangalore. He lives with his mother. He has two sisters and two brothers. Two brothers living abroad and sisters in Bangalore</t>
  </si>
  <si>
    <t>Ramamurthy Nagar, Bangalore</t>
  </si>
  <si>
    <t>Natwest Bangalore</t>
  </si>
  <si>
    <t>AVP</t>
  </si>
  <si>
    <t>26L</t>
  </si>
  <si>
    <t>M. N. Krishna Rao</t>
  </si>
  <si>
    <t>K. Saroja</t>
  </si>
  <si>
    <t>Hari has 2 elder sisters living in Blore. Has two brothers living abroad</t>
  </si>
  <si>
    <t>Father no more. Mother house wife</t>
  </si>
  <si>
    <t>Any Brahmin graduate girl.</t>
  </si>
  <si>
    <t>Ramakrishnan - 9880301776</t>
  </si>
  <si>
    <t>SH30439</t>
  </si>
  <si>
    <t>B Sc</t>
  </si>
  <si>
    <t>16/08/2026 20:50:40</t>
  </si>
  <si>
    <t>dvkrishna2013@gmail.com</t>
  </si>
  <si>
    <t>Raghavendra Akshay Dharmapuri</t>
  </si>
  <si>
    <t>Permanently settled in Bangalore since 7 years</t>
  </si>
  <si>
    <t>Uttaradhi</t>
  </si>
  <si>
    <t>We are a nuclear family, not conservative. hobbies - travelling, playing table tennis, cricket.</t>
  </si>
  <si>
    <t>https://drive.google.com/open?id=1ojdCEBkbgcwcsMQr27uouZpenAaMwhVc, https://drive.google.com/open?id=1wxQszKJ6kyrEMLqSVjO8-44Xsz-4IODg, https://drive.google.com/open?id=1f4GtcAxq2vZzx6wtsr55rKuJZN_ghcj-</t>
  </si>
  <si>
    <t>Jamshedpur</t>
  </si>
  <si>
    <t>https://drive.google.com/open?id=1yi1qzqY4y8qxOzx2lROC1BCUfxT5jDxF</t>
  </si>
  <si>
    <t>T1 203 Sattva Exotic Bagalur main road Dwarakka nagar Bangalore - 560063</t>
  </si>
  <si>
    <t>Sr Lead Engr</t>
  </si>
  <si>
    <t>https://drive.google.com/open?id=1iykGdxizXhL31cbEYTspOa8SRtj1n53F</t>
  </si>
  <si>
    <t>Krishna Mohan Venkata Dharmapuri</t>
  </si>
  <si>
    <t>Working as Consultant in Schneider Electric, Bangalore (Retired from Schneider Electric in June 2026)</t>
  </si>
  <si>
    <t>Sunita Mohan Dharmapuri</t>
  </si>
  <si>
    <t>Permanently settled in Bangalore since 6 years</t>
  </si>
  <si>
    <t>One younger daughter - doing Phd in Germany</t>
  </si>
  <si>
    <t>Parents are living</t>
  </si>
  <si>
    <t>Working girl in Bangalore OR ready to move and work in Bangalore</t>
  </si>
  <si>
    <t>Sri Jayaram Jois, 9004098454</t>
  </si>
  <si>
    <t>Smt Neeraja, 9449250215</t>
  </si>
  <si>
    <t>RA34880</t>
  </si>
  <si>
    <t>16/08/2026 23:17:24</t>
  </si>
  <si>
    <t>rajaraovenkatesh@gmail.com</t>
  </si>
  <si>
    <t>Venkatesh M</t>
  </si>
  <si>
    <t>Hosur -Kelamangalam</t>
  </si>
  <si>
    <t>Sri Raghavendra Swamy Mutt</t>
  </si>
  <si>
    <t xml:space="preserve">Four Elder Sisters All got Married 
I stay with my parents .
Intrest travelling and swimming 
</t>
  </si>
  <si>
    <t>https://drive.google.com/open?id=1MPMvyuz_yb6_xC8u1dWf6CBm43HNSJRE, https://drive.google.com/open?id=1agfwVhRdrT1cHRgr-3E9Uw3gW41cRuIH</t>
  </si>
  <si>
    <t>17/03/1989</t>
  </si>
  <si>
    <t>Hosur -Tamilnadu</t>
  </si>
  <si>
    <t>https://drive.google.com/open?id=1qVXWa0xIMB_wyEBS3S2fmWGDYJkTz269</t>
  </si>
  <si>
    <t>78/23,GANESHA COLONY -KELAMANGALAM 635113</t>
  </si>
  <si>
    <t>KELAMANGALAM</t>
  </si>
  <si>
    <t>Diploma in Computer Hardware &amp; Networking</t>
  </si>
  <si>
    <t>RMR INFOTECH</t>
  </si>
  <si>
    <t>proprietor</t>
  </si>
  <si>
    <t>8LPA</t>
  </si>
  <si>
    <t>https://drive.google.com/open?id=1vHRAg7_XC_jlB-xAfqDnGsubSZAdsy1X</t>
  </si>
  <si>
    <t>R MADHAVA RAO</t>
  </si>
  <si>
    <t>Govt Retired Health Inspector</t>
  </si>
  <si>
    <t>S H KAPILA BAI</t>
  </si>
  <si>
    <t>Govt Retired Headmistress</t>
  </si>
  <si>
    <t>Hosur</t>
  </si>
  <si>
    <t>4 elder sister all go married</t>
  </si>
  <si>
    <t>Am staying with my parents</t>
  </si>
  <si>
    <t>Simple lifestyle, mutual respect, good compatibility and willingness to support each other.</t>
  </si>
  <si>
    <t>RAMESH -9894954605</t>
  </si>
  <si>
    <t>MOHAN-7829002609</t>
  </si>
  <si>
    <t>Whats up</t>
  </si>
  <si>
    <t>VM32584</t>
  </si>
  <si>
    <t>17/08/2026 16:15:57</t>
  </si>
  <si>
    <t>Abhishek S Rao</t>
  </si>
  <si>
    <t>Sringeri matha</t>
  </si>
  <si>
    <t>Working in pune city/ Mumbai( hybrid model)</t>
  </si>
  <si>
    <t>Only son. No habits whatsoever. 
Interested in Reading,Current Affairs.
Simple Living</t>
  </si>
  <si>
    <t>K- 26,Palm Acres,Gavanpada,Mulund( East ) Mumbai- 400081</t>
  </si>
  <si>
    <t>About 16 lakhs</t>
  </si>
  <si>
    <t>Parents Retired</t>
  </si>
  <si>
    <t>Simple, preferably graduate, ready to relocate.</t>
  </si>
  <si>
    <t>Jayalakshmi Koppar.Phone- 9821998315</t>
  </si>
  <si>
    <t>Shanta Rao.phone no- 9920563943</t>
  </si>
  <si>
    <t>17/08/2026 17:31:07</t>
  </si>
  <si>
    <t>Parineeta Prasad</t>
  </si>
  <si>
    <t>SriVyasaraja Mutt</t>
  </si>
  <si>
    <t>She is family attached.She is religious &amp;social.She is in habit of reading books.</t>
  </si>
  <si>
    <t>https://drive.google.com/open?id=1YkBoUh_n94d8HiB6DaTui313Y2xyZ2-3, https://drive.google.com/open?id=1ZxccrMIuVKcAnCkvK6uNoDd8hXUf67Zb</t>
  </si>
  <si>
    <t>"SHRIYARASA " 5TH MAIN Road.Vijaynagar.Tumakuru-572102. Ba</t>
  </si>
  <si>
    <t>BCom,MA(Mass Communication)</t>
  </si>
  <si>
    <t>Own startup</t>
  </si>
  <si>
    <t>Public Relations.</t>
  </si>
  <si>
    <t>15LPA.</t>
  </si>
  <si>
    <t>S Nagendra Prasad</t>
  </si>
  <si>
    <t>Retired Executive Engineer.</t>
  </si>
  <si>
    <t>Nanda.Prasad</t>
  </si>
  <si>
    <t>Elder brother parents</t>
  </si>
  <si>
    <t>Engineer/Business man.</t>
  </si>
  <si>
    <t>Madan.M.Rao.9740507385.</t>
  </si>
  <si>
    <t>We had attended meeting once.</t>
  </si>
  <si>
    <t>PP33205</t>
  </si>
  <si>
    <t>17/08/2026 19:57:25</t>
  </si>
  <si>
    <t>amitgudi15@gmail.com</t>
  </si>
  <si>
    <t>Amit Gudi</t>
  </si>
  <si>
    <t>Hobbies- cricket, badminton bike riding</t>
  </si>
  <si>
    <t>https://drive.google.com/open?id=1USObaCqani-WJhC2L7I58DHQX0yCYseK, https://drive.google.com/open?id=1CrovvsxzmVAvW-e1rBR9jtreHIecoMsp</t>
  </si>
  <si>
    <t>8, 4th Main Road</t>
  </si>
  <si>
    <t>Chikkalsandra</t>
  </si>
  <si>
    <t>HL MANDO</t>
  </si>
  <si>
    <t>CAE Engineer</t>
  </si>
  <si>
    <t>Bhimsen</t>
  </si>
  <si>
    <t>Lalita</t>
  </si>
  <si>
    <t>Have one borther</t>
  </si>
  <si>
    <t>Simple girl who can adjust with parents</t>
  </si>
  <si>
    <t>Lalita - 9845252898</t>
  </si>
  <si>
    <t>Bhimsen - 9449432554</t>
  </si>
  <si>
    <t>AG35625</t>
  </si>
  <si>
    <t>17/08/2026 20:21:32</t>
  </si>
  <si>
    <t>hgiriraj@gmail.com</t>
  </si>
  <si>
    <t>Sanath Gowtham G</t>
  </si>
  <si>
    <t>ರಾಯರ ಮಠ</t>
  </si>
  <si>
    <t>ಮಧ್ವ ಸಂಪ್ರದಾಯ</t>
  </si>
  <si>
    <t>27/07/1996</t>
  </si>
  <si>
    <t>ಬಳ್ಳಾರಿ</t>
  </si>
  <si>
    <t>H. Giriraj Achar 22/53 Sri Raghavendra nilaya, 3rd Main 18th cross TG layout Ittamadu Bengaluru 560085</t>
  </si>
  <si>
    <t>Senior Developer/Engineer</t>
  </si>
  <si>
    <t>H. Giriraj Achar</t>
  </si>
  <si>
    <t>Retaired IBM professional</t>
  </si>
  <si>
    <t>H Sneha Giriraj</t>
  </si>
  <si>
    <t>BSc.BEd</t>
  </si>
  <si>
    <t>Rayadurg</t>
  </si>
  <si>
    <t>BE/MBA/MCA working in Bengaluru. Follow Madhwa sampradaya</t>
  </si>
  <si>
    <t>ವ್ಯಾಸನಕೆರೆ ಮನೋಹರ್ +917892148923</t>
  </si>
  <si>
    <t>Dhananjay Karnam +918147151167</t>
  </si>
  <si>
    <t>Active member in Sarvamoola group</t>
  </si>
  <si>
    <t>SG35273</t>
  </si>
  <si>
    <t>17/08/2026 22:17:32</t>
  </si>
  <si>
    <t>Varshini sharma</t>
  </si>
  <si>
    <t>Shankar matt</t>
  </si>
  <si>
    <t>Mechanical Engineer, working pvt sector, bike rider</t>
  </si>
  <si>
    <t>https://drive.google.com/open?id=10qHz9Pne3h_lVxg8QACi1up4KclPv-Me, https://drive.google.com/open?id=1_cGmAtYDxp3YlLb5ZJr4D87gRUsZOSyj, https://drive.google.com/open?id=1yIq9FYv6QeWHhsHdi5bZmscPJqHETAT-, https://drive.google.com/open?id=1ywff1dpIB1eqgsEBVG4BUqxVCTYjQV_h</t>
  </si>
  <si>
    <t>https://drive.google.com/open?id=1CWHCyD50rwhRi_Xb5I4jgElBbAmuHpQX</t>
  </si>
  <si>
    <t>Kengeri</t>
  </si>
  <si>
    <t>B.E Mechanical Engineer</t>
  </si>
  <si>
    <t>Cyient</t>
  </si>
  <si>
    <t>https://drive.google.com/open?id=1F_ZUWyeDK6_sujhg4iezcBl1UeCJf33f</t>
  </si>
  <si>
    <t>Raghunath sharma</t>
  </si>
  <si>
    <t>P.w.d. (retired executive Engineer)</t>
  </si>
  <si>
    <t>Anitha sharma</t>
  </si>
  <si>
    <t>Own house and well cultured</t>
  </si>
  <si>
    <t>984t658867</t>
  </si>
  <si>
    <t>Advertisement</t>
  </si>
  <si>
    <t>Vs36656</t>
  </si>
  <si>
    <t>18/08/2026 06:19:00</t>
  </si>
  <si>
    <t>goggi10675@gmail.com</t>
  </si>
  <si>
    <t>G Priyanka</t>
  </si>
  <si>
    <t>Pursuing MD in kurnool</t>
  </si>
  <si>
    <t>29/12/1999</t>
  </si>
  <si>
    <t>Medicine MD 2nd year</t>
  </si>
  <si>
    <t>Goggi Jayaram</t>
  </si>
  <si>
    <t>Bank service</t>
  </si>
  <si>
    <t>Shobha Rani</t>
  </si>
  <si>
    <t>Younger brother 1</t>
  </si>
  <si>
    <t>Simple living</t>
  </si>
  <si>
    <t>GP36523</t>
  </si>
  <si>
    <t>18/08/2026 14:11:36</t>
  </si>
  <si>
    <t>vadirajhn71@gmail.com</t>
  </si>
  <si>
    <t>Vaidehi</t>
  </si>
  <si>
    <t>We are looking for north karnataka vara preferable 2-3 years gap,done engineering,CA,Art cource,</t>
  </si>
  <si>
    <t>https://drive.google.com/open?id=1FP_mHe-J5H3Edzw76sFtk1AL6eH72FC7</t>
  </si>
  <si>
    <t>https://drive.google.com/open?id=1p7WHZKuW-EBIOwSmE4sX_mKYpon6nOJ-</t>
  </si>
  <si>
    <t>407,bramhalok appartment,3rd main,Maruti Nagar,JP nagar 7th phase , Bengaluru-78</t>
  </si>
  <si>
    <t>BVA(bachelor in visual art) from chitrakala parishad bengaluru</t>
  </si>
  <si>
    <t>Informatics add agency</t>
  </si>
  <si>
    <t>Design enginner</t>
  </si>
  <si>
    <t>3.5 lakh</t>
  </si>
  <si>
    <t>https://drive.google.com/open?id=1U3f1LF1dH8wK_oTKnXyr7S7FQ1RqOW-r</t>
  </si>
  <si>
    <t>Vadiraj H Namanna</t>
  </si>
  <si>
    <t>Retired enginner</t>
  </si>
  <si>
    <t>1 elder brother (married)</t>
  </si>
  <si>
    <t>We are traditional family from north karnataka settled in bengaluru</t>
  </si>
  <si>
    <t>Looking for 2- 4years gap vara from good traditional family with modern touch</t>
  </si>
  <si>
    <t>From bindumadhavacharyaru</t>
  </si>
  <si>
    <t>23 Y 2 M</t>
  </si>
  <si>
    <t>V37773</t>
  </si>
  <si>
    <t>BVA</t>
  </si>
  <si>
    <t>19/08/2026 11:04:41</t>
  </si>
  <si>
    <t>pratikskulkarni7@gmail.com</t>
  </si>
  <si>
    <t>Pratik Kulkarni</t>
  </si>
  <si>
    <t>No Idea</t>
  </si>
  <si>
    <t>I am a well-mannered, responsible and family-oriented person with a positive outlook towards life. I value family traditions, relationships and mutual respect while also maintaining a modern and practical approach to life. I am currently working in the IT field and am focused on building a stable and successful career.
I enjoy spending time with family and friends, travelling, exploring new places, listening to music and learning new things. I consider myself calm, understanding and supportive, and I believe in maintaining good communication and respect in a relationship.
I am looking for a well-educated, kind, understanding and family-oriented life partner who values mutual respect, trust and togetherness.</t>
  </si>
  <si>
    <t>https://drive.google.com/open?id=1p4zs07RkLm1klZFWNf7reMEXeSTs6MO6, https://drive.google.com/open?id=1WqNGDW5hE0LV5GIvqhvk1aafKQdwYeHE, https://drive.google.com/open?id=1CRIWPcW08VdbKPY7cSmRak-qIoP98p1k, https://drive.google.com/open?id=1Hdxomue_w3T-7zRTO2OoUTExSUkx9J9I</t>
  </si>
  <si>
    <t>https://drive.google.com/open?id=1FXPvaP6Evb6ZRClvqDNJp4lOqUaekio2</t>
  </si>
  <si>
    <t>Angol, Belagavi</t>
  </si>
  <si>
    <t>Diploma In Computer Science</t>
  </si>
  <si>
    <t>Zeliot</t>
  </si>
  <si>
    <t>System Administrator</t>
  </si>
  <si>
    <t>https://drive.google.com/open?id=1k8piIGrCAupoavpSxs6DrKG58mPT8uIn</t>
  </si>
  <si>
    <t>Sadashiv Kulkarni</t>
  </si>
  <si>
    <t>Private Work</t>
  </si>
  <si>
    <t>Shobha Kulkarni</t>
  </si>
  <si>
    <t>Clerk in private school</t>
  </si>
  <si>
    <t>Single son</t>
  </si>
  <si>
    <t>Mother is alive , Father is expired</t>
  </si>
  <si>
    <t>Looking for a well-educated, kind, understanding and family-oriented life partner. She should value mutual respect, trust, good communication and family relationships. I would prefer someone who is responsible, supportive and has a positive outlook towards life, while respecting traditions and maintaining a practical and modern approach. Her career preferences are welcome, and I believe both partners should support each other in their personal and professional growth.</t>
  </si>
  <si>
    <t>Mangala Patil - 9620714058</t>
  </si>
  <si>
    <t>PK36089</t>
  </si>
  <si>
    <t>19/08/2026 11:34:05</t>
  </si>
  <si>
    <t>Vyasaraja Mutt</t>
  </si>
  <si>
    <t>Working in LTIMINDTREE</t>
  </si>
  <si>
    <t>https://drive.google.com/open?id=1QsXCzflpziuUq2SIYEmrROd-A3IDCRfF, https://drive.google.com/open?id=1qeMV4AK88D4ut1zCFlY96_qXd2k_-T2e, https://drive.google.com/open?id=1IXByu1uT6G09i5dJhYtVu8mEAe9umgaG</t>
  </si>
  <si>
    <t>https://drive.google.com/open?id=1tiK0r1FZV1XZMmk34XcxvzVr0T97mvRn</t>
  </si>
  <si>
    <t>LTIMINDTREE</t>
  </si>
  <si>
    <t>9LPA</t>
  </si>
  <si>
    <t>GURURAJ S V</t>
  </si>
  <si>
    <t>Own Business (Fertilizers)</t>
  </si>
  <si>
    <t>Vasanthy K</t>
  </si>
  <si>
    <t>1 Younger Brother, Working in TCS as Software Engineer</t>
  </si>
  <si>
    <t>Madhwa Brahmin, Follow Basic Madhwa Traditions, Working in Bangalore(BE)</t>
  </si>
  <si>
    <t>Sudha - 9739068792</t>
  </si>
  <si>
    <t>19/08/2026 14:09:49</t>
  </si>
  <si>
    <t>Prajna S</t>
  </si>
  <si>
    <t>Raghavendra mutt</t>
  </si>
  <si>
    <t>Singing and travelling</t>
  </si>
  <si>
    <t>https://drive.google.com/open?id=1faFqV4jMjByKaRtICRSNR2zByH2NR71y, https://drive.google.com/open?id=1D7iw9z40oIokjGq0GATDOT4wMGSFlw6F</t>
  </si>
  <si>
    <t>https://drive.google.com/open?id=1GxdoYQqCYBe2M4QMYsdKsbd6M3jSzYhV</t>
  </si>
  <si>
    <t>Heraizon Tech</t>
  </si>
  <si>
    <t>https://drive.google.com/open?id=1b0xJAQ7pQctbvIaZLTG1UkPTB6FP1H3P</t>
  </si>
  <si>
    <t>S. K. Suresh</t>
  </si>
  <si>
    <t>Height above 5 feet 9 inches, Better from software line.</t>
  </si>
  <si>
    <t>19/08/2026 18:00:20</t>
  </si>
  <si>
    <t>UM</t>
  </si>
  <si>
    <t>Nature trekking</t>
  </si>
  <si>
    <t>https://drive.google.com/open?id=1AWL0tFHU8L8MAhxH-_P3x7Md6wL_pO6z, https://drive.google.com/open?id=1OXPdDTh_Rae21tKi1-KvwSsmUMK9zSFz</t>
  </si>
  <si>
    <t>https://drive.google.com/open?id=19zIOivmiXzXIIHzvziKcCqKxigkic7dt</t>
  </si>
  <si>
    <t>MS Engg</t>
  </si>
  <si>
    <t>own private company</t>
  </si>
  <si>
    <t>Founder &amp; CEO of a software (AI &amp; Data Analytics) company</t>
  </si>
  <si>
    <t>Rs. 60 + LPA</t>
  </si>
  <si>
    <t>https://drive.google.com/open?id=1qfgrrizbawn3OVSgoYlTL6eTAF9VXu-M</t>
  </si>
  <si>
    <t>Ex MNC Director</t>
  </si>
  <si>
    <t>One sister doing her MS</t>
  </si>
  <si>
    <t>We are religious and respect for Madhwa philosophy. No other expectations.</t>
  </si>
  <si>
    <t>20/08/2026 11:28:58</t>
  </si>
  <si>
    <t>vadankumar@gmail.com</t>
  </si>
  <si>
    <t>Aprameya Jamadagni</t>
  </si>
  <si>
    <t>Not orthodox but value traditions</t>
  </si>
  <si>
    <t>https://drive.google.com/open?id=15_9iaG87D4clnjwnolclqX9mtBwIqGbs</t>
  </si>
  <si>
    <t>29/12/1998</t>
  </si>
  <si>
    <t>https://drive.google.com/open?id=1-SQQbhV8hEmPn6fSVhG7qFJ8FsaKrlP9</t>
  </si>
  <si>
    <t>Mantri Alpyne , Uttarahalli Kengeri Main Road , Bangalore 560061</t>
  </si>
  <si>
    <t>BE ( ECE )</t>
  </si>
  <si>
    <t>Credence ID , US Based Software Company</t>
  </si>
  <si>
    <t>Rs 16 LPA</t>
  </si>
  <si>
    <t>K P Vadan Kumar</t>
  </si>
  <si>
    <t>National Sales Manager</t>
  </si>
  <si>
    <t>Jayashree Vadan Kumar</t>
  </si>
  <si>
    <t>Both Father and Mother are leading active life style</t>
  </si>
  <si>
    <t>Girl should have engineering degree and working</t>
  </si>
  <si>
    <t>Roopa , 9611166599</t>
  </si>
  <si>
    <t>Vijay Halgeri 9686895777</t>
  </si>
  <si>
    <t>AJ36158</t>
  </si>
  <si>
    <t>20/08/2026 13:04:09</t>
  </si>
  <si>
    <t>Dr Shreya Galagali</t>
  </si>
  <si>
    <t>Uttaradi Math</t>
  </si>
  <si>
    <t>Doctor by profession, modern thinking with traditional touch. Cooking and singing</t>
  </si>
  <si>
    <t>https://drive.google.com/open?id=1WmTSjNkf0uKHpwAH5Za_D0_wrP4O1oO8, https://drive.google.com/open?id=1a58amK7lRqAbxjXlUKbBVi7SFMV7nW6-, https://drive.google.com/open?id=1mtinRJAW14hINJNWu5UK2Ykb7_zgKFhk</t>
  </si>
  <si>
    <t>https://drive.google.com/open?id=17l2qA1kkO8IuWmL_LjdKwIxpfcOjW3Gu</t>
  </si>
  <si>
    <t>Hn.235, Sriram, Akshay Colony 2nd phase, Toalanakere Road, Hubballi</t>
  </si>
  <si>
    <t>HNo.235,Sriram,Akshay Colony,2ndPhase,Tolankere Road, Hubballi</t>
  </si>
  <si>
    <t>Bachelor of Ayurvedic Medicine and surgery</t>
  </si>
  <si>
    <t>Dr Koti Clinic</t>
  </si>
  <si>
    <t>2 LPA Just for practicing</t>
  </si>
  <si>
    <t>Sanjiva Galagali</t>
  </si>
  <si>
    <t>Younger sister studying BPT-Physiotherapy</t>
  </si>
  <si>
    <t>Nuclear family with good educational background. Modern thinking with traditional touch</t>
  </si>
  <si>
    <t>Any Doctor,CA,Engineer or Businessman respecting sentiments, Non-alcoholic and pure vegetarian from decent family</t>
  </si>
  <si>
    <t>Vadiraj Kulakarni- 8861687687</t>
  </si>
  <si>
    <t>Through Kerur Sir</t>
  </si>
  <si>
    <t>20/08/2026 13:35:04</t>
  </si>
  <si>
    <t>SANJAY SAWKAR.</t>
  </si>
  <si>
    <t>UTTRADI MATH</t>
  </si>
  <si>
    <t>Financially Good, Drawing good salary with a flat in Bangalore and Hubli.</t>
  </si>
  <si>
    <t>https://drive.google.com/open?id=1hXP12WbKo6NgC6DAgHivhBh-LwuAQG1e</t>
  </si>
  <si>
    <t>Gokul Road Hubli 30</t>
  </si>
  <si>
    <t>Yelahanka Bangalore</t>
  </si>
  <si>
    <t>ULTRA TECH CO LTD., (ಬಿರ್ಲಾ ಗ್ರೂಪ್)</t>
  </si>
  <si>
    <t>Logistics Executive</t>
  </si>
  <si>
    <t>12.00LPA</t>
  </si>
  <si>
    <t>Retired SBI Officer</t>
  </si>
  <si>
    <t>One younger brother ..Un Married.</t>
  </si>
  <si>
    <t>Any graduate simple girl.</t>
  </si>
  <si>
    <t>Vilas.99457 14580</t>
  </si>
  <si>
    <t>Through WhatsApp information</t>
  </si>
  <si>
    <t>Kerur</t>
  </si>
  <si>
    <t>40 Y 10 M</t>
  </si>
  <si>
    <t>Jayalakshmi</t>
  </si>
  <si>
    <t>Working in bangalore</t>
  </si>
  <si>
    <t>Family</t>
  </si>
  <si>
    <t>One elder brother</t>
  </si>
  <si>
    <t>Bhopal</t>
  </si>
  <si>
    <t>Krishnagiri</t>
  </si>
  <si>
    <t>21/08/2026 00:55:18</t>
  </si>
  <si>
    <t>pavankumar14495@gmail.com</t>
  </si>
  <si>
    <t>Pavan Kumar Kulkarni</t>
  </si>
  <si>
    <t>Cooking Reading Books Badminton</t>
  </si>
  <si>
    <t>https://drive.google.com/open?id=1rIGYzxaeZ5EgjXgkV96UnlZLwFU1FZ8V</t>
  </si>
  <si>
    <t>14/04/1995</t>
  </si>
  <si>
    <t>https://drive.google.com/open?id=143vwtCmMHerKo5O6s4i-aAnVM5BbNTfq</t>
  </si>
  <si>
    <t>https://drive.google.com/open?id=13eClEAQT_SsADGJ_JfctB2AohUqvjPom</t>
  </si>
  <si>
    <t>Krishnaji G Kulkarni</t>
  </si>
  <si>
    <t>Rohini Kulkarni</t>
  </si>
  <si>
    <t>DTP Operator</t>
  </si>
  <si>
    <t>Father - Not Alive Mother - Alive</t>
  </si>
  <si>
    <t>Family, Religious, Traditional value and culture, simple</t>
  </si>
  <si>
    <t>Shanta - 7000204853</t>
  </si>
  <si>
    <t>PK34803</t>
  </si>
  <si>
    <t>21/08/2026 12:59:37</t>
  </si>
  <si>
    <t>raghavendrakr1116@gmail.com</t>
  </si>
  <si>
    <t>R PRATHIK KUMAR</t>
  </si>
  <si>
    <t>Having own companies</t>
  </si>
  <si>
    <t>1-8-7/7 ist floor sarvodaya colony CHIKKADPALLY</t>
  </si>
  <si>
    <t>BBA FRM MBA LLB</t>
  </si>
  <si>
    <t>Krishna RAJPUROHIT Raghavendra</t>
  </si>
  <si>
    <t>Hospital Consultants</t>
  </si>
  <si>
    <t>R ANURADHA</t>
  </si>
  <si>
    <t>R Praveen Kumar alive</t>
  </si>
  <si>
    <t>MADHAVA or smartha double graduate fair ht above 5'5</t>
  </si>
  <si>
    <t>Vithal Deshpande</t>
  </si>
  <si>
    <t>GROUp</t>
  </si>
  <si>
    <t>RP35617</t>
  </si>
  <si>
    <t>21/08/2026 13:38:14</t>
  </si>
  <si>
    <t>radsunvv@gmail.com</t>
  </si>
  <si>
    <t>Dr.Anuhya Vijapurapu</t>
  </si>
  <si>
    <t>Bride is doing her post graduation in Peadiatric surgery, post her MBBS. She learnt BharataNatyam for 8 years and enjoys trekking and marathon.</t>
  </si>
  <si>
    <t>lalitasundar@gmail.com</t>
  </si>
  <si>
    <t>F 902, kanakia Paris,Opposite Ascend International School</t>
  </si>
  <si>
    <t>Sharada Devi Road</t>
  </si>
  <si>
    <t>Anuhya is doing her post graduation at Gangaram Hospital</t>
  </si>
  <si>
    <t>12 lacs</t>
  </si>
  <si>
    <t>V V SUNDAR</t>
  </si>
  <si>
    <t>Retired IT professional</t>
  </si>
  <si>
    <t>V Lalitha</t>
  </si>
  <si>
    <t>Srikakulam</t>
  </si>
  <si>
    <t>Elder sister Tejaswini is married and currently working with a Siut African based NGO at Seattle</t>
  </si>
  <si>
    <t>Parents are alive and father has just retired and settling in his new life style.</t>
  </si>
  <si>
    <t>The groom should be from a good upbringing and understanding. He can be of any profession.</t>
  </si>
  <si>
    <t>Meena : 7338969186</t>
  </si>
  <si>
    <t>Sujata : 7893407823</t>
  </si>
  <si>
    <t>DV36871</t>
  </si>
  <si>
    <t>21/08/2026 14:36:11</t>
  </si>
  <si>
    <t>Madhava HM</t>
  </si>
  <si>
    <t>Madhav is well educated and having the traditional values and hobbies</t>
  </si>
  <si>
    <t>https://drive.google.com/open?id=1hphLomA6qXbktd3cdpyBtU_AdDpaCzx3, https://drive.google.com/open?id=1Dq8BeuIfZrJnud0TEEiCe486I6vYquJm, https://drive.google.com/open?id=1Zs877RypmnyugMrBfOVlb7du63wzawW2</t>
  </si>
  <si>
    <t>https://drive.google.com/open?id=1D3teHRe_7YxKYC7j8Px1ayA3rMGPG-TJ</t>
  </si>
  <si>
    <t>Banashankari 2nd stage , Bangalore</t>
  </si>
  <si>
    <t>Siddanna Layout, Banashankari Stage II, Banashankari</t>
  </si>
  <si>
    <t>BE electronics and communication</t>
  </si>
  <si>
    <t>Inflow technologies</t>
  </si>
  <si>
    <t>Cyber security consultant</t>
  </si>
  <si>
    <t>https://drive.google.com/open?id=1Xdt6DTXDHj0QXL8LlNwGxBa2_X9wKXrF</t>
  </si>
  <si>
    <t>Mukunda HB</t>
  </si>
  <si>
    <t>Civil consultant</t>
  </si>
  <si>
    <t>Viraja b</t>
  </si>
  <si>
    <t>Martial status - Divorced</t>
  </si>
  <si>
    <t>Partner with good family values.</t>
  </si>
  <si>
    <t>Nandkishore - 8105684651</t>
  </si>
  <si>
    <t>Rama - 9632058812</t>
  </si>
  <si>
    <t>MH35006</t>
  </si>
  <si>
    <t>21/08/2026 21:42:22</t>
  </si>
  <si>
    <t>anath.mokashi@gmail.com</t>
  </si>
  <si>
    <t>Sameer Mokashi</t>
  </si>
  <si>
    <t>Reading books/cricket</t>
  </si>
  <si>
    <t>https://drive.google.com/open?id=1uEfJYQH4u8oZI-PmuVE5p9RjR_Imr8ek, https://drive.google.com/open?id=1C2g0a3ofhJ9GUX-kt665Rs4I5nsGMiE1</t>
  </si>
  <si>
    <t>29/07/1998</t>
  </si>
  <si>
    <t>https://drive.google.com/open?id=1Mhp2k1TG6GXG4mB38z3J9s_KtSftQ6rP</t>
  </si>
  <si>
    <t>ananth.mokashi@gmail.com</t>
  </si>
  <si>
    <t>172 5/6 3rd floor Maitreyar residency Dr V K Gokak Road Hanumanthanagar Bangalore</t>
  </si>
  <si>
    <t>Sri raghavendra residency third floor opposite sri sujayeendra managala karyalaya near sri raghavendra swamy mutt jawahar nagar raichur 584101</t>
  </si>
  <si>
    <t>MBA Finance &amp; HR</t>
  </si>
  <si>
    <t>Class 1 Officer</t>
  </si>
  <si>
    <t>https://drive.google.com/open?id=1jyWRDMWPTuJdUFgsX3o9qu7RprEa6L3X</t>
  </si>
  <si>
    <t>Ananth Jayaram Mokashi</t>
  </si>
  <si>
    <t>Project Manager in Pharma Industry</t>
  </si>
  <si>
    <t>Anagha Anant Mokashi</t>
  </si>
  <si>
    <t>Belagaum</t>
  </si>
  <si>
    <t>Younger Sibling - Aditya Anant Mokashi, working in Koch Capabilities, B.E in Information Science</t>
  </si>
  <si>
    <t>Residing in Bangalore, Alive</t>
  </si>
  <si>
    <t>Maasika Dharma: Should strictly and mandatorily follow 3 days maasika dharma.</t>
  </si>
  <si>
    <t>Bindu Madhav Aachar - 9845947220</t>
  </si>
  <si>
    <t>Venkatesh Aachar B R - 9448863064</t>
  </si>
  <si>
    <t>SM36005</t>
  </si>
  <si>
    <t>21/08/2026 22:33:15</t>
  </si>
  <si>
    <t>janhavijkulkarni@gmail.com</t>
  </si>
  <si>
    <t>Dilip J Kulkarni</t>
  </si>
  <si>
    <t>Currently working as an Assistant General Manager at skyways air services pvt ltd. He is a simple, caring, and responsible person is looking for a understanding girl with good values.</t>
  </si>
  <si>
    <t>https://drive.google.com/open?id=12JhGe_APXQzZlg6NHn9_xv-_c0_HMtA_, https://drive.google.com/open?id=1zo1Rr6_U46s9M9HyDm9dDNgPOvZLOXgm, https://drive.google.com/open?id=1ERssPnm_5TS7A__tvqtlzwj1okPPtDT0</t>
  </si>
  <si>
    <t>29/03/1986</t>
  </si>
  <si>
    <t>Gubbalala, Bangalore</t>
  </si>
  <si>
    <t>Skyways Air Services Pvt Ltd</t>
  </si>
  <si>
    <t>24LPA</t>
  </si>
  <si>
    <t>https://drive.google.com/open?id=1ze9GOyPyS0M8hdDqvwn8sPQkQjYDkhQB</t>
  </si>
  <si>
    <t>Jayanth Kulkarni</t>
  </si>
  <si>
    <t>Retired in Private company</t>
  </si>
  <si>
    <t>Janhavi Kulkarni</t>
  </si>
  <si>
    <t>1 younger brother married</t>
  </si>
  <si>
    <t>Looking for a understanding girl with a good values</t>
  </si>
  <si>
    <t>Badrinath -9886791375</t>
  </si>
  <si>
    <t>DJ31500</t>
  </si>
  <si>
    <t>21/08/2026 22:39:04</t>
  </si>
  <si>
    <t>ram.bhargava325@gmail.com</t>
  </si>
  <si>
    <t>K S Bhargava Ram</t>
  </si>
  <si>
    <t>Uttaradhi mutt</t>
  </si>
  <si>
    <t>I am Bhargava working as senior design engineer in automotive industry in Bengaluru.
I hail from Bellary but currently resides in Bengaluru along with my mom and younger brother in J P Nagar and planning to get settled in Bengaluru
I love music ,travel and a passionate food lover.
I value clarity, responsibility, and family bonds
I am looking for a partner who is understanding, supportive, and shares the vision of building a meaningful life together.</t>
  </si>
  <si>
    <t>https://drive.google.com/open?id=14k7M1wS_G20_NFDU_c191YrNHlr5CGAO, https://drive.google.com/open?id=1zC6EPioRJsxFolDH2Sp5ZSQnO_Yq1jbJ, https://drive.google.com/open?id=1foXEPSNKnGtQItyFJmSjislrZHTrObcv</t>
  </si>
  <si>
    <t>https://drive.google.com/open?id=1Re1QLvlpI5ZECrUcG0ElyLgqOTKQQl1i</t>
  </si>
  <si>
    <t>18th B Main road,JP Nagar,2nd phase Marena halli , Bengaluru -560078</t>
  </si>
  <si>
    <t>BE Mechanical engineering</t>
  </si>
  <si>
    <t>Nexteer automotive pvt ltd</t>
  </si>
  <si>
    <t>14 lpa</t>
  </si>
  <si>
    <t>K Seshasayana Rao(Late)</t>
  </si>
  <si>
    <t>Ex service man army (retd)</t>
  </si>
  <si>
    <t>K S Vanishree</t>
  </si>
  <si>
    <t>One younger brother, working as CA in Bengaluru</t>
  </si>
  <si>
    <t>My father is no more as he passed away two years ago and my mom is a homemaker and she stays along with us in Bengaluru.</t>
  </si>
  <si>
    <t>I am looking for a girl who is both modern yet follows her tradition, preferably madhwa and working.</t>
  </si>
  <si>
    <t>Jayashree N S- aunt 9449733570</t>
  </si>
  <si>
    <t>Anand Navaratna- uncle 9944957523</t>
  </si>
  <si>
    <t>Kin and relatives</t>
  </si>
  <si>
    <t>KS34891</t>
  </si>
  <si>
    <t>22/08/2026 08:39:43</t>
  </si>
  <si>
    <t>Preethi.Hebbar@in.bosch.com</t>
  </si>
  <si>
    <t>Ruthu Puthuraya A</t>
  </si>
  <si>
    <t>Gurupura</t>
  </si>
  <si>
    <t>Vadiraja matta</t>
  </si>
  <si>
    <t>Height should be 5.8, should be staying in bangalore</t>
  </si>
  <si>
    <t>https://drive.google.com/open?id=1boYlu9WqJPgYht9D-7ZjgC3O8rtXXTyr</t>
  </si>
  <si>
    <t>https://drive.google.com/open?id=1nBLl7sLgUvno7gTjtYCe0SwtH1PKaYtb</t>
  </si>
  <si>
    <t>No.87,1st stage,gruhalalshmi layout,basaveshwsranagar,bangalore-560079</t>
  </si>
  <si>
    <t>Same above</t>
  </si>
  <si>
    <t>Hpe</t>
  </si>
  <si>
    <t>Rajendra Puthuraya A</t>
  </si>
  <si>
    <t>Enterprenaur</t>
  </si>
  <si>
    <t>Preethi Hebbar.P</t>
  </si>
  <si>
    <t>Kundapurar</t>
  </si>
  <si>
    <t>Ruchi 2nd puc</t>
  </si>
  <si>
    <t>Present</t>
  </si>
  <si>
    <t>Guy should be tall 5.8 height, should be working in MNC, should be in bangalore</t>
  </si>
  <si>
    <t>RP37447</t>
  </si>
  <si>
    <t>22/08/2026 08:50:36</t>
  </si>
  <si>
    <t>sivagiri300@gmail.com</t>
  </si>
  <si>
    <t>Madhurima.S</t>
  </si>
  <si>
    <t>Uttaradhimutt</t>
  </si>
  <si>
    <t>My daughter is software engineer,working in MNC, salary Rs 40 lpa. We follow Madhwasampradaya.she is youngest. First daughter also software engineer, married. Son-in-law, a software engineer, madhwa, working in Bengaluru gsluru.</t>
  </si>
  <si>
    <t>https://drive.google.com/open?id=1j2rr7-QPG4YZPb-Rl7J4Bxy9a2k8YCCO</t>
  </si>
  <si>
    <t>28/11/1996</t>
  </si>
  <si>
    <t>https://drive.google.com/open?id=1vai23XmX5amE6AO-dccZ9HxecHuPtTpv</t>
  </si>
  <si>
    <t>No 20 1st Main 5th Cross Annapurneswari layout chunchugatta Bengaluru-560062</t>
  </si>
  <si>
    <t>B.Tech.</t>
  </si>
  <si>
    <t>Sale Point MNC</t>
  </si>
  <si>
    <t>https://drive.google.com/open?id=15XeEE5Urt8Z7K4uiDKAjjv5cHXl_n_y8</t>
  </si>
  <si>
    <t>Gopinath Sivagiri</t>
  </si>
  <si>
    <t>Sangeeta Kulkarni</t>
  </si>
  <si>
    <t>Elder sister Yasaswini S, B. Tech., Software Engineer, Married, working in Bengaluru</t>
  </si>
  <si>
    <t>Groom should be from good family, madhwa, preferably software engineer. Preferably from karnataka</t>
  </si>
  <si>
    <t>Satyanarayana prasad-8792306329</t>
  </si>
  <si>
    <t>Padmaja devi-7022614914</t>
  </si>
  <si>
    <t>M35397</t>
  </si>
  <si>
    <t>45 Y 7 M</t>
  </si>
  <si>
    <t>42 Y 7 M</t>
  </si>
  <si>
    <t>48 Y 7 M</t>
  </si>
  <si>
    <t>47 Y 11 M</t>
  </si>
  <si>
    <t>44 Y 0 M</t>
  </si>
  <si>
    <t>28 Y 5 M</t>
  </si>
  <si>
    <t>25 Y 7 M</t>
  </si>
  <si>
    <t>41 Y 4 M</t>
  </si>
  <si>
    <t>43 Y 0 M</t>
  </si>
  <si>
    <t>47 Y 5 M</t>
  </si>
  <si>
    <t>26 Y 0 M</t>
  </si>
  <si>
    <t>23 Y 9 M</t>
  </si>
  <si>
    <t>24 Y 11 M</t>
  </si>
  <si>
    <t>25 Y 4 M</t>
  </si>
  <si>
    <t>22/08/2026 11:22:12</t>
  </si>
  <si>
    <t>Sri Raghavendra Swami mutt</t>
  </si>
  <si>
    <t>Woking in movate company as Senior Software Engineer</t>
  </si>
  <si>
    <t>https://drive.google.com/open?id=16R80mix-PZFiuWP8sziZ-dXthJbXuN1X, https://drive.google.com/open?id=1b6OQdAsD5eFI2mBVii6BygOotBmd8CFg, https://drive.google.com/open?id=1fVF2MPd8kbpar9Ol9DoDHM7lUtxes3D-</t>
  </si>
  <si>
    <t>https://drive.google.com/open?id=1sHErxKEabF2GO2_LjoG9KYt_Zf63S4hs</t>
  </si>
  <si>
    <t>Site No:477,202,2nd Floor,Sapthagiri Brindavana Apartments, 2Main,3Cross,Veeranajaneyanagara,JayanagarHousingsocietylayo BENGALURU, KARNATAKA 560061 India</t>
  </si>
  <si>
    <t>BE Mechanical Engineer</t>
  </si>
  <si>
    <t>Prescience decision solution</t>
  </si>
  <si>
    <t>K Jagannath Rao</t>
  </si>
  <si>
    <t>K Padmavathi</t>
  </si>
  <si>
    <t>Elder Brother (married)</t>
  </si>
  <si>
    <t>Having any degree should be working with decent family background</t>
  </si>
  <si>
    <t>Raghavendra - 7829437626</t>
  </si>
  <si>
    <t>Souparni - 8123921451 , latha - 9480511390</t>
  </si>
  <si>
    <t>22/08/2026 11:46:03</t>
  </si>
  <si>
    <t>pranav2patil@gmail.com</t>
  </si>
  <si>
    <t>Pranav Pramod Patil</t>
  </si>
  <si>
    <t>Graz, Austria</t>
  </si>
  <si>
    <t>I’m a professional badminton player who loves cooking, watching movies, and hanging out with people. I’m super outgoing, enjoy traveling whenever I can, and I’m also really career‑driven and ambitious.</t>
  </si>
  <si>
    <t>https://drive.google.com/open?id=1CY3Tz7muIGneDo8injH1354wV0Vvliv7, https://drive.google.com/open?id=1UifGR0sAjUgRR_sFnOy_0-XOlkAji0sN, https://drive.google.com/open?id=1Zybjv8jw24tf7cRf0fmuVFapoVxF72te</t>
  </si>
  <si>
    <t>Vidyanagar, Hubli</t>
  </si>
  <si>
    <t>Graz,Austria</t>
  </si>
  <si>
    <t>MS. Control Systems and AI</t>
  </si>
  <si>
    <t>Magna Steyr Fahrzeugtechnik</t>
  </si>
  <si>
    <t>System Test Engineer (HiL)</t>
  </si>
  <si>
    <t>Pramod Patil</t>
  </si>
  <si>
    <t>Retd. General Manager, Carraro India, Pune</t>
  </si>
  <si>
    <t>Urmila Patil</t>
  </si>
  <si>
    <t>Hublu</t>
  </si>
  <si>
    <t>One sister, currently studying Law in Pune</t>
  </si>
  <si>
    <t>Looking for someone kind, affectionate, and open‑minded, with good values. An engineering background is a plus, and should be willing/interested in relocating to Austria</t>
  </si>
  <si>
    <t>PP35491</t>
  </si>
  <si>
    <t>22/08/2026 12:46:08</t>
  </si>
  <si>
    <t>mamathavenkatesh12@gmail.com</t>
  </si>
  <si>
    <t>PRATHITH VASUDEV V</t>
  </si>
  <si>
    <t>Vyasaraja mutt</t>
  </si>
  <si>
    <t xml:space="preserve">Family: Modern but rooted to culture
Sibling : 1 younger brother working (Single)
Hobbies: Like to read books, travelling, passion towards spacetech ( also working in private space sector). Listening to music and learning music. Curious person. Keen interest in learning Sanskrit. Friendly person.
</t>
  </si>
  <si>
    <t>https://drive.google.com/open?id=1ph6ZKZCv2IdPMjcbp3Mh6BBxW8V4ClnH, https://drive.google.com/open?id=1RYr2yg4oa2gxyPM-0PskyB5r_pKh6Lpw, https://drive.google.com/open?id=1V04Qa-FPGp9G2t66X5EwiYo6FQN6h84D, https://drive.google.com/open?id=1JE2OYwgGMQylqvDfN_3Bv0fQLQcMkvLh, https://drive.google.com/open?id=1BUfbmFC1ig3Tyu98ZgZrwB1ApUezHrHA</t>
  </si>
  <si>
    <t>Vidyaranyapura Bengaluru</t>
  </si>
  <si>
    <t>GalaxEye</t>
  </si>
  <si>
    <t>Lead Digital Signal Processing</t>
  </si>
  <si>
    <t>Venkatesh C V</t>
  </si>
  <si>
    <t>Retired central govt employee</t>
  </si>
  <si>
    <t>Mamatha Venkatesh</t>
  </si>
  <si>
    <t>1 younger brother working in Chennai, Single</t>
  </si>
  <si>
    <t>From decent family. Can also be modern. Follows madhwa tradition. Respects human value. Preferable to work. Follows monthly sthree dharma.</t>
  </si>
  <si>
    <t>Shruthi - 8861983526</t>
  </si>
  <si>
    <t>PV36013</t>
  </si>
  <si>
    <t>22/08/2026 14:12:32</t>
  </si>
  <si>
    <t>prasankumar582@gmail.com</t>
  </si>
  <si>
    <t>Prasannakumar Inamadar</t>
  </si>
  <si>
    <t>RAYAR MUTT</t>
  </si>
  <si>
    <t>My name is Prasanna. I am working as a Senior Software Engineer at Wipro and currently based in Bangalore, originally from North Karnataka. I am responsible, family‑oriented, and open‑minded. My interests include astrology, photography, and learning new skills dance</t>
  </si>
  <si>
    <t>https://drive.google.com/open?id=1NEFKLUEM_Dqos3hXQYKsBL_qri4BtiCx</t>
  </si>
  <si>
    <t>Bsk 3rd stage bangalore</t>
  </si>
  <si>
    <t>Teerthacharya</t>
  </si>
  <si>
    <t>Retired Government Officer</t>
  </si>
  <si>
    <t>Sridevi</t>
  </si>
  <si>
    <t>Bride should be educated, respect elders and traditions, have matching daily habits, and be kind, adaptable, cooperative.</t>
  </si>
  <si>
    <t>Prasanna 8660683012</t>
  </si>
  <si>
    <t>PI33301</t>
  </si>
  <si>
    <t>22/08/2026 15:43:42</t>
  </si>
  <si>
    <t>shashankp007@icloud.com</t>
  </si>
  <si>
    <t>Shashenk P</t>
  </si>
  <si>
    <t>Vysaraja mutt</t>
  </si>
  <si>
    <t>I am a down-to-earth and positive person who values family, traditions, and relationships. I am responsible, hardworking, and easygoing by nature. I enjoy good food, travelling, spending time with loved ones, and experiencing new things. I believe in honesty, mutual respect, and growing together as partners</t>
  </si>
  <si>
    <t>https://drive.google.com/open?id=1sW-_iOZVxED2t0V3T7NYdlN5kpAUDxLm, https://drive.google.com/open?id=1FkLM5JZhTvmZJpV4jOtD9DO3zkhd3Imw</t>
  </si>
  <si>
    <t>https://drive.google.com/open?id=1aagxu7jvZsPHcCIKL1OtEYQcjWfVupAc</t>
  </si>
  <si>
    <t>604, 9th Main, 4th Cross Road, Banashankari 1st Stage, Karnataka 560050, IN</t>
  </si>
  <si>
    <t>SLV HOME FOODS CATERERS</t>
  </si>
  <si>
    <t>I’m the owner (CEO)</t>
  </si>
  <si>
    <t>https://drive.google.com/open?id=129DibmTiWyL7kiilwqRI91jttaL_aeoW</t>
  </si>
  <si>
    <t>Late prabhakar</t>
  </si>
  <si>
    <t>Parents are simple, well-mannered, and family-oriented. They value traditional values, mutual respect, and maintaining good relationships with everyone.</t>
  </si>
  <si>
    <t>Looking for a kind, understanding, and family-oriented partner who values mutual respect, good communication, and a simple, happy life. Someone supportive, positive, and willing to grow together.</t>
  </si>
  <si>
    <t>SP35947</t>
  </si>
  <si>
    <t>22/08/2026 16:33:53</t>
  </si>
  <si>
    <t>vsanglu@yahoo.com</t>
  </si>
  <si>
    <t>Nidhi Sangli</t>
  </si>
  <si>
    <t>Manipal/Bengaluru</t>
  </si>
  <si>
    <t>Studying MD in General Medicine at Manipal, expected to complete in 2028.</t>
  </si>
  <si>
    <t>https://drive.google.com/open?id=1-QJcJAd1BRgsNSpB76dl4sPyQHMjR_8D</t>
  </si>
  <si>
    <t>26/12/1996</t>
  </si>
  <si>
    <t>SanRamon, CA, USA</t>
  </si>
  <si>
    <t>vsangli@yahoo.com</t>
  </si>
  <si>
    <t>C1705, Shriram Souther Crest, 100, Kanakapura Road, Bengaluru</t>
  </si>
  <si>
    <t>MD (stydying)</t>
  </si>
  <si>
    <t>Mohan Sangli</t>
  </si>
  <si>
    <t>Vasudha</t>
  </si>
  <si>
    <t>Brother, bachelor, working, software</t>
  </si>
  <si>
    <t>Father Private firm, mother home maker</t>
  </si>
  <si>
    <t>MD, MS, preferably settle in Bengaluru</t>
  </si>
  <si>
    <t>NS35425</t>
  </si>
  <si>
    <t>22/08/2026 17:19:11</t>
  </si>
  <si>
    <t>latha.lmp@gmail.com</t>
  </si>
  <si>
    <t>Surya Darshan.M</t>
  </si>
  <si>
    <t>Shankarnurt</t>
  </si>
  <si>
    <t>USA Machigan ,Detroit</t>
  </si>
  <si>
    <t>He is non-smoker, Non- Drinker, interest in Yoga, Music, Reading, travelling etc</t>
  </si>
  <si>
    <t>https://drive.google.com/open?id=1OlShdxezlGwuewRs6_kxVcobRyokE6w5</t>
  </si>
  <si>
    <t>18/08/1993</t>
  </si>
  <si>
    <t>https://drive.google.com/open?id=1jx1xCEB9z9LrWkwSsmWzBWV2NJjEGsQv</t>
  </si>
  <si>
    <t>indus.prakash.m@gmail.com</t>
  </si>
  <si>
    <t>67/10, Brundavana Apats, Flat No.402, 3rd Floor, Ashokpuram Road, Yeshwanthpur Industrial Suburb, Bangalore 560022</t>
  </si>
  <si>
    <t>USA, Machigan, Detroit</t>
  </si>
  <si>
    <t>BE, MS - USA</t>
  </si>
  <si>
    <t>Mubea, USA</t>
  </si>
  <si>
    <t>Automative Engineer</t>
  </si>
  <si>
    <t>S.Mohan Prakash</t>
  </si>
  <si>
    <t>Latha M Prakash</t>
  </si>
  <si>
    <t>One Sister Married</t>
  </si>
  <si>
    <t>Any Madters - Girl should be in USA</t>
  </si>
  <si>
    <t>SD34199</t>
  </si>
  <si>
    <t>22/08/2026 19:38:20</t>
  </si>
  <si>
    <t>Pramod S Dambal</t>
  </si>
  <si>
    <t>Manager at Akhayanagar Subramanya mutt</t>
  </si>
  <si>
    <t>https://drive.google.com/open?id=1r4PvlEp5aiM0oMboVm2T2bSiDO5z_vhO</t>
  </si>
  <si>
    <t>https://drive.google.com/open?id=1uTN7CT5ewyZ1hvj90-iRqw5cx3Scw5ra</t>
  </si>
  <si>
    <t>pramodsd6898@gmail.com</t>
  </si>
  <si>
    <t>Bhavani Nagar, Raghavendra Swami Mutt, Hubli</t>
  </si>
  <si>
    <t>Begur Road, Akshaya Nagar, Yelenahalli</t>
  </si>
  <si>
    <t>MA Sankrit 2nd year at Vidyapeetha</t>
  </si>
  <si>
    <t>Akshaya Nagar Subramanya Mutt</t>
  </si>
  <si>
    <t>Srinivas Dambal</t>
  </si>
  <si>
    <t>Cooking Contract</t>
  </si>
  <si>
    <t>Jayashree Dambal</t>
  </si>
  <si>
    <t>Retired School Teacher</t>
  </si>
  <si>
    <t>Father Not Alive - Mother Alive</t>
  </si>
  <si>
    <t>Vadhu - Home Maker - sampradayastha</t>
  </si>
  <si>
    <t>FRIEND</t>
  </si>
  <si>
    <t>PS31991</t>
  </si>
  <si>
    <t>22/08/2026 18:51:44</t>
  </si>
  <si>
    <t>raghunathaacharya61@gmail.com</t>
  </si>
  <si>
    <t>Akshatha A</t>
  </si>
  <si>
    <t>Benguluru</t>
  </si>
  <si>
    <t xml:space="preserve">1. Madhwa Groom preferred 
2. Max Age gap 1 - 2 Years 
3. Follow Sampradaya and tradition - allow for stree Dharma 
4. Groom working in Bengaluru preferred 
</t>
  </si>
  <si>
    <t>https://drive.google.com/open?id=1p1GeRBLv1A_OFhE1Eo757YRBysWhcaZP, https://drive.google.com/open?id=1Ol4UxpWo8IFzpgigjL8UdWSJeF7zFqwB, https://drive.google.com/open?id=1U_92DU_LZe29bX0206P3BewplDuGEhfr</t>
  </si>
  <si>
    <t>https://drive.google.com/open?id=1D3ZGttzPMkJYxBnr7r2PqI12zKjb3SgZ</t>
  </si>
  <si>
    <t>Hoskerehalli Bengaluru -560085</t>
  </si>
  <si>
    <t>Ranstad</t>
  </si>
  <si>
    <t>Senior associate</t>
  </si>
  <si>
    <t>7.5LPA</t>
  </si>
  <si>
    <t>RaghunathAcharya A</t>
  </si>
  <si>
    <t>Sudha Acharya (Satyabhama)</t>
  </si>
  <si>
    <t xml:space="preserve">1. Madhwa Groom preferred 
2. Max Age gap 1 - 3Years 
3. Follow Sampradaya and tradition - allow for stree Dharma 
4. Groom working in Bengaluru preferred 
</t>
  </si>
  <si>
    <t>AA36342</t>
  </si>
  <si>
    <t>22/08/2026 20:16:22</t>
  </si>
  <si>
    <t>ssg121970@gmail.com</t>
  </si>
  <si>
    <t>Prabhanjan KR</t>
  </si>
  <si>
    <t>Uttaradhi matha</t>
  </si>
  <si>
    <t>Only son B.com CFA Level one completed doing 2nd level</t>
  </si>
  <si>
    <t>https://drive.google.com/open?id=1jJ8Erq9zb5uCkDmZLDeoKjgIgP__iD_a</t>
  </si>
  <si>
    <t>S/100 3rd cross 3rd stage KEC Basaveshwaranagar Bangalore</t>
  </si>
  <si>
    <t>B.COM.CFA 1ST LEVEL COMPLETED</t>
  </si>
  <si>
    <t>J P.MORGAN</t>
  </si>
  <si>
    <t>Ast manager in JP Morgan</t>
  </si>
  <si>
    <t>25lakhs</t>
  </si>
  <si>
    <t>Supply chain manager pharma company</t>
  </si>
  <si>
    <t>Admin in vvs college</t>
  </si>
  <si>
    <t>Raghavendra 9901111008</t>
  </si>
  <si>
    <t>Sandhya 8277189715</t>
  </si>
  <si>
    <t>PK34983</t>
  </si>
  <si>
    <t>23/08/2026 14:33:04</t>
  </si>
  <si>
    <t>agrilifesciences2007@gmail.com</t>
  </si>
  <si>
    <t>Mukund.A.S</t>
  </si>
  <si>
    <t>RayaraMatha</t>
  </si>
  <si>
    <t>California</t>
  </si>
  <si>
    <t>Ms design, clean habits</t>
  </si>
  <si>
    <t>https://drive.google.com/open?id=1xYOMOKwv0qrRhMib384kZO-T1nn7CEMw, https://drive.google.com/open?id=1X0uGsBYDI80kpUkq_lINZv0o5WzV1Gwu, https://drive.google.com/open?id=1zlhh38F7XhFIPKo2yE33Q29QQxcxXKkF, https://drive.google.com/open?id=17ptqlWdirtukctNqEM6Vv5A-tQ373HL7</t>
  </si>
  <si>
    <t>30/09/1992</t>
  </si>
  <si>
    <t>https://drive.google.com/open?id=1qGtxT6snu1e8Vl6kx27H1T8cUnHYbub1</t>
  </si>
  <si>
    <t>9448482881 mother geetha</t>
  </si>
  <si>
    <t>9448480640 father sanjeev</t>
  </si>
  <si>
    <t>399, F block , sahakaranagar, bengaluru 560092</t>
  </si>
  <si>
    <t>California/ san francisco</t>
  </si>
  <si>
    <t>Ms design usa</t>
  </si>
  <si>
    <t>Huge, as director creative design</t>
  </si>
  <si>
    <t>Design</t>
  </si>
  <si>
    <t>2 lakh dollar pa</t>
  </si>
  <si>
    <t>Sanjeev Asagodu prahladaRao</t>
  </si>
  <si>
    <t>Own business in Agriculture seeds</t>
  </si>
  <si>
    <t>Geetha A.S.</t>
  </si>
  <si>
    <t>Cultured good family with traditional values</t>
  </si>
  <si>
    <t>Asagodu jayasimha 9844011257</t>
  </si>
  <si>
    <t>Rajasimha 9845003295</t>
  </si>
  <si>
    <t>Member in whatsapp group</t>
  </si>
  <si>
    <t>M33877</t>
  </si>
  <si>
    <t>23/08/2026 14:59:42</t>
  </si>
  <si>
    <t>praneshrao764@gmail.com</t>
  </si>
  <si>
    <t>Manoj HP</t>
  </si>
  <si>
    <t>Staying in Bangalur</t>
  </si>
  <si>
    <t xml:space="preserve">Reading,Writing Playing
</t>
  </si>
  <si>
    <t>https://drive.google.com/open?id=1miDtCseX_4don5PYbdtOhfZze2P4EXLx, https://drive.google.com/open?id=1qWVQf7e1MODVS6ZdVmo6c6SUA04z2fRJ, https://drive.google.com/open?id=1sE5UTuyjCe8b_Kk-XUh40OMbeobTxKu1</t>
  </si>
  <si>
    <t>Jath Maharastra</t>
  </si>
  <si>
    <t>https://drive.google.com/open?id=1k3c6K63kbNp8p1sPIkcXXIR2tZ4__bCQ</t>
  </si>
  <si>
    <t>9731884861,</t>
  </si>
  <si>
    <t>Pranesh rao. Panchamukhi nilaya vijayanager colony Gangavathi Koppal. Dist</t>
  </si>
  <si>
    <t>Vijyanager colony Gangavathi</t>
  </si>
  <si>
    <t>B.E Software eng</t>
  </si>
  <si>
    <t>ZKTeco Globa India R&amp;D. Software Developer</t>
  </si>
  <si>
    <t>SoftwareEngineer(Software Developer</t>
  </si>
  <si>
    <t>10.80 LPA</t>
  </si>
  <si>
    <t>Pranesh rao Retd Bank employee</t>
  </si>
  <si>
    <t>Manjula H</t>
  </si>
  <si>
    <t>Govt primary school teacher</t>
  </si>
  <si>
    <t>Pradhyumna. Younger brother. B.E</t>
  </si>
  <si>
    <t>Father retd bank emplyoee Mother govt school teacher Own house in gangavathi &amp;Two plots in gangavathi Both are alive</t>
  </si>
  <si>
    <t>Working Bride she may BE,MBA,MCA,</t>
  </si>
  <si>
    <t>K Srinivas Bangalore. 9481661822</t>
  </si>
  <si>
    <t>Venugopal. 8971673433</t>
  </si>
  <si>
    <t>23/08/2026 15:27:30</t>
  </si>
  <si>
    <t>baskarlathamdu@gmail.com</t>
  </si>
  <si>
    <t>Divya Sri Dharshini</t>
  </si>
  <si>
    <t>Kannadam</t>
  </si>
  <si>
    <t>Chennai BE Final year, chennai</t>
  </si>
  <si>
    <t>Engineering final year studying,</t>
  </si>
  <si>
    <t>https://drive.google.com/open?id=1UBm3cWAxPZ9BUMK0Za9JvZTeIuXkfc-C</t>
  </si>
  <si>
    <t>26/10/2005</t>
  </si>
  <si>
    <t>https://drive.google.com/open?id=1WCb-rIJ6AsNyCQ-m6Mo1ulJqcHWnVR4-</t>
  </si>
  <si>
    <t>New Perungalathur, chennai</t>
  </si>
  <si>
    <t>Baskar S</t>
  </si>
  <si>
    <t>Tax and investment consultant</t>
  </si>
  <si>
    <t>Latha S</t>
  </si>
  <si>
    <t>VRS Govt. Teacher</t>
  </si>
  <si>
    <t>1 elder sister -married and settled in chennai</t>
  </si>
  <si>
    <t>Parents are alive and Settled in chennai</t>
  </si>
  <si>
    <t>Groom should be well mannered and from good background.</t>
  </si>
  <si>
    <t>Janani 8778051805</t>
  </si>
  <si>
    <t>Bhavaboodgha group</t>
  </si>
  <si>
    <t>20 Y 10 M</t>
  </si>
  <si>
    <t>DS38651</t>
  </si>
  <si>
    <t>23/08/2026 19:09:28</t>
  </si>
  <si>
    <t>Kaustubha S. Ballal</t>
  </si>
  <si>
    <t>Sonda</t>
  </si>
  <si>
    <t>I am a simple person with positive attitude, belongs to well cultured and decent family from Udupi. We are Shivalli Tulu Madhwa Brahmins. I am working as Team Lead in Accenture Solutions Pvt. Ltd., Bangalore. My father working as LIC agent and mother is housewife. I don't have any siblings.And have own house in Udupi. My hobbies are mobile photography, watching movies and listening songs.</t>
  </si>
  <si>
    <t>https://drive.google.com/open?id=1sZialF30qy_AhNuexMPzfTPfw6N6_qyg, https://drive.google.com/open?id=1xg9XEXnuIneKHWXazk5_94x0CrcTVAoA, https://drive.google.com/open?id=1KMdGYt4MZSiErEdTZth-4rPr4IaEmsMv, https://drive.google.com/open?id=1Y_VpUQzA1kTPOpD5DZ7FnAfEGwGJM7_S</t>
  </si>
  <si>
    <t>https://drive.google.com/open?id=1Or5tD63Wo9c4OJyG5Z93p8Qy5X3Iyfvs</t>
  </si>
  <si>
    <t>Srinivas Ballal, Opp. Beedu House, Ambalpadi, Udupi-576103</t>
  </si>
  <si>
    <t>JP nagar 5th phase, Bangalore</t>
  </si>
  <si>
    <t>MBA in Finance and Marketing</t>
  </si>
  <si>
    <t>N Shrinivas Ballal</t>
  </si>
  <si>
    <t>Father working as LIC Agent and mother is housewife, both are staying in Udupi</t>
  </si>
  <si>
    <t>Looking for someone who is well educated, caring with good values and also ready to work in Bangalore.</t>
  </si>
  <si>
    <t>Narayana Achar - 9902889449</t>
  </si>
  <si>
    <t>23/08/2026 22:01:28</t>
  </si>
  <si>
    <t>tn.prahallad@gmail.com</t>
  </si>
  <si>
    <t>Praveen Adiga</t>
  </si>
  <si>
    <t>Pavagada, Tumkur, Karnataka.</t>
  </si>
  <si>
    <t>Sonde Sri Vadiraja Mutt</t>
  </si>
  <si>
    <t>https://drive.google.com/open?id=12Ce8kPUny4DRHalVxtl8S8mq3tfHgnJN, https://drive.google.com/open?id=1vrt2HsFYZGAnWHI8rKppWsDUpgVRzJj-, https://drive.google.com/open?id=13cNgn_rBiYJu2yjNFY9qV7PEG5FrP7ZI</t>
  </si>
  <si>
    <t>https://drive.google.com/open?id=1sVE1zHr0LnwXMAC0WzLfmyZzjDmKI_GI</t>
  </si>
  <si>
    <t>Behind Aravind Medicals, Sira Road, Pavagada.</t>
  </si>
  <si>
    <t>Behind Aravind Medicals, Sira Road, Pavagada</t>
  </si>
  <si>
    <t>B.E in Information Science</t>
  </si>
  <si>
    <t>Cisco, Bengaluru.</t>
  </si>
  <si>
    <t>https://drive.google.com/open?id=1b478Rod37Ot87KLoQnk2CVBztlGmDmf2</t>
  </si>
  <si>
    <t>Prahallad Adiga</t>
  </si>
  <si>
    <t>Kundapura, Udupi.</t>
  </si>
  <si>
    <t>1 - Younger Brother - Studying CA</t>
  </si>
  <si>
    <t>Traditional, Respect to parents, working or not working both ok</t>
  </si>
  <si>
    <t>Srikanth Suphala - 9380529029</t>
  </si>
  <si>
    <t>Srihari Suphala - 8792732075</t>
  </si>
  <si>
    <t>Through Cousin who is already registered in it</t>
  </si>
  <si>
    <t>PA36805</t>
  </si>
  <si>
    <t>23/08/2026 22:26:41</t>
  </si>
  <si>
    <t>sraghu54@gmail.com</t>
  </si>
  <si>
    <t>Chandrika Raghu</t>
  </si>
  <si>
    <t>Sosale Vyasaraja Mutt</t>
  </si>
  <si>
    <t>Melbiurne, Australia</t>
  </si>
  <si>
    <t>Girl is from middle class family. She is only daughter. Morher no more. Father retired from Bank service. Bride did her P G in Melbourne. Presently working in Australian Bank. We are on the look out for a boy in Australua. Girl is well disciplined, no bad habits, good family background. with moderate cultural/ madhwa background.</t>
  </si>
  <si>
    <t>No. 21/1, 1st Cross, 4th block, Thyagarajanagar, Bengaluru 560970</t>
  </si>
  <si>
    <t>M B A</t>
  </si>
  <si>
    <t>Bank of Australia, Melbourne</t>
  </si>
  <si>
    <t>30 lakhs p a</t>
  </si>
  <si>
    <t>RAGHU S</t>
  </si>
  <si>
    <t>Bank Officer ( Retd)</t>
  </si>
  <si>
    <t>Usha R</t>
  </si>
  <si>
    <t>No more ( late)</t>
  </si>
  <si>
    <t>Father. Retired from bank service : Mother passed away</t>
  </si>
  <si>
    <t>Boy from preference : madhwa/ smartha.
Well educated / settled with good habits.
Boy settled in Australia preferred.</t>
  </si>
  <si>
    <t>Sri Shashank:</t>
  </si>
  <si>
    <t>1. Krishna murthy. 9845547398: 2. K R S Murthy</t>
  </si>
  <si>
    <t>I am part of SVM tour group</t>
  </si>
  <si>
    <t>CR35228</t>
  </si>
  <si>
    <t>23/08/2026 22:44:41</t>
  </si>
  <si>
    <t>Gowri Prakash</t>
  </si>
  <si>
    <t>Canada</t>
  </si>
  <si>
    <t>Father is a business man having HP gas agency, mother housewife</t>
  </si>
  <si>
    <t>17/09/1995</t>
  </si>
  <si>
    <t>No. 5, 9 th cross, gangamma layout, Ashok nagar, BSK 1st Stage, Bengaluru 50</t>
  </si>
  <si>
    <t>BE, M S</t>
  </si>
  <si>
    <t>In a leading Company</t>
  </si>
  <si>
    <t>Around 60 lakhs p a</t>
  </si>
  <si>
    <t>Guruprakash</t>
  </si>
  <si>
    <t>Hp gas dealer</t>
  </si>
  <si>
    <t>Shobha</t>
  </si>
  <si>
    <t>One younger brother. Doing M S in Newyork</t>
  </si>
  <si>
    <t>Parents hail from Maddur. Good family good financial position</t>
  </si>
  <si>
    <t>Brahmin boy. Highly educated, cultured, good habits. Preferably working in Canada</t>
  </si>
  <si>
    <t>Raghu S</t>
  </si>
  <si>
    <t>1. Sreedhar murthy 2. Ananda Rao</t>
  </si>
  <si>
    <t>SVM group</t>
  </si>
  <si>
    <t>GP34959</t>
  </si>
  <si>
    <t>24/08/2026 18:59:49</t>
  </si>
  <si>
    <t>Kamnada</t>
  </si>
  <si>
    <t>Own pvt ltd companies</t>
  </si>
  <si>
    <t>1-8-7/7 ist floor Sarvodaya colony CHIKKADPALLY</t>
  </si>
  <si>
    <t>BBA MBA FRM LLB</t>
  </si>
  <si>
    <t>KR RAGHAVENDRA</t>
  </si>
  <si>
    <t>R Anuradha</t>
  </si>
  <si>
    <t>Madhava or smartha graduation ht abiove 5"5 fair</t>
  </si>
  <si>
    <t>R PRAVEEN KUMAR</t>
  </si>
  <si>
    <t>57 Y 1 M</t>
  </si>
  <si>
    <t>RP25390</t>
  </si>
  <si>
    <t>MBA LLB</t>
  </si>
  <si>
    <t>24/08/2026 19:17:43</t>
  </si>
  <si>
    <t>bharathimurali2211@gmail.com</t>
  </si>
  <si>
    <t>Chandan M Bharadwaj</t>
  </si>
  <si>
    <t>Vyasaraja Mata</t>
  </si>
  <si>
    <t>Sports and movies and anime</t>
  </si>
  <si>
    <t>https://drive.google.com/open?id=1JRNlBInh_EmTb9Afr7LNTYmMskH9iJrT, https://drive.google.com/open?id=1A6ymOTPNnSn6mslT2TqwpH7PhRDrsJoc, https://drive.google.com/open?id=1vbUaidB6yq34ssksqwdiIu_i0JhyFX6i</t>
  </si>
  <si>
    <t>22/11/1999</t>
  </si>
  <si>
    <t>https://drive.google.com/open?id=1maMUXIkakHIVWPvovmSg416IunoBKHCa</t>
  </si>
  <si>
    <t>SF211, Sumo krupa temple view, Gubbalala, Bengaluru - 560061</t>
  </si>
  <si>
    <t>DigiCoffer Software Private Limited</t>
  </si>
  <si>
    <t>Software Engineer 2</t>
  </si>
  <si>
    <t>https://drive.google.com/open?id=1oczGD9k0-iPlZW43iuG6PcuWU756YBx7</t>
  </si>
  <si>
    <t>MR Murali</t>
  </si>
  <si>
    <t>Works at a Private Firm</t>
  </si>
  <si>
    <t>Bharathi Y</t>
  </si>
  <si>
    <t>Working Professional
Traditional with a modern touch</t>
  </si>
  <si>
    <t>Malathi Y - 9490801935</t>
  </si>
  <si>
    <t>Through some other group so we came to Vadhu Vara Samavesha 12</t>
  </si>
  <si>
    <t>CM36486</t>
  </si>
  <si>
    <t>24/08/2026 19:49:48</t>
  </si>
  <si>
    <t>veenagopi6@gmail.com</t>
  </si>
  <si>
    <t>Kashyap Mahadi Gopi</t>
  </si>
  <si>
    <t>Rayar Matha</t>
  </si>
  <si>
    <t>He is interested in listening music, travel and family bonding</t>
  </si>
  <si>
    <t>https://drive.google.com/open?id=1VL_ZARwGjqqShpNbp_-_mp_T6A96-4mD</t>
  </si>
  <si>
    <t>Krishnagiri ( Tamil Nadu)</t>
  </si>
  <si>
    <t>https://drive.google.com/open?id=1xdGks_RFljosgf6rxauVm38dyI1OsJH8</t>
  </si>
  <si>
    <t>J 1006 Mantri Tranquil apartments, Kanakapura Main Road, Gubbalala, Bangalore 61</t>
  </si>
  <si>
    <t>BBA from Amity University</t>
  </si>
  <si>
    <t>KPMG Bangalore</t>
  </si>
  <si>
    <t>Senior in Tax Risk Management</t>
  </si>
  <si>
    <t>MG Gopi</t>
  </si>
  <si>
    <t>Veena Gopi</t>
  </si>
  <si>
    <t>2 Younger Brothers
First younger brother is working at Goldman Sachs in UK and second younger brother is graduated BTech</t>
  </si>
  <si>
    <t>We are seeking a good looking and well-mannered girl comes from a good family background. She should be either a graduate or a postgraduate.Working girl preferred</t>
  </si>
  <si>
    <t>Gopi 9900273762</t>
  </si>
  <si>
    <t>Sachit 98803 00622</t>
  </si>
  <si>
    <t>KM34277</t>
  </si>
  <si>
    <t>24/08/2026 20:45:56</t>
  </si>
  <si>
    <t>sachinkoti022@gmail.com</t>
  </si>
  <si>
    <t>Sachin Koti</t>
  </si>
  <si>
    <t>Rayara matt</t>
  </si>
  <si>
    <t>Travel</t>
  </si>
  <si>
    <t>https://drive.google.com/open?id=1s7pKP1-HU5gjn7w5U3gcxE-laWWW-51_, https://drive.google.com/open?id=1D83GgIoIATnZ1p_UllS4ZVMoZJcbSAQz, https://drive.google.com/open?id=11CR12JorNqyMEUT59G76IomK87kHnqDF</t>
  </si>
  <si>
    <t>https://drive.google.com/open?id=1m0khfjgdrXZQsiCyoXHkporsjRKqwPPQ</t>
  </si>
  <si>
    <t>No 24/1, 30 th main road , JP Nagar 6th phase Bangalore 78</t>
  </si>
  <si>
    <t>Mythreyi Developers</t>
  </si>
  <si>
    <t>Senior Project Manager</t>
  </si>
  <si>
    <t>18LPA ++</t>
  </si>
  <si>
    <t>Setumadhav</t>
  </si>
  <si>
    <t>Prema Koti</t>
  </si>
  <si>
    <t>Nine</t>
  </si>
  <si>
    <t>Only Mother , Father Deceased</t>
  </si>
  <si>
    <t>Preferably Working in Bangalore</t>
  </si>
  <si>
    <t>Sneha - 9886931499</t>
  </si>
  <si>
    <t>A V Koti 9448633489</t>
  </si>
  <si>
    <t>SK34954</t>
  </si>
  <si>
    <t>24/08/2026 21:36:43</t>
  </si>
  <si>
    <t>geethabhagya27@gmail.com</t>
  </si>
  <si>
    <t>Varshini V</t>
  </si>
  <si>
    <t>Vyasaraja</t>
  </si>
  <si>
    <t>https://drive.google.com/open?id=1Ss8VVwGruKONfNJaQ7UVod9kkappxCfj, https://drive.google.com/open?id=1U3bXrbbh8SQBWoFwnJsXv_rE9aniQ8pA, https://drive.google.com/open?id=1D6_A0TQlYNZ_C6lZ4iT4fxARIeqUYU3V</t>
  </si>
  <si>
    <t>31/05/2003</t>
  </si>
  <si>
    <t>https://drive.google.com/open?id=1dBlj8EERbdscXalkgoVE9XF4hkNdtcxI</t>
  </si>
  <si>
    <t>#434,sri godhanivas Gokul nagar hosur</t>
  </si>
  <si>
    <t>BE cse</t>
  </si>
  <si>
    <t>OFSS oracle</t>
  </si>
  <si>
    <t>k s qq</t>
  </si>
  <si>
    <t>Govt health department K</t>
  </si>
  <si>
    <t>Geethage</t>
  </si>
  <si>
    <t>Mm N</t>
  </si>
  <si>
    <t>Younger brother studying</t>
  </si>
  <si>
    <t>Mother home maker father working govt employee</t>
  </si>
  <si>
    <t>Traditional value</t>
  </si>
  <si>
    <t>Geetha 8838507758</t>
  </si>
  <si>
    <t>Venkatesh 9443489598</t>
  </si>
  <si>
    <t>Person</t>
  </si>
  <si>
    <t>VV37772</t>
  </si>
  <si>
    <t>26/08/2026 19:40:31</t>
  </si>
  <si>
    <t>rrkulkarni93@gmail.com</t>
  </si>
  <si>
    <t>Guruprasad kulkarni</t>
  </si>
  <si>
    <t>Uttadhimath</t>
  </si>
  <si>
    <t>Intersted in cooking love to traveling</t>
  </si>
  <si>
    <t>https://drive.google.com/open?id=1VfibRPcN26c5QSlyXu7va8x4mlieaEQP, https://drive.google.com/open?id=10lWZjPFFlXxURhhr0Y6rqU1MOMfanf9D</t>
  </si>
  <si>
    <t>15/02/1996</t>
  </si>
  <si>
    <t>https://drive.google.com/open?id=1RE5n-qt8x2EWZEt_AIiMudx9jd3uPnRS</t>
  </si>
  <si>
    <t>Shaniwar khoot mahadev arcade Belagavi</t>
  </si>
  <si>
    <t>BE in computer science</t>
  </si>
  <si>
    <t>Company</t>
  </si>
  <si>
    <t>BE in network engineer</t>
  </si>
  <si>
    <t>5 lacks</t>
  </si>
  <si>
    <t>https://drive.google.com/open?id=1k_gbKWU95Qp8osFQRTazw05kYRhGsKGY</t>
  </si>
  <si>
    <t>KSRTC Tired</t>
  </si>
  <si>
    <t>Simple cultural girl</t>
  </si>
  <si>
    <t>Varija 8970901533</t>
  </si>
  <si>
    <t>Vijaya 9740341107</t>
  </si>
  <si>
    <t>Gk35110</t>
  </si>
  <si>
    <t>27/08/2026 00:39:47</t>
  </si>
  <si>
    <t>jsmundagod@gmail.com</t>
  </si>
  <si>
    <t>Pratik Jairao Mundagod</t>
  </si>
  <si>
    <t>Hubballi Karnataka</t>
  </si>
  <si>
    <t>Kalyan (Maharastra state)</t>
  </si>
  <si>
    <t xml:space="preserve">The groom is a well-mannered, responsible, family-oriented and positive-minded person. He values family relationships, mutual respect, honesty and understanding. He maintains a balanced approach towards professional and personal life and believes in leading a simple, disciplined and peaceful lifestyle.
He enjoys spending quality time with family and friends and has an interest in travelling, religious and cultural activities, music and learning new things. He is friendly, cooperative and respectful towards elders and maintains good relationships with relatives and colleagues.
Hobbies &amp; Interests: Travelling, music, reading, religious/cultural activities, spending time with family and friends, and exploring new places.
Habits &amp; Behaviour: Simple lifestyle, disciplined, responsible, caring, adjustable, positive attitude and respectful behaviour towards elders and others.
</t>
  </si>
  <si>
    <t>25/07/1997</t>
  </si>
  <si>
    <t>https://drive.google.com/open?id=1UgfD730nKY6b3zJ9xKPZ6501gHvVqoxc</t>
  </si>
  <si>
    <t>98238 60507</t>
  </si>
  <si>
    <t>J S Mundagod Flat No 805, IRIS building Yogidham CHS Kalyan west. Dist Thane</t>
  </si>
  <si>
    <t>Kalyan</t>
  </si>
  <si>
    <t>BE Electrical, DBM, pursuing MBA</t>
  </si>
  <si>
    <t>Mumbai Airport</t>
  </si>
  <si>
    <t>Automation engineer</t>
  </si>
  <si>
    <t>7 lacks</t>
  </si>
  <si>
    <t>Jairao. s Mundagod</t>
  </si>
  <si>
    <t>Dy Manager at Aditya birla group</t>
  </si>
  <si>
    <t>Parimala Mundagod</t>
  </si>
  <si>
    <t>Harihar, Karnataka</t>
  </si>
  <si>
    <t>One younger brother, working at SBI securities, Mumbai , unmarried.
B.com, Pursuing MBA</t>
  </si>
  <si>
    <t>Father: J. S. Mundagod, associated with Century Rayon, Aditya Birla Group – Alive. Mother: Parimala J. Mundagod, Homemaker – Alive.</t>
  </si>
  <si>
    <t>EXPECTATIONS:Looking for a kind , open minded and  who is understanding and supportive in nature. 
Karnataka or Maharastrian Brahmin</t>
  </si>
  <si>
    <t>Neerja joshi, +91 87798 71475</t>
  </si>
  <si>
    <t>Sanjiv Nadpurohit. +91 99673 25545</t>
  </si>
  <si>
    <t>PJ35636</t>
  </si>
  <si>
    <t>27/08/2026 11:55:22</t>
  </si>
  <si>
    <t>sudhindra11.psnj@gmail.com</t>
  </si>
  <si>
    <t>Sudhindra P</t>
  </si>
  <si>
    <t>Sri Vyasaraja</t>
  </si>
  <si>
    <t>Navi-Mumbai</t>
  </si>
  <si>
    <t>Working in Idemitsu Lube, a Fortune500 Japanese MNC. Interested in Cricket, Chess etc., I don't drink and don't smoke.</t>
  </si>
  <si>
    <t>https://drive.google.com/open?id=1HBNlQJ95ihDuasoRrPdinSt4Wu8frMHB</t>
  </si>
  <si>
    <t>Kolar, Karnataka, India</t>
  </si>
  <si>
    <t>Orion , Hiranandani Fortune City, Panvel</t>
  </si>
  <si>
    <t>Idemitsu</t>
  </si>
  <si>
    <t>Prasanna Rao V S (Late)</t>
  </si>
  <si>
    <t>Retired Bank Employee (Canara Bank)</t>
  </si>
  <si>
    <t>Sukanya D R</t>
  </si>
  <si>
    <t>Father is not alive ; Mother is alive</t>
  </si>
  <si>
    <t>Good girl from cultured family. Strictly vegetarian, non-smoker and non-drinker</t>
  </si>
  <si>
    <t>Sudhindra 8867745374</t>
  </si>
  <si>
    <t>SP33270</t>
  </si>
  <si>
    <t>27/08/2026 21:48:37</t>
  </si>
  <si>
    <t>gururajhavaldar@gmail.com</t>
  </si>
  <si>
    <t>Gururaj Havaldar</t>
  </si>
  <si>
    <t>Lingasur karnataka</t>
  </si>
  <si>
    <t>Good family background- no bad habits - follower of madhwa sampradaya</t>
  </si>
  <si>
    <t>31/05/1985</t>
  </si>
  <si>
    <t>B.E(mech)</t>
  </si>
  <si>
    <t>Cyant ltd</t>
  </si>
  <si>
    <t>Tech support team leader</t>
  </si>
  <si>
    <t>Madhava rao .H.R</t>
  </si>
  <si>
    <t>H.R.Tulasa bai</t>
  </si>
  <si>
    <t>One sister-married</t>
  </si>
  <si>
    <t>Both are alive and living with bride's own house</t>
  </si>
  <si>
    <t>Good family-preferably madhwa sampradaya</t>
  </si>
  <si>
    <t>Radha Badasheshi- 95735 13159</t>
  </si>
  <si>
    <t>Through One of my friend</t>
  </si>
  <si>
    <t>GH31198</t>
  </si>
  <si>
    <t>28/08/2026 17:40:24</t>
  </si>
  <si>
    <t>pavanredmi057@gmail.com</t>
  </si>
  <si>
    <t>Gokak Falls</t>
  </si>
  <si>
    <t>Shankar Mutt</t>
  </si>
  <si>
    <t>Not interested</t>
  </si>
  <si>
    <t>https://drive.google.com/open?id=1cVnkuNXE9wdIVuaMrqdiFrxBPrD9Efrr, https://drive.google.com/open?id=1lFS1RyyxSSPHjAeqVYMGmM2HhayAc3fu, https://drive.google.com/open?id=1zakvpUgYu0Kww_1R-qvwIQjgB_dSTfB3</t>
  </si>
  <si>
    <t>https://drive.google.com/open?id=1C8no7lxFERJeQ01GUh8Bq6njM_JUBI7Y</t>
  </si>
  <si>
    <t>Bangalore Bommanahalli Begur Road</t>
  </si>
  <si>
    <t>Bommanahalli Bangalore</t>
  </si>
  <si>
    <t>Diploma 10+3</t>
  </si>
  <si>
    <t>Upto 2 lakhs Yearly</t>
  </si>
  <si>
    <t>https://drive.google.com/open?id=1ETUPQ3I1VhKV3F-gff-_EUVVT5Gh8W7y</t>
  </si>
  <si>
    <t>Mukund Kulkarni</t>
  </si>
  <si>
    <t>Sunita Kulkarni</t>
  </si>
  <si>
    <t>Need Good Position Girl Always Happy in My Life</t>
  </si>
  <si>
    <t>PK35047</t>
  </si>
  <si>
    <t>28/08/2026 18:33:15</t>
  </si>
  <si>
    <t>Vyasa raja mutt</t>
  </si>
  <si>
    <t>raghavendran@gmail.com</t>
  </si>
  <si>
    <t>Indian</t>
  </si>
  <si>
    <t>12 lpa</t>
  </si>
  <si>
    <t>Retirement</t>
  </si>
  <si>
    <t>B.Lakshmi</t>
  </si>
  <si>
    <t>Kannada madhwa</t>
  </si>
  <si>
    <t>sri raam</t>
  </si>
  <si>
    <t>Prema srinivas</t>
  </si>
  <si>
    <t>on</t>
  </si>
  <si>
    <t>28/08/2026 20:44:02</t>
  </si>
  <si>
    <t>brramarao@gmail.com</t>
  </si>
  <si>
    <t>Raghuveer Bhardwaj BR</t>
  </si>
  <si>
    <t>Utaradhimutta</t>
  </si>
  <si>
    <t>From moderate family, looking for Bride from same,</t>
  </si>
  <si>
    <t>https://drive.google.com/open?id=1Y02FnEqlGQ-elajk_e_K-3o4Fp1yLTGT</t>
  </si>
  <si>
    <t>15/11/1995</t>
  </si>
  <si>
    <t>Arsikere</t>
  </si>
  <si>
    <t>https://drive.google.com/open?id=1d2DJjQ8dRoFUkiSAwa8_1tZG7W5nvIDq</t>
  </si>
  <si>
    <t>S306, Behind Ghandhi Park, BEL layout, Bharat Nagar 2nd stage, Bangalore 560091</t>
  </si>
  <si>
    <t>S306, Behind Ghandhi Park, BEL</t>
  </si>
  <si>
    <t>Chola Mangalm Investments and Finance Ltd</t>
  </si>
  <si>
    <t>Business Advisor</t>
  </si>
  <si>
    <t>6 lac</t>
  </si>
  <si>
    <t>RamaRao BR</t>
  </si>
  <si>
    <t>Professional Engineer</t>
  </si>
  <si>
    <t>Vijay Lakshmi HV</t>
  </si>
  <si>
    <t>Fathers is working as project mgr for Chennai base co.</t>
  </si>
  <si>
    <t>Looking for Bride from moderate brahmin community with or without working, to be follow and adjust to our family</t>
  </si>
  <si>
    <t>Anagha - 8660533246</t>
  </si>
  <si>
    <t>Raghavendrachar - 7975068415</t>
  </si>
  <si>
    <t>RB35018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</si>
</sst>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1];[Red]\-#,##0\ [$€-1]"/>
  </numFmts>
  <fonts count="20" x14ac:knownFonts="1">
    <font>
      <sz val="11"/>
      <color theme="1"/>
      <name val="Calibri"/>
      <family val="2"/>
      <scheme val="minor"/>
    </font>
    <font>
      <b/>
      <sz val="10"/>
      <color theme="1"/>
      <name val="Calibri"/>
      <family val="2"/>
    </font>
    <font>
      <sz val="10"/>
      <color theme="1"/>
      <name val="Calibri"/>
      <family val="2"/>
    </font>
    <font>
      <sz val="10"/>
      <color theme="1"/>
      <name val="Arial"/>
      <family val="2"/>
    </font>
    <font>
      <u/>
      <sz val="10"/>
      <color theme="1"/>
      <name val="Calibri"/>
      <family val="2"/>
    </font>
    <font>
      <u/>
      <sz val="10"/>
      <color rgb="FF1155CC"/>
      <name val="Calibri"/>
      <family val="2"/>
    </font>
    <font>
      <sz val="10"/>
      <color rgb="FFFF0000"/>
      <name val="Calibri"/>
      <family val="2"/>
    </font>
    <font>
      <u/>
      <sz val="11"/>
      <color theme="10"/>
      <name val="Calibri"/>
      <family val="2"/>
      <scheme val="minor"/>
    </font>
    <font>
      <b/>
      <sz val="11"/>
      <color theme="1"/>
      <name val="Calibri"/>
      <family val="2"/>
      <scheme val="minor"/>
    </font>
    <font>
      <sz val="10"/>
      <color theme="1"/>
      <name val="Calibri"/>
      <family val="2"/>
      <scheme val="minor"/>
    </font>
    <font>
      <sz val="10"/>
      <color rgb="FFFF0000"/>
      <name val="Calibri"/>
      <family val="2"/>
      <scheme val="minor"/>
    </font>
    <font>
      <sz val="10"/>
      <color rgb="FFEA4335"/>
      <name val="Calibri"/>
      <family val="2"/>
    </font>
    <font>
      <b/>
      <sz val="10"/>
      <color rgb="FFFF0000"/>
      <name val="Calibri"/>
      <family val="2"/>
    </font>
    <font>
      <sz val="10"/>
      <color rgb="FFFF0000"/>
      <name val="Arial"/>
      <family val="2"/>
    </font>
    <font>
      <b/>
      <sz val="16"/>
      <color theme="1"/>
      <name val="Calibri"/>
      <family val="2"/>
      <scheme val="minor"/>
    </font>
    <font>
      <u/>
      <sz val="11"/>
      <color rgb="FFFF0000"/>
      <name val="Calibri"/>
      <family val="2"/>
      <scheme val="minor"/>
    </font>
    <font>
      <sz val="11"/>
      <color rgb="FFFF0000"/>
      <name val="Calibri"/>
      <family val="2"/>
      <scheme val="minor"/>
    </font>
    <font>
      <sz val="10"/>
      <name val="Arial"/>
      <family val="2"/>
    </font>
    <font>
      <u/>
      <sz val="11"/>
      <name val="Calibri"/>
      <family val="2"/>
      <scheme val="minor"/>
    </font>
    <font>
      <sz val="10"/>
      <name val="Calibri"/>
      <family val="2"/>
    </font>
  </fonts>
  <fills count="13">
    <fill>
      <patternFill patternType="none"/>
    </fill>
    <fill>
      <patternFill patternType="gray125"/>
    </fill>
    <fill>
      <patternFill patternType="solid">
        <fgColor rgb="FFF6B26B"/>
        <bgColor indexed="64"/>
      </patternFill>
    </fill>
    <fill>
      <patternFill patternType="solid">
        <fgColor rgb="FFCC4125"/>
        <bgColor indexed="64"/>
      </patternFill>
    </fill>
    <fill>
      <patternFill patternType="solid">
        <fgColor rgb="FFF9CB9C"/>
        <bgColor indexed="64"/>
      </patternFill>
    </fill>
    <fill>
      <patternFill patternType="solid">
        <fgColor rgb="FF00FF00"/>
        <bgColor indexed="64"/>
      </patternFill>
    </fill>
    <fill>
      <patternFill patternType="solid">
        <fgColor rgb="FFFFFF00"/>
        <bgColor indexed="64"/>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5" tint="0.59999389629810485"/>
        <bgColor indexed="64"/>
      </patternFill>
    </fill>
    <fill>
      <patternFill patternType="solid">
        <fgColor rgb="FFFFC000"/>
        <bgColor indexed="64"/>
      </patternFill>
    </fill>
    <fill>
      <patternFill patternType="solid">
        <fgColor theme="7" tint="0.59999389629810485"/>
        <bgColor indexed="64"/>
      </patternFill>
    </fill>
    <fill>
      <patternFill patternType="solid">
        <fgColor theme="9" tint="0.39997558519241921"/>
        <bgColor indexed="64"/>
      </patternFill>
    </fill>
  </fills>
  <borders count="4">
    <border>
      <left/>
      <right/>
      <top/>
      <bottom/>
      <diagonal/>
    </border>
    <border>
      <left style="medium">
        <color rgb="FFCCCCCC"/>
      </left>
      <right style="medium">
        <color rgb="FFCCCCCC"/>
      </right>
      <top style="medium">
        <color rgb="FFCCCCCC"/>
      </top>
      <bottom style="medium">
        <color rgb="FFCCCCCC"/>
      </bottom>
      <diagonal/>
    </border>
    <border>
      <left/>
      <right/>
      <top/>
      <bottom style="thin">
        <color theme="4" tint="0.39997558519241921"/>
      </bottom>
      <diagonal/>
    </border>
    <border>
      <left/>
      <right/>
      <top style="thin">
        <color theme="4" tint="0.39997558519241921"/>
      </top>
      <bottom/>
      <diagonal/>
    </border>
  </borders>
  <cellStyleXfs count="2">
    <xf numFmtId="0" fontId="0" fillId="0" borderId="0"/>
    <xf numFmtId="0" fontId="7" fillId="0" borderId="0" applyNumberFormat="0" applyFill="0" applyBorder="0" applyAlignment="0" applyProtection="0"/>
  </cellStyleXfs>
  <cellXfs count="148">
    <xf numFmtId="0" fontId="0" fillId="0" borderId="0" xfId="0"/>
    <xf numFmtId="0" fontId="2" fillId="0" borderId="1" xfId="0" applyFont="1" applyBorder="1" applyAlignment="1">
      <alignment vertical="center"/>
    </xf>
    <xf numFmtId="0" fontId="6" fillId="0" borderId="1" xfId="0" applyFont="1" applyBorder="1" applyAlignment="1">
      <alignment vertical="center"/>
    </xf>
    <xf numFmtId="0" fontId="1" fillId="5" borderId="1" xfId="0" applyFont="1" applyFill="1" applyBorder="1" applyAlignment="1">
      <alignment vertical="center"/>
    </xf>
    <xf numFmtId="0" fontId="2" fillId="6" borderId="1" xfId="0" applyFont="1" applyFill="1" applyBorder="1" applyAlignment="1">
      <alignment vertical="center"/>
    </xf>
    <xf numFmtId="0" fontId="1" fillId="2" borderId="1" xfId="0" applyFont="1" applyFill="1" applyBorder="1"/>
    <xf numFmtId="0" fontId="1" fillId="0" borderId="1" xfId="0" applyFont="1" applyBorder="1"/>
    <xf numFmtId="0" fontId="1" fillId="3" borderId="1" xfId="0" applyFont="1" applyFill="1" applyBorder="1"/>
    <xf numFmtId="0" fontId="1" fillId="4" borderId="1" xfId="0" applyFont="1" applyFill="1" applyBorder="1"/>
    <xf numFmtId="0" fontId="2" fillId="0" borderId="1" xfId="0" applyFont="1" applyBorder="1" applyAlignment="1">
      <alignment horizontal="right"/>
    </xf>
    <xf numFmtId="0" fontId="2" fillId="0" borderId="1" xfId="0" applyFont="1" applyBorder="1"/>
    <xf numFmtId="0" fontId="3" fillId="0" borderId="1" xfId="0" applyFont="1" applyBorder="1"/>
    <xf numFmtId="0" fontId="7" fillId="0" borderId="1" xfId="1" applyBorder="1" applyAlignment="1"/>
    <xf numFmtId="21" fontId="2" fillId="0" borderId="1" xfId="0" applyNumberFormat="1" applyFont="1" applyBorder="1" applyAlignment="1">
      <alignment horizontal="right"/>
    </xf>
    <xf numFmtId="14" fontId="2" fillId="0" borderId="1" xfId="0" applyNumberFormat="1" applyFont="1" applyBorder="1" applyAlignment="1">
      <alignment horizontal="right"/>
    </xf>
    <xf numFmtId="0" fontId="6" fillId="0" borderId="1" xfId="0" applyFont="1" applyBorder="1" applyAlignment="1">
      <alignment horizontal="right"/>
    </xf>
    <xf numFmtId="0" fontId="6" fillId="0" borderId="1" xfId="0" applyFont="1" applyBorder="1"/>
    <xf numFmtId="21" fontId="6" fillId="0" borderId="1" xfId="0" applyNumberFormat="1" applyFont="1" applyBorder="1" applyAlignment="1">
      <alignment horizontal="right"/>
    </xf>
    <xf numFmtId="0" fontId="2" fillId="5" borderId="1" xfId="0" applyFont="1" applyFill="1" applyBorder="1" applyAlignment="1">
      <alignment horizontal="right"/>
    </xf>
    <xf numFmtId="14" fontId="2" fillId="5" borderId="1" xfId="0" applyNumberFormat="1" applyFont="1" applyFill="1" applyBorder="1" applyAlignment="1">
      <alignment horizontal="right"/>
    </xf>
    <xf numFmtId="22" fontId="2" fillId="0" borderId="1" xfId="0" applyNumberFormat="1" applyFont="1" applyBorder="1" applyAlignment="1">
      <alignment horizontal="right"/>
    </xf>
    <xf numFmtId="14" fontId="6" fillId="0" borderId="1" xfId="0" applyNumberFormat="1" applyFont="1" applyBorder="1" applyAlignment="1">
      <alignment horizontal="right"/>
    </xf>
    <xf numFmtId="22" fontId="6" fillId="0" borderId="1" xfId="0" applyNumberFormat="1" applyFont="1" applyBorder="1" applyAlignment="1">
      <alignment horizontal="right"/>
    </xf>
    <xf numFmtId="0" fontId="5" fillId="0" borderId="1" xfId="0" applyFont="1" applyBorder="1"/>
    <xf numFmtId="0" fontId="1" fillId="5" borderId="1" xfId="0" applyFont="1" applyFill="1" applyBorder="1" applyAlignment="1">
      <alignment horizontal="right"/>
    </xf>
    <xf numFmtId="0" fontId="7" fillId="5" borderId="1" xfId="1" applyFill="1" applyBorder="1" applyAlignment="1"/>
    <xf numFmtId="14" fontId="1" fillId="5" borderId="1" xfId="0" applyNumberFormat="1" applyFont="1" applyFill="1" applyBorder="1" applyAlignment="1">
      <alignment horizontal="right"/>
    </xf>
    <xf numFmtId="21" fontId="1" fillId="5" borderId="1" xfId="0" applyNumberFormat="1" applyFont="1" applyFill="1" applyBorder="1" applyAlignment="1">
      <alignment horizontal="right"/>
    </xf>
    <xf numFmtId="0" fontId="2" fillId="6" borderId="1" xfId="0" applyFont="1" applyFill="1" applyBorder="1" applyAlignment="1">
      <alignment horizontal="right"/>
    </xf>
    <xf numFmtId="0" fontId="3" fillId="6" borderId="1" xfId="0" applyFont="1" applyFill="1" applyBorder="1"/>
    <xf numFmtId="21" fontId="2" fillId="6" borderId="1" xfId="0" applyNumberFormat="1" applyFont="1" applyFill="1" applyBorder="1" applyAlignment="1">
      <alignment horizontal="right"/>
    </xf>
    <xf numFmtId="0" fontId="0" fillId="0" borderId="0" xfId="0" pivotButton="1"/>
    <xf numFmtId="0" fontId="0" fillId="0" borderId="0" xfId="0" applyAlignment="1">
      <alignment horizontal="left"/>
    </xf>
    <xf numFmtId="0" fontId="0" fillId="6" borderId="0" xfId="0" applyFill="1"/>
    <xf numFmtId="0" fontId="8" fillId="7" borderId="3" xfId="0" applyFont="1" applyFill="1" applyBorder="1" applyAlignment="1">
      <alignment horizontal="left"/>
    </xf>
    <xf numFmtId="0" fontId="8" fillId="7" borderId="3" xfId="0" applyFont="1" applyFill="1" applyBorder="1"/>
    <xf numFmtId="22" fontId="0" fillId="0" borderId="0" xfId="0" applyNumberFormat="1" applyAlignment="1">
      <alignment horizontal="left" indent="1"/>
    </xf>
    <xf numFmtId="0" fontId="0" fillId="0" borderId="0" xfId="0" applyAlignment="1">
      <alignment horizontal="left" indent="1"/>
    </xf>
    <xf numFmtId="0" fontId="8" fillId="0" borderId="2" xfId="0" applyFont="1" applyBorder="1" applyAlignment="1">
      <alignment horizontal="left"/>
    </xf>
    <xf numFmtId="0" fontId="8" fillId="0" borderId="2" xfId="0" applyFont="1" applyBorder="1"/>
    <xf numFmtId="0" fontId="8" fillId="6" borderId="2" xfId="0" applyFont="1" applyFill="1" applyBorder="1"/>
    <xf numFmtId="0" fontId="0" fillId="8" borderId="0" xfId="0" applyFill="1" applyAlignment="1">
      <alignment horizontal="left"/>
    </xf>
    <xf numFmtId="0" fontId="0" fillId="8" borderId="0" xfId="0" applyFill="1"/>
    <xf numFmtId="14" fontId="0" fillId="0" borderId="0" xfId="0" applyNumberFormat="1" applyAlignment="1">
      <alignment horizontal="left"/>
    </xf>
    <xf numFmtId="0" fontId="0" fillId="6" borderId="0" xfId="0" applyFill="1" applyAlignment="1">
      <alignment horizontal="left" indent="1"/>
    </xf>
    <xf numFmtId="0" fontId="0" fillId="9" borderId="0" xfId="0" applyFill="1"/>
    <xf numFmtId="0" fontId="0" fillId="9" borderId="0" xfId="0" applyFill="1" applyAlignment="1">
      <alignment horizontal="left" indent="1"/>
    </xf>
    <xf numFmtId="0" fontId="8" fillId="6" borderId="2" xfId="0" applyFont="1" applyFill="1" applyBorder="1" applyAlignment="1">
      <alignment horizontal="left"/>
    </xf>
    <xf numFmtId="14" fontId="8" fillId="0" borderId="2" xfId="0" applyNumberFormat="1" applyFont="1" applyBorder="1" applyAlignment="1">
      <alignment horizontal="left"/>
    </xf>
    <xf numFmtId="14" fontId="8" fillId="9" borderId="2" xfId="0" applyNumberFormat="1" applyFont="1" applyFill="1" applyBorder="1" applyAlignment="1">
      <alignment horizontal="left"/>
    </xf>
    <xf numFmtId="0" fontId="8" fillId="9" borderId="2" xfId="0" applyFont="1" applyFill="1" applyBorder="1"/>
    <xf numFmtId="14" fontId="8" fillId="6" borderId="2" xfId="0" applyNumberFormat="1" applyFont="1" applyFill="1" applyBorder="1" applyAlignment="1">
      <alignment horizontal="left"/>
    </xf>
    <xf numFmtId="0" fontId="8" fillId="9" borderId="2" xfId="0" applyFont="1" applyFill="1" applyBorder="1" applyAlignment="1">
      <alignment horizontal="left"/>
    </xf>
    <xf numFmtId="0" fontId="9" fillId="0" borderId="0" xfId="0" applyFont="1"/>
    <xf numFmtId="22" fontId="10" fillId="0" borderId="0" xfId="0" applyNumberFormat="1" applyFont="1"/>
    <xf numFmtId="0" fontId="10" fillId="0" borderId="0" xfId="0" applyFont="1"/>
    <xf numFmtId="22" fontId="9" fillId="0" borderId="0" xfId="0" applyNumberFormat="1" applyFont="1"/>
    <xf numFmtId="0" fontId="11" fillId="0" borderId="1" xfId="0" applyFont="1" applyBorder="1" applyAlignment="1">
      <alignment vertical="center"/>
    </xf>
    <xf numFmtId="0" fontId="3" fillId="0" borderId="1" xfId="0" applyFont="1" applyBorder="1" applyAlignment="1">
      <alignment vertical="center"/>
    </xf>
    <xf numFmtId="0" fontId="3" fillId="0" borderId="1" xfId="0" applyFont="1" applyBorder="1" applyAlignment="1">
      <alignment horizontal="right"/>
    </xf>
    <xf numFmtId="0" fontId="11" fillId="0" borderId="1" xfId="0" applyFont="1" applyBorder="1" applyAlignment="1">
      <alignment horizontal="right"/>
    </xf>
    <xf numFmtId="21" fontId="11" fillId="0" borderId="1" xfId="0" applyNumberFormat="1" applyFont="1" applyBorder="1" applyAlignment="1">
      <alignment horizontal="right"/>
    </xf>
    <xf numFmtId="0" fontId="12" fillId="0" borderId="1" xfId="0" applyFont="1" applyBorder="1"/>
    <xf numFmtId="14" fontId="3" fillId="0" borderId="1" xfId="0" applyNumberFormat="1" applyFont="1" applyBorder="1" applyAlignment="1">
      <alignment horizontal="right"/>
    </xf>
    <xf numFmtId="21" fontId="3" fillId="0" borderId="1" xfId="0" applyNumberFormat="1" applyFont="1" applyBorder="1" applyAlignment="1">
      <alignment horizontal="right"/>
    </xf>
    <xf numFmtId="0" fontId="0" fillId="0" borderId="0" xfId="0" applyAlignment="1">
      <alignment horizontal="left" indent="2"/>
    </xf>
    <xf numFmtId="22" fontId="0" fillId="0" borderId="0" xfId="0" applyNumberFormat="1" applyAlignment="1">
      <alignment horizontal="left" indent="2"/>
    </xf>
    <xf numFmtId="0" fontId="8" fillId="0" borderId="0" xfId="0" applyFont="1"/>
    <xf numFmtId="0" fontId="0" fillId="0" borderId="0" xfId="0" applyAlignment="1">
      <alignment wrapText="1"/>
    </xf>
    <xf numFmtId="22" fontId="3" fillId="0" borderId="1" xfId="0" applyNumberFormat="1" applyFont="1" applyBorder="1" applyAlignment="1">
      <alignment horizontal="right"/>
    </xf>
    <xf numFmtId="0" fontId="8" fillId="8" borderId="2" xfId="0" applyFont="1" applyFill="1" applyBorder="1" applyAlignment="1">
      <alignment horizontal="left"/>
    </xf>
    <xf numFmtId="0" fontId="8" fillId="8" borderId="2" xfId="0" applyFont="1" applyFill="1" applyBorder="1"/>
    <xf numFmtId="0" fontId="0" fillId="0" borderId="2" xfId="0" applyBorder="1" applyAlignment="1">
      <alignment horizontal="left" indent="1"/>
    </xf>
    <xf numFmtId="0" fontId="8" fillId="0" borderId="0" xfId="0" applyFont="1" applyAlignment="1">
      <alignment horizontal="left"/>
    </xf>
    <xf numFmtId="0" fontId="0" fillId="0" borderId="2" xfId="0" applyBorder="1"/>
    <xf numFmtId="22" fontId="3" fillId="0" borderId="0" xfId="0" applyNumberFormat="1" applyFont="1"/>
    <xf numFmtId="0" fontId="13" fillId="0" borderId="1" xfId="0" applyFont="1" applyBorder="1" applyAlignment="1">
      <alignment vertical="center"/>
    </xf>
    <xf numFmtId="22" fontId="13" fillId="0" borderId="1" xfId="0" applyNumberFormat="1" applyFont="1" applyBorder="1" applyAlignment="1">
      <alignment horizontal="right"/>
    </xf>
    <xf numFmtId="0" fontId="13" fillId="0" borderId="1" xfId="0" applyFont="1" applyBorder="1"/>
    <xf numFmtId="0" fontId="13" fillId="0" borderId="1" xfId="0" applyFont="1" applyBorder="1" applyAlignment="1">
      <alignment horizontal="right"/>
    </xf>
    <xf numFmtId="21" fontId="13" fillId="0" borderId="1" xfId="0" applyNumberFormat="1" applyFont="1" applyBorder="1" applyAlignment="1">
      <alignment horizontal="right"/>
    </xf>
    <xf numFmtId="14" fontId="13" fillId="0" borderId="1" xfId="0" applyNumberFormat="1" applyFont="1" applyBorder="1" applyAlignment="1">
      <alignment horizontal="right"/>
    </xf>
    <xf numFmtId="0" fontId="15" fillId="0" borderId="1" xfId="1" applyFont="1" applyBorder="1" applyAlignment="1"/>
    <xf numFmtId="0" fontId="16" fillId="0" borderId="0" xfId="0" applyFont="1"/>
    <xf numFmtId="22" fontId="17" fillId="0" borderId="1" xfId="0" applyNumberFormat="1" applyFont="1" applyBorder="1" applyAlignment="1">
      <alignment horizontal="right"/>
    </xf>
    <xf numFmtId="0" fontId="17" fillId="0" borderId="1" xfId="0" applyFont="1" applyBorder="1"/>
    <xf numFmtId="0" fontId="17" fillId="0" borderId="1" xfId="0" applyFont="1" applyBorder="1" applyAlignment="1">
      <alignment horizontal="right"/>
    </xf>
    <xf numFmtId="21" fontId="17" fillId="0" borderId="1" xfId="0" applyNumberFormat="1" applyFont="1" applyBorder="1" applyAlignment="1">
      <alignment horizontal="right"/>
    </xf>
    <xf numFmtId="0" fontId="18" fillId="0" borderId="1" xfId="1" applyFont="1" applyBorder="1" applyAlignment="1"/>
    <xf numFmtId="0" fontId="17" fillId="0" borderId="1" xfId="0" applyFont="1" applyBorder="1" applyAlignment="1">
      <alignment vertical="center"/>
    </xf>
    <xf numFmtId="0" fontId="19" fillId="0" borderId="1" xfId="0" applyFont="1" applyBorder="1"/>
    <xf numFmtId="14" fontId="17" fillId="0" borderId="1" xfId="0" applyNumberFormat="1" applyFont="1" applyBorder="1" applyAlignment="1">
      <alignment horizontal="right"/>
    </xf>
    <xf numFmtId="0" fontId="11" fillId="0" borderId="1" xfId="0" applyFont="1" applyBorder="1"/>
    <xf numFmtId="0" fontId="2" fillId="6" borderId="1" xfId="0" applyFont="1" applyFill="1" applyBorder="1"/>
    <xf numFmtId="0" fontId="2" fillId="5" borderId="1" xfId="0" applyFont="1" applyFill="1" applyBorder="1"/>
    <xf numFmtId="0" fontId="3" fillId="5" borderId="1" xfId="0" applyFont="1" applyFill="1" applyBorder="1"/>
    <xf numFmtId="0" fontId="4" fillId="0" borderId="1" xfId="0" applyFont="1" applyBorder="1"/>
    <xf numFmtId="0" fontId="1" fillId="5" borderId="1" xfId="0" applyFont="1" applyFill="1" applyBorder="1"/>
    <xf numFmtId="164" fontId="3" fillId="0" borderId="1" xfId="0" applyNumberFormat="1" applyFont="1" applyBorder="1" applyAlignment="1">
      <alignment horizontal="right"/>
    </xf>
    <xf numFmtId="0" fontId="14" fillId="10" borderId="0" xfId="0" applyFont="1" applyFill="1" applyAlignment="1">
      <alignment vertical="top" wrapText="1"/>
    </xf>
    <xf numFmtId="0" fontId="0" fillId="0" borderId="0" xfId="0" applyAlignment="1">
      <alignment vertical="top"/>
    </xf>
    <xf numFmtId="0" fontId="0" fillId="0" borderId="0" xfId="0" pivotButton="1" applyAlignment="1">
      <alignment vertical="top"/>
    </xf>
    <xf numFmtId="0" fontId="0" fillId="0" borderId="0" xfId="0" applyAlignment="1">
      <alignment vertical="top" wrapText="1"/>
    </xf>
    <xf numFmtId="0" fontId="0" fillId="0" borderId="0" xfId="0" applyAlignment="1">
      <alignment horizontal="left" vertical="top"/>
    </xf>
    <xf numFmtId="0" fontId="8" fillId="0" borderId="2" xfId="0" applyFont="1" applyBorder="1" applyAlignment="1">
      <alignment horizontal="left" vertical="top"/>
    </xf>
    <xf numFmtId="0" fontId="8" fillId="0" borderId="2" xfId="0" applyFont="1" applyBorder="1" applyAlignment="1">
      <alignment vertical="top"/>
    </xf>
    <xf numFmtId="0" fontId="0" fillId="12" borderId="0" xfId="0" applyFill="1" applyAlignment="1">
      <alignment horizontal="left" vertical="top"/>
    </xf>
    <xf numFmtId="0" fontId="0" fillId="12" borderId="0" xfId="0" applyFill="1" applyAlignment="1">
      <alignment vertical="top"/>
    </xf>
    <xf numFmtId="0" fontId="8" fillId="11" borderId="2" xfId="0" applyFont="1" applyFill="1" applyBorder="1" applyAlignment="1">
      <alignment horizontal="left" vertical="top"/>
    </xf>
    <xf numFmtId="0" fontId="8" fillId="11" borderId="2" xfId="0" applyFont="1" applyFill="1" applyBorder="1" applyAlignment="1">
      <alignment vertical="top"/>
    </xf>
    <xf numFmtId="22" fontId="0" fillId="0" borderId="0" xfId="0" applyNumberFormat="1" applyAlignment="1">
      <alignment horizontal="left" vertical="top"/>
    </xf>
    <xf numFmtId="15" fontId="0" fillId="0" borderId="0" xfId="0" applyNumberFormat="1" applyAlignment="1">
      <alignment vertical="top"/>
    </xf>
    <xf numFmtId="0" fontId="8" fillId="11" borderId="0" xfId="0" applyFont="1" applyFill="1" applyAlignment="1">
      <alignment horizontal="left" vertical="top"/>
    </xf>
    <xf numFmtId="0" fontId="8" fillId="11" borderId="0" xfId="0" applyFont="1" applyFill="1" applyAlignment="1">
      <alignment vertical="top"/>
    </xf>
    <xf numFmtId="0" fontId="9" fillId="0" borderId="0" xfId="0" applyFont="1" applyAlignment="1">
      <alignment vertical="top"/>
    </xf>
    <xf numFmtId="14" fontId="0" fillId="11" borderId="0" xfId="0" applyNumberFormat="1" applyFill="1" applyAlignment="1">
      <alignment horizontal="left" vertical="top"/>
    </xf>
    <xf numFmtId="0" fontId="0" fillId="11" borderId="0" xfId="0" applyFill="1" applyAlignment="1">
      <alignment vertical="top"/>
    </xf>
    <xf numFmtId="22" fontId="3" fillId="0" borderId="1" xfId="0" applyNumberFormat="1" applyFont="1" applyBorder="1" applyAlignment="1">
      <alignment horizontal="right" vertical="top"/>
    </xf>
    <xf numFmtId="22" fontId="3" fillId="0" borderId="0" xfId="0" applyNumberFormat="1" applyFont="1" applyAlignment="1">
      <alignment vertical="top"/>
    </xf>
    <xf numFmtId="22" fontId="9" fillId="0" borderId="0" xfId="0" applyNumberFormat="1" applyFont="1" applyAlignment="1">
      <alignment vertical="top"/>
    </xf>
    <xf numFmtId="14" fontId="0" fillId="12" borderId="0" xfId="0" applyNumberFormat="1" applyFill="1" applyAlignment="1">
      <alignment horizontal="left" vertical="top"/>
    </xf>
    <xf numFmtId="22" fontId="6" fillId="0" borderId="1" xfId="0" applyNumberFormat="1" applyFont="1" applyBorder="1" applyAlignment="1">
      <alignment horizontal="right" vertical="top"/>
    </xf>
    <xf numFmtId="0" fontId="6" fillId="0" borderId="1" xfId="0" applyFont="1" applyBorder="1" applyAlignment="1">
      <alignment vertical="top"/>
    </xf>
    <xf numFmtId="0" fontId="8" fillId="0" borderId="0" xfId="0" applyFont="1" applyAlignment="1">
      <alignment horizontal="left" vertical="top"/>
    </xf>
    <xf numFmtId="0" fontId="8" fillId="0" borderId="0" xfId="0" applyFont="1" applyAlignment="1">
      <alignment vertical="top"/>
    </xf>
    <xf numFmtId="22" fontId="2" fillId="0" borderId="1" xfId="0" applyNumberFormat="1" applyFont="1" applyBorder="1" applyAlignment="1">
      <alignment horizontal="right" vertical="top"/>
    </xf>
    <xf numFmtId="0" fontId="2" fillId="0" borderId="1" xfId="0" applyFont="1" applyBorder="1" applyAlignment="1">
      <alignment vertical="top"/>
    </xf>
    <xf numFmtId="14" fontId="0" fillId="0" borderId="0" xfId="0" applyNumberFormat="1" applyAlignment="1">
      <alignment horizontal="left" vertical="top"/>
    </xf>
    <xf numFmtId="0" fontId="2" fillId="0" borderId="1" xfId="0" applyFont="1" applyBorder="1" applyAlignment="1">
      <alignment horizontal="right" vertical="top"/>
    </xf>
    <xf numFmtId="0" fontId="3" fillId="0" borderId="1" xfId="0" applyFont="1" applyBorder="1" applyAlignment="1">
      <alignment vertical="top"/>
    </xf>
    <xf numFmtId="0" fontId="10" fillId="0" borderId="0" xfId="0" applyFont="1" applyAlignment="1">
      <alignment vertical="top"/>
    </xf>
    <xf numFmtId="0" fontId="6" fillId="0" borderId="1" xfId="0" applyFont="1" applyBorder="1" applyAlignment="1">
      <alignment horizontal="right" vertical="top"/>
    </xf>
    <xf numFmtId="0" fontId="2" fillId="0" borderId="1" xfId="0" applyFont="1" applyBorder="1" applyAlignment="1">
      <alignment horizontal="right" vertical="top" wrapText="1"/>
    </xf>
    <xf numFmtId="0" fontId="2" fillId="0" borderId="1" xfId="0" applyFont="1" applyBorder="1" applyAlignment="1">
      <alignment vertical="top" wrapText="1"/>
    </xf>
    <xf numFmtId="0" fontId="8" fillId="6" borderId="2" xfId="0" applyFont="1" applyFill="1" applyBorder="1" applyAlignment="1">
      <alignment horizontal="left" vertical="top"/>
    </xf>
    <xf numFmtId="0" fontId="8" fillId="6" borderId="2" xfId="0" applyFont="1" applyFill="1" applyBorder="1" applyAlignment="1">
      <alignment vertical="top"/>
    </xf>
    <xf numFmtId="0" fontId="8" fillId="6" borderId="0" xfId="0" applyFont="1" applyFill="1" applyAlignment="1">
      <alignment horizontal="left" vertical="top"/>
    </xf>
    <xf numFmtId="0" fontId="8" fillId="6" borderId="0" xfId="0" applyFont="1" applyFill="1" applyAlignment="1">
      <alignment vertical="top"/>
    </xf>
    <xf numFmtId="0" fontId="0" fillId="6" borderId="0" xfId="0" applyFill="1" applyAlignment="1">
      <alignment horizontal="left" vertical="top"/>
    </xf>
    <xf numFmtId="0" fontId="0" fillId="6" borderId="0" xfId="0" applyFill="1" applyAlignment="1">
      <alignment vertical="top"/>
    </xf>
    <xf numFmtId="0" fontId="3" fillId="0" borderId="1" xfId="0" applyFont="1" applyBorder="1" applyAlignment="1">
      <alignment horizontal="right" vertical="top"/>
    </xf>
    <xf numFmtId="0" fontId="17" fillId="0" borderId="1" xfId="0" applyFont="1" applyBorder="1" applyAlignment="1">
      <alignment vertical="top"/>
    </xf>
    <xf numFmtId="0" fontId="13" fillId="0" borderId="1" xfId="0" applyFont="1" applyBorder="1" applyAlignment="1">
      <alignment horizontal="right" vertical="top"/>
    </xf>
    <xf numFmtId="22" fontId="2" fillId="0" borderId="1" xfId="0" applyNumberFormat="1" applyFont="1" applyBorder="1" applyAlignment="1">
      <alignment horizontal="right" vertical="top" wrapText="1"/>
    </xf>
    <xf numFmtId="0" fontId="3" fillId="0" borderId="0" xfId="0" applyFont="1" applyAlignment="1">
      <alignment vertical="top"/>
    </xf>
    <xf numFmtId="0" fontId="13" fillId="0" borderId="1" xfId="0" applyFont="1" applyBorder="1" applyAlignment="1">
      <alignment vertical="top"/>
    </xf>
    <xf numFmtId="0" fontId="0" fillId="11" borderId="0" xfId="0" applyFill="1" applyAlignment="1">
      <alignment horizontal="left" vertical="top"/>
    </xf>
    <xf numFmtId="14" fontId="0" fillId="6" borderId="0" xfId="0" applyNumberFormat="1" applyFill="1" applyAlignment="1">
      <alignment horizontal="left" vertical="top"/>
    </xf>
  </cellXfs>
  <cellStyles count="2">
    <cellStyle name="Hyperlink" xfId="1" builtinId="8"/>
    <cellStyle name="Normal" xfId="0" builtinId="0"/>
  </cellStyles>
  <dxfs count="3685">
    <dxf>
      <alignment wrapText="1"/>
    </dxf>
    <dxf>
      <alignment wrapText="1"/>
    </dxf>
    <dxf>
      <alignment wrapText="1"/>
    </dxf>
    <dxf>
      <alignment wrapText="1"/>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vertical="top" indent="0"/>
    </dxf>
    <dxf>
      <alignment wrapText="1"/>
    </dxf>
    <dxf>
      <alignment wrapText="1"/>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9" tint="0.59999389629810485"/>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wrapText="1"/>
    </dxf>
    <dxf>
      <fill>
        <patternFill patternType="solid">
          <fgColor rgb="FFFFFF00"/>
          <bgColor rgb="FF000000"/>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alignment wrapText="1"/>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theme="9" tint="0.39997558519241921"/>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arshan Rao Singeetham" refreshedDate="46239.677330092592" createdVersion="8" refreshedVersion="8" minRefreshableVersion="3" recordCount="836" xr:uid="{D803F3AF-D2F2-4ECE-A7C7-9AAD043E051B}">
  <cacheSource type="worksheet">
    <worksheetSource ref="A1:AX837" sheet="Master Data Sorted on Name"/>
  </cacheSource>
  <cacheFields count="50">
    <cacheField name="Timestamp" numFmtId="0">
      <sharedItems containsDate="1" containsBlank="1" containsMixedTypes="1" minDate="2022-01-12T00:11:08" maxDate="2026-11-06T22:18:39" count="802">
        <s v="16-11-2022 11:58:13"/>
        <s v="17/11/2022 11:58:13"/>
        <s v="17/11/2022 12:09:27"/>
        <s v="19/11/2022 00:19:34"/>
        <s v="19/11/2022 08:47:10"/>
        <s v="19/11/2022 23:08:11"/>
        <s v="19/11/2022 23:09:36"/>
        <s v="19/11/2022 23:20:24"/>
        <s v="19/11/2022 23:28:06"/>
        <s v="19/11/2022 23:35:17"/>
        <s v="19/11/2022 23:36:36"/>
        <s v="19/11/2022 23:42:20"/>
        <s v="20/11/2022 08:14:22"/>
        <s v="20/11/2022 12:02:23"/>
        <s v="20/11/2022 12:14:28"/>
        <s v="20/11/2022 13:21:40"/>
        <s v="20/11/2022 14:59:25"/>
        <s v="20/11/2022 16:43:58"/>
        <s v="20/11/2022 17:15:39"/>
        <s v="21/11/2022 23:20:50"/>
        <s v="21/11/2022 23:30:16"/>
        <s v="21/11/2022 23:58:01"/>
        <s v="22/11/2022 08:49:05"/>
        <s v="22/11/2022 12:51:48"/>
        <s v="22/11/2022 14:44:50"/>
        <s v="22/11/2022 15:17:57"/>
        <s v="22/11/2022 15:45:12"/>
        <s v="22/11/2022 17:16:52"/>
        <s v="22/11/2022 19:06:08"/>
        <s v="22/11/2022 19:39:20"/>
        <s v="22/11/2022 22:37:09"/>
        <s v="22/11/2022 23:01:20"/>
        <s v="23/11/2022 00:28:48"/>
        <s v="23/11/2022 00:53:36"/>
        <s v="23/11/2022 01:55:07"/>
        <s v="23/11/2022 06:37:03"/>
        <s v="23/11/2022 09:14:49"/>
        <s v="23/11/2022 11:40:18"/>
        <s v="23/11/2022 14:10:00"/>
        <s v="23/11/2022 16:32:14"/>
        <s v="23/11/2022 17:21:44"/>
        <s v="23/11/2022 19:13:03"/>
        <s v="23/11/2022 21:11:12"/>
        <s v="24/11/2022 12:31:43"/>
        <s v="24/11/2022 16:51:05"/>
        <s v="24/11/2022 20:16:36"/>
        <s v="26/11/2022 14:35:40"/>
        <s v="27/11/2022 11:11:51"/>
        <s v="27/11/2022 14:38:49"/>
        <s v="27/11/2022 20:37:33"/>
        <s v="27/11/2022 23:50:39"/>
        <s v="28/11/2022 20:55:41"/>
        <s v="28/11/2022 21:08:14"/>
        <s v="28/11/2022 23:11:54"/>
        <s v="28/11/2022 23:33:26"/>
        <s v="29/11/2022 12:20:43"/>
        <s v="29/11/2022 12:50:48"/>
        <s v="29/11/2022 14:43:53"/>
        <s v="29/11/2022 20:59:29"/>
        <s v="29/11/2022 23:27:44"/>
        <s v="30/11/2022 10:42:41"/>
        <s v="30/11/2022 15:16:28"/>
        <s v="30/11/2022 15:55:30"/>
        <s v="30/11/2022 18:53:21"/>
        <s v="30/11/2022 20:06:00"/>
        <d v="2022-01-12T00:11:08"/>
        <d v="2022-01-12T23:41:05"/>
        <d v="2022-04-12T19:36:19"/>
        <d v="2022-06-12T20:12:25"/>
        <d v="2022-10-12T14:41:24"/>
        <s v="13/12/2022 20:54:35"/>
        <s v="13/12/2022 22:38:32"/>
        <s v="16/12/2022 18:32:15"/>
        <s v="17/12/2022 20:07:34"/>
        <s v="24/12/2022 10:15:56"/>
        <s v="24/12/2022 20:40:44"/>
        <s v="28/12/2022 21:19:20"/>
        <s v="29/12/2022 12:41:49"/>
        <d v="2023-02-01T10:31:28"/>
        <d v="2023-04-01T13:52:46"/>
        <s v="29/01/2023 15:37:47"/>
        <s v="31/01/2023 20:12:55"/>
        <d v="2023-06-02T09:38:34"/>
        <d v="2023-06-02T11:23:47"/>
        <d v="2023-06-02T13:01:14"/>
        <d v="2023-06-02T13:50:35"/>
        <d v="2023-08-02T14:57:54"/>
        <d v="2023-10-02T22:15:16"/>
        <s v="14/02/2023 03:45:57"/>
        <s v="14/02/2023 04:39:50"/>
        <s v="14/02/2023 11:27:33"/>
        <s v="14/02/2023 11:48:00"/>
        <s v="14/02/2023 14:41:16"/>
        <s v="14/02/2023 16:35:37"/>
        <s v="14/02/2023 18:53:11"/>
        <s v="15/02/2023 20:37:25"/>
        <s v="18/02/2023 15:10:02"/>
        <s v="18/02/2023 20:22:04"/>
        <s v="18/02/2023 23:35:49"/>
        <s v="20/02/2023 19:04:03"/>
        <s v="23/02/2023 13:00:05"/>
        <s v="27/02/2023 19:21:02"/>
        <d v="2023-08-06T13:26:30"/>
        <s v="16/07/2023 17:57:43"/>
        <s v="24/11/2023 07:24:11"/>
        <s v="28/12/2023 21:04:40"/>
        <d v="2024-04-01T23:44:15"/>
        <s v="21/01/2024 22:15:29"/>
        <s v="21/01/2024 22:38:23"/>
        <s v="22/01/2024 21:25:45"/>
        <s v="23/01/2024 21:40:51"/>
        <d v="2024-04-02T04:12:27"/>
        <d v="2024-04-02T22:33:13"/>
        <d v="2024-06-02T10:17:20"/>
        <d v="2024-06-02T14:05:30"/>
        <d v="2024-08-02T20:54:22"/>
        <d v="2024-08-02T21:49:19"/>
        <d v="2024-11-02T22:35:35"/>
        <d v="2024-06-03T19:16:33"/>
        <d v="2024-08-03T22:56:56"/>
        <s v="16/04/2024 20:04:41"/>
        <s v="25/04/2024 10:30:58"/>
        <s v="26/06/2024 18:00:59"/>
        <s v="29/06/2024 22:49:01"/>
        <s v="16/07/2024 17:30:43"/>
        <s v="19/07/2024 21:29:35"/>
        <d v="2024-05-09T02:28:21"/>
        <d v="2024-05-09T23:12:38"/>
        <d v="2024-08-09T08:36:09"/>
        <s v="22/09/2024 10:26:20"/>
        <d v="2024-07-11T17:47:27"/>
        <d v="2024-12-11T18:41:38"/>
        <d v="2024-12-11T18:54:37"/>
        <d v="2024-12-11T19:34:03"/>
        <d v="2024-12-11T21:34:19"/>
        <s v="13/11/2024 09:31:09"/>
        <s v="13/11/2024 22:35:44"/>
        <s v="14/11/2024 16:46:46"/>
        <s v="16/11/2024 16:31:07"/>
        <s v="24/11/2024 12:40:59"/>
        <s v="27/11/2024 22:53:29"/>
        <s v="28/11/2024 12:14:29"/>
        <s v="28/11/2024 14:41:12"/>
        <s v="29/11/2024 06:16:38"/>
        <s v="29/11/2024 11:28:31"/>
        <s v="29/11/2024 16:00:33"/>
        <s v="29/11/2024 16:24:07"/>
        <s v="29/11/2024 16:29:49"/>
        <s v="29/11/2024 17:37:20"/>
        <s v="29/11/2024 18:36:46"/>
        <s v="29/11/2024 19:41:22"/>
        <s v="29/11/2024 21:31:38"/>
        <s v="29/11/2024 22:49:00"/>
        <s v="29/11/2024 23:57:13"/>
        <s v="30/11/2024 05:06:55"/>
        <s v="30/11/2024 07:40:42"/>
        <s v="30/11/2024 08:22:07"/>
        <s v="30/11/2024 14:42:12"/>
        <s v="30/11/2024 16:42:43"/>
        <s v="30/11/2024 17:03:27"/>
        <s v="30/11/2024 18:20:49"/>
        <s v="30/11/2024 20:22:04"/>
        <s v="30/11/2024 22:32:07"/>
        <s v="30/11/2024 22:32:54"/>
        <d v="2024-01-12T08:42:53"/>
        <d v="2024-01-12T11:42:24"/>
        <d v="2024-01-12T13:44:06"/>
        <d v="2024-01-12T14:00:17"/>
        <d v="2024-01-12T17:06:08"/>
        <d v="2024-01-12T17:43:40"/>
        <d v="2024-01-12T18:19:40"/>
        <d v="2024-01-12T19:02:31"/>
        <d v="2024-01-12T19:04:51"/>
        <d v="2024-01-12T19:43:12"/>
        <d v="2024-01-12T19:44:52"/>
        <d v="2024-01-12T20:30:59"/>
        <d v="2024-01-12T20:35:12"/>
        <d v="2024-01-12T20:53:38"/>
        <d v="2024-01-12T23:57:58"/>
        <d v="2024-02-12T00:18:24"/>
        <d v="2024-02-12T08:18:56"/>
        <d v="2024-02-12T11:52:46"/>
        <d v="2024-02-12T12:43:46"/>
        <d v="2024-02-12T14:48:00"/>
        <d v="2024-02-12T14:52:09"/>
        <d v="2024-02-12T15:23:44"/>
        <d v="2024-02-12T16:06:03"/>
        <d v="2024-02-12T16:40:19"/>
        <d v="2024-02-12T18:02:21"/>
        <d v="2024-02-12T19:19:02"/>
        <d v="2024-02-12T19:19:04"/>
        <d v="2024-02-12T19:30:33"/>
        <d v="2024-02-12T19:46:46"/>
        <d v="2024-02-12T20:29:45"/>
        <d v="2024-02-12T20:43:26"/>
        <d v="2024-02-12T21:01:38"/>
        <d v="2024-02-12T21:21:14"/>
        <d v="2024-02-12T22:07:30"/>
        <d v="2024-02-12T22:15:58"/>
        <d v="2024-02-12T22:19:51"/>
        <d v="2024-02-12T22:44:58"/>
        <d v="2024-02-12T23:29:42"/>
        <d v="2024-03-12T06:58:13"/>
        <d v="2024-03-12T08:22:28"/>
        <d v="2024-03-12T09:01:28"/>
        <d v="2024-03-12T09:26:39"/>
        <d v="2024-03-12T10:27:52"/>
        <d v="2024-03-12T14:44:20"/>
        <d v="2024-03-12T18:13:52"/>
        <d v="2024-03-12T18:34:45"/>
        <d v="2024-03-12T19:40:51"/>
        <d v="2024-03-12T19:59:09"/>
        <d v="2024-03-12T20:06:05"/>
        <d v="2024-03-12T20:28:12"/>
        <d v="2024-03-12T22:36:39"/>
        <d v="2024-03-12T22:42:06"/>
        <d v="2024-04-12T00:19:28"/>
        <d v="2024-04-12T04:53:02"/>
        <d v="2024-04-12T11:27:00"/>
        <d v="2024-04-12T11:46:14"/>
        <d v="2024-04-12T14:18:02"/>
        <d v="2024-04-12T17:51:32"/>
        <d v="2024-04-12T19:23:40"/>
        <d v="2024-04-12T19:52:55"/>
        <d v="2024-04-12T20:00:55"/>
        <d v="2024-04-12T20:22:16"/>
        <d v="2024-04-12T22:00:07"/>
        <d v="2024-04-12T23:26:45"/>
        <d v="2024-04-12T23:34:13"/>
        <d v="2024-05-12T10:18:21"/>
        <d v="2024-05-12T10:18:22"/>
        <d v="2024-05-12T10:57:02"/>
        <d v="2024-05-12T11:02:04"/>
        <d v="2024-05-12T11:12:10"/>
        <d v="2024-05-12T11:25:06"/>
        <d v="2024-05-12T11:45:34"/>
        <d v="2024-05-12T11:50:24"/>
        <d v="2024-05-12T13:04:45"/>
        <d v="2024-05-12T13:18:30"/>
        <d v="2024-05-12T13:55:21"/>
        <d v="2024-05-12T14:03:17"/>
        <d v="2024-05-12T14:09:30"/>
        <d v="2024-05-12T14:46:34"/>
        <d v="2024-05-12T18:58:15"/>
        <d v="2024-05-12T20:47:07"/>
        <d v="2024-05-12T21:15:38"/>
        <d v="2024-05-12T21:30:05"/>
        <d v="2024-05-12T21:40:12"/>
        <d v="2024-05-12T21:41:38"/>
        <d v="2024-05-12T21:51:25"/>
        <d v="2024-05-12T22:20:55"/>
        <d v="2024-05-12T22:24:05"/>
        <d v="2024-05-12T22:46:18"/>
        <d v="2024-05-12T23:24:34"/>
        <d v="2024-06-12T00:18:20"/>
        <d v="2024-06-12T11:03:36"/>
        <d v="2024-06-12T12:12:41"/>
        <d v="2024-06-12T12:34:48"/>
        <d v="2024-06-12T12:38:23"/>
        <d v="2024-06-12T12:57:45"/>
        <d v="2024-06-12T17:21:30"/>
        <d v="2024-06-12T17:29:00"/>
        <d v="2024-06-12T20:06:34"/>
        <d v="2024-06-12T20:35:14"/>
        <d v="2024-06-12T22:14:19"/>
        <d v="2024-06-12T22:36:26"/>
        <d v="2024-06-12T23:56:05"/>
        <d v="2024-07-12T00:04:20"/>
        <d v="2024-07-12T07:44:25"/>
        <d v="2024-07-12T08:15:27"/>
        <d v="2024-07-12T08:15:36"/>
        <d v="2024-07-12T08:16:50"/>
        <d v="2024-07-12T09:04:44"/>
        <d v="2024-07-12T10:03:36"/>
        <d v="2024-07-12T11:35:03"/>
        <d v="2024-07-12T12:27:45"/>
        <d v="2024-07-12T12:50:52"/>
        <d v="2024-07-12T17:11:14"/>
        <d v="2024-07-12T18:41:14"/>
        <d v="2024-07-12T18:48:06"/>
        <d v="2024-07-12T19:18:29"/>
        <d v="2024-07-12T19:46:35"/>
        <d v="2024-07-12T20:34:52"/>
        <d v="2024-07-12T20:42:51"/>
        <d v="2024-07-12T21:05:44"/>
        <d v="2024-07-12T21:28:25"/>
        <d v="2024-07-12T22:06:33"/>
        <d v="2024-07-12T22:16:10"/>
        <d v="2024-07-12T23:04:10"/>
        <d v="2024-08-12T08:55:06"/>
        <d v="2024-08-12T09:35:22"/>
        <d v="2024-08-12T10:25:08"/>
        <d v="2024-08-12T11:42:38"/>
        <d v="2024-08-12T12:46:02"/>
        <d v="2024-08-12T14:15:24"/>
        <d v="2024-08-12T14:17:49"/>
        <d v="2024-08-12T14:39:36"/>
        <d v="2024-08-12T14:40:09"/>
        <d v="2024-08-12T14:58:31"/>
        <d v="2024-08-12T15:31:04"/>
        <d v="2024-08-12T15:31:18"/>
        <d v="2024-08-12T16:06:40"/>
        <d v="2024-08-12T16:21:26"/>
        <d v="2024-08-12T16:24:15"/>
        <d v="2024-08-12T16:30:18"/>
        <d v="2024-08-12T16:34:43"/>
        <d v="2024-08-12T16:38:29"/>
        <d v="2024-08-12T16:40:15"/>
        <d v="2024-08-12T16:55:23"/>
        <d v="2024-08-12T17:08:20"/>
        <d v="2024-08-12T17:32:03"/>
        <d v="2024-08-12T17:34:26"/>
        <d v="2024-08-12T19:41:21"/>
        <d v="2024-08-12T20:28:07"/>
        <d v="2024-09-12T12:31:01"/>
        <d v="2024-09-12T15:24:46"/>
        <d v="2024-09-12T17:37:14"/>
        <d v="2024-09-12T20:02:42"/>
        <d v="2024-09-12T20:06:59"/>
        <d v="2024-09-12T20:48:12"/>
        <d v="2024-09-12T22:47:06"/>
        <d v="2024-10-12T00:18:12"/>
        <d v="2024-10-12T08:33:27"/>
        <d v="2024-10-12T10:15:12"/>
        <d v="2024-10-12T11:22:49"/>
        <d v="2024-10-12T11:53:35"/>
        <d v="2024-10-12T13:45:53"/>
        <d v="2024-10-12T16:16:26"/>
        <d v="2024-10-12T16:56:46"/>
        <d v="2024-10-12T17:10:11"/>
        <d v="2024-10-12T20:32:41"/>
        <d v="2024-10-12T22:56:07"/>
        <d v="2024-11-12T08:32:39"/>
        <d v="2024-11-12T10:20:46"/>
        <d v="2024-11-12T11:01:11"/>
        <d v="2024-11-12T14:20:38"/>
        <d v="2024-11-12T15:48:46"/>
        <d v="2024-11-12T16:07:21"/>
        <d v="2024-11-12T16:25:10"/>
        <d v="2024-11-12T16:57:50"/>
        <d v="2024-11-12T21:56:15"/>
        <d v="2024-11-12T22:42:43"/>
        <d v="2024-11-12T22:46:21"/>
        <d v="2024-12-12T11:27:41"/>
        <d v="2024-12-12T14:27:24"/>
        <d v="2024-12-12T14:31:07"/>
        <d v="2024-12-12T19:57:12"/>
        <d v="2024-12-12T22:06:12"/>
        <s v="13/12/2024 11:49:16"/>
        <s v="13/12/2024 14:15:32"/>
        <s v="13/12/2024 14:38:10"/>
        <s v="13/12/2024 17:17:13"/>
        <s v="13/12/2024 18:18:03"/>
        <s v="13/12/2024 18:59:47"/>
        <s v="13/12/2024 19:42:03"/>
        <s v="14/12/2024 06:57:14"/>
        <s v="14/12/2024 08:51:51"/>
        <s v="14/12/2024 09:37:18"/>
        <s v="14/12/2024 16:32:37"/>
        <s v="14/12/2024 18:13:00"/>
        <s v="14/12/2024 18:41:50"/>
        <s v="14/12/2024 23:38:21"/>
        <s v="15/12/2024 07:13:16"/>
        <s v="15/12/2024 08:07:10"/>
        <s v="15/12/2024 09:21:09"/>
        <s v="15/12/2024 11:14:36"/>
        <s v="15/12/2024 11:48:35"/>
        <s v="15/12/2024 12:12:56"/>
        <s v="15/12/2024 14:17:11"/>
        <s v="15/12/2024 15:43:27"/>
        <s v="15/12/2024 17:22:02"/>
        <s v="15/12/2024 18:02:09"/>
        <s v="15/12/2024 19:45:18"/>
        <s v="15/12/2024 21:07:17"/>
        <s v="15/12/2024 21:49:31"/>
        <s v="16/12/2024 09:53:56"/>
        <s v="16/12/2024 17:46:13"/>
        <s v="16/12/2024 18:07:22"/>
        <s v="16/12/2024 18:08:23"/>
        <s v="16/12/2024 18:29:45"/>
        <s v="16/12/2024 20:21:26"/>
        <s v="16/12/2024 21:41:23"/>
        <s v="16/12/2024 22:13:28"/>
        <s v="16/12/2024 23:01:10"/>
        <s v="17/12/2024 12:19:14"/>
        <s v="17/12/2024 12:41:25"/>
        <s v="17/12/2024 13:06:23"/>
        <s v="17/12/2024 14:51:48"/>
        <s v="17/12/2024 18:57:45"/>
        <s v="17/12/2024 19:21:49"/>
        <s v="17/12/2024 21:46:15"/>
        <s v="17/12/2024 22:52:54"/>
        <s v="17/12/2024 23:06:51"/>
        <s v="18/12/2024 11:00:03"/>
        <s v="18/12/2024 16:45:29"/>
        <s v="18/12/2024 17:42:11"/>
        <s v="18/12/2024 18:24:46"/>
        <s v="19/12/2024 07:30:39"/>
        <s v="19/12/2024 12:45:28"/>
        <s v="19/12/2024 14:51:34"/>
        <s v="19/12/2024 20:49:20"/>
        <s v="20/12/2024 10:39:09"/>
        <s v="20/12/2024 13:51:52"/>
        <s v="20/12/2024 20:01:16"/>
        <s v="20/12/2024 20:28:52"/>
        <s v="20/12/2024 21:04:01"/>
        <s v="21/12/2024 07:15:14"/>
        <s v="21/12/2024 08:25:51"/>
        <s v="21/12/2024 11:20:35"/>
        <s v="21/12/2024 13:45:00"/>
        <s v="21/12/2024 16:37:38"/>
        <s v="21/12/2024 16:59:37"/>
        <s v="21/12/2024 17:16:56"/>
        <s v="21/12/2024 19:46:59"/>
        <s v="21/12/2024 20:35:17"/>
        <s v="21/12/2024 20:37:20"/>
        <s v="21/12/2024 22:38:51"/>
        <s v="21/12/2024 23:55:40"/>
        <s v="22/12/2024 09:57:40"/>
        <s v="22/12/2024 10:44:27"/>
        <s v="22/12/2024 11:37:40"/>
        <s v="22/12/2024 14:07:01"/>
        <s v="22/12/2024 15:03:49"/>
        <s v="22/12/2024 15:50:01"/>
        <s v="22/12/2024 15:58:38"/>
        <s v="22/12/2024 16:17:40"/>
        <s v="22/12/2024 16:21:55"/>
        <s v="22/12/2024 16:24:07"/>
        <s v="22/12/2024 16:28:55"/>
        <s v="22/12/2024 16:30:19"/>
        <s v="22/12/2024 16:33:23"/>
        <s v="22/12/2024 16:33:51"/>
        <s v="22/12/2024 16:41:56"/>
        <s v="22/12/2024 16:47:23"/>
        <s v="22/12/2024 16:49:08"/>
        <s v="22/12/2024 16:57:23"/>
        <s v="22/12/2024 17:00:02"/>
        <s v="22/12/2024 17:02:06"/>
        <s v="22/12/2024 17:06:56"/>
        <s v="22/12/2024 17:16:41"/>
        <s v="22/12/2024 17:17:24"/>
        <s v="22/12/2024 17:18:57"/>
        <s v="22/12/2024 17:40:50"/>
        <s v="22/12/2024 18:07:18"/>
        <s v="22/12/2024 18:18:29"/>
        <s v="22/12/2024 19:09:30"/>
        <s v="22/12/2024 19:12:00"/>
        <s v="22/12/2024 19:22:17"/>
        <s v="22/12/2024 19:28:26"/>
        <s v="22/12/2024 20:10:38"/>
        <s v="22/12/2024 21:15:36"/>
        <s v="22/12/2024 22:34:13"/>
        <s v="23/12/2024 14:45:33"/>
        <s v="24/12/2024 13:16:00"/>
        <s v="24/12/2024 17:12:50"/>
        <s v="24/12/2024 21:45:14"/>
        <s v="24/12/2024 22:27:16"/>
        <s v="24/12/2024 22:59:54"/>
        <s v="25/12/2024 00:16:01"/>
        <s v="25/12/2024 12:46:49"/>
        <s v="25/12/2024 13:44:53"/>
        <s v="25/12/2024 13:50:27"/>
        <s v="25/12/2024 14:09:54"/>
        <s v="25/12/2024 17:55:21"/>
        <s v="25/12/2024 18:07:01"/>
        <s v="25/12/2024 18:33:02"/>
        <s v="25/12/2024 18:43:55"/>
        <s v="25/12/2024 19:55:39"/>
        <s v="26/12/2024 10:33:52"/>
        <s v="26/12/2024 11:13:01"/>
        <s v="26/12/2024 11:50:56"/>
        <s v="26/12/2024 12:17:18"/>
        <s v="26/12/2024 15:01:25"/>
        <s v="26/12/2024 18:13:08"/>
        <s v="26/12/2024 19:02:33"/>
        <s v="27/12/2024 10:23:03"/>
        <s v="27/12/2024 13:20:38"/>
        <s v="27/12/2024 20:37:46"/>
        <s v="28/12/2024 16:04:50"/>
        <s v="28/12/2024 17:18:30"/>
        <s v="28/12/2024 19:47:35"/>
        <s v="28/12/2024 22:46:03"/>
        <s v="29/12/2024 10:39:42"/>
        <s v="29/12/2024 11:56:49"/>
        <s v="29/12/2024 11:57:49"/>
        <s v="29/12/2024 17:27:18"/>
        <s v="29/12/2024 19:28:18"/>
        <s v="30/12/2024 12:42:10"/>
        <s v="30/12/2024 20:32:42"/>
        <s v="30/12/2024 20:45:24"/>
        <d v="2025-01-01T14:33:11"/>
        <d v="2025-01-01T15:48:36"/>
        <d v="2025-01-01T20:42:08"/>
        <d v="2025-02-01T14:01:35"/>
        <d v="2025-02-01T15:52:30"/>
        <d v="2025-02-01T18:51:41"/>
        <d v="2025-03-01T12:57:06"/>
        <d v="2025-04-01T21:56:14"/>
        <d v="2025-04-01T23:17:23"/>
        <d v="2025-05-01T02:53:12"/>
        <d v="2025-05-01T11:39:02"/>
        <d v="2025-05-01T11:53:56"/>
        <d v="2025-05-01T13:51:44"/>
        <d v="2025-05-01T17:11:25"/>
        <d v="2025-05-01T18:30:29"/>
        <d v="2025-05-01T18:37:18"/>
        <d v="2025-06-01T17:57:16"/>
        <d v="2025-06-01T18:22:13"/>
        <d v="2025-06-01T22:43:18"/>
        <d v="2025-07-01T07:53:15"/>
        <d v="2025-07-01T08:52:23"/>
        <d v="2025-07-01T15:37:43"/>
        <d v="2025-07-01T21:46:41"/>
        <d v="2025-08-01T15:17:06"/>
        <d v="2025-09-01T09:00:28"/>
        <d v="2025-09-01T17:03:14"/>
        <d v="2025-09-01T22:05:17"/>
        <d v="2025-10-01T18:05:44"/>
        <d v="2025-10-01T19:56:10"/>
        <d v="2025-10-01T21:25:19"/>
        <d v="2025-11-01T11:54:06"/>
        <d v="2025-11-01T15:46:10"/>
        <d v="2025-11-01T15:54:26"/>
        <d v="2025-11-01T16:42:26"/>
        <d v="2025-11-01T19:15:06"/>
        <d v="2025-11-01T19:52:29"/>
        <d v="2025-12-01T17:08:13"/>
        <d v="2025-12-01T19:09:15"/>
        <d v="2025-12-01T21:20:38"/>
        <d v="2025-12-01T22:43:55"/>
        <d v="2025-12-01T23:02:59"/>
        <s v="13/01/2025 13:41:22"/>
        <s v="13/01/2025 20:46:13"/>
        <s v="13/01/2025 21:58:26"/>
        <s v="15/01/2025 11:09:44"/>
        <s v="15/01/2025 17:22:43"/>
        <s v="15/01/2025 20:34:16"/>
        <s v="16/01/2025 13:07:37"/>
        <s v="16/01/2025 18:52:56"/>
        <s v="16/01/2025 21:09:58"/>
        <s v="18/01/2025 13:25:45"/>
        <s v="18/01/2025 18:13:44"/>
        <s v="18/01/2025 21:12:04"/>
        <s v="18/01/2025 23:51:19"/>
        <s v="19/01/2025 13:45:37"/>
        <s v="19/01/2025 20:56:02"/>
        <s v="20/01/2025 17:04:10"/>
        <s v="20/01/2025 17:08:50"/>
        <s v="20/01/2025 20:31:13"/>
        <s v="20/01/2025 20:48:47"/>
        <s v="21/01/2025 12:02:56"/>
        <s v="21/01/2025 14:54:24"/>
        <s v="22/01/2025 08:10:15"/>
        <s v="22/01/2025 14:24:47"/>
        <s v="22/01/2025 23:00:08"/>
        <s v="23/01/2025 17:33:42"/>
        <s v="23/01/2025 20:24:07"/>
        <s v="24/01/2025 19:44:57"/>
        <s v="25/01/2025 15:58:12"/>
        <s v="25/01/2025 17:03:29"/>
        <s v="25/01/2025 17:39:40"/>
        <s v="25/01/2025 23:11:32"/>
        <s v="25/01/2025 23:43:21"/>
        <s v="26/01/2025 15:24:44"/>
        <s v="26/01/2025 15:26:06"/>
        <s v="26/01/2025 16:56:42"/>
        <s v="26/01/2025 19:51:35"/>
        <s v="26/01/2025 21:21:25"/>
        <s v="26/01/2025 22:03:55"/>
        <s v="26/01/2025 22:09:43"/>
        <s v="27/01/2025 14:02:56"/>
        <s v="27/01/2025 14:46:47"/>
        <s v="27/01/2025 17:19:53"/>
        <s v="30/01/2025 22:29:16"/>
        <s v="30/01/2025 22:50:27"/>
        <s v="31/01/2025 17:51:07"/>
        <d v="2025-01-02T18:11:21"/>
        <d v="2025-02-02T13:07:25"/>
        <d v="2025-02-02T15:28:33"/>
        <d v="2025-02-02T15:53:54"/>
        <d v="2025-02-02T21:32:08"/>
        <d v="2025-03-02T13:27:44"/>
        <d v="2025-03-02T15:00:51"/>
        <d v="2025-04-02T17:37:29"/>
        <d v="2025-06-02T19:22:51"/>
        <d v="2025-10-02T14:59:47"/>
        <d v="2025-11-02T09:48:41"/>
        <d v="2025-12-02T00:04:02"/>
        <d v="2025-12-02T17:35:59"/>
        <s v="13/02/2025 15:00:23"/>
        <s v="17/02/2025 13:17:40"/>
        <s v="18/02/2025 19:04:34"/>
        <s v="18/02/2025 21:53:09"/>
        <s v="18/02/2025 22:40:54"/>
        <s v="19/02/2025 09:44:36"/>
        <s v="19/02/2025 20:21:02"/>
        <s v="21/02/2025 08:55:46"/>
        <s v="21/02/2025 20:47:59"/>
        <s v="22/02/2025 13:21:18"/>
        <s v="22/02/2025 16:25:27"/>
        <s v="22/02/2025 16:32:01"/>
        <s v="22/02/2025 16:53:23"/>
        <s v="22/02/2025 17:00:35"/>
        <s v="22/02/2025 17:16:00"/>
        <s v="22/02/2025 19:29:07"/>
        <s v="23/02/2025 10:33:03"/>
        <s v="23/02/2025 16:07:25"/>
        <s v="23/02/2025 23:46:38"/>
        <s v="25/02/2025 12:09:43"/>
        <s v="26/02/2025 15:34:38"/>
        <s v="26/02/2025 18:57:39"/>
        <s v="27/02/2025 14:51:30"/>
        <d v="2025-01-03T12:53:54"/>
        <d v="2025-04-03T10:53:11"/>
        <d v="2025-04-03T18:32:55"/>
        <d v="2025-04-03T19:15:16"/>
        <d v="2025-04-03T19:21:23"/>
        <d v="2025-04-03T21:18:08"/>
        <d v="2025-04-03T21:19:48"/>
        <d v="2025-04-03T21:59:47"/>
        <d v="2025-05-03T11:14:12"/>
        <d v="2025-05-03T16:55:39"/>
        <d v="2025-05-03T19:48:23"/>
        <d v="2025-05-03T20:22:03"/>
        <d v="2025-05-03T20:44:26"/>
        <d v="2025-05-03T20:51:39"/>
        <d v="2025-05-03T21:43:49"/>
        <d v="2025-05-03T22:43:50"/>
        <d v="2025-05-03T22:54:59"/>
        <d v="2025-05-03T23:07:13"/>
        <d v="2025-05-03T23:22:14"/>
        <d v="2025-06-03T14:47:38"/>
        <d v="2025-06-03T16:20:26"/>
        <d v="2025-06-03T17:06:41"/>
        <d v="2025-06-03T20:22:14"/>
        <d v="2025-07-03T13:28:50"/>
        <d v="2025-08-03T08:52:29"/>
        <d v="2025-08-03T12:38:54"/>
        <d v="2025-08-03T13:38:15"/>
        <d v="2025-08-03T13:55:02"/>
        <d v="2025-08-03T19:13:32"/>
        <d v="2025-08-03T19:46:49"/>
        <d v="2025-09-03T10:29:14"/>
        <d v="2025-09-03T11:00:06"/>
        <d v="2025-09-03T11:27:11"/>
        <d v="2025-09-03T15:57:17"/>
        <d v="2025-09-03T16:29:47"/>
        <d v="2025-09-03T16:41:34"/>
        <d v="2025-10-03T13:54:53"/>
        <d v="2025-12-03T13:49:07"/>
        <s v="13/03/2025 11:20:45"/>
        <s v="13/03/2025 17:41:17"/>
        <s v="13/03/2025 20:08:33"/>
        <s v="13/03/2025 22:00:31"/>
        <s v="13/03/2025 22:47:38"/>
        <s v="14/03/2025 11:13:58"/>
        <s v="14/03/2025 18:37:57"/>
        <s v="14/03/2025 20:24:04"/>
        <s v="15/03/2025 13:15:19"/>
        <s v="15/03/2025 17:39:57"/>
        <s v="15/03/2025 17:48:32"/>
        <s v="15/03/2025 22:56:41"/>
        <s v="16/03/2025 12:07:08"/>
        <s v="16/03/2025 13:56:46"/>
        <s v="16/03/2025 17:16:47"/>
        <s v="16/03/2025 17:47:15"/>
        <s v="17/03/2025 10:57:37"/>
        <s v="17/03/2025 15:14:59"/>
        <s v="17/03/2025 20:15:32"/>
        <s v="19/03/2025 00:54:32"/>
        <s v="19/03/2025 07:52:50"/>
        <s v="19/03/2025 08:25:06"/>
        <s v="20/03/2025 20:21:24"/>
        <s v="21/03/2025 21:10:52"/>
        <s v="22/03/2025 12:14:13"/>
        <s v="22/03/2025 20:30:05"/>
        <s v="22/03/2025 21:57:33"/>
        <s v="23/03/2025 16:44:32"/>
        <s v="24/03/2025 18:27:55"/>
        <s v="24/03/2025 18:43:31"/>
        <s v="24/03/2025 18:45:04"/>
        <s v="24/03/2025 20:03:02"/>
        <s v="25/03/2025 15:54:01"/>
        <s v="26/03/2025 21:35:10"/>
        <s v="27/03/2025 14:07:40"/>
        <s v="27/03/2025 16:22:38"/>
        <s v="28/03/2025 14:56:13"/>
        <s v="28/03/2025 16:53:00"/>
        <s v="30/03/2025 11:23:59"/>
        <s v="31/03/2025 22:23:22"/>
        <d v="2025-01-04T15:03:36"/>
        <d v="2025-04-04T21:00:37"/>
        <d v="2025-05-04T15:39:47"/>
        <d v="2025-06-04T10:54:50"/>
        <d v="2025-06-04T17:28:41"/>
        <d v="2025-09-04T18:47:20"/>
        <d v="2025-09-04T20:17:07"/>
        <d v="2025-09-04T21:42:44"/>
        <d v="2025-10-04T16:28:03"/>
        <d v="2025-10-04T22:00:15"/>
        <s v="16/04/2025 23:30:40"/>
        <s v="18/04/2025 20:40:45"/>
        <s v="19/04/2025 07:43:23"/>
        <s v="19/04/2025 17:04:12"/>
        <s v="20/04/2025 17:42:21"/>
        <s v="21/04/2025 19:56:47"/>
        <s v="21/04/2025 20:07:56"/>
        <s v="21/04/2025 21:47:51"/>
        <s v="22/04/2025 08:32:42"/>
        <s v="22/04/2025 12:14:44"/>
        <s v="22/04/2025 12:47:45"/>
        <s v="24/04/2025 12:11:49"/>
        <s v="24/04/2025 14:12:02"/>
        <s v="25/04/2025 18:15:23"/>
        <s v="26/04/2025 11:11:18"/>
        <s v="26/04/2025 13:11:38"/>
        <s v="28/04/2025 17:36:51"/>
        <d v="2025-02-05T21:05:48"/>
        <d v="2025-04-05T22:44:25"/>
        <d v="2025-05-05T11:47:47"/>
        <d v="2025-06-05T15:58:44"/>
        <d v="2025-06-05T16:34:57"/>
        <d v="2025-12-05T21:24:31"/>
        <s v="19/05/2025 18:07:41"/>
        <s v="19/05/2025 19:42:21"/>
        <s v="21/05/2025 13:56:58"/>
        <s v="21/05/2025 14:58:17"/>
        <s v="21/05/2025 19:44:59"/>
        <s v="22/05/2025 10:43:51"/>
        <s v="22/05/2025 22:00:25"/>
        <s v="23/05/2025 15:42:27"/>
        <s v="24/05/2025 23:48:16"/>
        <s v="27/05/2025 23:50:57"/>
        <d v="2025-03-06T16:11:17"/>
        <d v="2025-11-06T20:42:59"/>
        <s v="16/06/2025 17:33:25"/>
        <s v="19/06/2025 18:49:59"/>
        <s v="21/06/2025 00:30:41"/>
        <s v="22/06/2025 16:45:35"/>
        <s v="24/06/2025 20:21:21"/>
        <s v="25/06/2025 20:37:16"/>
        <s v="29/06/2025 16:49:12"/>
        <s v="30/06/2025 11:15:51"/>
        <d v="2025-10-07T08:22:49"/>
        <d v="2025-08-08T15:50:52"/>
        <d v="2025-10-08T18:46:22"/>
        <d v="2025-04-09T11:42:39"/>
        <s v="13/09/2025 08:28:11"/>
        <s v="25/12/2025 00:58:20"/>
        <s v="17/01/2026 00:33:04"/>
        <s v="19/01/2026 23:55:16"/>
        <d v="2026-07-02T15:55:37"/>
        <s v="19/02/2026 23:06:46"/>
        <s v="28/02/2026 17:11:45"/>
        <s v="28/02/2026 23:50:04"/>
        <s v="14/04/2026 16:12:18"/>
        <s v="15/04/2026 19:44:37"/>
        <s v="27/04/2026 20:32:40"/>
        <s v="25/05/2026 14:52:36"/>
        <s v="28/05/2026 11:30:25"/>
        <d v="2026-11-06T22:18:39"/>
        <s v="16/07/2026 11:29:17"/>
        <s v="16/07/2026 11:30:47"/>
        <s v="16/07/2026 11:32:07"/>
        <s v="16/07/2026 12:00:16"/>
        <s v="16/07/2026 12:35:20"/>
        <s v="16/07/2026 12:40:08"/>
        <s v="16/07/2026 18:28:39"/>
        <s v="16/07/2026 20:12:31"/>
        <s v="18/07/2026 13:44:57"/>
        <s v="23/07/2026 14:51:22"/>
        <s v="26/07/2026 10:43:03"/>
        <s v="27/07/2026 20:42:20"/>
        <s v="28/07/2026 18:22:09"/>
        <s v="29/07/2026 19:39:00"/>
        <s v="29/07/2026 20:13:31"/>
        <s v="30/07/2026 10:50:39"/>
        <s v="30/07/2026 22:55:42"/>
        <s v="31/07/2026 10:19:00"/>
        <s v="31/07/2026 11:09:59"/>
        <s v="31/07/2026 12:46:49"/>
        <s v="31/07/2026 13:45:21"/>
        <s v="31/07/2026 17:11:00"/>
        <s v="31/07/2026 20:33:05"/>
        <s v="31/07/2026 23:59:08"/>
        <d v="2026-01-08T05:58:17"/>
        <d v="2026-01-08T09:19:33"/>
        <d v="2026-01-08T11:08:59"/>
        <d v="2026-01-08T11:27:55"/>
        <d v="2026-01-08T11:50:41"/>
        <d v="2026-01-08T11:58:28"/>
        <d v="2026-01-08T13:31:23"/>
        <d v="2026-01-08T13:39:20"/>
        <d v="2026-01-08T13:56:58"/>
        <d v="2026-01-08T14:14:22"/>
        <d v="2026-01-08T14:20:49"/>
        <d v="2026-01-08T14:26:22"/>
        <d v="2026-01-08T14:48:32"/>
        <d v="2026-01-08T15:05:05"/>
        <d v="2026-01-08T15:07:05"/>
        <d v="2026-01-08T15:45:11"/>
        <m/>
      </sharedItems>
    </cacheField>
    <cacheField name="Email address" numFmtId="0">
      <sharedItems containsBlank="1"/>
    </cacheField>
    <cacheField name="Profile being Created For_x000a_(ತಾವು ಯಾರ ಬಗ್ಗೆ ವಧು-ವರ ರ ಮಾಹಿತಿಯನ್ನು ಕೊಡುತ್ತಿರುವಿರಿ ?)" numFmtId="0">
      <sharedItems containsBlank="1"/>
    </cacheField>
    <cacheField name="Profile Status" numFmtId="0">
      <sharedItems containsBlank="1"/>
    </cacheField>
    <cacheField name="Details being furnished - ನೀವು ಯಾರ (ವಧು ವಿನ ? ಅಥವಾ ವರ ನ?) ಮಾಹಿತಿಯನ್ನು ಕೊಡುತ್ತಿದ್ದೀರಾ" numFmtId="0">
      <sharedItems containsBlank="1"/>
    </cacheField>
    <cacheField name="Vadhu/Vara Full Name ( ವಧು ವರರ ಪೂರ್ಣ ಹೆಸರು )" numFmtId="0">
      <sharedItems containsBlank="1" count="795">
        <s v="Sumith M"/>
        <s v="Nishanth M Koundinya"/>
        <s v="Suraj Arun Torvi"/>
        <s v="Pavan K R"/>
        <s v="Pavan"/>
        <s v="Shrinivas Bagewadi"/>
        <s v="Nikita Ramesha Rao"/>
        <s v="V Arpith Kumar"/>
        <s v="Vishwanath K N"/>
        <s v="Sainandan Iyengar"/>
        <s v="Krishnan"/>
        <s v="Rahul Kulkarni"/>
        <s v="Subramanya C"/>
        <s v="Nagendra C R"/>
        <s v="Rekha Rao"/>
        <s v="Venkatesh Prasad V B"/>
        <s v="T K Raghavendra"/>
        <s v="Shrimanth Rao"/>
        <s v="Akshay Jalihal"/>
        <s v="Arun V"/>
        <s v="Guru Prasad"/>
        <s v="Suhasnag Krishnamurthy"/>
        <s v="Pandurang R Kulkarni"/>
        <s v="Jayasimha Rao S"/>
        <s v="Canugovi Tara"/>
        <s v="Prasanth Bhatt"/>
        <s v="Harishkumar"/>
        <s v="Rahul Ravikumar"/>
        <s v="Pavan Kumar N"/>
        <s v="Sindhu"/>
        <s v="Prashanth A N"/>
        <s v="Divya M"/>
        <s v="Sripad N Goutham"/>
        <s v="Anuradha S Adoni"/>
        <s v="Arun Gornoor"/>
        <s v="Prema Raghavendra"/>
        <s v="Radhakrishna H M"/>
        <s v="Anirudh Upendra Rao"/>
        <s v="Srinivas"/>
        <s v="Chetan B S"/>
        <s v="Amruth Kumar V"/>
        <s v="Girish S"/>
        <s v="Pavan Srinivas"/>
        <s v="K H Guruprasad"/>
        <s v="Srihari H S"/>
        <s v="Pradeep J"/>
        <s v="Rajpurohit Jayasimha"/>
        <s v="A Prasanna"/>
        <s v="Srinivas B Kulkarni"/>
        <s v="Vishwanath H"/>
        <s v="Chetan Bargi"/>
        <s v="Cuddapah Pramodhachar"/>
        <s v="N Raviteja"/>
        <s v="N S Bindu Madhava Rao"/>
        <s v="Mangala Ashok"/>
        <s v="Vasudev Rao C"/>
        <s v="Pavan H"/>
        <s v="Vasant Arun Deshmukh"/>
        <s v="Karthik K G"/>
        <s v="Aditya K"/>
        <s v="Varun D V"/>
        <s v="Shrihari Joshi"/>
        <s v="K Pramod Kumar"/>
        <s v="Naveen D"/>
        <s v="Karthik V Deshpande"/>
        <s v="Poornashree B R"/>
        <s v="Sagar S"/>
        <s v="Guruprasad M"/>
        <s v="Jagannath"/>
        <s v="Pradeep Kulkarni"/>
        <s v="Pradeep V Mutalik"/>
        <s v="Shrutika Pradeep Kulkarni"/>
        <s v="Pavan G Jamadagni"/>
        <s v="Dr Sudhindra Maganahalli"/>
        <s v="Sreeranga H"/>
        <s v="Mayuri Rao"/>
        <s v="Satyagnana Purohit"/>
        <s v="Akshay Pradeep"/>
        <s v="R J Gokul"/>
        <s v="H Naina Rao"/>
        <s v="Amit Joshi"/>
        <s v="Prabhanjan S"/>
        <s v="Nitin S"/>
        <s v="Bhavana Malkood"/>
        <s v="C Vinay Kumar"/>
        <s v="Anand Sharoff"/>
        <s v="Suraj Gopal"/>
        <s v="Pavan Kumar Joshi"/>
        <s v="Pradeep Shirur"/>
        <s v="Srinivasa Rao R"/>
        <s v="Krishna Sangam"/>
        <s v="Karthik S Kashyap"/>
        <s v="Vasudev Baburay Kini"/>
        <s v="Pramod Karanam"/>
        <s v="Shrinidhi Deshapande"/>
        <s v="Panindra S"/>
        <s v="H R Shrinidhi"/>
        <s v="Sudarshan Kulkarni"/>
        <s v="Vijay Kumar R"/>
        <s v="R S Suraj Rao"/>
        <s v="Amith S M"/>
        <s v="D SRINATH RAO"/>
        <s v="Anandteerth S Pachhapur"/>
        <s v="Pareekshitha P S"/>
        <s v="Raghavendra Rao S"/>
        <s v="D Ghatikachla Rao ( D Sameera )"/>
        <s v="Madhukar D J"/>
        <s v="Bhargavi Gopi"/>
        <s v="Pooja Gopi"/>
        <s v="Arvind H R"/>
        <s v="S Phani Chandra"/>
        <s v="Desai Naveen Kumar"/>
        <s v="Sachin Haridas Gadagkar"/>
        <s v="Mithra Simhan"/>
        <s v="Aditya Sudarshan Herle"/>
        <s v="Sagar Somayaji"/>
        <s v="Aditya Varkhedi"/>
        <s v="Manjunath K R"/>
        <s v="Varsha Prashantha"/>
        <s v="Shreesha Koppal"/>
        <s v="Aditya Ananth"/>
        <s v="Anish Bhandarkar"/>
        <s v="Gautama Krishna"/>
        <s v="Vikas Talikoti"/>
        <s v="Pawan Dabeer"/>
        <s v="Sooraj Kulkarni"/>
        <s v="Arvind Shyam Sundar"/>
        <s v="Jahnavi Potdar"/>
        <s v="Sagar Ramesh Kumashi"/>
        <s v="Vinay Bidkar"/>
        <s v="Vinod S Annigeri"/>
        <s v="Tanushri Srinath"/>
        <s v="Thulasi K"/>
        <s v="Radhika K M"/>
        <s v="Rajeev Shreenidhi Bapu"/>
        <s v="Vasudha M Katti"/>
        <s v="Adarsh T R"/>
        <s v="Parineeta N Prasad"/>
        <s v="Vijay Das V"/>
        <s v="Sriharsha V Jamadagni"/>
        <s v="Dr Vibha P Kumar"/>
        <s v="Varsha N Katti"/>
        <s v="Dhruthi Kestur"/>
        <s v="Manjunath Nagarajan"/>
        <s v="K Pavan"/>
        <s v="Sudhanva B"/>
        <s v="Anirudh S Bhargav"/>
        <s v="Kishor Rameshrao Hodlur"/>
        <s v="Pawan Prakash Dabeer"/>
        <s v="Krishna Chaitanya Rao"/>
        <s v="B R Pavan"/>
        <s v="Supraja S"/>
        <s v="Bhargavi Koti"/>
        <s v="S Sree Guru Sujith"/>
        <s v="Seenuvasan V M"/>
        <s v="Goutham"/>
        <s v="Shreya Srinivas"/>
        <s v="Dhruva"/>
        <s v="Meghana S"/>
        <s v="Vaibhavi M"/>
        <s v="Sachin M"/>
        <s v="Nitish Anantatheertha"/>
        <s v="Badrinatha Bellary"/>
        <s v="Sumedh Kulkarni"/>
        <s v="Akshaya Kalkur"/>
        <s v="Vinay Kumar K"/>
        <s v="Vishal Alur"/>
        <s v="Neha Desai"/>
        <s v="M Sreekar Achar"/>
        <s v="Aniruddha V"/>
        <s v="Karanam Sindhusree"/>
        <s v="Venkatesh R Yajamanam"/>
        <s v="Harshitha Varshasri"/>
        <s v="Akash Rajeev Gutti"/>
        <s v="Kiran Desai"/>
        <s v="Arjun Krishna"/>
        <s v="Adarsh V"/>
        <s v="Sameer S Mundargi"/>
        <s v="Medha"/>
        <s v="Vinay Mujumdar"/>
        <s v="Krishna Bandacharya Kanchi"/>
        <s v="Smrithi Sudhakar"/>
        <s v="Sathyamoorthy R"/>
        <s v="Vibha Raghavendra Kulkarni"/>
        <s v="Srinivasa Krishna"/>
        <s v="Kiran Kumar V Dixit"/>
        <s v="Prabhanjan V C"/>
        <s v="Pramod M V"/>
        <s v="V Pradyumna"/>
        <s v="Sreepad Parigi"/>
        <s v="Swathi Prasad"/>
        <s v="Mani Pranay"/>
        <s v="Dr Anoosha"/>
        <s v="Pavan G B"/>
        <s v="Ajay Kumar V R"/>
        <s v="Aniruddha Y R"/>
        <s v="Srikara Yelameli"/>
        <s v="Aarathi K"/>
        <s v="Pavan M K"/>
        <s v="Srikrishna Y B"/>
        <s v="Tulja Akshatha Anegundi"/>
        <s v="Nikitha Nagendran"/>
        <s v="Bapu Vishnu"/>
        <s v="Chi Akshara Balachandra"/>
        <s v="Shashank Badagabettu"/>
        <s v="Manjunath Bhashyam"/>
        <s v="Goutham Lakshmiprasad"/>
        <s v="Dr Suruchi Sham Rao"/>
        <s v="Krishna R M"/>
        <s v="Anirudh Jakati"/>
        <s v="Srikar H I"/>
        <s v="Pranavi"/>
        <s v="Anushree Inamdar"/>
        <s v="Jayanth M"/>
        <s v="Shrikrishnan"/>
        <s v="Priyanka"/>
        <s v="Harish Bhatt K"/>
        <s v="Srinivas Kulkarni"/>
        <s v="Suchitra Advani"/>
        <s v="Anand T R"/>
        <s v="Jahnavi Patil"/>
        <s v="Nagaraj Kolvi"/>
        <s v="Meghana N"/>
        <s v="Aniketh Satyanarayana"/>
        <s v="Girish N"/>
        <s v="Rajesh Kumar"/>
        <s v="Meghana H"/>
        <s v="Santhosh K"/>
        <s v="Digvatsa B Prasad"/>
        <s v="G Roshni"/>
        <s v="Janhavi B"/>
        <s v="Bhimrao Kulkarni"/>
        <s v="Vyas N Parvatikar"/>
        <s v="M S Vishnu"/>
        <s v="Vijeth N Bharadwaj"/>
        <s v="G S Abhilash"/>
        <s v="Krishna Kashyap"/>
        <s v="B Vijay Kumar"/>
        <s v="Chilukuri Vijay Kumar"/>
        <s v="Vishal"/>
        <s v="Abhishek K S"/>
        <s v="G Gagan"/>
        <s v="Arvind Lakshminarayana"/>
        <s v="Disha Sudhindra Hayagreev"/>
        <s v="Sreepada Rao Singeetham"/>
        <s v="Dr Pavani Singeetham"/>
        <s v="G Ravi"/>
        <s v="Narayan Krishna Desai"/>
        <s v="Kumarjiguda Varun"/>
        <s v="Apoorva"/>
        <s v="Aditya V Parashar"/>
        <s v="G Pradyuamna"/>
        <s v="Ravikiran T R"/>
        <s v="Akshay Prasad"/>
        <s v="Vignesh"/>
        <s v="Aishwarya Waiker"/>
        <s v="Vishwanath Rao Y L"/>
        <s v="Meghana Madhusudhan"/>
        <s v="Akshatha M G"/>
        <s v="Sudhindra"/>
        <s v="Shashank H S"/>
        <s v="Anagha Arunkumar"/>
        <s v="Balavanth Kulkarni"/>
        <s v="Vinayak M"/>
        <s v="M S Pavan Rao"/>
        <s v="Shruti Belgundi"/>
        <s v="G S Prabodha"/>
        <s v="V J Sunil"/>
        <s v="Karthik M G"/>
        <s v="Arun Kulkarni"/>
        <s v="Sharvani N Mayya (Shivani )"/>
        <s v="Sameer Katti"/>
        <s v="Abhijit H V"/>
        <s v="Manogna"/>
        <s v="Anant Tadakalkar"/>
        <s v="Dr. Shrikanth Acharya"/>
        <s v="P Ranga Madhu Sudhana"/>
        <s v="Meghana"/>
        <s v="Sripad Kulkarni"/>
        <s v="Srikanth R G"/>
        <s v="Nagesh Bharadwaj"/>
        <s v="Sudhindra V"/>
        <s v="Vadiraj M"/>
        <s v="Srikanth Vasist"/>
        <s v="S G Sriharsha"/>
        <s v="Sharath R Vishnu"/>
        <s v="Kavya Algeri"/>
        <s v="Nikhil J Kashyap"/>
        <s v="Soujanya"/>
        <s v="Adarsh Purohit"/>
        <s v="Ramkumar K R"/>
        <s v="Surendra G R"/>
        <s v="Bhaskara Viswesh"/>
        <s v="Anirudh Madhvesh Navarathna"/>
        <s v="Abhijith Varadaraj S"/>
        <s v="Sahana S Rao"/>
        <s v="Vasuki Prasad Bk"/>
        <s v="Supreeth D"/>
        <s v="Ranjitha B S"/>
        <s v="Brijesh Bharadwaj C S"/>
        <s v="Supriya N Alankar"/>
        <s v="Pannaga P I"/>
        <s v="Vinay Kashyap J"/>
        <s v="Girish"/>
        <s v="Dr S R Katti"/>
        <s v="Dhruthi Sridhar"/>
        <s v="Goutham Aithal"/>
        <s v="Nagavalli H R"/>
        <s v="K N Phaneendra"/>
        <s v="Raghavendra Rao K S Daughter"/>
        <s v="Vaishnavi Vadiraj Ashrit"/>
        <s v="Abhijeeth"/>
        <s v="Prakruthi K B"/>
        <s v="Manoj H P"/>
        <s v="Swaroop S Kulkarni"/>
        <s v="Harsha R"/>
        <s v="Gopalakrishna P"/>
        <s v="Aravind V"/>
        <s v="Aniruddha Poorna Prajna H G"/>
        <s v="Ranganath Nakhate"/>
        <s v="Shambhavi Y Kashyap"/>
        <s v="Aditi K"/>
        <s v="Pramod"/>
        <s v="Ashwin Kumar"/>
        <s v="Harivanam Jithamitra"/>
        <s v="Dr.S.Aishwarya"/>
        <s v="Ashwini Kulkarni"/>
        <s v="Nishanth M Borgikar"/>
        <s v="Ajay Karthik"/>
        <s v="Vijayashri A"/>
        <s v="Ajith G Bharadwaj"/>
        <s v="Shankar"/>
        <s v="Samarth Joshi"/>
        <s v="Anjana V"/>
        <s v="Arun Kumar V Dixit"/>
        <s v="Pranay Anekal"/>
        <s v="Sharanya R"/>
        <s v="Vikram Madakshira"/>
        <s v="Pooja Nagaraj"/>
        <s v="Dr Ashritha N Bharadwaj"/>
        <s v="S Sudhakar"/>
        <s v="Manu V"/>
        <s v="S Preethi"/>
        <s v="C Sujay"/>
        <s v="Kanakagiri Phani Praneeth"/>
        <s v="Abhijith Patnam"/>
        <s v="Sanjay Mahadev Gudihal"/>
        <s v="Ramakrishna"/>
        <s v="Sanjay S"/>
        <s v="Abhishek Madananth"/>
        <s v="Achyuth R B"/>
        <s v="Akhila A Shastry"/>
        <s v="Yoshitha K S"/>
        <s v="Kampli Akshitha Vasist"/>
        <s v="Pramod Vishnutheerth Wadappi"/>
        <s v="Pavan Acharya G R"/>
        <s v="Shrivardhan Rao"/>
        <s v="Gurudutt M"/>
        <s v="Pranatha Rao"/>
        <s v="Manasa Pajarla"/>
        <s v="Shreyas"/>
        <s v="Deepika Rao"/>
        <s v="Pavan N Prasad"/>
        <s v="Arvind Jamakhandi"/>
        <s v="R Suresh"/>
        <s v="Reshma Rao"/>
        <s v="Priyanka H G"/>
        <s v="Shravan Kulkarni"/>
        <s v="Pavan Kumar J G"/>
        <s v="Navaneet V Kulkarni"/>
        <s v="Jayaramachar"/>
        <s v="K Praneetha S Rao"/>
        <s v="T L Srividhyalakshmi"/>
        <s v="Prawin N M"/>
        <s v="Nitish V K"/>
        <s v="Pooja S Patil"/>
        <s v="Abhishek Hayagreev"/>
        <s v="Sujay T H"/>
        <s v="Nithin Srivatsa S"/>
        <s v="Varshini Vinod Bengeri"/>
        <s v="Lokesh Vinod"/>
        <s v="Vasanth Ramachar"/>
        <s v="K Akhil"/>
        <s v="V G Nitya"/>
        <s v="Rajiv S"/>
        <s v="Bhargava"/>
        <s v="Dakshina N Rao"/>
        <s v="Anuradha"/>
        <s v="Mukul G"/>
        <s v="Manorama Joshi"/>
        <s v="Aditya N"/>
        <s v="Sarvagnya H Chittapurkar"/>
        <s v="Rukmini Raghavendra"/>
        <s v="Sharath K G"/>
        <s v="Amogh Kulkarni"/>
        <s v="Ajaykumar P Baljoshi"/>
        <s v="Pranav J"/>
        <s v="Pavan H A"/>
        <s v="P K Mahesh Bayar"/>
        <s v="Ananthakrishna Nagesh"/>
        <s v="Apeksha R"/>
        <s v="Bhargavi Patil"/>
        <s v="Aditya S Kashyap"/>
        <s v="B V Rohan"/>
        <s v="Vaishnavi Sirekollam"/>
        <s v="Sreesha A N"/>
        <s v="Shruthi Venkatesh"/>
        <s v="Lavanya B"/>
        <s v="Anurag Rao"/>
        <s v="Kiran Diggavi"/>
        <s v="Shreyas Kulkarni"/>
        <s v="Varad Vadiraj Puranik"/>
        <s v="Nithish K V"/>
        <s v="Sudheendra Naragund"/>
        <s v="Sumant Dandin"/>
        <s v="Ashwin Padmesha"/>
        <s v="Prasanna Pranesh Joshi"/>
        <s v="Sameera Kumar Loluru"/>
        <s v="Sathwik K"/>
        <s v="Prasanna Mundaragi"/>
        <s v="Vijaya Vitthala"/>
        <s v="Haricharan J"/>
        <s v="Giri Prasad K"/>
        <s v="Pavan Venkatesh Kulkarni"/>
        <s v="Poornima"/>
        <s v="Giridhar S Hodaghatta"/>
        <s v="Pavan Kumar"/>
        <s v="Narasimha Rao S P"/>
        <s v="Akshay Shripad Desai"/>
        <s v="Sanjeev Kulkarni"/>
        <s v="Karanam Krishna Sagar"/>
        <s v="Puneeth Deshpande"/>
        <s v="Deepak H P"/>
        <s v="Sudheendra H R"/>
        <s v="Sudheendra A T"/>
        <s v="Sunil Sathyendra"/>
        <s v="Manali V Kadkol"/>
        <s v="Pandarinath"/>
        <s v="MVS Raghavendra Prasad"/>
        <s v="Krishna R"/>
        <s v="Raghoottama A"/>
        <s v="R N Dipak"/>
        <s v="G. Sandeep"/>
        <s v="Ranganath S P"/>
        <s v="K V Seema"/>
        <s v="Aadithya"/>
        <s v="Prathap"/>
        <s v="Pawana Ramammoorthy"/>
        <s v="Suhas G"/>
        <s v="Gayatri Joshi"/>
        <s v="Sanath S"/>
        <s v="Kishan Muchinnaya K"/>
        <s v="C G Pavan Raaj"/>
        <s v="Shwetha Prakash Tantri"/>
        <s v="Shyam B"/>
        <s v="Arpitha G"/>
        <s v="Sirish Hulgeri"/>
        <s v="Krishna Hebli"/>
        <s v="Bhargavi Madhwaraj"/>
        <s v="Suhas V P"/>
        <s v="Shrivatsa Chitguppi"/>
        <s v="H Pavan"/>
        <s v="R Pavan"/>
        <s v="Gayathri G"/>
        <s v="Abinaya R"/>
        <s v="Pavan B Gudi"/>
        <s v="Pramod Shroff"/>
        <s v="Harshita Diggavi"/>
        <s v="Srikrishna Bhargava"/>
        <s v="Akshata Kulkarni (Gururaj)"/>
        <s v="Subodh H M"/>
        <s v="Y Nagaraj"/>
        <s v="Anusha S Kumar"/>
        <s v="Pavankumar D Kulkarni"/>
        <s v="Tejas Hari Kamat"/>
        <s v="Sandeep D V"/>
        <s v="Hrushikesh G Chikkerur"/>
        <s v="Pavamana Rammohan Shroff"/>
        <s v="Vasundhara"/>
        <s v="Sahana M"/>
        <s v="Pradeep Kumar"/>
        <s v="Vishnu V Prasad"/>
        <s v="Dhruva Das"/>
        <s v="Manas V P"/>
        <s v="Aishwarya Joshi"/>
        <s v="C Pranitha"/>
        <s v="Krishna Murthy P"/>
        <s v="V Sreevallabha"/>
        <s v="V Srivathsava"/>
        <s v="M R Shreyas"/>
        <s v="Sanket Kulkarni"/>
        <s v="Bhavana Kulkarni"/>
        <s v="Ramaprasad Kulkarni"/>
        <s v="Shraavan Raghavendra Acharya"/>
        <s v="Padmanabhan V"/>
        <s v="Sindhu Ramesh Sullad"/>
        <s v="Vaishnavi Vidyapati"/>
        <s v="Venkatesh Prasanna"/>
        <s v="Suresh"/>
        <s v="Smita G"/>
        <s v="Prabhakar Rao"/>
        <s v="Adithi Pai"/>
        <s v="Shreehari H S"/>
        <s v="Karthik S"/>
        <s v="R ADHITHYA"/>
        <s v="Prathap S"/>
        <s v="Rohit Ravi"/>
        <s v="Vikram Chandra S"/>
        <s v="SriHariprasad"/>
        <s v="Ramakrishna Sagar"/>
        <s v="Pranesh Rao A G"/>
        <s v="Mohan Kumar K"/>
        <s v="Namratha Rao"/>
        <s v="Sudarshan H"/>
        <s v="SUDHANV KAMALAPUR"/>
        <s v="Pavan Ramachandra Rao"/>
        <s v="Sanjeev Bengeri"/>
        <s v="Brishtesh Joshi"/>
        <s v="Raksha Hulagi"/>
        <s v="Padmini A N"/>
        <s v="Shravya G"/>
        <s v="Akshay Deshpande"/>
        <s v="Badarish Katti"/>
        <s v="R ROHINI"/>
        <s v="Dr. Varuni Karnam"/>
        <s v="Dyuthi Sanjeev"/>
        <s v="Aditya Kulkarni"/>
        <s v="Srihari S R"/>
        <s v="Amit Sanjeev Belavadi"/>
        <s v="Kaustubha S Ballal"/>
        <s v="BALACHANDRAN GURURAJAN"/>
        <s v="Srikara B.S"/>
        <s v="Tejaswini H V"/>
        <s v="Vaishnavi Kathavi"/>
        <s v="Prasanna Krishna"/>
        <s v="Srivatsa Samji"/>
        <s v="Mithun R"/>
        <s v="Rakshith M R"/>
        <s v="Shrikanth Rao"/>
        <s v="VIGNESH S"/>
        <s v="Akshay Rao K S"/>
        <s v="Rachana G"/>
        <s v="Naveen A Deshpande"/>
        <s v="Adithya Hebbar"/>
        <s v="Sahana Jois"/>
        <s v="Shreyas S Hegde"/>
        <s v="Achyut Jayateerth Galagali"/>
        <s v="Sachin R"/>
        <s v="Raghavendra K"/>
        <s v="Chaitanya Potdar"/>
        <s v="K R Sripathan"/>
        <s v="Swetha T P"/>
        <s v="Shridhar"/>
        <s v="T K Bhargav"/>
        <s v="Pavan R"/>
        <s v="Ranjitha R"/>
        <s v="Goutham Kowlagi"/>
        <s v="Sree Vastha KM"/>
        <s v="Shrutika"/>
        <s v="Anil Shrinivas Hebli"/>
        <s v="Sreevalli Hasitha"/>
        <s v="Karthik AV"/>
        <s v="Sahana SP"/>
        <s v="Chetan Sasivehalli"/>
        <s v="Shriram"/>
        <s v="SHISHIRA S CHANNAGARI"/>
        <s v="Bharath H. G."/>
        <s v="Shraddha Sanjeev Mirji"/>
        <s v="Dr Sanjeeva Bharadwaja. H"/>
        <s v="Aparajit p utpat"/>
        <s v="S N Prashanth"/>
        <s v="Vijay Kulkarni"/>
        <s v="Shrinidhi P"/>
        <s v="Chaitanya Panchangam"/>
        <s v="Shweta Dhotrekar"/>
        <s v="C H Srinidhi Das"/>
        <s v="SHREYAS R"/>
        <s v="Akshay G Joshi"/>
        <s v="Anirudh V"/>
        <s v="Niharika V Prasad"/>
        <s v="Sudhiksha Srinivasan"/>
        <s v="Aishwarya Deshpande"/>
        <s v="SHREYAS M J"/>
        <s v="Vinay kumar"/>
        <s v="Shrutish"/>
        <s v="Rashmi P Kashyap"/>
        <s v="Dhanya Cuddapah"/>
        <s v="Kurudi Manasa"/>
        <s v="Sahana N"/>
        <s v="Samhita Kulkacherla"/>
        <s v="Vignesh Suresh"/>
        <s v="Subrhmanya Purushappanavar"/>
        <s v="Rajath R Rao"/>
        <s v="Kishore Bhat"/>
        <s v="Akshay Algudkar"/>
        <s v="Sudarshan N"/>
        <s v="Navaneeth Krishna"/>
        <s v="Aditya V.Kashyap"/>
        <s v="Srinivas R"/>
        <s v="DR. Aruun R"/>
        <s v="Rajagopal Ganesan"/>
        <s v="Balaji"/>
        <s v="Sidharth"/>
        <s v="Anusha T"/>
        <s v="Shriraksha S KULKARNI"/>
        <s v="Dilip P"/>
        <s v="Srujana R"/>
        <s v="ABHILASH MATHAD R"/>
        <s v="Divya Joshi"/>
        <s v="Rakshitha K"/>
        <s v="Shreesha"/>
        <s v="Anjali Avinash"/>
        <s v="Vinutha V"/>
        <s v="DR KOMAL"/>
        <s v="Anjanee Nikhila"/>
        <s v="Swathi T"/>
        <s v="Rakesh N D"/>
        <s v="Raghavendra Jois"/>
        <s v="Srinidhi P Katte"/>
        <s v="Anup D R"/>
        <s v="Chiraag M S"/>
        <s v="Shishir Madhusudan"/>
        <s v="Pramod P Kashyap"/>
        <s v="Swetha Srinivasan"/>
        <s v="Chetan(bhagawandas)"/>
        <s v="Anusha S"/>
        <s v="Narasimha Thirumala Karanam"/>
        <s v="Sharath Ramdas Udupa"/>
        <s v="Mukund V Koushik"/>
        <s v="Gadicherla Anirudh"/>
        <s v="DEEPIKA KRISHNA"/>
        <s v="Karthik HV"/>
        <s v="Srivatsa S"/>
        <s v="Abhishek Shyam Galagali"/>
        <s v="Hemanth V"/>
        <s v="Akshay Varun S"/>
        <s v="Akshay Raju"/>
        <s v="Sachin Gudi"/>
        <s v="Pramod Kadagattor"/>
        <s v="Nehal Nidagundi"/>
        <s v="Vaibhav Bijapur"/>
        <s v="GOKUL KRISHNA"/>
        <s v="V Shishira"/>
        <s v="Shreya Shankar Kymar"/>
        <s v="SUSHMITHA V"/>
        <s v="Pushkar H Kaushik"/>
        <s v="Bharath Harivanam"/>
        <s v="Srinivasa Kumar N Acharya"/>
        <s v="Lavanya"/>
        <s v="Anagha S Kottige"/>
        <s v="Abhijeet M Jyoti"/>
        <s v="Nikitha"/>
        <s v="Shriharsha"/>
        <s v="Sasidhar L"/>
        <s v="Karthik G"/>
        <s v="Sanjay Sawkar"/>
        <s v="Pavan Sagar"/>
        <s v="Naveen Sastry C S"/>
        <s v="R A SHREYAS"/>
        <s v="Vadiraj D B"/>
        <s v="Pranav N Kestur"/>
        <s v="Srinidhi Shrikant Thobbi"/>
        <s v="Shridharacharya Venkateshacharya Mitti"/>
        <s v="Vijayeendra HJ"/>
        <s v="Nagaswaroop L"/>
        <s v="KAUSHIK N"/>
        <s v="D Amit"/>
        <s v="Nithya S Gadag"/>
        <s v="Karthik D"/>
        <s v="Vasudev R"/>
        <s v="B Gokul"/>
        <s v="Srinivas Rajan"/>
        <s v="Raghavendra Desai"/>
        <s v="Shrikant Katti"/>
        <s v="Abhilash Kulkarni"/>
        <s v="Jayanth J"/>
        <s v="Pratibha Joshi"/>
        <s v="Vineeth Kulkarni"/>
        <s v="Shreyas N Rao"/>
        <s v="Prajna Suresh"/>
        <s v="Venkatesh ALur"/>
        <s v="Sumanth R"/>
        <s v="Mahima"/>
        <s v="Karthik Balasubramanya"/>
        <s v="Abhishek Sharma"/>
        <s v="Madhva Prasad M Katti"/>
        <s v="Vinay Venkatesh"/>
        <s v="PRAVEEN JAINAPUR"/>
        <s v="Karthik SV"/>
        <s v="Pavamana Hebbatam"/>
        <s v="SHRIRAKSHA. S J"/>
        <s v="Aditya Suresh Athreya"/>
        <s v="Suraj Vasu"/>
        <s v="Venkatesh Paragaonkar"/>
        <s v="Keertana B Rao"/>
        <s v="Bhargavi"/>
        <s v="Komal S Kullarni"/>
        <s v="Raghavendra Rao K"/>
        <s v="V N CHANDANA"/>
        <s v="ARJUN HG"/>
        <s v="Abhijeet Vijay Deshpande"/>
        <s v="Hariprasad Joshi"/>
        <s v="Singitam Venkata Lalitha"/>
        <s v="Sanjeeva J"/>
        <s v="Rishabh Anil Keste"/>
        <s v="Pavan T V"/>
        <s v="Badrinath M Mallapur"/>
        <s v="K. S. Akshay kaushik"/>
        <s v="Karthik Sudhindra Rao"/>
        <s v="Dr. Vinayak Tumuluri PhD"/>
        <s v="Srinidhi G Mirji"/>
        <s v="Anagha Sundaresh"/>
        <s v="PRADNYA VITHAL SARNOBAT"/>
        <s v="Mandeep M"/>
        <s v="Sanath S Srivatsa"/>
        <s v="Bhoomika Ibrampur"/>
        <s v="Mohan Kumar"/>
        <s v="Shrisha Thangadle"/>
        <s v="Jayateerth S Deshpande"/>
        <s v="Bhamini N Kashyap"/>
        <s v="Kavya G Rao"/>
        <s v="Prakruti"/>
        <s v="Amrutha Seetharam"/>
        <s v="SITHARA T R"/>
        <s v="Sujitha"/>
        <s v="Manoj D Kulkarni"/>
        <s v="prakrut"/>
        <s v="Prajwal Patwari A"/>
        <s v="Vaishnavi Jayakumar"/>
        <s v="Sukruth S"/>
        <s v="Nishal Beegamudre"/>
        <s v="Akshay R"/>
        <s v="Pranesh Rajpurohit"/>
        <s v="Pavankumar kulkarni"/>
        <s v="Kaavya"/>
        <s v="Abhishek Sadanand Rao"/>
        <s v="Soujanya S Joshi"/>
        <s v="Suhas A Kedilaya"/>
        <s v="Soumya Shrinath"/>
        <s v="SUNEIL CHETLUR"/>
        <s v="Vanashri Vijay kumar Kulkarni"/>
        <s v="Dharani Chalageri"/>
        <s v="Sneha Padaki"/>
        <s v="Spoorti"/>
        <s v="S Sowmya shree"/>
        <s v="Prajwala"/>
        <s v="Srihari archak"/>
        <s v="Ayush Vyas Kukkillaya"/>
        <s v="Suhas Sudhakara"/>
        <s v="Siri Prahlad"/>
        <s v="Vinayakrao kulkarni"/>
        <s v="S Anandathirtha"/>
        <s v="Dharmavaram Lakshmi Priya"/>
        <s v="S. M. Jahnavi"/>
        <s v="Nidhi kulkarni"/>
        <s v="Archak Badri narayan aacharya"/>
        <s v="Supreetu"/>
        <s v="Shreenivas Patil"/>
        <s v="Nikhil B G"/>
        <s v="Abhilash Naragund"/>
        <s v="K VadiRaj"/>
        <s v="Dr. SHREYA GALAGALI"/>
        <s v="PRAJWAL. P"/>
        <s v="C A Meghana"/>
        <s v="Rohit R Nadig"/>
        <s v="Manish Savanur"/>
        <s v="Abhijeet Hublikar"/>
        <s v="Sneha Desai"/>
        <s v="Shashank R"/>
        <s v="Deepti Rao"/>
        <s v="Rahul Vaidya"/>
        <s v="Indiresh Rao"/>
        <s v="SAMEER PM"/>
        <s v="Sanjana Ravindra"/>
        <s v="M Srikar Pradyumna"/>
        <s v="PAVAN ANAND SANGAM"/>
        <s v="H Madhwaraj"/>
        <s v="Kishan Uday Bijjur"/>
        <s v="Shreerang Arun Nagral"/>
        <s v="Sridhar N"/>
        <s v="Nikhil N"/>
        <s v="Aniruddha Kulkarni"/>
        <s v="Madhusudan D Hunagund"/>
        <s v="ADITYANAND V. A."/>
        <s v="Girish Hanumanacharya Gangoor"/>
        <s v="SURABHI"/>
        <s v="Bharath Rao"/>
        <s v="Anirudh S"/>
        <s v="Sandeep V"/>
        <s v="Ajith Bharadwaj"/>
        <s v="SHREYAS S DHANAKSHIRUR"/>
        <s v="Aravind N"/>
        <s v="Namrata Adishesh Kaushik"/>
        <s v="Praveen Kumar"/>
        <m/>
      </sharedItems>
    </cacheField>
    <cacheField name="Native Place (ಸ್ವಂತ/ಮೂಲ ಊರು)" numFmtId="0">
      <sharedItems containsBlank="1"/>
    </cacheField>
    <cacheField name="Current Age of Bride/Bridegroom _x000a_ವಧು/ವರ ನ ಸದ್ಯದ ವಯಸ್ಸು" numFmtId="0">
      <sharedItems containsString="0" containsBlank="1" containsNumber="1" minValue="22" maxValue="51"/>
    </cacheField>
    <cacheField name="Gotra (ಗೋತ್ರ)" numFmtId="0">
      <sharedItems containsBlank="1"/>
    </cacheField>
    <cacheField name="Sub-caste (ಸಂಪ್ರದಾಯ/ಪರಂಪರೆ)" numFmtId="0">
      <sharedItems containsBlank="1"/>
    </cacheField>
    <cacheField name="Your Guru Matha (ಗುರು ಮಠ)" numFmtId="0">
      <sharedItems containsBlank="1"/>
    </cacheField>
    <cacheField name="Mother Tongue (ಮಾತೃ ಭಾಷೆ)" numFmtId="0">
      <sharedItems containsBlank="1"/>
    </cacheField>
    <cacheField name="Bride/Bridegroom's Current Work/living Location _x000a_ವಧು/ವರ ಸದ್ಯ ವಾಸಿಸುವ ಊರು/ಸ್ಥಳ" numFmtId="0">
      <sharedItems containsBlank="1"/>
    </cacheField>
    <cacheField name="Height of the Bride/Bridegroom (ಎತ್ತರ)" numFmtId="0">
      <sharedItems containsBlank="1"/>
    </cacheField>
    <cacheField name="About the bride/bridegroom_x000a_ವಧು/ವರ ರ ಬಗ್ಗೆ ವಿವರ (ಅವರ ಕುಟುಂಬ, ಹವ್ಯಾಸ, ಅಪೇಕ್ಷೆ, ಜೀವನ ಶೈಲಿ, ಧಾರ್ಮಿಕ/ಸಾಮಾಜಿಕ ಚಿಂತನೆಗಳ ಬಗ್ಗೆ ಕೆಲವು ವಿಷಯ ತಿಳಿಸಿ)" numFmtId="0">
      <sharedItems containsBlank="1" longText="1"/>
    </cacheField>
    <cacheField name="Photos (ಇತ್ತೀಚಿನ ಭಾವಚಿತ್ರ ಲಗತ್ತಿಸಿ)" numFmtId="0">
      <sharedItems containsBlank="1" longText="1"/>
    </cacheField>
    <cacheField name="Rashi - ರಾಶಿ" numFmtId="0">
      <sharedItems containsBlank="1"/>
    </cacheField>
    <cacheField name="Nakshatra - ನಕ್ಷತ್ರ" numFmtId="0">
      <sharedItems containsBlank="1"/>
    </cacheField>
    <cacheField name="Charana/Pada ಚರಣ/ಪಾದ" numFmtId="0">
      <sharedItems containsString="0" containsBlank="1" containsNumber="1" containsInteger="1" minValue="1" maxValue="4"/>
    </cacheField>
    <cacheField name="Date of Birth - ಜನ್ಮ ದಿನಾಂಕ" numFmtId="0">
      <sharedItems containsDate="1" containsBlank="1" containsMixedTypes="1" minDate="1969-07-04T00:00:00" maxDate="2025-05-04T00:00:00" count="751">
        <s v="24/06/1993"/>
        <s v="22/08/1996"/>
        <s v="19/05/1995"/>
        <d v="1988-02-04T00:00:00"/>
        <s v="29/07/1980"/>
        <s v="15/03/1985"/>
        <s v="24/07/1995"/>
        <s v="25/01/1993"/>
        <s v="28/11/1985"/>
        <s v="30/05/1991"/>
        <d v="1987-12-01T00:00:00"/>
        <s v="15/07/1999"/>
        <d v="1992-11-11T00:00:00"/>
        <s v="20/04/1980"/>
        <s v="27/05/1992"/>
        <s v="29/06/1994"/>
        <s v="24/05/1991"/>
        <s v="18/03/1990"/>
        <s v="19/12/1993"/>
        <d v="1969-07-04T00:00:00"/>
        <d v="1986-03-04T00:00:00"/>
        <s v="24/02/1988"/>
        <s v="27/01/1995"/>
        <s v="24/08/1979"/>
        <s v="21/07/1999"/>
        <d v="1987-01-09T00:00:00"/>
        <d v="1992-09-08T00:00:00"/>
        <d v="1992-01-03T00:00:00"/>
        <s v="13/04/1991"/>
        <s v="16/01/1992"/>
        <d v="1979-06-04T00:00:00"/>
        <s v="20/01/1994"/>
        <d v="1995-12-06T00:00:00"/>
        <s v="26/12/1997"/>
        <d v="1987-07-06T00:00:00"/>
        <d v="1993-02-10T00:00:00"/>
        <s v="25/01/1986"/>
        <s v="14/05/1992"/>
        <d v="1988-12-08T00:00:00"/>
        <s v="27/04/1987"/>
        <d v="1988-08-05T00:00:00"/>
        <d v="1989-08-11T00:00:00"/>
        <s v="22/04/1987"/>
        <s v="27/05/1983"/>
        <s v="22/01/1981"/>
        <s v="15/05/1987"/>
        <d v="1987-01-11T00:00:00"/>
        <s v="16/12/1997"/>
        <s v="22/09/1982"/>
        <s v="31/10/1988"/>
        <d v="1994-05-09T00:00:00"/>
        <d v="1990-10-09T00:00:00"/>
        <d v="1995-09-06T00:00:00"/>
        <s v="24/03/1984"/>
        <d v="1990-08-06T00:00:00"/>
        <s v="22/05/1994"/>
        <d v="1991-05-11T00:00:00"/>
        <s v="29/03/1987"/>
        <s v="27/10/1995"/>
        <d v="1991-12-04T00:00:00"/>
        <d v="1992-09-09T00:00:00"/>
        <d v="1995-09-02T00:00:00"/>
        <s v="20/05/1984"/>
        <s v="25/08/1995"/>
        <s v="16/10/1993"/>
        <s v="18/03/1995"/>
        <s v="21/10/1995"/>
        <d v="1988-05-01T00:00:00"/>
        <s v="23/09/1988"/>
        <s v="16/03/1990"/>
        <s v="15/09/1987"/>
        <s v="19/11/1992"/>
        <s v="26/10/1987"/>
        <s v="16/03/1995"/>
        <s v="21/10/1993"/>
        <s v="26/10/1992"/>
        <d v="1988-06-12T00:00:00"/>
        <d v="1989-04-12T00:00:00"/>
        <s v="26/02/1995"/>
        <s v="17/07/1992"/>
        <d v="1993-10-06T00:00:00"/>
        <s v="18/01/1993"/>
        <s v="18/04/1993"/>
        <d v="1982-03-03T00:00:00"/>
        <s v="27/03/1989"/>
        <s v="19/05/1990"/>
        <s v="23/01/1984"/>
        <d v="1983-06-10T00:00:00"/>
        <s v="26/05/1983"/>
        <d v="1991-10-06T00:00:00"/>
        <d v="1989-12-06T00:00:00"/>
        <d v="1991-11-04T00:00:00"/>
        <s v="19/03/1991"/>
        <s v="30/09/1991"/>
        <s v="24/04/1994"/>
        <s v="31/07/1991"/>
        <s v="14/05/1994"/>
        <s v="16/02/1997"/>
        <s v="22/10/1996"/>
        <d v="1983-04-01T00:00:00"/>
        <d v="1994-10-06T00:00:00"/>
        <s v="17/11/1996"/>
        <s v="23/01/1978"/>
        <d v="1994-11-06T00:00:00"/>
        <s v="15/01/1992"/>
        <d v="1997-09-10T00:00:00"/>
        <s v="24/10/1992"/>
        <d v="1982-05-02T00:00:00"/>
        <s v="21/11/1995"/>
        <d v="1984-10-08T00:00:00"/>
        <s v="23/02/1991"/>
        <d v="1996-05-01T00:00:00"/>
        <d v="1993-01-03T00:00:00"/>
        <s v="29/09/1993"/>
        <s v="23/03/1988"/>
        <d v="1999-09-07T00:00:00"/>
        <d v="1997-03-08T00:00:00"/>
        <d v="1991-05-03T00:00:00"/>
        <d v="1986-08-11T00:00:00"/>
        <d v="1994-11-11T00:00:00"/>
        <s v="18/09/1986"/>
        <d v="1988-04-03T00:00:00"/>
        <s v="31/08/1984"/>
        <d v="1998-07-12T00:00:00"/>
        <d v="1995-07-04T00:00:00"/>
        <s v="18/04/1995"/>
        <s v="27/09/1978"/>
        <s v="13/06/1993"/>
        <d v="1978-12-11T00:00:00"/>
        <s v="23/11/1998"/>
        <s v="25/12/1995"/>
        <d v="1996-07-11T00:00:00"/>
        <s v="13/03/1992"/>
        <s v="28/11/1990"/>
        <s v="14/09/1991"/>
        <s v="29/08/1994"/>
        <d v="1998-01-09T00:00:00"/>
        <d v="1997-09-07T00:00:00"/>
        <s v="30/12/1993"/>
        <s v="14/11/1998"/>
        <s v="19/06/2001"/>
        <d v="1996-11-07T00:00:00"/>
        <d v="1993-10-07T00:00:00"/>
        <d v="1995-06-12T00:00:00"/>
        <s v="29/03/1995"/>
        <s v="14/02/1987"/>
        <s v="13/07/1991"/>
        <d v="1997-01-12T00:00:00"/>
        <d v="1994-01-10T00:00:00"/>
        <s v="29/07/1994"/>
        <s v="18/11/1989"/>
        <s v="23/10/1998"/>
        <s v="24/11/1995"/>
        <s v="23/01/2000"/>
        <d v="1999-12-05T00:00:00"/>
        <s v="22/07/1994"/>
        <d v="1992-02-02T00:00:00"/>
        <d v="1997-11-05T00:00:00"/>
        <d v="1993-06-04T00:00:00"/>
        <s v="31/03/1996"/>
        <s v="29/07/1986"/>
        <d v="1990-06-02T00:00:00"/>
        <s v="27/04/1994"/>
        <d v="1989-02-08T00:00:00"/>
        <s v="30/05/1994"/>
        <d v="1997-11-08T00:00:00"/>
        <d v="1991-12-02T00:00:00"/>
        <s v="15/06/1999"/>
        <s v="26/05/1995"/>
        <s v="27/10/1989"/>
        <s v="27/05/1996"/>
        <s v="13/01/1996"/>
        <s v="16/11/1992"/>
        <s v="17/12/2002"/>
        <d v="1993-03-03T00:00:00"/>
        <s v="18/01/1991"/>
        <d v="1998-03-02T00:00:00"/>
        <s v="29/05/1989"/>
        <s v="30/07/1999"/>
        <d v="1986-08-01T00:00:00"/>
        <d v="1980-12-05T00:00:00"/>
        <d v="1988-02-02T00:00:00"/>
        <d v="1994-11-03T00:00:00"/>
        <d v="1997-04-08T00:00:00"/>
        <d v="1995-09-03T00:00:00"/>
        <s v="25/06/1988"/>
        <d v="1997-09-03T00:00:00"/>
        <s v="24/11/1989"/>
        <s v="13/02/1995"/>
        <d v="1988-09-08T00:00:00"/>
        <d v="1991-10-09T00:00:00"/>
        <s v="29/10/1993"/>
        <s v="21/01/1987"/>
        <d v="1996-03-03T00:00:00"/>
        <s v="29/06/1999"/>
        <d v="1998-09-06T00:00:00"/>
        <s v="23/10/1991"/>
        <d v="1996-06-12T00:00:00"/>
        <s v="15/09/1985"/>
        <d v="1995-01-08T00:00:00"/>
        <s v="23/08/1989"/>
        <d v="1985-12-06T00:00:00"/>
        <d v="1997-09-04T00:00:00"/>
        <s v="15/11/1997"/>
        <s v="24/07/1998"/>
        <s v="21/02/1995"/>
        <d v="2001-05-12T00:00:00"/>
        <s v="20/06/1997"/>
        <d v="1987-01-05T00:00:00"/>
        <s v="15/10/1998"/>
        <s v="27/06/1979"/>
        <s v="19/12/1988"/>
        <s v="30/10/1998"/>
        <s v="23/06/1998"/>
        <s v="26/06/2000"/>
        <s v="30/10/1994"/>
        <d v="1998-01-06T00:00:00"/>
        <d v="1995-10-05T00:00:00"/>
        <s v="13/06/1987"/>
        <s v="29/10/1985"/>
        <d v="2002-10-08T00:00:00"/>
        <d v="1990-08-12T00:00:00"/>
        <d v="1996-02-01T00:00:00"/>
        <s v="20/10/1998"/>
        <d v="1991-03-12T00:00:00"/>
        <d v="1992-04-02T00:00:00"/>
        <s v="14/12/1995"/>
        <s v="19/12/1996"/>
        <d v="1994-07-03T00:00:00"/>
        <s v="13/06/1991"/>
        <s v="29/04/1987"/>
        <d v="1983-12-01T00:00:00"/>
        <s v="15/06/1994"/>
        <s v="30/04/1999"/>
        <d v="1984-12-07T00:00:00"/>
        <s v="20/01/1997"/>
        <d v="1990-05-08T00:00:00"/>
        <s v="27/03/1994"/>
        <s v="22/08/1982"/>
        <s v="16/02/1998"/>
        <s v="30/04/2002"/>
        <s v="31/08/1995"/>
        <d v="1994-10-05T00:00:00"/>
        <d v="1994-05-06T00:00:00"/>
        <s v="28/04/1996"/>
        <d v="1991-10-04T00:00:00"/>
        <d v="1998-06-04T00:00:00"/>
        <s v="24/05/1993"/>
        <s v="20/09/1997"/>
        <s v="18/04/1999"/>
        <d v="1990-03-01T00:00:00"/>
        <d v="1989-11-05T00:00:00"/>
        <s v="28/12/1997"/>
        <s v="20/05/1993"/>
        <s v="21/12/1987"/>
        <s v="17/12/1994"/>
        <d v="1996-08-03T00:00:00"/>
        <d v="1978-12-04T00:00:00"/>
        <d v="1987-03-12T00:00:00"/>
        <d v="1991-09-03T00:00:00"/>
        <s v="19/10/1999"/>
        <s v="20/05/1981"/>
        <s v="13/05/1990"/>
        <d v="1996-06-10T00:00:00"/>
        <s v="18/05/1981"/>
        <s v="16/02/1995"/>
        <s v="28/05/1993"/>
        <s v="16/03/1997"/>
        <d v="1993-10-02T00:00:00"/>
        <s v="23/12/1991"/>
        <s v="22/08/1990"/>
        <s v="18/01/1992"/>
        <s v="27/03/1995"/>
        <s v="20/09/1994"/>
        <s v="25/09/1997"/>
        <d v="1996-02-04T00:00:00"/>
        <s v="14/09/1998"/>
        <d v="1997-08-09T00:00:00"/>
        <d v="1994-02-03T00:00:00"/>
        <s v="27/05/1994"/>
        <d v="1994-03-01T00:00:00"/>
        <s v="20/11/1988"/>
        <s v="25/11/1996"/>
        <s v="16/07/1996"/>
        <s v="20/10/1988"/>
        <d v="1991-01-07T00:00:00"/>
        <s v="15/02/1993"/>
        <s v="21/03/1998"/>
        <s v="15/10/1994"/>
        <d v="2000-01-06T00:00:00"/>
        <s v="19/03/1992"/>
        <d v="1989-09-03T00:00:00"/>
        <s v="14/06/1995"/>
        <d v="1997-06-04T00:00:00"/>
        <d v="1990-12-02T00:00:00"/>
        <d v="1996-09-11T00:00:00"/>
        <d v="1987-03-09T00:00:00"/>
        <s v="14/08/1999"/>
        <s v="23/09/1999"/>
        <d v="1987-02-04T00:00:00"/>
        <s v="14/04/2000"/>
        <s v="19/09/1998"/>
        <d v="1986-12-08T00:00:00"/>
        <d v="1990-04-04T00:00:00"/>
        <d v="1996-01-02T00:00:00"/>
        <d v="1981-06-07T00:00:00"/>
        <s v="16/01/1995"/>
        <s v="23/10/1982"/>
        <s v="28/10/1997"/>
        <s v="28/01/2001"/>
        <d v="1985-03-09T00:00:00"/>
        <s v="19/09/1991"/>
        <s v="23/06/1995"/>
        <s v="30/05/1993"/>
        <d v="1995-05-02T00:00:00"/>
        <d v="1989-06-09T00:00:00"/>
        <s v="31/08/2000"/>
        <s v="24/08/1992"/>
        <s v="19/11/1985"/>
        <s v="21/06/1998"/>
        <s v="24/11/1997"/>
        <d v="1984-12-10T00:00:00"/>
        <s v="13/03/1997"/>
        <d v="1997-02-04T00:00:00"/>
        <s v="19/09/1984"/>
        <d v="1994-04-01T00:00:00"/>
        <d v="1997-12-02T00:00:00"/>
        <d v="1993-07-10T00:00:00"/>
        <d v="1995-01-06T00:00:00"/>
        <d v="2001-02-02T00:00:00"/>
        <d v="1994-06-08T00:00:00"/>
        <d v="1993-09-03T00:00:00"/>
        <d v="1997-07-04T00:00:00"/>
        <d v="1996-03-06T00:00:00"/>
        <s v="30/06/1993"/>
        <s v="21/11/1992"/>
        <s v="29/12/1995"/>
        <d v="1994-08-09T00:00:00"/>
        <s v="25/02/1999"/>
        <s v="24/06/1996"/>
        <d v="1992-03-01T00:00:00"/>
        <s v="26/05/1992"/>
        <d v="1988-09-06T00:00:00"/>
        <d v="2000-06-07T00:00:00"/>
        <s v="24/04/1985"/>
        <d v="1994-11-09T00:00:00"/>
        <s v="25/10/1985"/>
        <d v="1985-01-12T00:00:00"/>
        <d v="1984-03-11T00:00:00"/>
        <s v="22/09/1992"/>
        <d v="1996-11-01T00:00:00"/>
        <s v="24/07/1990"/>
        <s v="22/07/1993"/>
        <s v="29/09/1995"/>
        <s v="14/09/1992"/>
        <d v="1998-07-04T00:00:00"/>
        <d v="1995-12-11T00:00:00"/>
        <s v="27/11/1990"/>
        <s v="21/03/1990"/>
        <d v="1997-12-11T00:00:00"/>
        <s v="18/02/1997"/>
        <d v="1996-06-08T00:00:00"/>
        <d v="1998-02-08T00:00:00"/>
        <s v="18/09/1999"/>
        <s v="26/08/1994"/>
        <d v="1982-10-04T00:00:00"/>
        <s v="25/10/1997"/>
        <s v="15/03/1997"/>
        <s v="14/10/1986"/>
        <s v="26/06/1997"/>
        <d v="1993-12-03T00:00:00"/>
        <s v="15/05/1997"/>
        <s v="17/10/1996"/>
        <d v="1991-11-08T00:00:00"/>
        <d v="1997-04-04T00:00:00"/>
        <d v="1997-01-08T00:00:00"/>
        <s v="26/11/1985"/>
        <s v="22/11/1988"/>
        <s v="19/09/1992"/>
        <s v="15/04/1992"/>
        <s v="31/05/1988"/>
        <s v="26/01/1992"/>
        <s v="14/03/1996"/>
        <s v="18/10/1998"/>
        <d v="1994-06-11T00:00:00"/>
        <s v="27/10/1994"/>
        <s v="13/09/1997"/>
        <d v="1983-07-12T00:00:00"/>
        <d v="1985-12-09T00:00:00"/>
        <d v="2000-05-01T00:00:00"/>
        <s v="20/02/1989"/>
        <d v="1994-09-11T00:00:00"/>
        <d v="1996-01-10T00:00:00"/>
        <s v="17/07/1995"/>
        <s v="18/10/1990"/>
        <s v="15/12/1983"/>
        <s v="28/11/1987"/>
        <d v="1994-01-12T00:00:00"/>
        <s v="19/11/1995"/>
        <d v="1989-08-04T00:00:00"/>
        <s v="27/03/1992"/>
        <s v="16/09/1987"/>
        <d v="1997-11-10T00:00:00"/>
        <s v="27/06/1984"/>
        <s v="28/08/1996"/>
        <d v="1998-08-05T00:00:00"/>
        <s v="28/08/1983"/>
        <s v="28/03/1992"/>
        <s v="25/04/1989"/>
        <s v="17/06/1987"/>
        <s v="26/01/1991"/>
        <d v="1988-08-06T00:00:00"/>
        <s v="19/05/1991"/>
        <d v="1997-07-10T00:00:00"/>
        <s v="26/11/1992"/>
        <d v="1992-02-05T00:00:00"/>
        <s v="15/02/1991"/>
        <s v="17/02/1978"/>
        <s v="25/11/1988"/>
        <d v="1992-02-11T00:00:00"/>
        <s v="20/02/1994"/>
        <s v="27/03/1979"/>
        <s v="19/07/1982"/>
        <d v="1980-11-09T00:00:00"/>
        <s v="15/05/1992"/>
        <s v="13/06/1990"/>
        <s v="16/09/1973"/>
        <s v="30/07/1979"/>
        <s v="19/03/1982"/>
        <d v="1988-06-06T00:00:00"/>
        <s v="14/02/1998"/>
        <s v="14/03/1997"/>
        <d v="1995-02-02T00:00:00"/>
        <s v="21/02/1997"/>
        <s v="17/03/1994"/>
        <s v="22/12/1991"/>
        <s v="21/08/2000"/>
        <d v="1987-06-03T00:00:00"/>
        <d v="1984-02-12T00:00:00"/>
        <d v="1998-12-06T00:00:00"/>
        <s v="27/07/1995"/>
        <s v="29/08/1996"/>
        <d v="1996-07-07T00:00:00"/>
        <s v="26/09/1994"/>
        <s v="28/06/1993"/>
        <s v="21/01/2000"/>
        <d v="1993-08-05T00:00:00"/>
        <d v="1991-02-11T00:00:00"/>
        <d v="2001-05-11T00:00:00"/>
        <s v="13/11/1996"/>
        <s v="17/10/1997"/>
        <d v="1991-08-04T00:00:00"/>
        <s v="25/05/1994"/>
        <d v="1995-12-08T00:00:00"/>
        <d v="1997-05-01T00:00:00"/>
        <s v="27/03/2000"/>
        <s v="22/11/1993"/>
        <d v="1996-03-02T00:00:00"/>
        <s v="23/02/1984"/>
        <s v="28/11/1988"/>
        <d v="1996-09-01T00:00:00"/>
        <s v="26/07/1999"/>
        <s v="13/06/1997"/>
        <s v="13/10/1987"/>
        <d v="1982-02-04T00:00:00"/>
        <s v="13/05/1986"/>
        <s v="30/03/1993"/>
        <d v="1994-03-04T00:00:00"/>
        <s v="19/06/1995"/>
        <d v="1985-03-03T00:00:00"/>
        <s v="21/09/1992"/>
        <s v="31/03/1987"/>
        <s v="30/09/1996"/>
        <d v="2000-05-10T00:00:00"/>
        <d v="1975-03-01T00:00:00"/>
        <d v="1996-02-06T00:00:00"/>
        <d v="1993-10-11T00:00:00"/>
        <s v="25/06/1997"/>
        <s v="25/02/1981"/>
        <s v="18/07/1995"/>
        <s v="23/08/1996"/>
        <s v="16/07/1995"/>
        <d v="1983-03-05T00:00:00"/>
        <d v="1995-07-03T00:00:00"/>
        <s v="30/05/1996"/>
        <d v="1987-12-11T00:00:00"/>
        <d v="2002-10-10T00:00:00"/>
        <d v="1982-11-07T00:00:00"/>
        <d v="1993-01-04T00:00:00"/>
        <d v="1997-08-06T00:00:00"/>
        <d v="1979-04-06T00:00:00"/>
        <d v="2000-01-05T00:00:00"/>
        <s v="31/07/1997"/>
        <s v="24/09/1997"/>
        <s v="27/07/1991"/>
        <d v="1995-08-12T00:00:00"/>
        <s v="28/11/2002"/>
        <s v="24/02/1997"/>
        <s v="19/11/1998"/>
        <s v="20/03/1992"/>
        <s v="24/04/1997"/>
        <d v="1987-08-08T00:00:00"/>
        <d v="1992-07-05T00:00:00"/>
        <s v="23/11/1997"/>
        <s v="21/09/1996"/>
        <d v="2000-12-05T00:00:00"/>
        <s v="26/09/1991"/>
        <d v="1987-07-02T00:00:00"/>
        <s v="18/10/1993"/>
        <s v="29/01/1994"/>
        <d v="1996-03-07T00:00:00"/>
        <d v="1987-06-08T00:00:00"/>
        <s v="16/09/1994"/>
        <s v="21/11/1996"/>
        <s v="16/04/1998"/>
        <s v="16/04/1991"/>
        <d v="1990-03-09T00:00:00"/>
        <s v="21/11/1998"/>
        <s v="24/09/1994"/>
        <s v="27/08/1992"/>
        <s v="20/02/1986"/>
        <s v="17/06/1978"/>
        <s v="22/06/1989"/>
        <s v="22/02/1987"/>
        <d v="1995-01-01T00:00:00"/>
        <d v="1992-01-02T00:00:00"/>
        <d v="1995-05-10T00:00:00"/>
        <s v="26/12/1984"/>
        <s v="24/01/1997"/>
        <s v="19/02/1996"/>
        <d v="1986-01-09T00:00:00"/>
        <s v="20/12/1999"/>
        <s v="16/02/1993"/>
        <s v="16/12/2000"/>
        <s v="25/06/1990"/>
        <d v="1986-07-05T00:00:00"/>
        <d v="1988-05-04T00:00:00"/>
        <d v="1995-10-06T00:00:00"/>
        <s v="13/10/1993"/>
        <s v="22/04/1993"/>
        <s v="16/05/1999"/>
        <s v="13/11/1993"/>
        <d v="1996-01-01T00:00:00"/>
        <s v="15/01/1988"/>
        <d v="1997-07-09T00:00:00"/>
        <d v="1993-12-10T00:00:00"/>
        <s v="28/06/1997"/>
        <s v="13/01/1989"/>
        <d v="1991-09-06T00:00:00"/>
        <s v="23/07/1999"/>
        <d v="1998-12-10T00:00:00"/>
        <s v="18/09/1998"/>
        <d v="1996-04-03T00:00:00"/>
        <s v="21/01/1995"/>
        <d v="1993-05-03T00:00:00"/>
        <s v="14/03/1992"/>
        <s v="22/07/1998"/>
        <s v="30/03/1998"/>
        <s v="21/09/1994"/>
        <d v="1996-05-10T00:00:00"/>
        <s v="28/09/1992"/>
        <d v="1992-12-02T00:00:00"/>
        <s v="19/08/1989"/>
        <d v="1996-03-05T00:00:00"/>
        <d v="1990-05-11T00:00:00"/>
        <s v="16/09/1999"/>
        <s v="20/09/1995"/>
        <s v="19/02/1988"/>
        <s v="16/12/1990"/>
        <s v="28/06/1984"/>
        <d v="1998-01-11T00:00:00"/>
        <d v="2000-07-11T00:00:00"/>
        <d v="2001-12-02T00:00:00"/>
        <d v="1988-05-07T00:00:00"/>
        <d v="1992-01-01T00:00:00"/>
        <s v="19/01/1993"/>
        <s v="15/06/1998"/>
        <s v="17/02/1998"/>
        <s v="27/06/1997"/>
        <s v="13/11/1998"/>
        <s v="14/07/1997"/>
        <s v="15/03/1999"/>
        <s v="29/11/1997"/>
        <d v="1999-03-02T00:00:00"/>
        <s v="26/04/1986"/>
        <d v="2025-05-03T00:00:00"/>
        <s v="17/09/1997"/>
        <s v="26/12/1988"/>
        <s v="19/05/1994"/>
        <d v="1994-10-01T00:00:00"/>
        <s v="21/08/1995"/>
        <s v="16/02/2001"/>
        <s v="18/05/1994"/>
        <s v="30/12/2001"/>
        <s v="17/02/1995"/>
        <s v="16/05/1997"/>
        <s v="15/12/1992"/>
        <s v="31/08/1992"/>
        <d v="1996-03-01T00:00:00"/>
        <s v="26/12/1994"/>
        <s v="20/01/1995"/>
        <d v="1994-07-09T00:00:00"/>
        <d v="1991-07-01T00:00:00"/>
        <s v="14/02/1990"/>
        <s v="23/02/1996"/>
        <s v="29/12/1989"/>
        <d v="1990-01-04T00:00:00"/>
        <d v="1996-05-08T00:00:00"/>
        <s v="27/02/1986"/>
        <d v="1994-09-03T00:00:00"/>
        <d v="1997-08-03T00:00:00"/>
        <s v="28/04/1991"/>
        <d v="1993-06-11T00:00:00"/>
        <s v="23/11/1985"/>
        <d v="1998-12-02T00:00:00"/>
        <s v="23/02/1997"/>
        <s v="31/12/1994"/>
        <s v="24/12/1988"/>
        <s v="20/10/1993"/>
        <d v="1991-05-10T00:00:00"/>
        <s v="30/09/1993"/>
        <d v="1992-01-06T00:00:00"/>
        <d v="1993-12-12T00:00:00"/>
        <s v="14/02/1996"/>
        <s v="14/08/1995"/>
        <s v="29/10/1997"/>
        <s v="22/03/1986"/>
        <d v="1993-06-01T00:00:00"/>
        <d v="1988-08-09T00:00:00"/>
        <s v="29/05/1987"/>
        <s v="26/07/1995"/>
        <s v="25/08/1996"/>
        <s v="24/01/2002"/>
        <d v="1997-01-06T00:00:00"/>
        <s v="16/11/1997"/>
        <s v="25/06/1989"/>
        <d v="1992-11-06T00:00:00"/>
        <d v="1983-02-12T00:00:00"/>
        <s v="18/06/1998"/>
        <s v="19/01/1989"/>
        <d v="1994-05-08T00:00:00"/>
        <s v="13/05/1995"/>
        <s v="17/03/2000"/>
        <s v="24/05/1997"/>
        <d v="1989-10-02T00:00:00"/>
        <d v="1993-01-08T00:00:00"/>
        <s v="14/10/1989"/>
        <s v="20/12/1996"/>
        <d v="1992-09-10T00:00:00"/>
        <d v="1986-01-04T00:00:00"/>
        <s v="24/05/1985"/>
        <d v="1999-08-01T00:00:00"/>
        <s v="16/08/1995"/>
        <s v="28/01/1991"/>
        <s v="24/10/1996"/>
        <d v="1996-02-12T00:00:00"/>
        <s v="20/03/1996"/>
        <s v="25/10/1998"/>
        <s v="24/01/2001"/>
        <d v="1997-11-04T00:00:00"/>
        <s v="31/08/1982"/>
        <s v="28/01/2000"/>
        <s v="19/08/1994"/>
        <s v="24/02/2001"/>
        <s v="13/05/1988"/>
        <d v="2001-11-07T00:00:00"/>
        <s v="29/05/1994"/>
        <s v="13/09/1996"/>
        <s v="15/01/1997"/>
        <s v="21/12/1988"/>
        <s v="24/12/1993"/>
        <d v="1999-10-03T00:00:00"/>
        <d v="1999-12-04T00:00:00"/>
        <d v="1997-11-07T00:00:00"/>
        <d v="2000-10-01T00:00:00"/>
        <d v="1999-03-07T00:00:00"/>
        <s v="13/11/1987"/>
        <d v="1986-01-08T00:00:00"/>
        <s v="30/06/1995"/>
        <d v="1999-01-06T00:00:00"/>
        <s v="20/10/1997"/>
        <s v="25/09/1995"/>
        <d v="2001-06-06T00:00:00"/>
        <d v="1996-10-04T00:00:00"/>
        <d v="1994-12-07T00:00:00"/>
        <s v="25/05/1995"/>
        <s v="14/08/1997"/>
        <s v="16/07/1997"/>
        <d v="1999-07-05T00:00:00"/>
        <s v="19/06/1987"/>
        <s v="19/11/1993"/>
        <s v="14/04/1994"/>
        <s v="14/06/1993"/>
        <d v="1983-09-05T00:00:00"/>
        <s v="26/10/2001"/>
        <d v="1997-04-12T00:00:00"/>
        <d v="1985-04-02T00:00:00"/>
        <d v="2000-08-04T00:00:00"/>
        <s v="18/06/2001"/>
        <s v="31/03/1997"/>
        <s v="22/05/1996"/>
        <s v="24/08/2000"/>
        <d v="1999-02-06T00:00:00"/>
        <s v="23/09/1996"/>
        <s v="15/05/1990"/>
        <d v="2002-11-03T00:00:00"/>
        <s v="28/02/1996"/>
        <d v="1990-05-09T00:00:00"/>
        <d v="1995-06-02T00:00:00"/>
        <s v="26/08/2002"/>
        <d v="1995-02-03T00:00:00"/>
        <s v="18/08/1996"/>
        <d v="1992-05-09T00:00:00"/>
        <d v="1997-11-09T00:00:00"/>
        <s v="15/10/1993"/>
        <s v="13/10/1996"/>
        <d v="1994-06-01T00:00:00"/>
        <d v="1997-03-03T00:00:00"/>
        <s v="18/04/2000"/>
        <d v="1991-01-03T00:00:00"/>
        <s v="30/03/2000"/>
        <d v="2000-01-10T00:00:00"/>
        <s v="22/08/1993"/>
        <s v="27/08/1998"/>
        <s v="25/08/1997"/>
        <d v="1990-06-08T00:00:00"/>
        <s v="13/08/1996"/>
        <s v="22/12/1987"/>
        <s v="16/09/1992"/>
        <s v="18/06/1993"/>
        <s v="22/01/1992"/>
        <d v="2000-09-05T00:00:00"/>
        <s v="21/05/1992"/>
        <s v="19/04/1996"/>
        <d v="1992-05-08T00:00:00"/>
        <s v="14/11/1999"/>
        <s v="29/07/1996"/>
        <s v="21/06/1989"/>
        <s v="19/12/1997"/>
        <d v="1998-11-12T00:00:00"/>
        <s v="16/06/1982"/>
        <s v="27/12/1996"/>
        <d v="1975-12-01T00:00:00"/>
        <d v="2001-01-08T00:00:00"/>
        <s v="25/12/1996"/>
        <d v="1997-08-07T00:00:00"/>
        <s v="23/08/2000"/>
        <d v="1998-02-02T00:00:00"/>
        <s v="21/03/1988"/>
        <s v="29/03/1981"/>
        <m/>
      </sharedItems>
    </cacheField>
    <cacheField name="Time of Birth - ಜನ್ಮ ಸಮಯ" numFmtId="0">
      <sharedItems containsNonDate="0" containsDate="1" containsString="0" containsBlank="1" minDate="1899-12-30T00:00:00" maxDate="1899-12-30T23:57:00"/>
    </cacheField>
    <cacheField name="Place of Birth - ಜನ್ಮ ಸ್ಥಳ" numFmtId="0">
      <sharedItems containsBlank="1"/>
    </cacheField>
    <cacheField name="Attach Horoscope copy _x000a_ಜಾತಕದ ಪ್ರತಿ ಲಗತ್ತಿಸಿ" numFmtId="0">
      <sharedItems containsBlank="1"/>
    </cacheField>
    <cacheField name="Phone Number (ದೂರವಾಣಿ ಸಂಖ್ಯೆ)" numFmtId="0">
      <sharedItems containsBlank="1" containsMixedTypes="1" containsNumber="1" containsInteger="1" minValue="-9008" maxValue="4917634307093"/>
    </cacheField>
    <cacheField name="Alternate Phone number (ಪರ್ಯಾಯ ದೂರವಾಣಿ ಸಂಖ್ಯೆ)" numFmtId="0">
      <sharedItems containsBlank="1" containsMixedTypes="1" containsNumber="1" containsInteger="1" minValue="771888937" maxValue="916363824460"/>
    </cacheField>
    <cacheField name="Email (ಇಮೆಲ್)" numFmtId="0">
      <sharedItems containsBlank="1"/>
    </cacheField>
    <cacheField name="Address for communication (ಸಂಪರ್ಕದ ವಿಳಾಸ)" numFmtId="0">
      <sharedItems containsBlank="1" containsMixedTypes="1" containsNumber="1" containsInteger="1" minValue="8296491226" maxValue="8296491226"/>
    </cacheField>
    <cacheField name="Address where bride/bridegroom is residing _x000a_(ವಧು/ವರ ನ ವಾಸವಿರುವ ವಿಳಾಸ)" numFmtId="0">
      <sharedItems containsBlank="1"/>
    </cacheField>
    <cacheField name="Educational Qualification/Degree" numFmtId="0">
      <sharedItems containsBlank="1"/>
    </cacheField>
    <cacheField name="Is the bridge/groom working ?_x000a_ವಧು/ವರ ಉದ್ಯೋಗದಲ್ಲಿದ್ದಾರಾ ?" numFmtId="0">
      <sharedItems containsBlank="1"/>
    </cacheField>
    <cacheField name="Bride/Bridegroom Current Company ವಧು/ವರನ ಪ್ರಸ್ತುತ ಉದ್ಯೋಗದ ಸಂಸ್ಥೆ" numFmtId="0">
      <sharedItems containsBlank="1" longText="1"/>
    </cacheField>
    <cacheField name="Bride/Bridegroom Profession/Designation ವಧು/ವರನ ಉದ್ಯೋಗ / ವೃತ್ತಿಯ ಹುದ್ದೆ" numFmtId="0">
      <sharedItems containsBlank="1"/>
    </cacheField>
    <cacheField name="Bride/Bridegroom Annual Income - ವಾರ್ಷಿಕ ವರಮಾನ" numFmtId="0">
      <sharedItems containsBlank="1" containsMixedTypes="1" containsNumber="1" containsInteger="1" minValue="1" maxValue="1200000"/>
    </cacheField>
    <cacheField name="Upload CV/Resume of Bride/Bridegroom _x000a_ವಧು/ವರ ನ ಬಾಯೊಡಾಟಾ - ಉದ್ಯೋಗ ಪತ್ರ ಲಗತ್ತಿಸಿ" numFmtId="0">
      <sharedItems containsBlank="1"/>
    </cacheField>
    <cacheField name="Fathers Full Name (ತಂದೆಯ ಪೂರ್ಣ ಹೆಸರು)" numFmtId="0">
      <sharedItems containsBlank="1"/>
    </cacheField>
    <cacheField name="Father's Occupation/Profession (ತಂದೆಯ ವೃತ್ತಿ/ಉದ್ಯೋಗ)" numFmtId="0">
      <sharedItems containsBlank="1"/>
    </cacheField>
    <cacheField name="Mothers Full Name (ತಾಯಿಯ ಪೂರ್ಣ ಹೆಸರು)" numFmtId="0">
      <sharedItems containsBlank="1"/>
    </cacheField>
    <cacheField name="Mother's Occupation/Profession (ತಾಯಿಯ ವೃತ್ತಿ/ಉದ್ಯೋಗ)" numFmtId="0">
      <sharedItems containsBlank="1"/>
    </cacheField>
    <cacheField name="Mother's Native place (ತಾಯಿಯ ಮೂಲ ಸ್ಠಳ)" numFmtId="0">
      <sharedItems containsBlank="1"/>
    </cacheField>
    <cacheField name="Brothers and Sisters Details - ಸಹೋದರ/ಸಹೋದರಿಯ ರ ಶಿಕ್ಷಣ, ಉದ್ಯೋಗ, ವಿವಾಹ ವಾಸಿಸುವ ಸ್ಠಳ ಹಾಗೂ ಇನ್ನಿತರ ವಿವರಗಳು -" numFmtId="0">
      <sharedItems containsBlank="1" containsMixedTypes="1" containsNumber="1" containsInteger="1" minValue="1" maxValue="4" longText="1"/>
    </cacheField>
    <cacheField name="Parents Details (ತಂದೆ ತಾಯಿ ಯರ ವಿವರಗಳು)" numFmtId="0">
      <sharedItems containsBlank="1" longText="1"/>
    </cacheField>
    <cacheField name="Expectations/Preferences of the bride/bridegroom/family_x000a_ವಧು/ವರ ರ ನಿರೀಕ್ಷೆ/ಅಪೇಕ್ಷೆಗಳ ಬಗ್ಗೆ ತಿಳಿಸಿ" numFmtId="0">
      <sharedItems containsBlank="1" containsMixedTypes="1" containsNumber="1" containsInteger="1" minValue="0" maxValue="0" longText="1"/>
    </cacheField>
    <cacheField name="Reference 1 - Provide name and phone number _x000a_1 ವಧು/ವರ ನ/ಕುಟುಂಬದ ಬಗ್ಗೆ ಚೆನ್ನಾಗಿ ಪರಿಚಯ ವಿರುವವರ ಹೆಸರು, ದೂರವಾಣಿ ವಿವರ_x000a_" numFmtId="0">
      <sharedItems containsBlank="1" containsMixedTypes="1" containsNumber="1" containsInteger="1" minValue="0" maxValue="919591740996"/>
    </cacheField>
    <cacheField name="Reference 2 - Provide name and phone number _x000a_2 ವಧು/ವರ ನ/ಕುಟುಂಬದ ಬಗ್ಗೆ ಚೆನ್ನಾಗಿ ಪರಿಚಯ ವಿರುವವರ ಹೆಸರು, ದೂರವಾಣಿ ವಿವರ_x000a_" numFmtId="0">
      <sharedItems containsBlank="1" containsMixedTypes="1" containsNumber="1" containsInteger="1" minValue="0" maxValue="918147188526"/>
    </cacheField>
    <cacheField name="Score" numFmtId="0">
      <sharedItems containsNonDate="0" containsString="0" containsBlank="1"/>
    </cacheField>
    <cacheField name="How did you come to know about this Initiative/service ?" numFmtId="0">
      <sharedItems containsBlank="1" containsMixedTypes="1" containsNumber="1" containsInteger="1" minValue="1" maxValue="1"/>
    </cacheField>
    <cacheField name="Field47" caption="Field47" numFmtId="0">
      <sharedItems containsNonDate="0" containsString="0" containsBlank="1"/>
    </cacheField>
    <cacheField name="Calc Age" numFmtId="0">
      <sharedItems containsBlank="1"/>
    </cacheField>
    <cacheField name="Profile ID" numFmtId="0">
      <sharedItems containsBlank="1" count="802">
        <s v="SM34144"/>
        <s v="NM35299"/>
        <s v="SA34838"/>
        <s v="PK32235"/>
        <s v="P29431"/>
        <s v="SB31121"/>
        <s v="NR34904"/>
        <s v="VA33994"/>
        <s v="VK31379"/>
        <s v="SI33388"/>
        <s v="K31789"/>
        <s v="RK36356"/>
        <s v="SC33919"/>
        <s v="NC29331"/>
        <s v="RR33751"/>
        <s v="VP34514"/>
        <s v="TK33382"/>
        <s v="SR32950"/>
        <s v="AJ34322"/>
        <s v="AV25300"/>
        <s v="GP31505"/>
        <s v="SK32197"/>
        <s v="PR34726"/>
        <s v="JR29091"/>
        <s v="CT36362"/>
        <s v="PB32021"/>
        <s v="H33825"/>
        <s v="RR33664"/>
        <s v="PK33341"/>
        <s v="S33619"/>
        <s v="PA28951"/>
        <s v="DM34354"/>
        <s v="SN34862"/>
        <s v="AS35790"/>
        <s v="AG31935"/>
        <s v="PR34244"/>
        <s v="RH31437"/>
        <s v="AU33738"/>
        <s v="S32367"/>
        <s v="CB31894"/>
        <s v="AK32271"/>
        <s v="GS32820"/>
        <s v="PS31889"/>
        <s v="KH30463"/>
        <s v="SH29608"/>
        <s v="PJ31912"/>
        <s v="RJ32082"/>
        <s v="AP35780"/>
        <s v="SB30216"/>
        <s v="VH32447"/>
        <s v="CB34582"/>
        <s v="CP33126"/>
        <s v="NR34859"/>
        <s v="NS30765"/>
        <s v="MA33032"/>
        <s v="VR34476"/>
        <s v="PH33547"/>
        <s v="VA31865"/>
        <s v="KK34999"/>
        <s v="AK33340"/>
        <s v="VD33856"/>
        <s v="SJ34739"/>
        <s v="KP30822"/>
        <s v="ND34936"/>
        <s v="KV34258"/>
        <s v="PB34776"/>
        <s v="SS34993"/>
        <s v="GM31789"/>
        <s v="J32147"/>
        <s v="PK32409"/>
        <s v="PV32948"/>
        <s v="SP32035"/>
        <s v="PG33927"/>
        <s v="DS32076"/>
        <s v="SH34774"/>
        <s v="MR34263"/>
        <s v="SP33903"/>
        <s v="AP32483"/>
        <s v="RJ32846"/>
        <s v="HN34756"/>
        <s v="AJ33802"/>
        <s v="PS34130"/>
        <s v="NS33987"/>
        <s v="BM34077"/>
        <s v="CV30013"/>
        <s v="AS32594"/>
        <s v="SG33012"/>
        <s v="PK30704"/>
        <s v="PS30595"/>
        <s v="SR30462"/>
        <s v="KS33399"/>
        <s v="KS32671"/>
        <s v="VB33339"/>
        <s v="PK33316"/>
        <s v="SD33511"/>
        <s v="PS34448"/>
        <s v="HR33450"/>
        <s v="SK34468"/>
        <s v="VK35477"/>
        <s v="RS35360"/>
        <s v="AS30320"/>
        <s v="DS34495"/>
        <s v="AS35386"/>
        <s v="PP33382"/>
        <s v="RR28513"/>
        <s v="DG34496"/>
        <s v="MD33618"/>
        <s v="BG35712"/>
        <s v="PG33901"/>
        <s v="AH29987"/>
        <s v="SP35024"/>
        <s v="DN30904"/>
        <s v="SH33292"/>
        <s v="MS35069"/>
        <s v="AS32483"/>
        <s v="SS34029"/>
        <s v="AV34241"/>
        <s v="MK32225"/>
        <s v="VP36350"/>
        <s v="SK35645"/>
        <s v="AA33302"/>
        <s v="AB31724"/>
        <s v="GK34649"/>
        <s v="VT31673"/>
        <s v="PD34862"/>
        <s v="SK32206"/>
        <s v="AS30925"/>
        <s v="JP36136"/>
        <s v="SR34796"/>
        <s v="VB34807"/>
        <s v="VS28760"/>
        <s v="TS34133"/>
        <s v="TK28806"/>
        <s v="RK36122"/>
        <s v="RS35058"/>
        <s v="V35376"/>
        <s v="AT33676"/>
        <s v="PN33205"/>
        <s v="VD33495"/>
        <s v="SV34575"/>
        <s v="DV36039"/>
        <s v="VN35620"/>
        <s v="DK34936"/>
        <s v="MN34333"/>
        <s v="KP36113"/>
        <s v="SB37061"/>
        <s v="AS35257"/>
        <s v="KR34160"/>
        <s v="PP35039"/>
        <s v="KC34787"/>
        <s v="BR31822"/>
        <s v="SS33432"/>
        <s v="BK35765"/>
        <s v="SS34608"/>
        <s v="SV34544"/>
        <s v="G32830"/>
        <s v="SS36091"/>
        <s v="D35027"/>
        <s v="MS36548"/>
        <s v="VM36292"/>
        <s v="SM34537"/>
        <s v="NA33636"/>
        <s v="BB35561"/>
        <s v="SK34065"/>
        <s v="AK35155"/>
        <s v="VK31622"/>
        <s v="VA32910"/>
        <s v="ND34451"/>
        <s v="MS32722"/>
        <s v="AV34484"/>
        <s v="KS35653"/>
        <s v="VR33281"/>
        <s v="HV36326"/>
        <s v="AR34845"/>
        <s v="KD32808"/>
        <s v="AK35212"/>
        <s v="AV35077"/>
        <s v="SS33924"/>
        <s v="M37607"/>
        <s v="VM34031"/>
        <s v="KB33256"/>
        <s v="SS35829"/>
        <s v="SR32657"/>
        <s v="VR36371"/>
        <s v="SK31420"/>
        <s v="KK29353"/>
        <s v="PV32175"/>
        <s v="PM34404"/>
        <s v="VP35646"/>
        <s v="SP34767"/>
        <s v="SP32319"/>
        <s v="MP35498"/>
        <s v="DA32836"/>
        <s v="PG34743"/>
        <s v="AK31121"/>
        <s v="AY32364"/>
        <s v="SY33491"/>
        <s v="AK34271"/>
        <s v="PM31798"/>
        <s v="SY35127"/>
        <s v="TA36340"/>
        <s v="NN35955"/>
        <s v="BV33534"/>
        <s v="CA35405"/>
        <s v="SB31305"/>
        <s v="MB34912"/>
        <s v="GL32743"/>
        <s v="DS31210"/>
        <s v="KR35529"/>
        <s v="AJ35749"/>
        <s v="SH36000"/>
        <s v="P34751"/>
        <s v="AI37230"/>
        <s v="JM35601"/>
        <s v="S31898"/>
        <s v="P36083"/>
        <s v="HB29033"/>
        <s v="SK32496"/>
        <s v="SA36098"/>
        <s v="AT35969"/>
        <s v="JP36703"/>
        <s v="NK34637"/>
        <s v="MN35947"/>
        <s v="AS34829"/>
        <s v="GN31941"/>
        <s v="RK31349"/>
        <s v="MH37478"/>
        <s v="SK33738"/>
        <s v="DB33215"/>
        <s v="GR35066"/>
        <s v="JB36088"/>
        <s v="BK33575"/>
        <s v="VN33638"/>
        <s v="MS35047"/>
        <s v="VN35418"/>
        <s v="GS34400"/>
        <s v="KK33402"/>
        <s v="BV31896"/>
        <s v="CV30328"/>
        <s v="V34500"/>
        <s v="AK34400"/>
        <s v="GG36280"/>
        <s v="AL30875"/>
        <s v="DS35450"/>
        <s v="SR33090"/>
        <s v="DP34420"/>
        <s v="GR30185"/>
        <s v="NK35842"/>
        <s v="KV35653"/>
        <s v="A37376"/>
        <s v="AV34942"/>
        <s v="GP34464"/>
        <s v="RT34490"/>
        <s v="AP35183"/>
        <s v="V33338"/>
        <s v="AW35891"/>
        <s v="VR34113"/>
        <s v="MM35693"/>
        <s v="AM36268"/>
        <s v="S32876"/>
        <s v="SH32639"/>
        <s v="AA35792"/>
        <s v="BK34109"/>
        <s v="VM32132"/>
        <s v="MS33495"/>
        <s v="SB34685"/>
        <s v="GS35132"/>
        <s v="VJ28592"/>
        <s v="KM32114"/>
        <s v="AK33306"/>
        <s v="SN36452"/>
        <s v="SK29726"/>
        <s v="AH33006"/>
        <s v="M35344"/>
        <s v="AT29724"/>
        <s v="DS34746"/>
        <s v="PR34117"/>
        <s v="M35505"/>
        <s v="SK34010"/>
        <s v="SR33595"/>
        <s v="NB33107"/>
        <s v="SV33621"/>
        <s v="VM34785"/>
        <s v="SV33575"/>
        <s v="SG33402"/>
        <s v="SR34597"/>
        <s v="KA35698"/>
        <s v="NJ35157"/>
        <s v="S36052"/>
        <s v="AP35681"/>
        <s v="RK34395"/>
        <s v="SG34481"/>
        <s v="BV34337"/>
        <s v="AM32467"/>
        <s v="AV35394"/>
        <s v="SS35262"/>
        <s v="VP32436"/>
        <s v="SD33420"/>
        <s v="RB34015"/>
        <s v="BB35875"/>
        <s v="SN34622"/>
        <s v="PP36678"/>
        <s v="VK33682"/>
        <s v="G32576"/>
        <s v="DS34864"/>
        <s v="DS35526"/>
        <s v="GA32916"/>
        <s v="NH35378"/>
        <s v="KN32023"/>
        <s v="RR36386"/>
        <s v="VV36426"/>
        <s v="A31869"/>
        <s v="PK36630"/>
        <s v="MH36057"/>
        <s v="SS31636"/>
        <s v="HR32967"/>
        <s v="GP35096"/>
        <s v="AV29773"/>
        <s v="AP34715"/>
        <s v="RN30247"/>
        <s v="SY35731"/>
        <s v="AK36919"/>
        <s v="P34864"/>
        <s v="AK31293"/>
        <s v="HJ33500"/>
        <s v="D34873"/>
        <s v="AK34119"/>
        <s v="NM34735"/>
        <s v="AK32757"/>
        <s v="VA36769"/>
        <s v="AG33840"/>
        <s v="S31370"/>
        <s v="SJ35967"/>
        <s v="AV35758"/>
        <s v="AK30967"/>
        <s v="PA35502"/>
        <s v="SR35522"/>
        <s v="VM30944"/>
        <s v="PN34338"/>
        <s v="DA35473"/>
        <s v="SS34249"/>
        <s v="MV34851"/>
        <s v="SP36924"/>
        <s v="CS34552"/>
        <s v="KP34037"/>
        <s v="AP35527"/>
        <s v="SM35219"/>
        <s v="R34150"/>
        <s v="SS33929"/>
        <s v="AM35062"/>
        <s v="AR34585"/>
        <s v="AA35947"/>
        <s v="YK35792"/>
        <s v="KA36216"/>
        <s v="PV35240"/>
        <s v="PA33606"/>
        <s v="SR33750"/>
        <s v="GM32303"/>
        <s v="PR35378"/>
        <s v="MP36713"/>
        <s v="S31161"/>
        <s v="DR34588"/>
        <s v="PN31345"/>
        <s v="AJ31382"/>
        <s v="RS30989"/>
        <s v="RR33869"/>
        <s v="PH35075"/>
        <s v="SK33078"/>
        <s v="PK34172"/>
        <s v="NV34971"/>
        <s v="J33861"/>
        <s v="KP35892"/>
        <s v="TL35015"/>
        <s v="PN33204"/>
        <s v="NV32953"/>
        <s v="PS35746"/>
        <s v="AH35479"/>
        <s v="ST35283"/>
        <s v="NS36009"/>
        <s v="VV36421"/>
        <s v="LV34572"/>
        <s v="VR30051"/>
        <s v="KA35728"/>
        <s v="VG35504"/>
        <s v="RS34859"/>
        <s v="B31699"/>
        <s v="DN35607"/>
        <s v="A34040"/>
        <s v="MG35565"/>
        <s v="MJ35355"/>
        <s v="AN33461"/>
        <s v="SH35524"/>
        <s v="RR35643"/>
        <s v="SK31377"/>
        <s v="AK36122"/>
        <s v="AP32469"/>
        <s v="PJ33866"/>
        <s v="PH33709"/>
        <s v="PK32294"/>
        <s v="AN33629"/>
        <s v="AR35138"/>
        <s v="BP36086"/>
        <s v="AS34644"/>
        <s v="BV34634"/>
        <s v="VS35686"/>
        <s v="SA30657"/>
        <s v="SV31302"/>
        <s v="LB36530"/>
        <s v="AR32559"/>
        <s v="KD34647"/>
        <s v="SK35339"/>
        <s v="VV34897"/>
        <s v="NK33164"/>
        <s v="SN30665"/>
        <s v="SD32109"/>
        <s v="AP34669"/>
        <s v="PP35022"/>
        <s v="SK32606"/>
        <s v="SK33690"/>
        <s v="PM32036"/>
        <s v="VV35714"/>
        <s v="HJ34726"/>
        <s v="GP30860"/>
        <s v="PV35305"/>
        <s v="P35923"/>
        <s v="GS33866"/>
        <s v="PK30556"/>
        <s v="NR33691"/>
        <s v="AS32623"/>
        <s v="SK31945"/>
        <s v="KK33264"/>
        <s v="PD32302"/>
        <s v="DH33377"/>
        <s v="SH35710"/>
        <s v="SA33934"/>
        <s v="SS33726"/>
        <s v="MV33284"/>
        <s v="P28538"/>
        <s v="MR32472"/>
        <s v="KR33910"/>
        <s v="RA34385"/>
        <s v="RN28941"/>
        <s v="GS30151"/>
        <s v="RS29475"/>
        <s v="KV33739"/>
        <s v="A33037"/>
        <s v="S26923"/>
        <s v="P29066"/>
        <s v="PR30029"/>
        <s v="SG32300"/>
        <s v="GJ35840"/>
        <s v="SS35503"/>
        <s v="KM34732"/>
        <s v="CG35482"/>
        <s v="SP34410"/>
        <s v="SB33594"/>
        <s v="AG36759"/>
        <s v="SH31842"/>
        <s v="KH31018"/>
        <s v="BM35958"/>
        <s v="SV34907"/>
        <s v="SC35306"/>
        <s v="HP35253"/>
        <s v="RP34603"/>
        <s v="GG34148"/>
        <s v="AR36546"/>
        <s v="PB34097"/>
        <s v="PS33544"/>
        <s v="HD37200"/>
        <s v="SB35027"/>
        <s v="AK36421"/>
        <s v="SH34807"/>
        <s v="YN35382"/>
        <s v="AS35720"/>
        <s v="PD33336"/>
        <s v="TH34479"/>
        <s v="SD34923"/>
        <s v="HG34851"/>
        <s v="PR35435"/>
        <s v="V36612"/>
        <s v="SM34295"/>
        <s v="PK35098"/>
        <s v="VV30735"/>
        <s v="DD32475"/>
        <s v="MV35073"/>
        <s v="AJ36367"/>
        <s v="CP35594"/>
        <s v="KM32063"/>
        <s v="VS30043"/>
        <s v="VS31545"/>
        <s v="MR34058"/>
        <s v="SK34427"/>
        <s v="BK34869"/>
        <s v="RK31109"/>
        <s v="SR33868"/>
        <s v="PV31867"/>
        <s v="SR35338"/>
        <s v="VV36804"/>
        <s v="VP35693"/>
        <s v="S27397"/>
        <s v="SG35218"/>
        <s v="PR34283"/>
        <s v="AP35606"/>
        <s v="SH29642"/>
        <s v="KS32910"/>
        <s v="RA35355"/>
        <s v="PS34898"/>
        <s v="RR35300"/>
        <s v="VC34896"/>
        <s v="S30439"/>
        <s v="RS34765"/>
        <s v="PR35215"/>
        <s v="MK32093"/>
        <s v="NR37539"/>
        <s v="SH30143"/>
        <s v="SK34060"/>
        <s v="PR35589"/>
        <s v="SB29010"/>
        <s v="BJ33691"/>
        <s v="RH36647"/>
        <s v="PA35642"/>
        <s v="SG35697"/>
        <s v="AD33446"/>
        <s v="BK35041"/>
        <s v="RR37588"/>
        <s v="DV35485"/>
        <s v="DS36118"/>
        <s v="AK33683"/>
        <s v="SS35544"/>
        <s v="AS31997"/>
        <s v="KS33731"/>
        <s v="BG33856"/>
        <s v="M35757"/>
        <s v="SB35329"/>
        <s v="TH36658"/>
        <s v="VK33507"/>
        <s v="PK31815"/>
        <s v="SS34260"/>
        <s v="MR34363"/>
        <s v="RM35249"/>
        <s v="SR31995"/>
        <s v="VS34593"/>
        <s v="AR35390"/>
        <s v="RG35901"/>
        <s v="NA33344"/>
        <s v="AH33119"/>
        <s v="SJ36120"/>
        <s v="SS34776"/>
        <s v="AJ34601"/>
        <s v="SR33843"/>
        <s v="RK31463"/>
        <s v="CP33739"/>
        <s v="KR28658"/>
        <s v="ST32681"/>
        <s v="S31830"/>
        <s v="TK34700"/>
        <s v="PR33635"/>
        <s v="RR34977"/>
        <s v="GK31042"/>
        <s v="SV35454"/>
        <s v="S35114"/>
        <s v="AS31656"/>
        <s v="SH36514"/>
        <s v="KA34016"/>
        <s v="SS36876"/>
        <s v="CS33049"/>
        <s v="S31539"/>
        <s v="SS34451"/>
        <s v="BH32238"/>
        <s v="SS34860"/>
        <s v="DS34255"/>
        <s v="Ap34081"/>
        <s v="SN36296"/>
        <s v="VK34286"/>
        <s v="SP35065"/>
        <s v="CP34845"/>
        <s v="VP32157"/>
        <s v="SD35680"/>
        <s v="CH34254"/>
        <s v="SR35609"/>
        <s v="AG32521"/>
        <s v="AV33398"/>
        <s v="NV36364"/>
        <s v="SS36080"/>
        <s v="AD36056"/>
        <s v="SM35128"/>
        <s v="Vk34720"/>
        <s v="S34033"/>
        <s v="RP33677"/>
        <s v="DC35998"/>
        <s v="KM35329"/>
        <s v="SN35884"/>
        <s v="SK34598"/>
        <s v="VS35343"/>
        <s v="SP33875"/>
        <s v="RR33646"/>
        <s v="KB32739"/>
        <s v="AA35188"/>
        <s v="SN33182"/>
        <s v="NK36419"/>
        <s v="AV34962"/>
        <s v="SR32192"/>
        <s v="DA33223"/>
        <s v="RG33316"/>
        <s v="B30861"/>
        <s v="S36100"/>
        <s v="AT36837"/>
        <s v="SS36934"/>
        <s v="DP32329"/>
        <s v="SR33604"/>
        <s v="AM33988"/>
        <s v="DJ35961"/>
        <s v="RK35843"/>
        <s v="S35608"/>
        <s v="AA36112"/>
        <s v="VV35625"/>
        <s v="DK36234"/>
        <s v="AN35763"/>
        <s v="ST36194"/>
        <s v="RN31528"/>
        <s v="RJ45721"/>
        <s v="SP35690"/>
        <s v="AD32503"/>
        <s v="CM34473"/>
        <s v="SM34344"/>
        <s v="PP34932"/>
        <s v="SS36938"/>
        <s v="C34472"/>
        <s v="AS37255"/>
        <s v="NT34747"/>
        <s v="SR35566"/>
        <s v="MV33953"/>
        <s v="GA36088"/>
        <s v="DK35454"/>
        <s v="KH33847"/>
        <s v="SS35067"/>
        <s v="AS34694"/>
        <s v="HV34719"/>
        <s v="AV34584"/>
        <s v="AR33245"/>
        <s v="SG32918"/>
        <s v="PK35118"/>
        <s v="NN35128"/>
        <s v="VB32871"/>
        <s v="GK32964"/>
        <s v="V35282"/>
        <s v="VS31470"/>
        <s v="SS34402"/>
        <s v="SV35497"/>
        <s v="PH33356"/>
        <s v="BH34279"/>
        <s v="SK31374"/>
        <s v="L35838"/>
        <s v="AS35697"/>
        <s v="AM35484"/>
        <s v="N34699"/>
        <s v="S32501"/>
        <s v="SL34262"/>
        <s v="KG33516"/>
        <s v="SS34242"/>
        <s v="PS33756"/>
        <s v="NS34315"/>
        <s v="RA35109"/>
        <s v="VD34925"/>
        <s v="PN35732"/>
        <s v="SS31493"/>
        <s v="SV33975"/>
        <s v="VH32394"/>
        <s v="NL31926"/>
        <s v="KN34906"/>
        <s v="DA35302"/>
        <s v="NS37280"/>
        <s v="KD31673"/>
        <s v="VR35582"/>
        <s v="BG35750"/>
        <s v="SR32684"/>
        <s v="RD33766"/>
        <s v="SK30652"/>
        <s v="AK35964"/>
        <s v="JJ32527"/>
        <s v="PJ34551"/>
        <s v="VK34832"/>
        <s v="SN36602"/>
        <s v="PS35574"/>
        <s v="VA32549"/>
        <s v="SR34182"/>
        <s v="M32795"/>
        <s v="KB35419"/>
        <s v="AS33886"/>
        <s v="MP31503"/>
        <s v="VV31191"/>
        <s v="PJ36168"/>
        <s v="KS34927"/>
        <s v="PH33266"/>
        <s v="SS35362"/>
        <s v="AS35401"/>
        <s v="SV34295"/>
        <s v="VP35144"/>
        <s v="KB36093"/>
        <s v="B36915"/>
        <s v="KS35531"/>
        <s v="RR30194"/>
        <s v="VN36553"/>
        <s v="AH34565"/>
        <s v="AV33341"/>
        <s v="HJ34119"/>
        <s v="SV36946"/>
        <s v="SJ32276"/>
        <s v="RA37083"/>
        <s v="PT34483"/>
        <s v="BM35321"/>
        <s v="KS35445"/>
        <s v="KS32498"/>
        <s v="DV34327"/>
        <s v="SG33336"/>
        <s v="AS36229"/>
        <s v="PV36262"/>
        <s v="MM35622"/>
        <s v="SS36535"/>
        <s v="BI36344"/>
        <s v="MK32094"/>
        <s v="ST31625"/>
        <s v="JS34880"/>
        <s v="BN36312"/>
        <s v="KG35723"/>
        <s v="P34967"/>
        <s v="AS37048"/>
        <s v="ST35165"/>
        <s v="S35681"/>
        <s v="MD34527"/>
        <s v="p34844"/>
        <s v="PP35656"/>
        <s v="VJ35047"/>
        <s v="SS35627"/>
        <s v="NB36287"/>
        <s v="AR31947"/>
        <s v="PR34292"/>
        <s v="Pk34438"/>
        <s v="K34134"/>
        <s v="AS30445"/>
        <s v="SS37190"/>
        <s v="SA35418"/>
        <s v="SS35768"/>
        <s v="SC31082"/>
        <s v="VV36624"/>
        <s v="DC37060"/>
        <s v="SP35520"/>
        <s v="S35207"/>
        <s v="SS36762"/>
        <s v="P36313"/>
        <s v="Sa35362"/>
        <s v="AV35331"/>
        <s v="SS33008"/>
        <s v="SP37326"/>
        <s v="Vk35123"/>
        <s v="SA33121"/>
        <s v="DL34736"/>
        <s v="SM37494"/>
        <s v="Nk34760"/>
        <s v="AB35295"/>
        <s v="S33852"/>
        <s v="SP35684"/>
        <s v="NB34257"/>
        <s v="PK35351"/>
        <s v="AN34340"/>
        <s v="KV35492"/>
        <s v="DS36634"/>
        <s v="PP33298"/>
        <s v="CA36615"/>
        <s v="RR36800"/>
        <s v="MS34203"/>
        <s v="AH36034"/>
        <s v="SD35667"/>
        <s v="SR33091"/>
        <s v="DR35290"/>
        <s v="RV32133"/>
        <s v="IR33863"/>
        <s v="SP34138"/>
        <s v="Bk33625"/>
        <s v="SR36655"/>
        <s v="MS33745"/>
        <s v="PA35174"/>
        <s v="HM33821"/>
        <s v="KU36478"/>
        <s v="SA35275"/>
        <s v="SN32680"/>
        <s v="NN35783"/>
        <s v="AK36140"/>
        <s v="MD30118"/>
        <s v="AV35426"/>
        <s v="CM34481"/>
        <s v="GH27406"/>
        <s v="S37104"/>
        <s v="BR35424"/>
        <s v="AS35619"/>
        <s v="SV35524"/>
        <s v="AB36761"/>
        <s v="SS35828"/>
        <s v="AN32223"/>
        <s v="NA35382"/>
        <s v="PK29674"/>
        <m/>
      </sharedItems>
    </cacheField>
    <cacheField name="Calc EQ" numFmtId="0">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arshan Rao Singeetham" refreshedDate="46262.872444097222" createdVersion="8" refreshedVersion="8" minRefreshableVersion="3" recordCount="865" xr:uid="{C0420C71-B90A-42E6-AB02-8E664A408556}">
  <cacheSource type="worksheet">
    <worksheetSource ref="A1:AX864" sheet="Master Data"/>
  </cacheSource>
  <cacheFields count="50">
    <cacheField name="Timestamp" numFmtId="0">
      <sharedItems containsDate="1" containsMixedTypes="1" minDate="2022-01-12T23:41:05" maxDate="2026-12-08T06:09:31" count="865">
        <s v="16-11-2022 11:58:13"/>
        <s v="17/11/2022 11:58:13"/>
        <s v="17/11/2022 12:09:27"/>
        <s v="19/11/2022 00:19:34"/>
        <s v="19/11/2022 08:47:10"/>
        <s v="19/11/2022 23:08:11"/>
        <s v="19/11/2022 23:09:36"/>
        <s v="19/11/2022 23:20:24"/>
        <s v="19/11/2022 23:28:06"/>
        <s v="19/11/2022 23:35:17"/>
        <s v="19/11/2022 23:36:36"/>
        <s v="19/11/2022 23:42:20"/>
        <s v="20/11/2022 08:14:22"/>
        <s v="20/11/2022 12:02:23"/>
        <s v="20/11/2022 12:14:28"/>
        <s v="20/11/2022 13:21:40"/>
        <s v="20/11/2022 14:59:25"/>
        <s v="20/11/2022 16:43:58"/>
        <s v="20/11/2022 17:15:39"/>
        <s v="21/11/2022 23:20:50"/>
        <s v="21/11/2022 23:30:16"/>
        <s v="21/11/2022 23:58:01"/>
        <s v="22/11/2022 08:49:05"/>
        <s v="22/11/2022 12:51:48"/>
        <s v="22/11/2022 14:44:50"/>
        <s v="22/11/2022 15:17:57"/>
        <s v="22/11/2022 15:45:12"/>
        <s v="22/11/2022 17:16:52"/>
        <s v="22/11/2022 19:06:08"/>
        <s v="22/11/2022 19:39:20"/>
        <s v="22/11/2022 22:37:09"/>
        <s v="22/11/2022 23:01:20"/>
        <s v="23/11/2022 00:28:48"/>
        <s v="23/11/2022 01:55:07"/>
        <s v="23/11/2022 06:37:03"/>
        <s v="23/11/2022 09:14:49"/>
        <s v="23/11/2022 11:40:18"/>
        <s v="23/11/2022 14:10:00"/>
        <s v="23/11/2022 16:32:14"/>
        <s v="23/11/2022 17:21:44"/>
        <s v="23/11/2022 19:13:03"/>
        <s v="23/11/2022 21:11:12"/>
        <s v="24/11/2022 12:31:43"/>
        <s v="24/11/2022 16:51:05"/>
        <s v="24/11/2022 20:16:36"/>
        <s v="26/11/2022 14:35:40"/>
        <s v="27/11/2022 11:11:51"/>
        <s v="27/11/2022 14:38:49"/>
        <s v="27/11/2022 20:37:33"/>
        <s v="27/11/2022 23:50:39"/>
        <s v="28/11/2022 20:55:41"/>
        <s v="28/11/2022 21:08:14"/>
        <s v="28/11/2022 23:11:54"/>
        <s v="28/11/2022 23:33:26"/>
        <s v="29/11/2022 12:20:43"/>
        <s v="29/11/2022 12:50:48"/>
        <s v="29/11/2022 14:43:53"/>
        <s v="29/11/2022 20:59:29"/>
        <s v="29/11/2022 23:27:44"/>
        <s v="30/11/2022 10:42:41"/>
        <s v="30/11/2022 15:16:28"/>
        <s v="30/11/2022 15:55:30"/>
        <s v="30/11/2022 18:53:21"/>
        <s v="30/11/2022 20:06:00"/>
        <d v="2022-01-12T23:41:05"/>
        <d v="2022-04-12T19:36:19"/>
        <d v="2022-06-12T20:12:25"/>
        <d v="2022-10-12T14:41:24"/>
        <s v="13/12/2022 20:54:35"/>
        <s v="13/12/2022 22:38:32"/>
        <s v="16/12/2022 18:32:15"/>
        <s v="17/12/2022 20:07:34"/>
        <s v="24/12/2022 10:15:56"/>
        <s v="24/12/2022 20:40:44"/>
        <s v="28/12/2022 21:19:20"/>
        <s v="29/12/2022 12:41:49"/>
        <d v="2023-02-01T10:31:28"/>
        <d v="2023-04-01T13:52:46"/>
        <s v="29/01/2023 15:37:47"/>
        <s v="31/01/2023 20:12:55"/>
        <d v="2023-06-02T09:38:34"/>
        <d v="2023-06-02T11:23:47"/>
        <d v="2023-06-02T13:01:14"/>
        <d v="2023-06-02T13:50:35"/>
        <d v="2023-08-02T14:57:54"/>
        <d v="2023-10-02T22:15:16"/>
        <s v="14/02/2023 03:45:57"/>
        <s v="14/02/2023 04:39:50"/>
        <s v="14/02/2023 11:27:33"/>
        <s v="14/02/2023 11:48:00"/>
        <s v="14/02/2023 14:41:16"/>
        <s v="14/02/2023 16:35:37"/>
        <s v="14/02/2023 18:53:11"/>
        <s v="15/02/2023 20:37:25"/>
        <s v="18/02/2023 15:10:02"/>
        <s v="18/02/2023 20:22:04"/>
        <s v="18/02/2023 23:35:49"/>
        <s v="20/02/2023 19:04:03"/>
        <s v="23/02/2023 13:00:05"/>
        <d v="2023-08-06T13:26:30"/>
        <s v="16/07/2023 17:57:43"/>
        <s v="24/11/2023 07:24:11"/>
        <s v="28/12/2023 21:04:40"/>
        <d v="2024-04-01T23:44:15"/>
        <s v="21/01/2024 22:38:23"/>
        <s v="22/01/2024 21:25:45"/>
        <s v="23/01/2024 21:40:51"/>
        <d v="2024-04-02T04:12:27"/>
        <d v="2024-04-02T22:33:13"/>
        <d v="2024-06-02T10:17:20"/>
        <d v="2024-06-02T14:05:30"/>
        <d v="2024-08-02T20:54:22"/>
        <d v="2024-08-02T21:49:19"/>
        <d v="2024-11-02T22:35:35"/>
        <d v="2024-06-03T19:16:33"/>
        <d v="2024-08-03T22:56:56"/>
        <s v="16/04/2024 20:04:41"/>
        <s v="25/04/2024 10:30:58"/>
        <s v="26/06/2024 18:00:59"/>
        <s v="29/06/2024 22:49:01"/>
        <s v="16/07/2024 17:30:43"/>
        <s v="19/07/2024 21:29:35"/>
        <d v="2024-05-09T02:28:21"/>
        <d v="2024-05-09T23:12:38"/>
        <d v="2024-08-09T08:36:09"/>
        <s v="22/09/2024 10:26:20"/>
        <d v="2024-07-11T17:47:27"/>
        <d v="2024-12-11T18:41:38"/>
        <d v="2024-12-11T21:34:19"/>
        <s v="13/11/2024 09:31:09"/>
        <s v="13/11/2024 22:35:44"/>
        <s v="16/11/2024 16:31:07"/>
        <s v="24/11/2024 12:40:59"/>
        <s v="27/11/2024 22:53:29"/>
        <s v="28/11/2024 14:41:12"/>
        <s v="29/11/2024 06:16:38"/>
        <s v="29/11/2024 11:28:31"/>
        <s v="29/11/2024 16:00:33"/>
        <s v="29/11/2024 16:24:07"/>
        <s v="29/11/2024 16:29:49"/>
        <s v="29/11/2024 17:37:20"/>
        <s v="29/11/2024 18:36:46"/>
        <s v="29/11/2024 19:41:22"/>
        <s v="29/11/2024 21:31:38"/>
        <s v="29/11/2024 22:49:00"/>
        <s v="29/11/2024 23:57:13"/>
        <s v="30/11/2024 05:06:55"/>
        <s v="30/11/2024 07:40:42"/>
        <s v="30/11/2024 08:22:07"/>
        <s v="30/11/2024 14:42:12"/>
        <s v="30/11/2024 16:42:43"/>
        <s v="30/11/2024 17:03:27"/>
        <s v="30/11/2024 18:20:49"/>
        <s v="30/11/2024 20:22:04"/>
        <s v="30/11/2024 22:32:07"/>
        <s v="30/11/2024 22:32:54"/>
        <d v="2024-01-12T08:42:53"/>
        <d v="2024-01-12T11:42:24"/>
        <d v="2024-01-12T13:44:06"/>
        <d v="2024-01-12T14:00:17"/>
        <d v="2024-01-12T17:06:08"/>
        <d v="2024-01-12T17:43:40"/>
        <d v="2024-01-12T18:19:40"/>
        <d v="2024-01-12T19:02:31"/>
        <d v="2024-01-12T19:04:51"/>
        <d v="2024-01-12T19:43:12"/>
        <d v="2024-01-12T19:44:52"/>
        <d v="2024-01-12T20:35:12"/>
        <d v="2024-01-12T20:53:38"/>
        <d v="2024-01-12T23:57:58"/>
        <d v="2024-02-12T00:18:24"/>
        <d v="2024-02-12T08:18:56"/>
        <d v="2024-02-12T12:43:46"/>
        <d v="2024-02-12T14:48:00"/>
        <d v="2024-02-12T14:52:09"/>
        <d v="2024-02-12T15:23:44"/>
        <d v="2024-02-12T16:06:03"/>
        <d v="2024-02-12T16:40:19"/>
        <d v="2024-02-12T18:02:21"/>
        <d v="2024-02-12T19:19:02"/>
        <d v="2024-02-12T19:19:04"/>
        <d v="2024-02-12T19:30:33"/>
        <d v="2024-02-12T19:46:46"/>
        <d v="2024-02-12T20:29:45"/>
        <d v="2024-02-12T20:43:26"/>
        <d v="2024-02-12T21:01:38"/>
        <d v="2024-02-12T21:21:14"/>
        <d v="2024-02-12T22:07:30"/>
        <d v="2024-02-12T22:15:58"/>
        <d v="2024-02-12T22:19:51"/>
        <d v="2024-02-12T22:44:58"/>
        <d v="2024-02-12T23:29:42"/>
        <d v="2024-03-12T06:58:13"/>
        <d v="2024-03-12T08:22:28"/>
        <d v="2024-03-12T09:01:28"/>
        <d v="2024-03-12T09:26:39"/>
        <d v="2024-03-12T10:27:52"/>
        <d v="2024-03-12T14:44:20"/>
        <d v="2024-03-12T18:13:52"/>
        <d v="2024-03-12T18:34:45"/>
        <d v="2024-03-12T19:40:51"/>
        <d v="2024-03-12T19:59:09"/>
        <d v="2024-03-12T20:06:05"/>
        <d v="2024-03-12T20:28:12"/>
        <d v="2024-03-12T22:36:39"/>
        <d v="2024-03-12T22:42:06"/>
        <d v="2024-04-12T00:19:28"/>
        <d v="2024-04-12T04:53:02"/>
        <d v="2024-04-12T11:46:14"/>
        <d v="2024-04-12T14:18:02"/>
        <d v="2024-04-12T17:51:32"/>
        <d v="2024-04-12T19:23:40"/>
        <d v="2024-04-12T19:52:55"/>
        <d v="2024-04-12T20:00:55"/>
        <d v="2024-04-12T20:22:16"/>
        <d v="2024-04-12T22:00:07"/>
        <d v="2024-04-12T23:26:45"/>
        <d v="2024-04-12T23:34:13"/>
        <d v="2024-05-12T10:18:21"/>
        <d v="2024-05-12T10:18:22"/>
        <d v="2024-05-12T10:57:02"/>
        <d v="2024-05-12T11:02:04"/>
        <d v="2024-05-12T11:12:10"/>
        <d v="2024-05-12T11:25:06"/>
        <d v="2024-05-12T11:45:34"/>
        <d v="2024-05-12T11:50:24"/>
        <d v="2024-05-12T13:04:45"/>
        <d v="2024-05-12T13:18:30"/>
        <d v="2024-05-12T13:55:21"/>
        <d v="2024-05-12T14:03:17"/>
        <d v="2024-05-12T14:09:30"/>
        <d v="2024-05-12T14:46:34"/>
        <d v="2024-05-12T18:58:15"/>
        <d v="2024-05-12T20:47:07"/>
        <d v="2024-05-12T21:15:38"/>
        <d v="2024-05-12T21:30:05"/>
        <d v="2024-05-12T21:40:12"/>
        <d v="2024-05-12T21:41:38"/>
        <d v="2024-05-12T21:51:25"/>
        <d v="2024-05-12T22:20:55"/>
        <d v="2024-05-12T22:24:05"/>
        <d v="2024-05-12T22:46:18"/>
        <d v="2024-05-12T23:24:34"/>
        <d v="2024-06-12T00:18:20"/>
        <d v="2024-06-12T11:03:36"/>
        <d v="2024-06-12T12:12:41"/>
        <d v="2024-06-12T12:34:48"/>
        <d v="2024-06-12T12:38:23"/>
        <d v="2024-06-12T12:57:45"/>
        <d v="2024-06-12T17:21:30"/>
        <d v="2024-06-12T17:29:00"/>
        <d v="2024-06-12T20:06:34"/>
        <d v="2024-06-12T20:35:14"/>
        <d v="2024-06-12T22:14:19"/>
        <d v="2024-06-12T22:36:26"/>
        <d v="2024-06-12T23:56:05"/>
        <d v="2024-07-12T00:04:20"/>
        <d v="2024-07-12T07:44:25"/>
        <d v="2024-07-12T08:15:27"/>
        <d v="2024-07-12T08:15:36"/>
        <d v="2024-07-12T08:16:50"/>
        <d v="2024-07-12T09:04:44"/>
        <d v="2024-07-12T10:03:36"/>
        <d v="2024-07-12T11:35:03"/>
        <d v="2024-07-12T12:27:45"/>
        <d v="2024-07-12T12:50:52"/>
        <d v="2024-07-12T17:11:14"/>
        <d v="2024-07-12T18:48:06"/>
        <d v="2024-07-12T19:18:29"/>
        <d v="2024-07-12T19:46:35"/>
        <d v="2024-07-12T20:34:52"/>
        <d v="2024-07-12T20:42:51"/>
        <d v="2024-07-12T21:05:44"/>
        <d v="2024-07-12T21:28:25"/>
        <d v="2024-07-12T22:06:33"/>
        <d v="2024-07-12T22:16:10"/>
        <d v="2024-07-12T23:04:10"/>
        <d v="2024-08-12T08:55:06"/>
        <d v="2024-08-12T09:35:22"/>
        <d v="2024-08-12T10:25:08"/>
        <d v="2024-08-12T12:46:02"/>
        <d v="2024-08-12T14:15:24"/>
        <d v="2024-08-12T14:17:49"/>
        <d v="2024-08-12T14:39:36"/>
        <d v="2024-08-12T14:58:31"/>
        <d v="2024-08-12T15:31:04"/>
        <d v="2024-08-12T15:31:18"/>
        <d v="2024-08-12T16:21:26"/>
        <d v="2024-08-12T16:24:15"/>
        <d v="2024-08-12T16:34:43"/>
        <d v="2024-08-12T16:38:29"/>
        <d v="2024-08-12T16:40:15"/>
        <d v="2024-08-12T16:55:23"/>
        <d v="2024-08-12T17:08:20"/>
        <d v="2024-08-12T17:32:03"/>
        <d v="2024-08-12T19:41:21"/>
        <d v="2024-09-12T12:31:01"/>
        <d v="2024-09-12T15:24:46"/>
        <d v="2024-09-12T17:37:14"/>
        <d v="2024-09-12T20:02:42"/>
        <d v="2024-09-12T20:06:59"/>
        <d v="2024-09-12T20:48:12"/>
        <d v="2024-09-12T22:47:06"/>
        <d v="2024-10-12T00:18:12"/>
        <d v="2024-10-12T08:33:27"/>
        <d v="2024-10-12T10:15:12"/>
        <d v="2024-10-12T11:22:49"/>
        <d v="2024-10-12T11:53:35"/>
        <d v="2024-10-12T13:45:53"/>
        <d v="2024-10-12T16:16:26"/>
        <d v="2024-10-12T16:56:46"/>
        <d v="2024-10-12T17:10:11"/>
        <d v="2024-10-12T20:32:41"/>
        <d v="2024-10-12T22:56:07"/>
        <d v="2024-11-12T08:32:39"/>
        <d v="2024-11-12T10:20:46"/>
        <d v="2024-11-12T11:01:11"/>
        <d v="2024-11-12T14:20:38"/>
        <d v="2024-11-12T15:48:46"/>
        <d v="2024-11-12T16:07:21"/>
        <d v="2024-11-12T16:25:10"/>
        <d v="2024-11-12T16:57:50"/>
        <d v="2024-11-12T21:56:15"/>
        <d v="2024-11-12T22:42:43"/>
        <d v="2024-11-12T22:46:21"/>
        <d v="2024-12-12T11:27:41"/>
        <d v="2024-12-12T14:27:24"/>
        <d v="2024-12-12T14:31:07"/>
        <d v="2024-12-12T19:57:12"/>
        <d v="2024-12-12T22:06:12"/>
        <s v="13/12/2024 11:49:16"/>
        <s v="13/12/2024 14:15:32"/>
        <s v="13/12/2024 14:38:10"/>
        <s v="13/12/2024 17:17:13"/>
        <s v="13/12/2024 18:18:03"/>
        <s v="13/12/2024 18:59:47"/>
        <s v="13/12/2024 19:42:03"/>
        <s v="14/12/2024 06:57:14"/>
        <s v="14/12/2024 08:51:51"/>
        <s v="14/12/2024 09:37:18"/>
        <s v="14/12/2024 18:13:00"/>
        <s v="14/12/2024 18:41:50"/>
        <s v="14/12/2024 23:38:21"/>
        <s v="15/12/2024 07:13:16"/>
        <s v="15/12/2024 08:07:10"/>
        <s v="15/12/2024 09:21:09"/>
        <s v="15/12/2024 11:14:36"/>
        <s v="15/12/2024 11:48:35"/>
        <s v="15/12/2024 12:12:56"/>
        <s v="15/12/2024 14:17:11"/>
        <s v="15/12/2024 15:43:27"/>
        <s v="15/12/2024 17:22:02"/>
        <s v="15/12/2024 18:02:09"/>
        <s v="15/12/2024 19:45:18"/>
        <s v="15/12/2024 21:07:17"/>
        <s v="15/12/2024 21:49:31"/>
        <s v="16/12/2024 09:53:56"/>
        <s v="16/12/2024 17:46:13"/>
        <s v="16/12/2024 18:07:22"/>
        <s v="16/12/2024 18:08:23"/>
        <s v="16/12/2024 18:29:45"/>
        <s v="16/12/2024 20:21:26"/>
        <s v="16/12/2024 21:41:23"/>
        <s v="16/12/2024 22:13:28"/>
        <s v="17/12/2024 12:19:14"/>
        <s v="17/12/2024 12:41:25"/>
        <s v="17/12/2024 13:06:23"/>
        <s v="17/12/2024 14:51:48"/>
        <s v="17/12/2024 18:57:45"/>
        <s v="17/12/2024 19:21:49"/>
        <s v="17/12/2024 21:46:15"/>
        <s v="17/12/2024 22:52:54"/>
        <s v="18/12/2024 11:00:03"/>
        <s v="18/12/2024 16:45:29"/>
        <s v="18/12/2024 17:42:11"/>
        <s v="18/12/2024 18:24:46"/>
        <s v="19/12/2024 07:30:39"/>
        <s v="19/12/2024 12:45:28"/>
        <s v="19/12/2024 14:51:34"/>
        <s v="19/12/2024 20:49:20"/>
        <s v="20/12/2024 13:51:52"/>
        <s v="20/12/2024 20:01:16"/>
        <s v="20/12/2024 20:28:52"/>
        <s v="20/12/2024 21:04:01"/>
        <s v="21/12/2024 07:15:14"/>
        <s v="21/12/2024 08:25:51"/>
        <s v="21/12/2024 11:20:35"/>
        <s v="21/12/2024 13:45:00"/>
        <s v="21/12/2024 16:37:38"/>
        <s v="21/12/2024 16:59:37"/>
        <s v="21/12/2024 17:16:56"/>
        <s v="21/12/2024 19:46:59"/>
        <s v="21/12/2024 20:35:17"/>
        <s v="21/12/2024 20:37:20"/>
        <s v="21/12/2024 22:38:51"/>
        <s v="21/12/2024 23:55:40"/>
        <s v="22/12/2024 09:57:40"/>
        <s v="22/12/2024 10:44:27"/>
        <s v="22/12/2024 11:37:40"/>
        <s v="22/12/2024 14:07:01"/>
        <s v="22/12/2024 15:03:49"/>
        <s v="22/12/2024 15:50:01"/>
        <s v="22/12/2024 15:58:38"/>
        <s v="22/12/2024 16:17:40"/>
        <s v="22/12/2024 16:21:55"/>
        <s v="22/12/2024 16:24:07"/>
        <s v="22/12/2024 16:28:55"/>
        <s v="22/12/2024 16:30:19"/>
        <s v="22/12/2024 16:33:51"/>
        <s v="22/12/2024 16:41:56"/>
        <s v="22/12/2024 16:47:23"/>
        <s v="22/12/2024 16:49:08"/>
        <s v="22/12/2024 16:57:23"/>
        <s v="22/12/2024 17:00:02"/>
        <s v="22/12/2024 17:02:06"/>
        <s v="22/12/2024 17:06:56"/>
        <s v="22/12/2024 17:16:41"/>
        <s v="22/12/2024 17:17:24"/>
        <s v="22/12/2024 17:18:57"/>
        <s v="22/12/2024 17:40:50"/>
        <s v="22/12/2024 18:07:18"/>
        <s v="22/12/2024 18:18:29"/>
        <s v="22/12/2024 19:09:30"/>
        <s v="22/12/2024 19:12:00"/>
        <s v="22/12/2024 19:22:17"/>
        <s v="22/12/2024 19:28:26"/>
        <s v="22/12/2024 20:10:38"/>
        <s v="22/12/2024 21:15:36"/>
        <s v="22/12/2024 22:34:13"/>
        <s v="23/12/2024 14:45:33"/>
        <s v="24/12/2024 13:16:00"/>
        <s v="24/12/2024 17:12:50"/>
        <s v="24/12/2024 21:45:14"/>
        <s v="24/12/2024 22:27:16"/>
        <s v="24/12/2024 22:59:54"/>
        <s v="25/12/2024 00:16:01"/>
        <s v="25/12/2024 12:46:49"/>
        <s v="25/12/2024 13:44:53"/>
        <s v="25/12/2024 13:50:27"/>
        <s v="25/12/2024 14:09:54"/>
        <s v="25/12/2024 17:55:21"/>
        <s v="25/12/2024 18:07:01"/>
        <s v="25/12/2024 18:33:02"/>
        <s v="25/12/2024 18:43:55"/>
        <s v="25/12/2024 19:55:39"/>
        <s v="26/12/2024 10:33:52"/>
        <s v="26/12/2024 11:13:01"/>
        <s v="26/12/2024 11:50:56"/>
        <s v="26/12/2024 12:17:18"/>
        <s v="26/12/2024 15:01:25"/>
        <s v="26/12/2024 18:13:08"/>
        <s v="26/12/2024 19:02:33"/>
        <s v="27/12/2024 10:23:03"/>
        <s v="27/12/2024 13:20:38"/>
        <s v="27/12/2024 20:37:46"/>
        <s v="28/12/2024 16:04:50"/>
        <s v="28/12/2024 17:18:30"/>
        <s v="28/12/2024 19:47:35"/>
        <s v="28/12/2024 22:46:03"/>
        <s v="29/12/2024 10:39:42"/>
        <s v="29/12/2024 11:56:49"/>
        <s v="29/12/2024 11:57:49"/>
        <s v="29/12/2024 17:27:18"/>
        <s v="29/12/2024 19:28:18"/>
        <s v="30/12/2024 12:42:10"/>
        <s v="30/12/2024 20:32:42"/>
        <s v="30/12/2024 20:45:24"/>
        <d v="2025-01-01T14:33:11"/>
        <d v="2025-01-01T15:48:36"/>
        <d v="2025-01-01T20:42:08"/>
        <d v="2025-02-01T14:01:35"/>
        <d v="2025-02-01T15:52:30"/>
        <d v="2025-02-01T18:51:41"/>
        <d v="2025-04-01T21:56:14"/>
        <d v="2025-05-01T02:53:12"/>
        <d v="2025-05-01T11:39:02"/>
        <d v="2025-05-01T11:53:56"/>
        <d v="2025-05-01T13:51:44"/>
        <d v="2025-05-01T17:11:25"/>
        <d v="2025-05-01T18:30:29"/>
        <d v="2025-05-01T18:37:18"/>
        <d v="2025-06-01T17:57:16"/>
        <d v="2025-06-01T18:22:13"/>
        <d v="2025-06-01T22:43:18"/>
        <d v="2025-07-01T07:53:15"/>
        <d v="2025-07-01T08:52:23"/>
        <d v="2025-07-01T15:37:43"/>
        <d v="2025-07-01T21:46:41"/>
        <d v="2025-08-01T15:17:06"/>
        <d v="2025-09-01T09:00:28"/>
        <d v="2025-09-01T17:03:14"/>
        <d v="2025-09-01T22:05:17"/>
        <d v="2025-10-01T18:05:44"/>
        <d v="2025-10-01T19:56:10"/>
        <d v="2025-10-01T21:25:19"/>
        <d v="2025-11-01T11:54:06"/>
        <d v="2025-11-01T15:46:10"/>
        <d v="2025-11-01T15:54:26"/>
        <d v="2025-11-01T16:42:26"/>
        <d v="2025-11-01T19:15:06"/>
        <d v="2025-11-01T19:52:29"/>
        <d v="2025-12-01T17:08:13"/>
        <d v="2025-12-01T19:09:15"/>
        <d v="2025-12-01T21:20:38"/>
        <d v="2025-12-01T22:43:55"/>
        <s v="13/01/2025 13:41:22"/>
        <s v="13/01/2025 20:46:13"/>
        <s v="13/01/2025 21:58:26"/>
        <s v="15/01/2025 11:09:44"/>
        <s v="15/01/2025 17:22:43"/>
        <s v="15/01/2025 20:34:16"/>
        <s v="16/01/2025 13:07:37"/>
        <s v="16/01/2025 18:52:56"/>
        <s v="16/01/2025 21:09:58"/>
        <s v="18/01/2025 13:25:45"/>
        <s v="18/01/2025 18:13:44"/>
        <s v="18/01/2025 21:12:04"/>
        <s v="19/01/2025 13:45:37"/>
        <s v="19/01/2025 20:56:02"/>
        <s v="20/01/2025 17:04:10"/>
        <s v="20/01/2025 17:08:50"/>
        <s v="20/01/2025 20:31:13"/>
        <s v="20/01/2025 20:48:47"/>
        <s v="21/01/2025 12:02:56"/>
        <s v="21/01/2025 14:54:24"/>
        <s v="22/01/2025 08:10:15"/>
        <s v="22/01/2025 14:24:47"/>
        <s v="22/01/2025 23:00:08"/>
        <s v="23/01/2025 17:33:42"/>
        <s v="23/01/2025 20:24:07"/>
        <s v="25/01/2025 15:58:12"/>
        <s v="25/01/2025 17:03:29"/>
        <s v="25/01/2025 17:39:40"/>
        <s v="25/01/2025 23:11:32"/>
        <s v="25/01/2025 23:43:21"/>
        <s v="26/01/2025 15:24:44"/>
        <s v="26/01/2025 15:26:06"/>
        <s v="26/01/2025 16:56:42"/>
        <s v="26/01/2025 19:51:35"/>
        <s v="26/01/2025 21:21:25"/>
        <s v="26/01/2025 22:03:55"/>
        <s v="26/01/2025 22:09:43"/>
        <s v="27/01/2025 14:02:56"/>
        <s v="27/01/2025 14:46:47"/>
        <s v="27/01/2025 17:19:53"/>
        <s v="30/01/2025 22:29:16"/>
        <s v="30/01/2025 22:50:27"/>
        <s v="31/01/2025 17:51:07"/>
        <d v="2025-01-02T18:11:21"/>
        <d v="2025-02-02T13:07:25"/>
        <d v="2025-02-02T15:28:33"/>
        <d v="2025-02-02T15:53:54"/>
        <d v="2025-02-02T21:32:08"/>
        <d v="2025-03-02T13:27:44"/>
        <d v="2025-03-02T15:00:51"/>
        <d v="2025-04-02T17:37:29"/>
        <d v="2025-06-02T19:22:51"/>
        <d v="2025-10-02T14:59:47"/>
        <d v="2025-11-02T09:48:41"/>
        <d v="2025-12-02T00:04:02"/>
        <s v="13/02/2025 15:00:23"/>
        <s v="17/02/2025 13:17:40"/>
        <s v="18/02/2025 19:04:34"/>
        <s v="18/02/2025 21:53:09"/>
        <s v="18/02/2025 22:40:54"/>
        <s v="19/02/2025 09:44:36"/>
        <s v="19/02/2025 20:21:02"/>
        <s v="21/02/2025 08:55:46"/>
        <s v="21/02/2025 20:47:59"/>
        <s v="22/02/2025 13:21:18"/>
        <s v="22/02/2025 16:25:27"/>
        <s v="22/02/2025 16:32:01"/>
        <s v="22/02/2025 16:53:23"/>
        <s v="22/02/2025 17:00:35"/>
        <s v="22/02/2025 17:16:00"/>
        <s v="22/02/2025 19:29:07"/>
        <s v="23/02/2025 10:33:03"/>
        <s v="23/02/2025 16:07:25"/>
        <s v="23/02/2025 23:46:38"/>
        <s v="25/02/2025 12:09:43"/>
        <s v="26/02/2025 15:34:38"/>
        <s v="26/02/2025 18:57:39"/>
        <s v="27/02/2025 14:51:30"/>
        <d v="2025-01-03T12:53:54"/>
        <d v="2025-04-03T10:53:11"/>
        <d v="2025-04-03T18:32:55"/>
        <d v="2025-04-03T19:15:16"/>
        <d v="2025-04-03T19:21:23"/>
        <d v="2025-04-03T21:18:08"/>
        <d v="2025-04-03T21:19:48"/>
        <d v="2025-04-03T21:59:47"/>
        <d v="2025-05-03T11:14:12"/>
        <d v="2025-05-03T19:48:23"/>
        <d v="2025-05-03T20:51:39"/>
        <d v="2025-05-03T21:43:49"/>
        <d v="2025-05-03T22:43:50"/>
        <d v="2025-05-03T22:54:59"/>
        <d v="2025-05-03T23:07:13"/>
        <d v="2025-05-03T23:22:14"/>
        <d v="2025-06-03T14:47:38"/>
        <d v="2025-06-03T17:06:41"/>
        <d v="2025-06-03T20:22:14"/>
        <s v="20/08/2026 13:52:59"/>
        <d v="2025-08-03T08:52:29"/>
        <d v="2025-08-03T12:38:54"/>
        <d v="2025-08-03T13:38:15"/>
        <d v="2025-08-03T13:55:02"/>
        <d v="2025-08-03T19:13:32"/>
        <d v="2025-08-03T19:46:49"/>
        <d v="2025-09-03T10:29:14"/>
        <d v="2025-09-03T11:00:06"/>
        <d v="2025-09-03T11:27:11"/>
        <d v="2025-09-03T15:57:17"/>
        <d v="2025-09-03T16:29:47"/>
        <d v="2025-09-03T16:41:34"/>
        <d v="2025-10-03T13:54:53"/>
        <d v="2025-12-03T13:49:07"/>
        <s v="13/03/2025 11:20:45"/>
        <s v="13/03/2025 17:41:17"/>
        <s v="13/03/2025 20:08:33"/>
        <s v="13/03/2025 22:00:31"/>
        <s v="13/03/2025 22:47:38"/>
        <s v="14/03/2025 11:13:58"/>
        <s v="14/03/2025 18:37:57"/>
        <s v="14/03/2025 20:24:04"/>
        <s v="15/03/2025 13:15:19"/>
        <s v="15/03/2025 17:48:32"/>
        <s v="15/03/2025 22:56:41"/>
        <s v="16/03/2025 12:07:08"/>
        <s v="16/03/2025 13:56:46"/>
        <s v="16/03/2025 17:47:15"/>
        <s v="17/03/2025 10:57:37"/>
        <s v="17/03/2025 15:14:59"/>
        <s v="17/03/2025 20:15:32"/>
        <s v="19/03/2025 00:54:32"/>
        <s v="19/03/2025 07:52:50"/>
        <s v="19/03/2025 08:25:06"/>
        <s v="20/03/2025 20:21:24"/>
        <s v="21/03/2025 21:10:52"/>
        <s v="22/03/2025 12:14:13"/>
        <s v="22/03/2025 20:30:05"/>
        <s v="22/03/2025 21:57:33"/>
        <s v="23/03/2025 16:44:32"/>
        <s v="24/03/2025 18:27:55"/>
        <s v="24/03/2025 18:43:31"/>
        <s v="24/03/2025 18:45:04"/>
        <s v="24/03/2025 20:03:02"/>
        <s v="25/03/2025 15:54:01"/>
        <s v="27/03/2025 14:07:40"/>
        <s v="27/03/2025 16:22:38"/>
        <s v="28/03/2025 14:56:13"/>
        <s v="28/03/2025 16:53:00"/>
        <s v="30/03/2025 11:23:59"/>
        <s v="31/03/2025 22:23:22"/>
        <d v="2025-01-04T15:03:36"/>
        <d v="2025-04-04T21:00:37"/>
        <d v="2025-05-04T15:39:47"/>
        <d v="2025-06-04T10:54:50"/>
        <d v="2025-06-04T17:28:41"/>
        <d v="2025-09-04T18:47:20"/>
        <d v="2025-09-04T20:17:07"/>
        <d v="2025-09-04T21:42:44"/>
        <d v="2025-10-04T16:28:03"/>
        <d v="2025-10-04T22:00:15"/>
        <s v="16/04/2025 23:30:40"/>
        <s v="18/04/2025 20:40:45"/>
        <s v="19/04/2025 07:43:23"/>
        <s v="19/04/2025 17:04:12"/>
        <s v="20/04/2025 17:42:21"/>
        <s v="21/04/2025 19:56:47"/>
        <s v="21/04/2025 20:07:56"/>
        <s v="21/04/2025 21:47:51"/>
        <s v="22/04/2025 08:32:42"/>
        <s v="22/04/2025 12:14:44"/>
        <s v="22/04/2025 12:47:45"/>
        <s v="24/04/2025 14:12:02"/>
        <s v="25/04/2025 18:15:23"/>
        <s v="26/04/2025 13:11:38"/>
        <s v="28/04/2025 17:36:51"/>
        <d v="2025-02-05T21:05:48"/>
        <d v="2025-05-05T11:47:47"/>
        <d v="2025-06-05T15:58:44"/>
        <d v="2025-06-05T16:34:57"/>
        <d v="2025-12-05T21:24:31"/>
        <s v="19/05/2025 18:07:41"/>
        <s v="19/05/2025 19:42:21"/>
        <s v="21/05/2025 14:58:17"/>
        <s v="21/05/2025 19:44:59"/>
        <s v="22/05/2025 22:00:25"/>
        <s v="23/05/2025 15:42:27"/>
        <s v="24/05/2025 23:48:16"/>
        <s v="27/05/2025 23:50:57"/>
        <d v="2025-03-06T16:11:17"/>
        <s v="16/06/2025 17:33:25"/>
        <s v="19/06/2025 18:49:59"/>
        <s v="21/06/2025 00:30:41"/>
        <s v="22/06/2025 16:45:35"/>
        <s v="25/06/2025 20:37:16"/>
        <s v="29/06/2025 16:49:12"/>
        <s v="30/06/2025 11:15:51"/>
        <d v="2025-10-07T08:22:49"/>
        <d v="2025-08-08T15:50:52"/>
        <d v="2025-10-08T18:46:22"/>
        <d v="2025-04-09T11:42:39"/>
        <s v="13/09/2025 08:28:11"/>
        <s v="25/12/2025 00:58:20"/>
        <s v="17/01/2026 00:33:04"/>
        <s v="19/01/2026 23:55:16"/>
        <d v="2026-07-02T15:55:37"/>
        <s v="19/02/2026 23:06:46"/>
        <s v="28/02/2026 17:11:45"/>
        <s v="28/02/2026 23:50:04"/>
        <s v="14/04/2026 16:12:18"/>
        <s v="15/04/2026 19:44:37"/>
        <s v="27/04/2026 20:32:40"/>
        <s v="25/05/2026 14:52:36"/>
        <s v="28/05/2026 11:30:25"/>
        <d v="2026-11-06T22:18:39"/>
        <s v="16/07/2026 11:29:17"/>
        <s v="16/07/2026 11:30:47"/>
        <s v="16/07/2026 11:32:07"/>
        <s v="16/07/2026 12:00:16"/>
        <s v="16/07/2026 12:35:20"/>
        <s v="16/07/2026 18:28:39"/>
        <s v="16/07/2026 20:12:31"/>
        <s v="18/07/2026 13:44:57"/>
        <s v="23/07/2026 14:51:22"/>
        <s v="27/07/2026 20:42:20"/>
        <s v="28/07/2026 18:22:09"/>
        <s v="29/07/2026 19:39:00"/>
        <s v="29/07/2026 20:13:31"/>
        <s v="31/07/2026 10:19:00"/>
        <s v="31/07/2026 11:09:59"/>
        <s v="31/07/2026 12:46:49"/>
        <s v="31/07/2026 13:45:21"/>
        <s v="31/07/2026 17:11:00"/>
        <s v="31/07/2026 20:33:05"/>
        <s v="31/07/2026 23:59:08"/>
        <d v="2026-01-08T05:58:17"/>
        <d v="2026-01-08T09:19:33"/>
        <d v="2026-01-08T11:08:59"/>
        <d v="2026-01-08T11:27:55"/>
        <d v="2026-01-08T11:50:41"/>
        <d v="2026-01-08T11:58:28"/>
        <d v="2026-01-08T13:31:23"/>
        <d v="2026-01-08T13:39:20"/>
        <d v="2026-01-08T14:14:22"/>
        <d v="2026-01-08T14:20:49"/>
        <d v="2026-07-08T19:37:31"/>
        <d v="2026-01-08T14:48:32"/>
        <d v="2026-01-08T15:05:05"/>
        <d v="2026-01-08T15:07:05"/>
        <d v="2026-01-08T15:45:11"/>
        <d v="2026-01-08T16:07:03"/>
        <d v="2026-01-08T16:57:33"/>
        <d v="2026-01-08T17:10:57"/>
        <d v="2026-01-08T17:15:00"/>
        <d v="2026-01-08T17:18:31"/>
        <d v="2026-01-08T17:33:25"/>
        <d v="2026-08-08T12:58:09"/>
        <d v="2026-01-08T17:53:39"/>
        <d v="2026-01-08T18:08:51"/>
        <d v="2026-01-08T18:13:25"/>
        <d v="2026-01-08T19:27:53"/>
        <d v="2026-01-08T20:27:20"/>
        <d v="2026-01-08T21:00:01"/>
        <d v="2026-01-08T22:00:41"/>
        <d v="2026-02-08T00:31:56"/>
        <d v="2026-01-08T22:58:41"/>
        <d v="2026-02-08T16:19:50"/>
        <d v="2026-01-08T23:39:59"/>
        <d v="2026-01-08T23:49:47"/>
        <d v="2026-02-08T00:53:29"/>
        <d v="2026-02-08T04:30:34"/>
        <d v="2026-02-08T06:55:56"/>
        <d v="2026-02-08T09:08:52"/>
        <d v="2026-02-08T09:50:07"/>
        <d v="2026-02-08T10:30:01"/>
        <d v="2026-02-08T10:37:05"/>
        <d v="2026-02-08T11:38:09"/>
        <d v="2026-02-08T11:31:09"/>
        <d v="2026-02-08T12:11:36"/>
        <d v="2026-02-08T13:51:21"/>
        <d v="2026-02-08T15:05:30"/>
        <d v="2026-02-08T19:00:52"/>
        <d v="2026-03-08T06:52:12"/>
        <d v="2026-03-08T07:46:11"/>
        <d v="2026-03-08T10:33:29"/>
        <d v="2026-04-08T12:21:38"/>
        <d v="2026-04-08T19:48:29"/>
        <d v="2026-04-08T20:00:31"/>
        <d v="2026-04-08T20:30:30"/>
        <d v="2026-05-08T08:29:44"/>
        <d v="2026-05-08T19:56:18"/>
        <d v="2026-05-08T21:55:29"/>
        <d v="2026-05-08T23:37:01"/>
        <d v="2026-06-08T16:11:47"/>
        <d v="2026-07-08T10:38:15"/>
        <d v="2026-08-08T17:42:46"/>
        <d v="2026-08-08T19:48:33"/>
        <d v="2026-08-08T20:52:58"/>
        <d v="2026-09-08T16:59:14"/>
        <d v="2026-09-08T17:11:37"/>
        <d v="2026-10-08T11:33:04"/>
        <d v="2026-11-08T10:50:35"/>
        <d v="2026-12-08T06:09:31"/>
        <s v="13/08/2026 23:43:05"/>
        <s v="14/08/2026 19:18:58"/>
        <s v="16/08/2026 15:40:23"/>
        <s v="16/08/2026 15:42:16"/>
        <s v="16/08/2026 17:17:13"/>
        <s v="16/08/2026 19:04:11"/>
        <s v="16/08/2026 20:50:40"/>
        <s v="16/08/2026 23:17:24"/>
        <s v="17/08/2026 16:15:57"/>
        <s v="17/08/2026 17:31:07"/>
        <s v="17/08/2026 19:57:25"/>
        <s v="17/08/2026 20:21:32"/>
        <s v="17/08/2026 22:17:32"/>
        <s v="18/08/2026 06:19:00"/>
        <s v="18/08/2026 14:11:36"/>
        <s v="19/08/2026 11:04:41"/>
        <s v="19/08/2026 11:34:05"/>
        <s v="19/08/2026 14:09:49"/>
        <s v="19/08/2026 18:00:20"/>
        <s v="20/08/2026 11:28:58"/>
        <s v="20/08/2026 13:04:09"/>
        <s v="20/08/2026 13:35:04"/>
        <s v="21/08/2026 00:55:18"/>
        <s v="21/08/2026 12:59:37"/>
        <s v="21/08/2026 13:38:14"/>
        <s v="21/08/2026 14:36:11"/>
        <s v="21/08/2026 21:42:22"/>
        <s v="21/08/2026 22:33:15"/>
        <s v="21/08/2026 22:39:04"/>
        <s v="22/08/2026 08:39:43"/>
        <s v="22/08/2026 08:50:36"/>
        <s v="22/08/2026 11:22:12"/>
        <s v="22/08/2026 11:46:03"/>
        <s v="22/08/2026 12:46:08"/>
        <s v="22/08/2026 14:12:32"/>
        <s v="22/08/2026 15:43:42"/>
        <s v="22/08/2026 16:33:53"/>
        <s v="22/08/2026 17:19:11"/>
        <s v="22/08/2026 19:38:20"/>
        <s v="22/08/2026 18:51:44"/>
        <s v="22/08/2026 20:16:22"/>
        <s v="23/08/2026 14:33:04"/>
        <s v="23/08/2026 14:59:42"/>
        <s v="23/08/2026 15:27:30"/>
        <s v="23/08/2026 19:09:28"/>
        <s v="23/08/2026 22:01:28"/>
        <s v="23/08/2026 22:26:41"/>
        <s v="23/08/2026 22:44:41"/>
        <s v="24/08/2026 19:17:43"/>
        <s v="24/08/2026 19:49:48"/>
        <s v="24/08/2026 20:45:56"/>
        <s v="24/08/2026 21:36:43"/>
        <s v="26/08/2026 19:40:31"/>
        <s v="27/08/2026 00:39:47"/>
        <s v="27/08/2026 11:55:22"/>
        <s v="27/08/2026 21:48:37"/>
        <s v="28/08/2026 17:40:24"/>
        <s v="28/08/2026 18:33:15"/>
        <s v="28/08/2026 20:44:02"/>
      </sharedItems>
    </cacheField>
    <cacheField name="Email address" numFmtId="0">
      <sharedItems/>
    </cacheField>
    <cacheField name="Profile being Created For_x000a_(ತಾವು ಯಾರ ಬಗ್ಗೆ ವಧು-ವರ ರ ಮಾಹಿತಿಯನ್ನು ಕೊಡುತ್ತಿರುವಿರಿ ?)" numFmtId="0">
      <sharedItems containsBlank="1"/>
    </cacheField>
    <cacheField name="Profile Status" numFmtId="0">
      <sharedItems/>
    </cacheField>
    <cacheField name="Details being furnished - ನೀವು ಯಾರ (ವಧು ವಿನ ? ಅಥವಾ ವರ ನ?) ಮಾಹಿತಿಯನ್ನು ಕೊಡುತ್ತಿದ್ದೀರಾ" numFmtId="0">
      <sharedItems/>
    </cacheField>
    <cacheField name="Vadhu/Vara Full Name ( ವಧು ವರರ ಪೂರ್ಣ ಹೆಸರು )" numFmtId="0">
      <sharedItems count="859">
        <s v="Sumith M"/>
        <s v="Nishanth M Koundinya"/>
        <s v="Suraj Arun Torvi"/>
        <s v="Pavan K R"/>
        <s v="Pavan"/>
        <s v="Shrinivas Bagewadi"/>
        <s v="Nikita Ramesha Rao"/>
        <s v="V Arpith Kumar"/>
        <s v="Vishwanath K N"/>
        <s v="Sainandan Iyengar"/>
        <s v="Krishnan"/>
        <s v="Rahul Kulkarni"/>
        <s v="Subramanya C"/>
        <s v="Nagendra C R"/>
        <s v="Rekha Rao"/>
        <s v="Venkatesh Prasad V B"/>
        <s v="T K Raghavendra"/>
        <s v="Shrimanth Rao"/>
        <s v="Akshay Jalihal"/>
        <s v="Arun V"/>
        <s v="Guru Prasad"/>
        <s v="Suhasnag Krishnamurthy"/>
        <s v="Pandurang R Kulkarni"/>
        <s v="Jayasimha Rao S"/>
        <s v="Canugovi Tara"/>
        <s v="Prasanth Bhatt"/>
        <s v="Harishkumar"/>
        <s v="Rahul Ravikumar"/>
        <s v="Pavan Kumar N"/>
        <s v="Sindhu"/>
        <s v="Prashanth A N"/>
        <s v="Divya M"/>
        <s v="Sripad N Goutham"/>
        <s v="Arun Gornoor"/>
        <s v="Prema Raghavendra"/>
        <s v="Radhakrishna H M"/>
        <s v="Anirudh Upendra Rao"/>
        <s v="Srinivas"/>
        <s v="Chetan B S"/>
        <s v="Amruth Kumar V"/>
        <s v="Girish S"/>
        <s v="Pavan Srinivas"/>
        <s v="K H Guruprasad"/>
        <s v="Srihari H S"/>
        <s v="Pradeep J"/>
        <s v="Rajpurohit Jayasimha"/>
        <s v="A Prasanna"/>
        <s v="Srinivas B Kulkarni"/>
        <s v="Vishwanath H"/>
        <s v="Chetan Bargi"/>
        <s v="Cuddapah Pramodhachar"/>
        <s v="N Raviteja"/>
        <s v="N S Bindu Madhava Rao"/>
        <s v="Mangala Ashok"/>
        <s v="Vasudev Rao C"/>
        <s v="Pavan H"/>
        <s v="Vasant Arun Deshmukh"/>
        <s v="Karthik K G"/>
        <s v="Aditya K"/>
        <s v="Varun D V"/>
        <s v="Shrihari Joshi"/>
        <s v="K Pramod Kumar"/>
        <s v="Naveen D"/>
        <s v="Karthik V Deshpande"/>
        <s v="Sagar S"/>
        <s v="Guruprasad M"/>
        <s v="Jagannath"/>
        <s v="Pradeep Kulkarni"/>
        <s v="Pradeep V Mutalik"/>
        <s v="Shrutika Pradeep Kulkarni"/>
        <s v="Pavan G Jamadagni"/>
        <s v="Dr Sudhindra Maganahalli"/>
        <s v="Sreeranga H"/>
        <s v="Mayuri Rao"/>
        <s v="Satyagnana Purohit"/>
        <s v="Akshay Pradeep"/>
        <s v="R J Gokul"/>
        <s v="H Naina Rao"/>
        <s v="Amit Joshi"/>
        <s v="Prabhanjan S"/>
        <s v="Nitin S"/>
        <s v="Bhavana Malkood"/>
        <s v="C Vinay Kumar"/>
        <s v="Anand Sharoff"/>
        <s v="Suraj Gopal"/>
        <s v="Pavan Kumar Joshi"/>
        <s v="Pradeep Shirur"/>
        <s v="Srinivasa Rao R"/>
        <s v="Krishna Sangam"/>
        <s v="Karthik S Kashyap"/>
        <s v="Vasudev Baburay Kini"/>
        <s v="Pramod Karanam"/>
        <s v="Shrinidhi Deshapande"/>
        <s v="Panindra S"/>
        <s v="H R Shrinidhi"/>
        <s v="Sudarshan Kulkarni"/>
        <s v="Vijay Kumar R"/>
        <s v="R S Suraj Rao"/>
        <s v="Amith S M"/>
        <s v="Anandteerth S Pachhapur"/>
        <s v="Pareekshitha P S"/>
        <s v="Raghavendra Rao S"/>
        <s v="D Ghatikachla Rao ( D Sameera )"/>
        <s v="Madhukar D J"/>
        <s v="Pooja Gopi"/>
        <s v="Arvind H R"/>
        <s v="S Phani Chandra"/>
        <s v="Desai Naveen Kumar"/>
        <s v="Sachin Haridas Gadagkar"/>
        <s v="Mithra Simhan"/>
        <s v="Aditya Sudarshan Herle"/>
        <s v="Sagar Somayaji"/>
        <s v="Aditya Varkhedi"/>
        <s v="Manjunath K R"/>
        <s v="Varsha Prashantha"/>
        <s v="Shreesha Koppal"/>
        <s v="Aditya Ananth"/>
        <s v="Anish Bhandarkar"/>
        <s v="Gautama Krishna"/>
        <s v="Vikas Talikoti"/>
        <s v="Pawan Dabeer"/>
        <s v="Sooraj Kulkarni"/>
        <s v="Arvind Shyam Sundar"/>
        <s v="Jahnavi Potdar"/>
        <s v="Sagar Ramesh Kumashi"/>
        <s v="Vinay Bidkar"/>
        <s v="Vinod S Annigeri"/>
        <s v="Tanushri Srinath"/>
        <s v="Rajeev Shreenidhi Bapu"/>
        <s v="Vasudha M Katti"/>
        <s v="Adarsh T R"/>
        <s v="Vijay Das V"/>
        <s v="Sriharsha V Jamadagni"/>
        <s v="Dr Vibha P Kumar"/>
        <s v="Dhruthi Kestur"/>
        <s v="Manjunath Nagarajan"/>
        <s v="K Pavan"/>
        <s v="Sudhanva B"/>
        <s v="Anirudh S Bhargav"/>
        <s v="Kishor Rameshrao Hodlur"/>
        <s v="Pawan Prakash Dabeer"/>
        <s v="Krishna Chaitanya Rao"/>
        <s v="B R Pavan"/>
        <s v="Supraja S"/>
        <s v="Bhargavi Koti"/>
        <s v="S Sree Guru Sujith"/>
        <s v="Seenuvasan V M"/>
        <s v="Goutham"/>
        <s v="Shreya Srinivas"/>
        <s v="Dhruva"/>
        <s v="Meghana S"/>
        <s v="Vaibhavi M"/>
        <s v="Sachin M"/>
        <s v="Nitish Anantatheertha"/>
        <s v="Badrinatha Bellary"/>
        <s v="Sumedh Kulkarni"/>
        <s v="Akshaya Kalkur"/>
        <s v="Vinay Kumar K"/>
        <s v="Vishal Alur"/>
        <s v="Neha Desai"/>
        <s v="M Sreekar Achar"/>
        <s v="Aniruddha V"/>
        <s v="Karanam Sindhusree"/>
        <s v="Venkatesh R Yajamanam"/>
        <s v="Harshitha Varshasri"/>
        <s v="Akash Rajeev Gutti"/>
        <s v="Kiran Desai"/>
        <s v="Adarsh V"/>
        <s v="Sameer S Mundargi"/>
        <s v="Medha"/>
        <s v="Vinay Mujumdar"/>
        <s v="Krishna Bandacharya Kanchi"/>
        <s v="Sathyamoorthy R"/>
        <s v="Vibha Raghavendra Kulkarni"/>
        <s v="Srinivasa Krishna"/>
        <s v="Kiran Kumar V Dixit"/>
        <s v="Prabhanjan V C"/>
        <s v="Pramod M V"/>
        <s v="V Pradyumna"/>
        <s v="Sreepad Parigi"/>
        <s v="Swathi Prasad"/>
        <s v="Mani Pranay"/>
        <s v="Dr Anoosha"/>
        <s v="Pavan G B"/>
        <s v="Ajay Kumar V R"/>
        <s v="Aniruddha Y R"/>
        <s v="Srikara Yelameli"/>
        <s v="Aarathi K"/>
        <s v="Pavan M K"/>
        <s v="Srikrishna Y B"/>
        <s v="Tulja Akshatha Anegundi"/>
        <s v="Nikitha Nagendran"/>
        <s v="Bapu Vishnu"/>
        <s v="Chi Akshara Balachandra"/>
        <s v="Shashank Badagabettu"/>
        <s v="Manjunath Bhashyam"/>
        <s v="Goutham Lakshmiprasad"/>
        <s v="Dr Suruchi Sham Rao"/>
        <s v="Krishna R M"/>
        <s v="Anirudh Jakati"/>
        <s v="Srikar H I"/>
        <s v="Pranavi"/>
        <s v="Anushree Inamdar"/>
        <s v="Jayanth M"/>
        <s v="Shrikrishnan"/>
        <s v="Priyanka"/>
        <s v="Harish Bhatt K"/>
        <s v="Srinivas Kulkarni"/>
        <s v="Anand T R"/>
        <s v="Jahnavi Patil"/>
        <s v="Nagaraj Kolvi"/>
        <s v="Meghana N"/>
        <s v="Aniketh Satyanarayana"/>
        <s v="Girish N"/>
        <s v="Rajesh Kumar"/>
        <s v="Meghana H"/>
        <s v="Santhosh K"/>
        <s v="Digvatsa B Prasad"/>
        <s v="G Roshni"/>
        <s v="Janhavi B"/>
        <s v="Bhimrao Kulkarni"/>
        <s v="Vyas N Parvatikar"/>
        <s v="M S Vishnu"/>
        <s v="Vijeth N Bharadwaj"/>
        <s v="G S Abhilash"/>
        <s v="Krishna Kashyap"/>
        <s v="B Vijay Kumar"/>
        <s v="Chilukuri Vijay Kumar"/>
        <s v="Vishal"/>
        <s v="Abhishek K S"/>
        <s v="G Gagan"/>
        <s v="Arvind Lakshminarayana"/>
        <s v="Disha Sudhindra Hayagreev"/>
        <s v="Sreepada Rao Singeetham"/>
        <s v="Dr Pavani Singeetham"/>
        <s v="G Ravi"/>
        <s v="Narayan Krishna Desai"/>
        <s v="Kumarjiguda Varun"/>
        <s v="Apoorva"/>
        <s v="Aditya V Parashar"/>
        <s v="G Pradyuamna"/>
        <s v="Ravikiran T R"/>
        <s v="Akshay Prasad"/>
        <s v="Vignesh"/>
        <s v="Aishwarya Waiker"/>
        <s v="Vishwanath Rao Y L"/>
        <s v="Meghana Madhusudhan"/>
        <s v="Akshatha M G"/>
        <s v="Sudhindra"/>
        <s v="Shashank H S"/>
        <s v="Anagha Arunkumar"/>
        <s v="Balavanth Kulkarni"/>
        <s v="Vinayak M"/>
        <s v="M S Pavan Rao"/>
        <s v="Shruti Belgundi"/>
        <s v="G S Prabodha"/>
        <s v="V J Sunil"/>
        <s v="Karthik M G"/>
        <s v="Arun Kulkarni"/>
        <s v="Sharvani N Mayya (Shivani )"/>
        <s v="Sameer Katti"/>
        <s v="Abhijit H V"/>
        <s v="Manogna"/>
        <s v="Anant Tadakalkar"/>
        <s v="Dr. Shrikanth Acharya"/>
        <s v="P Ranga Madhu Sudhana"/>
        <s v="Meghana"/>
        <s v="Srikanth R G"/>
        <s v="Nagesh Bharadwaj"/>
        <s v="Sudhindra V"/>
        <s v="Vadiraj M"/>
        <s v="Srikanth Vasist"/>
        <s v="S G Sriharsha"/>
        <s v="Sharath R Vishnu"/>
        <s v="Kavya Algeri"/>
        <s v="Nikhil J Kashyap"/>
        <s v="Soujanya"/>
        <s v="Adarsh Purohit"/>
        <s v="Ramkumar K R"/>
        <s v="Surendra G R"/>
        <s v="Anirudh Madhvesh Navarathna"/>
        <s v="Abhijith Varadaraj S"/>
        <s v="Sahana S Rao"/>
        <s v="Vasuki Prasad Bk"/>
        <s v="Ranjitha B S"/>
        <s v="Brijesh Bharadwaj C S"/>
        <s v="Supriya N Alankar"/>
        <s v="Vinay Kashyap J"/>
        <s v="Girish"/>
        <s v="Dhruthi Sridhar"/>
        <s v="Goutham Aithal"/>
        <s v="Nagavalli H R"/>
        <s v="K N Phaneendra"/>
        <s v="Poojitha"/>
        <s v="Vaishnavi Vadiraj Ashrit"/>
        <s v="Prakruthi K B"/>
        <s v="Swaroop S Kulkarni"/>
        <s v="Harsha R"/>
        <s v="Gopalakrishna P"/>
        <s v="Aravind V"/>
        <s v="Aniruddha Poorna Prajna H G"/>
        <s v="Ranganath Nakhate"/>
        <s v="Shambhavi Y Kashyap"/>
        <s v="Aditi K"/>
        <s v="Pramod"/>
        <s v="Ashwin Kumar"/>
        <s v="Harivanam Jithamitra"/>
        <s v="Dr.S.Aishwarya"/>
        <s v="Ashwini Kulkarni"/>
        <s v="Nishanth M Borgikar"/>
        <s v="Ajay Karthik"/>
        <s v="Vijayashri A"/>
        <s v="Ajith G Bharadwaj"/>
        <s v="Shankar"/>
        <s v="Samarth Joshi"/>
        <s v="Anjana V"/>
        <s v="Arun Kumar V Dixit"/>
        <s v="Pranay Anekal"/>
        <s v="Sharanya R"/>
        <s v="Vikram Madakshira"/>
        <s v="Pooja Nagaraj"/>
        <s v="Dr Ashritha N Bharadwaj"/>
        <s v="S Sudhakar"/>
        <s v="Manu V"/>
        <s v="S Preethi"/>
        <s v="C Sujay"/>
        <s v="Kanakagiri Phani Praneeth"/>
        <s v="Abhijith Patnam"/>
        <s v="Sanjay Mahadev Gudihal"/>
        <s v="Ramakrishna"/>
        <s v="Sanjay S"/>
        <s v="Abhishek Madananth"/>
        <s v="Achyuth R B"/>
        <s v="Akhila A Shastry"/>
        <s v="Yoshitha K S"/>
        <s v="Kampli Akshitha Vasist"/>
        <s v="Pramod Vishnutheerth Wadappi"/>
        <s v="Pavan Acharya G R"/>
        <s v="Shrivardhan Rao"/>
        <s v="Gurudutt M"/>
        <s v="Manasa Pajarla"/>
        <s v="Shreyas"/>
        <s v="Deepika Rao"/>
        <s v="Pavan N Prasad"/>
        <s v="Arvind Jamakhandi"/>
        <s v="R Suresh"/>
        <s v="Reshma Rao"/>
        <s v="Priyanka H G"/>
        <s v="Shravan Kulkarni"/>
        <s v="Pavan Kumar J G"/>
        <s v="Navaneet V Kulkarni"/>
        <s v="Jayaramachar"/>
        <s v="K Praneetha S Rao"/>
        <s v="T L Srividhyalakshmi"/>
        <s v="Prawin N M"/>
        <s v="Nitish V K"/>
        <s v="Pooja S Patil"/>
        <s v="Abhishek Hayagreev"/>
        <s v="Sujay T H"/>
        <s v="Nithin Srivatsa S"/>
        <s v="Varshini Vinod Bengeri"/>
        <s v="Lokesh Vinod"/>
        <s v="Vasanth Ramachar"/>
        <s v="K Akhil"/>
        <s v="Rajiv S"/>
        <s v="Bhargava"/>
        <s v="Dakshina N Rao"/>
        <s v="Anuradha"/>
        <s v="Mukul G"/>
        <s v="Manorama Joshi"/>
        <s v="Aditya N"/>
        <s v="Sarvagnya H Chittapurkar"/>
        <s v="Sharath K G"/>
        <s v="Amogh Kulkarni"/>
        <s v="Ajaykumar P Baljoshi"/>
        <s v="Pranav J"/>
        <s v="Pavan H A"/>
        <s v="P K Mahesh Bayar"/>
        <s v="Ananthakrishna Nagesh"/>
        <s v="Apeksha R"/>
        <s v="Aditya S Kashyap"/>
        <s v="B V Rohan"/>
        <s v="Vaishnavi Sirekollam"/>
        <s v="Sreesha A N"/>
        <s v="Shruthi Venkatesh"/>
        <s v="Lavanya B"/>
        <s v="Anurag Rao"/>
        <s v="Kiran Diggavi"/>
        <s v="Shreyas Kulkarni"/>
        <s v="Varad Vadiraj Puranik"/>
        <s v="Nithish K V"/>
        <s v="Sudheendra Naragund"/>
        <s v="Sumant Dandin"/>
        <s v="Ashwin Padmesha"/>
        <s v="Prasanna Pranesh Joshi"/>
        <s v="Sameera Kumar Loluru"/>
        <s v="Sathwik K"/>
        <s v="Prasanna Mundaragi"/>
        <s v="Vijaya Vitthala"/>
        <s v="Haricharan J"/>
        <s v="Giri Prasad K"/>
        <s v="Pavan Venkatesh Kulkarni"/>
        <s v="Poornima"/>
        <s v="Giridhar S Hodaghatta"/>
        <s v="Pavan Kumar"/>
        <s v="Narasimha Rao S P"/>
        <s v="Akshay Shripad Desai"/>
        <s v="Sanjeev Kulkarni"/>
        <s v="Puneeth Deshpande"/>
        <s v="Deepak H P"/>
        <s v="Sudheendra H R"/>
        <s v="Sudheendra A T"/>
        <s v="Sunil Sathyendra"/>
        <s v="Manali V Kadkol"/>
        <s v="Pandarinath"/>
        <s v="MVS Raghavendra Prasad"/>
        <s v="Krishna R"/>
        <s v="Raghoottama A"/>
        <s v="R N Dipak"/>
        <s v="G. Sandeep"/>
        <s v="Ranganath S P"/>
        <s v="K V Seema"/>
        <s v="Aadithya"/>
        <s v="Prathap"/>
        <s v="Pawana Ramammoorthy"/>
        <s v="Suhas G"/>
        <s v="Gayatri Joshi"/>
        <s v="Sanath S"/>
        <s v="Kishan Muchinnaya K"/>
        <s v="C G Pavan Raaj"/>
        <s v="Shwetha Prakash Tantri"/>
        <s v="Shyam B"/>
        <s v="Arpitha G"/>
        <s v="Sirish Hulgeri"/>
        <s v="Krishna Hebli"/>
        <s v="Bhargavi Madhwaraj"/>
        <s v="Suhas V P"/>
        <s v="Shrivatsa Chitguppi"/>
        <s v="H Pavan"/>
        <s v="R Pavan"/>
        <s v="Gayathri G"/>
        <s v="Abinaya R"/>
        <s v="Pavan B Gudi"/>
        <s v="Pramod Shroff"/>
        <s v="Harshita Diggavi"/>
        <s v="Srikrishna Bhargava"/>
        <s v="Akshata Kulkarni (Gururaj)"/>
        <s v="Subodh H M"/>
        <s v="Y Nagaraj"/>
        <s v="Anusha S Kumar"/>
        <s v="Pavankumar D Kulkarni"/>
        <s v="Tejas Hari Kamat"/>
        <s v="Sandeep D V"/>
        <s v="Hrushikesh G Chikkerur"/>
        <s v="Pavamana Rammohan Shroff"/>
        <s v="Vasundhara"/>
        <s v="Sahana M"/>
        <s v="Pradeep Kumar"/>
        <s v="Vishnu V Prasad"/>
        <s v="Dhruva Das"/>
        <s v="Manas V P"/>
        <s v="Aishwarya Joshi"/>
        <s v="C Pranitha"/>
        <s v="Krishna Murthy P"/>
        <s v="V Sreevallabha"/>
        <s v="V Srivathsava"/>
        <s v="M R Shreyas"/>
        <s v="Sanket Kulkarni"/>
        <s v="Bhavana Kulkarni"/>
        <s v="Ramaprasad Kulkarni"/>
        <s v="Shraavan Raghavendra Acharya"/>
        <s v="Padmanabhan V"/>
        <s v="Vaishnavi Vidyapati"/>
        <s v="Suresh"/>
        <s v="Smita G"/>
        <s v="Prabhakar Rao"/>
        <s v="Adithi Pai"/>
        <s v="Shreehari H S"/>
        <s v="Karthik S"/>
        <s v="R ADHITHYA"/>
        <s v="Prathap S"/>
        <s v="Rohit Ravi"/>
        <s v="Vikram Chandra S"/>
        <s v="SriHariprasad"/>
        <s v="Ramakrishna Sagar"/>
        <s v="Pranesh Rao A G"/>
        <s v="Mohan Kumar K"/>
        <s v="Namratha Rao"/>
        <s v="Sudarshan H"/>
        <s v="SUDHANV KAMALAPUR"/>
        <s v="Pavan Ramachandra Rao"/>
        <s v="Sanjeev Bengeri"/>
        <s v="Brishtesh Joshi"/>
        <s v="Raksha Hulagi"/>
        <s v="Padmini A N"/>
        <s v="Shravya G"/>
        <s v="Akshay Deshpande"/>
        <s v="Badarish Katti"/>
        <s v="R ROHINI"/>
        <s v="Dr. Varuni Karnam"/>
        <s v="Dyuthi Sanjeev"/>
        <s v="Aditya Kulkarni"/>
        <s v="Srihari S R"/>
        <s v="Amit Sanjeev Belavadi"/>
        <s v="BALACHANDRAN GURURAJAN"/>
        <s v="Srikara B.S"/>
        <s v="Tejaswini H V"/>
        <s v="Vaishnavi Kathavi"/>
        <s v="Prasanna Krishna"/>
        <s v="Srivatsa Samji"/>
        <s v="Mithun R"/>
        <s v="Rakshith M R"/>
        <s v="Shrikanth Rao"/>
        <s v="VIGNESH S"/>
        <s v="Akshay Rao K S"/>
        <s v="Naveen A Deshpande"/>
        <s v="Adithya Hebbar"/>
        <s v="Sahana Jois"/>
        <s v="Shreyas S Hegde"/>
        <s v="Achyut Jayateerth Galagali"/>
        <s v="Sachin R"/>
        <s v="Raghavendra K"/>
        <s v="Chaitanya Potdar"/>
        <s v="K R Sripathan"/>
        <s v="Swetha T P"/>
        <s v="Shridhar"/>
        <s v="T K Bhargav"/>
        <s v="Pavan R"/>
        <s v="Goutham Kowlagi"/>
        <s v="Sree Vastha KM"/>
        <s v="Shrutika"/>
        <s v="Anil Shrinivas Hebli"/>
        <s v="Sreevalli Hasitha"/>
        <s v="Karthik AV"/>
        <s v="Sahana SP"/>
        <s v="Chetan Sasivehalli"/>
        <s v="Shriram"/>
        <s v="SHISHIRA S CHANNAGARI"/>
        <s v="Bharath H. G."/>
        <s v="Shraddha Sanjeev Mirji"/>
        <s v="Dr Sanjeeva Bharadwaja. H"/>
        <s v="Aparajit p utpat"/>
        <s v="S N Prashanth"/>
        <s v="Vijay Kulkarni"/>
        <s v="Shrinidhi P"/>
        <s v="Chaitanya Panchangam"/>
        <s v="Venkatesh Prasanna"/>
        <s v="Shweta Dhotrekar"/>
        <s v="C H Srinidhi Das"/>
        <s v="SHREYAS R"/>
        <s v="Akshay G Joshi"/>
        <s v="Anirudh V"/>
        <s v="Niharika V Prasad"/>
        <s v="Sudhiksha Srinivasan"/>
        <s v="Aishwarya Deshpande"/>
        <s v="SHREYAS M J"/>
        <s v="Vinay kumar"/>
        <s v="Shrutish"/>
        <s v="Dhanya Cuddapah"/>
        <s v="Kurudi Manasa"/>
        <s v="Sahana N"/>
        <s v="Samhita Kulkacherla"/>
        <s v="Vignesh Suresh"/>
        <s v="Subrhmanya Purushappanavar"/>
        <s v="Rajath R Rao"/>
        <s v="Kishore Bhat"/>
        <s v="Akshay Algudkar"/>
        <s v="Sudarshan N"/>
        <s v="Navaneeth Krishna"/>
        <s v="Aditya V.Kashyap"/>
        <s v="Srinivas R"/>
        <s v="DR. Aruun R"/>
        <s v="Rajagopal Ganesan"/>
        <s v="Balaji"/>
        <s v="Sidharth"/>
        <s v="Anusha T"/>
        <s v="Shriraksha S KULKARNI"/>
        <s v="Dilip P"/>
        <s v="Srujana R"/>
        <s v="ABHILASH MATHAD R"/>
        <s v="Divya Joshi"/>
        <s v="Rakshitha K"/>
        <s v="Shreesha"/>
        <s v="Anjali Avinash"/>
        <s v="Vinutha V"/>
        <s v="DR KOMAL"/>
        <s v="Anjanee Nikhila"/>
        <s v="Swathi T"/>
        <s v="Rakesh N D"/>
        <s v="Raghavendra Jois"/>
        <s v="Anup D R"/>
        <s v="Pramod P Kashyap"/>
        <s v="Swetha Srinivasan"/>
        <s v="Chetan(bhagawandas)"/>
        <s v="Anusha S"/>
        <s v="Narasimha Thirumala Karanam"/>
        <s v="Sharath Ramdas Udupa"/>
        <s v="Mukund V Koushik"/>
        <s v="DEEPIKA KRISHNA"/>
        <s v="Karthik HV"/>
        <s v="Srivatsa S"/>
        <s v="Abhishek Shyam Galagali"/>
        <s v="Hemanth V"/>
        <s v="Akshay Varun S"/>
        <s v="Akshay Raju"/>
        <s v="Sachin Gudi"/>
        <s v="Pramod Kadagattor"/>
        <s v="Nehal Nidagundi"/>
        <s v="Vaibhav Bijapur"/>
        <s v="GOKUL KRISHNA"/>
        <s v="V Shishira"/>
        <s v="Shreya Shankar Kymar"/>
        <s v="SUSHMITHA V"/>
        <s v="Pushkar H Kaushik"/>
        <s v="Bharath Harivanam"/>
        <s v="Srinivasa Kumar N Acharya"/>
        <s v="Lavanya"/>
        <s v="Anagha S Kottige"/>
        <s v="Abhijeet M Jyoti"/>
        <s v="Nikitha"/>
        <s v="Shriharsha"/>
        <s v="Sasidhar L"/>
        <s v="Karthik G"/>
        <s v="Pavan Sagar"/>
        <s v="Naveen Sastry C S"/>
        <s v="R A SHREYAS"/>
        <s v="Vadiraj D B"/>
        <s v="Srinidhi Shrikant Thobbi"/>
        <s v="Shridharacharya Venkateshacharya Mitti"/>
        <s v="Vijayeendra HJ"/>
        <s v="Nagaswaroop L"/>
        <s v="KAUSHIK N"/>
        <s v="D Amit"/>
        <s v="Nithya S Gadag"/>
        <s v="Karthik D"/>
        <s v="Vasudev R"/>
        <s v="B Gokul"/>
        <s v="Srinivas Rajan"/>
        <s v="Raghavendra Desai"/>
        <s v="Shrikant Katti"/>
        <s v="Abhilash Kulkarni"/>
        <s v="Jayanth J"/>
        <s v="Pratibha Joshi"/>
        <s v="Vineeth Kulkarni"/>
        <s v="Shreyas N Rao"/>
        <s v="Venkatesh ALur"/>
        <s v="Sumanth R"/>
        <s v="Mahima"/>
        <s v="Karthik Balasubramanya"/>
        <s v="Abhishek Sharma"/>
        <s v="Madhva Prasad M Katti"/>
        <s v="Vinay Venkatesh"/>
        <s v="PRAVEEN JAINAPUR"/>
        <s v="Karthik SV"/>
        <s v="Pavamana Hebbatam"/>
        <s v="SHRIRAKSHA. S J"/>
        <s v="Aditya Suresh Athreya"/>
        <s v="Suraj Vasu"/>
        <s v="Venkatesh Paragaonkar"/>
        <s v="Keertana B Rao"/>
        <s v="Bhargavi"/>
        <s v="Komal S Kullarni"/>
        <s v="Raghavendra Rao K"/>
        <s v="V N CHANDANA"/>
        <s v="ARJUN HG"/>
        <s v="Abhijeet Vijay Deshpande"/>
        <s v="Hariprasad Joshi"/>
        <s v="Singitam Venkata Lalitha"/>
        <s v="Sanjeeva J"/>
        <s v="Rishabh Anil Keste"/>
        <s v="Pavan T V"/>
        <s v="Badrinath M Mallapur"/>
        <s v="Karthik Sudhindra Rao"/>
        <s v="Dr. Vinayak Tumuluri PhD"/>
        <s v="Anagha Sundaresh"/>
        <s v="PRADNYA VITHAL SARNOBAT"/>
        <s v="Mandeep M"/>
        <s v="Bhoomika Ibrampur"/>
        <s v="Mohan Kumar"/>
        <s v="Shrisha Thangadle"/>
        <s v="Jayateerth S Deshpande"/>
        <s v="Bhamini N Kashyap"/>
        <s v="Kavya G Rao"/>
        <s v="Amrutha Seetharam"/>
        <s v="SITHARA T R"/>
        <s v="Manoj D Kulkarni"/>
        <s v="Prakruti"/>
        <s v="Prajwal Patwari A"/>
        <s v="Vaishnavi Jayakumar"/>
        <s v="Sukruth S"/>
        <s v="Akshay R"/>
        <s v="Pranesh Rajpurohit"/>
        <s v="Pavankumar kulkarni"/>
        <s v="Kaavya"/>
        <s v="Soujanya S Joshi"/>
        <s v="Suhas A Kedilaya"/>
        <s v="Soumya Shrinath"/>
        <s v="SUNEIL CHETLUR"/>
        <s v="Vanashri Vijay kumar Kulkarni"/>
        <s v="Dharani Chalageri"/>
        <s v="Sneha Padaki"/>
        <s v="Spoorti"/>
        <s v="S Sowmya shree"/>
        <s v="Prajwala"/>
        <s v="Srihari archak"/>
        <s v="Ayush Vyas Kukkillaya"/>
        <s v="Suhas Sudhakara"/>
        <s v="Siri Prahlad"/>
        <s v="Vinayakrao kulkarni"/>
        <s v="S Anandathirtha"/>
        <s v="Dharmavaram Lakshmi Priya"/>
        <s v="S. M. Jahnavi"/>
        <s v="Nidhi kulkarni"/>
        <s v="Archak Badri narayan aacharya"/>
        <s v="Supreetu"/>
        <s v="Shreenivas Patil"/>
        <s v="Nikhil B G"/>
        <s v="Abhilash Naragund"/>
        <s v="K VadiRaj"/>
        <s v="PRAJWAL. P"/>
        <s v="C A Meghana"/>
        <s v="Rohit R Nadig"/>
        <s v="Manish Savanur"/>
        <s v="Sneha Desai"/>
        <s v="Shashank R"/>
        <s v="Deepti Rao"/>
        <s v="Rahul Vaidya"/>
        <s v="Sanjana Ravindra"/>
        <s v="M Srikar Pradyumna"/>
        <s v="PAVAN ANAND SANGAM"/>
        <s v="H Madhwaraj"/>
        <s v="Kishan Uday Bijjur"/>
        <s v="Shreerang Arun Nagral"/>
        <s v="Sridhar N"/>
        <s v="Nikhil N"/>
        <s v="Aniruddha Kulkarni"/>
        <s v="Madhusudan D Hunagund"/>
        <s v="ADITYANAND V. A."/>
        <s v="Chiraag M S"/>
        <s v="Girish Hanumanacharya Gangoor"/>
        <s v="SURABHI"/>
        <s v="Anirudh S"/>
        <s v="Sandeep V"/>
        <s v="Ajith Bharadwaj"/>
        <s v="SHREYAS S DHANAKSHIRUR"/>
        <s v="Aravind N"/>
        <s v="Namrata Adishesh Kaushik"/>
        <s v="Praveen Kumar"/>
        <s v="B Srinath"/>
        <s v="Mohan Suresh Patil"/>
        <s v="Kesava Anirudh"/>
        <s v="Pt. Dr.Sameeracharya D.S."/>
        <s v="Anirudda V S"/>
        <s v="Aditya Palle"/>
        <s v="SAMEER PM"/>
        <s v="Raghuveer"/>
        <s v="Varshini Sharma TR"/>
        <s v="B.K.SRINIDHI"/>
        <s v="Sumedha Muddebihal"/>
        <s v="Prathibha BA"/>
        <s v="A M Siri"/>
        <s v="Krishna Kashyap Dwathi"/>
        <s v="Niranjan kumar"/>
        <s v="K Vadhi Raja"/>
        <s v="Abhigna Raghunandan"/>
        <s v="SUPREETH D"/>
        <s v="Madhuri R A"/>
        <s v="SHISHIR M"/>
        <s v="Bhaskara Viswesh"/>
        <s v="S. Hariharan"/>
        <s v="Vijay Chitanand"/>
        <s v="Pramod D S"/>
        <s v="Sakshi Deshpande"/>
        <s v="RUKMINI B RAGHAVENDRA"/>
        <s v="Vishnu B"/>
        <s v="Madhushree S Rao"/>
        <s v="Sripad Kulkarni"/>
        <s v="Suraj N"/>
        <s v="Prerak Bharadwaj"/>
        <s v="Srinidhi G Mirji"/>
        <s v="Srinidhi Kadapanatham"/>
        <s v="Suman Narayan"/>
        <s v="INDIRESH RAO"/>
        <s v="ABHIJEETH"/>
        <s v="Rachana S Haribal"/>
        <s v="Dr. Anirudha R"/>
        <s v="K S Vyasaraj"/>
        <s v="Dr. Sahana Umesh (PT)"/>
        <s v="Jeyesha k uppadhyaya"/>
        <s v="Aishwarya R Desai"/>
        <s v="AKSHAYAKUMAR V"/>
        <s v="Sripathi Karthik"/>
        <s v="Kiran bevinahal"/>
        <s v="Abhijeet Hublikar"/>
        <s v="Aditya Sreevatsa"/>
        <s v="Amrut Purohit"/>
        <s v="Triveni Rao"/>
        <s v="Raghu naregal"/>
        <s v="Abhijeet Suresh Hublikar"/>
        <s v="Pranatha Rao"/>
        <s v="Akshay Patel K A"/>
        <s v="V G Nitya"/>
        <s v="R Raghavendra"/>
        <s v="Prahaladan"/>
        <s v="Prapti Krishna S.Yendigeri"/>
        <s v="Sri Hari Prasad"/>
        <s v="Raghavendra Akshay Dharmapuri"/>
        <s v="Venkatesh M"/>
        <s v="Abhishek S Rao"/>
        <s v="Parineeta Prasad"/>
        <s v="Amit Gudi"/>
        <s v="Sanath Gowtham G"/>
        <s v="Varshini sharma"/>
        <s v="G Priyanka"/>
        <s v="Vaidehi"/>
        <s v="Pratik Kulkarni"/>
        <s v="Rachana G"/>
        <s v="Prajna S"/>
        <s v="Bharath Rao"/>
        <s v="Aprameya Jamadagni"/>
        <s v="Dr Shreya Galagali"/>
        <s v="SANJAY SAWKAR."/>
        <s v="Pavan Kumar Kulkarni"/>
        <s v="R PRATHIK KUMAR"/>
        <s v="Dr.Anuhya Vijapurapu"/>
        <s v="Madhava HM"/>
        <s v="Sameer Mokashi"/>
        <s v="Dilip J Kulkarni"/>
        <s v="K S Bhargava Ram"/>
        <s v="Ruthu Puthuraya A"/>
        <s v="Madhurima.S"/>
        <s v="Karanam Krishna Sagar"/>
        <s v="Pranav Pramod Patil"/>
        <s v="PRATHITH VASUDEV V"/>
        <s v="Prasannakumar Inamadar"/>
        <s v="Shashenk P"/>
        <s v="Nidhi Sangli"/>
        <s v="Surya Darshan.M"/>
        <s v="Pramod S Dambal"/>
        <s v="Akshatha A"/>
        <s v="Prabhanjan KR"/>
        <s v="Mukund.A.S"/>
        <s v="Manoj H P"/>
        <s v="Divya Sri Dharshini"/>
        <s v="Kaustubha S. Ballal"/>
        <s v="Praveen Adiga"/>
        <s v="Chandrika Raghu"/>
        <s v="Gowri Prakash"/>
        <s v="Chandan M Bharadwaj"/>
        <s v="Kashyap Mahadi Gopi"/>
        <s v="Sachin Koti"/>
        <s v="Varshini V"/>
        <s v="Guruprasad kulkarni"/>
        <s v="Pratik Jairao Mundagod"/>
        <s v="Sudhindra P"/>
        <s v="Gururaj Havaldar"/>
        <s v="Pavan Kulkarni"/>
        <s v="Sujitha"/>
        <s v="Raghuveer Bhardwaj BR"/>
      </sharedItems>
    </cacheField>
    <cacheField name="Native Place (ಸ್ವಂತ/ಮೂಲ ಊರು)" numFmtId="0">
      <sharedItems/>
    </cacheField>
    <cacheField name="Current Age of Bride/Bridegroom _x000a_ವಧು/ವರ ನ ಸದ್ಯದ ವಯಸ್ಸು" numFmtId="0">
      <sharedItems containsSemiMixedTypes="0" containsString="0" containsNumber="1" minValue="22" maxValue="51"/>
    </cacheField>
    <cacheField name="Gotra (ಗೋತ್ರ)" numFmtId="0">
      <sharedItems/>
    </cacheField>
    <cacheField name="Sub-caste (ಸಂಪ್ರದಾಯ/ಪರಂಪರೆ)" numFmtId="0">
      <sharedItems/>
    </cacheField>
    <cacheField name="Your Guru Matha (ಗುರು ಮಠ)" numFmtId="0">
      <sharedItems/>
    </cacheField>
    <cacheField name="Mother Tongue (ಮಾತೃ ಭಾಷೆ)" numFmtId="0">
      <sharedItems/>
    </cacheField>
    <cacheField name="Bride/Bridegroom's Current Work/living Location _x000a_ವಧು/ವರ ಸದ್ಯ ವಾಸಿಸುವ ಊರು/ಸ್ಥಳ" numFmtId="0">
      <sharedItems containsBlank="1"/>
    </cacheField>
    <cacheField name="Height of the Bride/Bridegroom (ಎತ್ತರ)" numFmtId="0">
      <sharedItems/>
    </cacheField>
    <cacheField name="About the bride/bridegroom_x000a_ವಧು/ವರ ರ ಬಗ್ಗೆ ವಿವರ (ಅವರ ಕುಟುಂಬ, ಹವ್ಯಾಸ, ಅಪೇಕ್ಷೆ, ಜೀವನ ಶೈಲಿ, ಧಾರ್ಮಿಕ/ಸಾಮಾಜಿಕ ಚಿಂತನೆಗಳ ಬಗ್ಗೆ ಕೆಲವು ವಿಷಯ ತಿಳಿಸಿ)" numFmtId="0">
      <sharedItems containsBlank="1" longText="1"/>
    </cacheField>
    <cacheField name="Photos (ಇತ್ತೀಚಿನ ಭಾವಚಿತ್ರ ಲಗತ್ತಿಸಿ)" numFmtId="0">
      <sharedItems containsBlank="1" longText="1"/>
    </cacheField>
    <cacheField name="Rashi - ರಾಶಿ" numFmtId="0">
      <sharedItems/>
    </cacheField>
    <cacheField name="Nakshatra - ನಕ್ಷತ್ರ" numFmtId="0">
      <sharedItems/>
    </cacheField>
    <cacheField name="Charana/Pada ಚರಣ/ಪಾದ" numFmtId="0">
      <sharedItems containsString="0" containsBlank="1" containsNumber="1" containsInteger="1" minValue="1" maxValue="4"/>
    </cacheField>
    <cacheField name="Date of Birth - ಜನ್ಮ ದಿನಾಂಕ" numFmtId="0">
      <sharedItems containsDate="1" containsMixedTypes="1" minDate="1969-07-04T00:00:00" maxDate="2003-01-07T00:00:00" count="805">
        <s v="24/06/1993"/>
        <s v="22/08/1996"/>
        <s v="19/05/1995"/>
        <d v="1988-02-04T00:00:00"/>
        <s v="29/07/1980"/>
        <s v="15/03/1985"/>
        <s v="24/07/1995"/>
        <s v="25/01/1993"/>
        <s v="28/11/1985"/>
        <s v="30/05/1991"/>
        <d v="1987-12-01T00:00:00"/>
        <s v="15/07/1999"/>
        <d v="1992-11-11T00:00:00"/>
        <s v="20/04/1980"/>
        <s v="27/05/1992"/>
        <s v="29/06/1994"/>
        <s v="24/05/1991"/>
        <s v="18/03/1990"/>
        <s v="19/12/1993"/>
        <d v="1969-07-04T00:00:00"/>
        <d v="1986-03-04T00:00:00"/>
        <s v="24/02/1988"/>
        <s v="27/01/1995"/>
        <s v="24/08/1979"/>
        <s v="21/07/1999"/>
        <d v="1987-01-09T00:00:00"/>
        <d v="1992-09-08T00:00:00"/>
        <d v="1992-01-03T00:00:00"/>
        <s v="13/04/1991"/>
        <s v="16/01/1992"/>
        <d v="1979-06-04T00:00:00"/>
        <s v="20/01/1994"/>
        <d v="1995-12-06T00:00:00"/>
        <d v="1987-07-06T00:00:00"/>
        <d v="1993-02-10T00:00:00"/>
        <s v="25/01/1986"/>
        <s v="14/05/1992"/>
        <d v="1988-12-08T00:00:00"/>
        <s v="27/04/1987"/>
        <d v="1988-08-05T00:00:00"/>
        <d v="1989-08-11T00:00:00"/>
        <s v="22/04/1987"/>
        <s v="27/05/1983"/>
        <s v="22/01/1981"/>
        <s v="15/05/1987"/>
        <d v="1987-01-11T00:00:00"/>
        <s v="16/12/1997"/>
        <s v="22/09/1982"/>
        <s v="31/10/1988"/>
        <d v="1994-05-09T00:00:00"/>
        <d v="1990-10-09T00:00:00"/>
        <d v="1995-09-06T00:00:00"/>
        <s v="24/03/1984"/>
        <d v="1990-08-06T00:00:00"/>
        <s v="22/05/1994"/>
        <d v="1991-05-11T00:00:00"/>
        <s v="29/03/1987"/>
        <s v="27/10/1995"/>
        <d v="1991-12-04T00:00:00"/>
        <d v="1992-09-09T00:00:00"/>
        <d v="1995-09-02T00:00:00"/>
        <s v="20/05/1984"/>
        <s v="25/08/1995"/>
        <s v="16/10/1993"/>
        <s v="21/10/1995"/>
        <d v="1988-05-01T00:00:00"/>
        <s v="23/09/1988"/>
        <s v="16/03/1990"/>
        <s v="15/09/1987"/>
        <s v="19/11/1992"/>
        <s v="26/10/1987"/>
        <s v="16/03/1995"/>
        <s v="21/10/1993"/>
        <s v="26/10/1992"/>
        <d v="1988-06-12T00:00:00"/>
        <d v="1989-04-12T00:00:00"/>
        <s v="26/02/1995"/>
        <s v="17/07/1992"/>
        <d v="1993-10-06T00:00:00"/>
        <s v="18/01/1993"/>
        <s v="18/04/1993"/>
        <d v="1982-03-03T00:00:00"/>
        <s v="27/03/1989"/>
        <s v="19/05/1990"/>
        <s v="23/01/1984"/>
        <d v="1983-06-10T00:00:00"/>
        <s v="26/05/1983"/>
        <d v="1991-10-06T00:00:00"/>
        <d v="1989-12-06T00:00:00"/>
        <d v="1991-11-04T00:00:00"/>
        <s v="19/03/1991"/>
        <s v="30/09/1991"/>
        <s v="24/04/1994"/>
        <s v="31/07/1991"/>
        <s v="14/05/1994"/>
        <s v="16/02/1997"/>
        <s v="22/10/1996"/>
        <d v="1983-04-01T00:00:00"/>
        <s v="17/11/1996"/>
        <s v="23/01/1978"/>
        <d v="1994-11-06T00:00:00"/>
        <s v="15/01/1992"/>
        <s v="24/10/1992"/>
        <d v="1982-05-02T00:00:00"/>
        <s v="21/11/1995"/>
        <d v="1984-10-08T00:00:00"/>
        <s v="23/02/1991"/>
        <d v="1996-05-01T00:00:00"/>
        <d v="1993-01-03T00:00:00"/>
        <s v="29/09/1993"/>
        <s v="23/03/1988"/>
        <d v="1999-09-07T00:00:00"/>
        <d v="1997-03-08T00:00:00"/>
        <d v="1991-05-03T00:00:00"/>
        <d v="1986-08-11T00:00:00"/>
        <d v="1994-11-11T00:00:00"/>
        <s v="18/09/1986"/>
        <d v="1988-04-03T00:00:00"/>
        <s v="31/08/1984"/>
        <d v="1998-07-12T00:00:00"/>
        <d v="1995-07-04T00:00:00"/>
        <s v="18/04/1995"/>
        <s v="27/09/1978"/>
        <s v="13/06/1993"/>
        <s v="25/12/1995"/>
        <d v="1996-07-11T00:00:00"/>
        <s v="13/03/1992"/>
        <s v="14/09/1991"/>
        <s v="29/08/1994"/>
        <d v="1998-01-09T00:00:00"/>
        <s v="30/12/1993"/>
        <s v="14/11/1998"/>
        <s v="19/06/2001"/>
        <d v="1996-11-07T00:00:00"/>
        <d v="1993-10-07T00:00:00"/>
        <d v="1995-06-12T00:00:00"/>
        <s v="29/03/1995"/>
        <s v="14/02/1987"/>
        <s v="13/07/1991"/>
        <d v="1997-01-12T00:00:00"/>
        <d v="1994-01-10T00:00:00"/>
        <s v="29/07/1994"/>
        <s v="18/11/1989"/>
        <s v="23/10/1998"/>
        <s v="24/11/1995"/>
        <s v="23/01/2000"/>
        <d v="1999-12-05T00:00:00"/>
        <s v="22/07/1994"/>
        <d v="1992-02-02T00:00:00"/>
        <d v="1997-11-05T00:00:00"/>
        <d v="1993-06-04T00:00:00"/>
        <s v="31/03/1996"/>
        <s v="29/07/1986"/>
        <d v="1990-06-02T00:00:00"/>
        <s v="27/04/1994"/>
        <d v="1989-02-08T00:00:00"/>
        <s v="30/05/1994"/>
        <d v="1997-11-08T00:00:00"/>
        <d v="1991-12-02T00:00:00"/>
        <s v="15/06/1999"/>
        <s v="26/05/1995"/>
        <s v="27/10/1989"/>
        <s v="13/01/1996"/>
        <s v="16/11/1992"/>
        <s v="17/12/2002"/>
        <d v="1993-03-03T00:00:00"/>
        <s v="18/01/1991"/>
        <s v="29/05/1989"/>
        <s v="30/07/1999"/>
        <d v="1986-08-01T00:00:00"/>
        <d v="1980-12-05T00:00:00"/>
        <d v="1988-02-02T00:00:00"/>
        <d v="1994-11-03T00:00:00"/>
        <d v="1997-04-08T00:00:00"/>
        <d v="1995-09-03T00:00:00"/>
        <s v="25/06/1988"/>
        <d v="1997-09-03T00:00:00"/>
        <s v="24/11/1989"/>
        <s v="13/02/1995"/>
        <d v="1988-09-08T00:00:00"/>
        <d v="1991-10-09T00:00:00"/>
        <s v="29/10/1993"/>
        <s v="21/01/1987"/>
        <d v="1996-03-03T00:00:00"/>
        <s v="29/06/1999"/>
        <d v="1998-09-06T00:00:00"/>
        <s v="23/10/1991"/>
        <d v="1996-06-12T00:00:00"/>
        <s v="15/09/1985"/>
        <d v="1995-01-08T00:00:00"/>
        <s v="23/08/1989"/>
        <d v="1985-12-06T00:00:00"/>
        <d v="1997-09-04T00:00:00"/>
        <s v="15/11/1997"/>
        <s v="24/07/1998"/>
        <s v="21/02/1995"/>
        <d v="2001-05-12T00:00:00"/>
        <s v="20/06/1997"/>
        <d v="1987-01-05T00:00:00"/>
        <s v="15/10/1998"/>
        <s v="27/06/1979"/>
        <s v="19/12/1988"/>
        <s v="23/06/1998"/>
        <s v="26/06/2000"/>
        <s v="30/10/1994"/>
        <d v="1998-01-06T00:00:00"/>
        <d v="1995-10-05T00:00:00"/>
        <s v="13/06/1987"/>
        <s v="29/10/1985"/>
        <d v="2002-10-08T00:00:00"/>
        <d v="1990-08-12T00:00:00"/>
        <d v="1996-02-01T00:00:00"/>
        <s v="20/10/1998"/>
        <d v="1991-03-12T00:00:00"/>
        <d v="1992-04-02T00:00:00"/>
        <s v="14/12/1995"/>
        <s v="19/12/1996"/>
        <d v="1994-07-03T00:00:00"/>
        <s v="13/06/1991"/>
        <s v="29/04/1987"/>
        <d v="1983-12-01T00:00:00"/>
        <s v="15/06/1994"/>
        <s v="30/04/1999"/>
        <d v="1984-12-07T00:00:00"/>
        <s v="20/01/1997"/>
        <d v="1990-05-08T00:00:00"/>
        <s v="27/03/1994"/>
        <s v="22/08/1982"/>
        <s v="16/02/1998"/>
        <s v="30/04/2002"/>
        <s v="31/08/1995"/>
        <d v="1994-10-05T00:00:00"/>
        <d v="1994-05-06T00:00:00"/>
        <s v="28/04/1996"/>
        <d v="1991-10-04T00:00:00"/>
        <d v="1998-06-04T00:00:00"/>
        <s v="24/05/1993"/>
        <s v="20/09/1997"/>
        <s v="18/04/1999"/>
        <d v="1990-03-01T00:00:00"/>
        <d v="1989-11-05T00:00:00"/>
        <s v="28/12/1997"/>
        <s v="20/05/1993"/>
        <s v="21/12/1987"/>
        <s v="17/12/1994"/>
        <d v="1996-08-03T00:00:00"/>
        <d v="1978-12-04T00:00:00"/>
        <d v="1987-03-12T00:00:00"/>
        <d v="1991-09-03T00:00:00"/>
        <s v="19/10/1999"/>
        <s v="20/05/1981"/>
        <s v="13/05/1990"/>
        <d v="1996-06-10T00:00:00"/>
        <s v="18/05/1981"/>
        <s v="16/02/1995"/>
        <s v="28/05/1993"/>
        <s v="16/03/1997"/>
        <s v="23/12/1991"/>
        <s v="22/08/1990"/>
        <s v="18/01/1992"/>
        <s v="27/03/1995"/>
        <s v="20/09/1994"/>
        <s v="25/09/1997"/>
        <d v="1996-02-04T00:00:00"/>
        <s v="14/09/1998"/>
        <d v="1997-08-09T00:00:00"/>
        <d v="1994-02-03T00:00:00"/>
        <s v="27/05/1994"/>
        <s v="20/11/1988"/>
        <s v="25/11/1996"/>
        <s v="16/07/1996"/>
        <s v="20/10/1988"/>
        <s v="15/02/1993"/>
        <s v="21/03/1998"/>
        <s v="15/10/1994"/>
        <s v="19/03/1992"/>
        <d v="1989-09-03T00:00:00"/>
        <d v="1997-06-04T00:00:00"/>
        <d v="1990-12-02T00:00:00"/>
        <d v="1996-09-11T00:00:00"/>
        <d v="1987-03-09T00:00:00"/>
        <s v="14/08/1999"/>
        <s v="23/09/1999"/>
        <s v="14/04/2000"/>
        <d v="1986-12-08T00:00:00"/>
        <d v="1990-04-04T00:00:00"/>
        <d v="1996-01-02T00:00:00"/>
        <d v="1981-06-07T00:00:00"/>
        <s v="16/01/1995"/>
        <s v="23/10/1982"/>
        <s v="28/10/1997"/>
        <s v="28/01/2001"/>
        <s v="14/06/1995"/>
        <d v="1985-03-09T00:00:00"/>
        <s v="19/09/1991"/>
        <s v="23/06/1995"/>
        <s v="30/05/1993"/>
        <d v="1995-05-02T00:00:00"/>
        <d v="1989-06-09T00:00:00"/>
        <s v="31/08/2000"/>
        <s v="24/08/1992"/>
        <s v="19/11/1985"/>
        <s v="21/06/1998"/>
        <s v="24/11/1997"/>
        <d v="1984-12-10T00:00:00"/>
        <s v="13/03/1997"/>
        <d v="1997-02-04T00:00:00"/>
        <s v="19/09/1984"/>
        <d v="1994-04-01T00:00:00"/>
        <d v="1997-12-02T00:00:00"/>
        <d v="1993-07-10T00:00:00"/>
        <d v="1995-01-06T00:00:00"/>
        <d v="2001-02-02T00:00:00"/>
        <d v="1994-06-08T00:00:00"/>
        <d v="1993-09-03T00:00:00"/>
        <d v="1997-07-04T00:00:00"/>
        <d v="1996-03-06T00:00:00"/>
        <s v="30/06/1993"/>
        <s v="21/11/1992"/>
        <s v="29/12/1995"/>
        <d v="1994-08-09T00:00:00"/>
        <s v="25/02/1999"/>
        <s v="24/06/1996"/>
        <d v="1992-03-01T00:00:00"/>
        <s v="26/05/1992"/>
        <d v="1988-09-06T00:00:00"/>
        <d v="2000-06-07T00:00:00"/>
        <s v="24/04/1985"/>
        <d v="1994-11-09T00:00:00"/>
        <s v="25/10/1985"/>
        <d v="1985-01-12T00:00:00"/>
        <d v="1984-03-11T00:00:00"/>
        <s v="22/09/1992"/>
        <d v="1996-11-01T00:00:00"/>
        <s v="24/07/1990"/>
        <s v="22/07/1993"/>
        <s v="29/09/1995"/>
        <s v="14/09/1992"/>
        <d v="1998-07-04T00:00:00"/>
        <d v="1995-12-11T00:00:00"/>
        <s v="27/11/1990"/>
        <s v="21/03/1990"/>
        <d v="1997-12-11T00:00:00"/>
        <s v="18/02/1997"/>
        <d v="1996-06-08T00:00:00"/>
        <d v="1998-02-08T00:00:00"/>
        <s v="18/09/1999"/>
        <s v="26/08/1994"/>
        <d v="1982-10-04T00:00:00"/>
        <s v="25/10/1997"/>
        <s v="14/10/1986"/>
        <s v="26/06/1997"/>
        <d v="1993-12-03T00:00:00"/>
        <s v="15/05/1997"/>
        <s v="17/10/1996"/>
        <d v="1991-11-08T00:00:00"/>
        <d v="1997-04-04T00:00:00"/>
        <s v="26/11/1985"/>
        <s v="23/11/1998"/>
        <s v="22/11/1988"/>
        <s v="19/09/1992"/>
        <s v="15/04/1992"/>
        <s v="31/05/1988"/>
        <s v="26/01/1992"/>
        <s v="14/03/1996"/>
        <d v="1994-06-11T00:00:00"/>
        <s v="27/10/1994"/>
        <s v="13/09/1997"/>
        <d v="1983-07-12T00:00:00"/>
        <d v="1985-12-09T00:00:00"/>
        <d v="2000-05-01T00:00:00"/>
        <s v="20/02/1989"/>
        <d v="1994-09-11T00:00:00"/>
        <d v="1996-01-10T00:00:00"/>
        <s v="17/07/1995"/>
        <s v="18/10/1990"/>
        <s v="15/12/1983"/>
        <s v="28/11/1987"/>
        <d v="1994-01-12T00:00:00"/>
        <s v="19/11/1995"/>
        <d v="1989-08-04T00:00:00"/>
        <s v="27/03/1992"/>
        <s v="16/09/1987"/>
        <d v="1997-11-10T00:00:00"/>
        <s v="27/06/1984"/>
        <s v="28/08/1996"/>
        <d v="1998-08-05T00:00:00"/>
        <s v="28/08/1983"/>
        <s v="28/03/1992"/>
        <s v="25/04/1989"/>
        <s v="17/06/1987"/>
        <d v="1988-08-06T00:00:00"/>
        <s v="19/05/1991"/>
        <d v="1997-07-10T00:00:00"/>
        <s v="26/11/1992"/>
        <d v="1992-02-05T00:00:00"/>
        <s v="15/02/1991"/>
        <s v="17/02/1978"/>
        <s v="25/11/1988"/>
        <d v="1992-02-11T00:00:00"/>
        <s v="20/02/1994"/>
        <s v="27/03/1979"/>
        <s v="19/07/1982"/>
        <d v="1980-11-09T00:00:00"/>
        <s v="15/05/1992"/>
        <s v="13/06/1990"/>
        <s v="16/09/1973"/>
        <s v="30/07/1979"/>
        <s v="19/03/1982"/>
        <d v="1988-06-06T00:00:00"/>
        <s v="14/02/1998"/>
        <s v="14/03/1997"/>
        <d v="1995-02-02T00:00:00"/>
        <s v="21/02/1997"/>
        <s v="17/03/1994"/>
        <s v="22/12/1991"/>
        <s v="21/08/2000"/>
        <d v="1987-06-03T00:00:00"/>
        <d v="1984-02-12T00:00:00"/>
        <d v="1998-12-06T00:00:00"/>
        <s v="27/07/1995"/>
        <s v="29/08/1996"/>
        <d v="1996-07-07T00:00:00"/>
        <s v="26/09/1994"/>
        <s v="28/06/1993"/>
        <s v="21/01/2000"/>
        <d v="1993-08-05T00:00:00"/>
        <d v="1991-02-11T00:00:00"/>
        <d v="2001-05-11T00:00:00"/>
        <s v="13/11/1996"/>
        <s v="17/10/1997"/>
        <d v="1991-08-04T00:00:00"/>
        <s v="25/05/1994"/>
        <d v="1995-12-08T00:00:00"/>
        <d v="1997-05-01T00:00:00"/>
        <s v="27/03/2000"/>
        <s v="22/11/1993"/>
        <d v="1996-03-02T00:00:00"/>
        <s v="23/02/1984"/>
        <s v="28/11/1988"/>
        <d v="1996-09-01T00:00:00"/>
        <s v="26/07/1999"/>
        <s v="13/06/1997"/>
        <s v="13/10/1987"/>
        <d v="1982-02-04T00:00:00"/>
        <s v="13/05/1986"/>
        <s v="30/03/1993"/>
        <d v="1994-03-04T00:00:00"/>
        <s v="19/06/1995"/>
        <d v="1985-03-03T00:00:00"/>
        <s v="21/09/1992"/>
        <s v="31/03/1987"/>
        <d v="2000-05-10T00:00:00"/>
        <d v="1975-03-01T00:00:00"/>
        <d v="1996-02-06T00:00:00"/>
        <d v="1993-10-11T00:00:00"/>
        <s v="25/06/1997"/>
        <s v="25/02/1981"/>
        <s v="18/07/1995"/>
        <s v="23/08/1996"/>
        <s v="16/07/1995"/>
        <d v="1983-03-05T00:00:00"/>
        <d v="1995-07-03T00:00:00"/>
        <s v="30/05/1996"/>
        <d v="1987-12-11T00:00:00"/>
        <d v="2002-10-10T00:00:00"/>
        <d v="1982-11-07T00:00:00"/>
        <d v="1993-01-04T00:00:00"/>
        <d v="1997-08-06T00:00:00"/>
        <d v="1979-04-06T00:00:00"/>
        <d v="2000-01-05T00:00:00"/>
        <s v="31/07/1997"/>
        <s v="24/09/1997"/>
        <s v="27/07/1991"/>
        <d v="1995-08-12T00:00:00"/>
        <s v="28/11/2002"/>
        <s v="24/02/1997"/>
        <s v="19/11/1998"/>
        <s v="20/03/1992"/>
        <s v="24/04/1997"/>
        <d v="1987-08-08T00:00:00"/>
        <s v="23/11/1997"/>
        <s v="21/09/1996"/>
        <d v="2000-12-05T00:00:00"/>
        <s v="26/09/1991"/>
        <d v="1987-07-02T00:00:00"/>
        <s v="18/10/1993"/>
        <s v="29/01/1994"/>
        <d v="1996-03-07T00:00:00"/>
        <d v="1987-06-08T00:00:00"/>
        <s v="16/09/1994"/>
        <s v="21/11/1996"/>
        <s v="16/04/1991"/>
        <d v="1990-03-09T00:00:00"/>
        <s v="21/11/1998"/>
        <s v="18/03/1995"/>
        <s v="24/09/1994"/>
        <s v="27/08/1992"/>
        <s v="20/02/1986"/>
        <s v="17/06/1978"/>
        <s v="22/06/1989"/>
        <s v="22/02/1987"/>
        <d v="1995-01-01T00:00:00"/>
        <d v="1992-01-02T00:00:00"/>
        <s v="26/12/1984"/>
        <s v="24/01/1997"/>
        <s v="19/02/1996"/>
        <d v="1986-01-09T00:00:00"/>
        <s v="20/12/1999"/>
        <s v="16/02/1993"/>
        <s v="16/12/2000"/>
        <s v="25/06/1990"/>
        <d v="1986-07-05T00:00:00"/>
        <d v="1988-05-04T00:00:00"/>
        <d v="1995-10-06T00:00:00"/>
        <s v="13/10/1993"/>
        <s v="22/04/1993"/>
        <s v="16/05/1999"/>
        <s v="13/11/1993"/>
        <d v="1996-01-01T00:00:00"/>
        <s v="15/01/1988"/>
        <d v="1997-07-09T00:00:00"/>
        <d v="1993-12-10T00:00:00"/>
        <s v="28/06/1997"/>
        <s v="13/01/1989"/>
        <d v="1991-09-06T00:00:00"/>
        <s v="23/07/1999"/>
        <d v="1998-12-10T00:00:00"/>
        <s v="18/09/1998"/>
        <d v="1996-04-03T00:00:00"/>
        <s v="21/01/1995"/>
        <d v="1993-05-03T00:00:00"/>
        <s v="22/07/1998"/>
        <s v="30/03/1998"/>
        <s v="21/09/1994"/>
        <d v="1996-05-10T00:00:00"/>
        <s v="28/09/1992"/>
        <d v="1992-12-02T00:00:00"/>
        <s v="19/08/1989"/>
        <d v="1996-03-05T00:00:00"/>
        <d v="1990-05-11T00:00:00"/>
        <s v="16/09/1999"/>
        <s v="20/09/1995"/>
        <s v="19/02/1988"/>
        <s v="16/12/1990"/>
        <s v="28/06/1984"/>
        <d v="1998-01-11T00:00:00"/>
        <d v="2000-07-11T00:00:00"/>
        <d v="2001-12-02T00:00:00"/>
        <d v="1988-05-07T00:00:00"/>
        <d v="1992-01-01T00:00:00"/>
        <s v="19/01/1993"/>
        <s v="15/06/1998"/>
        <s v="17/02/1998"/>
        <s v="27/06/1997"/>
        <s v="13/11/1998"/>
        <s v="14/07/1997"/>
        <s v="15/03/1999"/>
        <s v="29/11/1997"/>
        <d v="1999-03-02T00:00:00"/>
        <s v="26/04/1986"/>
        <d v="1987-05-05T00:00:00"/>
        <s v="26/12/1988"/>
        <s v="21/08/1995"/>
        <s v="16/02/2001"/>
        <s v="18/05/1994"/>
        <s v="30/12/2001"/>
        <s v="17/02/1995"/>
        <s v="16/05/1997"/>
        <s v="15/12/1992"/>
        <s v="31/08/1992"/>
        <d v="1996-03-01T00:00:00"/>
        <s v="26/12/1994"/>
        <s v="20/01/1995"/>
        <d v="1994-07-09T00:00:00"/>
        <d v="1991-07-01T00:00:00"/>
        <s v="14/02/1990"/>
        <s v="23/02/1996"/>
        <s v="29/12/1989"/>
        <d v="1990-01-04T00:00:00"/>
        <d v="1996-05-08T00:00:00"/>
        <s v="27/02/1986"/>
        <d v="1994-09-03T00:00:00"/>
        <d v="1997-08-03T00:00:00"/>
        <s v="28/04/1991"/>
        <d v="1993-06-11T00:00:00"/>
        <s v="23/11/1985"/>
        <d v="1998-12-02T00:00:00"/>
        <s v="23/02/1997"/>
        <s v="31/12/1994"/>
        <s v="24/12/1988"/>
        <s v="20/10/1993"/>
        <d v="1991-05-10T00:00:00"/>
        <d v="1992-01-06T00:00:00"/>
        <d v="1993-12-12T00:00:00"/>
        <s v="14/02/1996"/>
        <s v="14/08/1995"/>
        <s v="22/03/1986"/>
        <d v="1993-06-01T00:00:00"/>
        <d v="1988-08-09T00:00:00"/>
        <s v="29/05/1987"/>
        <s v="26/07/1995"/>
        <s v="25/08/1996"/>
        <s v="24/01/2002"/>
        <d v="1997-01-06T00:00:00"/>
        <s v="16/11/1997"/>
        <s v="25/06/1989"/>
        <d v="1992-11-06T00:00:00"/>
        <d v="1983-02-12T00:00:00"/>
        <s v="18/06/1998"/>
        <s v="19/01/1989"/>
        <d v="1994-05-08T00:00:00"/>
        <s v="13/05/1995"/>
        <s v="17/03/2000"/>
        <d v="1989-10-02T00:00:00"/>
        <d v="1993-01-08T00:00:00"/>
        <s v="14/10/1989"/>
        <s v="20/12/1996"/>
        <d v="1992-09-10T00:00:00"/>
        <d v="1986-01-04T00:00:00"/>
        <s v="24/05/1985"/>
        <d v="1999-08-01T00:00:00"/>
        <s v="16/08/1995"/>
        <s v="28/01/1991"/>
        <s v="24/10/1996"/>
        <d v="1996-02-12T00:00:00"/>
        <s v="20/03/1996"/>
        <s v="25/10/1998"/>
        <s v="24/01/2001"/>
        <d v="1997-11-04T00:00:00"/>
        <s v="31/08/1982"/>
        <s v="28/01/2000"/>
        <s v="19/08/1994"/>
        <s v="24/02/2001"/>
        <s v="13/05/1988"/>
        <d v="2001-11-07T00:00:00"/>
        <s v="29/05/1994"/>
        <s v="13/09/1996"/>
        <s v="21/12/1988"/>
        <s v="24/12/1993"/>
        <d v="1999-10-03T00:00:00"/>
        <d v="1999-12-04T00:00:00"/>
        <d v="1997-11-07T00:00:00"/>
        <d v="1999-03-07T00:00:00"/>
        <s v="13/11/1987"/>
        <d v="1986-01-08T00:00:00"/>
        <s v="30/06/1995"/>
        <d v="1999-01-06T00:00:00"/>
        <s v="20/10/1997"/>
        <d v="2001-06-06T00:00:00"/>
        <d v="1996-10-04T00:00:00"/>
        <d v="1994-12-07T00:00:00"/>
        <s v="25/09/1995"/>
        <s v="14/08/1997"/>
        <s v="16/07/1997"/>
        <s v="19/06/1987"/>
        <s v="19/11/1993"/>
        <s v="14/04/1994"/>
        <s v="14/06/1993"/>
        <s v="26/10/2001"/>
        <d v="1997-04-12T00:00:00"/>
        <d v="1985-04-02T00:00:00"/>
        <d v="2000-08-04T00:00:00"/>
        <s v="18/06/2001"/>
        <s v="31/03/1997"/>
        <s v="22/05/1996"/>
        <s v="24/08/2000"/>
        <d v="1999-02-06T00:00:00"/>
        <s v="23/09/1996"/>
        <s v="15/05/1990"/>
        <d v="2002-11-03T00:00:00"/>
        <s v="28/02/1996"/>
        <d v="1990-05-09T00:00:00"/>
        <d v="1995-06-02T00:00:00"/>
        <s v="26/08/2002"/>
        <d v="1995-02-03T00:00:00"/>
        <s v="18/08/1996"/>
        <d v="1992-05-09T00:00:00"/>
        <d v="1997-11-09T00:00:00"/>
        <s v="15/10/1993"/>
        <s v="13/10/1996"/>
        <d v="1994-06-01T00:00:00"/>
        <d v="1997-03-03T00:00:00"/>
        <d v="1991-01-03T00:00:00"/>
        <s v="30/03/2000"/>
        <d v="2000-01-10T00:00:00"/>
        <s v="22/08/1993"/>
        <s v="25/08/1997"/>
        <d v="1990-06-08T00:00:00"/>
        <s v="13/08/1996"/>
        <s v="22/12/1987"/>
        <s v="22/01/1992"/>
        <d v="2000-09-05T00:00:00"/>
        <s v="21/05/1992"/>
        <s v="19/04/1996"/>
        <d v="1992-05-08T00:00:00"/>
        <s v="14/11/1999"/>
        <s v="29/07/1996"/>
        <s v="21/06/1989"/>
        <s v="19/12/1997"/>
        <d v="1998-11-12T00:00:00"/>
        <s v="16/06/1982"/>
        <s v="27/12/1996"/>
        <d v="1975-12-01T00:00:00"/>
        <d v="2001-01-08T00:00:00"/>
        <d v="1997-08-07T00:00:00"/>
        <s v="23/08/2000"/>
        <d v="1998-02-02T00:00:00"/>
        <s v="21/03/1988"/>
        <s v="29/03/1981"/>
        <s v="18/07/2000"/>
        <s v="30/08/1986"/>
        <s v="21/11/1993"/>
        <d v="1994-07-01T00:00:00"/>
        <s v="24/11/1996"/>
        <s v="18/06/1993"/>
        <d v="1994-03-06T00:00:00"/>
        <s v="16/10/1987"/>
        <s v="19/02/2001"/>
        <s v="24/09/2001"/>
        <d v="2001-08-02T00:00:00"/>
        <s v="16/12/1994"/>
        <d v="1990-09-09T00:00:00"/>
        <s v="19/08/1999"/>
        <s v="20/07/2002"/>
        <d v="1991-01-07T00:00:00"/>
        <d v="1994-10-01T00:00:00"/>
        <d v="1994-03-01T00:00:00"/>
        <d v="1993-08-02T00:00:00"/>
        <s v="23/10/1997"/>
        <s v="14/09/2002"/>
        <d v="1997-01-08T00:00:00"/>
        <s v="19/12/1992"/>
        <s v="31/05/1999"/>
        <s v="15/04/1990"/>
        <s v="21/10/1998"/>
        <d v="1999-06-05T00:00:00"/>
        <s v="28/06/1990"/>
        <s v="16/09/1992"/>
        <d v="1987-02-04T00:00:00"/>
        <d v="1998-05-09T00:00:00"/>
        <d v="1999-11-10T00:00:00"/>
        <d v="1998-07-06T00:00:00"/>
        <d v="1996-07-01T00:00:00"/>
        <s v="21/12/1996"/>
        <d v="2000-03-06T00:00:00"/>
        <s v="29/12/1991"/>
        <s v="23/08/1993"/>
        <s v="18/05/1998"/>
        <s v="27/08/1998"/>
        <s v="20/05/1998"/>
        <s v="28/04/2001"/>
        <s v="14/04/1989"/>
        <d v="1998-10-05T00:00:00"/>
        <s v="15/03/1997"/>
        <d v="1994-05-11T00:00:00"/>
        <d v="1984-04-06T00:00:00"/>
        <d v="2000-07-02T00:00:00"/>
        <s v="17/03/1989"/>
        <d v="1983-09-05T00:00:00"/>
        <s v="28/11/1990"/>
        <s v="27/07/1996"/>
        <d v="2000-10-05T00:00:00"/>
        <s v="29/12/1999"/>
        <d v="2003-01-06T00:00:00"/>
        <s v="16/04/1998"/>
        <s v="24/05/1997"/>
        <s v="25/12/1996"/>
        <s v="29/12/1998"/>
        <s v="18/04/2000"/>
        <s v="30/09/1993"/>
        <s v="14/04/1995"/>
        <d v="1997-06-07T00:00:00"/>
        <d v="2000-11-12T00:00:00"/>
        <d v="1995-03-11T00:00:00"/>
        <s v="29/07/1998"/>
        <s v="29/03/1986"/>
        <d v="1995-11-07T00:00:00"/>
        <d v="2002-10-07T00:00:00"/>
        <s v="28/11/1996"/>
        <s v="26/01/1991"/>
        <d v="1997-02-03T00:00:00"/>
        <d v="1998-06-08T00:00:00"/>
        <d v="1991-04-03T00:00:00"/>
        <s v="26/12/1996"/>
        <s v="18/08/1993"/>
        <d v="1987-02-08T00:00:00"/>
        <d v="1999-01-07T00:00:00"/>
        <d v="1995-11-10T00:00:00"/>
        <s v="30/09/1992"/>
        <s v="19/09/1998"/>
        <s v="26/10/2005"/>
        <d v="1992-07-05T00:00:00"/>
        <d v="2000-06-10T00:00:00"/>
        <d v="1996-12-06T00:00:00"/>
        <s v="17/09/1995"/>
        <s v="22/11/1999"/>
        <d v="1993-04-11T00:00:00"/>
        <d v="1995-12-09T00:00:00"/>
        <s v="31/05/2003"/>
        <s v="15/02/1996"/>
        <s v="25/07/1997"/>
        <d v="1991-01-02T00:00:00"/>
        <s v="31/05/1985"/>
        <s v="15/11/1995"/>
      </sharedItems>
    </cacheField>
    <cacheField name="Time of Birth - ಜನ್ಮ ಸಮಯ" numFmtId="0">
      <sharedItems containsNonDate="0" containsDate="1" containsString="0" containsBlank="1" minDate="1899-12-30T00:00:00" maxDate="1899-12-30T23:57:00"/>
    </cacheField>
    <cacheField name="Place of Birth - ಜನ್ಮ ಸ್ಥಳ" numFmtId="0">
      <sharedItems containsBlank="1"/>
    </cacheField>
    <cacheField name="Attach Horoscope copy _x000a_ಜಾತಕದ ಪ್ರತಿ ಲಗತ್ತಿಸಿ" numFmtId="0">
      <sharedItems containsBlank="1"/>
    </cacheField>
    <cacheField name="Phone Number (ದೂರವಾಣಿ ಸಂಖ್ಯೆ)" numFmtId="0">
      <sharedItems containsMixedTypes="1" containsNumber="1" containsInteger="1" minValue="-9008" maxValue="4917634307093" count="859">
        <n v="9164427180"/>
        <n v="9448061718"/>
        <n v="9448751876"/>
        <n v="9902844310"/>
        <n v="9008998186"/>
        <n v="9341356110"/>
        <n v="8095689501"/>
        <n v="7676132312"/>
        <n v="9945049228"/>
        <n v="8073056986"/>
        <n v="9480012845"/>
        <n v="8123870132"/>
        <n v="8880003308"/>
        <n v="9945160095"/>
        <n v="9972028406"/>
        <n v="9916910013"/>
        <n v="9845268454"/>
        <n v="9535325364"/>
        <n v="19481183319"/>
        <n v="9019553623"/>
        <n v="9611618996"/>
        <n v="988678902"/>
        <n v="9845842278"/>
        <n v="9886426648"/>
        <n v="9440188792"/>
        <n v="9340767320"/>
        <n v="9443081212"/>
        <n v="9448451958"/>
        <n v="9686121343"/>
        <n v="9449032129"/>
        <n v="7676294363"/>
        <n v="8123414204"/>
        <n v="8884136350"/>
        <n v="8801636202"/>
        <n v="9092051003"/>
        <n v="7348885882"/>
        <n v="9901490906"/>
        <n v="9845247594"/>
        <n v="9916755337"/>
        <n v="9986611778"/>
        <n v="9886395825"/>
        <n v="9731641206"/>
        <n v="7032662633"/>
        <n v="9886392607"/>
        <n v="9164278728"/>
        <n v="9481435778"/>
        <n v="8123319314"/>
        <n v="8904363520"/>
        <n v="7760422055"/>
        <n v="9901956144"/>
        <n v="9704213663"/>
        <n v="8277499418"/>
        <n v="6363729600"/>
        <n v="9480542770"/>
        <n v="9036516587"/>
        <n v="7349115974"/>
        <n v="9449175207"/>
        <n v="9902284438"/>
        <n v="9019526914"/>
        <n v="9740210502"/>
        <n v="8095333795"/>
        <n v="9686345119"/>
        <n v="7204046023"/>
        <n v="7676030848"/>
        <n v="7829010160"/>
        <n v="8892520396"/>
        <n v="9941375902"/>
        <n v="8904061230"/>
        <n v="9341473953"/>
        <n v="9880042744"/>
        <n v="9620328866"/>
        <n v="9969051327"/>
        <n v="7204505337"/>
        <n v="9448380592"/>
        <n v="7026508921"/>
        <n v="8660838116"/>
        <n v="8867491226"/>
        <n v="8099080990"/>
        <n v="9449830905"/>
        <n v="8310397692"/>
        <n v="9535581886"/>
        <n v="9449074099"/>
        <n v="9902733777"/>
        <n v="9036664836"/>
        <n v="9964424815"/>
        <n v="7550238355"/>
        <n v="7506194199"/>
        <n v="8123785912"/>
        <n v="7032700224"/>
        <n v="8205042295"/>
        <n v="8971253830"/>
        <n v="9740775233"/>
        <n v="9845067016"/>
        <n v="8867825573"/>
        <n v="984485396"/>
        <n v="9901571944"/>
        <n v="8105718201"/>
        <n v="9449656940"/>
        <n v="9535574344"/>
        <n v="9740513778"/>
        <n v="7975595838"/>
        <n v="9481888901"/>
        <n v="9886565316"/>
        <s v="+1(937)815-8491"/>
        <n v="9739999950"/>
        <n v="9900150167"/>
        <n v="9849413604"/>
        <n v="9986421124"/>
        <n v="7348977564"/>
        <n v="8329692736"/>
        <n v="9763138674"/>
        <n v="9900108694"/>
        <n v="14086134617"/>
        <n v="8884756223"/>
        <n v="9972074433"/>
        <n v="9449858490"/>
        <n v="9739443996"/>
        <n v="919448280343"/>
        <n v="9994781500"/>
        <n v="9742812023"/>
        <n v="9860676940"/>
        <n v="9741719926"/>
        <n v="9445168096"/>
        <n v="9849920165"/>
        <n v="9130006188"/>
        <n v="8073819638"/>
        <n v="9008418913"/>
        <n v="9940434780"/>
        <n v="8147941979"/>
        <n v="9495829610"/>
        <n v="7899408650"/>
        <n v="9449850135"/>
        <n v="9845514514"/>
        <n v="9845167131"/>
        <n v="9945652271"/>
        <n v="9841407041"/>
        <n v="8370019108"/>
        <n v="9845776722"/>
        <n v="9845089819"/>
        <n v="7411799345"/>
        <n v="9766038060"/>
        <n v="8050371509"/>
        <n v="9986778491"/>
        <n v="9535924398"/>
        <n v="9443208490"/>
        <n v="9866224194"/>
        <n v="9952020922"/>
        <n v="8310690120"/>
        <n v="9342659932"/>
        <n v="9900862094"/>
        <n v="9480517906"/>
        <n v="8197124537"/>
        <n v="9739487194"/>
        <n v="9449852122"/>
        <n v="9482393584"/>
        <n v="8861628367"/>
        <n v="9380090420"/>
        <n v="9845533237"/>
        <n v="9845473728"/>
        <n v="9739012638"/>
        <n v="9743763553"/>
        <n v="9740870422"/>
        <n v="9391115088"/>
        <n v="8830103821"/>
        <n v="9900268684"/>
        <n v="7359555240"/>
        <n v="9538648353"/>
        <n v="9481057363"/>
        <n v="6360172965"/>
        <n v="9945463518"/>
        <n v="9483848899"/>
        <n v="9738818148"/>
        <n v="9840295834"/>
        <n v="9158983736"/>
        <n v="8088213858"/>
        <n v="7676443665"/>
        <n v="7795586069"/>
        <n v="9036436753"/>
        <n v="9010379476"/>
        <n v="9432573689"/>
        <n v="9880307753"/>
        <n v="8008254080"/>
        <n v="9632810206"/>
        <n v="8495927374"/>
        <n v="9448171866"/>
        <n v="8892974604"/>
        <n v="9008211655"/>
        <n v="9740004648"/>
        <n v="9980728443"/>
        <n v="9986816914"/>
        <n v="9866304131"/>
        <n v="9886148363"/>
        <n v="9449050537"/>
        <s v="+1 650-935-5690 (USA"/>
        <n v="9886557541"/>
        <n v="7207630900"/>
        <n v="8088603724"/>
        <n v="9920563943"/>
        <n v="9113800763"/>
        <n v="9845091024"/>
        <n v="7406093925"/>
        <n v="9000748294"/>
        <n v="9569530233"/>
        <n v="9448089773"/>
        <n v="9894551745"/>
        <n v="9880915028"/>
        <n v="9986455864"/>
        <n v="7406135416"/>
        <n v="9481487831"/>
        <n v="9972522302"/>
        <n v="9866701280"/>
        <n v="7337813939"/>
        <n v="9449928284"/>
        <n v="9686026535"/>
        <n v="9444847201"/>
        <n v="9986501129"/>
        <n v="6366522516"/>
        <n v="7760520026"/>
        <n v="9986149217"/>
        <n v="9449859618"/>
        <n v="900871704"/>
        <n v="9448394893"/>
        <n v="9632698613"/>
        <n v="9886558986"/>
        <n v="9902252294"/>
        <n v="9880540524"/>
        <n v="8247792431"/>
        <n v="9493857079"/>
        <n v="9739152071"/>
        <n v="9845757262"/>
        <n v="9845130850"/>
        <n v="9742205922"/>
        <n v="9820199936"/>
        <n v="8217071515"/>
        <n v="7020739453"/>
        <n v="9886396444"/>
        <n v="9866167483"/>
        <n v="9008155449"/>
        <n v="9448473429"/>
        <n v="9448219868"/>
        <n v="9880209682"/>
        <n v="9421113463"/>
        <n v="9036266593"/>
        <n v="9480629095"/>
        <n v="9731254248"/>
        <n v="9845026587"/>
        <n v="7019832147"/>
        <n v="9066434585"/>
        <n v="9986990619"/>
        <n v="9900269486"/>
        <n v="9019825547"/>
        <n v="9902139611"/>
        <n v="9379108585"/>
        <n v="9900253537"/>
        <n v="9945380815"/>
        <n v="9845113707"/>
        <n v="9164021045"/>
        <n v="9886963866"/>
        <n v="9972650234"/>
        <n v="8971631740"/>
        <n v="9611470794"/>
        <n v="9502651969"/>
        <n v="9900833598"/>
        <n v="9880301109"/>
        <n v="9059639350"/>
        <n v="9480337220"/>
        <n v="9342594564"/>
        <n v="9886736060"/>
        <n v="9845737008"/>
        <n v="9535710636"/>
        <n v="9886864968"/>
        <n v="9481908404"/>
        <n v="9972216654"/>
        <n v="9845907255"/>
        <n v="9481201272"/>
        <n v="9980511522"/>
        <n v="8867246610"/>
        <n v="9632169674"/>
        <n v="8618047406"/>
        <n v="7259031482"/>
        <n v="9449859029"/>
        <n v="9986314802"/>
        <n v="9916021169"/>
        <n v="8431660700"/>
        <n v="9482947737"/>
        <n v="9481529277"/>
        <n v="9008828669"/>
        <n v="7975727164"/>
        <n v="9980071201"/>
        <n v="9964143937"/>
        <n v="9242860483"/>
        <n v="9480109003"/>
        <n v="7975864521"/>
        <n v="9930813044"/>
        <n v="9481972135"/>
        <n v="9742844114"/>
        <n v="9483468300"/>
        <n v="9844233644"/>
        <n v="9980022410"/>
        <n v="9971963934"/>
        <n v="9014343653"/>
        <n v="9482731886"/>
        <n v="6360518292"/>
        <n v="9845653504"/>
        <n v="9880833201"/>
        <n v="9676253181"/>
        <n v="9448481090"/>
        <n v="7032642083"/>
        <n v="9481086626"/>
        <n v="9480795802"/>
        <n v="9886248822"/>
        <n v="9845153334"/>
        <n v="7760854525"/>
        <n v="9611707529"/>
        <n v="9361194093"/>
        <n v="9945561210"/>
        <n v="9448684269"/>
        <n v="8618433983"/>
        <n v="8762557601"/>
        <n v="7829316356"/>
        <n v="9481187343"/>
        <n v="9845622178"/>
        <n v="9493347155"/>
        <n v="7207441549"/>
        <n v="9490077800"/>
        <n v="9901254425"/>
        <n v="9964816479"/>
        <n v="9705748049"/>
        <n v="9632072294"/>
        <n v="9901407672"/>
        <n v="9448406720"/>
        <n v="9945560903"/>
        <n v="9901042560"/>
        <n v="9000894965"/>
        <n v="9867762806"/>
        <n v="9902109075"/>
        <n v="8885842156"/>
        <n v="8867497660"/>
        <n v="8500078258"/>
        <n v="9481477071"/>
        <n v="9840439467"/>
        <n v="9845659896"/>
        <n v="9343791066"/>
        <n v="9448676375"/>
        <n v="9384929667"/>
        <n v="9449346945"/>
        <n v="9945568392"/>
        <n v="8884155903"/>
        <n v="9980903641"/>
        <n v="9972355580"/>
        <n v="9243062760"/>
        <n v="9626533062"/>
        <n v="9790938744"/>
        <n v="9964264977"/>
        <n v="9008490553"/>
        <n v="9901982643"/>
        <n v="9480043592"/>
        <n v="8105084022"/>
        <n v="9916674712"/>
        <n v="9858555246"/>
        <n v="9945584235"/>
        <n v="9480028356"/>
        <n v="9449571153"/>
        <n v="7760505661"/>
        <n v="7483067643"/>
        <n v="7022368559"/>
        <n v="9986122408"/>
        <n v="8862054071"/>
        <n v="9019858490"/>
        <n v="9845300610"/>
        <n v="9880210915"/>
        <n v="7022972860"/>
        <n v="9945627329"/>
        <n v="9741408100"/>
        <n v="6363566089"/>
        <n v="9980150704"/>
        <s v="9035167892 (Whatsapp only)"/>
        <n v="9880213077"/>
        <n v="9900112288"/>
        <n v="9448020989"/>
        <n v="9880917656"/>
        <n v="9980519428"/>
        <n v="9972121186"/>
        <n v="9901026013"/>
        <n v="9867377850"/>
        <n v="9686366911"/>
        <n v="9421629041"/>
        <n v="8758966777"/>
        <n v="9480088660"/>
        <n v="9945793989"/>
        <n v="9902192000"/>
        <n v="9242273959"/>
        <n v="9945708998"/>
        <n v="9908224837"/>
        <n v="9880349945"/>
        <n v="9741002658"/>
        <n v="9448720578"/>
        <n v="9449003888"/>
        <n v="9483349814"/>
        <n v="8007522332"/>
        <n v="9620760929"/>
        <n v="9901941548"/>
        <n v="9886001776"/>
        <n v="7760505513"/>
        <n v="9742539536"/>
        <n v="9902914906"/>
        <n v="9886628668"/>
        <n v="9535029970"/>
        <n v="9481782323"/>
        <n v="9916162160"/>
        <n v="9945527800"/>
        <n v="9449000137"/>
        <n v="9036031961"/>
        <n v="9591265298"/>
        <n v="9741760763"/>
        <n v="9448456815"/>
        <n v="7676202804"/>
        <n v="9742143538"/>
        <n v="8431803339"/>
        <n v="9611886775"/>
        <n v="9611304528"/>
        <n v="9845107632"/>
        <n v="9900577980"/>
        <n v="9480037685"/>
        <n v="9740144801"/>
        <n v="8123273002"/>
        <n v="9448273699"/>
        <n v="8762364682"/>
        <n v="7899226215"/>
        <n v="7015716935"/>
        <n v="9443441766"/>
        <n v="9449351400"/>
        <n v="9052489656"/>
        <n v="9972365012"/>
        <n v="9743573197"/>
        <n v="9483964176"/>
        <n v="8050145578"/>
        <n v="9480727472"/>
        <n v="9986147615"/>
        <n v="9880372170"/>
        <n v="8098648060"/>
        <n v="9449432554"/>
        <n v="9493208215"/>
        <n v="9036092773"/>
        <n v="9741415056"/>
        <n v="8746928389"/>
        <n v="9972209838"/>
        <n v="8884567755"/>
        <n v="9480020231"/>
        <n v="9916866022"/>
        <n v="9740584757"/>
        <n v="9448116948"/>
        <n v="9535687953"/>
        <n v="9819004840"/>
        <n v="7019796471"/>
        <n v="7829921790"/>
        <n v="6596261041"/>
        <n v="9611542624"/>
        <n v="8105132679"/>
        <n v="9972201281"/>
        <n v="9880715734"/>
        <n v="9743379783"/>
        <n v="9008467331"/>
        <n v="9739310166"/>
        <n v="9482009944"/>
        <n v="9581882828"/>
        <n v="9880824534"/>
        <n v="-4279"/>
        <n v="9922067811"/>
        <n v="7708100458"/>
        <n v="9972824328"/>
        <n v="9741956957"/>
        <n v="9886809374"/>
        <n v="9980330625"/>
        <n v="9791420459"/>
        <n v="8197034041"/>
        <n v="9620996020"/>
        <n v="9481076776"/>
        <n v="9066648254"/>
        <n v="-9008"/>
        <n v="9964004770"/>
        <n v="9486251899"/>
        <n v="9036050408"/>
        <n v="9480090704"/>
        <n v="7019820882"/>
        <n v="9986577195"/>
        <n v="9043531129"/>
        <n v="8217232557"/>
        <n v="9480477190"/>
        <n v="7975738320"/>
        <n v="9164031840"/>
        <n v="8073404181"/>
        <n v="8088296329"/>
        <n v="9916082231"/>
        <n v="9972289340"/>
        <n v="8050255104"/>
        <n v="9035258365"/>
        <n v="9480694544"/>
        <n v="9741050928"/>
        <n v="6364258981"/>
        <n v="9380529029"/>
        <n v="9482563954"/>
        <n v="9820064982"/>
        <n v="9980504080"/>
        <n v="9742406175"/>
        <s v="9686583835-Mother"/>
        <n v="9448066759"/>
        <n v="9731887968"/>
        <n v="9448444784"/>
        <n v="9986317367"/>
        <n v="8971450679"/>
        <n v="7760573472"/>
        <n v="8903240253"/>
        <n v="9972629001"/>
        <n v="9535020212"/>
        <n v="9739952582"/>
        <n v="7204322403"/>
        <n v="9845126143"/>
        <n v="9538040484"/>
        <n v="7019366354"/>
        <n v="8050820795"/>
        <n v="9920250507"/>
        <n v="9620288855"/>
        <n v="9886406634"/>
        <n v="9844143959"/>
        <n v="9849466157"/>
        <n v="9901456213"/>
        <n v="9620959438"/>
        <n v="9449737696"/>
        <n v="9819791638"/>
        <n v="9916669627"/>
        <n v="9989216167"/>
        <n v="7204257810"/>
        <n v="8618133148"/>
        <n v="9035810270"/>
        <n v="8147093669"/>
        <n v="9959646205"/>
        <n v="8147223263"/>
        <n v="9480520515"/>
        <s v="9449684817 (Mother), 9448190525 (Father)"/>
        <n v="9986368813"/>
        <n v="9535413757"/>
        <n v="9880328201"/>
        <n v="8971443449"/>
        <n v="9866288602"/>
        <n v="9003147289"/>
        <n v="9873678654"/>
        <n v="9908867336"/>
        <n v="9965246293"/>
        <n v="8971363649"/>
        <n v="9886071772"/>
        <n v="9844011533"/>
        <n v="9341009029"/>
        <s v="+91 9963633622"/>
        <n v="9845981480"/>
        <n v="9620350173"/>
        <n v="9731574774"/>
        <n v="9243242790"/>
        <n v="9440611688"/>
        <n v="9449320986"/>
        <n v="9490469515"/>
        <n v="9740428015"/>
        <n v="8668358172"/>
        <n v="8904525802"/>
        <n v="9483986967"/>
        <n v="9742649768"/>
        <n v="9381734443"/>
        <n v="8710871285"/>
        <n v="9148450028"/>
        <n v="9482010787"/>
        <n v="7893503280"/>
        <n v="7411244953"/>
        <n v="9448252251"/>
        <n v="9980094762"/>
        <n v="9448287547"/>
        <n v="9686481054"/>
        <s v="82968 67516"/>
        <n v="9448260728"/>
        <n v="919900368274"/>
        <n v="8088298816"/>
        <n v="9901904192"/>
        <n v="9845187780"/>
        <n v="9901408534"/>
        <n v="9972388878"/>
        <n v="7400495889"/>
        <n v="9448890271"/>
        <n v="7760593614"/>
        <n v="8296226660"/>
        <n v="6360048589"/>
        <n v="9538905693"/>
        <n v="9443367554"/>
        <n v="9740555874"/>
        <n v="8792424572"/>
        <n v="9703303565"/>
        <n v="9449292784"/>
        <n v="9902240705"/>
        <n v="9362311307"/>
        <n v="918971843969"/>
        <n v="8618948526"/>
        <n v="8095248799"/>
        <n v="9986582125"/>
        <n v="9886447857"/>
        <s v="+61 451 798 289"/>
        <n v="7406996097"/>
        <n v="9916911928"/>
        <n v="9972275359"/>
        <n v="9738810546"/>
        <n v="9986415375"/>
        <n v="9845213624"/>
        <n v="9741389668"/>
        <n v="8277189751"/>
        <n v="9448689826"/>
        <n v="9449829493"/>
        <n v="8801813834"/>
        <n v="8939364006"/>
        <n v="6380782972"/>
        <n v="9986899230"/>
        <n v="9481881172"/>
        <n v="9742315321"/>
        <n v="9686801846"/>
        <n v="9486113752"/>
        <n v="9789080270"/>
        <n v="8861618455"/>
        <n v="9844024231"/>
        <n v="9686543495"/>
        <n v="9035684104"/>
        <n v="9663460732"/>
        <s v="7259704001 (Well- wisher)"/>
        <n v="8217375793"/>
        <n v="7899571144"/>
        <n v="8904745827"/>
        <n v="9481047534"/>
        <n v="9886704125"/>
        <n v="9480491125"/>
        <n v="9884603412"/>
        <n v="7871533361"/>
        <n v="9791701022"/>
        <n v="8904434095"/>
        <n v="9686690947"/>
        <n v="9966234695"/>
        <n v="9448925961"/>
        <n v="9448115590"/>
        <n v="9108205363"/>
        <n v="9743791031"/>
        <n v="9819472158"/>
        <n v="9008091059"/>
        <n v="9845762212"/>
        <n v="9980065103"/>
        <n v="9900194554"/>
        <n v="9663072888"/>
        <s v="97408 10616"/>
        <n v="8884357577"/>
        <n v="9845859537"/>
        <n v="9177507297"/>
        <n v="9449439222"/>
        <n v="9176665868"/>
        <n v="9873714696"/>
        <n v="6360875757"/>
        <n v="8073147220"/>
        <n v="9481103750"/>
        <n v="9480419144"/>
        <n v="9611883881"/>
        <n v="8050399869"/>
        <n v="8197200744"/>
        <n v="8904824338"/>
        <n v="9449974877"/>
        <n v="9441968039"/>
        <n v="9342559424"/>
        <n v="9845002711"/>
        <n v="9738785962"/>
        <n v="8123681377"/>
        <n v="9742015977"/>
        <n v="9886374055"/>
        <n v="8618165636"/>
        <s v="9449828417(mother) ,7019053418"/>
        <n v="8660257272"/>
        <n v="9036871446"/>
        <n v="8970346710"/>
        <n v="9742594339"/>
        <n v="8861999611"/>
        <n v="9886305978"/>
        <n v="8867643127"/>
        <n v="9980643115"/>
        <n v="9880384194"/>
        <n v="9008212282"/>
        <n v="9449106261"/>
        <n v="7204548422"/>
        <n v="9590095482"/>
        <n v="9480521310"/>
        <n v="9632582966"/>
        <n v="9741738196"/>
        <n v="9972113044"/>
        <n v="9703809552"/>
        <n v="7676733531"/>
        <n v="9945227635"/>
        <n v="9620403750"/>
        <n v="8800311954"/>
        <n v="7795182550"/>
        <n v="9110891889"/>
        <n v="9731556663"/>
        <n v="9535514080"/>
        <n v="9677109739"/>
        <n v="9844511205"/>
        <n v="8431669642"/>
        <n v="9880847275"/>
        <n v="9880673769"/>
        <n v="8310488854"/>
        <n v="8867657351"/>
        <n v="9986049211"/>
        <n v="9032102424"/>
        <n v="9490318188"/>
        <n v="9449108614"/>
        <n v="9880754007"/>
        <n v="9481178822"/>
        <n v="9901490185"/>
        <n v="9901697438"/>
        <n v="9760386045"/>
        <n v="4917634307093"/>
        <n v="9035461408"/>
        <n v="8660031728"/>
        <n v="9731779291"/>
        <n v="9886577494"/>
        <n v="7709764878"/>
        <n v="9036936387"/>
        <n v="9880675648"/>
        <n v="8296491226"/>
        <n v="9704475740"/>
        <n v="9490471042"/>
        <n v="7795643135"/>
        <n v="9440290710"/>
        <n v="9620682814"/>
        <n v="9686401019"/>
        <n v="8139999064"/>
        <n v="9224599143"/>
        <n v="9739032797"/>
        <n v="7338465190"/>
        <n v="8660429955"/>
        <n v="9845770812"/>
        <n v="9880292418"/>
        <n v="9611111345"/>
        <n v="9740230068"/>
        <n v="9620403560"/>
        <n v="9986648975"/>
        <n v="8050743520"/>
        <n v="9880601167"/>
        <n v="9480308261"/>
        <n v="9901504919"/>
        <n v="9449874415"/>
        <n v="9343780846"/>
        <n v="7730813666"/>
        <s v="9619445353 Mother Mrs. Sandhya Patil"/>
        <n v="9080396569"/>
        <s v="9481426216(mother)"/>
        <n v="6361340703"/>
        <n v="220418070"/>
        <n v="9449055616"/>
        <n v="9952099223"/>
        <n v="9845658867"/>
        <n v="9849727342"/>
        <n v="8904835505"/>
        <n v="8762029629"/>
        <n v="9902226662"/>
        <n v="9481468869"/>
        <n v="9449658126"/>
        <n v="9480693425"/>
        <n v="9834243529"/>
        <n v="9686966032"/>
        <n v="9845653859"/>
        <s v="+919731983473( WhatsApp)"/>
        <n v="9441764568"/>
        <n v="9952796665"/>
        <n v="9030976098"/>
        <n v="9663366258"/>
        <n v="9449737711"/>
        <n v="9958217333"/>
        <s v="9663090205 (self)"/>
        <n v="8747870372"/>
        <n v="8892732021"/>
        <n v="9986009862"/>
        <n v="9845345849"/>
        <n v="9880285186"/>
        <s v="+91 9945378948"/>
        <n v="9243987597"/>
        <n v="9930027000"/>
        <n v="8095645645"/>
        <n v="9844140156"/>
        <n v="8105620057"/>
        <n v="9900970407"/>
        <n v="9449133601"/>
        <n v="9902730120"/>
        <n v="9901403333"/>
        <n v="9449661058"/>
        <n v="9869420358"/>
        <n v="9030013978"/>
        <n v="7760162597"/>
        <s v="9900231184 (Mother)"/>
        <n v="9663695319"/>
        <n v="8197504777"/>
        <n v="8310158727"/>
        <n v="9900231184"/>
        <n v="9449803581"/>
        <n v="7892992740"/>
        <n v="9449811810"/>
        <n v="8884767447"/>
        <n v="9094115371"/>
        <n v="9845002332"/>
        <n v="9945658580"/>
        <n v="8128680113"/>
        <n v="9944697226"/>
        <n v="9967226550"/>
        <n v="9986611504"/>
        <n v="9845252898"/>
        <n v="9880416091"/>
        <n v="9845668867"/>
        <n v="9989660461"/>
        <n v="7338462622"/>
        <n v="7795253892"/>
        <n v="9686563885"/>
        <n v="9845235381"/>
        <n v="9871296444"/>
        <n v="9980944001"/>
        <n v="9902210110"/>
        <n v="9449176338"/>
        <n v="9738059692"/>
        <n v="9347250071"/>
        <n v="9987158084"/>
        <n v="9900241098"/>
        <n v="6360423202"/>
        <n v="9964628591"/>
        <n v="8880561776"/>
        <n v="7892367809"/>
        <n v="7676185566"/>
        <n v="7829237626"/>
        <n v="919922925163"/>
        <n v="9448847378"/>
        <n v="8660683012"/>
        <n v="9611194555"/>
        <n v="9845680691"/>
        <n v="9448015913"/>
        <n v="7892125826"/>
        <n v="9448991389"/>
        <n v="9880873629"/>
        <s v="9448482881 mother geetha"/>
        <s v="9731884861,"/>
        <n v="9894288020"/>
        <n v="9535826065"/>
        <n v="9380161884"/>
        <n v="9480043594"/>
        <n v="9880464993"/>
        <n v="8105240006"/>
        <n v="9964326072"/>
        <n v="8838507758"/>
        <n v="8970901533"/>
        <n v="9923194437"/>
        <n v="8867745374"/>
        <n v="9573513159"/>
        <n v="6364687809"/>
        <n v="9789788673"/>
        <n v="7406682618"/>
      </sharedItems>
    </cacheField>
    <cacheField name="Alternate Phone number (ಪರ್ಯಾಯ ದೂರವಾಣಿ ಸಂಖ್ಯೆ)" numFmtId="0">
      <sharedItems containsBlank="1" containsMixedTypes="1" containsNumber="1" containsInteger="1" minValue="771888937" maxValue="918975040216"/>
    </cacheField>
    <cacheField name="Email (ಇಮೆಲ್)" numFmtId="0">
      <sharedItems containsBlank="1"/>
    </cacheField>
    <cacheField name="Address for communication (ಸಂಪರ್ಕದ ವಿಳಾಸ)" numFmtId="0">
      <sharedItems containsMixedTypes="1" containsNumber="1" containsInteger="1" minValue="8296491226" maxValue="9164794489"/>
    </cacheField>
    <cacheField name="Address where bride/bridegroom is residing _x000a_(ವಧು/ವರ ನ ವಾಸವಿರುವ ವಿಳಾಸ)" numFmtId="0">
      <sharedItems containsBlank="1"/>
    </cacheField>
    <cacheField name="Educational Qualification/Degree" numFmtId="0">
      <sharedItems containsBlank="1"/>
    </cacheField>
    <cacheField name="Is the bridge/groom working ?_x000a_ವಧು/ವರ ಉದ್ಯೋಗದಲ್ಲಿದ್ದಾರಾ ?" numFmtId="0">
      <sharedItems containsBlank="1"/>
    </cacheField>
    <cacheField name="Bride/Bridegroom Current Company ವಧು/ವರನ ಪ್ರಸ್ತುತ ಉದ್ಯೋಗದ ಸಂಸ್ಥೆ" numFmtId="0">
      <sharedItems containsBlank="1" longText="1"/>
    </cacheField>
    <cacheField name="Bride/Bridegroom Profession/Designation ವಧು/ವರನ ಉದ್ಯೋಗ / ವೃತ್ತಿಯ ಹುದ್ದೆ" numFmtId="0">
      <sharedItems containsBlank="1"/>
    </cacheField>
    <cacheField name="Bride/Bridegroom Annual Income - ವಾರ್ಷಿಕ ವರಮಾನ" numFmtId="0">
      <sharedItems containsBlank="1" containsMixedTypes="1" containsNumber="1" minValue="0" maxValue="1200000"/>
    </cacheField>
    <cacheField name="Upload CV/Resume of Bride/Bridegroom _x000a_ವಧು/ವರ ನ ಬಾಯೊಡಾಟಾ - ಉದ್ಯೋಗ ಪತ್ರ ಲಗತ್ತಿಸಿ" numFmtId="0">
      <sharedItems containsBlank="1"/>
    </cacheField>
    <cacheField name="Fathers Full Name (ತಂದೆಯ ಪೂರ್ಣ ಹೆಸರು)" numFmtId="0">
      <sharedItems/>
    </cacheField>
    <cacheField name="Father's Occupation/Profession (ತಂದೆಯ ವೃತ್ತಿ/ಉದ್ಯೋಗ)" numFmtId="0">
      <sharedItems containsBlank="1"/>
    </cacheField>
    <cacheField name="Mothers Full Name (ತಾಯಿಯ ಪೂರ್ಣ ಹೆಸರು)" numFmtId="0">
      <sharedItems/>
    </cacheField>
    <cacheField name="Mother's Occupation/Profession (ತಾಯಿಯ ವೃತ್ತಿ/ಉದ್ಯೋಗ)" numFmtId="0">
      <sharedItems containsBlank="1"/>
    </cacheField>
    <cacheField name="Mother's Native place (ತಾಯಿಯ ಮೂಲ ಸ್ಠಳ)" numFmtId="0">
      <sharedItems containsBlank="1"/>
    </cacheField>
    <cacheField name="Brothers and Sisters Details - ಸಹೋದರ/ಸಹೋದರಿಯ ರ ಶಿಕ್ಷಣ, ಉದ್ಯೋಗ, ವಿವಾಹ ವಾಸಿಸುವ ಸ್ಠಳ ಹಾಗೂ ಇನ್ನಿತರ ವಿವರಗಳು -" numFmtId="0">
      <sharedItems containsMixedTypes="1" containsNumber="1" containsInteger="1" minValue="0" maxValue="4" longText="1"/>
    </cacheField>
    <cacheField name="Parents Details (ತಂದೆ ತಾಯಿ ಯರ ವಿವರಗಳು)" numFmtId="0">
      <sharedItems containsBlank="1" longText="1"/>
    </cacheField>
    <cacheField name="Expectations/Preferences of the bride/bridegroom/family_x000a_ವಧು/ವರ ರ ನಿರೀಕ್ಷೆ/ಅಪೇಕ್ಷೆಗಳ ಬಗ್ಗೆ ತಿಳಿಸಿ" numFmtId="0">
      <sharedItems containsMixedTypes="1" containsNumber="1" containsInteger="1" minValue="0" maxValue="0" longText="1"/>
    </cacheField>
    <cacheField name="Reference 1 - Provide name and phone number _x000a_1 ವಧು/ವರ ನ/ಕುಟುಂಬದ ಬಗ್ಗೆ ಚೆನ್ನಾಗಿ ಪರಿಚಯ ವಿರುವವರ ಹೆಸರು, ದೂರವಾಣಿ ವಿವರ_x000a_" numFmtId="0">
      <sharedItems containsMixedTypes="1" containsNumber="1" containsInteger="1" minValue="0" maxValue="9999999999999990"/>
    </cacheField>
    <cacheField name="Reference 2 - Provide name and phone number _x000a_2 ವಧು/ವರ ನ/ಕುಟುಂಬದ ಬಗ್ಗೆ ಚೆನ್ನಾಗಿ ಪರಿಚಯ ವಿರುವವರ ಹೆಸರು, ದೂರವಾಣಿ ವಿವರ_x000a_" numFmtId="0">
      <sharedItems containsBlank="1" containsMixedTypes="1" containsNumber="1" containsInteger="1" minValue="0" maxValue="9.9999999999999898E+17"/>
    </cacheField>
    <cacheField name="Score" numFmtId="0">
      <sharedItems containsNonDate="0" containsString="0" containsBlank="1"/>
    </cacheField>
    <cacheField name="How did you come to know about this Initiative/service ?" numFmtId="0">
      <sharedItems containsBlank="1" containsMixedTypes="1" containsNumber="1" containsInteger="1" minValue="1" maxValue="1"/>
    </cacheField>
    <cacheField name="Gap" numFmtId="0">
      <sharedItems containsNonDate="0" containsString="0" containsBlank="1"/>
    </cacheField>
    <cacheField name="Calc Age" numFmtId="0">
      <sharedItems/>
    </cacheField>
    <cacheField name="Profile ID" numFmtId="0">
      <sharedItems count="865">
        <s v="SM34144"/>
        <s v="NM35299"/>
        <s v="SA34838"/>
        <s v="PK32235"/>
        <s v="P29431"/>
        <s v="SB31121"/>
        <s v="NR34904"/>
        <s v="VA33994"/>
        <s v="VK31379"/>
        <s v="SI33388"/>
        <s v="K31789"/>
        <s v="RK36356"/>
        <s v="SC33919"/>
        <s v="NC29331"/>
        <s v="RR33751"/>
        <s v="VP34514"/>
        <s v="TK33382"/>
        <s v="SR32950"/>
        <s v="AJ34322"/>
        <s v="AV25300"/>
        <s v="GP31505"/>
        <s v="SK32197"/>
        <s v="PR34726"/>
        <s v="JR29091"/>
        <s v="CT36362"/>
        <s v="PB32021"/>
        <s v="H33825"/>
        <s v="RR33664"/>
        <s v="PK33341"/>
        <s v="S33619"/>
        <s v="PA28951"/>
        <s v="DM34354"/>
        <s v="SN34862"/>
        <s v="AG31935"/>
        <s v="PR34244"/>
        <s v="RH31437"/>
        <s v="AU33738"/>
        <s v="S32367"/>
        <s v="CB31894"/>
        <s v="AK32271"/>
        <s v="GS32820"/>
        <s v="PS31889"/>
        <s v="KH30463"/>
        <s v="SH29608"/>
        <s v="PJ31912"/>
        <s v="RJ32082"/>
        <s v="AP35780"/>
        <s v="SB30216"/>
        <s v="VH32447"/>
        <s v="CB34582"/>
        <s v="CP33126"/>
        <s v="NR34859"/>
        <s v="NS30765"/>
        <s v="MA33032"/>
        <s v="VR34476"/>
        <s v="PH33547"/>
        <s v="VA31865"/>
        <s v="KK34999"/>
        <s v="AK33340"/>
        <s v="VD33856"/>
        <s v="SJ34739"/>
        <s v="KP30822"/>
        <s v="ND34936"/>
        <s v="KV34258"/>
        <s v="SS34993"/>
        <s v="GM31789"/>
        <s v="J32147"/>
        <s v="PK32409"/>
        <s v="PV32948"/>
        <s v="SP32035"/>
        <s v="PG33927"/>
        <s v="DS32076"/>
        <s v="SH34774"/>
        <s v="MR34263"/>
        <s v="SP33903"/>
        <s v="AP32483"/>
        <s v="RJ32846"/>
        <s v="HN34756"/>
        <s v="AJ33802"/>
        <s v="PS34130"/>
        <s v="NS33987"/>
        <s v="BM34077"/>
        <s v="CV30013"/>
        <s v="AS32594"/>
        <s v="SG33012"/>
        <s v="PK30704"/>
        <s v="PS30595"/>
        <s v="SR30462"/>
        <s v="KS33399"/>
        <s v="KS32671"/>
        <s v="VB33339"/>
        <s v="PK33316"/>
        <s v="SD33511"/>
        <s v="PS34448"/>
        <s v="HR33450"/>
        <s v="SK34468"/>
        <s v="VK35477"/>
        <s v="RS35360"/>
        <s v="AS30320"/>
        <s v="AS35386"/>
        <s v="PP33382"/>
        <s v="RR28513"/>
        <s v="DG34496"/>
        <s v="MD33618"/>
        <s v="PG33901"/>
        <s v="AH29987"/>
        <s v="SP35024"/>
        <s v="DN30904"/>
        <s v="SH33292"/>
        <s v="MS35069"/>
        <s v="AS32483"/>
        <s v="SS34029"/>
        <s v="AV34241"/>
        <s v="MK32225"/>
        <s v="VP36350"/>
        <s v="SK35645"/>
        <s v="AA33302"/>
        <s v="AB31724"/>
        <s v="GK34649"/>
        <s v="VT31673"/>
        <s v="PD34862"/>
        <s v="SK32206"/>
        <s v="AS30925"/>
        <s v="JP36136"/>
        <s v="SR34796"/>
        <s v="VB34807"/>
        <s v="VS28760"/>
        <s v="TS34133"/>
        <s v="RS35058"/>
        <s v="V35376"/>
        <s v="AT33676"/>
        <s v="VD33495"/>
        <s v="SV34575"/>
        <s v="DV36039"/>
        <s v="DK34936"/>
        <s v="MN34333"/>
        <s v="KP36113"/>
        <s v="SB37061"/>
        <s v="AS35257"/>
        <s v="KR34160"/>
        <s v="PP35039"/>
        <s v="KC34787"/>
        <s v="BR31822"/>
        <s v="SS33432"/>
        <s v="BK35765"/>
        <s v="SS34608"/>
        <s v="SV34544"/>
        <s v="G32830"/>
        <s v="SS36091"/>
        <s v="D35027"/>
        <s v="MS36548"/>
        <s v="VM36292"/>
        <s v="SM34537"/>
        <s v="NA33636"/>
        <s v="BB35561"/>
        <s v="SK34065"/>
        <s v="AK35155"/>
        <s v="VK31622"/>
        <s v="VA32910"/>
        <s v="ND34451"/>
        <s v="MS32722"/>
        <s v="AV34484"/>
        <s v="KS35653"/>
        <s v="VR33281"/>
        <s v="HV36326"/>
        <s v="AR34845"/>
        <s v="KD32808"/>
        <s v="AV35077"/>
        <s v="SS33924"/>
        <s v="M37607"/>
        <s v="VM34031"/>
        <s v="KB33256"/>
        <s v="SR32657"/>
        <s v="VR36371"/>
        <s v="SK31420"/>
        <s v="KK29353"/>
        <s v="PV32175"/>
        <s v="PM34404"/>
        <s v="VP35646"/>
        <s v="SP34767"/>
        <s v="SP32319"/>
        <s v="MP35498"/>
        <s v="DA32836"/>
        <s v="PG34743"/>
        <s v="AK31121"/>
        <s v="AY32364"/>
        <s v="SY33491"/>
        <s v="AK34271"/>
        <s v="PM31798"/>
        <s v="SY35127"/>
        <s v="TA36340"/>
        <s v="NN35955"/>
        <s v="BV33534"/>
        <s v="CA35405"/>
        <s v="SB31305"/>
        <s v="MB34912"/>
        <s v="GL32743"/>
        <s v="DS31210"/>
        <s v="KR35529"/>
        <s v="AJ35749"/>
        <s v="SH36000"/>
        <s v="P34751"/>
        <s v="AI37230"/>
        <s v="JM35601"/>
        <s v="S31898"/>
        <s v="P36083"/>
        <s v="HB29033"/>
        <s v="SK32496"/>
        <s v="AT35969"/>
        <s v="JP36703"/>
        <s v="NK34637"/>
        <s v="MN35947"/>
        <s v="AS34829"/>
        <s v="GN31941"/>
        <s v="RK31349"/>
        <s v="MH37478"/>
        <s v="SK33738"/>
        <s v="DB33215"/>
        <s v="GR35066"/>
        <s v="JB36088"/>
        <s v="BK33575"/>
        <s v="VN33638"/>
        <s v="MS35047"/>
        <s v="VN35418"/>
        <s v="GS34400"/>
        <s v="KK33402"/>
        <s v="BV31896"/>
        <s v="CV30328"/>
        <s v="V34500"/>
        <s v="AK34400"/>
        <s v="GG36280"/>
        <s v="AL30875"/>
        <s v="DS35450"/>
        <s v="SR33090"/>
        <s v="DP34420"/>
        <s v="GR30185"/>
        <s v="NK35842"/>
        <s v="KV35653"/>
        <s v="A37376"/>
        <s v="AV34942"/>
        <s v="GP34464"/>
        <s v="RT34490"/>
        <s v="AP35183"/>
        <s v="V33338"/>
        <s v="AW35891"/>
        <s v="VR34113"/>
        <s v="MM35693"/>
        <s v="AM36268"/>
        <s v="S32876"/>
        <s v="SH32639"/>
        <s v="AA35792"/>
        <s v="BK34109"/>
        <s v="VM32132"/>
        <s v="MS33495"/>
        <s v="SB34685"/>
        <s v="GS35132"/>
        <s v="VJ28592"/>
        <s v="KM32114"/>
        <s v="AK33306"/>
        <s v="SN36452"/>
        <s v="SK29726"/>
        <s v="AH33006"/>
        <s v="M35344"/>
        <s v="AT29724"/>
        <s v="DS34746"/>
        <s v="PR34117"/>
        <s v="M35505"/>
        <s v="SR33595"/>
        <s v="NB33107"/>
        <s v="SV33621"/>
        <s v="VM34785"/>
        <s v="SV33575"/>
        <s v="SG33402"/>
        <s v="SR34597"/>
        <s v="KA35698"/>
        <s v="NJ35157"/>
        <s v="S36052"/>
        <s v="AP35681"/>
        <s v="RK34395"/>
        <s v="SG34481"/>
        <s v="AM32467"/>
        <s v="AV35394"/>
        <s v="SS35262"/>
        <s v="VP32436"/>
        <s v="RB34015"/>
        <s v="BB35875"/>
        <s v="SN34622"/>
        <s v="VK33682"/>
        <s v="G32576"/>
        <s v="DS35526"/>
        <s v="GA32916"/>
        <s v="NH35378"/>
        <s v="KN32023"/>
        <s v="P36386"/>
        <s v="VV36426"/>
        <s v="PK36630"/>
        <s v="SS31636"/>
        <s v="HR32967"/>
        <s v="GP35096"/>
        <s v="AV29773"/>
        <s v="AP34715"/>
        <s v="RN30247"/>
        <s v="SY35731"/>
        <s v="AK36919"/>
        <s v="P34864"/>
        <s v="AK31293"/>
        <s v="HJ33500"/>
        <s v="D34873"/>
        <s v="AK34119"/>
        <s v="NM34735"/>
        <s v="AK32757"/>
        <s v="VA36769"/>
        <s v="AG33840"/>
        <s v="S31370"/>
        <s v="SJ35967"/>
        <s v="AV35758"/>
        <s v="AK30967"/>
        <s v="PA35502"/>
        <s v="SR35522"/>
        <s v="VM30944"/>
        <s v="PN34338"/>
        <s v="DA35473"/>
        <s v="SS34249"/>
        <s v="MV34851"/>
        <s v="SP36924"/>
        <s v="CS34552"/>
        <s v="KP34037"/>
        <s v="AP35527"/>
        <s v="SM35219"/>
        <s v="R34150"/>
        <s v="SS33929"/>
        <s v="AM35062"/>
        <s v="AR34585"/>
        <s v="AA35947"/>
        <s v="YK35792"/>
        <s v="KA36216"/>
        <s v="PV35240"/>
        <s v="PA33606"/>
        <s v="SR33750"/>
        <s v="GM32303"/>
        <s v="MP36713"/>
        <s v="S31161"/>
        <s v="DR34588"/>
        <s v="PN31345"/>
        <s v="AJ31382"/>
        <s v="RS30989"/>
        <s v="RR33869"/>
        <s v="PH35075"/>
        <s v="SK33078"/>
        <s v="PK34172"/>
        <s v="NV34971"/>
        <s v="J33861"/>
        <s v="KP35892"/>
        <s v="TL35015"/>
        <s v="PN33204"/>
        <s v="NV32953"/>
        <s v="PS35746"/>
        <s v="AH35479"/>
        <s v="ST35283"/>
        <s v="NS36009"/>
        <s v="VV36421"/>
        <s v="LV34572"/>
        <s v="VR30051"/>
        <s v="KA35728"/>
        <s v="RS34859"/>
        <s v="B31699"/>
        <s v="DN35607"/>
        <s v="A34040"/>
        <s v="MG35565"/>
        <s v="MJ35355"/>
        <s v="AN33461"/>
        <s v="SH35524"/>
        <s v="SK31377"/>
        <s v="AK36122"/>
        <s v="AP32469"/>
        <s v="PJ33866"/>
        <s v="PH33709"/>
        <s v="PK32294"/>
        <s v="AN33629"/>
        <s v="AR35138"/>
        <s v="AS34644"/>
        <s v="BV34634"/>
        <s v="VS35686"/>
        <s v="SA30657"/>
        <s v="SV31302"/>
        <s v="LB36530"/>
        <s v="AR32559"/>
        <s v="KD34647"/>
        <s v="SK35339"/>
        <s v="VV34897"/>
        <s v="NK33164"/>
        <s v="SN30665"/>
        <s v="SD32109"/>
        <s v="AP34669"/>
        <s v="PP35022"/>
        <s v="SK32606"/>
        <s v="SK33690"/>
        <s v="PM32036"/>
        <s v="VV35714"/>
        <s v="HJ34726"/>
        <s v="GP30860"/>
        <s v="PV35305"/>
        <s v="P35923"/>
        <s v="GS33866"/>
        <s v="PK30556"/>
        <s v="NR33691"/>
        <s v="AS32623"/>
        <s v="SK31945"/>
        <s v="PD32302"/>
        <s v="DH33377"/>
        <s v="SH35710"/>
        <s v="SA33934"/>
        <s v="SS33726"/>
        <s v="MV33284"/>
        <s v="P28538"/>
        <s v="MR32472"/>
        <s v="KR33910"/>
        <s v="RA34385"/>
        <s v="RN28941"/>
        <s v="GS30151"/>
        <s v="RS29475"/>
        <s v="KV33739"/>
        <s v="A33037"/>
        <s v="S26923"/>
        <s v="P29066"/>
        <s v="PR30029"/>
        <s v="SG32300"/>
        <s v="GJ35840"/>
        <s v="SS35503"/>
        <s v="KM34732"/>
        <s v="CG35482"/>
        <s v="SP34410"/>
        <s v="SB33594"/>
        <s v="AG36759"/>
        <s v="SH31842"/>
        <s v="KH31018"/>
        <s v="BM35958"/>
        <s v="SV34907"/>
        <s v="SC35306"/>
        <s v="HP35253"/>
        <s v="RP34603"/>
        <s v="GG34148"/>
        <s v="AR36546"/>
        <s v="PB34097"/>
        <s v="PS33544"/>
        <s v="HD37200"/>
        <s v="SB35027"/>
        <s v="AK36421"/>
        <s v="SH34807"/>
        <s v="YN35382"/>
        <s v="AS35720"/>
        <s v="PD33336"/>
        <s v="TH34479"/>
        <s v="SD34923"/>
        <s v="HG34851"/>
        <s v="PR35435"/>
        <s v="V36612"/>
        <s v="SM34295"/>
        <s v="PK35098"/>
        <s v="VV30735"/>
        <s v="DD32475"/>
        <s v="MV35073"/>
        <s v="AJ36367"/>
        <s v="CP35594"/>
        <s v="KM32063"/>
        <s v="VS30043"/>
        <s v="VS31545"/>
        <s v="MR34058"/>
        <s v="SK34427"/>
        <s v="BK34869"/>
        <s v="RK31109"/>
        <s v="SR33868"/>
        <s v="PV31867"/>
        <s v="VV36804"/>
        <s v="S27397"/>
        <s v="SG35218"/>
        <s v="PR34283"/>
        <s v="AP35606"/>
        <s v="SH29642"/>
        <s v="KS32910"/>
        <s v="RA35355"/>
        <s v="PS34898"/>
        <s v="RR35300"/>
        <s v="VC34896"/>
        <s v="S30439"/>
        <s v="RS34765"/>
        <s v="PR35215"/>
        <s v="MK32093"/>
        <s v="NR37539"/>
        <s v="SH30143"/>
        <s v="SK34060"/>
        <s v="PR35589"/>
        <s v="SB29010"/>
        <s v="BJ33691"/>
        <s v="RH36647"/>
        <s v="PA35642"/>
        <s v="SG35697"/>
        <s v="AD33446"/>
        <s v="BK35041"/>
        <s v="RR37588"/>
        <s v="DV35485"/>
        <s v="DS36118"/>
        <s v="AK33683"/>
        <s v="SS35544"/>
        <s v="AS31997"/>
        <s v="BG33856"/>
        <s v="M35757"/>
        <s v="SB35329"/>
        <s v="TH36658"/>
        <s v="VK33507"/>
        <s v="PK31815"/>
        <s v="SS34260"/>
        <s v="MR34363"/>
        <s v="RM35249"/>
        <s v="SR31995"/>
        <s v="VS34593"/>
        <s v="AR35390"/>
        <s v="NA33344"/>
        <s v="AH33119"/>
        <s v="SJ36120"/>
        <s v="SS34776"/>
        <s v="AJ34601"/>
        <s v="SR33843"/>
        <s v="RK31463"/>
        <s v="CP33739"/>
        <s v="KR28658"/>
        <s v="ST32681"/>
        <s v="S31830"/>
        <s v="TK34700"/>
        <s v="PR33635"/>
        <s v="GK31042"/>
        <s v="SV35454"/>
        <s v="S35114"/>
        <s v="AS31656"/>
        <s v="SH36514"/>
        <s v="KA34016"/>
        <s v="SS36876"/>
        <s v="CS33049"/>
        <s v="S31539"/>
        <s v="SS34451"/>
        <s v="BH32238"/>
        <s v="SS34860"/>
        <s v="DS34255"/>
        <s v="Ap34081"/>
        <s v="SN36296"/>
        <s v="VK34286"/>
        <s v="SP35065"/>
        <s v="CP34845"/>
        <s v="VP32157"/>
        <s v="SD35680"/>
        <s v="CH34254"/>
        <s v="SR35609"/>
        <s v="AG32521"/>
        <s v="AV33398"/>
        <s v="NV36364"/>
        <s v="SS36080"/>
        <s v="AD36056"/>
        <s v="SM35128"/>
        <s v="Vk34720"/>
        <s v="S34033"/>
        <s v="DC35998"/>
        <s v="KM35329"/>
        <s v="SN35884"/>
        <s v="SK34598"/>
        <s v="VS35343"/>
        <s v="SP33875"/>
        <s v="RR33646"/>
        <s v="KB32739"/>
        <s v="AA35188"/>
        <s v="SN33182"/>
        <s v="NK36419"/>
        <s v="AV34962"/>
        <s v="SR32192"/>
        <s v="DA33223"/>
        <s v="RG33316"/>
        <s v="B30861"/>
        <s v="S36100"/>
        <s v="AT36837"/>
        <s v="SS36934"/>
        <s v="DP32329"/>
        <s v="SR33604"/>
        <s v="AM33988"/>
        <s v="DJ35961"/>
        <s v="RK35843"/>
        <s v="S35608"/>
        <s v="AA36112"/>
        <s v="VV35625"/>
        <s v="DK36234"/>
        <s v="AN35763"/>
        <s v="ST36194"/>
        <s v="RN31528"/>
        <s v="RJ31902"/>
        <s v="AD32503"/>
        <s v="PP34932"/>
        <s v="SS36938"/>
        <s v="C34472"/>
        <s v="AS37255"/>
        <s v="NT34747"/>
        <s v="SR35566"/>
        <s v="MV33953"/>
        <s v="DK35454"/>
        <s v="KH33847"/>
        <s v="SS35067"/>
        <s v="AS34694"/>
        <s v="HV34719"/>
        <s v="AV34584"/>
        <s v="AR33245"/>
        <s v="SG32918"/>
        <s v="PK35118"/>
        <s v="NN35128"/>
        <s v="VB32871"/>
        <s v="GK32964"/>
        <s v="V35282"/>
        <s v="VS31470"/>
        <s v="SS34402"/>
        <s v="SV35497"/>
        <s v="PH33356"/>
        <s v="BH34279"/>
        <s v="SK31374"/>
        <s v="L35838"/>
        <s v="AS35697"/>
        <s v="AM35484"/>
        <s v="N34699"/>
        <s v="S32501"/>
        <s v="SL34262"/>
        <s v="KG33516"/>
        <s v="PS33756"/>
        <s v="NS34315"/>
        <s v="RA35109"/>
        <s v="VD34925"/>
        <s v="SS31493"/>
        <s v="SV33975"/>
        <s v="VH32394"/>
        <s v="NL31926"/>
        <s v="KN34906"/>
        <s v="DA35302"/>
        <s v="NS37280"/>
        <s v="KD31673"/>
        <s v="VR35582"/>
        <s v="BG35750"/>
        <s v="SR32684"/>
        <s v="RD33766"/>
        <s v="SK30652"/>
        <s v="AK35964"/>
        <s v="JJ32527"/>
        <s v="PJ34551"/>
        <s v="VK34832"/>
        <s v="SN36602"/>
        <s v="VA32549"/>
        <s v="SR34182"/>
        <s v="M32795"/>
        <s v="KB35419"/>
        <s v="AS33886"/>
        <s v="MP31503"/>
        <s v="VV31191"/>
        <s v="PJ36168"/>
        <s v="KS34927"/>
        <s v="PH33266"/>
        <s v="SS35362"/>
        <s v="AS35401"/>
        <s v="SV34295"/>
        <s v="VP35144"/>
        <s v="KB36093"/>
        <s v="B36915"/>
        <s v="KS35531"/>
        <s v="RR30194"/>
        <s v="VN36553"/>
        <s v="AH34565"/>
        <s v="AV33341"/>
        <s v="HJ34119"/>
        <s v="SV36946"/>
        <s v="SJ32276"/>
        <s v="RA37083"/>
        <s v="PT34483"/>
        <s v="BM35321"/>
        <s v="KS32498"/>
        <s v="DV34327"/>
        <s v="AS36229"/>
        <s v="PV36262"/>
        <s v="MM35622"/>
        <s v="BI36344"/>
        <s v="MK32094"/>
        <s v="ST31625"/>
        <s v="JS34880"/>
        <s v="BN36312"/>
        <s v="KG35723"/>
        <s v="AS37048"/>
        <s v="ST35165"/>
        <s v="MD34527"/>
        <s v="P34967"/>
        <s v="PP35656"/>
        <s v="VJ35047"/>
        <s v="SS35627"/>
        <s v="AR31947"/>
        <s v="PR34292"/>
        <s v="Pk34438"/>
        <s v="K34134"/>
        <s v="SS37190"/>
        <s v="SA35418"/>
        <s v="SS35768"/>
        <s v="SC31082"/>
        <s v="VV36624"/>
        <s v="DC37060"/>
        <s v="SP35520"/>
        <s v="S35207"/>
        <s v="SS36762"/>
        <s v="P36313"/>
        <s v="Sa35362"/>
        <s v="AV35331"/>
        <s v="SS33008"/>
        <s v="SP37326"/>
        <s v="Vk35123"/>
        <s v="SA33121"/>
        <s v="DL34736"/>
        <s v="SM37494"/>
        <s v="Nk34760"/>
        <s v="AB35295"/>
        <s v="S33852"/>
        <s v="SP35684"/>
        <s v="NB34257"/>
        <s v="PK35351"/>
        <s v="AN34340"/>
        <s v="KV35492"/>
        <s v="PP33298"/>
        <s v="CA36615"/>
        <s v="RR36800"/>
        <s v="MS34203"/>
        <s v="SD35667"/>
        <s v="SR33091"/>
        <s v="DR35290"/>
        <s v="RV32133"/>
        <s v="Bk33625"/>
        <s v="SR36655"/>
        <s v="MS33745"/>
        <s v="PA35174"/>
        <s v="HM33821"/>
        <s v="KU36478"/>
        <s v="SA35275"/>
        <s v="SN32680"/>
        <s v="NN35783"/>
        <s v="AK36140"/>
        <s v="MD30118"/>
        <s v="AV35426"/>
        <s v="CM34472"/>
        <s v="GH27406"/>
        <s v="S37104"/>
        <s v="AS35619"/>
        <s v="SV35524"/>
        <s v="AB36761"/>
        <s v="SS35828"/>
        <s v="AN32223"/>
        <s v="NA35382"/>
        <s v="PK29674"/>
        <s v="BS36725"/>
        <s v="MS31654"/>
        <s v="KA34294"/>
        <s v="PD34341"/>
        <s v="AV35418"/>
        <s v="AP35393"/>
        <s v="SP34138"/>
        <s v="R34488"/>
        <s v="VS36804"/>
        <s v="B32066"/>
        <s v="SM36941"/>
        <s v="PB37158"/>
        <s v="AM36930"/>
        <s v="KK34684"/>
        <s v="Nk33125"/>
        <s v="KV36391"/>
        <s v="AR37457"/>
        <s v="SD33420"/>
        <s v="MR35891"/>
        <s v="SM34344"/>
        <s v="BV34337"/>
        <s v="SH34008"/>
        <s v="VC33676"/>
        <s v="PD35726"/>
        <s v="SD37513"/>
        <s v="RB35643"/>
        <s v="VB33957"/>
        <s v="MS36311"/>
        <s v="SK34244"/>
        <s v="SN32978"/>
        <s v="PB36089"/>
        <s v="SG33336"/>
        <s v="SK36286"/>
        <s v="SN33052"/>
        <s v="IR33863"/>
        <s v="A31869"/>
        <s v="RK36043"/>
        <s v="RS36444"/>
        <s v="DA35953"/>
        <s v="KS35071"/>
        <s v="DS35420"/>
        <s v="Jk34845"/>
        <s v="AR36680"/>
        <s v="AV33601"/>
        <s v="SK34204"/>
        <s v="Kb35933"/>
        <s v="AH36034"/>
        <s v="AS35935"/>
        <s v="AP35362"/>
        <s v="TR37009"/>
        <s v="Rn32612"/>
        <s v="AS36034"/>
        <s v="PR35378"/>
        <s v="AP35925"/>
        <s v="VG35504"/>
        <s v="RR34643"/>
        <s v="P30837"/>
        <s v="PK36563"/>
        <s v="SH30439"/>
        <s v="RA34880"/>
        <s v="VM32584"/>
        <s v="AS30445"/>
        <s v="PP33205"/>
        <s v="AG35625"/>
        <s v="SG35273"/>
        <s v="Vs36656"/>
        <s v="GP36523"/>
        <s v="V37773"/>
        <s v="PK36089"/>
        <s v="RG35901"/>
        <s v="PS35574"/>
        <s v="BR35424"/>
        <s v="AJ36158"/>
        <s v="DS36634"/>
        <s v="SS34242"/>
        <s v="PK34803"/>
        <s v="RP35617"/>
        <s v="DV36871"/>
        <s v="MH35006"/>
        <s v="SM36005"/>
        <s v="DJ31500"/>
        <s v="KS34891"/>
        <s v="RP37447"/>
        <s v="M35397"/>
        <s v="KK33264"/>
        <s v="PP35491"/>
        <s v="PV36013"/>
        <s v="PI33301"/>
        <s v="SP35947"/>
        <s v="NS35425"/>
        <s v="SD34199"/>
        <s v="PS31991"/>
        <s v="AA36342"/>
        <s v="PK34983"/>
        <s v="M33877"/>
        <s v="MH36057"/>
        <s v="DS38651"/>
        <s v="KS33731"/>
        <s v="PA36805"/>
        <s v="CR35228"/>
        <s v="GP34959"/>
        <s v="CM36486"/>
        <s v="KM34277"/>
        <s v="SK34954"/>
        <s v="VV37772"/>
        <s v="Gk35110"/>
        <s v="PJ35636"/>
        <s v="SP33270"/>
        <s v="GH31198"/>
        <s v="PK35047"/>
        <s v="S35681"/>
        <s v="RB35018"/>
      </sharedItems>
    </cacheField>
    <cacheField name="Calc EQ"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6">
  <r>
    <x v="0"/>
    <s v="Sumith332@gmail.com"/>
    <m/>
    <s v="Active"/>
    <s v="I am Giving details of Bridegroom (ನಾನು ವರ ನ ವಿವರ ನೀಡುತ್ತಿದ್ದೇನೆ)"/>
    <x v="0"/>
    <s v="Shimoga"/>
    <n v="33"/>
    <s v="Kashyapa"/>
    <s v="Madhva ಮಾಧ್ವ"/>
    <s v="Uttaradi Matha"/>
    <s v="Kannada"/>
    <m/>
    <s v="5’4&quot;"/>
    <m/>
    <s v="https://drive.google.com/open?id=18QxDVdTXV_XZVcEEiOC_iS_rRukd8T5-, https://drive.google.com/open?id=1gN42huvnwUA3xIg052L0FNQLxic8cmFP"/>
    <s v="Simha / Sinh (Leo)"/>
    <s v="Magha"/>
    <n v="1"/>
    <x v="0"/>
    <d v="1899-12-30T16:45:00"/>
    <s v="Davangere"/>
    <s v="https://drive.google.com/open?id=1bBgc2-O2kVQ2mmKWEZhqcgPpc_TAAdDu"/>
    <n v="9164427180"/>
    <n v="9986714403"/>
    <s v="Sumith332@gmail.com"/>
    <s v="13th C main road HMT layout Mathikere Bengaluru-560054"/>
    <s v="Undisclosed"/>
    <m/>
    <m/>
    <m/>
    <s v="Senior Executive in SLK software"/>
    <s v="7 LPA"/>
    <s v="https://drive.google.com/open?id=1pi7phR2dR_8CKPKTdmwwHN8d1JFdOOZp"/>
    <s v="Madhusudan P"/>
    <s v="RTD medical rep"/>
    <s v="Usha M"/>
    <s v="House wife"/>
    <m/>
    <s v="1 elder sister(married)"/>
    <m/>
    <s v="Simple Good looking girl"/>
    <s v="Usha M &amp; 9986714403"/>
    <s v="Vasudev &amp; 9743278580"/>
    <m/>
    <m/>
    <m/>
    <s v="33 Y 1 M"/>
    <x v="0"/>
    <s v="NA"/>
  </r>
  <r>
    <x v="1"/>
    <s v="madhu511970@gmail.com"/>
    <m/>
    <s v="Active"/>
    <s v="I am Giving details of Bridegroom (ನಾನು ವರ ನ ವಿವರ ನೀಡುತ್ತಿದ್ದೇನೆ)"/>
    <x v="1"/>
    <s v="Bengaluru"/>
    <n v="29"/>
    <s v="Kaundinya"/>
    <s v="Madhva ಮಾಧ್ವ"/>
    <s v="Vyasaraja Matha"/>
    <s v="Kannada"/>
    <m/>
    <s v="6”"/>
    <s v="He is very good cultured boy and respects the human values"/>
    <s v="https://drive.google.com/open?id=1gD_JCu9gOOfg9fBU-kl43h-lWfvKT78E, https://drive.google.com/open?id=1juYRAItDMNKdBpUVBwUiMIIdat01bf6C, https://drive.google.com/open?id=1Xm9vUMfo9rxS5iFXzG-Kl5Y8Quz-qI_9"/>
    <s v="Vruschika (Scorpius)"/>
    <s v="Anurada"/>
    <n v="2"/>
    <x v="1"/>
    <d v="1899-12-30T16:23:00"/>
    <s v="Bangalore"/>
    <s v="https://drive.google.com/open?id=1sMqWfnjIE51VG67JFvnup5cThT63JNKo"/>
    <n v="9448061718"/>
    <n v="9945201718"/>
    <s v="madhu511970@gmail.com"/>
    <s v="No.22,3rd main, 6th cross, srinidhi layout, konanakunte, Bangalore."/>
    <s v="Undisclosed"/>
    <m/>
    <m/>
    <m/>
    <s v="Working in IT solution company, as Senior Technical Consultant."/>
    <s v="1.65 LPA"/>
    <s v="https://drive.google.com/open?id=1bUqxzxPQRR_fvaqaeZLHIgOdk1OAgwij"/>
    <s v="Madhusudhan. G"/>
    <s v="Business"/>
    <s v="Shantha S"/>
    <s v="Employed"/>
    <m/>
    <s v="No Siblings"/>
    <s v="My self I am self employed and my wife she also working."/>
    <s v="We are looking Bride from respectable family with good cultured girl. And the education should be MS Engg,MBBS,MD,MBA, MTech,MPharm any Masters with good work experience in MNC organisation."/>
    <s v="Ramamurthy ,9845026691"/>
    <s v="Udaya Bhaskar,9845267188."/>
    <m/>
    <m/>
    <m/>
    <s v="29 Y 11 M"/>
    <x v="1"/>
    <s v="NA"/>
  </r>
  <r>
    <x v="2"/>
    <s v="arun.torvi@gmail.com"/>
    <m/>
    <s v="Active"/>
    <s v="I am Giving details of Bridegroom (ನಾನು ವರ ನ ವಿವರ ನೀಡುತ್ತಿದ್ದೇನೆ)"/>
    <x v="2"/>
    <s v="Vijayapura"/>
    <n v="31"/>
    <s v="Vashista"/>
    <s v="Madhva ಮಾಧ್ವ"/>
    <s v="Uttaradi Matha"/>
    <s v="Kannada"/>
    <m/>
    <s v="5’7&quot;"/>
    <s v="My son is BE graduate from Gogate Institute of Technology Belgaum"/>
    <s v="https://drive.google.com/open?id=1a6O3LPuLOZ-lmU_Ojs5yFF11eCpLFjYG, https://drive.google.com/open?id=11FiHqNHHF0jS54h2P67H5939YUN1j1pK, https://drive.google.com/open?id=1EflvZwuDGXNRM0fFUeeH0ScR1qkD4AWE"/>
    <s v="Makar (Capricorn)"/>
    <s v="Uttara Ashadha"/>
    <n v="1"/>
    <x v="2"/>
    <d v="1899-12-30T22:50:00"/>
    <s v="Gulbarga"/>
    <s v="https://drive.google.com/open?id=1NxuTMfcZv_DROCM7D1V0fGlmsVfhB2zF"/>
    <n v="9448751876"/>
    <n v="7338429411"/>
    <s v="arun.torvi@gmail.com"/>
    <s v="Arun Torvi H No 49 Torvi Niwas Nimbargi Lay out Athani Road Bijapur Karnataka 586101"/>
    <s v="Undisclosed"/>
    <m/>
    <m/>
    <m/>
    <s v="Bachelor of Engineering (Computer science) Senior Engineer at VIPRO Technology Belgaum"/>
    <s v="14 LPA"/>
    <s v="https://drive.google.com/open?id=1YlxNE26DNUlsGABg1tj7yTUNBk_Y0oPn"/>
    <s v="Arun Baburao Torvi"/>
    <s v="Retired Senior Manager Karnataka Vikas Grameena Bank"/>
    <s v="Smt Sudha Arun Torvi House wife"/>
    <s v="Housewife"/>
    <m/>
    <s v="One Elder sister married and settled"/>
    <s v="Father retired Manager Mother housewife"/>
    <s v="Any graduate with good cultured"/>
    <s v="Arun Baburao Torvi 9448751876"/>
    <s v="Smt Soubhagya Ajay Nagarhalli 8495844200"/>
    <m/>
    <m/>
    <m/>
    <s v="31 Y 2 M"/>
    <x v="2"/>
    <s v="NA"/>
  </r>
  <r>
    <x v="3"/>
    <s v="pavankarnam02@gmail.com"/>
    <s v="Well-wisher (ಹಿತೈಷಿಗಳು)"/>
    <s v="Active"/>
    <s v="I am Giving details of Bridegroom (ನಾನು ವರ ನ ವಿವರ ನೀಡುತ್ತಿದ್ದೇನೆ)"/>
    <x v="3"/>
    <s v="Bellary"/>
    <n v="34"/>
    <s v="Mounabhargava"/>
    <s v="Smarta ಸ್ಮಾರ್ತ"/>
    <s v="Shankara Matha"/>
    <s v="Kannada"/>
    <m/>
    <s v="6’0&quot;"/>
    <m/>
    <s v="https://drive.google.com/open?id=1Rdatl0ZnTuOPIDFHm1pHEaC557rOmIQS"/>
    <s v="Kanya (Vigro)"/>
    <s v="Hasta"/>
    <n v="1"/>
    <x v="3"/>
    <d v="1899-12-30T01:48:00"/>
    <s v="Hospet"/>
    <m/>
    <n v="9902844310"/>
    <n v="9902713850"/>
    <m/>
    <s v="Ballari"/>
    <s v="Undisclosed"/>
    <s v="BE"/>
    <s v="Yes - ಹೌದು"/>
    <m/>
    <s v="Principle Test Engineer"/>
    <s v="10 LPA"/>
    <m/>
    <s v="Late Ramachandra Rao"/>
    <m/>
    <s v="Shankuntala"/>
    <s v="House wife"/>
    <s v="Ballari"/>
    <s v="Undisclosed"/>
    <m/>
    <s v="No specific preferences"/>
    <s v="Pradeep Alur 9591740996"/>
    <m/>
    <m/>
    <m/>
    <m/>
    <s v="38 Y 3 M"/>
    <x v="3"/>
    <s v="BE"/>
  </r>
  <r>
    <x v="4"/>
    <s v="srimarketing07@gmail.com"/>
    <s v="Relative (ಬಂಧುಗಳು)"/>
    <s v="Active"/>
    <s v="I am Giving details of Bridegroom (ನಾನು ವರ ನ ವಿವರ ನೀಡುತ್ತಿದ್ದೇನೆ)"/>
    <x v="4"/>
    <s v="Bengaluru"/>
    <n v="42"/>
    <s v="Jamadagni"/>
    <s v="Madhva ಮಾಧ್ವ"/>
    <s v="Rayara Matha"/>
    <s v="Kannada"/>
    <m/>
    <s v="5’4&quot;"/>
    <m/>
    <s v="https://drive.google.com/open?id=1xcksFmJcXGLvJ8bHcV_CV4Pk6A9pGzDO"/>
    <s v="Makar (Capricorn)"/>
    <s v="Dhanishta"/>
    <m/>
    <x v="4"/>
    <m/>
    <s v="Pune"/>
    <m/>
    <n v="9008998186"/>
    <n v="9880707308"/>
    <m/>
    <s v="Nayandahalli"/>
    <s v="Bangalore"/>
    <s v="Diplomo"/>
    <s v="Yes - ಹೌದು"/>
    <s v="Dayananda sagar"/>
    <s v="Lab incharge"/>
    <s v="30 LPA"/>
    <m/>
    <s v="Vasanth rao"/>
    <s v="Retd ITI"/>
    <s v="Devaki"/>
    <s v="Retd defence"/>
    <s v="Davangere"/>
    <s v="One sister married"/>
    <m/>
    <s v="Madhwa girl"/>
    <s v="Raghunandana +919036860741"/>
    <m/>
    <m/>
    <m/>
    <m/>
    <s v="46 Y 0 M"/>
    <x v="4"/>
    <s v="Dip"/>
  </r>
  <r>
    <x v="5"/>
    <s v="shrinivasbagewadi@gmail.com"/>
    <s v="Self (ಸ್ವಂತ)"/>
    <s v="Active"/>
    <s v="I am Giving details of Bridegroom (ನಾನು ವರ ನ ವಿವರ ನೀಡುತ್ತಿದ್ದೇನೆ)"/>
    <x v="5"/>
    <s v="Vijayapura"/>
    <n v="37"/>
    <s v="Kaashyapa(ಕಾಶ್ಯಪ)"/>
    <s v="Madhva ಮಾಧ್ವ"/>
    <s v="Uttaradi Matha"/>
    <s v="Kannada"/>
    <m/>
    <s v="5’6&quot;"/>
    <m/>
    <s v="https://drive.google.com/open?id=1T2X6fBUAaKVfsMnhgThn7JG1RPIdWNBg, https://drive.google.com/open?id=1PEB4kI8XAmYs-ufKeMm0flWkCzDbp-7P"/>
    <s v="Dhanu (Sagittarius)"/>
    <s v="Purva Ashadha - ಪೂರ್ವಾ ಆಶಾಢ"/>
    <n v="1"/>
    <x v="5"/>
    <d v="1899-12-30T04:05:00"/>
    <s v="Hungund"/>
    <m/>
    <n v="9341356110"/>
    <m/>
    <s v="shrinivasbagewadi@gmail.com"/>
    <s v="No.3076, behind SP bungalow, near krishna mutt, Vijayapura 586101"/>
    <s v="Undisclosed"/>
    <s v="BE"/>
    <s v="Yes - ಹೌದು"/>
    <m/>
    <s v="Engineering Manager"/>
    <s v="43 LPA"/>
    <m/>
    <s v="Late. Bhimsenrao"/>
    <m/>
    <s v="Late. Bharati"/>
    <m/>
    <s v="Bijapur"/>
    <n v="1"/>
    <s v="Not alive"/>
    <s v="Working or non working"/>
    <s v="Krishna Bagewadi - 9880047039"/>
    <s v="Vinayak Kulkarni - 9343275928"/>
    <m/>
    <m/>
    <m/>
    <s v="41 Y 4 M"/>
    <x v="5"/>
    <s v="BE"/>
  </r>
  <r>
    <x v="6"/>
    <s v="nikitar95@gmail.com"/>
    <s v="Self (ಸ್ವಂತ)"/>
    <s v="Active"/>
    <s v="I am Giving details of Bride ( ನಾನು ವಧು ವಿನ ವಿವರ ನೀಡುತ್ತಿದ್ದೇನೆ)"/>
    <x v="6"/>
    <s v="Bengaluru"/>
    <n v="27"/>
    <s v="Vishrava"/>
    <s v="Smarta ಸ್ಮಾರ್ತ"/>
    <s v="Shankara Matha"/>
    <s v="Sankethi"/>
    <m/>
    <s v="5’6&quot;"/>
    <m/>
    <m/>
    <s v="Mithun (Gemini)"/>
    <s v="Mrigashira - ಮೃಗಶಿರಾ"/>
    <n v="4"/>
    <x v="6"/>
    <d v="1899-12-30T20:57:00"/>
    <s v="Mysore"/>
    <m/>
    <n v="8095689501"/>
    <n v="9945607539"/>
    <s v="nikitar95@gmail.com"/>
    <s v="#1899,1st floor,9th main,31st cross,BSK 2nd stage,Bangalore-560070"/>
    <s v="Bangalore"/>
    <s v="BE"/>
    <s v="Yes - ಹೌದು"/>
    <s v="Intel"/>
    <s v="Software Engineer"/>
    <s v="15 LPA"/>
    <m/>
    <s v="Ramesh Satyanarayan Rao"/>
    <s v="Accounts manager"/>
    <s v="Uma Ramesh Rao"/>
    <s v="House wife"/>
    <s v="Mysuru"/>
    <s v="1 younger brother, studying engineering"/>
    <m/>
    <s v="Not same gotra, age between 28-32, height above 5.6, preferably working in Bangalore, abroad also fine, salary expectations above 12 LPA."/>
    <s v="Vignesh - 8861535613"/>
    <m/>
    <m/>
    <m/>
    <m/>
    <s v="31 Y 0 M"/>
    <x v="6"/>
    <s v="BE"/>
  </r>
  <r>
    <x v="7"/>
    <s v="arpithkumar25@gmail.com"/>
    <s v="Parent (ಮಗ/ಮಗಳು)"/>
    <s v="Active"/>
    <s v="I am Giving details of Bridegroom (ನಾನು ವರ ನ ವಿವರ ನೀಡುತ್ತಿದ್ದೇನೆ)"/>
    <x v="7"/>
    <s v="Chickballapur"/>
    <n v="29"/>
    <s v="Kutsa(ಕುತ್ಸ)"/>
    <s v="Smarta ಸ್ಮಾರ್ತ"/>
    <s v="Shankara Matha"/>
    <s v="Kannada"/>
    <m/>
    <s v="5’6&quot;"/>
    <s v="Working as senior executive in State Bank of India life insurance, we are upper middle class family, own house in Chikkaballapur. Not having any bad habits, good and descent in behaviour. Only mother and son are in my house, Father expired. Looking for Any Brahmin brides."/>
    <s v="https://drive.google.com/open?id=1lnb94sqg3aHkIu_b0PEa_R7eesbxN2zz, https://drive.google.com/open?id=1FjvHAyzMl4dF6hd6kn1jbG5hxKAYv27D"/>
    <s v="Kumbha (Aquarius)"/>
    <s v="Dhanishta"/>
    <n v="4"/>
    <x v="7"/>
    <d v="1899-12-30T03:42:00"/>
    <s v="Bangalore"/>
    <s v="https://drive.google.com/open?id=1eQC2dodGnCKk529QVQ57-r4h0AcTrfLE"/>
    <n v="7676132312"/>
    <n v="9342178092"/>
    <s v="arpithkumar25@gmail.com"/>
    <s v="Sri Ramachandra Nilaya, Nandi road, Chikkaballapur -562101"/>
    <s v="Chikkaballapur"/>
    <s v="MSc in physics"/>
    <s v="Yes - ಹೌದು"/>
    <s v="State Bank of India life insurance (SBI LIFE INSURANCE)"/>
    <s v="Senior executive in operations department"/>
    <s v="9 LPA"/>
    <s v="https://drive.google.com/open?id=1Seu5wWe32llcRlsS8d5ymNvst-ZNXb6l"/>
    <s v="Late R. VENKATA NARYANA"/>
    <s v="Expired"/>
    <s v="Manjula Narayan"/>
    <s v="House wife"/>
    <s v="Bangalore"/>
    <s v="No Siblings"/>
    <s v="Mother alive, father not alive"/>
    <s v="Well cultured Any Brahmin brides, can be adjusted to our family apart from that nothing expectations from our side."/>
    <s v="Ramya +91 87225 71056"/>
    <s v="Venkatesh +91 78298 15312"/>
    <m/>
    <m/>
    <m/>
    <s v="33 Y 6 M"/>
    <x v="7"/>
    <s v="MSc"/>
  </r>
  <r>
    <x v="8"/>
    <s v="aravindknaravinda@gmail.com"/>
    <s v="Siblings (ಸಹೋದರ/ಸಹೋದರಿ)"/>
    <s v="Active"/>
    <s v="I am Giving details of Bridegroom (ನಾನು ವರ ನ ವಿವರ ನೀಡುತ್ತಿದ್ದೇನೆ)"/>
    <x v="8"/>
    <s v="KGF"/>
    <n v="34"/>
    <s v="Srivatsa(ಶ್ರೀವತ್ಸ)"/>
    <s v="Smarta ಸ್ಮಾರ್ತ"/>
    <s v="Srivasta"/>
    <s v="Kannada"/>
    <m/>
    <s v="5’1&quot;"/>
    <s v="No"/>
    <m/>
    <s v="Vruschika (Scorpius)"/>
    <s v="Jyeshta - ಜೇಷ್ಠ"/>
    <n v="1"/>
    <x v="8"/>
    <d v="1899-12-30T08:00:00"/>
    <s v="KGF"/>
    <m/>
    <n v="9945049228"/>
    <n v="9945049228"/>
    <s v="aravindknaravinda@gmail.com"/>
    <s v="Andersonpet, Kempapura Village Anderson pet KGF Kolar gold feild KGF"/>
    <s v="Undisclosed"/>
    <s v="Bsc"/>
    <s v="Yes - ಹೌದು"/>
    <m/>
    <s v="Inda govnt"/>
    <s v="15 LPA"/>
    <m/>
    <s v="Nagabhushana"/>
    <s v="Ret techer late"/>
    <s v="House wife late"/>
    <s v="Late"/>
    <s v="Late"/>
    <s v="No Siblings"/>
    <s v="No"/>
    <s v="No"/>
    <n v="9045049228"/>
    <s v="Aravinda kumar"/>
    <m/>
    <m/>
    <m/>
    <s v="40 Y 8 M"/>
    <x v="8"/>
    <s v="BSc"/>
  </r>
  <r>
    <x v="9"/>
    <s v="sainandann963@gmail.com"/>
    <s v="Self (ಸ್ವಂತ)"/>
    <s v="Active"/>
    <s v="I am Giving details of Bridegroom (ನಾನು ವರ ನ ವಿವರ ನೀಡುತ್ತಿದ್ದೇನೆ)"/>
    <x v="9"/>
    <s v="Chikmagalur"/>
    <n v="30"/>
    <s v="Bharadwaj"/>
    <s v="Srivaishnava ಶ್ರೀವೈಷ್ಣವ"/>
    <s v="Parakala Matha"/>
    <s v="Tamil"/>
    <m/>
    <s v="5’8&quot;"/>
    <m/>
    <m/>
    <s v="Dhanu (Sagittarius)"/>
    <s v="Moola - ಮೂಲಾ"/>
    <n v="1"/>
    <x v="9"/>
    <d v="1899-12-30T05:05:00"/>
    <s v="Chikmagalur"/>
    <m/>
    <n v="8073056986"/>
    <n v="9964474150"/>
    <s v="sainandann963@gmail.com"/>
    <s v="Chikmagalur"/>
    <s v="Chikmagalur"/>
    <s v="Degree"/>
    <s v="Yes - ಹೌದು"/>
    <s v="Engineering college"/>
    <s v="Lecturer"/>
    <s v="3.5 LPA"/>
    <m/>
    <s v="Narasimha babu"/>
    <s v="Retired"/>
    <s v="Geetha"/>
    <s v="Housewife"/>
    <s v="Hiremaglur"/>
    <s v="Undisclosed"/>
    <m/>
    <s v="Sanskara,roopavanthe"/>
    <s v="Srinivas 9886469719"/>
    <m/>
    <m/>
    <m/>
    <m/>
    <s v="35 Y 2 M"/>
    <x v="9"/>
    <s v="Degree"/>
  </r>
  <r>
    <x v="10"/>
    <s v="krishnanmr2008@gmail.com"/>
    <s v="Self (ಸ್ವಂತ)"/>
    <s v="Active"/>
    <s v="I am Giving details of Bridegroom (ನಾನು ವರ ನ ವಿವರ ನೀಡುತ್ತಿದ್ದೇನೆ)"/>
    <x v="10"/>
    <s v="Hassan"/>
    <n v="35"/>
    <s v="Bharadwaj"/>
    <s v="Srivaishnava ಶ್ರೀವೈಷ್ಣವ"/>
    <s v="Parakala Matha"/>
    <s v="Kannada"/>
    <m/>
    <s v="5’10&quot;"/>
    <s v="We are 5 members in a family. Father, mother and we are 3 brothers. My elder brothers are married and settled in Hyderabad n running business. I'm was in job. Now left the job and doing agriculture &amp; farming. Have arecanut and coconut plants n etc lands. All are well settled."/>
    <s v="https://drive.google.com/open?id=1tdWkWgkjAvX_Y33fL4iYl7mi08ZG5XCk"/>
    <s v="Vrishabha (Taurus)"/>
    <s v="Rohini - ರೋಹಿಣಿ"/>
    <n v="3"/>
    <x v="10"/>
    <d v="1899-12-30T02:10:00"/>
    <s v="Hassan"/>
    <m/>
    <n v="9480012845"/>
    <m/>
    <s v="krishnanmr2008@gmail.com"/>
    <s v="S/o Ranganatha"/>
    <s v="Hassan"/>
    <s v="M.Com "/>
    <s v="No - ಇಲ್ಲ"/>
    <m/>
    <m/>
    <s v="Undisclosed"/>
    <m/>
    <s v="Ranganatha"/>
    <s v="Agriculture"/>
    <s v="Champaka"/>
    <s v="House wife"/>
    <s v="Hassan"/>
    <s v="Undisclosed"/>
    <m/>
    <s v="Simple, Good Looking with culture values. (If bride like to work or interested in business after marriage will support. But that is bride wish)"/>
    <s v="Jagadish- 9581111980"/>
    <s v="Rajeev- 9030756298"/>
    <m/>
    <m/>
    <m/>
    <s v="39 Y 6 M"/>
    <x v="10"/>
    <s v="MCom"/>
  </r>
  <r>
    <x v="11"/>
    <s v="rahulkulkarni4457@gmail.com"/>
    <s v="Self (ಸ್ವಂತ)"/>
    <s v="Active"/>
    <s v="I am Giving details of Bridegroom (ನಾನು ವರ ನ ವಿವರ ನೀಡುತ್ತಿದ್ದೇನೆ)"/>
    <x v="11"/>
    <s v="Ainapur"/>
    <n v="23"/>
    <s v="Bharadwaj"/>
    <s v="Madhva ಮಾಧ್ವ"/>
    <s v="Uttaradi Matha"/>
    <s v="Kannada"/>
    <m/>
    <s v="5’1&quot;"/>
    <m/>
    <m/>
    <s v="Kumbha (Aquarius)"/>
    <s v="Rohini - ರೋಹಿಣಿ"/>
    <m/>
    <x v="11"/>
    <d v="1899-12-30T05:22:00"/>
    <s v="Miraj"/>
    <m/>
    <n v="8123870132"/>
    <m/>
    <s v="rahulkulkarni4457@gmail.com"/>
    <s v="Hubli"/>
    <s v="Hubli"/>
    <s v="B com"/>
    <s v="Yes - ಹೌದು"/>
    <s v="Vrl company"/>
    <s v="Account"/>
    <s v="4.5 LPA"/>
    <m/>
    <s v="Narayan Kulkarni"/>
    <s v="Agriculture"/>
    <s v="Geeta N Kulkarni"/>
    <s v="House wife"/>
    <s v="Dharwad"/>
    <s v="Undisclosed"/>
    <s v="Ainapur"/>
    <s v="Responsible"/>
    <n v="8431155131"/>
    <m/>
    <m/>
    <m/>
    <m/>
    <s v="27 Y 0 M"/>
    <x v="11"/>
    <s v="BCom"/>
  </r>
  <r>
    <x v="12"/>
    <s v="c.subramanya1@gmail.com"/>
    <s v="Self (ಸ್ವಂತ)"/>
    <s v="Active"/>
    <s v="I am Giving details of Bridegroom (ನಾನು ವರ ನ ವಿವರ ನೀಡುತ್ತಿದ್ದೇನೆ)"/>
    <x v="12"/>
    <s v="Mysore"/>
    <n v="30"/>
    <s v="Aatreya(ಆತ್ರೆಯ)"/>
    <s v="Smarta ಸ್ಮಾರ್ತ"/>
    <s v="Shankara Matha"/>
    <s v="Kannada"/>
    <m/>
    <s v="5’9&quot;"/>
    <s v="We are traditii/ moderate middle class family of 5 members _x000a_Me, father, mother , sister (married), brother (younger , working) father is retired railway employee and mother bus home maker and my hobbies are my hobbies are Music, sports etc.."/>
    <s v="https://drive.google.com/open?id=1YZJ4c9tlqCMZGMPrIxAL9xO_T5FvAZEt"/>
    <s v="Mesha (Aries)"/>
    <s v="Krittika - ಕೃತಿಕಾ"/>
    <m/>
    <x v="12"/>
    <d v="1899-12-30T00:52:00"/>
    <s v="Ranebennur"/>
    <m/>
    <n v="8880003308"/>
    <n v="9482459628"/>
    <s v="c.subramanya1@gmail.com"/>
    <s v="No 450, 18th cross Vijaya Nagar railway layout mysore"/>
    <s v="Mysore"/>
    <s v="B.com"/>
    <s v="Yes - ಹೌದು"/>
    <s v="Molekule pharmaceutical company"/>
    <s v="Manager"/>
    <s v="4.8 LPA"/>
    <m/>
    <s v="M V Chandrashekar"/>
    <s v="Retired Railway Guard"/>
    <s v="Vijayalakshmi"/>
    <s v="Home maker"/>
    <s v="Ranebennur"/>
    <s v="Sister (married) brother (younger)"/>
    <s v="Father and mother both alive"/>
    <s v="Expecting simple middle class family girl from mysore , Karnataka. Working or not working m also ok.."/>
    <s v="Karthik - 9113027725"/>
    <m/>
    <m/>
    <m/>
    <m/>
    <s v="33 Y 8 M"/>
    <x v="12"/>
    <s v="BCom"/>
  </r>
  <r>
    <x v="13"/>
    <s v="nagendra.3008@gmail.com"/>
    <s v="Self (ಸ್ವಂತ)"/>
    <s v="Active"/>
    <s v="I am Giving details of Bridegroom (ನಾನು ವರ ನ ವಿವರ ನೀಡುತ್ತಿದ್ದೇನೆ)"/>
    <x v="13"/>
    <s v="Bengaluru"/>
    <n v="42"/>
    <s v="Bharadwaj"/>
    <s v="Smarta ಸ್ಮಾರ್ತ"/>
    <s v="Shankara Matha"/>
    <s v="Kannada"/>
    <m/>
    <s v="5’6&quot;"/>
    <s v="Traditional family"/>
    <s v="https://drive.google.com/open?id=1ViW-QpEfkt_iyznYITpQp1emcGwm9SZO"/>
    <s v="Mithun (Gemini)"/>
    <s v="Ardra - ಅರಿದ್ರಾ"/>
    <n v="1"/>
    <x v="13"/>
    <d v="1899-12-30T01:28:00"/>
    <s v="Anekal"/>
    <s v="https://drive.google.com/open?id=1a4NhI9P6L3lHTIOJLVAF1yKB1l4nS5Vo"/>
    <n v="9945160095"/>
    <n v="8884795095"/>
    <s v="nagendra.3008@gmail.com"/>
    <s v="BANGALORE"/>
    <s v="Bangalore"/>
    <s v="B.com "/>
    <s v="Yes - ಹೌದು"/>
    <s v="UNITED TELELINKS"/>
    <s v="Manager Accounts"/>
    <s v="10 LPA"/>
    <s v="https://drive.google.com/open?id=1mi4ExjYu9NmItvrKJfzcA1M4QYaNb4me"/>
    <s v="Late C L Ramachandra Shastry"/>
    <s v="Purohit expired in 2021"/>
    <s v="Meenakshamma"/>
    <s v="House wife"/>
    <s v="Begur near new Bangalore international airport"/>
    <s v="2 sisters both married and settled"/>
    <s v="Father recently expired"/>
    <s v="Any Brahmin suitable Girl who can take care of family and no other demands."/>
    <s v="Jayalakshmi 9902741486"/>
    <m/>
    <m/>
    <m/>
    <m/>
    <s v="46 Y 3 M"/>
    <x v="13"/>
    <s v="BCom"/>
  </r>
  <r>
    <x v="14"/>
    <s v="rekhaharidasrao@gmail.com"/>
    <s v="Self (ಸ್ವಂತ)"/>
    <s v="Active"/>
    <s v="I am Giving details of Bride ( ನಾನು ವಧು ವಿನ ವಿವರ ನೀಡುತ್ತಿದ್ದೇನೆ)"/>
    <x v="14"/>
    <s v="Bengaluru"/>
    <n v="30"/>
    <s v="Angirasa(ಆಂಗಿರಸ)"/>
    <s v="Madhva ಮಾಧ್ವ"/>
    <s v="Sonda Matha"/>
    <s v="Tulu"/>
    <m/>
    <s v="5’3&quot;"/>
    <s v="Discuss later"/>
    <m/>
    <s v="Meena (Pisces)"/>
    <s v="Revati"/>
    <m/>
    <x v="14"/>
    <d v="1899-12-30T21:52:00"/>
    <s v="Surathkal"/>
    <m/>
    <n v="9972028406"/>
    <m/>
    <s v="rekhaharidasrao@gmail.com"/>
    <s v="BANGALORE"/>
    <s v="Bangalore"/>
    <s v="M.Tech"/>
    <s v="Yes - ಹೌದು"/>
    <s v="Allstate solution Pvt Ltd"/>
    <s v="Lead Consultant"/>
    <s v="26 LPA"/>
    <m/>
    <s v="Haridas Rao"/>
    <s v="Ex Indian Air Force"/>
    <s v="Ramadevi Rao"/>
    <s v="Homemaker"/>
    <s v="Kateel"/>
    <s v="Married 1 Elder Sister"/>
    <s v="Parents Alive"/>
    <s v="Good Education, Salary, and family background"/>
    <s v="Ramadevi 8095958407"/>
    <s v="Haridas 9739340379"/>
    <m/>
    <m/>
    <m/>
    <s v="34 Y 2 M"/>
    <x v="14"/>
    <s v="MTech"/>
  </r>
  <r>
    <x v="15"/>
    <s v="venkateshprasad.93@gmail.com"/>
    <s v="Son/Daughter (ಮಗ/ಮಗಳು)"/>
    <s v="Active"/>
    <s v="I am Giving details of Bridegroom (ನಾನು ವರ ನ ವಿವರ ನೀಡುತ್ತಿದ್ದೇನೆ)"/>
    <x v="15"/>
    <s v="Mysore"/>
    <n v="28"/>
    <s v="Bharadwaj"/>
    <s v="Madhva ಮಾಧ್ವ"/>
    <s v="Vyasaraja Matha"/>
    <s v="Kannada"/>
    <m/>
    <s v="5’10&quot;"/>
    <s v="1. Good family background which gives values to our traditions and culture _x000a_2. Expecting the girl with good Understanding just to lead the peaceful life (no other major expectations)_x000a_3. Hobbies playing cricket n listening to songs,"/>
    <s v="https://drive.google.com/open?id=1530sOC9uKMXIFWoUaKyBm5lFhB3cR16Z"/>
    <s v="Kumbha (Aquarius)"/>
    <s v="Purva Bhadrapada"/>
    <n v="3"/>
    <x v="15"/>
    <d v="1899-12-30T15:00:00"/>
    <s v="Mysore"/>
    <s v="https://drive.google.com/open?id=1SYFFBtE4ul-XhShK6_7HmhnbZY0G9swa"/>
    <n v="9916910013"/>
    <n v="8310435629"/>
    <s v="venkateshprasad.93@gmail.com"/>
    <s v="Mysore"/>
    <s v="Bangalore"/>
    <s v="B.E Computer Science"/>
    <s v="Yes - ಹೌದು"/>
    <s v="Trigent Softwares"/>
    <s v="Module lead - QA"/>
    <s v="13 LPA"/>
    <m/>
    <s v="Badrinath Y V"/>
    <s v="Business"/>
    <s v="Jyothi H S"/>
    <s v="House wife"/>
    <s v="Mysore"/>
    <s v="1 Sister, done MCA and working as software engineer in banglore"/>
    <s v="Father (Alive), Mother (Not Alive)"/>
    <s v="Expecting a girl from good family background and give values to our tradition/culture."/>
    <s v="Gopal krishna - 6360220757"/>
    <s v="Balachandra - 9945021377"/>
    <m/>
    <m/>
    <m/>
    <s v="32 Y 1 M"/>
    <x v="15"/>
    <s v="BE"/>
  </r>
  <r>
    <x v="16"/>
    <s v="kvijayalakshminalli@gmail.com"/>
    <s v="Son/Daughter (ಮಗ/ಮಗಳು)"/>
    <s v="Active"/>
    <s v="I am Giving details of Bridegroom (ನಾನು ವರ ನ ವಿವರ ನೀಡುತ್ತಿದ್ದೇನೆ)"/>
    <x v="16"/>
    <s v="Bengaluru"/>
    <n v="31"/>
    <s v="Vashista(ವಸಿಷ್ಟ)"/>
    <s v="Madhva ಮಾಧ್ವ"/>
    <s v="Vyasaraja Matha"/>
    <s v="Kannada"/>
    <m/>
    <s v="5’11&quot;"/>
    <s v="Interested in spirituality ,listening to the devotional songs and music. playing and interested in sports."/>
    <s v="https://drive.google.com/open?id=1zn4mDx328LLvTUgtHoPy2LEEEgNJ8zYT"/>
    <s v="Kanya (Vigro)"/>
    <s v="Hasta - ಹಸ್ತಾ"/>
    <n v="4"/>
    <x v="16"/>
    <d v="1899-12-30T04:21:00"/>
    <s v="Bangalore"/>
    <s v="https://drive.google.com/open?id=1IF7iU-A85DO8sINMY0y942vj-Y7bqqnm"/>
    <n v="9845268454"/>
    <n v="8123821347"/>
    <s v="kvijayalakshminalli@gmail.com"/>
    <s v="#35,2nd cross ramachandra agrahara near T.R mill"/>
    <s v="Bangalore"/>
    <s v="BSc.Bed.Msc"/>
    <s v="Yes - ಹೌದು"/>
    <s v="Private school"/>
    <s v="Mathematics Teacher"/>
    <s v="3.6 LPA"/>
    <m/>
    <s v="T V Karigiri Gopala Krishna"/>
    <s v="Retired from his own business"/>
    <s v="K Vijayalakshmi"/>
    <s v="House wife"/>
    <s v="Bengaluru"/>
    <s v="Elder brother working in accencture"/>
    <s v="Alive"/>
    <s v="A bachelor degree holder from Culturally good family ."/>
    <s v="Vasantha-9481026714"/>
    <m/>
    <m/>
    <m/>
    <m/>
    <s v="35 Y 2 M"/>
    <x v="16"/>
    <s v="MSc"/>
  </r>
  <r>
    <x v="17"/>
    <s v="shrimanthrao18@gmail.com"/>
    <s v="Son/Daughter (ಮಗ/ಮಗಳು)"/>
    <s v="Active"/>
    <s v="I am Giving details of Bridegroom (ನಾನು ವರ ನ ವಿವರ ನೀಡುತ್ತಿದ್ದೇನೆ)"/>
    <x v="17"/>
    <s v="Udupi"/>
    <n v="32"/>
    <s v="Vishvamitra(ವಿಶ್ವಾಮಿತ್ರ)"/>
    <s v="Smarta ಸ್ಮಾರ್ತ"/>
    <s v="Sonda Matha"/>
    <s v="Tulu"/>
    <m/>
    <s v="5’11&quot;"/>
    <s v="We are traditional backgrounds in village. But little bit few liberal will be there for few things"/>
    <s v="https://drive.google.com/open?id=1MRwXqsy-70LE5RsHXA52qfW4rTnVXYb9"/>
    <s v="Vruschika (Scorpius)"/>
    <s v="Anurada - ಅನುರಾಧ"/>
    <n v="1"/>
    <x v="17"/>
    <d v="1899-12-30T04:25:00"/>
    <s v="Karkala"/>
    <m/>
    <n v="9535325364"/>
    <n v="9880033080"/>
    <s v="shrimanthrao18@gmail.com"/>
    <s v="17/1, 7th temple Street kadumalleshwara near green mud malleshwaram bangalore"/>
    <s v="Bangalore"/>
    <s v="MBA in Tourism Management"/>
    <s v="Yes - ಹೌದು"/>
    <s v="IndusInd bank near bull temple road basavanagudi bangalore"/>
    <s v="Operation Departments Executive"/>
    <s v="3 LPA"/>
    <m/>
    <s v="Late. Shripathi. D. Rao"/>
    <s v="No more"/>
    <s v="Mrs. Madhumalathi. S. Rao"/>
    <s v="Govt employee in svh pu college office admin"/>
    <s v="Karkala"/>
    <s v="Younger brother an engineer, getting marry this December 2022 Whitefield house"/>
    <s v="Father expired. Mother living in udupi, doing a government job."/>
    <s v="She should be from good family. She should be beautiful woman age preference 30,32 to 35"/>
    <s v="9741671505 - raghu chicappa."/>
    <s v="9480056131- murali chicappa"/>
    <m/>
    <m/>
    <m/>
    <s v="36 Y 4 M"/>
    <x v="17"/>
    <s v="MBA"/>
  </r>
  <r>
    <x v="18"/>
    <s v="akshayjalihal2@gmail.com"/>
    <s v="Self (ಸ್ವಂತ)"/>
    <s v="Active"/>
    <s v="I am Giving details of Bridegroom (ನಾನು ವರ ನ ವಿವರ ನೀಡುತ್ತಿದ್ದೇನೆ)"/>
    <x v="18"/>
    <s v="Bagalkot . Udupi style also"/>
    <n v="29"/>
    <s v="Vashista(ವಸಿಷ್ಟ)"/>
    <s v="Madhva ಮಾಧ್ವ"/>
    <s v="Pejawara Matha"/>
    <s v="Tulu"/>
    <m/>
    <s v="5’8&quot;"/>
    <s v="Doing PhD in Sanskrit University. Akshay Jalihal (Acharya)_x000a_AKSHAY JALIHAL was born in Bagalkot, Bijapur District on 19th December 1993. His parents are Smt Savitha Bhagavat and Sri Ravindra Jalihal. His native is Bagalkot, but now settled in Chandapura, Bangalore Rural Anekal Taluk. He has completed his education in POORNA PRAGNYA VIDHYA PEETA and VASUDEVA GURUKULA. He has completed his MA in Sanskrit with Alankara Shastra and Tantrasaara Aagama as specialization and Diploma in Fine Arts. He is also an astrologer and belongs to a family which has followed traditional medicine from generations._x000a__x000a_Akshay Jalihal, a priest by profession, performs all kinds of Pooja,Homa and Havanas. He also is a_x000a__x000a_motivational speaker on personality development and social issues. His passion being Rangoli (Sand Art) and sculpture using (mud) is keen on creating social awareness and interest about this ancient folk art._x000a__x000a_During Ganesha festival, a special awareness is created among children and public towards the ill effects of the usage of plaster of Paris. Instead, children are encouraged to use mud to create their own idols as a part of social responsibility"/>
    <s v="https://drive.google.com/open?id=1Gd20jsk_ySlC-BAjuMBezmY2oDRGrSKj, https://drive.google.com/open?id=1hW_hYUDkUVYeBithke-AsO_olnU43Gxo, https://drive.google.com/open?id=1gDiKrvZj-p_9zjLLty8u0aJKMdBBSeRk"/>
    <s v="Kumbha (Aquarius)"/>
    <s v="Purva Bhadrapada"/>
    <n v="3"/>
    <x v="18"/>
    <d v="1899-12-30T01:10:00"/>
    <s v="Bagalakote"/>
    <m/>
    <n v="19481183319"/>
    <n v="9743474744"/>
    <s v="akshayjalihal2@gmail.com"/>
    <s v="1178 Aashirwad Nilai Near Pepsi Godown Chandrapura Anekal Taluk Bangalore"/>
    <s v="Bangalore"/>
    <s v="Doing PhD in Sanskrit University"/>
    <s v="Yes - ಹೌದು"/>
    <s v="Own business"/>
    <s v="ಪೂರ್ವಹಿತ್ಯ"/>
    <s v="7.8 LPA"/>
    <m/>
    <s v="Ravindra jalihal"/>
    <s v="Neurotherapist"/>
    <s v="Savita jalihal"/>
    <s v="Yoga teacher"/>
    <s v="Udupi"/>
    <s v="One sister doctor married"/>
    <s v="Soft spoken good behaviour"/>
    <s v="Good habits traditional family &amp; caring"/>
    <s v="Krishnamurthy 9481183319"/>
    <m/>
    <m/>
    <m/>
    <m/>
    <s v="32 Y 7 M"/>
    <x v="18"/>
    <s v="PhD"/>
  </r>
  <r>
    <x v="19"/>
    <s v="arunkkmv@gmail.com"/>
    <s v="Siblings (ಸಹೋದರ/ಸಹೋದರಿ)"/>
    <s v="Active"/>
    <s v="I am Giving details of Bridegroom (ನಾನು ವರ ನ ವಿವರ ನೀಡುತ್ತಿದ್ದೇನೆ)"/>
    <x v="19"/>
    <s v="Bhadravathi"/>
    <n v="51"/>
    <s v="Bharadwaj"/>
    <s v="Madhva ಮಾಧ್ವ"/>
    <s v="Uttaradi Matha"/>
    <s v="Kannada"/>
    <m/>
    <s v="5’5&quot;"/>
    <s v="He is working as graphic designer in pvt firm, education MA in mass communication and journalism, family - parents not alive, Elder sister married, younger brother unmarried, other matters will tell later."/>
    <s v="https://drive.google.com/open?id=1vyhpHcuxZvrIBpiprkBmZhJeRw3_dsw0"/>
    <s v="Mesha (Aries)"/>
    <s v="Ashwini(ಅಶ್ವಿನಿ ನಕ್ಷತ್ರ)"/>
    <n v="3"/>
    <x v="19"/>
    <d v="1899-12-30T04:04:00"/>
    <s v="Bhadravathi"/>
    <m/>
    <n v="9019553623"/>
    <n v="9019553623"/>
    <s v="arunkkmv@gmail.com"/>
    <s v="B. No. 33, door no 69, khb colony, shirke apartments, KENGERI Satellite Town, Bangalore 560060"/>
    <s v="Bangalore"/>
    <s v="MA in mass communication and journalism"/>
    <s v="Yes - ಹೌದು"/>
    <s v="Education group of institutions - pvt university"/>
    <s v="Web &amp; graphic designer"/>
    <s v="6.5 LPA"/>
    <m/>
    <s v="K. M. Venkanna achar"/>
    <s v="Retired health inspector"/>
    <s v="m. Subhadra"/>
    <s v="school teacher"/>
    <s v="Bhadravathi"/>
    <s v="Later"/>
    <s v="parents are not alive"/>
    <s v="Simple, smart &amp; cultured any Brahmins Girl"/>
    <s v="Padma - +919902773294"/>
    <s v="MUKUND Achar - +919739446938"/>
    <m/>
    <m/>
    <m/>
    <s v="57 Y 3 M"/>
    <x v="19"/>
    <s v="MA"/>
  </r>
  <r>
    <x v="20"/>
    <s v="gurugaruda@gmail.com"/>
    <s v="Self (ಸ್ವಂತ)"/>
    <s v="Active"/>
    <s v="I am Giving details of Bridegroom (ನಾನು ವರ ನ ವಿವರ ನೀಡುತ್ತಿದ್ದೇನೆ)"/>
    <x v="20"/>
    <s v="Chickballapur"/>
    <n v="36"/>
    <s v="Vashista(ವಸಿಷ್ಟ)"/>
    <s v="Madhva ಮಾಧ್ವ"/>
    <s v="Vyasaraja Matha"/>
    <s v="Kannada"/>
    <m/>
    <s v="5’8&quot;"/>
    <s v="Simple, caring person from middle class family"/>
    <s v="https://drive.google.com/open?id=1hftneKFIeR_-SFN9kPnrJvocOF3c9tQd"/>
    <s v="Makar (Capricorn)"/>
    <s v="Uttara Ashadha"/>
    <n v="4"/>
    <x v="20"/>
    <d v="1899-12-30T13:30:00"/>
    <s v="Bangalore"/>
    <s v="https://drive.google.com/open?id=1CU_S6XUYh4sRCRQJcxNxOhgbwLWbMDvJ"/>
    <n v="9611618996"/>
    <n v="9986426660"/>
    <s v="gurugaruda@gmail.com"/>
    <s v="vidyaranyapura, Bangalore"/>
    <s v="Bangalore"/>
    <s v="MBA"/>
    <s v="Yes - ಹೌದು"/>
    <s v="FIS"/>
    <s v="TEAM LEAD"/>
    <s v="9 LPA"/>
    <m/>
    <s v="JAYARAM"/>
    <s v="RETIRED STATE GOVT EMPLOYEE"/>
    <s v="PADMA"/>
    <s v="NA"/>
    <s v="BENGALORE"/>
    <s v="No Siblings"/>
    <s v="Na"/>
    <s v="Simple and caring"/>
    <n v="9986426660"/>
    <n v="9611618996"/>
    <m/>
    <m/>
    <m/>
    <s v="40 Y 3 M"/>
    <x v="20"/>
    <s v="MBA"/>
  </r>
  <r>
    <x v="21"/>
    <s v="suhasknag@gmail.com"/>
    <s v="Son/Daughter (ಮಗ/ಮಗಳು)"/>
    <s v="Active"/>
    <s v="I am Giving details of Bridegroom (ನಾನು ವರ ನ ವಿವರ ನೀಡುತ್ತಿದ್ದೇನೆ)"/>
    <x v="21"/>
    <s v="Bengaluru"/>
    <n v="34"/>
    <s v="Vishvamitra(ವಿಶ್ವಾಮಿತ್ರ)"/>
    <s v="Smarta ಸ್ಮಾರ್ತ"/>
    <s v="Shankara Matha"/>
    <s v="Telugu"/>
    <m/>
    <s v="5’6&quot;"/>
    <s v="Nuclear Family, Cooking,"/>
    <s v="https://drive.google.com/open?id=1xbenko5YskZrBYT66xJxtWHqkOjdCw2t, https://drive.google.com/open?id=1zoJshVtfw7P74D5qYNRdIdmTGHZH7jUp, https://drive.google.com/open?id=1XyNoF_ZgKI7IeGJLw7d0T7AP1XZu5MG6"/>
    <s v="Vrishabha (Taurus)"/>
    <s v="Krittika - ಕೃತಿಕಾ"/>
    <n v="4"/>
    <x v="21"/>
    <d v="1899-12-30T12:02:00"/>
    <s v="Bangalore"/>
    <s v="https://drive.google.com/open?id=1fO57-OBWz0qneD2IfFL1bgdjTRU4Q0Py"/>
    <n v="988678902"/>
    <n v="9449858902"/>
    <s v="suhasknag@gmail.com"/>
    <s v="Flat no E038&quot;Navaneetha&quot;, Brundavan Gardenia Apartment,4thMain,4thCross, Hanumahills Layout, Arehally, Bangalore-560061"/>
    <s v="Bangalore"/>
    <s v="BA"/>
    <s v="Yes - ಹೌದು"/>
    <s v="SDM institute of Ayurveda and Hospital Bangalore"/>
    <s v="OPD Incharge (Admin)"/>
    <s v="3 LPA"/>
    <m/>
    <s v="S.L.N.Krishna Murthy(L)"/>
    <s v="Senior Branch Manager LIC of India (Retd)"/>
    <s v="Radhika KrishnaMurthy"/>
    <s v="Homemaker"/>
    <s v="Bangalore"/>
    <s v="1ElderSister Married, having her own company in bangalore"/>
    <s v="Father(NotAlive) Mother(Alive)"/>
    <s v="Girl should be Good hearted, soft-spoken,Homely Girl, adjustable nature, Traditional Should give Respect to our Traditions and Customs because ours is Little Traditional Orthodox Family/ Any Brahmin"/>
    <s v="S. L. N. PremaChandra -9448412280"/>
    <s v="GeethaSuryaKumar-9986398903"/>
    <m/>
    <m/>
    <m/>
    <s v="38 Y 5 M"/>
    <x v="21"/>
    <s v="BA"/>
  </r>
  <r>
    <x v="22"/>
    <s v="Ravi891541@gmail.com"/>
    <s v="Siblings (ಸಹೋದರ/ಸಹೋದರಿ)"/>
    <s v="Active"/>
    <s v="I am Giving details of Bridegroom (ನಾನು ವರ ನ ವಿವರ ನೀಡುತ್ತಿದ್ದೇನೆ)"/>
    <x v="22"/>
    <s v="Vijayapura"/>
    <n v="27"/>
    <s v="Kaashyapa(ಕಾಶ್ಯಪ)"/>
    <s v="Madhva ಮಾಧ್ವ"/>
    <s v="Uttaradi Matha"/>
    <s v="Kannada"/>
    <m/>
    <s v="5’10&quot;"/>
    <s v="Qualified CA and has own office , income is upto 12-15Lakhs / annum , good culture and decent behavior"/>
    <m/>
    <s v="Vruschika (Scorpius)"/>
    <s v="Jyeshta - ಜೇಷ್ಠ"/>
    <m/>
    <x v="22"/>
    <m/>
    <s v="Bijapur"/>
    <m/>
    <n v="9845842278"/>
    <n v="8050701309"/>
    <s v="pkulkarni149@gmail.com"/>
    <s v="Lig 14 anjanadri nivas bagalakot road jalanagar bijapur"/>
    <s v="Bagalkot"/>
    <s v="CA"/>
    <s v="Yes - ಹೌದು"/>
    <s v="CA and has own office"/>
    <s v="Chartered Accountant"/>
    <s v="15 LPA"/>
    <m/>
    <s v="Rajeev"/>
    <s v="Banker"/>
    <s v="Radhika"/>
    <s v="Home maker"/>
    <s v="Bijapur"/>
    <s v="One brother and works as engineer"/>
    <s v="Alive"/>
    <s v="Well educated and cultural girl"/>
    <s v="Jayateerth 9535835924"/>
    <s v="Sumati 8105984822"/>
    <m/>
    <m/>
    <m/>
    <s v="31 Y 6 M"/>
    <x v="22"/>
    <s v="CA"/>
  </r>
  <r>
    <x v="23"/>
    <s v="jayasimharaos@gmail.com"/>
    <s v="Self (ಸ್ವಂತ)"/>
    <s v="Active"/>
    <s v="I am Giving details of Bridegroom (ನಾನು ವರ ನ ವಿವರ ನೀಡುತ್ತಿದ್ದೇನೆ)"/>
    <x v="23"/>
    <s v="Ramanagara"/>
    <n v="42"/>
    <s v="Kaashyapa(ಕಾಶ್ಯಪ)"/>
    <s v="Madhva ಮಾಧ್ವ"/>
    <s v="Vyasaraja Matha"/>
    <s v="Kannada"/>
    <m/>
    <s v="5’4&quot;"/>
    <s v="Working as a lecturer"/>
    <s v="https://drive.google.com/open?id=1FJO5ts6whKevUEWBG4opSgvS0UQwkFJG"/>
    <s v="Simha / Sinh (Leo)"/>
    <s v="Uttara Bhadrapada"/>
    <n v="1"/>
    <x v="23"/>
    <d v="1899-12-30T19:50:00"/>
    <s v="Ramanagara"/>
    <m/>
    <n v="9886426648"/>
    <n v="808842575"/>
    <s v="jayasimharaos@gmail.com"/>
    <s v="521,Gold Smith Street (vajara beedi ), Ramanagara,District,562159 Ramanagara,District."/>
    <s v="Ramanagara"/>
    <s v="M.Sc, Bed"/>
    <s v="Yes - ಹೌದು"/>
    <s v="PU college ,Bengaluru"/>
    <s v="Lecturer"/>
    <s v="7.5 LPA"/>
    <m/>
    <s v="N.Seetharam (Late)"/>
    <s v="----"/>
    <s v="Indiramma(late)"/>
    <s v="Ex corporator"/>
    <s v="Mysore"/>
    <s v="Brother-1_x000a_Sister--3"/>
    <s v="--+"/>
    <s v="Any graduate or equivalent"/>
    <s v="Sister-Parimala-8088442575"/>
    <m/>
    <m/>
    <m/>
    <m/>
    <s v="46 Y 11 M"/>
    <x v="23"/>
    <s v="MSc"/>
  </r>
  <r>
    <x v="24"/>
    <s v="cnagamani51@gmail.com"/>
    <s v="Son/Daughter (ಮಗ/ಮಗಳು)"/>
    <s v="Active"/>
    <s v="I am Giving details of Bride ( ನಾನು ವಧು ವಿನ ವಿವರ ನೀಡುತ್ತಿದ್ದೇನೆ)"/>
    <x v="24"/>
    <s v="Hyderabad"/>
    <n v="23"/>
    <s v="Bharadwaj"/>
    <s v="Madhva ಮಾಧ್ವ"/>
    <s v="Uttaradi Matha"/>
    <s v="Kannada"/>
    <m/>
    <s v="5’1&quot;"/>
    <s v="My daughter is a Btech graduate, working in an IT firm since two years. She is planning for MS in US and hence looking for suitable MS qualified groom for her. She has a younger brother who has just completed his Btech."/>
    <m/>
    <s v="Tula (Libra)"/>
    <s v="Swati - ಸ್ವಾತಿ"/>
    <n v="4"/>
    <x v="24"/>
    <d v="1899-12-30T20:00:00"/>
    <s v="Hyderabad"/>
    <m/>
    <n v="9440188792"/>
    <n v="9391186185"/>
    <s v="cnagamani51@gmail.com"/>
    <s v="Flat number 401, Abode Aalokam apts, KSR layout Chandannagar , Hyderabad"/>
    <s v="AP Hyderabad"/>
    <s v="B.Tech"/>
    <s v="Yes - ಹೌದು"/>
    <s v="FACTSET"/>
    <s v="Software Engineer"/>
    <s v="8 LPA"/>
    <m/>
    <s v="Canugovi Ramesh"/>
    <s v="Senior Section Engineer, South Central Railway, Secunderabad."/>
    <s v="Canugovi Nagamani"/>
    <s v="Private Employee"/>
    <s v="Ananthapur"/>
    <s v="Younger brother, just. completed B Tech"/>
    <s v="Tara's father is a govt employee and mother is working in a pvt firm. Natives of Ananthapur but settled in Hyderabad for long time."/>
    <s v="Looking for a groom from a good family preferably an MS qualified, working in the US."/>
    <s v="C Ramesh - 9391186185"/>
    <s v="C Radhika - 9440188792"/>
    <m/>
    <m/>
    <m/>
    <s v="27 Y 0 M"/>
    <x v="24"/>
    <s v="BTech"/>
  </r>
  <r>
    <x v="25"/>
    <s v="bhattprasanth@gmail.com"/>
    <s v="Self (ಸ್ವಂತ)"/>
    <s v="Active"/>
    <s v="I am Giving details of Bridegroom (ನಾನು ವರ ನ ವಿವರ ನೀಡುತ್ತಿದ್ದೇನೆ)"/>
    <x v="25"/>
    <s v="Kochi"/>
    <n v="35"/>
    <s v="Garg"/>
    <s v="Madhva ಮಾಧ್ವ"/>
    <s v="Kashi Matha"/>
    <s v="Konkani"/>
    <m/>
    <s v="5’5&quot;"/>
    <s v="Drawing, Sketching, Acting, Drama Script Writing, Songs Lyrics, Mimicry, Trained (Partially) Classical Dance , Karate, Tabla, Mridangam, Cooking,Etc_x000a__x000a_Looking for Vegetarian Bride for A Boy who is not a Software Engg/CA/Engg by profession, Not working in Bangalore/Pune/Mumbai/Abroad, Not working in MNC, Not Having Own House, Car, 6 Digit Salary and any other immovable assets, is Looking for Vegetarian Unmarried/Divorcee Girl (GSB only without Children) from GSB/Brahmin Community who is willing to relocate in Hyderabad/Ready to locate to Girl's place if everything matches._x000a__x000a_Boy is residing with his father who is practising astrology and is a Parkinson's patient_x000a_"/>
    <s v="https://drive.google.com/open?id=1pxOJzcXZUK1M46TDCSfRumV6vcRCo_Np, https://drive.google.com/open?id=1xqvAeNVUC7HkybnCTxnNDvLm-489TFR1"/>
    <s v="Vruschika (Scorpius)"/>
    <s v="Anurada - ಅನುರಾಧ"/>
    <n v="4"/>
    <x v="25"/>
    <d v="1899-12-30T10:10:00"/>
    <s v="Kochi"/>
    <s v="https://drive.google.com/open?id=1gEHRgx3uvVkesz3xXSWBzhZkgRchMNEz"/>
    <n v="9340767320"/>
    <n v="9885167405"/>
    <s v="bhattprasanth@gmail.com"/>
    <s v="Prasanth L Bhatt &quot;Sri Hari Nilaya&quot; H No 1-19-172/35 Plot No 11 Third Left in Road No 7 Joshi nagar West Venkatapuram Alwal Near Lothkunta Secunderabad Telangana - 500 015"/>
    <s v="AP Hyderabad"/>
    <s v="BA MBA (HR)"/>
    <s v="Yes - ಹೌದು"/>
    <s v="Co-op Banks"/>
    <s v="Consultant"/>
    <s v="2 LPA"/>
    <m/>
    <s v="L S Bhatt"/>
    <s v="Astrologer"/>
    <s v="J S S Devi"/>
    <s v="No More"/>
    <s v="Alleppy Kerala"/>
    <s v="No Siblings"/>
    <s v="Father - Practising Astrology (He is a Parkinson's Patient) Mother was Housewife and she is no more"/>
    <s v="Looking for Bride for a Boy who is not a Software Engg/CA/Engg by profession, Not working in Bangalore/Pune/Mumbai/Abroad, Not working in MNC, Not Having Own House, Car, 6 Digit Salary and any other immovable assets, is Looking for Vegetarian Unmarried/Divorcee Girl (GSB without Children only) from GSB / Brahmin Community who is willing to relocate in Hyderabad/Ready to locate to Girl's place if everything matches*"/>
    <s v="93407 67320 T H R Bhatt"/>
    <m/>
    <m/>
    <m/>
    <m/>
    <s v="38 Y 11 M"/>
    <x v="25"/>
    <s v="MBA"/>
  </r>
  <r>
    <x v="26"/>
    <s v="gnraudit@gmail.com"/>
    <s v="Son/Daughter (ಮಗ/ಮಗಳು)"/>
    <s v="Active"/>
    <s v="I am Giving details of Bridegroom (ನಾನು ವರ ನ ವಿವರ ನೀಡುತ್ತಿದ್ದೇನೆ)"/>
    <x v="26"/>
    <s v="Srirangam"/>
    <n v="30"/>
    <s v="Haritasa(ಹರಿತಸ)"/>
    <s v="Madhva ಮಾಧ್ವ"/>
    <s v="Uttaradi Matha"/>
    <s v="Kannada"/>
    <m/>
    <s v="5’7&quot;"/>
    <s v="Moderate hearing music reading scientific fiction books"/>
    <s v="https://drive.google.com/open?id=1bDtXdDcztPzbAwpyMwTRb6GOiZPEkvwr"/>
    <s v="Dhanu (Sagittarius)"/>
    <s v="Moola - ಮೂಲಾ"/>
    <n v="3"/>
    <x v="26"/>
    <d v="1899-12-30T02:19:00"/>
    <s v="Trichirappalli"/>
    <m/>
    <n v="9443081212"/>
    <n v="9677070526"/>
    <s v="gnraudit@gmail.com"/>
    <s v="AG5Bagyalakshmi apartment Raghavendra puram 2 nd Street Srirangam,Trichy 6 Tamilnadu"/>
    <s v="TN Chennai"/>
    <s v="M.sc{Bio tech) Health care management PG Dip. From IIM Calcutta"/>
    <s v="Yes - ಹೌದು"/>
    <s v="8k miles IT company"/>
    <s v="Consultant"/>
    <s v="10 LPA"/>
    <m/>
    <s v="Nagarajan"/>
    <s v="Asst.Director of coop audit (retd)"/>
    <s v="மாலதி"/>
    <s v="Homemaker"/>
    <s v="தர்மபுரி"/>
    <s v="No Siblings"/>
    <s v="Both alive"/>
    <s v="Decent moderate family"/>
    <s v="9443081212 Nagarajan"/>
    <s v="9677070526 Malathi (mother)"/>
    <m/>
    <m/>
    <m/>
    <s v="33 Y 11 M"/>
    <x v="26"/>
    <s v="MBA"/>
  </r>
  <r>
    <x v="27"/>
    <s v="rooparavi12@gmail.com"/>
    <s v="Son/Daughter (ಮಗ/ಮಗಳು)"/>
    <s v="Active"/>
    <s v="I am Giving details of Bridegroom (ನಾನು ವರ ನ ವಿವರ ನೀಡುತ್ತಿದ್ದೇನೆ)"/>
    <x v="27"/>
    <s v="Bengaluru"/>
    <n v="30"/>
    <s v="Haritasa(ಹರಿತಸ)"/>
    <s v="Madhva ಮಾಧ್ವ"/>
    <s v="Uttaradi Matha"/>
    <s v="Kannada"/>
    <m/>
    <s v="5’7&quot;"/>
    <s v="Nuclear family of 3. Hobbies include internet music travel food"/>
    <s v="https://drive.google.com/open?id=1jPTAxToNcy99Kn1zfcEutJ8dPz2UlD-p"/>
    <s v="Makar (Capricorn)"/>
    <s v="Shravana"/>
    <m/>
    <x v="27"/>
    <m/>
    <s v="Bangalore"/>
    <m/>
    <n v="9448451958"/>
    <m/>
    <m/>
    <s v="No 909"/>
    <s v="Undisclosed"/>
    <s v="BE"/>
    <s v="Yes - ಹೌದು"/>
    <s v="Schneider Electric"/>
    <s v="Cloud Architect"/>
    <s v="18 LPA"/>
    <m/>
    <s v="Ravikumar N"/>
    <s v="Retired"/>
    <s v="RoopaRavi"/>
    <s v="Home maker"/>
    <s v="Bangalore"/>
    <s v="No Siblings"/>
    <s v="Alive"/>
    <s v="Girl's qualification BE/ MBA/Mcom/ CA/doctor should be working"/>
    <n v="9886593363"/>
    <m/>
    <m/>
    <m/>
    <m/>
    <s v="34 Y 5 M"/>
    <x v="27"/>
    <s v="BE"/>
  </r>
  <r>
    <x v="28"/>
    <s v="pavankumar3210@gmail.com"/>
    <s v="Self (ಸ್ವಂತ)"/>
    <s v="Active"/>
    <s v="I am Giving details of Bridegroom (ನಾನು ವರ ನ ವಿವರ ನೀಡುತ್ತಿದ್ದೇನೆ)"/>
    <x v="28"/>
    <s v="Bhadravathi"/>
    <n v="31"/>
    <s v="Kaashyapa(ಕಾಶ್ಯಪ)"/>
    <s v="Madhva ಮಾಧ್ವ"/>
    <s v="Uttaradi Matha"/>
    <s v="Kannada"/>
    <m/>
    <s v="5’7&quot;"/>
    <s v="Travel, food, movies"/>
    <s v="https://drive.google.com/open?id=1YMzAJ8XJRqilmOs-9hQQt0MLSZQyWt-F"/>
    <s v="Meena (Pisces)"/>
    <s v="Uttara Bhadrapada"/>
    <n v="1"/>
    <x v="28"/>
    <d v="1899-12-30T07:15:00"/>
    <s v="Bhadravathi"/>
    <m/>
    <n v="9686121343"/>
    <n v="9686121366"/>
    <s v="pavankumar3210@gmail.com"/>
    <s v="BMC BHADRAVATHI"/>
    <s v="Bangalore"/>
    <s v="B.Tech"/>
    <s v="Yes - ಹೌದು"/>
    <s v="Simple Energy Pvt ltd"/>
    <s v="Senior design engineer"/>
    <s v="6.3 LPA"/>
    <m/>
    <s v="Narayana achar GR"/>
    <s v="Rted. As executive MPM BDVT"/>
    <s v="Shashirekha"/>
    <s v="Homemaker"/>
    <s v="Shikaripura"/>
    <s v="Smitha sister , married home maker"/>
    <s v="Both Alive in hometown"/>
    <s v="Any graduate who understands me"/>
    <s v="9845184098 gopinath"/>
    <s v="9481612696 suma"/>
    <m/>
    <m/>
    <m/>
    <s v="35 Y 3 M"/>
    <x v="28"/>
    <s v="BTech"/>
  </r>
  <r>
    <x v="29"/>
    <s v="knarao59@gmail.com"/>
    <s v="Son/Daughter (ಮಗ/ಮಗಳು)"/>
    <s v="Active"/>
    <s v="I am Giving details of Bride ( ನಾನು ವಧು ವಿನ ವಿವರ ನೀಡುತ್ತಿದ್ದೇನೆ)"/>
    <x v="29"/>
    <s v="Bengaluru"/>
    <n v="30"/>
    <s v="Mouthkalya"/>
    <s v="Madhva ಮಾಧ್ವ"/>
    <s v="Vyasaraja Matha"/>
    <s v="Kannada"/>
    <m/>
    <s v="5’4&quot;"/>
    <s v="M.Tech,only a daughter, father Retired BSNL Officer, Mother working as a government school,searching for suitable bridegroom of master degree good looking with background of good cultured family._x000a_"/>
    <s v="https://drive.google.com/open?id=14vfCpHlsFx4Nk09SI3sqOk0A3SslvvCp, https://drive.google.com/open?id=10lDhN07ZtLf8hdIzqUTabw2_Tc6AHmwc"/>
    <s v="Vrishabha (Taurus)"/>
    <s v="Krittika - ಕೃತಿಕಾ"/>
    <n v="4"/>
    <x v="29"/>
    <d v="1899-12-30T08:03:00"/>
    <s v="Bangalore"/>
    <m/>
    <n v="9449032129"/>
    <n v="8431016320"/>
    <s v="knarao59@gmail.com"/>
    <s v="#539,29thMain,11th cross, HSR LAYOUT Sector 1,Bengaluru 560102ector 1"/>
    <s v="Bangalore"/>
    <s v="M.Tech"/>
    <s v="Yes - ಹೌದು"/>
    <s v="Software Company"/>
    <s v="Software Engineer"/>
    <s v="4 LPA"/>
    <m/>
    <s v="K N ASWATHANARAYANA RAO"/>
    <s v="Rtd.BSNL OFFICER"/>
    <s v="BHARATHI"/>
    <s v="Govt.School Teacher"/>
    <s v="Kestur Maddur Taluk Mandya Dist."/>
    <s v="No Siblings"/>
    <s v="Both alive"/>
    <s v="Master Degree and good profession good looking with good cultured family"/>
    <s v="R N Nagaraj 9986488294"/>
    <s v="Krishnan 08041225583"/>
    <m/>
    <m/>
    <m/>
    <s v="34 Y 6 M"/>
    <x v="29"/>
    <s v="MTech"/>
  </r>
  <r>
    <x v="30"/>
    <s v="suma.anandmr@gmail.com"/>
    <s v="Siblings (ಸಹೋದರ/ಸಹೋದರಿ)"/>
    <s v="Active"/>
    <s v="I am Giving details of Bridegroom (ನಾನು ವರ ನ ವಿವರ ನೀಡುತ್ತಿದ್ದೇನೆ)"/>
    <x v="30"/>
    <s v="Mysore"/>
    <n v="43"/>
    <s v="Aatreya(ಆತ್ರೆಯ)"/>
    <s v="Smarta ಸ್ಮಾರ್ತ"/>
    <s v="Shankara Matha"/>
    <s v="Kannada"/>
    <m/>
    <s v="5’6&quot;"/>
    <s v="First marriage, Living with parents, follow basic traditional values with modern outlook, middle class nuclear family, non drinker, non smoker . Loves traveling, singing."/>
    <s v="https://drive.google.com/open?id=1y9-Zguq77gChpKcWrGBSIhqihWvqsyQE"/>
    <s v="Karka (Cancer)"/>
    <s v="Pushya - ಪುಷ್ಯ"/>
    <n v="2"/>
    <x v="30"/>
    <d v="1899-12-30T03:06:00"/>
    <s v="Bangalore"/>
    <s v="https://drive.google.com/open?id=1Y2XZ6m47UuCaYmiNEO97CIIWxkwlaiao"/>
    <n v="7676294363"/>
    <s v="080 28482600"/>
    <s v="suma.anandmr@gmail.com"/>
    <s v="HIG, B-5,45, bldg, no.58, 1st floor, khb colony, Kengeri satellite town Bangalore 60"/>
    <s v="Bangalore"/>
    <s v="Bsc, MBA"/>
    <s v="Yes - ಹೌದು"/>
    <s v="Tata group"/>
    <s v="Stores Manager at big basket"/>
    <s v="5 LPA"/>
    <m/>
    <s v="AN Narasimha Raju"/>
    <s v="Retd from HAL"/>
    <s v="Nirmala kc"/>
    <s v="Home maker"/>
    <s v="Narasimha Raja pura"/>
    <s v="1 elder sister married and settled in Bangalore."/>
    <s v="Both parents alive"/>
    <s v="Adjustable, simple and caring, value for our culture and tradition , working or non working, . 2nd marriage profile without children also accepted."/>
    <s v="Shrinatha 8971047036"/>
    <s v="Vani 9686891084"/>
    <m/>
    <m/>
    <m/>
    <s v="47 Y 3 M"/>
    <x v="30"/>
    <s v="MBA"/>
  </r>
  <r>
    <x v="31"/>
    <s v="divyamaruthisha94@gmail.com"/>
    <s v="Son/Daughter (ಮಗ/ಮಗಳು)"/>
    <s v="Active"/>
    <s v="I am Giving details of Bride ( ನಾನು ವಧು ವಿನ ವಿವರ ನೀಡುತ್ತಿದ್ದೇನೆ)"/>
    <x v="31"/>
    <s v="Bengaluru"/>
    <n v="28"/>
    <s v="Gautam"/>
    <s v="Madhva ಮಾಧ್ವ"/>
    <s v="Uttaradi Matha"/>
    <s v="Kannada"/>
    <m/>
    <s v="5’7&quot;"/>
    <s v="From a good and decent family"/>
    <m/>
    <s v="Mesha (Aries)"/>
    <s v="Ashwini(ಅಶ್ವಿನಿ ನಕ್ಷತ್ರ)"/>
    <m/>
    <x v="31"/>
    <d v="1899-12-30T05:45:00"/>
    <s v="Bangalore"/>
    <m/>
    <n v="8123414204"/>
    <n v="9972867948"/>
    <s v="divyamaruthisha94@gmail.com"/>
    <s v="Bapuji nagar, mysore road, bangalore"/>
    <s v="Bangalore"/>
    <s v="B.com and Chartered Accountant"/>
    <s v="Yes - ಹೌದು"/>
    <s v="Price waterhouse Coopers (PwC)"/>
    <s v="Senior Associate"/>
    <s v="90 LPA"/>
    <m/>
    <s v="Maruthisha L N"/>
    <s v="Retired government employee"/>
    <s v="Padmaja D"/>
    <s v="Senior manager at juggat pharma"/>
    <s v="Bangalore"/>
    <s v="Elder sister married"/>
    <s v="Alive"/>
    <s v="CA, CMA, or equivalent post graduate"/>
    <n v="9900360690"/>
    <s v="Sowmya"/>
    <m/>
    <m/>
    <m/>
    <s v="32 Y 6 M"/>
    <x v="31"/>
    <s v="CA"/>
  </r>
  <r>
    <x v="32"/>
    <s v="narasimhaka1965@gmail.com"/>
    <s v="Son/Daughter (ಮಗ/ಮಗಳು)"/>
    <s v="Active"/>
    <s v="I am Giving details of Bridegroom (ನಾನು ವರ ನ ವಿವರ ನೀಡುತ್ತಿದ್ದೇನೆ)"/>
    <x v="32"/>
    <s v="Bengaluru"/>
    <n v="27"/>
    <s v="Gautam"/>
    <s v="Madhva ಮಾಧ್ವ"/>
    <s v="Uttaradi Matha"/>
    <s v="Kannada"/>
    <m/>
    <s v="5’8&quot;"/>
    <s v="Doing sandhya vandane, know devaru puje. No bad habits ( smoking, drinking alcohol etc). Follow madhava philosophy."/>
    <s v="https://drive.google.com/open?id=1C09iWgLWEAwz_G-jsAVpb_3A8TwipIQM, https://drive.google.com/open?id=1gpZQ6VYO7QCzgdeYsYvX36W2PnSMLLUw, https://drive.google.com/open?id=1UnDnyKGSbvIpwnCGpeWJjc6mc_jIsePH, https://drive.google.com/open?id=1bEI_-tbLFklQMp3g7RF3ovdsze440iS2, https://drive.google.com/open?id=11zluQ9G01DrnGNUdRClJT0lZFGXa1yTf"/>
    <s v="Vruschika (Scorpius)"/>
    <s v="Anurada - ಅನುರಾಧ"/>
    <n v="3"/>
    <x v="32"/>
    <d v="1899-12-30T09:27:00"/>
    <s v="Bangalore"/>
    <m/>
    <n v="8884136350"/>
    <n v="9980194880"/>
    <s v="narasimhaka1965@gmail.com"/>
    <s v="No. 14/13, 1st main Raghvendra Badavane Hosakerehalli, B.S.K. 3 Rd stage Bangalore pin 560085"/>
    <s v="Bangalore"/>
    <s v="B.E"/>
    <s v="Yes - ಹೌದು"/>
    <s v="State Bank of India"/>
    <s v="Junior Associate"/>
    <s v="5 LPA"/>
    <m/>
    <s v="Narasimha .k a"/>
    <s v="Retd Engineer"/>
    <s v="Chitralekha c.s"/>
    <s v="Canara bank"/>
    <s v="Bangalore"/>
    <s v="No Siblings"/>
    <s v="Alive"/>
    <s v="Working well graduate educated, follow madhava philosophy well decent bride._x000a__x000a_"/>
    <s v="Bharathi 9900811653"/>
    <s v="Suresh 9008677227"/>
    <m/>
    <m/>
    <m/>
    <s v="31 Y 1 M"/>
    <x v="32"/>
    <s v="BE"/>
  </r>
  <r>
    <x v="33"/>
    <s v="srinivasamr.adoni@gmail.com"/>
    <s v="Son/Daughter (ಮಗ/ಮಗಳು)"/>
    <s v="Active"/>
    <s v="I am Giving details of Bride ( ನಾನು ವಧು ವಿನ ವಿವರ ನೀಡುತ್ತಿದ್ದೇನೆ)"/>
    <x v="33"/>
    <s v="Bengaluru"/>
    <n v="24"/>
    <s v="Kaundinya"/>
    <s v="Madhva ಮಾಧ್ವ"/>
    <s v="Rayara Matha"/>
    <s v="Kannada"/>
    <m/>
    <s v="5’5&quot;"/>
    <s v="Calm natured. Interested in music and traveling."/>
    <s v="https://drive.google.com/open?id=1LLCoPpFolR4Xfv7JdiQsHlJYrcA1oKfX, https://drive.google.com/open?id=1wgGq-A6EdFB9pvYrmKM7yFpVQTzsZm74"/>
    <s v="Vruschika (Scorpius)"/>
    <s v="Anurada - ಅನುರಾಧ"/>
    <n v="1"/>
    <x v="33"/>
    <d v="1899-12-30T20:35:00"/>
    <s v="Nanjangudu"/>
    <m/>
    <n v="9008714424"/>
    <n v="9902219529"/>
    <s v="srinivasamr.adoni@gmail.com"/>
    <s v="#35, Sripadma Raghavendra nilaya, 1st cross, 1st main, srinidhi lyt, chunchghatta konanakunte Bangalore 62"/>
    <s v="Bangalore"/>
    <s v="B A, LL.B"/>
    <s v="Yes - ಹೌದು"/>
    <s v="Associate at Law firm by name Kathavi &amp; Co."/>
    <s v="Advocate"/>
    <s v="Undisclosed"/>
    <m/>
    <s v="R. Srinivasa Murthy"/>
    <s v="Retired as senior manager from Titan Ltd."/>
    <s v="Late. V. Muktha Mani"/>
    <s v="Nil"/>
    <s v="Nanjangudu"/>
    <s v="Elder sister - married - works at Flexibees"/>
    <s v="Mother expired."/>
    <s v="Graduate/ Double graduate. Decent earnings. Height above 5'9/ 5'10."/>
    <s v="Sudha : 9902219529"/>
    <s v="Uday : 9908209460"/>
    <m/>
    <m/>
    <m/>
    <s v="28 Y 7 M"/>
    <x v="33"/>
    <s v="LLB"/>
  </r>
  <r>
    <x v="34"/>
    <s v="arunharitas@gmail.com"/>
    <s v="Self (ಸ್ವಂತ)"/>
    <s v="Active"/>
    <s v="I am Giving details of Bridegroom (ನಾನು ವರ ನ ವಿವರ ನೀಡುತ್ತಿದ್ದೇನೆ)"/>
    <x v="34"/>
    <s v="Hyderabad"/>
    <n v="35"/>
    <s v="Haritasa(ಹರಿತಸ)"/>
    <s v="Madhva ಮಾಧ್ವ"/>
    <s v="Rayara Matha"/>
    <s v="Kannada"/>
    <m/>
    <s v="5’7&quot;"/>
    <s v="I am a calm &amp; easy going guy with moderate cultural values, basically my upbringing was in Hyderabad. currently employed as specialist Software Engineer in Societe Generale(French Bank) based in Bangalore."/>
    <s v="https://drive.google.com/open?id=1IRZ7DNqlx36jns_nNiZGseDwOFW2a6k2, https://drive.google.com/open?id=1hOIITLAPcWoVZxmDy7A5KRSxFC6BDuua"/>
    <s v="Kanya (Vigro)"/>
    <s v="Hasta - ಹಸ್ತಾ"/>
    <n v="2"/>
    <x v="34"/>
    <d v="1899-12-30T00:10:00"/>
    <s v="Hyderabad"/>
    <m/>
    <n v="8801636202"/>
    <n v="9393317994"/>
    <s v="arunharitas@gmail.com"/>
    <s v="5-2-52/201 Sai Teja Enclave Premavathipeta Rajendranagar, Hyderabad 500030"/>
    <s v="AP Hyderabad"/>
    <s v="MSc ( from Manipal University, Udupi)"/>
    <s v="Yes - ಹೌದು"/>
    <s v="Societe Generale"/>
    <s v="Specialist Software Engineer"/>
    <s v="13 LPA"/>
    <m/>
    <s v="G Sripada Rao"/>
    <s v="Retired Chemist"/>
    <s v="G Karunasri"/>
    <s v="Home maker"/>
    <s v="Kankurthy"/>
    <s v="01 brother not married"/>
    <s v="Parents are alive and healthy"/>
    <s v="Graduate"/>
    <s v="9959059965 Jayshree"/>
    <s v="9393317994 G Sripada Rao"/>
    <m/>
    <m/>
    <m/>
    <s v="39 Y 1 M"/>
    <x v="34"/>
    <s v="MSc"/>
  </r>
  <r>
    <x v="35"/>
    <s v="vpremadece@gmail.com"/>
    <s v="Relative (ಬಂಧುಗಳು)"/>
    <s v="Active"/>
    <s v="I am Giving details of Bride ( ನಾನು ವಧು ವಿನ ವಿವರ ನೀಡುತ್ತಿದ್ದೇನೆ)"/>
    <x v="35"/>
    <s v="Coimbatore"/>
    <n v="28"/>
    <s v="Vishvamitra(ವಿಶ್ವಾಮಿತ್ರ)"/>
    <s v="Madhva ಮಾಧ್ವ"/>
    <s v="Uttaradi Matha"/>
    <s v="Kannada"/>
    <m/>
    <s v="5’2&quot;"/>
    <s v="She is an MBA/ employed in Bangalore.parents are in coimbatore.well behaviour/adjustable./god feared"/>
    <m/>
    <s v="Meena (Pisces)"/>
    <s v="Revati"/>
    <m/>
    <x v="35"/>
    <m/>
    <s v="Coimbatore"/>
    <m/>
    <n v="9092051003"/>
    <m/>
    <s v="vpremadece@gmail.com"/>
    <s v="No5, ambrose street, koundampalayam, coimbatore"/>
    <s v="Bangalore"/>
    <s v="MBA"/>
    <s v="Yes - ಹೌದು"/>
    <s v="Dont know"/>
    <s v="Dont know"/>
    <s v="1 LPA"/>
    <m/>
    <s v="V.Sethumadhavan"/>
    <s v="AGM/Retired Bank of India"/>
    <s v="Kalavathi"/>
    <s v="House wife"/>
    <s v="Coimbatore"/>
    <s v="Sisters 2 married&amp;settledBoth and alive"/>
    <s v="Both ard aluve"/>
    <s v="Post graduate /good employment/ good clean habits"/>
    <s v="9092051003(kalavathi mothers no)"/>
    <s v="Sethumadhavan father cell no (90879 48444)"/>
    <m/>
    <m/>
    <m/>
    <s v="32 Y 9 M"/>
    <x v="35"/>
    <s v="MBA"/>
  </r>
  <r>
    <x v="36"/>
    <s v="radhakrishna.hm3@gmail.com"/>
    <s v="Self (ಸ್ವಂತ)"/>
    <s v="Active"/>
    <s v="I am Giving details of Bridegroom (ನಾನು ವರ ನ ವಿವರ ನೀಡುತ್ತಿದ್ದೇನೆ)"/>
    <x v="36"/>
    <s v="Bellary"/>
    <n v="36"/>
    <s v="Kaundinya"/>
    <s v="Madhva ಮಾಧ್ವ"/>
    <s v="Uttaradi Matha"/>
    <s v="Kannada"/>
    <m/>
    <s v="5’10&quot;"/>
    <s v="We are middle class family and good nature father expired mother house wife two elder brothers one younger brother no sister.."/>
    <s v="https://drive.google.com/open?id=1Irrj1NyBjR4pa33UQvnF696OHzTD_B9s"/>
    <s v="Karka (Cancer)"/>
    <s v="Punarvasu - ಪುನರ್ವಸು"/>
    <n v="2"/>
    <x v="36"/>
    <d v="1899-12-30T07:05:00"/>
    <s v="Bellary"/>
    <s v="https://drive.google.com/open?id=1rJfcZHqbgPiAWimcXuy6C7F6BY-0yoAA"/>
    <n v="7348885882"/>
    <n v="7483043444"/>
    <s v="radhakrishna.hm3@gmail.com"/>
    <s v="S.N pet 3rd cross link road Bhogapuresha prasanna Ballari"/>
    <s v="Ballari"/>
    <s v="MBA"/>
    <s v="Yes - ಹೌದು"/>
    <s v="Deccan Finance company"/>
    <s v="Manager"/>
    <s v="5 LPA"/>
    <m/>
    <s v="Lakshmana rao H M late"/>
    <s v="Hotel business"/>
    <s v="Sudha H M"/>
    <s v="House wife"/>
    <s v="Ballari"/>
    <s v="One elder brother is professor in BITM college Bly, 2 nd brother software engineer in bank of america HYDERABAD hound self employed electric and plumbing"/>
    <s v="Father expired mothe is live"/>
    <s v="No condition"/>
    <s v="Shivappa 9945347096 Pani raj+919448341487"/>
    <s v="Narshima murty Ballari +919036286213"/>
    <m/>
    <m/>
    <m/>
    <s v="40 Y 6 M"/>
    <x v="36"/>
    <s v="MBA"/>
  </r>
  <r>
    <x v="37"/>
    <s v="upendrarao@hotmail.com"/>
    <s v="Son/Daughter (ಮಗ/ಮಗಳು)"/>
    <s v="Active"/>
    <s v="I am Giving details of Bridegroom (ನಾನು ವರ ನ ವಿವರ ನೀಡುತ್ತಿದ್ದೇನೆ)"/>
    <x v="37"/>
    <s v="Bengaluru"/>
    <n v="30"/>
    <s v="Mounabhargava"/>
    <s v="Madhva ಮಾಧ್ವ"/>
    <s v="Uttaradi Matha"/>
    <s v="Kannada"/>
    <m/>
    <s v="5’8&quot;"/>
    <s v="Extrovert by nature. Working as a Sales Manager for Godrej Channel Partner"/>
    <s v="https://drive.google.com/open?id=1_EsKnBkv0S5wqOelIFfyh2EwshIhFVYJ, https://drive.google.com/open?id=1vaey3-kgLrUOc4UsuOfMaQ_Jn4MY7OTw"/>
    <s v="Tula (Libra)"/>
    <s v="Chitra - ಚಿತ್ರಾ"/>
    <n v="3"/>
    <x v="37"/>
    <m/>
    <s v="Bangalore"/>
    <m/>
    <n v="9901490906"/>
    <m/>
    <s v="upendrarao@hotmail.com"/>
    <s v="No 322 Vrindavan 6th Main 6th Cross, Sapthagirinagar, Hosakerehalli, BSK 3rd Stage, Bengaluru 560085"/>
    <s v="Bangalore"/>
    <s v="BBA"/>
    <s v="Yes - ಹೌದು"/>
    <s v="Godrej Channel"/>
    <s v="Sales Manager"/>
    <s v="8 LPA"/>
    <m/>
    <s v="Upendra R Rao"/>
    <s v="Retd as VP ABB India"/>
    <s v="Rohini U Rao"/>
    <s v="Homemaker"/>
    <s v="Bengaluru"/>
    <s v="Brother younger"/>
    <s v="Alive"/>
    <s v="Cultured upbringing and respecting Brahmin traditions"/>
    <s v="Seshagiri Prasad - +916362859236"/>
    <s v="Ravindra Dambal - +91 9845518444"/>
    <m/>
    <m/>
    <m/>
    <s v="34 Y 2 M"/>
    <x v="37"/>
    <s v="BBA"/>
  </r>
  <r>
    <x v="38"/>
    <s v="naveenrao02@gmail.com"/>
    <s v="Self (ಸ್ವಂತ)"/>
    <s v="Active"/>
    <s v="I am Giving details of Bridegroom (ನಾನು ವರ ನ ವಿವರ ನೀಡುತ್ತಿದ್ದೇನೆ)"/>
    <x v="38"/>
    <s v="Bengaluru"/>
    <n v="34"/>
    <s v="Agastya(ಅಗಸ್ಥ್ಯ)"/>
    <s v="Madhva ಮಾಧ್ವ"/>
    <s v="Uttaradi Matha"/>
    <s v="Kannada"/>
    <m/>
    <s v="5’7&quot;"/>
    <s v="Single and working in Bangalore"/>
    <s v="https://drive.google.com/open?id=1ABt8ckIDOl9M0a8EAOAL8JGeIJbJTi7t"/>
    <s v="Mesha (Aries)"/>
    <s v="Bharani(ಭರಣಿ)"/>
    <n v="4"/>
    <x v="38"/>
    <d v="1899-12-30T04:44:00"/>
    <s v="Bangalore"/>
    <m/>
    <n v="9845247594"/>
    <m/>
    <s v="naveenrao02@gmail.com"/>
    <s v="BANGALORE"/>
    <s v="Bangalore"/>
    <s v="MBA"/>
    <s v="Yes - ಹೌದು"/>
    <s v="Transit"/>
    <s v="Manager"/>
    <s v="15 LPA"/>
    <m/>
    <s v="Gopal"/>
    <s v="Retired"/>
    <s v="Vyjayanthi"/>
    <s v="Retired"/>
    <s v="Bangalore"/>
    <s v="No Siblings"/>
    <s v="Nil"/>
    <s v="Madhwa Brahmin house wife"/>
    <s v="Jay Sinha 9739170995"/>
    <s v="Pawan 8618975296"/>
    <m/>
    <m/>
    <m/>
    <s v="37 Y 11 M"/>
    <x v="38"/>
    <s v="MBA"/>
  </r>
  <r>
    <x v="39"/>
    <s v="chetanboray@gmail.com"/>
    <s v="Self (ಸ್ವಂತ)"/>
    <s v="Active"/>
    <s v="I am Giving details of Bridegroom (ನಾನು ವರ ನ ವಿವರ ನೀಡುತ್ತಿದ್ದೇನೆ)"/>
    <x v="39"/>
    <s v="Bengaluru"/>
    <n v="35"/>
    <s v="Kutsa(ಕುತ್ಸ)"/>
    <s v="Madhva ಮಾಧ್ವ"/>
    <s v="Uttaradi Matha"/>
    <s v="Kannada"/>
    <m/>
    <s v="5’10&quot;"/>
    <s v="In my family it's me and my mom. We own a house in Bangalore"/>
    <s v="https://drive.google.com/open?id=1QTuZRat_tD7OJzh8Fvdq8C5mJVS8-JeF"/>
    <s v="Meena (Pisces)"/>
    <s v="Revati"/>
    <n v="4"/>
    <x v="39"/>
    <d v="1899-12-30T05:15:00"/>
    <s v="Bangalore"/>
    <s v="https://drive.google.com/open?id=19ob3QJBrVDrOhqdqJMGBnOy8RunZyt8q"/>
    <n v="9916755337"/>
    <n v="8095985789"/>
    <s v="chetanboray@gmail.com"/>
    <s v="#922 Beereshwara Nagar Chunchughatta main road Konankunte post Bangalore"/>
    <s v="Bangalore"/>
    <s v="MA English"/>
    <s v="Yes - ಹೌದು"/>
    <s v="Genpact"/>
    <s v="Sr Associate"/>
    <s v="6 LPA"/>
    <m/>
    <s v="Late Sathya Prakash B S"/>
    <s v="NILL"/>
    <s v="Gayatri Devi"/>
    <s v="House wife"/>
    <s v="KGF"/>
    <s v="Sister is married"/>
    <s v="Mom is house wife"/>
    <s v="A good heart"/>
    <s v="Narayana +919738236235"/>
    <m/>
    <m/>
    <m/>
    <m/>
    <s v="39 Y 3 M"/>
    <x v="39"/>
    <s v="MA"/>
  </r>
  <r>
    <x v="40"/>
    <s v="anushashi100@gmail.com"/>
    <s v="Siblings (ಸಹೋದರ/ಸಹೋದರಿ)"/>
    <s v="Active"/>
    <s v="I am Giving details of Bridegroom (ನಾನು ವರ ನ ವಿವರ ನೀಡುತ್ತಿದ್ದೇನೆ)"/>
    <x v="40"/>
    <s v="Kolar"/>
    <n v="34"/>
    <s v="Srivatsa(ಶ್ರೀವತ್ಸ)"/>
    <s v="Madhva ಮಾಧ್ವ"/>
    <s v="Yagnavalka Matha"/>
    <s v="Kannada"/>
    <m/>
    <s v="5’9&quot;"/>
    <s v="Good family background"/>
    <s v="https://drive.google.com/open?id=1qvWa6n0-ePw8WyA44rMG63gFaN-3BMav, https://drive.google.com/open?id=1-Jxa654K63BIsKCfx1MNF7utHUuHPyF-, https://drive.google.com/open?id=1P9KhdDYE-zn-SXmPS_itrrUjGkVfc3dp"/>
    <s v="Makar (Capricorn)"/>
    <s v="Shravana"/>
    <n v="2"/>
    <x v="40"/>
    <d v="1899-12-30T04:00:00"/>
    <s v="Krishnagiri, Tamilnadu"/>
    <s v="https://drive.google.com/open?id=1Nxhj8LGwnzpAZLlybtIG6IJo0ygRGUuB"/>
    <n v="9986611778"/>
    <s v="9481506778, _x000a_9481503858,_x000a_9986609075"/>
    <s v="anushashi100@gmail.com"/>
    <s v="Sapthagiri nilaya, sapthagiri extension, Tumkur - 572102"/>
    <s v="Kolar"/>
    <s v="Degree"/>
    <s v="Yes - ಹೌದು"/>
    <s v="Axis bank"/>
    <s v="Assistant manager"/>
    <s v="8 LPA"/>
    <s v="https://drive.google.com/open?id=1-ikiSD5JrFJ0XPXxP0U0Qp5fRePZeGDG"/>
    <s v="Venkataramana S"/>
    <s v="Retired government Teacher"/>
    <s v="Ramamani J"/>
    <s v="House wife"/>
    <s v="Tamilnadu"/>
    <s v="1 sister married &amp; settled in tumkur"/>
    <s v="Both are alive"/>
    <s v="ನಮಗೆ ಯಾವ ನಿರೀಕ್ಷೆ ಮತ್ತು ಅಪೇಕ್ಷೆಗಳ ಇಲ್ಲ, ಒಂದು ಒಳ್ಳೆಯ ಸ್ವಭಾವದ ಹುಡುಗಿ ನಮ್ಮ ಮನೆ ಸೊಸೆ ಆಗಬೇಕು."/>
    <s v="Srinivas murthy 9535285591"/>
    <s v="Ashwath 8971899845"/>
    <m/>
    <m/>
    <m/>
    <s v="38 Y 2 M"/>
    <x v="40"/>
    <s v="Degree"/>
  </r>
  <r>
    <x v="41"/>
    <s v="mangalagowriveena@gmail.com"/>
    <s v="Siblings (ಸಹೋದರ/ಸಹೋದರಿ)"/>
    <s v="Active"/>
    <s v="I am Giving details of Bridegroom (ನಾನು ವರ ನ ವಿವರ ನೀಡುತ್ತಿದ್ದೇನೆ)"/>
    <x v="41"/>
    <s v="Bengaluru"/>
    <n v="34"/>
    <s v="Srivatsa(ಶ್ರೀವತ್ಸ)"/>
    <s v="Madhva ಮಾಧ್ವ"/>
    <s v="Rayara Matha"/>
    <s v="Kannada"/>
    <m/>
    <s v="5’7&quot;"/>
    <s v="He is very silent, &amp; active boy"/>
    <s v="https://drive.google.com/open?id=1V1RRs5h_0I5Rou71ArjdvVNjQ6EAKvHb"/>
    <s v="Makar (Capricorn)"/>
    <s v="Shravana"/>
    <n v="2"/>
    <x v="41"/>
    <d v="1899-12-30T06:50:00"/>
    <s v="Bangalore"/>
    <m/>
    <n v="9886395825"/>
    <n v="9036911506"/>
    <s v="mangalagowriveena@gmail.com"/>
    <s v="#, 128, 2nd cross, 3rd stage, 4thblock, Basaveshwar nagar b'lore- 79"/>
    <s v="Bangalore"/>
    <s v="MBA"/>
    <s v="Yes - ಹೌದು"/>
    <s v="Senior account executive"/>
    <s v="Senior executive"/>
    <s v="8 LPA"/>
    <m/>
    <s v="Late Shiva prasadh"/>
    <s v="Late"/>
    <s v="Late Shashikala"/>
    <s v="Late"/>
    <s v="Hangale"/>
    <s v="Elder brother"/>
    <s v="Late"/>
    <s v="Any Brahmin"/>
    <n v="9886395825"/>
    <n v="9036911506"/>
    <m/>
    <m/>
    <m/>
    <s v="36 Y 8 M"/>
    <x v="41"/>
    <s v="MBA"/>
  </r>
  <r>
    <x v="42"/>
    <s v="230755csmurthy@gmail.com"/>
    <s v="Son/Daughter (ಮಗ/ಮಗಳು)"/>
    <s v="Active"/>
    <s v="I am Giving details of Bridegroom (ನಾನು ವರ ನ ವಿವರ ನೀಡುತ್ತಿದ್ದೇನೆ)"/>
    <x v="42"/>
    <s v="Bengaluru"/>
    <n v="35"/>
    <s v="Kaundinya"/>
    <s v="Madhva ಮಾಧ್ವ"/>
    <s v="Uttaradi Matha"/>
    <s v="Kannada"/>
    <m/>
    <s v="5’9&quot;"/>
    <s v="Senior Solutions Architect at Akamai Technologies Ltd. Father retd from Private Service. Mother homemaker. Younger sister married. Plays violin Indian carnatic music. Soft natured. No bad habits."/>
    <s v="https://drive.google.com/open?id=1pF1qK9IFd4ed1KzxYeRE8qi6u6xfK9hL"/>
    <s v="Kumbha (Aquarius)"/>
    <s v="Dhanishta"/>
    <n v="3"/>
    <x v="42"/>
    <d v="1899-12-30T22:50:00"/>
    <s v="Bangalore"/>
    <s v="https://drive.google.com/open?id=1v7Elo4ztOxaRsWIU105BJ5B8fIgm3KDq"/>
    <n v="9731641206"/>
    <n v="9886407185"/>
    <s v="230755csmurthy@gmail.com"/>
    <s v="No 13, Market Road, Basavangudi, Bangalore-04"/>
    <s v="Bangalore"/>
    <s v="B.E Computer Science"/>
    <s v="Yes - ಹೌದು"/>
    <s v="Akamai technologies Ltd"/>
    <s v="Senior solutions Architect"/>
    <s v="26 LPA"/>
    <m/>
    <s v="C Srinivasa Murthy"/>
    <s v="Retd from Private service"/>
    <s v="Hemavathi S"/>
    <s v="Homemaker"/>
    <s v="Bangalore"/>
    <s v="One younger sister, married, sabattical, B.E"/>
    <s v="Both parents Alive and happy"/>
    <s v="Good natured from decent family"/>
    <s v="Na"/>
    <m/>
    <m/>
    <m/>
    <m/>
    <s v="39 Y 3 M"/>
    <x v="42"/>
    <s v="BE"/>
  </r>
  <r>
    <x v="43"/>
    <s v="deeparao4@gmail.com"/>
    <s v="Siblings (ಸಹೋದರ/ಸಹೋದರಿ)"/>
    <s v="Active"/>
    <s v="I am Giving details of Bridegroom (ನಾನು ವರ ನ ವಿವರ ನೀಡುತ್ತಿದ್ದೇನೆ)"/>
    <x v="43"/>
    <s v="Bengaluru"/>
    <n v="39"/>
    <s v="Garg"/>
    <s v="Madhva ಮಾಧ್ವ"/>
    <s v="Vyasaraja Matha"/>
    <s v="Kannada"/>
    <m/>
    <s v="5’8&quot;"/>
    <s v="Simple and well cultured.."/>
    <s v="https://drive.google.com/open?id=1jh7dmlFo_3LTXe7Lg3xmgjZlba2020_n"/>
    <s v="Vruschika (Scorpius)"/>
    <s v="Jyeshta - ಜೇಷ್ಠ"/>
    <n v="1"/>
    <x v="43"/>
    <d v="1899-12-30T16:00:00"/>
    <s v="Bangalore"/>
    <m/>
    <n v="7032662633"/>
    <n v="9880356945"/>
    <s v="deeparao4@gmail.com"/>
    <s v="Undisclosed"/>
    <s v="Undisclosed"/>
    <s v="MBA"/>
    <s v="Yes - ಹೌದು"/>
    <s v="State Street Bank"/>
    <s v="Manager"/>
    <s v="17 LPA"/>
    <m/>
    <s v="Late K S Harinath Rao"/>
    <s v="NA"/>
    <s v="K H Malika"/>
    <s v="Homemaker"/>
    <s v="Mumbai"/>
    <s v="3 sisters all married."/>
    <s v="provided above"/>
    <s v="Good looking and well cultured Girl."/>
    <s v="Mr. Badrinath"/>
    <n v="9573966633"/>
    <m/>
    <m/>
    <m/>
    <s v="43 Y 2 M"/>
    <x v="43"/>
    <s v="MBA"/>
  </r>
  <r>
    <x v="44"/>
    <s v="hsmnath@yahoo.co.in"/>
    <s v="Relative (ಬಂಧುಗಳು)"/>
    <s v="Active"/>
    <s v="I am Giving details of Bridegroom (ನಾನು ವರ ನ ವಿವರ ನೀಡುತ್ತಿದ್ದೇನೆ)"/>
    <x v="44"/>
    <s v="Bengaluru"/>
    <n v="40"/>
    <s v="Bharadwaj"/>
    <s v="Madhva ಮಾಧ್ವ"/>
    <s v="Uttaradi Matha"/>
    <s v="Kannada"/>
    <m/>
    <s v="5’3&quot;"/>
    <s v="Boy my brother’s son doing his own . Present earnings is about 1 lac per month._x000a_Father is not alive . Younger brother married living separate. Staying in rental house."/>
    <s v="https://drive.google.com/open?id=1Cp-JK54Y4UIqHDVMZKsOSENR26pfgk8O"/>
    <s v="Makar (Capricorn)"/>
    <s v="Vishaka - ವಿಶಾಕಾ"/>
    <n v="2"/>
    <x v="44"/>
    <m/>
    <s v="Hospet"/>
    <m/>
    <n v="9886392607"/>
    <n v="8041602987"/>
    <s v="hsmnath@yahoo.co.in"/>
    <s v="4, 'Vijayashree'"/>
    <s v="Bangalore"/>
    <s v="BE civil"/>
    <s v="Yes - ಹೌದು"/>
    <s v="Own"/>
    <s v="Sports journalist"/>
    <s v="10 LPA"/>
    <m/>
    <s v="Late Subbarao"/>
    <s v="Retired HAL"/>
    <s v="Saraswati"/>
    <s v="House wife"/>
    <s v="Hospet"/>
    <s v="Pavamana married living separate"/>
    <s v="Father passed away long ago. Only mother is alive."/>
    <s v="Girl from good family."/>
    <s v="Madhuranath 9845000557"/>
    <m/>
    <m/>
    <m/>
    <m/>
    <s v="45 Y 6 M"/>
    <x v="44"/>
    <s v="BE"/>
  </r>
  <r>
    <x v="45"/>
    <s v="vijayajindurkar@gmail.com"/>
    <s v="Son/Daughter (ಮಗ/ಮಗಳು)"/>
    <s v="Active"/>
    <s v="I am Giving details of Bridegroom (ನಾನು ವರ ನ ವಿವರ ನೀಡುತ್ತಿದ್ದೇನೆ)"/>
    <x v="45"/>
    <s v="Bengaluru"/>
    <n v="35"/>
    <s v="Kaashyapa(ಕಾಶ್ಯಪ)"/>
    <s v="Madhva ಮಾಧ್ವ"/>
    <s v="Uttaradi Matha"/>
    <s v="Kannada"/>
    <m/>
    <s v="5’6&quot;"/>
    <s v="Watching Sports"/>
    <s v="https://drive.google.com/open?id=1ZNH_08bg7bCLgZYYcW_mNhCthehxTnRx, https://drive.google.com/open?id=1SpPi5f7NB5hEYODDKOci909-s8p9RdGs"/>
    <s v="Vruschika (Scorpius)"/>
    <s v="Jyeshta - ಜೇಷ್ಠ"/>
    <n v="3"/>
    <x v="45"/>
    <d v="1899-12-30T16:06:00"/>
    <s v="Bangalore"/>
    <s v="https://drive.google.com/open?id=1FHJ0vV26o6kwK812s5lK8LqrTycIm8v-"/>
    <n v="9164278728"/>
    <n v="9591744489"/>
    <s v="vijayajindurkar@gmail.com"/>
    <s v="No. 28, 12th main, 12th cross, Raghavendra Block near Raghavendra mutt, Srinagara, Bangalore - 560050"/>
    <s v="Bangalore"/>
    <s v="B. Com"/>
    <s v="Yes - ಹೌದು"/>
    <s v="Infosys"/>
    <s v="Manager"/>
    <s v="10 LPA"/>
    <s v="https://drive.google.com/open?id=1mG0x_b_VOwY8EsYQ_TMoANNm5xnywMOg"/>
    <s v="Jayatheertha K"/>
    <s v="Purohit"/>
    <s v="Vijaya J"/>
    <s v="Housewife"/>
    <s v="Bangalore"/>
    <s v="Sandeep J - Brother _x000a_Deepashree J - Sister (Married) _x000a_Staying in Bangalore"/>
    <s v="Alive"/>
    <s v="Any graduation, If she is working it would be better else no problem.. Bit from traditional background... Adjustable to the family.... 🙏"/>
    <s v="Shrikanth - 8050543536"/>
    <s v="Sarojini - 8296372060"/>
    <m/>
    <m/>
    <m/>
    <s v="39 Y 2 M"/>
    <x v="45"/>
    <s v="BCom"/>
  </r>
  <r>
    <x v="46"/>
    <s v="jayasimhaleo2@gmail.com"/>
    <s v="Self (ಸ್ವಂತ)"/>
    <s v="Active"/>
    <s v="I am Giving details of Bridegroom (ನಾನು ವರ ನ ವಿವರ ನೀಡುತ್ತಿದ್ದೇನೆ)"/>
    <x v="46"/>
    <s v="Hospet"/>
    <n v="33"/>
    <s v="Kaashyapa(ಕಾಶ್ಯಪ)"/>
    <s v="Madhva ಮಾಧ್ವ"/>
    <s v="Uttaradi Matha"/>
    <s v="Kannada"/>
    <m/>
    <s v="5’11&quot;"/>
    <s v="A Bcom graduate and pursuing sudha paatha"/>
    <m/>
    <s v="Kumbha (Aquarius)"/>
    <s v="Shatabhishak"/>
    <m/>
    <x v="46"/>
    <m/>
    <s v="Bellary"/>
    <m/>
    <n v="9481435778"/>
    <n v="8867759142"/>
    <m/>
    <s v="C/O Badrinarayan temple, ballari"/>
    <s v="Hospet"/>
    <s v="B.com"/>
    <s v="Yes - ಹೌದು"/>
    <s v="ಉತ್ತರಾದಿ ಮಠ"/>
    <s v="ಪ್ರವಚನ ಮತ್ತು ಪೌರೋಹಿತ್ಯ"/>
    <s v="5 LPA"/>
    <m/>
    <s v="Late Satyanarayan Achar"/>
    <s v="Clerk in Mucipal office"/>
    <s v="Lakshmi Devi"/>
    <s v="House wife"/>
    <s v="Ballari"/>
    <s v="One sister married"/>
    <s v="Father not alive"/>
    <s v="Susamskrutha madhva Kanya"/>
    <s v="Pradeep alur - 9591740996"/>
    <m/>
    <m/>
    <m/>
    <m/>
    <s v="38 Y 9 M"/>
    <x v="46"/>
    <s v="BCom"/>
  </r>
  <r>
    <x v="47"/>
    <s v="allurprasanna@gmail.com"/>
    <s v="Self (ಸ್ವಂತ)"/>
    <s v="Active"/>
    <s v="I am Giving details of Bridegroom (ನಾನು ವರ ನ ವಿವರ ನೀಡುತ್ತಿದ್ದೇನೆ)"/>
    <x v="47"/>
    <s v="Bellary"/>
    <n v="25"/>
    <s v="Shalankayana (ಶಾಲಂಕಾಯನ)"/>
    <s v="Madhva ಮಾಧ್ವ"/>
    <s v="Uttaradi Matha"/>
    <s v="Kannada"/>
    <m/>
    <s v="5’8&quot;"/>
    <s v="Father: contractor_x000a_Mother: housewife_x000a_Hobbies: seva in temple_x000a_Interests: gurugale seve_x000a_Habits: listening to satyatma rah pravachana"/>
    <s v="https://drive.google.com/open?id=1e9KtbAuma5PiS_HqSBUw-HHueCnP5Y_E, https://drive.google.com/open?id=1BcCHUQtV5NT0yO9fJLd8yETBpsBERGYz"/>
    <s v="Mithun (Gemini)"/>
    <s v="Punarvasu - ಪುನರ್ವಸು"/>
    <m/>
    <x v="47"/>
    <d v="1899-12-30T11:20:00"/>
    <s v="Bellary"/>
    <s v="https://drive.google.com/open?id=1VzHmCQ9f4yv6td7Ky7N35-EfvuRZCqxO"/>
    <n v="8123319314"/>
    <n v="8123114257"/>
    <s v="allurprasanna@gmail.com"/>
    <s v="D.no 13 w.no 13 maratha pakkerappa street, opposite bharath biscuit factory, ballari - 583101"/>
    <s v="Ballari"/>
    <s v="BE in computer science and engineering"/>
    <s v="Yes - ಹೌದು"/>
    <s v="L &amp; T Technology Services"/>
    <s v="Software Engineer"/>
    <s v="4.5 LPA"/>
    <s v="https://drive.google.com/open?id=11kJUOHSETUimyB79Acnp6XK5WtJKB_RN"/>
    <s v="A prahalada rao"/>
    <s v="Private Contractor / engineer"/>
    <s v="A parimala"/>
    <s v="House wife"/>
    <s v="Ballari"/>
    <s v="Sister _x000a_A pranathi _x000a_Studying in ballari_x000a_Course engineering"/>
    <s v="Both alive"/>
    <s v="Dharma vichara tilkond irbeku"/>
    <s v="Pradeep alur - +91 95917 40996"/>
    <m/>
    <m/>
    <m/>
    <m/>
    <s v="28 Y 7 M"/>
    <x v="47"/>
    <s v="BE"/>
  </r>
  <r>
    <x v="48"/>
    <s v="drsrinivasbk2000@gmail.com"/>
    <s v="Self (ಸ್ವಂತ)"/>
    <s v="Active"/>
    <s v="I am Giving details of Bridegroom (ನಾನು ವರ ನ ವಿವರ ನೀಡುತ್ತಿದ್ದೇನೆ)"/>
    <x v="48"/>
    <s v="Vijayapura"/>
    <n v="39"/>
    <s v="Vishvamitra(ವಿಶ್ವಾಮಿತ್ರ)"/>
    <s v="Madhva ಮಾಧ್ವ"/>
    <s v="Uttaradi Matha"/>
    <s v="Kannada"/>
    <m/>
    <s v="5’6&quot;"/>
    <s v="We are from a upper middle class family from North Karnataka, presently located in Bengaluru. I am a Doctor and working as a Surgeon in a pvt medical college in Bengaluru. I am a vegetarian and teetotaller."/>
    <s v="https://drive.google.com/open?id=10RzPgpaGD0J8Z0cFGW89A6Fbfrkf7hg3"/>
    <s v="Vruschika (Scorpius)"/>
    <s v="Anurada - ಅನುರಾಧ"/>
    <n v="2"/>
    <x v="48"/>
    <d v="1899-12-30T19:45:00"/>
    <s v="Bijapur"/>
    <m/>
    <n v="8904363520"/>
    <n v="9844438146"/>
    <s v="drsrinivasbk2000@gmail.com"/>
    <s v="Staff Quarters, RRMCH Campus, Kambipura, Bengaluru 74"/>
    <s v="Bangalore"/>
    <s v="MBBS DNB (General Surgery) FMAS"/>
    <s v="Yes - ಹೌದು"/>
    <s v="Rajarajeswari Medical College and Hospital, Bengaluru"/>
    <s v="General and Laparoscopic Surgeon"/>
    <s v="25 LPA"/>
    <m/>
    <s v="Prof BK Kulkarni"/>
    <s v="Retired Principal Degree College"/>
    <s v="Mrs Vijayadevi"/>
    <s v="House wife"/>
    <s v="Bijapur"/>
    <s v="One elder sister, Married, Doctor - Radiologist"/>
    <s v="Both parents live with me in Bengaluru"/>
    <s v="Well educated girl from a cultured family background."/>
    <s v="Dr Krishna C - 9538016297"/>
    <m/>
    <m/>
    <m/>
    <m/>
    <s v="43 Y 10 M"/>
    <x v="48"/>
    <s v="MBBS DNB"/>
  </r>
  <r>
    <x v="49"/>
    <s v="vishwanathholagundi@gmail.com"/>
    <s v="Self (ಸ್ವಂತ)"/>
    <s v="Active"/>
    <s v="I am Giving details of Bridegroom (ನಾನು ವರ ನ ವಿವರ ನೀಡುತ್ತಿದ್ದೇನೆ)"/>
    <x v="49"/>
    <s v="Malapanagudi"/>
    <n v="34"/>
    <s v="Vashista(ವಸಿಷ್ಟ)"/>
    <s v="Srivaishnava ಶ್ರೀವೈಷ್ಣವ"/>
    <s v="Rayara Matha"/>
    <s v="Kannada"/>
    <m/>
    <s v="5’5&quot;"/>
    <s v="I am working in Karnataka Gramin Bank Hagaribommanahalli. Currently living in Hospet."/>
    <s v="https://drive.google.com/open?id=1Npa5T865QlBxSFCu3me_YxTTd7s43d9X"/>
    <s v="Karka (Cancer)"/>
    <s v="Pushya - ಪುಷ್ಯ"/>
    <n v="1"/>
    <x v="49"/>
    <d v="1899-12-30T10:05:00"/>
    <s v="Hospet"/>
    <s v="https://drive.google.com/open?id=1f-rC77VlO1ukqpvmFPUwU6oj0kfqa6oJ"/>
    <n v="7760422055"/>
    <n v="9740121399"/>
    <s v="vishwanathholagundi@gmail.com"/>
    <s v="Sri Priya Nilaya, Shankar Gouda Colony M P Prakash Nagar Hospet 583201"/>
    <s v="Hospet"/>
    <s v="B.com"/>
    <s v="Yes - ಹೌದು"/>
    <s v="Karnataka Gramin Bank"/>
    <s v="Bank Employee"/>
    <s v="6 LPA"/>
    <s v="https://drive.google.com/open?id=1CO9a1Cv6bYxJpNC-Skl6LKj-5ZZQvSwc"/>
    <s v="H Venkata Srinivas"/>
    <s v="Ex Shanabhog"/>
    <s v="H Leelavathi"/>
    <s v="Home maker"/>
    <s v="Malapanagudi"/>
    <s v="Two Sisters"/>
    <s v="Both are alive"/>
    <s v="We are looking simple and Any graduate with working or without working girl"/>
    <s v="Sri Vani, Ph No : 9480337840"/>
    <s v="Anand, Ph No : 9483418467"/>
    <m/>
    <m/>
    <m/>
    <s v="37 Y 9 M"/>
    <x v="49"/>
    <s v="BCom"/>
  </r>
  <r>
    <x v="50"/>
    <s v="chetanbargi1.rymec@gmail.com"/>
    <s v="Self (ಸ್ವಂತ)"/>
    <s v="Active"/>
    <s v="I am Giving details of Bridegroom (ನಾನು ವರ ನ ವಿವರ ನೀಡುತ್ತಿದ್ದೇನೆ)"/>
    <x v="50"/>
    <s v="Bellary"/>
    <n v="28"/>
    <s v="Agastya(ಅಗಸ್ಥ್ಯ)"/>
    <s v="Madhva ಮಾಧ್ವ"/>
    <s v="Uttaradi Matha"/>
    <s v="Kannada"/>
    <m/>
    <s v="5’6&quot;"/>
    <s v="I am Chetan, I work as a Design Engineer at Scania AB, Sweden. I have pursued Masters in International Business, University of Exeter, UK and B.E in Mechanical Engineering, India. I have my mother, Chandrika. C, in my family who is a voluntarily retired teacher, my late father Gururaj Bargi was a journalist. I have no siblings. I am a family oriented person, passionate on career development. I enjoy watching/ playing sports, I do photography, like travelling and listening to music. I don't drink and don't smoke. I am a 100% vegetarian. I was raised with traditional values."/>
    <s v="https://drive.google.com/open?id=1ExVMHcXB3VbVyPF-ATXCwwT6UwvndRf-, https://drive.google.com/open?id=1aaQ0Tqq8SKy3tTXxH18subuOESGspXlH, https://drive.google.com/open?id=1dC9CnNoGsU6bjLBA2-797GlomUXt_Ald, https://drive.google.com/open?id=19_k1uOevsQ1ncNELesxDxeNEozArr622"/>
    <s v="Simha / Sinh (Leo)"/>
    <s v="Magha - ಮಾಘಾ"/>
    <m/>
    <x v="50"/>
    <d v="1899-12-30T08:14:00"/>
    <s v="Bellary"/>
    <s v="https://drive.google.com/open?id=1zR_pc1R3TUjFdMEkY9hsYXkcOapMeX-s"/>
    <n v="9901956144"/>
    <n v="46761553938"/>
    <s v="chetanbargi1.rymec@gmail.com"/>
    <s v="16/A, Ganesh Colony 2nd cross, S.N.Pet, Ballari. 583101"/>
    <s v="EU Sweden"/>
    <s v="B.E, M.S"/>
    <s v="Yes - ಹೌದು"/>
    <s v="SCANIA CV AB"/>
    <s v="Consultant Design Engineer ( Alten - Scania )"/>
    <s v="35 LPA"/>
    <s v="https://drive.google.com/open?id=1gW42NXvKRulzS3ttu8a7-ycn3D5VGQQL"/>
    <s v="Late Gururaj. V. Bargi"/>
    <s v="Ex - Journalist"/>
    <s v="Chandrika. C"/>
    <s v="Voluntarily retired govt high school teacher"/>
    <s v="Ballari"/>
    <s v="No Siblings"/>
    <s v="My mother Chandrika. C, is a voluntarily retired teacher and she lives in Ballari, I lost my father last year. My mother has a younger sister and a younger brother."/>
    <s v="We are looking for a person who is well educated, working or atleast eligible to work in private sector (preferably software Engineer / MBA ) who is willing to relocate outside of India. Since I only have my mother in my family and no siblings, In future I may come back to India. So, she should be ready to move back to India. We are a traditional family so expect the person to follow madhwamata. No drinking / Smoking habits and pure vegetarian. My mother and I are kind and soft , we are looking for a person who is respectful and has a understanding nature."/>
    <s v="Surekha. C (Chikkamma): +919491413855"/>
    <m/>
    <m/>
    <m/>
    <m/>
    <s v="31 Y 10 M"/>
    <x v="50"/>
    <s v="MS"/>
  </r>
  <r>
    <x v="51"/>
    <s v="cvramakrishna13@gmail.com"/>
    <s v="Son/Daughter (ಮಗ/ಮಗಳು)"/>
    <s v="Active"/>
    <s v="I am Giving details of Bridegroom (ನಾನು ವರ ನ ವಿವರ ನೀಡುತ್ತಿದ್ದೇನೆ)"/>
    <x v="51"/>
    <s v="Hyderabad"/>
    <n v="32"/>
    <s v="Aatreya(ಆತ್ರೆಯ)"/>
    <s v="Madhva ಮಾಧ್ವ"/>
    <s v="Uttaradi Matha"/>
    <s v="Kannada"/>
    <m/>
    <s v="5’9&quot;"/>
    <s v="Completed Bcom ( computers) ._x000a_After that having interest in shastra pata ... Now he is doing Sriman nyaya sudha ..."/>
    <s v="https://drive.google.com/open?id=1yUU4SKCLPr_eAA8iDD143Ul87BrkoxYg"/>
    <s v="Vrishabha (Taurus)"/>
    <s v="Krittika - ಕೃತಿಕಾ"/>
    <n v="2"/>
    <x v="51"/>
    <d v="1899-12-30T08:30:00"/>
    <s v="Tirupathi"/>
    <s v="https://drive.google.com/open?id=1-y4L5PialcaXpfuo9ho6sr2vbQqbY8Y3"/>
    <n v="9704213663"/>
    <n v="9000942180"/>
    <s v="c.madhuri.ramakrishna@gmail.com"/>
    <s v="2-252/1 , Sri Sai nagar colony , behind gram panchayat office , jillelaguda ,RRdist , Hyderabad , 500079 ."/>
    <s v="AP Hyderabad"/>
    <s v="Completed Bcom computers, now studying srimanyayasudha"/>
    <s v="No - ಇಲ್ಲ"/>
    <m/>
    <m/>
    <s v="Undisclosed"/>
    <m/>
    <s v="C.V.rama krishna"/>
    <s v="Retired joint registrar"/>
    <s v="M.Neeraja"/>
    <s v="House wife"/>
    <s v="Tirupathi"/>
    <s v="One elder sister , married , working as govt teacher ."/>
    <s v="Both are alive"/>
    <s v="Having knowledge of sadachara"/>
    <s v="C.V.Prahaladachar (tirupathi uttaradi mutt manager ) - pH.no - 9849179701"/>
    <s v="Pagidala jayatheerthachar - 9849191837"/>
    <m/>
    <m/>
    <m/>
    <s v="35 Y 10 M"/>
    <x v="51"/>
    <s v="BCom"/>
  </r>
  <r>
    <x v="52"/>
    <s v="mykar1956@gmail.com"/>
    <s v="Son/Daughter (ಮಗ/ಮಗಳು)"/>
    <s v="Active"/>
    <s v="I am Giving details of Bridegroom (ನಾನು ವರ ನ ವಿವರ ನೀಡುತ್ತಿದ್ದೇನೆ)"/>
    <x v="52"/>
    <s v="Mysore"/>
    <n v="28"/>
    <s v="Mouthkalya"/>
    <s v="Madhva ಮಾಧ್ವ"/>
    <s v="Vyasaraja Matha"/>
    <s v="Kannada"/>
    <m/>
    <s v="5’10&quot;"/>
    <s v="Come from a respectable family,"/>
    <s v="https://drive.google.com/open?id=1HmX515gy5-VoqzhTmcyUUfu33iHNojUe"/>
    <s v="Tula (Libra)"/>
    <s v="Chitra - ಚಿತ್ರಾ"/>
    <m/>
    <x v="52"/>
    <m/>
    <s v="Mysore"/>
    <m/>
    <n v="8277499418"/>
    <n v="9980737999"/>
    <s v="mykar1956@gmail.com"/>
    <s v="333/69, 'Badari Nivas', Narsysna Sastry Road, Mysuru-680004."/>
    <s v="Mysore"/>
    <s v="PUC, (B.com)"/>
    <s v="Yes - ಹೌದು"/>
    <s v="Private Pharma Distributor"/>
    <s v="Salesman"/>
    <s v="1.8 LPA"/>
    <m/>
    <s v="D. Nagabhushan"/>
    <s v="Auditor"/>
    <s v="C. G. Vijaya"/>
    <s v="House wife"/>
    <s v="Mysuru"/>
    <s v="No Siblings"/>
    <s v="Both alive, getting a monthly rent of about Ts. 25,000/"/>
    <s v="Middle class family"/>
    <s v="Dr. s. Vokram Jain"/>
    <n v="98860"/>
    <m/>
    <m/>
    <m/>
    <s v="31 Y 1 M"/>
    <x v="52"/>
    <s v="BCom"/>
  </r>
  <r>
    <x v="53"/>
    <s v="karanamprajwal2004@gmail.com"/>
    <s v="Siblings (ಸಹೋದರ/ಸಹೋದರಿ)"/>
    <s v="Active"/>
    <s v="I am Giving details of Bridegroom (ನಾನು ವರ ನ ವಿವರ ನೀಡುತ್ತಿದ್ದೇನೆ)"/>
    <x v="53"/>
    <s v="Challkere"/>
    <n v="38"/>
    <s v="Mouthkalya"/>
    <s v="Smarta ಸ್ಮಾರ್ತ"/>
    <s v="Shankara Matha"/>
    <s v="Kannada"/>
    <m/>
    <s v="5’6&quot;"/>
    <s v="Good family with traditional"/>
    <s v="https://drive.google.com/open?id=1MHU-tgrBo-fGmpmiX96uwIYJyJ_NdokJ"/>
    <s v="Dhanu (Sagittarius)"/>
    <s v="Moola - ಮೂಲಾ"/>
    <n v="2"/>
    <x v="53"/>
    <d v="1899-12-30T07:35:00"/>
    <s v="Pavagada"/>
    <m/>
    <n v="6363729600"/>
    <n v="7619560202"/>
    <s v="karanamprajwal2004@gmail.com"/>
    <s v="Mysore"/>
    <s v="Mysore"/>
    <s v="B.A"/>
    <s v="Yes - ಹೌದು"/>
    <s v="SBI"/>
    <s v="Business corespondence"/>
    <s v="3 LPA"/>
    <m/>
    <s v="Subba Rao. N.S"/>
    <s v="Farmer"/>
    <s v="Sharadhamma.N.S"/>
    <s v="Home maker"/>
    <s v="Andra"/>
    <s v="Sisters (2married) _x000a_Brother (1unmarried)water palnt apparatur with computer shope"/>
    <s v="Alive"/>
    <s v="Traditional background"/>
    <s v="Anuradha (sister):- 7619560202"/>
    <s v="Prajwal :- 6363729600"/>
    <m/>
    <m/>
    <m/>
    <s v="42 Y 4 M"/>
    <x v="53"/>
    <s v="BA"/>
  </r>
  <r>
    <x v="54"/>
    <s v="adiganadipa@gmail.com"/>
    <s v="Son/Daughter (ಮಗ/ಮಗಳು)"/>
    <s v="Active"/>
    <s v="I am Giving details of Bridegroom (ನಾನು ವರ ನ ವಿವರ ನೀಡುತ್ತಿದ್ದೇನೆ)"/>
    <x v="54"/>
    <s v="Shimoga"/>
    <n v="32"/>
    <s v="Kaashyapa(ಕಾಶ್ಯಪ)"/>
    <s v="Smarta ಸ್ಮಾರ್ತ"/>
    <s v="Shankara Matha"/>
    <s v="Kannada"/>
    <m/>
    <s v="5’3&quot;"/>
    <s v="ಸಂಗೀತ"/>
    <s v="https://drive.google.com/open?id=1Wd_TnN5QQJMhURcQAu2xdaNSz8DaSLn7, https://drive.google.com/open?id=15wIVcDpHDpblYmj5-lfJTTtdgQRnIREj"/>
    <s v="Vruschika (Scorpius)"/>
    <s v="Jyeshta - ಜೇಷ್ಠ"/>
    <n v="3"/>
    <x v="54"/>
    <d v="1899-12-30T10:24:00"/>
    <s v="Shimoga"/>
    <s v="https://drive.google.com/open?id=130SVWu1jAYeR8QieZDh9b_HoyajZ2hA-"/>
    <n v="9480542770"/>
    <n v="9113975824"/>
    <s v="adiganadipa@gmil.com"/>
    <s v="ಮಂಗಳಾಅಶೋಕ್, ನಂ19 ಹಂಸವೀಣೆ, 2 ನೇ ಮೈನ್, 5 ನೇ ಕ್ರಾಸ್ ಸಹ್ಯಾದ್ರಿ ನಗರ ಶಿವಮೊಗ್ಗ"/>
    <s v="Shimoga"/>
    <s v="ಬಿ. ಎ ಬಿ. ಎಡ್ (ಎಂ ಎ) ಇಂಗ್ಲಿಷ್"/>
    <s v="Yes - ಹೌದು"/>
    <s v="ಸವಂತ ಉದ್ಯೋಗ"/>
    <s v="ಸ್ವಂತ ಉದ್ಯೋಗ"/>
    <s v="3 LPA"/>
    <s v="https://drive.google.com/open?id=1hIGTwnsMDRwCRYkPL7-lqyzmHZD_cC7q"/>
    <s v="ಅಶೋಕ"/>
    <s v="ನಿವೃತ್ತ ಉಪನ್ಯಾಸಕ"/>
    <s v="ಮಂಗಳಾಅಶೋಕ್"/>
    <s v="ಗೃಹಿಣಿ"/>
    <s v="ಶಿವಮೊಗ್ಗ"/>
    <s v="ಒಬ್ಬ ತಮ್ಮ"/>
    <s v="ತಂದೆ ಅಶೋಕ್ ತಾಯಿ ಮಂಗಳಾಅಶೋಕ್"/>
    <s v="ಕಡಿಮೆ ವಿದ್ಯಾರ್ಹತೆ ಹೊಂದಿರುವ ವಧುವಿನ ಅಪೇಕ್ಷೆ"/>
    <s v="ಕೋದಂಡರಾಮ 8073995375"/>
    <s v="ವಿದ್ಯಾ 9448681370 ಶಿವಮೊಗ್ಗ"/>
    <m/>
    <m/>
    <m/>
    <s v="36 Y 1 M"/>
    <x v="54"/>
    <s v="BEd"/>
  </r>
  <r>
    <x v="55"/>
    <s v="Shruthisony593@gmail.com"/>
    <s v="Son/Daughter (ಮಗ/ಮಗಳು)"/>
    <s v="Active"/>
    <s v="I am Giving details of Bridegroom (ನಾನು ವರ ನ ವಿವರ ನೀಡುತ್ತಿದ್ದೇನೆ)"/>
    <x v="55"/>
    <s v="Bellary"/>
    <n v="28"/>
    <s v="Bharadwaj"/>
    <s v="Madhva ಮಾಧ್ವ"/>
    <s v="Rayara Matha"/>
    <s v="Kannada"/>
    <m/>
    <s v="5’3&quot;"/>
    <s v="Medal class"/>
    <m/>
    <s v="Kanya (Vigro)"/>
    <s v="Chitra - ಚಿತ್ರಾ"/>
    <n v="2"/>
    <x v="55"/>
    <d v="1899-12-30T06:45:00"/>
    <s v="Bellary"/>
    <s v="https://drive.google.com/open?id=17TMAQ0Nj9i7wYudRU9rmHkgFdUid0doQ"/>
    <n v="9036516587"/>
    <n v="7899397899"/>
    <s v="Shruthisony593@gmail.com"/>
    <s v="s/c srinivas rao moka mallappa compound,, vaddarabanda,ballari"/>
    <s v="Ballari"/>
    <s v="BCA"/>
    <s v="Yes - ಹೌದು"/>
    <s v="BSV"/>
    <s v="Medical rep"/>
    <s v="5 LPA"/>
    <m/>
    <s v="Srinivas c"/>
    <s v="Reted"/>
    <s v="Lakshmi devi"/>
    <s v="House wife"/>
    <s v="Bellary"/>
    <s v="One brother' one sister married"/>
    <s v="Reted employ"/>
    <s v="No"/>
    <s v="Shruthi"/>
    <s v="Shruthi"/>
    <m/>
    <m/>
    <m/>
    <s v="32 Y 2 M"/>
    <x v="55"/>
    <s v="BCA"/>
  </r>
  <r>
    <x v="56"/>
    <s v="meghanahmegha34@gmail.com"/>
    <s v="Siblings (ಸಹೋದರ/ಸಹೋದರಿ)"/>
    <s v="Active"/>
    <s v="I am Giving details of Bridegroom (ನಾನು ವರ ನ ವಿವರ ನೀಡುತ್ತಿದ್ದೇನೆ)"/>
    <x v="56"/>
    <s v="Hosa daroji"/>
    <n v="31"/>
    <s v="Bharadwaj"/>
    <s v="Madhva ಮಾಧ್ವ"/>
    <s v="Rayara Matha"/>
    <s v="Kannada"/>
    <m/>
    <s v="5’4&quot;"/>
    <s v="Reading books"/>
    <s v="https://drive.google.com/open?id=1f0aGZaQ-RrQ07pIGZlATG33jhYgq_ccS"/>
    <s v="Tula (Libra)"/>
    <s v="Chitra - ಚಿತ್ರಾ"/>
    <n v="4"/>
    <x v="56"/>
    <d v="1899-12-30T00:40:00"/>
    <s v="Kampli"/>
    <s v="https://drive.google.com/open?id=1frjzoB4GvIcx-8QKuw38gnzFLoqc8gKo"/>
    <n v="7349115974"/>
    <n v="8867073489"/>
    <s v="meghanahmegha34@gmail.com"/>
    <s v="Hosadaroji (Bellary district)(Sandur taluk)"/>
    <s v="AP Hyderabad"/>
    <s v="M.sc"/>
    <s v="Yes - ಹೌದು"/>
    <s v="Aurobindo pharm pvt Ltd Hyderabad"/>
    <s v="M.sc Aurobindo pharm pvt Ltd Hyderabad"/>
    <s v="6.5 LPA"/>
    <s v="https://drive.google.com/open?id=1wsbTnHkhULWo_KcAV1zx-DLUWZqI_fhm"/>
    <s v="Raghavendra Rao"/>
    <s v="Purohit"/>
    <s v="Radha"/>
    <s v="House wife"/>
    <s v="Kampli"/>
    <s v="Sister"/>
    <s v="Parents"/>
    <s v="No"/>
    <s v="Raghavendra -8095233711"/>
    <s v="Radha.8867073489"/>
    <m/>
    <m/>
    <m/>
    <s v="34 Y 8 M"/>
    <x v="56"/>
    <s v="MSc"/>
  </r>
  <r>
    <x v="57"/>
    <s v="arundeshmukh57@gmail.com"/>
    <s v="Son/Daughter (ಮಗ/ಮಗಳು)"/>
    <s v="Active"/>
    <s v="I am Giving details of Bridegroom (ನಾನು ವರ ನ ವಿವರ ನೀಡುತ್ತಿದ್ದೇನೆ)"/>
    <x v="57"/>
    <s v="Vijayapura"/>
    <n v="35"/>
    <s v="Srivatsa(ಶ್ರೀವತ್ಸ)"/>
    <s v="Madhva ಮಾಧ್ವ"/>
    <s v="Uttaradi Matha"/>
    <s v="Kannada"/>
    <m/>
    <s v="5’7&quot;"/>
    <s v="Well educated family of 4 ,father, mother, the boy and his brother. Clean habits and well behaved. Not too much orthodox. Father is retired from service from Govt of Goa."/>
    <s v="https://drive.google.com/open?id=1EeDXJqaICydEpO03vca1znlWjnX1xuLs, https://drive.google.com/open?id=1eZTGRUIWaFutZ6Kso7TcvbMoMw1vmzxf"/>
    <s v="Meena (Pisces)"/>
    <s v="Revati"/>
    <n v="1"/>
    <x v="57"/>
    <d v="1899-12-30T23:40:00"/>
    <s v="Jamakhandi"/>
    <m/>
    <n v="9449175207"/>
    <n v="9449675207"/>
    <s v="arundeshmukh57@gmail.com"/>
    <s v="381B 7th cross 5th main , A M S Layout Vidyaranyapur Bengaluru"/>
    <s v="Bangalore"/>
    <s v="M Tech ( food technology) from C F T R I Mysore"/>
    <s v="Yes - ಹೌದು"/>
    <s v="Officer in I T C ( food div) Bengaluru"/>
    <s v="Officer"/>
    <s v="12 LPA"/>
    <m/>
    <s v="Arun Vasant Deshmukh"/>
    <s v="Retired from service"/>
    <s v="Sneha"/>
    <s v="House wife"/>
    <s v="Bilgi"/>
    <s v="One younger brother, working ,unmarried"/>
    <s v="Both are staying at Vidyaranyapur. (All together)"/>
    <s v="Educated, working or not working."/>
    <s v="H R Kulkarni. 8762510700"/>
    <s v="Smt Sudha Chimmalgi 8999945706"/>
    <m/>
    <m/>
    <m/>
    <s v="39 Y 4 M"/>
    <x v="57"/>
    <s v="MTech"/>
  </r>
  <r>
    <x v="58"/>
    <s v="hslatha72@gmail.com"/>
    <s v="Son/Daughter (ಮಗ/ಮಗಳು)"/>
    <s v="Active"/>
    <s v="I am Giving details of Bridegroom (ನಾನು ವರ ನ ವಿವರ ನೀಡುತ್ತಿದ್ದೇನೆ)"/>
    <x v="58"/>
    <s v="Bengaluru"/>
    <n v="27"/>
    <s v="Vishnu(ವಿಷ್ಣು)"/>
    <s v="Madhva ಮಾಧ್ವ"/>
    <s v="Vyasaraja Matha"/>
    <s v="Kannada"/>
    <m/>
    <s v="6’3&quot;"/>
    <s v="We are from a middle class family, settled in Bangalore , , I don't have any siblings, we are a modern traditional family,"/>
    <s v="https://drive.google.com/open?id=173pQq6jBDSyKJ5V08_FFWsQot1e5rl7Z"/>
    <s v="Vruschika (Scorpius)"/>
    <s v="Jyeshta - ಜೇಷ್ಠ"/>
    <n v="4"/>
    <x v="58"/>
    <d v="1899-12-30T21:45:00"/>
    <s v="Raichur"/>
    <s v="https://drive.google.com/open?id=1QFRaP5dYQPkU7Xpubd53QJIdwLcKBdZq"/>
    <n v="9902284438"/>
    <n v="9945498770"/>
    <s v="hslatha72@gmail.com"/>
    <s v="Ramamurthy Nagar"/>
    <s v="Bangalore"/>
    <s v="Diploma"/>
    <s v="Yes - ಹೌದು"/>
    <s v="Kalyani motors Pvt Ltd"/>
    <s v="TEAM LEAD"/>
    <s v="3 LPA"/>
    <m/>
    <s v="K B Gopal Rao"/>
    <s v="Food catering"/>
    <s v="H S Latha"/>
    <s v="Home maker"/>
    <s v="Hutti gold mines"/>
    <s v="No Siblings"/>
    <s v="Alive"/>
    <s v="Looking for a middle class family background girl, with madhwa Brahmin, working girl would be preferable,"/>
    <s v="Latha -9902284438"/>
    <s v="Gopal Rao -9945498770"/>
    <m/>
    <m/>
    <m/>
    <s v="30 Y 9 M"/>
    <x v="58"/>
    <s v="Dip"/>
  </r>
  <r>
    <x v="59"/>
    <s v="aditya.koppal@gmail.com"/>
    <s v="Self (ಸ್ವಂತ)"/>
    <s v="Active"/>
    <s v="I am Giving details of Bridegroom (ನಾನು ವರ ನ ವಿವರ ನೀಡುತ್ತಿದ್ದೇನೆ)"/>
    <x v="59"/>
    <s v="Bellary"/>
    <n v="31"/>
    <s v="Kutsa(ಕುತ್ಸ)"/>
    <s v="Smarta ಸ್ಮಾರ್ತ"/>
    <s v="Shankara Matha"/>
    <s v="Kannada"/>
    <m/>
    <s v="5’9&quot;"/>
    <s v="HI AM ADITYA FROM BELLARY, AM COMPLETED MY GRADUATION AND WORKING IN NON-IT MNC COMPANY AT BANGALORE._x000a__x000a_IN OUR FAMILY 5 MEMBER INCLUDING ME - FATHER - MOTHER - BROTHER &amp; SISTER-IN-LAW. _x000a__x000a_PURE VEGETARIAN NO HABITS LIKE DRINKING &amp; SMOKING._x000a__x000a_MY HOBBIES PLAYING CHESS - CARROM BOARD - SHUTTLECOCK - READING BOOKS - TRAVELING &amp; LISTENING MUSIC._x000a__x000a_"/>
    <s v="https://drive.google.com/open?id=1_KU7sMXyDufQeS7pKQCYA9JeV8gOfMU_, https://drive.google.com/open?id=19NriSoJJLIpAjmCys3YOmj8nYariJAuA"/>
    <s v="Kumbha (Aquarius)"/>
    <s v="Purva Bhadrapada"/>
    <m/>
    <x v="59"/>
    <m/>
    <m/>
    <m/>
    <n v="9019526914"/>
    <n v="9449958474"/>
    <s v="aditya.koppal@gmail.com"/>
    <s v="HOUSE NO.9/A VYJAYANTI NILAYA, 1ST CROSS, S.N.PET BALLARI."/>
    <s v="Bangalore"/>
    <s v="B.com"/>
    <s v="Yes - ಹೌದು"/>
    <s v="NON-IT MNC BANGALORE"/>
    <s v="ACCOUNTS MANAGER"/>
    <s v="60 LPA"/>
    <m/>
    <s v="K GURURAJ RAO"/>
    <s v="RETI. SIRESTEDAR REVENUE DEPT"/>
    <s v="K ANURADHA"/>
    <s v="House wife"/>
    <s v="Ballari"/>
    <s v="ONE ELDER BROTHER, MARRIED"/>
    <s v="Parents Alive"/>
    <s v="ANY DEGREE AND FROM WELL CULTURED FAMILY"/>
    <s v="PRADEEP ALUR - 9591740996"/>
    <m/>
    <m/>
    <m/>
    <m/>
    <s v="35 Y 3 M"/>
    <x v="59"/>
    <s v="BCom"/>
  </r>
  <r>
    <x v="60"/>
    <s v="venkateshds2003@gmail.com"/>
    <s v="Son/Daughter (ಮಗ/ಮಗಳು)"/>
    <s v="Active"/>
    <s v="I am Giving details of Bridegroom (ನಾನು ವರ ನ ವಿವರ ನೀಡುತ್ತಿದ್ದೇನೆ)"/>
    <x v="60"/>
    <s v="Bengaluru"/>
    <n v="30"/>
    <s v="Kaashyapa(ಕಾಶ್ಯಪ)"/>
    <s v="Madhva ಮಾಧ್ವ"/>
    <s v="Vyasaraja Matha"/>
    <s v="Kannada"/>
    <m/>
    <s v="5’4&quot;"/>
    <s v="Varun's Father , Mother and younger sister live in Bengaluru. Education BE MS ."/>
    <s v="https://drive.google.com/open?id=1aNvRft9ba0j5Pu90iV-KblIB9m-w47D-, https://drive.google.com/open?id=111-5x1sBZbmkY3nR40AjTDS97PyqvO30"/>
    <s v="Makar (Capricorn)"/>
    <s v="Dhanishta"/>
    <n v="2"/>
    <x v="60"/>
    <m/>
    <m/>
    <m/>
    <n v="9740210502"/>
    <m/>
    <m/>
    <s v="633,2nd cross 2nd main,RBI Layout,JPNagar 7th Phase,Bengaluru"/>
    <s v="Bangalore"/>
    <s v="BE MS"/>
    <s v="Yes - ಹೌದು"/>
    <s v="Nortek Controls Sanjose USA"/>
    <s v="Senior Software Engineer"/>
    <s v="105K USD"/>
    <m/>
    <s v="Venkatesh D S"/>
    <s v="Own Business"/>
    <s v="Shylaja V"/>
    <s v="Home maker"/>
    <s v="Bengaluru"/>
    <s v="Younger Sister, BCom, MA in Corporate Communication"/>
    <s v="Parents Alive"/>
    <s v="Single Bride working /Studying in USA or bride ready to relocate to USA and work there."/>
    <s v="Guru prasad : 9341949209"/>
    <m/>
    <m/>
    <m/>
    <m/>
    <s v="33 Y 10 M"/>
    <x v="60"/>
    <s v="MS"/>
  </r>
  <r>
    <x v="61"/>
    <s v="venkateshrj12@gmail.com"/>
    <s v="Son/Daughter (ಮಗ/ಮಗಳು)"/>
    <s v="Active"/>
    <s v="I am Giving details of Bridegroom (ನಾನು ವರ ನ ವಿವರ ನೀಡುತ್ತಿದ್ದೇನೆ)"/>
    <x v="61"/>
    <s v="Hanamasagara"/>
    <n v="27"/>
    <s v="Haritasa(ಹರಿತಸ)"/>
    <s v="Madhva ಮಾಧ್ವ"/>
    <s v="Uttaradi Matha"/>
    <s v="Kannada"/>
    <m/>
    <s v="5’3&quot;"/>
    <s v="We are 4 members in our family. Elder daughter got married and have 2 children. Shrihari performs regular Sandhyavandana, listening to dharmik pravachana and paatha. _x000a__x000a_We are a traditional background family and expecting bride to know basics of acharane"/>
    <s v="https://drive.google.com/open?id=1hc5gQKoBt1CpkfSou8jm9BRxTnCTJF41, https://drive.google.com/open?id=1krjXYuTgv1mYOH-Iv9pcNgReLLh0SwZJ, https://drive.google.com/open?id=17FtMLYlUaAGU1rDEiXxeLjRRmtXxMMKu"/>
    <s v="Vrishabha (Taurus)"/>
    <s v="Rohini - ರೋಹಿಣಿ"/>
    <n v="1"/>
    <x v="61"/>
    <d v="1899-12-30T08:15:00"/>
    <s v="Hubli"/>
    <m/>
    <n v="8095333795"/>
    <n v="7019260187"/>
    <s v="venkateshrj12@gmail.com"/>
    <s v="Shri Raghavendra kirana stores, near ShriVishnusahasraNama Bhavan, Nimbaragi Layout, Toravi road, Vijayapura"/>
    <s v="Vijayapura"/>
    <s v="B.E"/>
    <s v="Yes - ಹೌದು"/>
    <s v="Cognitive clouds software pvt. ltd. Bengaluru"/>
    <s v="Software Engineer"/>
    <s v="5 LPA"/>
    <m/>
    <s v="Raghavendrachar Joshi"/>
    <s v="Business"/>
    <s v="Jayashri Joshi"/>
    <s v="Home maker"/>
    <s v="Hanamasagara"/>
    <s v="Vaishnavi Joshi_x000a_Married_x000a_Staying in Koppala"/>
    <s v="Alive"/>
    <s v="Bride should know the basics of sampradaya and acharane of madhva traditions."/>
    <s v="Dr Bindumadhav Yendigeri - 9611490021"/>
    <s v="Pt Pradyumnachar Pujar - 9986309108"/>
    <m/>
    <m/>
    <m/>
    <s v="31 Y 5 M"/>
    <x v="61"/>
    <s v="BE"/>
  </r>
  <r>
    <x v="62"/>
    <s v="kumar.pramod636@gmail.com"/>
    <s v="Self (ಸ್ವಂತ)"/>
    <s v="Active"/>
    <s v="I am Giving details of Bridegroom (ನಾನು ವರ ನ ವಿವರ ನೀಡುತ್ತಿದ್ದೇನೆ)"/>
    <x v="62"/>
    <s v="Bellary"/>
    <n v="38"/>
    <s v="Haritasa(ಹರಿತಸ)"/>
    <s v="Madhva ಮಾಧ್ವ"/>
    <s v="Rayara Matha"/>
    <s v="Telugu"/>
    <m/>
    <s v="5’9&quot;"/>
    <s v="I am from orthodox family, my father retired Govt employee my mother house wife and my brother working at Accenture my sister has married"/>
    <s v="https://drive.google.com/open?id=1q3KiKbbWcU37KLW4LNML5jJY9OFWAivL"/>
    <s v="Makar (Capricorn)"/>
    <s v="Uttara Ashadha"/>
    <n v="4"/>
    <x v="62"/>
    <m/>
    <m/>
    <m/>
    <n v="9686345119"/>
    <m/>
    <m/>
    <s v="BANGALORE"/>
    <s v="Bangalore"/>
    <s v="M.com, Company Secretary Pursuing"/>
    <s v="Yes - ಹೌದು"/>
    <s v="Pro team solutions pvt ltd"/>
    <s v="Team Leader"/>
    <s v="5 LPA"/>
    <m/>
    <s v="K Pandu Rao"/>
    <s v="Govt Employee Retired"/>
    <s v="K Sudha Bai"/>
    <s v="House wife"/>
    <s v="Yemmiganur A P"/>
    <s v="One Brother Working at Accenture, Sister Married"/>
    <s v="Alive"/>
    <s v="Well educated"/>
    <s v="K Pandu Rao"/>
    <n v="8867794404"/>
    <m/>
    <m/>
    <m/>
    <s v="42 Y 2 M"/>
    <x v="62"/>
    <s v="CS"/>
  </r>
  <r>
    <x v="63"/>
    <s v="naveendeshpande253@gmail.com"/>
    <s v="Son/Daughter (ಮಗ/ಮಗಳು)"/>
    <s v="Active"/>
    <s v="I am Giving details of Bridegroom (ನಾನು ವರ ನ ವಿವರ ನೀಡುತ್ತಿದ್ದೇನೆ)"/>
    <x v="63"/>
    <s v="Bengaluru"/>
    <n v="26"/>
    <s v="Bharadwaj"/>
    <s v="Madhva ಮಾಧ್ವ"/>
    <s v="Vyasaraja Matha"/>
    <s v="Kannada"/>
    <m/>
    <s v="5’9&quot;"/>
    <s v="FRIENDLY NATURE, RESPECTS ELDER AND FOLLOW MADHVA TRADITION &amp; MODERN TRADITION"/>
    <s v="https://drive.google.com/open?id=1bbGfQjjr5G7GouZpibFj8Pa9DRiHmTU1"/>
    <s v="Simha / Sinh (Leo)"/>
    <s v="Magha - ಮಾಘಾ"/>
    <n v="1"/>
    <x v="63"/>
    <d v="1899-12-30T20:45:00"/>
    <s v="Bangalore"/>
    <s v="https://drive.google.com/open?id=1jm24I5pRaq-5xUqBrShNH08bs0wCD9ep"/>
    <n v="7204046023"/>
    <n v="9036831844"/>
    <s v="naveendeshpande253@gmail.com"/>
    <s v="#9/1/1 LNR KALYAN MANTALA ROAD, NEAR AIRTEL TOWER, RAMOHALLI KENGERI HOBLI, BANGALORE 560074"/>
    <s v="Bangalore"/>
    <s v="B.COM/MBA"/>
    <s v="Yes - ಹೌದು"/>
    <s v="ESSARR AUTOMOTIVES"/>
    <s v="HR &amp; ADMIN EXECUTIVE"/>
    <s v="4.8 LPA"/>
    <m/>
    <s v="D S DEVARAJ"/>
    <s v="Retired"/>
    <s v="D SUJATHA"/>
    <s v="House wife"/>
    <s v="Bangalore"/>
    <s v="2 ELDER SISTER AND BOTH ARE MARRIED AND SETTLED IN BANGALORE"/>
    <s v="Alive"/>
    <s v="MADHWA BRAHMIN, SHOULD BE WORKING AND FOLLOW MADHVA TRADITION"/>
    <s v="RASHMI - 8867284440"/>
    <m/>
    <m/>
    <m/>
    <m/>
    <s v="30 Y 11 M"/>
    <x v="63"/>
    <s v="MBA"/>
  </r>
  <r>
    <x v="64"/>
    <s v="parimalanagaraju59@gmail.com"/>
    <s v="Son/Daughter (ಮಗ/ಮಗಳು)"/>
    <s v="Active"/>
    <s v="I am Giving details of Bridegroom (ನಾನು ವರ ನ ವಿವರ ನೀಡುತ್ತಿದ್ದೇನೆ)"/>
    <x v="64"/>
    <s v="Bengaluru"/>
    <n v="29"/>
    <s v="Vishvamitra(ವಿಶ್ವಾಮಿತ್ರ)"/>
    <s v="Smarta ಸ್ಮಾರ್ತ"/>
    <s v="Shankara Matha"/>
    <s v="Kannada"/>
    <m/>
    <s v="5’5&quot;"/>
    <s v="No siblings"/>
    <s v="https://drive.google.com/open?id=1cOfZXJb4tiQwjg9qq1VvpyGwhITlZ3e2"/>
    <s v="Tula (Libra)"/>
    <s v="Swati - ಸ್ವಾತಿ"/>
    <n v="1"/>
    <x v="64"/>
    <m/>
    <s v="Bangalore"/>
    <s v="https://drive.google.com/open?id=1u8nYqWkrzammpAb1ERQdljBpJQJsZEag"/>
    <n v="7676030848"/>
    <n v="8197400720"/>
    <s v="parimalanagaraju59@gmail.com"/>
    <s v="204, second floor, Raj residency, Gattigere, RR nagar, bengaluru"/>
    <s v="Bangalore"/>
    <s v="B. Com"/>
    <s v="Yes - ಹೌದು"/>
    <s v="Fidelity ivestments"/>
    <s v="Accounts department"/>
    <s v="7.5 LPA"/>
    <m/>
    <s v="Vinayaka G Deshpande"/>
    <s v="Retired"/>
    <s v="Vidhya Deshpande"/>
    <s v="House wife"/>
    <s v="Bengaluru"/>
    <s v="No Siblings"/>
    <s v="Both parents aliveand staying with the groom"/>
    <s v="Working woman preferred_x000a_Should adjust with family_x000a_"/>
    <s v="Parimala Nagaraju 9844527656"/>
    <s v="Shantha Guru 9886168837"/>
    <m/>
    <m/>
    <m/>
    <s v="32 Y 9 M"/>
    <x v="64"/>
    <s v="BCom"/>
  </r>
  <r>
    <x v="65"/>
    <s v="poornaravikumar6@gmail.com"/>
    <s v="Son/Daughter (ಮಗ/ಮಗಳು)"/>
    <s v="Active"/>
    <s v="I am Giving details of Bride ( ನಾನು ವಧು ವಿನ ವಿವರ ನೀಡುತ್ತಿದ್ದೇನೆ)"/>
    <x v="65"/>
    <s v="Bhadravathi"/>
    <n v="26"/>
    <s v="Vashista(ವಸಿಷ್ಟ)"/>
    <s v="Madhva ಮಾಧ್ವ"/>
    <s v="Uttaradi Matha"/>
    <s v="Kannada"/>
    <m/>
    <s v="5’4&quot;"/>
    <s v="My daughter like travelling, She is flexible and follows Madhwa culture"/>
    <s v="https://drive.google.com/open?id=1sXSrEttB7CJl0t-3-2U-iAMIEq8Or5Q9, https://drive.google.com/open?id=1OLOBMgLmzHIDmMBqbc-2jECZyl1Z1lCN, https://drive.google.com/open?id=1QMPMkq8Y94YA3st2htaE7fv5VmX40Hzg"/>
    <s v="Kanya (Vigro)"/>
    <s v="Hasta - ಹಸ್ತಾ"/>
    <n v="3"/>
    <x v="65"/>
    <d v="1899-12-30T14:04:00"/>
    <s v="Bhadravathi"/>
    <m/>
    <n v="9342490639"/>
    <n v="6362085939"/>
    <s v="poornaravikumar6@gmail.com"/>
    <s v="Shree Sudha 3rd cross Jannapura Bhadravathi"/>
    <s v="Bangalore"/>
    <s v="B.com"/>
    <s v="Yes - ಹೌದು"/>
    <s v="Paychex IT Solutions"/>
    <s v="EDI Manager"/>
    <s v="17 LPA"/>
    <m/>
    <s v="Ravikumar KS"/>
    <s v="Retired from MPM"/>
    <s v="Nagarathna S"/>
    <s v="Home maker"/>
    <s v="Shimoga"/>
    <s v="Elder sister is married and settled in Bangalore"/>
    <s v="Mother and Father are alive"/>
    <s v="Own house"/>
    <s v="Nagarathna- 9342490639"/>
    <s v="Indu - 6362085939"/>
    <m/>
    <m/>
    <m/>
    <s v="31 Y 4 M"/>
    <x v="65"/>
    <s v="BCom"/>
  </r>
  <r>
    <x v="66"/>
    <s v="sudhaprakashc.s@gmail.com"/>
    <s v="Son/Daughter (ಮಗ/ಮಗಳು)"/>
    <s v="Active"/>
    <s v="I am Giving details of Bridegroom (ನಾನು ವರ ನ ವಿವರ ನೀಡುತ್ತಿದ್ದೇನೆ)"/>
    <x v="66"/>
    <s v="Bengaluru"/>
    <n v="27"/>
    <s v="Vishnu(ವಿಷ್ಣು)"/>
    <s v="Madhva ಮಾಧ್ವ"/>
    <s v="Vyasaraja Matha"/>
    <s v="Kannada"/>
    <m/>
    <s v="5’11&quot;"/>
    <s v="Moderate family"/>
    <s v="https://drive.google.com/open?id=1LMmjuGSr8UG292nIpiwrWdzJCYNfc1yX"/>
    <s v="Kanya (Vigro)"/>
    <s v="Uttara Phalguni - ಉತ್ತರಾ ಫಲ್ಗುಣಿ"/>
    <n v="1"/>
    <x v="66"/>
    <d v="1899-12-30T22:16:00"/>
    <s v="Bangalore"/>
    <m/>
    <n v="7829010160"/>
    <n v="9008297671"/>
    <s v="sagaronline95@gmail.com"/>
    <s v="#10/144 3rd block, 4th A main TR nagar"/>
    <s v="Undisclosed"/>
    <s v="BBM"/>
    <s v="Yes - ಹೌದು"/>
    <s v="TECHVISTAR IT SOLUTIONS PVT LTD"/>
    <s v="Business Head"/>
    <s v="18 LPA"/>
    <m/>
    <s v="C.S. Sathya Prakash"/>
    <s v="Business Development Manager"/>
    <s v="Sudha"/>
    <s v="Housewife"/>
    <s v="Bangalore"/>
    <s v="Elder Brother Married"/>
    <s v="Alive"/>
    <s v="No Expectations"/>
    <s v="Venugopal - 9880459538"/>
    <m/>
    <m/>
    <m/>
    <m/>
    <s v="30 Y 9 M"/>
    <x v="66"/>
    <s v="BBM"/>
  </r>
  <r>
    <x v="67"/>
    <s v="guruprasadmahabhashya@gmail.com"/>
    <s v="Self (ಸ್ವಂತ)"/>
    <s v="Active"/>
    <s v="I am Giving details of Bridegroom (ನಾನು ವರ ನ ವಿವರ ನೀಡುತ್ತಿದ್ದೇನೆ)"/>
    <x v="67"/>
    <s v="Bellary"/>
    <n v="34"/>
    <s v="Kaundinya"/>
    <s v="Madhva ಮಾಧ್ವ"/>
    <s v="Rayara Matha"/>
    <s v="Kannada"/>
    <m/>
    <s v="5’4&quot;"/>
    <s v="Reading books"/>
    <s v="https://drive.google.com/open?id=1QxQb7tChVTKVQX2lqMp8X3IbHCgJhOtm"/>
    <s v="Vrishabha (Taurus)"/>
    <s v="Mrigashira - ಮೃಗಶಿರಾ"/>
    <n v="2"/>
    <x v="10"/>
    <m/>
    <s v="Kurnool"/>
    <s v="https://drive.google.com/open?id=1GiQ-L4G3RJTT9zuI-C2m6RsX4o7LUaeB"/>
    <n v="8892520396"/>
    <n v="8861533773"/>
    <s v="guruprasadmahabhashya@gmail.com"/>
    <s v="Goldsmith street ballari"/>
    <s v="Ballari"/>
    <s v="M.Sc.,B.Ed.,"/>
    <s v="Yes - ಹೌದು"/>
    <s v="BPSC"/>
    <s v="Teacher"/>
    <s v="5 LPA"/>
    <m/>
    <s v="M VADIRAJ"/>
    <s v="Rtd Accountant"/>
    <s v="M V PARIMALA"/>
    <s v="Homemaker"/>
    <s v="Kurnool"/>
    <s v="No Siblings"/>
    <s v="Alive both"/>
    <s v="Nothing"/>
    <s v="M. Narayanaachar 9886579719"/>
    <s v="Taara Bai 9972983406"/>
    <m/>
    <m/>
    <m/>
    <s v="39 Y 6 M"/>
    <x v="67"/>
    <s v="BEd"/>
  </r>
  <r>
    <x v="68"/>
    <s v="ncjagannath88@gmail.com"/>
    <s v="Self (ಸ್ವಂತ)"/>
    <s v="Active"/>
    <s v="I am Giving details of Bridegroom (ನಾನು ವರ ನ ವಿವರ ನೀಡುತ್ತಿದ್ದೇನೆ)"/>
    <x v="68"/>
    <s v="Chennai"/>
    <n v="34"/>
    <s v="Kaundinya"/>
    <s v="Madhva ಮಾಧ್ವ"/>
    <s v="Uttaradi Matha"/>
    <s v="Telugu"/>
    <m/>
    <s v="6’2&quot;"/>
    <s v="Groom is a Mix &amp; Mastering Engineer and Music Director from Chennai. Owns a 3bhk in a famous gated community in Chennai."/>
    <s v="https://drive.google.com/open?id=1IkuDtdFz2gVlSGcdN1qU9PD5UbjZJW-p, https://drive.google.com/open?id=12nkAkixBqmmcgCn435wu0DGThEx6XLEe, https://drive.google.com/open?id=1yKwwlSOonJFpqk4RK-CiYmKLsG_rgnJU"/>
    <s v="Karka (Cancer)"/>
    <s v="Pushya - ಪುಷ್ಯ"/>
    <n v="1"/>
    <x v="67"/>
    <d v="1899-12-30T12:45:00"/>
    <s v="Chennai"/>
    <s v="https://drive.google.com/open?id=1QQOfjo01aEUqd9CTJH-d14tmICEJrEQ9"/>
    <n v="9941375902"/>
    <n v="9840611740"/>
    <s v="ncjagannath88@gmail.com"/>
    <s v="No. 57, Kochar Neetu Arjun Garden, B401, tharapakkam road, Gerugambakkam, Chennai 600128"/>
    <s v="TN Chennai"/>
    <s v="B.E"/>
    <s v="Yes - ಹೌದು"/>
    <s v="Self employed"/>
    <s v="Mix &amp; Mastering engineer and Music director"/>
    <s v="7.8 LPA"/>
    <m/>
    <s v="Shri NC Sudhakar"/>
    <s v="Music teacher teaching students globally"/>
    <s v="Gopika Sudhakar"/>
    <s v="House wife cum singer"/>
    <s v="Vijayawada"/>
    <s v="Elder brother married and settled"/>
    <s v="Both parents are residing with Jagannath"/>
    <s v="Expecting a girl with family values"/>
    <s v="Jagannath - 9941375902"/>
    <s v="Gopika Sudhakar- 9840611740"/>
    <m/>
    <m/>
    <m/>
    <s v="38 Y 6 M"/>
    <x v="68"/>
    <s v="BE"/>
  </r>
  <r>
    <x v="69"/>
    <s v="freetimewfh@gmail.com"/>
    <s v="Self (ಸ್ವಂತ)"/>
    <s v="Active"/>
    <s v="I am Giving details of Bridegroom (ನಾನು ವರ ನ ವಿವರ ನೀಡುತ್ತಿದ್ದೇನೆ)"/>
    <x v="69"/>
    <s v="Hirehal"/>
    <n v="34"/>
    <s v="Atri"/>
    <s v="Madhva ಮಾಧ್ವ"/>
    <s v="Rayara Matha"/>
    <s v="Kannada"/>
    <m/>
    <s v="5’11&quot;"/>
    <s v="2 brothers, elder married and younger working."/>
    <s v="https://drive.google.com/open?id=19vPu7gpfebrBIPasyS0-UWr77JtYXxVx"/>
    <s v="Tula (Libra)"/>
    <s v="Shatabhishak"/>
    <n v="1"/>
    <x v="68"/>
    <d v="1899-12-30T23:30:00"/>
    <s v="Bagalakote"/>
    <s v="https://drive.google.com/open?id=1zFI0PxWKayxeTbTOiMH9ey9fOd2dza7B"/>
    <n v="8904061230"/>
    <n v="9902395519"/>
    <s v="freetimewfh@gmail.com"/>
    <s v="#407, shanubhogar street near hanumantha temple Hurehal, gadag dist, ron tq 582209"/>
    <s v="Bangalore"/>
    <s v="MCA"/>
    <s v="Yes - ಹೌದು"/>
    <s v="Infosys"/>
    <s v="Software Engineer"/>
    <s v="9 LPA"/>
    <s v="https://drive.google.com/open?id=1YMQRlCil5oBR_9O9CkBJ6oHrinD62IkT"/>
    <s v="Krishnarao"/>
    <s v="Retired Bank manager"/>
    <s v="Surekha"/>
    <s v="House wife"/>
    <s v="Bagalkot"/>
    <s v="2 brothers, 1 elder married, 1 younger studying"/>
    <s v="Staying @ Hirehal"/>
    <s v="Good to mingle with everyone, understanding each other"/>
    <n v="9900979402"/>
    <m/>
    <m/>
    <m/>
    <m/>
    <s v="37 Y 10 M"/>
    <x v="69"/>
    <s v="MCA"/>
  </r>
  <r>
    <x v="70"/>
    <s v="pradeepffwc@gmail.com"/>
    <s v="Self (ಸ್ವಂತ)"/>
    <s v="Active"/>
    <s v="I am Giving details of Bridegroom (ನಾನು ವರ ನ ವಿವರ ನೀಡುತ್ತಿದ್ದೇನೆ)"/>
    <x v="70"/>
    <s v="Bellary"/>
    <n v="32"/>
    <s v="Shalankayana (ಶಾಲಂಕಾಯನ)"/>
    <s v="Madhva ಮಾಧ್ವ"/>
    <s v="Rayara Matha"/>
    <s v="Kannada"/>
    <m/>
    <s v="4’9&quot;"/>
    <s v="photo graphics"/>
    <s v="https://drive.google.com/open?id=1umT9UBUpYI0BM5QmidifUL3M4zD1vf5L"/>
    <s v="Tula (Libra)"/>
    <s v="Vishaka - ವಿಶಾಕಾ"/>
    <n v="2"/>
    <x v="69"/>
    <d v="1899-12-30T13:20:00"/>
    <s v="Bellary"/>
    <m/>
    <n v="9341473953"/>
    <n v="9986102057"/>
    <s v="pradeepffwc@gmail.com"/>
    <s v="S n pet main road shiva temple back side road bellary"/>
    <s v="Ballari"/>
    <s v="ITI"/>
    <s v="No - ಇಲ್ಲ"/>
    <m/>
    <m/>
    <s v="Undisclosed"/>
    <m/>
    <s v="Venkatesh Mutalik"/>
    <s v="BEO Ex employee"/>
    <s v="Veena V Mutalik"/>
    <s v="House wife"/>
    <s v="Bellary"/>
    <s v="Praveen V Mutalik"/>
    <s v="Alive"/>
    <s v="Good culture minimum education"/>
    <n v="919591740996"/>
    <n v="9743666541"/>
    <m/>
    <m/>
    <m/>
    <s v="36 Y 4 M"/>
    <x v="70"/>
    <s v="ITI"/>
  </r>
  <r>
    <x v="71"/>
    <s v="shopshruti15@gmail.com"/>
    <s v="Self (ಸ್ವಂತ)"/>
    <s v="Active"/>
    <s v="I am Giving details of Bride ( ನಾನು ವಧು ವಿನ ವಿವರ ನೀಡುತ್ತಿದ್ದೇನೆ)"/>
    <x v="71"/>
    <s v="Mumbai"/>
    <n v="35"/>
    <s v="Kaashyapa(ಕಾಶ್ಯಪ)"/>
    <s v="Madhva ಮಾಧ್ವ"/>
    <s v="Uttaradi Matha"/>
    <s v="Kannada"/>
    <m/>
    <s v="5’2&quot;"/>
    <s v="I am easy going and soft spoken person. Modern thinker and follow good traditional values and practices.I like to read, travel and watch in my leisure time.Currently working with Infosys as a Technical test lead."/>
    <m/>
    <s v="Mithun (Gemini)"/>
    <s v="Mrigashira - ಮೃಗಶಿರಾ"/>
    <m/>
    <x v="70"/>
    <d v="1899-12-30T10:20:00"/>
    <s v="Bijapur"/>
    <m/>
    <n v="9880042744"/>
    <m/>
    <s v="shopshruti15@gmail.com"/>
    <s v="Will be disclosed to suitable profiles"/>
    <s v="Undisclosed"/>
    <s v="BE"/>
    <s v="Yes - ಹೌದು"/>
    <s v="Infosys"/>
    <s v="Technical Test Lead"/>
    <s v="Undisclosed"/>
    <m/>
    <s v="Pradeep Venkatesh Kulkarni"/>
    <s v="Retired MTNL Divisional Engineer"/>
    <s v="Bhagyalaxmi Pradeep Kulkarni"/>
    <s v="Housewife"/>
    <s v="Bijapur"/>
    <s v="No Siblings"/>
    <s v="Alive"/>
    <s v="Looking for soft spoken, understanding, compassionate and Empathetic outlook, well educated (preference - BE, MTech, MS, BE + MBA with full time 15 years of basic education and no Diplomas),good communication (Kannada and English) No gaps in education and profession, decent position with good salary, unmarried,vegetarian, should not be smoker, should not be a social or regular alcoholic drinker. Height equal or above 5 feet 6 inches. Location preferences Bangalore, Mumbai and USA"/>
    <s v="Bhagyalaxmi- 9880042744(parent)"/>
    <m/>
    <m/>
    <m/>
    <m/>
    <s v="38 Y 10 M"/>
    <x v="71"/>
    <s v="BE"/>
  </r>
  <r>
    <x v="72"/>
    <s v="jyothibg1969@gmail.com"/>
    <s v="Son/Daughter (ಮಗ/ಮಗಳು)"/>
    <s v="Active"/>
    <s v="I am Giving details of Bridegroom (ನಾನು ವರ ನ ವಿವರ ನೀಡುತ್ತಿದ್ದೇನೆ)"/>
    <x v="72"/>
    <s v="Thirthahalli"/>
    <n v="30"/>
    <s v="Jamadagni(ಜಮದಗ್ನಿ)"/>
    <s v="Madhva ಮಾಧ್ವ"/>
    <s v="Rayara Matha"/>
    <s v="Kannada"/>
    <m/>
    <s v="5’7&quot;"/>
    <s v="Well cultured and fun loving"/>
    <s v="https://drive.google.com/open?id=1bLf3KOkYFC34u_Ue5pe1ccMyCMBUUJx2"/>
    <s v="Simha / Sinh (Leo)"/>
    <s v="Purva Phalguni - ಪೂರ್ವಾ ಫಲ್ಗುಣಿ"/>
    <n v="4"/>
    <x v="71"/>
    <d v="1899-12-30T10:10:00"/>
    <s v="Shimoga"/>
    <s v="https://drive.google.com/open?id=1qivk3b_KR26xnqhg9Afw_BKYNAUM94XF"/>
    <n v="9620328866"/>
    <n v="9448570050"/>
    <m/>
    <s v="Rayara Neralu, Near Raghavendra Mutt, Brahmin Street, Hosakote, Bangalore"/>
    <s v="Bangalore"/>
    <s v="B.E"/>
    <s v="Yes - ಹೌದು"/>
    <s v="Bangalore"/>
    <s v="Software Engineer"/>
    <s v="11 LPA"/>
    <m/>
    <s v="B Gururajachar"/>
    <s v="Archakaru"/>
    <s v="B G Jyothi"/>
    <s v="Housewife"/>
    <s v="Shikaripura"/>
    <s v="Younger Brother unmarried and working in One97 communication (PayTm) as HR"/>
    <s v="Rayara Neralu, Near Raghavendra Mutt, Brahmin Street, Hosakote, Bangalore"/>
    <s v="Well cultured"/>
    <s v="Sanjay 8088744566"/>
    <m/>
    <m/>
    <m/>
    <m/>
    <s v="33 Y 8 M"/>
    <x v="72"/>
    <s v="BE"/>
  </r>
  <r>
    <x v="73"/>
    <s v="mrbhimarao@rediffmail.com"/>
    <s v="Son/Daughter (ಮಗ/ಮಗಳು)"/>
    <s v="Active"/>
    <s v="I am Giving details of Bridegroom (ನಾನು ವರ ನ ವಿವರ ನೀಡುತ್ತಿದ್ದೇನೆ)"/>
    <x v="73"/>
    <s v="Davanagere"/>
    <n v="35"/>
    <s v="Kaashyapa(ಕಾಶ್ಯಪ)"/>
    <s v="Madhva ಮಾಧ್ವ"/>
    <s v="Uttaradi Matha"/>
    <s v="Kannada"/>
    <m/>
    <s v="5’8&quot;"/>
    <s v="2 brothers and 1 sister to the Groom. Hobbies include reading, listening to music. Vegetarian"/>
    <s v="https://drive.google.com/open?id=1GgKJQ9vARCAcx3XX_JcjkjUkFugqFs3-, https://drive.google.com/open?id=1Z2IFWkBTVgXa4xcm7Pqm0Wr89xL7uIPe, https://drive.google.com/open?id=178mgWsVZYp3Uj3c3-lopP59mF6SPCdor"/>
    <s v="Vruschika (Scorpius)"/>
    <s v="Jyeshta - ಜೇಷ್ಠ"/>
    <n v="4"/>
    <x v="72"/>
    <d v="1899-12-30T21:45:00"/>
    <s v="Gadag"/>
    <s v="https://drive.google.com/open?id=1dUIuj0BsNWxvgrkGxd8GKsSomp972N2I"/>
    <n v="9969051327"/>
    <n v="9757012713"/>
    <s v="mrbhimarao@rediffmail.com"/>
    <s v="553, KAMAL SAGAR SOCIETY, KAMAL SAGAR ROAD, BHANDUP EAST, MUMBAI 400042"/>
    <s v="MH Mumbai"/>
    <s v="Ph.D Philosophy"/>
    <s v="Yes - ಹೌದು"/>
    <s v="Swami Vivekanand College of Law"/>
    <s v="Assistant Professor"/>
    <s v="9.62 LPA"/>
    <s v="https://drive.google.com/open?id=178PsJlLVN64kn7Vj19ZBhlzC3DNPjWXx"/>
    <s v="M. R. Bhimarao"/>
    <s v="Dept General Manager at RCF, Retired"/>
    <s v="M. B. Lakshmi"/>
    <s v="Homemaker"/>
    <s v="Gadag"/>
    <s v="2 Brothers - married with children, _x000a_1 sister - married and has a son"/>
    <s v="Father age 79 years old and Mother 65 years old"/>
    <s v="Bride from a respected Brahmin family. Graduate or Postgraduate. Both working or non working would be suitable. Preferable Age gap 1-7 years"/>
    <s v="Pradeep Patil - 9886114688"/>
    <m/>
    <m/>
    <m/>
    <m/>
    <s v="38 Y 9 M"/>
    <x v="73"/>
    <s v="PhD"/>
  </r>
  <r>
    <x v="74"/>
    <s v="sreeranga178@gmail.com"/>
    <s v="Self (ಸ್ವಂತ)"/>
    <s v="Active"/>
    <s v="I am Giving details of Bridegroom (ನಾನು ವರ ನ ವಿವರ ನೀಡುತ್ತಿದ್ದೇನೆ)"/>
    <x v="74"/>
    <s v="Bellary"/>
    <n v="27"/>
    <s v="Kaashyapa(ಕಾಶ್ಯಪ)"/>
    <s v="Madhva ಮಾಧ್ವ"/>
    <s v="Rayara Matha"/>
    <s v="Kannada"/>
    <m/>
    <s v="5’10&quot;"/>
    <s v="Interested in both traditional and modern"/>
    <m/>
    <s v="Simha / Sinh (Leo)"/>
    <s v="Purva Phalguni - ಪೂರ್ವಾ ಫಲ್ಗುಣಿ"/>
    <n v="1"/>
    <x v="73"/>
    <d v="1899-12-30T06:11:00"/>
    <s v="Bellary"/>
    <m/>
    <n v="7204505337"/>
    <n v="6362143193"/>
    <s v="sreeranga178@gmail.com"/>
    <s v="S n.pet 3rd cross Ganesh colony bellary"/>
    <s v="Ballari"/>
    <s v="MCA"/>
    <s v="Yes - ಹೌದು"/>
    <s v="BPSC college"/>
    <s v="Lecturer"/>
    <s v="2.5 LPA"/>
    <m/>
    <s v="H Ranganath Rao"/>
    <s v="Reitered government teacher"/>
    <s v="H Sudhamani"/>
    <s v="House maker"/>
    <s v="Ballari"/>
    <s v="Elder Brother (maried)"/>
    <s v="Alive"/>
    <s v="Any degree from cultured family"/>
    <s v="Pradeep Alur - 9591740996"/>
    <m/>
    <m/>
    <m/>
    <m/>
    <s v="31 Y 4 M"/>
    <x v="74"/>
    <s v="MCA"/>
  </r>
  <r>
    <x v="75"/>
    <s v="raomayuri93@gmail.com"/>
    <s v="Son/Daughter (ಮಗ/ಮಗಳು)"/>
    <s v="Active"/>
    <s v="I am Giving details of Bride ( ನಾನು ವಧು ವಿನ ವಿವರ ನೀಡುತ್ತಿದ್ದೇನೆ)"/>
    <x v="75"/>
    <s v="Bengaluru"/>
    <n v="29"/>
    <s v="Srivatsa(ಶ್ರೀವತ್ಸ)"/>
    <s v="Madhva ಮಾಧ್ವ"/>
    <s v="Uttaradi Matha"/>
    <s v="Kannada"/>
    <m/>
    <s v="5’8&quot;"/>
    <s v="My daughter has completed BE (CSE) from PESiT and currently working in FMCG company (Unilever). Her hobbies are travelling, exploring new eatery places etc."/>
    <s v="https://drive.google.com/open?id=1-gqTS0NYR9QWz8urjL07mvCnaTsgALYs, https://drive.google.com/open?id=12YScy1zqL-fFhZHPg07sHlTIEBROBXur, https://drive.google.com/open?id=1rEbq8gUyq8SNF1782yHYAEro3V1mbaaN"/>
    <s v="Dhanu (Sagittarius)"/>
    <s v="Purva Ashadha - ಪೂರ್ವಾ ಆಶಾಢ"/>
    <n v="2"/>
    <x v="74"/>
    <d v="1899-12-30T07:02:00"/>
    <s v="Bangalore"/>
    <s v="https://drive.google.com/open?id=1w4Pj_mT1Fddhipqg9WySX5IG5dGYilY2"/>
    <n v="9448380592"/>
    <m/>
    <m/>
    <s v="BTM layout, 2nd stage, Bangalore -76"/>
    <s v="Bangalore"/>
    <s v="B.E"/>
    <s v="Yes - ಹೌದು"/>
    <s v="Unilever"/>
    <s v="Assistant manager"/>
    <s v="14 LPA"/>
    <m/>
    <s v="M N Ananth"/>
    <s v="Own Business"/>
    <s v="Mythily"/>
    <s v="Working for railways"/>
    <s v="Bangalore"/>
    <s v="Twin sister - already married"/>
    <s v="Mother - alive"/>
    <s v="Height - 5.11 &amp; above _x000a_Education - B.E &amp; above _x000a_Brahmin - Madhwa / Smartha"/>
    <s v="Mythily - 9448380592"/>
    <m/>
    <m/>
    <m/>
    <m/>
    <s v="32 Y 9 M"/>
    <x v="75"/>
    <s v="BE"/>
  </r>
  <r>
    <x v="76"/>
    <s v="satyapurohit007@gmail.com"/>
    <s v="Self (ಸ್ವಂತ)"/>
    <s v="Active"/>
    <s v="I am Giving details of Bridegroom (ನಾನು ವರ ನ ವಿವರ ನೀಡುತ್ತಿದ್ದೇನೆ)"/>
    <x v="76"/>
    <s v="Koppal"/>
    <n v="28"/>
    <s v="Vishvamitra(ವಿಶ್ವಾಮಿತ್ರ)"/>
    <s v="Madhva ಮಾಧ್ವ"/>
    <s v="Rayara Matha"/>
    <s v="Kannada"/>
    <m/>
    <s v="5’8&quot;"/>
    <s v="Interested in playing cricket, listening holy stories, cooking"/>
    <m/>
    <s v="Simha / Sinh (Leo)"/>
    <s v="Purva Phalguni - ಪೂರ್ವಾ ಫಲ್ಗುಣಿ"/>
    <n v="1"/>
    <x v="75"/>
    <d v="1899-12-30T23:40:00"/>
    <s v="Bellary"/>
    <m/>
    <n v="7026508921"/>
    <n v="9035893526"/>
    <s v="satyapurohit007@gmail.com"/>
    <s v="Near Sbi Bank Kote Kinnal, Koppal"/>
    <s v="Koppal"/>
    <s v="MBA"/>
    <s v="Yes - ಹೌದು"/>
    <s v="Wells Fargo"/>
    <s v="Financial analyst"/>
    <s v="5.7 LPA"/>
    <m/>
    <s v="Adivyacharya purohit"/>
    <s v="Ret. Grama panchayat secretary"/>
    <s v="Bharathi purohit"/>
    <s v="Home maker"/>
    <s v="Bellary"/>
    <s v="Sister ( house wife)"/>
    <s v="Alive"/>
    <s v="Good cultured"/>
    <s v="Pradeep aluru"/>
    <s v="Pradumna"/>
    <m/>
    <m/>
    <m/>
    <s v="33 Y 9 M"/>
    <x v="76"/>
    <s v="MBA"/>
  </r>
  <r>
    <x v="77"/>
    <s v="pradeepakshay06@gmail.com"/>
    <s v="Self (ಸ್ವಂತ)"/>
    <s v="Active"/>
    <s v="I am Giving details of Bridegroom (ನಾನು ವರ ನ ವಿವರ ನೀಡುತ್ತಿದ್ದೇನೆ)"/>
    <x v="77"/>
    <s v="Udupi"/>
    <n v="34"/>
    <s v="Aatreya(ಆತ್ರೆಯ)"/>
    <s v="Madhva ಮಾಧ್ವ"/>
    <s v="Adamaru Matha"/>
    <s v="Tulu"/>
    <m/>
    <s v="5’7&quot;"/>
    <s v="Madhwa philosophy follower , Travelling to new places , service for community"/>
    <s v="https://drive.google.com/open?id=1MAwqjmEHiEmHKgIEw8DBYu0V4kBeLZiB"/>
    <s v="Tula (Libra)"/>
    <s v="Swati - ಸ್ವಾತಿ"/>
    <n v="2"/>
    <x v="76"/>
    <d v="1899-12-30T05:45:00"/>
    <s v="Udupi"/>
    <m/>
    <n v="8660838116"/>
    <n v="7899050600"/>
    <s v="pradeepakshay06@gmail.com"/>
    <s v="Sri devi nilaya kakkunje school road kakkunje udupi"/>
    <s v="Udupi"/>
    <s v="M.Tech"/>
    <s v="Yes - ಹೌದು"/>
    <s v="Meyvnsystems.pvt.ltd"/>
    <s v="Design engineer"/>
    <s v="15 LPA"/>
    <m/>
    <s v="Prabhakara N"/>
    <s v="NA"/>
    <s v="Thulasi"/>
    <s v="Teacher(Retd.)"/>
    <s v="Udupi"/>
    <s v="No Siblings"/>
    <s v="Only mother with mydelf"/>
    <s v="Cultural and traditional family"/>
    <n v="9480450907"/>
    <m/>
    <m/>
    <m/>
    <m/>
    <s v="37 Y 7 M"/>
    <x v="77"/>
    <s v="MTech"/>
  </r>
  <r>
    <x v="78"/>
    <s v="rgokul1244@gmail.com"/>
    <s v="Self (ಸ್ವಂತ)"/>
    <s v="Active"/>
    <s v="I am Giving details of Bridegroom (ನಾನು ವರ ನ ವಿವರ ನೀಡುತ್ತಿದ್ದೇನೆ)"/>
    <x v="78"/>
    <s v="RAYADURGA"/>
    <n v="34"/>
    <s v="Paraashara(ಪರಾಶರ)"/>
    <s v="Madhva ಮಾಧ್ವ"/>
    <s v="Uttaradi Matha"/>
    <s v="Kannada"/>
    <m/>
    <s v="5’1&quot;"/>
    <s v="Dharmika dalli iddane"/>
    <m/>
    <s v="Makar (Capricorn)"/>
    <s v="Dhanishta"/>
    <n v="2"/>
    <x v="77"/>
    <d v="1899-12-30T09:25:00"/>
    <s v="Anantapur"/>
    <m/>
    <n v="8867491226"/>
    <n v="6304003803"/>
    <s v="rgokul1244@gmail.com"/>
    <s v="Hno:4/2/263/1,Fort street ,Rayadurg"/>
    <s v="Bangalore"/>
    <s v="B.Tech"/>
    <s v="No - ಇಲ್ಲ"/>
    <m/>
    <m/>
    <s v="Undisclosed"/>
    <m/>
    <s v="R J Ramesh Prasad"/>
    <s v="Administrative Officer"/>
    <s v="Y Vijaya"/>
    <s v="Housewife"/>
    <s v="BELLARY"/>
    <s v="Brother Married"/>
    <s v="Live"/>
    <s v="Sampradaya aggi irrabeku"/>
    <n v="9866866621"/>
    <n v="9052084397"/>
    <m/>
    <m/>
    <m/>
    <s v="36 Y 7 M"/>
    <x v="78"/>
    <s v="BTech"/>
  </r>
  <r>
    <x v="79"/>
    <s v="panduhindupur@gmail.com"/>
    <s v="Son/Daughter (ಮಗ/ಮಗಳು)"/>
    <s v="Active"/>
    <s v="I am Giving details of Bride ( ನಾನು ವಧು ವಿನ ವಿವರ ನೀಡುತ್ತಿದ್ದೇನೆ)"/>
    <x v="79"/>
    <s v="HINDUPUR"/>
    <n v="27"/>
    <s v="Kaashyapa(ಕಾಶ್ಯಪ)"/>
    <s v="Madhva ಮಾಧ್ವ"/>
    <s v="Rayara Matha"/>
    <s v="Kannada"/>
    <m/>
    <s v="5’4&quot;"/>
    <s v="Ours is a cultured and moderate traditional family"/>
    <s v="https://drive.google.com/open?id=1xD8M5lpdd9rT4tISAofsfYUqa31J5bbn, https://drive.google.com/open?id=1KiC15KUsDjZGaFihifsG_uA85DKHPPoa, https://drive.google.com/open?id=1TJ36tbH9VQK0szAGIu96Pl3H9MxXx0bj"/>
    <s v="Makar (Capricorn)"/>
    <s v="Uttara Ashadha"/>
    <n v="2"/>
    <x v="78"/>
    <d v="1899-12-30T11:51:00"/>
    <s v="Shimoga"/>
    <s v="https://drive.google.com/open?id=1Haf7_rwLGxTCt5JEhuK-XgCWPIguUcLv"/>
    <n v="8099080990"/>
    <n v="7013533151"/>
    <s v="panduhindupur@gmail.com"/>
    <s v="D. No. 11-4-33A, FORT, HINDUPUR-515201"/>
    <s v="AP Hindupur"/>
    <s v="BE"/>
    <s v="No - ಇಲ್ಲ"/>
    <s v="PRETIUM ENTERPRISE"/>
    <s v="PROCESS ANALYST"/>
    <s v="6 LPA"/>
    <m/>
    <s v="H. K. Panduranga Rao"/>
    <s v="Business"/>
    <s v="H. P. Shanthi"/>
    <s v="Home maker"/>
    <s v="SHIMOGA"/>
    <s v="1 Younger Sister"/>
    <s v="Alive, live in HINDUPUR"/>
    <s v="Looking for groom who has ethical values, well educated &amp; well settled, good looking from traditional and moderate family"/>
    <s v="Naveena-7989102099"/>
    <s v="Raghava - 9154190857"/>
    <m/>
    <s v="Through phone call"/>
    <m/>
    <s v="31 Y 5 M"/>
    <x v="79"/>
    <s v="BE"/>
  </r>
  <r>
    <x v="80"/>
    <s v="amitjoshi3788@gmail.com"/>
    <s v="Self (ಸ್ವಂತ)"/>
    <s v="Active"/>
    <s v="I am Giving details of Bridegroom (ನಾನು ವರ ನ ವಿವರ ನೀಡುತ್ತಿದ್ದೇನೆ)"/>
    <x v="80"/>
    <s v="Yalagur"/>
    <n v="31"/>
    <s v="Vishvamitra(ವಿಶ್ವಾಮಿತ್ರ)"/>
    <s v="Madhva ಮಾಧ್ವ"/>
    <s v="Uttaradi Matha"/>
    <s v="Kannada"/>
    <s v="Bangalore"/>
    <s v="5’6&quot;"/>
    <s v="Well cultured family background with following traditional values and being well professional in current society."/>
    <s v="https://drive.google.com/open?id=1FsDNg46iwnEdPxDMr0NaAQtrsSit1LOI"/>
    <s v="Kumbha (Aquarius)"/>
    <s v="Dhanishta"/>
    <n v="3"/>
    <x v="79"/>
    <d v="1899-12-30T18:15:00"/>
    <s v="Vijayapura"/>
    <m/>
    <n v="9449830905"/>
    <n v="8600766605"/>
    <s v="amitjoshi3788@gmail.com"/>
    <s v="BANGALORE"/>
    <s v="Bangalore"/>
    <s v="BE"/>
    <s v="Yes - ಹೌದು"/>
    <s v="Spincotech Pvt. Ltd."/>
    <s v="Instrument Engineer"/>
    <s v="8 LPA"/>
    <m/>
    <s v="Late Hanamanth Joshi"/>
    <s v="Ret. BSNL Employee"/>
    <s v="Shobha Joshi"/>
    <s v="Ret. SBI Employee"/>
    <s v="Vijayapura"/>
    <s v="One younger Brother working in private Bank."/>
    <s v="Mother is living with me."/>
    <s v="Well cultured traditional family background bride. With minimum graduation."/>
    <s v="Narayan Joshi -8310866994"/>
    <m/>
    <m/>
    <m/>
    <m/>
    <s v="34 Y 0 M"/>
    <x v="80"/>
    <s v="BE"/>
  </r>
  <r>
    <x v="81"/>
    <s v="sridhar1864@gmail.com"/>
    <s v="Son/Daughter (ಮಗ/ಮಗಳು)"/>
    <s v="Active"/>
    <s v="I am Giving details of Bridegroom (ನಾನು ವರ ನ ವಿವರ ನೀಡುತ್ತಿದ್ದೇನೆ)"/>
    <x v="81"/>
    <s v="Bengaluru"/>
    <n v="29"/>
    <s v="Haritasa(ಹರಿತಸ)"/>
    <s v="Madhva ಮಾಧ್ವ"/>
    <s v="Vyasaraja Matha"/>
    <s v="Kannada"/>
    <m/>
    <s v="5’7&quot;"/>
    <s v="He's Working in ANZ Bank Completed BCOM MBA"/>
    <s v="https://drive.google.com/open?id=13ac-bk6wGHaW3bLBCgCWxrZTfqy7Ziib"/>
    <s v="Kumbha (Aquarius)"/>
    <s v="Dhanishta"/>
    <m/>
    <x v="80"/>
    <d v="1899-12-30T12:44:00"/>
    <s v="Bangalore"/>
    <m/>
    <n v="8310397692"/>
    <n v="9845076410"/>
    <s v="sridhar1864@gmail.com"/>
    <s v="842 12th main 22nd cross judicial layout GKVK post Bangalore 560065"/>
    <s v="Bangalore"/>
    <s v="MBA"/>
    <s v="Yes - ಹೌದು"/>
    <s v="ANZ Bank"/>
    <s v="Operation Analist"/>
    <s v="6 LPA"/>
    <m/>
    <s v="Sridhar"/>
    <s v="Indian Airforce"/>
    <s v="Latha"/>
    <s v="Housewife"/>
    <s v="Bangalore"/>
    <s v="No Siblings"/>
    <s v="Alive"/>
    <s v="Need Madhwa Brahmins,Bride must be minimum Graduate"/>
    <s v="Anuradha 9880870257"/>
    <s v="Veena 9845900004"/>
    <m/>
    <m/>
    <m/>
    <s v="33 Y 1 M"/>
    <x v="81"/>
    <s v="MBA"/>
  </r>
  <r>
    <x v="82"/>
    <s v="nitinsrinivasrao@gmail.com"/>
    <s v="Son/Daughter (ಮಗ/ಮಗಳು)"/>
    <s v="Active"/>
    <s v="I am Giving details of Bridegroom (ನಾನು ವರ ನ ವಿವರ ನೀಡುತ್ತಿದ್ದೇನೆ)"/>
    <x v="82"/>
    <s v="Bengaluru"/>
    <n v="30"/>
    <s v="Aatreya(ಆತ್ರೆಯ)"/>
    <s v="Madhva ಮಾಧ್ವ"/>
    <s v="Uttaradi Matha"/>
    <s v="Kannada"/>
    <m/>
    <s v="5’4&quot;"/>
    <s v="Father's name: Srinivas Rao ( marketing executive, own business)_x000a_Mother's name : padmaja ( house wife)_x000a_Siblings: Chaitra ( elder sister and married)_x000a_Company: Otis Senior financial executive_x000a_Location: Bangalore_x000a_Hobbies: Making short films_x000a_Interests: watching movies, Business_x000a_Behaviour: understanding, caring_x000a_Preference: She should be caring, loving, understanding, fair, and who will support me and my family in all phases of life."/>
    <s v="https://drive.google.com/open?id=1mamgQVcMhuNGc47aZfDac2h-phhHIcHs, https://drive.google.com/open?id=1tHF0aAbD_u7MfKRDh4vXJEwkDS4E89I7, https://drive.google.com/open?id=1ZBITSf9AYLEfZ13zl9DPmpmiCSt8te00"/>
    <s v="Vruschika (Scorpius)"/>
    <s v="Anurada - ಅನುರಾಧ"/>
    <n v="2"/>
    <x v="81"/>
    <d v="1899-12-30T13:10:00"/>
    <s v="Sira ( tumkur district)"/>
    <s v="https://drive.google.com/open?id=1Ic7vEvPTECu_Q13Q-ZAWOVHK4LuvMhu5"/>
    <n v="9535581886"/>
    <s v="9008235235 ( Sister's number), _x000a_9008704040 ( Mother's number)"/>
    <s v="nitinsrinivasrao@gmail.com"/>
    <s v="#469, vikas nilaya, 18th cross poorna pragna layout, arehalli post, Bangalore -560061"/>
    <s v="Bangalore"/>
    <s v="Bcom"/>
    <s v="Yes - ಹೌದು"/>
    <s v="Otis"/>
    <s v="Senior Financial executive"/>
    <s v="6 LPA"/>
    <m/>
    <s v="Srinivas rao"/>
    <s v="Marketing exective ( own business)"/>
    <s v="Padmaja s"/>
    <s v="House wife"/>
    <s v="Sira"/>
    <s v="Chaitra Ananth - Elder sister, married, artist and dancer"/>
    <s v="Alive"/>
    <s v="She should be caring, loving, understanding, fair, and who will support me and my family in all phases of life."/>
    <s v="Ambuja - 9972698375 ( Mother's sister)"/>
    <s v="Ramesh - 9845276768 ( Father's brother)"/>
    <m/>
    <m/>
    <m/>
    <s v="33 Y 6 M"/>
    <x v="82"/>
    <s v="BCom"/>
  </r>
  <r>
    <x v="83"/>
    <s v="anandmohanmalkood@gmail.com"/>
    <s v="Son/Daughter (ಮಗ/ಮಗಳು)"/>
    <s v="Active"/>
    <s v="I am Giving details of Bride ( ನಾನು ವಧು ವಿನ ವಿವರ ನೀಡುತ್ತಿದ್ದೇನೆ)"/>
    <x v="83"/>
    <s v="Gulbarga"/>
    <n v="29"/>
    <s v="Vashista(ವಸಿಷ್ಟ)"/>
    <s v="Madhva ಮಾಧ್ವ"/>
    <s v="Uttaradi Matha"/>
    <s v="Kannada"/>
    <m/>
    <s v="5’4&quot;"/>
    <s v="BE or higher degree working at Bengaluru"/>
    <m/>
    <s v="Kumbha (Aquarius)"/>
    <s v="Purva Bhadrapada"/>
    <n v="3"/>
    <x v="82"/>
    <d v="1899-12-30T20:43:00"/>
    <s v="Bijapur"/>
    <m/>
    <n v="9449074099"/>
    <n v="9739099833"/>
    <s v="anandmohanmalkood@gmail.com"/>
    <s v="Anand nagar, Kalburgi"/>
    <s v="Kalaburgi"/>
    <s v="BE"/>
    <s v="Yes - ಹೌದು"/>
    <s v="Indegene Pvt. Ltd"/>
    <s v="Software Engineer"/>
    <s v="8 LPA"/>
    <m/>
    <s v="Anandmohan"/>
    <s v="Buisness"/>
    <s v="Rohini"/>
    <s v="House wife"/>
    <s v="Bijapur"/>
    <s v="One brother"/>
    <s v="Alive"/>
    <s v="BE working in Bengaluru"/>
    <s v="Gururaj 9448650444"/>
    <m/>
    <m/>
    <m/>
    <m/>
    <s v="33 Y 3 M"/>
    <x v="83"/>
    <s v="BE"/>
  </r>
  <r>
    <x v="84"/>
    <s v="mnc2turboengg@gmail.com"/>
    <s v="Self (ಸ್ವಂತ)"/>
    <s v="Active"/>
    <s v="I am Giving details of Bridegroom (ನಾನು ವರ ನ ವಿವರ ನೀಡುತ್ತಿದ್ದೇನೆ)"/>
    <x v="84"/>
    <s v="Bengaluru"/>
    <n v="41"/>
    <s v="Srivatsa(ಶ್ರೀವತ್ಸ)"/>
    <s v="Srivaishnava ಶ್ರೀವೈಷ್ಣವ"/>
    <s v="Yedugiri Yetiraja Matha"/>
    <s v="Kannada"/>
    <m/>
    <s v="5’9&quot;"/>
    <s v="Reading books"/>
    <s v="https://drive.google.com/open?id=1CuIAl-oJzP0b47Mv10NxDYXXVhOIU4yU"/>
    <s v="Vrishabha (Taurus)"/>
    <s v="Mrigashira - ಮೃಗಶಿರಾ"/>
    <n v="2"/>
    <x v="83"/>
    <d v="1899-12-30T18:25:00"/>
    <s v="Bangalore"/>
    <m/>
    <n v="9902733777"/>
    <n v="9902733777"/>
    <s v="mnc2.turboengg@gmail.com"/>
    <s v="No 84 venkat Swamppa layout Vidyaranyapura Bangalore"/>
    <s v="Bangalore"/>
    <s v="Bcom"/>
    <s v="Yes - ಹೌದು"/>
    <s v="IBM"/>
    <s v="Asst manager"/>
    <s v="10 LPA"/>
    <m/>
    <s v="D.v.cheluvaraju"/>
    <s v="Retired"/>
    <s v="Subhadra"/>
    <s v="House wife"/>
    <s v="Bangalore no"/>
    <s v="No Siblings"/>
    <s v="Alive"/>
    <s v="Any degree"/>
    <s v="Narasihma Murthy 9243200191"/>
    <s v="Purushtham 9448160697"/>
    <m/>
    <m/>
    <m/>
    <s v="44 Y 4 M"/>
    <x v="84"/>
    <s v="BCom"/>
  </r>
  <r>
    <x v="85"/>
    <s v="cpneeta87@gmail.com"/>
    <s v="Relative (ಬಂಧುಗಳು)"/>
    <s v="Active"/>
    <s v="I am Giving details of Bridegroom (ನಾನು ವರ ನ ವಿವರ ನೀಡುತ್ತಿದ್ದೇನೆ)"/>
    <x v="85"/>
    <s v="Sandur (Karnataka Bellary District)"/>
    <n v="33"/>
    <s v="Kaashyapa(ಕಾಶ್ಯಪ)"/>
    <s v="Madhva ಮಾಧ್ವ"/>
    <s v="Uttaradi Matha"/>
    <s v="Kannada"/>
    <m/>
    <s v="5’4&quot;"/>
    <s v="Moderate family"/>
    <m/>
    <s v="Vrishabha (Taurus)"/>
    <s v="Rohini - ರೋಹಿಣಿ"/>
    <m/>
    <x v="84"/>
    <m/>
    <s v="Sanduru"/>
    <m/>
    <n v="9036664836"/>
    <m/>
    <m/>
    <s v="Ananth Sharoff, Plot No:35 Ragahavendra Colony, 2nd cross, 2nd stage Ballari"/>
    <s v="Ballari"/>
    <s v="Diploma E&amp;E"/>
    <s v="Yes - ಹೌದು"/>
    <s v="Car Service Centre,Ballari"/>
    <s v="Stock incharge"/>
    <s v="1.8 LPA"/>
    <m/>
    <s v="Late Ramesh Sharoff"/>
    <s v="-"/>
    <s v="Suvarna"/>
    <s v="-"/>
    <s v="Aluru"/>
    <s v="1 Brother Married. MBA"/>
    <s v="Single Parent(Mother is alive)"/>
    <s v="Good culture Bride is required"/>
    <s v="Ananth: 9986024422"/>
    <m/>
    <m/>
    <m/>
    <m/>
    <s v="37 Y 4 M"/>
    <x v="85"/>
    <s v="Dip"/>
  </r>
  <r>
    <x v="86"/>
    <s v="suraj.gopal190590@gmail.com"/>
    <s v="Self (ಸ್ವಂತ)"/>
    <s v="Active"/>
    <s v="I am Giving details of Bridegroom (ನಾನು ವರ ನ ವಿವರ ನೀಡುತ್ತಿದ್ದೇನೆ)"/>
    <x v="86"/>
    <s v="Bengaluru"/>
    <n v="33"/>
    <s v="Vishvamitra(ವಿಶ್ವಾಮಿತ್ರ)"/>
    <s v="Madhva ಮಾಧ್ವ"/>
    <s v="Vyasaraja Matha"/>
    <s v="Kannada"/>
    <m/>
    <s v="5’6&quot;"/>
    <s v="Watching movie, cricket, Badminton, running, cycling"/>
    <s v="https://drive.google.com/open?id=1Z91elnY2rOldYdWsIKXtdKatZw_4mZNK, https://drive.google.com/open?id=1e9WU6tCrYMTQt8Cf1TWkt4c2EG73WqG-"/>
    <s v="Kumbha (Aquarius)"/>
    <s v="Purva Bhadrapada"/>
    <n v="1"/>
    <x v="85"/>
    <d v="1899-12-30T11:35:00"/>
    <s v="Kundapura"/>
    <s v="https://drive.google.com/open?id=1sVH5Ov8kNzYmyRjWilvTTKpL2XuITmJP"/>
    <n v="9964424815"/>
    <n v="9035553318"/>
    <s v="suraj.gopal190590@gmail.com"/>
    <s v="181/D 15th main BSK 1st Stage 2nd Block, Srinagar"/>
    <s v="Bangalore"/>
    <s v="Associate Degree in Digital Animation"/>
    <s v="Yes - ಹೌದು"/>
    <s v="Simpliwork"/>
    <s v="3D visual in Interior Designer"/>
    <s v="10 LPA"/>
    <m/>
    <s v="Gopal Krishna"/>
    <s v="Retired"/>
    <s v="Mallika"/>
    <s v="House wife"/>
    <s v="Near Udupi"/>
    <s v="One Brother - Education Abroad"/>
    <s v="Alive"/>
    <s v="We are looking for a softer, smiley, loving and caring girl with a good family support who leads a comfortable balance and happy life with me."/>
    <s v="Gopal Krishna - 9035553318"/>
    <s v="Suraj Gopal -9964424814"/>
    <m/>
    <m/>
    <m/>
    <s v="36 Y 2 M"/>
    <x v="86"/>
    <s v="Degree"/>
  </r>
  <r>
    <x v="87"/>
    <s v="joshipavankumar@gmail.com"/>
    <s v="Self (ಸ್ವಂತ)"/>
    <s v="Active"/>
    <s v="I am Giving details of Bridegroom (ನಾನು ವರ ನ ವಿವರ ನೀಡುತ್ತಿದ್ದೇನೆ)"/>
    <x v="87"/>
    <s v="Bellary"/>
    <n v="40"/>
    <s v="Haritasa(ಹರಿತಸ)"/>
    <s v="Madhva ಮಾಧ್ವ"/>
    <s v="Rayara Matha"/>
    <s v="Kannada"/>
    <m/>
    <s v="5’5&quot;"/>
    <s v="Traveling"/>
    <m/>
    <s v="Kanya (Vigro)"/>
    <s v="Hasta - ಹಸ್ತಾ"/>
    <n v="2"/>
    <x v="86"/>
    <d v="1899-12-30T12:00:00"/>
    <m/>
    <m/>
    <n v="7550238355"/>
    <n v="7550238355"/>
    <m/>
    <s v="BSK 3rd Stage , ITTAMADU near Rayaru mutt"/>
    <s v="Bangalore"/>
    <s v="BE"/>
    <s v="Yes - ಹೌದು"/>
    <s v="Expleo"/>
    <s v="Associate Lead Engineer"/>
    <s v="11 LPA"/>
    <m/>
    <s v="Late Girishachar J"/>
    <s v="Retired Lecturer"/>
    <s v="Prabhavathi J"/>
    <s v="House wife"/>
    <s v="Bengaluru"/>
    <s v="1 Brother working, 2 sister House wife"/>
    <s v="Father passed away 1.5 year back"/>
    <s v="Graduate Bride with good family values"/>
    <s v="Sudheendra - 9448234189"/>
    <s v="Sudheedra - 9448234188"/>
    <m/>
    <m/>
    <m/>
    <s v="42 Y 6 M"/>
    <x v="87"/>
    <s v="BE"/>
  </r>
  <r>
    <x v="88"/>
    <s v="pradeep.shirur3@gmail.com"/>
    <s v="Self (ಸ್ವಂತ)"/>
    <s v="Active"/>
    <s v="I am Giving details of Bridegroom (ನಾನು ವರ ನ ವಿವರ ನೀಡುತ್ತಿದ್ದೇನೆ)"/>
    <x v="88"/>
    <s v="Dharwad"/>
    <n v="39"/>
    <s v="Kaashyapa(ಕಾಶ್ಯಪ)"/>
    <s v="Madhva ಮಾಧ್ವ"/>
    <s v="Uttaradi Matha"/>
    <s v="Kannada"/>
    <m/>
    <s v="5’2&quot;"/>
    <s v="We are 3 members in our family with traditional background, myself, my Mother &amp; my Son of 6 yrs. I have my own business of dealing with electrical goods &amp; projects. I sm interested in Hindustani music &amp; practicing Tabla. I sm foodie."/>
    <s v="https://drive.google.com/open?id=1YpYJePiWCWLZexczN6k5POkQu3L2CmjM"/>
    <s v="Kanya (Vigro)"/>
    <s v="Hasta - ಹಸ್ತಾ"/>
    <n v="2"/>
    <x v="87"/>
    <d v="1899-12-30T16:30:00"/>
    <s v="Hubli"/>
    <s v="https://drive.google.com/open?id=1xI5wu3ATIQH1I03PkGwku56dZ6F9Nhh-"/>
    <n v="7506194199"/>
    <n v="7892800201"/>
    <s v="pradeep.shirur3@gmail.com"/>
    <s v="#2, Raghavendra Apartment, Near Shri Nanjangud Raghavendra Swamy Temple, Bhavani Nagar, Hubli - 580023"/>
    <s v="Hubli"/>
    <s v="Deploma in Electrical Engineering"/>
    <s v="Yes - ಹೌದು"/>
    <s v="Vijet Enterprises"/>
    <s v="Proprietor"/>
    <s v="6 LPA"/>
    <m/>
    <s v="Vaman Shirur"/>
    <s v="RETIRED STATE GOVT EMPLOYEE"/>
    <s v="Vanita Shirur"/>
    <s v="Housewife"/>
    <s v="Bidar"/>
    <s v="Sister married"/>
    <s v="Father not alive &amp; mother living with me"/>
    <s v="Nothing"/>
    <s v="Nayana Nagasampagi - 9242046494"/>
    <s v="Narayan - 9036072668"/>
    <m/>
    <m/>
    <m/>
    <s v="42 Y 9 M"/>
    <x v="88"/>
    <s v="Dip"/>
  </r>
  <r>
    <x v="89"/>
    <s v="soumyashreesoumyashree451@gmail.com"/>
    <s v="Siblings (ಸಹೋದರ/ಸಹೋದರಿ)"/>
    <s v="Active"/>
    <s v="I am Giving details of Bridegroom (ನಾನು ವರ ನ ವಿವರ ನೀಡುತ್ತಿದ್ದೇನೆ)"/>
    <x v="89"/>
    <s v="Bengaluru"/>
    <n v="38"/>
    <s v="Kaashyapa(ಕಾಶ್ಯಪ)"/>
    <s v="Madhva ಮಾಧ್ವ"/>
    <s v="Vyasaraja Matha"/>
    <s v="Kannada"/>
    <m/>
    <s v="5’6&quot;"/>
    <s v="Good family, good background"/>
    <s v="https://drive.google.com/open?id=1My-5Y_bRrT_xjt-E3gPsbeTkBDgiPJMf"/>
    <s v="Vruschika (Scorpius)"/>
    <s v="Anurada - ಅನುರಾಧ"/>
    <n v="4"/>
    <x v="88"/>
    <d v="1899-12-30T03:33:00"/>
    <s v="Tumkur"/>
    <s v="https://drive.google.com/open?id=1DL3xrVVOY46-FkpIee7jCmk8zbjBuo-B"/>
    <n v="8123785912"/>
    <n v="9844233871"/>
    <s v="soumyashreesoumyashree451@gmail.com"/>
    <s v="#35, matushree nilaya, 22nd cross, Bendre Nagar, Kailasam Road, kadrenahalli, Bangalore -70"/>
    <s v="Bangalore"/>
    <s v="PUC"/>
    <s v="Yes - ಹೌದು"/>
    <s v="I S R O"/>
    <s v="Supervisor in cooking department"/>
    <s v="60 LPA"/>
    <s v="https://drive.google.com/open?id=1WMFToKs03l_PMxfkTvYUEbN6tzbxXN1h"/>
    <s v="(Let)Raghvendra rao L"/>
    <s v="Nil"/>
    <s v="Usha Raghavendhra"/>
    <s v="Housewife"/>
    <s v="Tumkur"/>
    <s v="One sister, married, settling in Bhadravathi"/>
    <s v="Only mother is there, good Helping Nature"/>
    <s v="Good background,good family"/>
    <n v="9845990495"/>
    <n v="9978480268"/>
    <m/>
    <m/>
    <m/>
    <s v="43 Y 2 M"/>
    <x v="89"/>
    <s v="PUC"/>
  </r>
  <r>
    <x v="90"/>
    <s v="pksangam62@gmail.com"/>
    <s v="Son/Daughter (ಮಗ/ಮಗಳು)"/>
    <s v="Active"/>
    <s v="I am Giving details of Bridegroom (ನಾನು ವರ ನ ವಿವರ ನೀಡುತ್ತಿದ್ದೇನೆ)"/>
    <x v="90"/>
    <s v="Raichur"/>
    <n v="31"/>
    <s v="Vashista(ವಸಿಷ್ಟ)"/>
    <s v="Madhva ಮಾಧ್ವ"/>
    <s v="Uttaradi Matha"/>
    <s v="Kannada"/>
    <m/>
    <s v="5’9&quot;"/>
    <s v="Moderate. Follow all the festivals etc. One younger brother completed MTech and Working in Bangalore. Myself (Father) retired in Feb 22 from LIC of India Mumbai. Mother is Homemaker. Currently staying in Bangalore."/>
    <s v="https://drive.google.com/open?id=1eGSQ-1J0Re-ySjVmQevp2ur2oOJEJLKn, https://drive.google.com/open?id=1kQfD33-frHeYjQPMvoirCDxg6JVWsXmd, https://drive.google.com/open?id=1ZgnUZl9xvOGaFo11OtCKBXEk7SVwmGj9"/>
    <s v="Kanya (Vigro)"/>
    <s v="Uttara Phalguni - ಉತ್ತರಾ ಫಲ್ಗುಣಿ"/>
    <n v="2"/>
    <x v="89"/>
    <d v="1899-12-30T17:28:00"/>
    <s v="Manvi (Near Raichur)"/>
    <m/>
    <n v="7032700224"/>
    <n v="7989189228"/>
    <s v="pksangam62@gmail.com"/>
    <s v="Uttarahalli Bangalore - 560061"/>
    <s v="EU Germany"/>
    <s v="MS (Engg). Germany"/>
    <s v="Yes - ಹೌದು"/>
    <s v="University of Stuttgart Germany"/>
    <s v="Research Engineer (Chemical and Energy)"/>
    <s v="€ 48000 per annum (Euros)"/>
    <m/>
    <s v="Pandurang Sangam"/>
    <s v="Retired in Feb 22. (LIC of India)"/>
    <s v="Pallavi Sangam"/>
    <s v="Home maker"/>
    <s v="Bijapur/Kalaburgi"/>
    <s v="On Younger brother. Unmarried Working in Bangalore."/>
    <s v="Parents.. Both Have good health and staying in Bangalore."/>
    <s v="Preferably Technically qualified BE/ME/MSBCS/MCA or Science /Pharma graduate/PG. Willing to stay or Working in Germany/Europe."/>
    <s v="Vasant Kulkarni... 9167324327"/>
    <s v="Srinivas Sangam... 9449004914"/>
    <m/>
    <m/>
    <m/>
    <s v="35 Y 1 M"/>
    <x v="90"/>
    <s v="MS"/>
  </r>
  <r>
    <x v="91"/>
    <s v="karthik.kashap47@gmail.com"/>
    <s v="Self (ಸ್ವಂತ)"/>
    <s v="Active"/>
    <s v="I am Giving details of Bridegroom (ನಾನು ವರ ನ ವಿವರ ನೀಡುತ್ತಿದ್ದೇನೆ)"/>
    <x v="91"/>
    <s v="Bengaluru"/>
    <n v="33"/>
    <s v="Kaashyapa(ಕಾಶ್ಯಪ)"/>
    <s v="Smarta ಸ್ಮಾರ್ತ"/>
    <s v="Shankara Matha"/>
    <s v="Kannada"/>
    <m/>
    <s v="6’2&quot;"/>
    <s v="Born and Brought up in Bengaluru, Diploma In Computer Science and Engineering by Qualification, Job Consultant by Profession, Like to Travel and Foodie. Being a Entrepreneur like to explore new Business Opportunities."/>
    <s v="https://drive.google.com/open?id=1SS6xfdf-QyMInE3B4vMOSrtLnAS-vUYA, https://drive.google.com/open?id=1HP8CrExQi-WDqoLK5myjEONUUL9v7k-p"/>
    <s v="Kanya (Vigro)"/>
    <s v="Uttara Bhadrapada"/>
    <n v="4"/>
    <x v="90"/>
    <d v="1899-12-30T14:22:00"/>
    <s v="Bangalore"/>
    <s v="https://drive.google.com/open?id=1GDWTgATrB70nkiLM5QQs-AAf3AybkrRG"/>
    <n v="8205042295"/>
    <n v="9731754237"/>
    <s v="karthik.kashap47@gmail.com"/>
    <s v="NO 3586, Opposite to Bhakti Mandir, Nehru Road, Giringar, Bangalore 560085"/>
    <s v="Bangalore"/>
    <s v="Diploma In Computer science and Engineering"/>
    <s v="Yes - ಹೌದು"/>
    <s v="SHASHWATH SOLUTION"/>
    <s v="Sole Proprietor"/>
    <s v="15 LPA"/>
    <s v="https://drive.google.com/open?id=1ujPMfVqA7-tyMsb8uN04iRwunPrWf48w"/>
    <s v="M R Srinivasa Murthy"/>
    <s v="Own Profession"/>
    <s v="H R Padmaja"/>
    <s v="House maker"/>
    <s v="ChitraDurga"/>
    <s v="Having one sister, Completed her Mphil and currently working in Bishopcotton college as Lecture, and doing her Individual Practice as a Clinical Physiologists"/>
    <s v="Father is Born and Brought up in Bangalore while mother born in chitradurga moved to Bangalore After the marriage. Both the Parents are healthy and Loves to Travel explore the places."/>
    <s v="QUALIFIED, WORKING/NON-WORKING GIRL WITH PROGRESSIVE MINDSET &amp; CAREER ORIENTED FROM CULTURED FAMILY.ANY SUB CASTES IN BRAHMIN"/>
    <s v="Pradeep -"/>
    <n v="9591740996"/>
    <m/>
    <m/>
    <m/>
    <s v="37 Y 1 M"/>
    <x v="91"/>
    <s v="Dip"/>
  </r>
  <r>
    <x v="92"/>
    <s v="srinivaskini5@gmail.com"/>
    <s v="Self (ಸ್ವಂತ)"/>
    <s v="Active"/>
    <s v="I am Giving details of Bridegroom (ನಾನು ವರ ನ ವಿವರ ನೀಡುತ್ತಿದ್ದೇನೆ)"/>
    <x v="92"/>
    <s v="Honnavar"/>
    <n v="30"/>
    <s v="Kaushal"/>
    <s v="Srivaishnava ಶ್ರೀವೈಷ್ಣವ"/>
    <s v="Gokarna pratagali"/>
    <s v="Konkani"/>
    <m/>
    <s v="5’8&quot;"/>
    <s v="Medical class"/>
    <s v="https://drive.google.com/open?id=1rHcAvV9wsh1CSjq7TavMNHEgSvLznu4Z"/>
    <s v="Kumbha (Aquarius)"/>
    <s v="Shatabhishak"/>
    <m/>
    <x v="91"/>
    <d v="1899-12-30T06:04:00"/>
    <s v="Honnavar"/>
    <s v="https://drive.google.com/open?id=138CcjX_TcvBGmP31rFNJ-u0cikJWxlqC"/>
    <n v="8971253830"/>
    <n v="9449437775"/>
    <s v="srinivaskini5@gmail.com"/>
    <s v="Belagav"/>
    <s v="Honnavar"/>
    <s v="Diploma"/>
    <s v="No - ಇಲ್ಲ"/>
    <m/>
    <m/>
    <s v="Undisclosed"/>
    <m/>
    <s v="Baburay vasudev Kini"/>
    <s v="Yagarikalachar"/>
    <s v="Laxmi baburay Kini"/>
    <s v="House wife"/>
    <s v="Sirsi"/>
    <s v="Yes"/>
    <s v="Yes"/>
    <s v="Middle class"/>
    <s v="Santeri 9945965287"/>
    <m/>
    <m/>
    <m/>
    <m/>
    <s v="35 Y 3 M"/>
    <x v="92"/>
    <s v="Dip"/>
  </r>
  <r>
    <x v="93"/>
    <s v="pramod0319@gmail.com"/>
    <s v="Self (ಸ್ವಂತ)"/>
    <s v="Active"/>
    <s v="I am Giving details of Bridegroom (ನಾನು ವರ ನ ವಿವರ ನೀಡುತ್ತಿದ್ದೇನೆ)"/>
    <x v="93"/>
    <s v="Bellary"/>
    <n v="32"/>
    <s v="Vashista(ವಸಿಷ್ಟ)"/>
    <s v="Madhva ಮಾಧ್ವ"/>
    <s v="Rayara Matha"/>
    <s v="Kannada"/>
    <m/>
    <s v="5’8&quot;"/>
    <s v="Simple well cultured family living in own house at Basaveshwara Nagar, Bellary. Have progressive mindset with dharmic inclination. Follow simple lifestyle with less grandeur and more of mutual respect."/>
    <s v="https://drive.google.com/open?id=1zOWDYIJpAZon8mpf5tzsjVKXlQzCUDVh"/>
    <s v="Mesha (Aries)"/>
    <s v="Bharani(ಭರಣಿ)"/>
    <n v="1"/>
    <x v="92"/>
    <d v="1899-12-30T17:10:00"/>
    <s v="Bellary"/>
    <s v="https://drive.google.com/open?id=1R9dYzzDZ6ikiTaST2PpT8w2k2wvh3Lz4"/>
    <n v="9740775233"/>
    <n v="8660684736"/>
    <s v="pramod0319@gmail.com"/>
    <s v="Plot 41, Renukacharya Nagar 1st cross, Basaweshwara Nagar extension"/>
    <s v="AP Hyderabad"/>
    <s v="B.E"/>
    <s v="Yes - ಹೌದು"/>
    <s v="WNS Global Services, Bengaluru"/>
    <s v="Associate"/>
    <s v="5 LPA"/>
    <s v="https://drive.google.com/open?id=1KVIe9dJOdlsE-X24hDh2lG4aPXYVhROz"/>
    <s v="Prakash Karanam"/>
    <s v="Lab Incharge, BKS Hospital, Bellary"/>
    <s v="Rama Rani"/>
    <s v="Home maker"/>
    <s v="Hubli"/>
    <s v="Sister(unmarried) - BCom Passed. Working."/>
    <s v="Father working presently as Lab incharge@BKS Hospital, Bellary and Mother is a Home maker. Residing in our own house@ Basaweshwara Nagar, Bellary. Living in own house and 9 Acres of agricultural Land@Kalugodu Village, Rayadurgam Taluk, Anantpur, A.P."/>
    <s v="Looking for a simple and loving bride having good family background and cultural values."/>
    <s v="Dr. Hubli Prabhanjan - 9999327524"/>
    <m/>
    <m/>
    <m/>
    <m/>
    <s v="35 Y 4 M"/>
    <x v="93"/>
    <s v="BE"/>
  </r>
  <r>
    <x v="94"/>
    <s v="dstraju@gmail.com"/>
    <s v="Son/Daughter (ಮಗ/ಮಗಳು)"/>
    <s v="Active"/>
    <s v="I am Giving details of Bridegroom (ನಾನು ವರ ನ ವಿವರ ನೀಡುತ್ತಿದ್ದೇನೆ)"/>
    <x v="94"/>
    <s v="Davanagere"/>
    <n v="31"/>
    <s v="Gautam"/>
    <s v="Madhva ಮಾಧ್ವ"/>
    <s v="Uttaradi Matha"/>
    <s v="Kannada"/>
    <m/>
    <s v="5’6&quot;"/>
    <s v="Traditional Madhwa family. Currently staying in Bengaluru with parents. Reading books, movies are hobbies. Interested in stock markets and investments. God fearing family."/>
    <s v="https://drive.google.com/open?id=1h8PW5za8aWYz0wXA-9FUPw81ZqsWKspq, https://drive.google.com/open?id=1kSNRj7C7NBDqV80CDbRF9_FE41gZ-c-e"/>
    <s v="Mithun (Gemini)"/>
    <s v="Ardra - ಅರಿದ್ರಾ"/>
    <n v="1"/>
    <x v="93"/>
    <d v="1899-12-30T20:15:00"/>
    <s v="Hubli"/>
    <s v="https://drive.google.com/open?id=1fKnhnPMsFKkfSLnGJdZhZ4HkOQC7KM0E"/>
    <n v="9845067016"/>
    <n v="9686622055"/>
    <s v="dstraju@gmail.com"/>
    <s v="#311 8th A main HRBR Layout 1st Block Kalyan Nagar Bengaluru"/>
    <s v="Bangalore"/>
    <s v="B.E"/>
    <s v="Yes - ಹೌದು"/>
    <s v="ITC Infotech"/>
    <s v="Data Science Consultant"/>
    <s v="30 LPA"/>
    <s v="https://drive.google.com/open?id=1ZnT7pF-_b1V80LkAZU-__rE1EqFNoTfb"/>
    <s v="Thimmaraju D S"/>
    <s v="Retd Bank Manager, Canara Bank"/>
    <s v="Padmini D T"/>
    <s v="Housewife"/>
    <s v="Hubli"/>
    <s v="Ragashree, Elder Sister, Married with 2 children, Currently Working in Lowes, Staying in Bengaluru"/>
    <s v="Thimmaraju D S, Padmini D T, Both Alive"/>
    <s v="Girl with maximum age difference of 5 years. Cultured family, Working woman(any profession)"/>
    <s v="Shrinidhi Prahallad - 9884490994"/>
    <s v="Chandan Vedavyas - 9538830052"/>
    <m/>
    <m/>
    <m/>
    <s v="34 Y 10 M"/>
    <x v="94"/>
    <s v="BE"/>
  </r>
  <r>
    <x v="95"/>
    <s v="panindrasnrao@gmail.com"/>
    <s v="Self (ಸ್ವಂತ)"/>
    <s v="Active"/>
    <s v="I am Giving details of Bridegroom (ನಾನು ವರ ನ ವಿವರ ನೀಡುತ್ತಿದ್ದೇನೆ)"/>
    <x v="95"/>
    <s v="Bengaluru"/>
    <n v="28"/>
    <s v="Aatreya(ಆತ್ರೆಯ)"/>
    <s v="Madhva ಮಾಧ್ವ"/>
    <s v="Vyasaraja Matha"/>
    <s v="Kannada"/>
    <m/>
    <s v="5’9&quot;"/>
    <s v="We are a family of 5, I'm second son, I've an elder and a younger brother, both unmarried. Right now we are living together in a 2 bhk apartment near kengeri satellite town."/>
    <s v="https://drive.google.com/open?id=125GYrszWOmH5VG-yPMSR1CAo9YcDkHAT"/>
    <s v="Kanya (Vigro)"/>
    <s v="Hasta - ಹಸ್ತಾ"/>
    <m/>
    <x v="94"/>
    <d v="1899-12-30T06:00:00"/>
    <s v="Mysore"/>
    <s v="https://drive.google.com/open?id=1fuyDmMYrM6Ffdpx9cIr6INjqTcTkyehU"/>
    <n v="8867825573"/>
    <n v="7829923609"/>
    <s v="panindrasnrao@gmail.com"/>
    <s v="No. 454. Dwaravati, E block, Mahavir cornet, K.S. Town Bangalore-60"/>
    <s v="Bangalore"/>
    <s v="M.Sc."/>
    <s v="Yes - ಹೌದು"/>
    <s v="Christ Academy Junior College, Hullahalli."/>
    <s v="Lecturer"/>
    <s v="6 LPA"/>
    <m/>
    <s v="Suryanarayana Rao N"/>
    <s v="Retired"/>
    <s v="Manjula R"/>
    <s v="Home maker"/>
    <s v="Sagara, Shivamogga."/>
    <s v="An elder brother and a younger brother both are engaged in some private sector services. Currently all of us are living together."/>
    <s v="Father is retired from the service. Both mother and father are healthy."/>
    <s v="Decent looks. Sensitive mindset."/>
    <s v="Sri. Dhruvaachar - 9880441103"/>
    <s v="Sri. Shrivatsa Joshi - +918762616086"/>
    <m/>
    <m/>
    <m/>
    <s v="32 Y 3 M"/>
    <x v="95"/>
    <s v="MSc"/>
  </r>
  <r>
    <x v="96"/>
    <s v="hdrrao@gmail.com"/>
    <s v="Son/Daughter (ಮಗ/ಮಗಳು)"/>
    <s v="Active"/>
    <s v="I am Giving details of Bridegroom (ನಾನು ವರ ನ ವಿವರ ನೀಡುತ್ತಿದ್ದೇನೆ)"/>
    <x v="96"/>
    <s v="Tumakuru"/>
    <n v="31"/>
    <s v="Bharadwaj"/>
    <s v="Madhva ಮಾಧ್ವ"/>
    <s v="Vyasaraja Matha"/>
    <s v="Kannada"/>
    <m/>
    <s v="5’3&quot;"/>
    <s v="Currently working in Karnataka Bank. Very much Interested in Madhwa Philosophy, Silent by nature."/>
    <s v="https://drive.google.com/open?id=1ia47Hi8WdrjHGs_aHp5GShk-rTM7SAvq"/>
    <s v="Meena (Pisces)"/>
    <s v="Uttara Bhadrapada"/>
    <m/>
    <x v="95"/>
    <d v="1899-12-30T15:45:00"/>
    <s v="Bangalore"/>
    <s v="https://drive.google.com/open?id=1sHTzk2-kxreFahFR713IXG_XVNrZO6C9"/>
    <n v="984485396"/>
    <m/>
    <s v="hdrrao@gmail.com"/>
    <s v="Kumaraswamy layout, 18th cross, 1st stage"/>
    <s v="Bangalore"/>
    <s v="MA in economics"/>
    <s v="Yes - ಹೌದು"/>
    <s v="Karnataka Bank"/>
    <s v="Officer"/>
    <s v="10 LPA"/>
    <m/>
    <s v="Raghavendra Rao H D"/>
    <s v="Business"/>
    <s v="Uma Mani N K"/>
    <s v="Home maker"/>
    <s v="Mysore"/>
    <s v="1 married sister"/>
    <s v="Parents - Alive"/>
    <s v="Working or Non working Girl , Soft natured , Who is interested in Madhwa philosophy, God fearing"/>
    <s v="Sudheendra - 9686694071 chikappa"/>
    <s v="Harish - 9611931559 Atte maga"/>
    <m/>
    <m/>
    <m/>
    <s v="35 Y 0 M"/>
    <x v="96"/>
    <s v="MA"/>
  </r>
  <r>
    <x v="97"/>
    <s v="suchet8050303039@gmail.com"/>
    <s v="Siblings (ಸಹೋದರ/ಸಹೋದರಿ)"/>
    <s v="Active"/>
    <s v="I am Giving details of Bridegroom (ನಾನು ವರ ನ ವಿವರ ನೀಡುತ್ತಿದ್ದೇನೆ)"/>
    <x v="97"/>
    <s v="Gulbarga"/>
    <n v="28"/>
    <s v="Haritasa(ಹರಿತಸ)"/>
    <s v="Smarta ಸ್ಮಾರ್ತ"/>
    <s v="Shankara Matha"/>
    <s v="Kannada"/>
    <m/>
    <s v="5’10&quot;"/>
    <s v="He works in CGI Sweden"/>
    <s v="https://drive.google.com/open?id=1KHt3ZTSuabvGQSaX4AqzjVqLYGL74Osn, https://drive.google.com/open?id=1k2XRY1alfPrnzboqqD-XBrR6u-LfVFJv, https://drive.google.com/open?id=1MA_hj10zgSYTrzLeg7LplZZCBzE7DYj-, https://drive.google.com/open?id=12zYFqrZCT92UFQRNpryNmGSOiMeja2LN"/>
    <s v="Mithun (Gemini)"/>
    <s v="Mrigashira - ಮೃಗಶಿರಾ"/>
    <n v="4"/>
    <x v="96"/>
    <d v="1899-12-30T03:30:00"/>
    <s v="Gulbarga"/>
    <m/>
    <n v="9901571944"/>
    <n v="8050303039"/>
    <s v="suchet8050303039@gmail.com"/>
    <s v="H.No.376 11th main 4th cross, HSR layout Bangalore sector 5"/>
    <s v="Bangalore"/>
    <s v="BE"/>
    <s v="Yes - ಹೌದು"/>
    <s v="CGi Sweden"/>
    <s v="Software Engineer"/>
    <s v="50 LPA"/>
    <m/>
    <s v="Suresh Kulkarni"/>
    <s v="Retired high school teacher"/>
    <s v="Rajashree kulkarni"/>
    <s v="High school teacher"/>
    <s v="Gulbarga"/>
    <s v="1 elder brother, married, security engineer"/>
    <s v="Both parents stay in gulbarga, mother working and father retired teacher"/>
    <s v="BE working"/>
    <s v="Rajashree 9901571944"/>
    <s v="Suchet 8050303039"/>
    <m/>
    <m/>
    <m/>
    <s v="32 Y 2 M"/>
    <x v="97"/>
    <s v="BE"/>
  </r>
  <r>
    <x v="98"/>
    <s v="latharaghu810@gmail.com"/>
    <s v="Son/Daughter (ಮಗ/ಮಗಳು)"/>
    <s v="Active"/>
    <s v="I am Giving details of Bridegroom (ನಾನು ವರ ನ ವಿವರ ನೀಡುತ್ತಿದ್ದೇನೆ)"/>
    <x v="98"/>
    <s v="Bengaluru"/>
    <n v="26"/>
    <s v="Kaashyapa(ಕಾಶ್ಯಪ)"/>
    <s v="Madhva ಮಾಧ್ವ"/>
    <s v="Vyasaraja Matha"/>
    <s v="Kannada"/>
    <m/>
    <s v="5’11&quot;"/>
    <s v="Family consists of four members including father, mother, groom and younger brother. Middle class family. We run a business that all our family members are actively a part of. Slightly orthodox."/>
    <m/>
    <s v="Vrishabha (Taurus)"/>
    <s v="Rohini - ರೋಹಿಣಿ"/>
    <m/>
    <x v="97"/>
    <d v="1899-12-30T12:55:00"/>
    <s v="Erode. Tamil Nadu."/>
    <s v="https://drive.google.com/open?id=19Vz6i8_-0VqNnNCEmuB947kscKqHgKGE"/>
    <n v="8105718201"/>
    <n v="9632910364"/>
    <s v="latharaghu810@gmail.com"/>
    <s v="No 21, 11th cross, Dwaraka nagar, BDA double road, Channasandra, RR Nagar, Bengaluru."/>
    <s v="Bangalore"/>
    <s v="PUC"/>
    <s v="Yes - ಹೌದು"/>
    <s v="Own business."/>
    <s v="Business."/>
    <s v="3.5 LPA"/>
    <m/>
    <s v="Raghu V"/>
    <s v="Own business."/>
    <s v="Latha R"/>
    <s v="House maker."/>
    <s v="Erode, Tamil Nadu."/>
    <s v="One younger brother (Mohith). Currently pursuing degree. Single."/>
    <s v="Parents are very much alive. Open minded and slight orthodox."/>
    <s v="Looking for a bride for our son. No bigger _x000a_expectations, good family background and culture are enough."/>
    <s v="Pradeep R Alur - 9591740996"/>
    <m/>
    <m/>
    <m/>
    <m/>
    <s v="29 Y 5 M"/>
    <x v="98"/>
    <s v="PUC"/>
  </r>
  <r>
    <x v="99"/>
    <s v="rnsrao16@gmail.com"/>
    <s v="Son/Daughter (ಮಗ/ಮಗಳು)"/>
    <s v="Active"/>
    <s v="I am Giving details of Bridegroom (ನಾನು ವರ ನ ವಿವರ ನೀಡುತ್ತಿದ್ದೇನೆ)"/>
    <x v="99"/>
    <s v="Bengaluru"/>
    <n v="26"/>
    <s v="Mounabhargava"/>
    <s v="Madhva ಮಾಧ್ವ"/>
    <s v="Uttaradi Matha"/>
    <s v="Kannada"/>
    <m/>
    <s v="5’10&quot;"/>
    <s v="Want bride working at USA_x000a_Or Pursuing M.S./MBA at USA with a age difference of 2 to 3 years"/>
    <s v="https://drive.google.com/open?id=1Rf5veIHNe8c-gJdI88OI3HuOmlVdFqPS, https://drive.google.com/open?id=1V3GRUW8HgeV_8fXmLwSOkl6aWJSM8v8t"/>
    <s v="Kumbha (Aquarius)"/>
    <s v="Shatabhishak"/>
    <m/>
    <x v="98"/>
    <d v="1899-12-30T15:23:00"/>
    <s v="Bangalore"/>
    <s v="https://drive.google.com/open?id=1VHvQTkiDq2vhLgQFrQt2F0JwLg0hUy5j"/>
    <n v="9449656940"/>
    <n v="9480050622"/>
    <s v="rnsrao16@gmail.com"/>
    <s v="No. 9 12th main 11th cross Raghavendra Block Srinagar Bengaluru"/>
    <s v="USA"/>
    <s v="BE (EC) MS (ECE)"/>
    <s v="Yes - ಹೌದು"/>
    <s v="Intel Corporation"/>
    <s v="Process Engineer"/>
    <s v="60 LPA"/>
    <m/>
    <s v="R N Subba Rao"/>
    <s v="Rtd. Asst professor"/>
    <s v="N Sheela"/>
    <s v="House maker"/>
    <s v="Bengaluru"/>
    <s v="Sister married"/>
    <s v="Alive"/>
    <s v="Working at USA or pursuing MS or MBA"/>
    <s v="P N Kulkarni"/>
    <m/>
    <m/>
    <m/>
    <m/>
    <s v="29 Y 9 M"/>
    <x v="99"/>
    <s v="MS"/>
  </r>
  <r>
    <x v="100"/>
    <s v="amith.mathad@gmail.com"/>
    <s v="Self (ಸ್ವಂತ)"/>
    <s v="Active"/>
    <s v="I am Giving details of Bridegroom (ನಾನು ವರ ನ ವಿವರ ನೀಡುತ್ತಿದ್ದೇನೆ)"/>
    <x v="100"/>
    <s v="Dharwad"/>
    <n v="40"/>
    <s v="Jamadagni(ಜಮದಗ್ನಿ)"/>
    <s v="Madhva ಮಾಧ್ವ"/>
    <s v="Uttaradi Matha"/>
    <s v="Kannada"/>
    <m/>
    <s v="5’10&quot;"/>
    <s v="My mother passed away few years ago. I stay with my father. No siblings."/>
    <m/>
    <s v="Simha / Sinh (Leo)"/>
    <s v="Purva Phalguni - ಪೂರ್ವಾ ಫಲ್ಗುಣಿ"/>
    <n v="4"/>
    <x v="99"/>
    <d v="1899-12-30T10:45:00"/>
    <s v="Dombivli (Mumbai)"/>
    <m/>
    <n v="9535574344"/>
    <n v="9611444339"/>
    <s v="amith.mathad@gmail.com"/>
    <s v="107, 14th main, sriramanagara, mahalakshmipuram, Bengaluru"/>
    <s v="Bangalore"/>
    <s v="BBA (Pursuing PGD in SCM)"/>
    <s v="Yes - ಹೌದು"/>
    <s v="Bartleby technologies Pvt Ltd"/>
    <s v="Associate Manager"/>
    <s v="9.6 LPA"/>
    <m/>
    <s v="Sheshagiri K Mathad"/>
    <s v="Retired"/>
    <s v="Late Renukatai S Mathad"/>
    <s v="NA"/>
    <s v="Dharwad"/>
    <s v="No Siblings"/>
    <s v="Father - alive...... Mother - not alive"/>
    <s v="Good family background &amp; traditional"/>
    <s v="NA"/>
    <m/>
    <m/>
    <m/>
    <m/>
    <s v="43 Y 6 M"/>
    <x v="100"/>
    <s v="BBA"/>
  </r>
  <r>
    <x v="101"/>
    <s v="dsrinath65@gmail.com"/>
    <s v="Son/Daughter (ಮಗ/ಮಗಳು)"/>
    <s v="Active"/>
    <s v="I am Giving details of Bridegroom (ನಾನು ವರ ನ ವಿವರ ನೀಡುತ್ತಿದ್ದೇನೆ)"/>
    <x v="101"/>
    <s v="Bellary"/>
    <n v="29"/>
    <s v="Vishvamitra(ವಿಶ್ವಾಮಿತ್ರ)"/>
    <s v="Madhva ಮಾಧ್ವ"/>
    <s v="Uttaradi Matha"/>
    <s v="Kannada"/>
    <m/>
    <s v="5’5&quot;"/>
    <s v="We are medium orthodox family adhering to the traditional culture and follow the family sampradaya .Looking for bride with similar nature and add value to our family ."/>
    <s v="https://drive.google.com/open?id=1Mqr_x6EpzPlxzVcgFCfowAb4eT5geVhZ"/>
    <s v="Mithun (Gemini)"/>
    <s v="Ardra - ಅರಿದ್ರಾ"/>
    <m/>
    <x v="100"/>
    <d v="1899-12-30T01:15:00"/>
    <s v="GUNTAKAL AP"/>
    <s v="https://drive.google.com/open?id=1MwRUwBGzoBFKuNiCRsjqh-qIljCkq5Wl"/>
    <n v="9886565316"/>
    <n v="9620536629"/>
    <s v="dsrinath65@gmail.com"/>
    <s v="274,3rd b cross,3rd stage, 2nd block ,basaveshwara nagar ,BANGALORE"/>
    <s v="Bangalore"/>
    <s v="BE Mech"/>
    <s v="Yes - ಹೌದು"/>
    <s v="L&amp;T Technology Services Bangalore"/>
    <s v="Senior Software Engineer"/>
    <s v="10 LPA"/>
    <m/>
    <s v="D SRINATH RAO"/>
    <s v="DGM - L&amp;T Constructions ; Also co producer of Sri Jagannatha Dasaru and Sri Prasanna Venkata Dasaru kannada movies"/>
    <s v="D PARIMALA BAI"/>
    <s v="BSC BED"/>
    <s v="GUNTAKAL"/>
    <s v="1) Younger brother Chi D Jayateertha –Software engineer at Capgemini_x000a_2) Younger Sister : Kum D Srilaxmi : PUC Second Yr Science , Completed Junior grade Vocal in Karrnatic music with distinction,Pursuing Senior grade"/>
    <s v="Parents follow the tradition and respect the family values/ customs"/>
    <s v="Look forward for bride with working or without working status to align with our beliefs and follow basic customs."/>
    <s v="Sri B Venkoba Rao 98450 39676"/>
    <s v="Smt d Lalita Bai 98869 39676"/>
    <m/>
    <m/>
    <m/>
    <s v="32 Y 1 M"/>
    <x v="101"/>
    <s v="BE"/>
  </r>
  <r>
    <x v="102"/>
    <s v="satyabodh_pachhapur@yahoo.co.in"/>
    <s v="Son/Daughter (ಮಗ/ಮಗಳು)"/>
    <s v="Active"/>
    <s v="I am Giving details of Bridegroom (ನಾನು ವರ ನ ವಿವರ ನೀಡುತ್ತಿದ್ದೇನೆ)"/>
    <x v="102"/>
    <s v="Dharwad"/>
    <n v="26"/>
    <s v="Kaashyapa(ಕಾಶ್ಯಪ)"/>
    <s v="Madhva ಮಾಧ್ವ"/>
    <s v="Uttaradi Matha"/>
    <s v="Kannada"/>
    <m/>
    <s v="5’8&quot;"/>
    <s v="Working in Concentrics/Adobe since One year (total experience of 3.5 years), living with parents, performs Nitya Karmas, also has an elder brother who is married,"/>
    <s v="https://drive.google.com/open?id=1lI3jG_B89_GQ5OnRxa2YT5ZxbrzRYtHF, https://drive.google.com/open?id=1IJeETWLt9rzDyyfbopDJhyL7Ow1zs24m, https://drive.google.com/open?id=1TXzVLkwTV0IpH7uQq9DLtyqObgSHWnHK"/>
    <s v="Makar (Capricorn)"/>
    <s v="Shravana"/>
    <n v="4"/>
    <x v="101"/>
    <d v="1899-12-30T11:40:00"/>
    <s v="Mumbai"/>
    <s v="https://drive.google.com/open?id=1ua0HB14X_HzSyuOiYk1zerPbJDdKaCo_"/>
    <n v="9740513778"/>
    <n v="8971837414"/>
    <s v="satyabodh_pachhapur@yahoo.co.in"/>
    <s v="GF 6, Ajanta enclave, 4th main, hanumagiri nagar, Chikkalasandra, Bangalore - 560061."/>
    <s v="Bangalore"/>
    <s v="B.com, Graduation in Animation &amp; VFX"/>
    <s v="Yes - ಹೌದು"/>
    <s v="Concentrics/Adobe and digital marketing start up"/>
    <s v="Sr. Representative"/>
    <s v="5 LPA"/>
    <s v="https://drive.google.com/open?id=1mJKV7KFTnwJ3KJVUKoknpEwX9q0FzT4K"/>
    <s v="Satyabodhacharya K Pachhapur"/>
    <s v="Retired"/>
    <s v="Savita S Pachhapur"/>
    <s v="Home maker"/>
    <s v="Jamakhandi"/>
    <s v="Elder brother, BE Computer Science, working, married, residing in Bangalore"/>
    <s v="Both alive"/>
    <s v="Any graduation and working, knowledge of our culture"/>
    <s v="Bindumadhavachar Kerur - 98459 47220"/>
    <s v="Vidvan Narasimhachar Katti - Uttaradi Matha - 861 887 1883"/>
    <m/>
    <m/>
    <m/>
    <s v="29 Y 8 M"/>
    <x v="102"/>
    <s v="BCom"/>
  </r>
  <r>
    <x v="103"/>
    <s v="sudheeparigi@gmail.com"/>
    <s v="Son/Daughter (ಮಗ/ಮಗಳು)"/>
    <s v="Active"/>
    <s v="I am Giving details of Bridegroom (ನಾನು ವರ ನ ವಿವರ ನೀಡುತ್ತಿದ್ದೇನೆ)"/>
    <x v="103"/>
    <s v="HINDUPUR"/>
    <n v="32"/>
    <s v="Vashista(ವಸಿಷ್ಟ)"/>
    <s v="Madhva ಮಾಧ್ವ"/>
    <s v="Rayara Matha"/>
    <s v="Kannada"/>
    <m/>
    <s v="5’10&quot;"/>
    <s v="Traditional family. The groom is jovial, soft. Hobbies: movies, cricket."/>
    <s v="https://drive.google.com/open?id=145ldi-b6tm0Vs1Uc2j5gAp4xYwqZpLnW"/>
    <s v="Kanya (Vigro)"/>
    <s v="Hasta - ಹಸ್ತಾ"/>
    <n v="4"/>
    <x v="16"/>
    <d v="1899-12-30T13:57:00"/>
    <s v="Bangalore"/>
    <s v="https://drive.google.com/open?id=1JZrVm2qBc3n6ZyxE7IyNqNsC-y2jdkz1"/>
    <n v="7975595838"/>
    <n v="8105827324"/>
    <s v="sushsushmitha57@gmail.com"/>
    <s v="No 20, 3rd Floor, 1st ಮೇನ್, 1st Cross, AG'S Layout, Arehalli, Bengaluru-61."/>
    <s v="Bangalore"/>
    <s v="BCA"/>
    <s v="Yes - ಹೌದು"/>
    <s v="Educational Institution"/>
    <s v="Admin"/>
    <s v="3.5 LPA"/>
    <s v="https://drive.google.com/open?id=1ErBlFPBD_hmtIJpi-h_XNWwuA1Dn8iLq"/>
    <s v="P. Sudheendra Rao"/>
    <s v="Retired"/>
    <s v="HariPriya"/>
    <s v="Late"/>
    <s v="Bengaluru"/>
    <s v="Elder Brother (married), Design Engineer, HCL, Bengaluru."/>
    <s v="Father (alive) &amp; Mother (not alive)"/>
    <s v="Simple &amp; preferably working"/>
    <s v="Veda Vyasa Char, Turahalli Rayara Mutt.9008568776"/>
    <s v="Vishnu BR, 9845811398"/>
    <m/>
    <m/>
    <m/>
    <s v="35 Y 2 M"/>
    <x v="103"/>
    <s v="BCA"/>
  </r>
  <r>
    <x v="104"/>
    <s v="rrao78rmg@gmail.com"/>
    <s v="Self (ಸ್ವಂತ)"/>
    <s v="Active"/>
    <s v="I am Giving details of Bridegroom (ನಾನು ವರ ನ ವಿವರ ನೀಡುತ್ತಿದ್ದೇನೆ)"/>
    <x v="104"/>
    <s v="RAMANAGARAM"/>
    <n v="46"/>
    <s v="Kaashyapa(ಕಾಶ್ಯಪ)"/>
    <s v="Madhva ಮಾಧ್ವ"/>
    <s v="Vyasaraja Matha"/>
    <s v="Kannada"/>
    <m/>
    <s v="5’4&quot;"/>
    <s v="Madhwa bride preferred"/>
    <s v="https://drive.google.com/open?id=1mEjhPS_uS4f5rtCVVqAc70P0GVivYi0y"/>
    <s v="Karka (Cancer)"/>
    <s v="Pushya - ಪುಷ್ಯ"/>
    <n v="1"/>
    <x v="102"/>
    <d v="1899-12-30T12:56:00"/>
    <s v="Ramanagara"/>
    <m/>
    <n v="9481888901"/>
    <n v="9886426648"/>
    <s v="rrao78r.g@gmail.com"/>
    <s v="No 521, VAJARA BEEDHI RAMANAGARAM 562159"/>
    <s v="Ramanagara"/>
    <s v="M. Pharmacy"/>
    <s v="Yes - ಹೌದು"/>
    <s v="Patel college of pharmacy rRamanagaram"/>
    <s v="Lecturer"/>
    <s v="3.6 LPA"/>
    <m/>
    <s v="Late N Seetharam"/>
    <s v="Retired"/>
    <s v="Late Indiramma"/>
    <s v="House wife"/>
    <s v="Mysore"/>
    <s v="All 3sisters got married and well settle down"/>
    <s v="Parents passed away"/>
    <s v="Stay at Ramanagaram"/>
    <s v="Jayasimha Rao S 9886426648"/>
    <s v="Parimala 9886392822"/>
    <m/>
    <m/>
    <m/>
    <s v="48 Y 6 M"/>
    <x v="104"/>
    <s v="MPharm"/>
  </r>
  <r>
    <x v="105"/>
    <s v="dsrinath65@gmail.com"/>
    <s v="Son/Daughter (ಮಗ/ಮಗಳು)"/>
    <s v="Active"/>
    <s v="I am Giving details of Bridegroom (ನಾನು ವರ ನ ವಿವರ ನೀಡುತ್ತಿದ್ದೇನೆ)"/>
    <x v="105"/>
    <s v="Bellary"/>
    <n v="29"/>
    <s v="Vishvamitra(ವಿಶ್ವಾಮಿತ್ರ)"/>
    <s v="Madhva ಮಾಧ್ವ"/>
    <s v="Uttaradi Matha"/>
    <s v="Kannada"/>
    <m/>
    <s v="5’6&quot;"/>
    <s v="Ours is Upper Middle class family with customs and traditions with adaptable modern outlooks._x000a__x000a_My son is with no drinking/ smoking habits, while performing regular sandhya and occasional festival poojas. His hobbies include photography and occasional community-based services._x000a__x000a_Seeking alliances from like minded people while the bridegroom is employed or unemployed while observing the usual customs._x000a__x000a_"/>
    <s v="https://drive.google.com/open?id=1Sr9uAPt3ICeB30F9265JD0v4DVIDLelq"/>
    <s v="Mithun (Gemini)"/>
    <s v="Ardra - ಅರಿದ್ರಾ"/>
    <n v="2"/>
    <x v="103"/>
    <d v="1899-12-30T01:15:00"/>
    <s v="Guntakal"/>
    <s v="https://drive.google.com/open?id=1R0-WGaHkUGvjPUonP_p2ODzggJDI175h"/>
    <n v="9886565316"/>
    <n v="9620536629"/>
    <s v="dsrinath65@gmail.com"/>
    <s v="Door No : 274 , 3rd B cross, 3rd Stage , 2nd Block Basaveshwara Nagar Bangalore 560079"/>
    <s v="Bangalore"/>
    <s v="BE MECH"/>
    <s v="Yes - ಹೌದು"/>
    <s v="Siri AB ( A Swedish Firm ), Hyderabad"/>
    <s v="Software engineer - Associate Projects"/>
    <s v="27 LPA"/>
    <s v="https://drive.google.com/open?id=1PNIS7fg8Ha24ucAjXP1fQ6AGByEj2SE1"/>
    <s v="D Srinath Rao"/>
    <s v="Retd as DGM- L&amp;T ; Presently Advsisor to L&amp;T; Sr Financial Consultant - Kotak Mahindra Insurance"/>
    <s v="D PARIMALA BAI"/>
    <s v="House maker"/>
    <s v="Bellary"/>
    <s v="Younger Brother age 27 : Currently withCAPGEMINI and On Board to INFOSYS by Jan end_x000a_Younger Sister aged 18 years ; Studying First year BE Electronics and Instrumentataion at Dayanand Sagar College Of Engineering Bangalore; Completed carnatic music Jr in distinction and pusuing Sr Grade"/>
    <s v="Alive by Gods blessings"/>
    <s v="Seeking alliance from like minded family with simple basic life styles and adhering to customs / traditions of our community while we respect the beliefs on mutual side."/>
    <s v="Sri B Venkoba Rao :9845039676"/>
    <s v="Smt : D Lalita Srinivasa Rao : 9886939676"/>
    <m/>
    <m/>
    <m/>
    <s v="32 Y 1 M"/>
    <x v="105"/>
    <s v="BE"/>
  </r>
  <r>
    <x v="106"/>
    <s v="madhukar.jayathirtha@gmail.com"/>
    <s v="Self (ಸ್ವಂತ)"/>
    <s v="Active"/>
    <s v="I am Giving details of Bridegroom (ನಾನು ವರ ನ ವಿವರ ನೀಡುತ್ತಿದ್ದೇನೆ)"/>
    <x v="106"/>
    <s v="Bengaluru"/>
    <n v="31"/>
    <s v="Haritasa(ಹರಿತಸ)"/>
    <s v="Madhva ಮಾಧ್ವ"/>
    <s v="Vyasaraja Matha"/>
    <s v="Kannada"/>
    <s v="USA"/>
    <s v="5’7&quot;"/>
    <s v="Interested in playing/ following sports/ movies/ web series"/>
    <s v="https://drive.google.com/open?id=1mJsBvHdlbPlHYjF21bi2vTS9AEa3qTEE"/>
    <s v="Mesha (Aries)"/>
    <s v="Bharani(ಭರಣಿ)"/>
    <n v="2"/>
    <x v="104"/>
    <d v="1899-12-30T05:30:00"/>
    <s v="Bangalore"/>
    <m/>
    <s v="+1(937)815-8491"/>
    <s v="9900503092, '08026724201"/>
    <s v="madhukar.jayathirtha@gmail.com"/>
    <s v="Banashankari 3rd Stage"/>
    <s v="USA"/>
    <s v="BE, MS"/>
    <s v="Yes - ಹೌದು"/>
    <s v="US MNC"/>
    <s v="Software Engineer"/>
    <s v="100K USD"/>
    <m/>
    <s v="D R JAYATHIRTHA"/>
    <s v="GENERAL MANAGER - IT FIRM"/>
    <s v="G ANURADHA"/>
    <s v="House wife"/>
    <s v="Bangalore"/>
    <s v="1 YOUNGER SISTER MARRIED"/>
    <s v="PARENTS ARE ALIVE"/>
    <s v="Looking for Madhva's only. First preference for MS graduates in USA with OPT / H1B visa status willing to relocate to Austin area. Age gap - 1 - 5 years. First preference from natives: Bangalore/ Mysore/ Tumkur areas in Karnataka."/>
    <s v="JAYATHIRTHA"/>
    <s v="ANURADHA"/>
    <m/>
    <m/>
    <m/>
    <s v="34 Y 6 M"/>
    <x v="106"/>
    <s v="MS"/>
  </r>
  <r>
    <x v="107"/>
    <s v="triveniadya@gmail.com"/>
    <s v="Son/Daughter (ಮಗ/ಮಗಳು)"/>
    <s v="Active"/>
    <s v="I am Giving details of Bride ( ನಾನು ವಧು ವಿನ ವಿವರ ನೀಡುತ್ತಿದ್ದೇನೆ)"/>
    <x v="107"/>
    <s v="Bengaluru"/>
    <n v="26"/>
    <s v="Kaashyapa(ಕಾಶ್ಯಪ)"/>
    <s v="Madhva ಮಾಧ್ವ"/>
    <s v="Uttaradi Matha"/>
    <s v="Kannada"/>
    <m/>
    <s v="5’4&quot;"/>
    <s v="Bhargavi is our second daughter. She was born and raised in Bangalore. She moved to the US in 2021 to pursue her masters. She holds a master’s degree in quantitative finance from Northeastern University and is currently working as a financial analyst at Siemens, NYC. _x000a__x000a_Dancing is her passion and she is a trained Bharatnatyam dancer. She also enjoys sketching, creative writing and exercising._x000a__x000a_Bhargavi is raised in a household with working professionals, strong family values and culture. She draws her inspiration from her parents who have taught her how to lead life with a positive mindset and deal with any situation with courage and openness. _x000a__x000a_She strongly believes in the power of communication and is open with the idea of discussing and understanding different perspectives and backgrounds. _x000a__x000a_She respects all cultures and is personally spiritual. Spirituality backed with science and its essence is a topic of her interest. _x000a_"/>
    <m/>
    <s v="Dhanu (Sagittarius)"/>
    <s v="Purva Ashadha - ಪೂರ್ವಾ ಆಶಾಢ"/>
    <m/>
    <x v="105"/>
    <d v="1899-12-30T12:37:00"/>
    <s v="Bangalore"/>
    <m/>
    <n v="9739999950"/>
    <n v="9342107562"/>
    <s v="triveniadya@gmail.com"/>
    <s v="Flat# Z 702, Mantri Serenity Apartments, Kanakpura Road"/>
    <s v="USA"/>
    <s v="Masters in Quantitative Finance from USA"/>
    <s v="Yes - ಹೌದು"/>
    <s v="Siemens, New York"/>
    <s v="Financial Analyst"/>
    <s v="Undisclosed"/>
    <m/>
    <s v="Gopi Burli"/>
    <s v="Senior Vice President, Marketing"/>
    <s v="Triveni Adya"/>
    <s v="Administrative officer, OIC ( VRS)"/>
    <s v="Bangalore"/>
    <s v="Pooja Gopi. Lives in Boston, USA. Working at Ernst and Young as an Auditor"/>
    <s v="Both parents alive"/>
    <s v="Bhargavi strongly believes that her expectation is based on the ideology that marriages are a union of not just the bride and groom but equally the union of families. _x000a_Mutual respect to families are a priority. _x000a_Understanding that a marriage also means double the effort to maintain and support both the families is a priority as well._x000a_Good communication, respect and support are the foundation of a good marriage."/>
    <s v="Can be given later"/>
    <m/>
    <m/>
    <m/>
    <m/>
    <s v="28 Y 9 M"/>
    <x v="107"/>
    <s v="MS"/>
  </r>
  <r>
    <x v="108"/>
    <s v="triveniadya@gmail.com"/>
    <s v="Son/Daughter (ಮಗ/ಮಗಳು)"/>
    <s v="Active"/>
    <s v="I am Giving details of Bride ( ನಾನು ವಧು ವಿನ ವಿವರ ನೀಡುತ್ತಿದ್ದೇನೆ)"/>
    <x v="108"/>
    <s v="Bengaluru"/>
    <n v="31"/>
    <s v="Kaashyapa(ಕಾಶ್ಯಪ)"/>
    <s v="Madhva ಮಾಧ್ವ"/>
    <s v="Uttaradi Matha"/>
    <s v="Kannada"/>
    <m/>
    <s v="5’4&quot;"/>
    <s v="Bride was born and raised in Bangalore. She holds a Bachelor's degree in Finance and has also completed her Chartered Accountancy Intermediate in India. _x000a__x000a_We went through a challenging period in our lives as our daughter was married in an arranged marriage set up in 2018. However, it was a short-lived marriage that lasted only eight months. Unfortunately, it ended due to fraudulent family dynamics of the groom and an abusive environment for our daughter. It was a difficult experience for us as a family._x000a__x000a_However, we encouraged her to move ahead in life and pursue her dreams. She moved to the US in 2021 to pursue her masters. She holds a Masters degree - MPS in Management from Cornell University , NY. She is currently working as an Auditor at Ernst &amp; Young, Boston, USA. _x000a_"/>
    <m/>
    <s v="Kanya (Vigro)"/>
    <s v="Hasta - ಹಸ್ತಾ"/>
    <m/>
    <x v="106"/>
    <d v="1899-12-30T14:02:00"/>
    <s v="Bangalore"/>
    <m/>
    <n v="9739999950"/>
    <n v="9342107562"/>
    <s v="triveniadya@gmail.com"/>
    <s v="Flat # Z 702, Mantri Serenity Apartments, Kanakpura Road"/>
    <s v="USA"/>
    <s v="Masters of Professional Studies In Management, Cornell University"/>
    <s v="Yes - ಹೌದು"/>
    <s v="Ernst &amp; Young"/>
    <s v="Assurance - Auditor"/>
    <s v="Undisclosed"/>
    <m/>
    <s v="Gopi Burli"/>
    <s v="Senior Vice President, Marketing"/>
    <s v="Triveni Adya"/>
    <s v="Administrative Officer, OIC ( VRS)"/>
    <s v="Bangalore"/>
    <s v="Younger sister - working in NYC as a financial analyst."/>
    <s v="Both parents alive"/>
    <s v="Pooja strongly believes that her expectation is based on the ideology that marriages are a union of not just the bride and groom but equally the union of families. _x000a_Mutual respect to families are a priority. _x000a_Understanding that a marriage also means double the effort to maintain and support both the families is a priority as well._x000a_Good communication, respect and support are the foundation of a good marriage."/>
    <s v="Can be given later"/>
    <m/>
    <m/>
    <m/>
    <m/>
    <s v="33 Y 9 M"/>
    <x v="108"/>
    <s v="PG"/>
  </r>
  <r>
    <x v="109"/>
    <s v="arvindhr@yahoo.com"/>
    <s v="Self (ಸ್ವಂತ)"/>
    <s v="Active"/>
    <s v="I am Giving details of Bridegroom (ನಾನು ವರ ನ ವಿವರ ನೀಡುತ್ತಿದ್ದೇನೆ)"/>
    <x v="109"/>
    <s v="Mysore"/>
    <n v="41"/>
    <s v="Aatreya(ಆತ್ರೆಯ)"/>
    <s v="Madhva ಮಾಧ್ವ"/>
    <s v="Uttaradi Matha"/>
    <s v="Kannada"/>
    <m/>
    <s v="5’11&quot;"/>
    <s v="Working as lead engineer in Maersk Bangalore. Music, running, cycling, traveling"/>
    <s v="https://drive.google.com/open?id=1jLCkm0RuH7gD8VP4cyBLAQTSosfRfom7, https://drive.google.com/open?id=1gVBjba3thbMHeu5LqOtha0UM4PN9Sg4O, https://drive.google.com/open?id=13tyRiTV0sPfQ-bL9v1uOAkH1_ia8nDn8"/>
    <s v="Simha / Sinh (Leo)"/>
    <s v="Magha - ಮಾಘಾ"/>
    <n v="4"/>
    <x v="107"/>
    <d v="1899-12-30T12:00:00"/>
    <s v="Mysore"/>
    <s v="https://drive.google.com/open?id=1Zo4_8X0nwevM4FUlIAI538gRf8yvvc9r"/>
    <n v="9900150167"/>
    <n v="9880384187"/>
    <s v="arvindhr@yahoo.com"/>
    <s v="304, Site no 381 &amp; 395 15th cross Poornaprajna nagar Banashankari 5th stage"/>
    <s v="Bangalore"/>
    <s v="BE"/>
    <s v="Yes - ಹೌದು"/>
    <s v="Maersk GSC Bangalore"/>
    <s v="Lead software engineer"/>
    <s v="35 LPA"/>
    <s v="https://drive.google.com/open?id=11QfdQDoYsdGUK9tBS6fkgv4sFm7r0LqK"/>
    <s v="Late Raghavendra HN"/>
    <s v="Was working as lecturer in mysore"/>
    <s v="Banashankari"/>
    <s v="Homemaker"/>
    <s v="Ranibennur"/>
    <s v="1elder sister married. Works in college."/>
    <s v="Father is not alive"/>
    <s v="Any Brahmin with any graduation or diploma"/>
    <s v="Harihar Nagaraj - 9902436222"/>
    <m/>
    <m/>
    <m/>
    <m/>
    <s v="44 Y 5 M"/>
    <x v="109"/>
    <s v="BE"/>
  </r>
  <r>
    <x v="110"/>
    <s v="krishna11007@gmail.com"/>
    <s v="Son/Daughter (ಮಗ/ಮಗಳು)"/>
    <s v="Active"/>
    <s v="I am Giving details of Bridegroom (ನಾನು ವರ ನ ವಿವರ ನೀಡುತ್ತಿದ್ದೇನೆ)"/>
    <x v="110"/>
    <s v="Hyderabad"/>
    <n v="28"/>
    <s v="Kaashyapa(ಕಾಶ್ಯಪ)"/>
    <s v="Madhva ಮಾಧ್ವ"/>
    <s v="Uttaradi Matha"/>
    <s v="Kannada"/>
    <m/>
    <s v="5’4&quot;"/>
    <s v="Software engineer in MNC, Orthodox family"/>
    <s v="https://drive.google.com/open?id=1Q3XFWPmC7hIuTWiIJggAe5K3vhW74A6B"/>
    <s v="Tula (Libra)"/>
    <s v="Swati - ಸ್ವಾತಿ"/>
    <n v="3"/>
    <x v="108"/>
    <d v="1899-12-30T09:40:00"/>
    <s v="Hyderabad"/>
    <s v="https://drive.google.com/open?id=1NXmt3YEdspuod98hD1EbJD-1vTCIWW3w"/>
    <n v="9849413604"/>
    <n v="9959584727"/>
    <s v="krishna11007@gmail.com"/>
    <s v="S Muralikrishna Flat no 103 First floor Anaghanilayam Road no 4 Alkapuri Kothapet Hyderabad"/>
    <s v="AP Hyderabad"/>
    <s v="B.E."/>
    <s v="Yes - ಹೌದು"/>
    <s v="HTC global services"/>
    <s v="Software Engineer"/>
    <s v="13 LPA"/>
    <m/>
    <s v="S Muralikrishna"/>
    <s v="Retired from LIC Housing Finance as Deputy Regl Manager"/>
    <s v="S Sujata"/>
    <s v="Home maker"/>
    <s v="Hanumasagara"/>
    <s v="One sister did post graduation and married"/>
    <s v="Both alive"/>
    <s v="Orthodox family with graduate qualification."/>
    <s v="Mrs.Shubhangi Puranik 7702555064"/>
    <s v="Shreedhar Hunugund (Jalihal) 9590217753"/>
    <m/>
    <m/>
    <m/>
    <s v="30 Y 8 M"/>
    <x v="110"/>
    <s v="BE"/>
  </r>
  <r>
    <x v="111"/>
    <s v="mangaladesai57@gmail.com"/>
    <s v="Son/Daughter (ಮಗ/ಮಗಳು)"/>
    <s v="Active"/>
    <s v="I am Giving details of Bridegroom (ನಾನು ವರ ನ ವಿವರ ನೀಡುತ್ತಿದ್ದೇನೆ)"/>
    <x v="111"/>
    <s v="Bellary"/>
    <n v="39"/>
    <s v="Mouthkalya"/>
    <s v="Madhva ಮಾಧ್ವ"/>
    <s v="Rayara Matha"/>
    <s v="Kannada"/>
    <m/>
    <s v="5’6&quot;"/>
    <s v="Groom HAS DONE HIS BE-MBA AND IS CURRENTLY WORKING WITH AXIS BANK LTD IN BENGALURU AS AND AVP-AREA CREDIT HEAD.HE IS A TEETOTALLER AND IS VERY HUMBLE PERSON."/>
    <s v="https://drive.google.com/open?id=1QeZpWYeiSbM0hHRifoaWio8WwGcJmgjm, https://drive.google.com/open?id=1WyP3IRBblQfvT0OSxLSbB4VLrzYBLceN"/>
    <s v="Makar (Capricorn)"/>
    <s v="Uttara Ashadha"/>
    <n v="3"/>
    <x v="109"/>
    <d v="1899-12-30T06:04:00"/>
    <s v="Gulbarga"/>
    <s v="https://drive.google.com/open?id=1RerAe9YUQbce8ibXhyYVUyEjWto-I8GI"/>
    <n v="9986421124"/>
    <n v="9916840955"/>
    <s v="MANGALADESAI57@GMAIL.COM"/>
    <s v="No 1150 Ground Floor 26 A Main Road Jayanagar 9 Block Bengaluru"/>
    <s v="Bangalore"/>
    <s v="B.E and MBA"/>
    <s v="Yes - ಹೌದು"/>
    <s v="AXIS BABK LTD"/>
    <s v="BANKER"/>
    <s v="26 LPA"/>
    <m/>
    <s v="DESAI ANANTHA OADMANABHA RAO"/>
    <s v="LAND LORD"/>
    <s v="DESAI MANGALA"/>
    <s v="Home maker"/>
    <s v="Gulbarga"/>
    <s v="ONE ELDER SISTER WHO IS MARRIED AND CURRENTLY RESIDING IN CANBERRA AUSTRALIA WITH HER SPOUSE AND CHILDREN."/>
    <s v="GROOMS FATHER IS NO MORE NOW. MOTHER AND SON STAY TOGETHER IN BENGALURU"/>
    <s v="GIRL SHOULD HAVE COMPLETED BASIC GRADUATION.WORKING OR NOT WORKING DOES NOT MATTER. SHOULD BE FROM A DECENT FAMILY BACKGROUND."/>
    <s v="TRIVIKRAM -70139 78285"/>
    <s v="TRIVIKRAM 70139 78285"/>
    <m/>
    <m/>
    <m/>
    <s v="41 Y 11 M"/>
    <x v="111"/>
    <s v="MBA"/>
  </r>
  <r>
    <x v="112"/>
    <s v="sachiharry@gmail.com"/>
    <s v="Son/Daughter (ಮಗ/ಮಗಳು)"/>
    <s v="Active"/>
    <s v="I am Giving details of Bridegroom (ನಾನು ವರ ನ ವಿವರ ನೀಡುತ್ತಿದ್ದೇನೆ)"/>
    <x v="112"/>
    <s v="Dharwad"/>
    <n v="32"/>
    <s v="Kaashyapa(ಕಾಶ್ಯಪ)"/>
    <s v="Madhva ಮಾಧ್ವ"/>
    <s v="Uttaradi Matha"/>
    <s v="Kannada"/>
    <m/>
    <s v="5’4&quot;"/>
    <s v="Groom is a person who can understand and reciprocate on individuals opinions and thoughts._x000a_He is a philatelist, cyclist, avid trekker and rookie flautist._x000a_He is easy to talk. Current affairs, technology, scenic places is where he can talk a lot about"/>
    <s v="https://drive.google.com/open?id=1XNAYLM3M5O5ss7LhpvMlq89FSfSnBTdU, https://drive.google.com/open?id=13dwCd1nPbrBwG3WDJxZO9y_1CThyg7_1, https://drive.google.com/open?id=1_MmKvPi3KlLFT9Z9BPq5IOE1GB4CwHD1"/>
    <s v="Vrishabha (Taurus)"/>
    <s v="Mrigashira - ಮೃಗಶಿರಾ"/>
    <n v="2"/>
    <x v="110"/>
    <d v="1899-12-30T10:01:00"/>
    <s v="Gadag"/>
    <m/>
    <n v="7348977564"/>
    <m/>
    <m/>
    <s v="#239 NHIG A Bhagawan Residency 7th Block 5th Phase Yelhanka new town"/>
    <s v="Bangalore"/>
    <s v="Bachelor of Engineering"/>
    <s v="Yes - ಹೌದು"/>
    <s v="Alstom Locomotive"/>
    <s v="Software Architect"/>
    <s v="24 LPA"/>
    <m/>
    <s v="Haridas Gadagkar"/>
    <s v="Branch Manager"/>
    <s v="Sandhya Gadagkar"/>
    <s v="Home maker"/>
    <s v="Gadag"/>
    <s v="1 Younger Sister , Married recently"/>
    <s v="Semi orthodox family"/>
    <s v="Working/ Non working"/>
    <s v="Vaishnavi Madi 9880472485"/>
    <m/>
    <m/>
    <m/>
    <m/>
    <s v="35 Y 5 M"/>
    <x v="112"/>
    <s v="BE"/>
  </r>
  <r>
    <x v="113"/>
    <s v="JVSimhanGirija@gmail.com"/>
    <s v="Son/Daughter (ಮಗ/ಮಗಳು)"/>
    <s v="Active"/>
    <s v="I am Giving details of Bride ( ನಾನು ವಧು ವಿನ ವಿವರ ನೀಡುತ್ತಿದ್ದೇನೆ)"/>
    <x v="113"/>
    <s v="Houston TX"/>
    <n v="28"/>
    <s v="Srivatsa(ಶ್ರೀವತ್ಸ)"/>
    <s v="Madhva ಮಾಧ್ವ"/>
    <s v="Uttaradi Matha"/>
    <s v="Kannada"/>
    <m/>
    <s v="5’1&quot;"/>
    <s v="We are nuclear family with a traditional background. My daughter is a teetotaler who loves and respects our culture and is a strict vegetarian. She is interested in Sangeetha, western classical music, art, reading and writing, and history. She is looking for a family oriented man who also has the same habits."/>
    <s v="https://drive.google.com/open?id=1m2Pw242S-LPc_eBfeagYIQvPWF7GCLws, https://drive.google.com/open?id=1am5PReqptTm80syAHFK70SMrUGjUI7ja"/>
    <s v="Mithun (Gemini)"/>
    <s v="Ardra - ಅರಿದ್ರಾ"/>
    <n v="1"/>
    <x v="111"/>
    <d v="1899-12-30T02:47:00"/>
    <s v="Salem"/>
    <s v="https://drive.google.com/open?id=13PNk_3_zQfM05BoE-LTfHowC1zg7gf4T"/>
    <n v="8329692736"/>
    <n v="7139277430"/>
    <s v="JVSimhanGirija@gmail.com"/>
    <s v="28615 Tanner crossing lane, Katy TX 77494"/>
    <s v="USA"/>
    <s v="M E in Biomedical Engineering"/>
    <s v="Yes - ಹೌದು"/>
    <s v="Cook Medicals, Indianapolis"/>
    <s v="Validation Engineer"/>
    <s v="120K USD"/>
    <m/>
    <s v="Jayavasudevan Lakshminarasimhan"/>
    <s v="VP in Texas Capital Bank"/>
    <s v="Girija Jayavasudevan"/>
    <s v="Senior data engineer in Chase Bank"/>
    <s v="Srirangam Trichy"/>
    <s v="1 brother"/>
    <s v="Both are in Houston"/>
    <s v="Looking for groom following Madhwa Sampradaya with clean habits."/>
    <s v="Father 7139277430"/>
    <s v="Mother 8329692736"/>
    <m/>
    <m/>
    <m/>
    <s v="30 Y 6 M"/>
    <x v="113"/>
    <s v="ME"/>
  </r>
  <r>
    <x v="114"/>
    <s v="indirarao31@gmail.com"/>
    <s v="Son/Daughter (ಮಗ/ಮಗಳು)"/>
    <s v="Active"/>
    <s v="I am Giving details of Bridegroom (ನಾನು ವರ ನ ವಿವರ ನೀಡುತ್ತಿದ್ದೇನೆ)"/>
    <x v="114"/>
    <s v="Pune"/>
    <n v="35"/>
    <s v="Vashista(ವಸಿಷ್ಟ)"/>
    <s v="Madhva ಮಾಧ್ವ"/>
    <s v="Rayara Matha"/>
    <s v="Kannada"/>
    <m/>
    <s v="5’7&quot;"/>
    <s v="He is working at Rotary International co. Pune. Only son. Likes to do cycling, Reading spiritual books, watching movies. God believer. Devotee of Krishna"/>
    <s v="https://drive.google.com/open?id=12XiC7F8dnAM-ZhPZnyADyVCrvff0WrfP, https://drive.google.com/open?id=1jqpdbfM3NiujEL_7dBVP2OLe9_nG010H, https://drive.google.com/open?id=19sUADLIOYmQINpyWxUuMv5Sv8dHjECqn"/>
    <s v="Tula (Libra)"/>
    <s v="Swati - ಸ್ವಾತಿ"/>
    <n v="4"/>
    <x v="76"/>
    <d v="1899-12-30T15:15:00"/>
    <s v="Pune"/>
    <m/>
    <n v="9763138674"/>
    <n v="9764290211"/>
    <s v="indirarao31@gmail.com"/>
    <s v="D1 202, Mayur Kilbil, Lohegaon Road, Dhanori, Pune"/>
    <s v="MH Pune"/>
    <s v="B. Com"/>
    <s v="Yes - ಹೌದು"/>
    <s v="Rotary International Pvt limited"/>
    <s v="Data Analyst"/>
    <s v="8.5 LPA"/>
    <m/>
    <s v="Sudarshan"/>
    <s v="No more"/>
    <s v="Indira"/>
    <s v="Retired from Government service"/>
    <s v="Pune"/>
    <s v="No Siblings"/>
    <s v="Lives with mother. Father not alive."/>
    <s v="A nice, cultured girl willing to shift to Pune after marriage and also willing to work."/>
    <s v="Aditya Herle - 9763138674"/>
    <s v="Indira Rao - 9764290211"/>
    <m/>
    <m/>
    <m/>
    <s v="37 Y 7 M"/>
    <x v="114"/>
    <s v="BCom"/>
  </r>
  <r>
    <x v="115"/>
    <s v="sg.sudheer@gmail.com"/>
    <s v="Son/Daughter (ಮಗ/ಮಗಳು)"/>
    <s v="Active"/>
    <s v="I am Giving details of Bridegroom (ನಾನು ವರ ನ ವಿವರ ನೀಡುತ್ತಿದ್ದೇನೆ)"/>
    <x v="115"/>
    <s v="Gulbarga"/>
    <n v="30"/>
    <s v="Bharadwaj"/>
    <s v="Smarta ಸ್ಮಾರ್ತ"/>
    <s v="Shankara Matha"/>
    <s v="Kannada"/>
    <m/>
    <s v="5’9&quot;"/>
    <s v="He is lively, enthusiastic, likes Travelling, Trekking and adventure sports"/>
    <s v="https://drive.google.com/open?id=1JJe4sD4R6sBsFf9DwpXMFFeRZ92nouN_"/>
    <s v="Vrishabha (Taurus)"/>
    <s v="Rohini - ರೋಹಿಣಿ"/>
    <n v="2"/>
    <x v="112"/>
    <d v="1899-12-30T15:45:00"/>
    <s v="Gulbarga"/>
    <s v="https://drive.google.com/open?id=1vYeFsjPmBPQ5KgLOK0bC5AArBaFFB8C4"/>
    <n v="9900108694"/>
    <n v="9008635127"/>
    <s v="sg.sudheer@gmail.com"/>
    <s v="321, Devagiri Emerald, opp Happy Valley School, Poorna Prajne Layout, Uttarhalli, Bangalore-61"/>
    <s v="Bangalore"/>
    <s v="MCA"/>
    <s v="Yes - ಹೌದು"/>
    <s v="JK software technologies"/>
    <s v="Senior Automation Engineer"/>
    <s v="18 LPA"/>
    <m/>
    <s v="Sudheer Somayaji"/>
    <s v="Software Professional"/>
    <s v="Sharada Somayaji"/>
    <s v="Home maker"/>
    <s v="Gulbarga"/>
    <s v="Suhas Somayaji (HR executive)"/>
    <s v="Retd Software professional from IBM Bangalore"/>
    <s v="Expect a lively, educated, lively and enthusiastic. Working /interested to work"/>
    <s v="BinduMadhav - +91 98459 47220"/>
    <m/>
    <m/>
    <m/>
    <m/>
    <s v="33 Y 5 M"/>
    <x v="115"/>
    <s v="MCA"/>
  </r>
  <r>
    <x v="116"/>
    <s v="anil.varkhedi@gmail.com"/>
    <s v="Son/Daughter (ಮಗ/ಮಗಳು)"/>
    <s v="Active"/>
    <s v="I am Giving details of Bridegroom (ನಾನು ವರ ನ ವಿವರ ನೀಡುತ್ತಿದ್ದೇನೆ)"/>
    <x v="116"/>
    <s v="Bengaluru"/>
    <n v="30"/>
    <s v="Vishvamitra(ವಿಶ್ವಾಮಿತ್ರ)"/>
    <s v="Madhva ಮಾಧ್ವ"/>
    <s v="Uttaradi Matha"/>
    <s v="Kannada"/>
    <m/>
    <s v="5’8&quot;"/>
    <s v="Father is a software engineer. Mother is a homemaker. Younger sister is doing MD in Florida, USA. Groom was brought up in the US and is a software engineer working for GM. His interests are music and sports. He has moderate values."/>
    <s v="https://drive.google.com/open?id=11noVkGAGfcJKl7TsJf_ygji00cRZ0hGY"/>
    <s v="Kumbha (Aquarius)"/>
    <s v="Purva Bhadrapada"/>
    <n v="2"/>
    <x v="113"/>
    <d v="1899-12-30T09:07:00"/>
    <s v="Bangalore"/>
    <s v="https://drive.google.com/open?id=1G0kTh7P7RXZiYyZJKcIhZr8TLHqdDo9a"/>
    <n v="14086134617"/>
    <n v="8850702612"/>
    <s v="anil.varkhedi@gmail.com"/>
    <s v="B 604, Shriram Southern Crest, 100 Kanakpura road, Near JP Nagar metro, Bangalore - 560078"/>
    <s v="USA"/>
    <s v="BS in Computer Science"/>
    <s v="Yes - ಹೌದು"/>
    <s v="General Motors"/>
    <s v="Senior Security Engineer"/>
    <s v="250K USD"/>
    <s v="https://drive.google.com/open?id=1S2tyhrBernKZjxGbhJympm0RMCJYi5AM"/>
    <s v="Anil Venkatesh Varkhedi"/>
    <s v="Software Engineer"/>
    <s v="Vani Varkhedi"/>
    <s v="Home maker"/>
    <s v="Hubli"/>
    <s v="Sister, Mallika Varkhedi, Unmarried, Medical Student,"/>
    <s v="Father: alive, Mother: alive"/>
    <s v="Prefer bride brought up in USA."/>
    <s v="Vineeta Deshpande, 1-408-966-2084"/>
    <s v="Narayana Sanbhadti, 1-408-505-0790"/>
    <m/>
    <m/>
    <m/>
    <s v="32 Y 10 M"/>
    <x v="116"/>
    <s v="BCA"/>
  </r>
  <r>
    <x v="117"/>
    <s v="Bhargavikr@99gmail.com"/>
    <s v="Siblings (ಸಹೋದರ/ಸಹೋದರಿ)"/>
    <s v="Active"/>
    <s v="I am Giving details of Bridegroom (ನಾನು ವರ ನ ವಿವರ ನೀಡುತ್ತಿದ್ದೇನೆ)"/>
    <x v="117"/>
    <s v="Tumakuru"/>
    <n v="35"/>
    <s v="Agastya(ಅಗಸ್ಥ್ಯ)"/>
    <s v="Smarta ಸ್ಮಾರ್ತ"/>
    <s v="Shankara Matha"/>
    <s v="Kannada"/>
    <m/>
    <s v="5’9&quot;"/>
    <s v="Traveling, good behaviour, orthodox upper middle class family"/>
    <s v="https://drive.google.com/open?id=1hn7vX_K7X1Cv77eJRcU6a7LaT56atxrK, https://drive.google.com/open?id=1LiOHofThOJHpcAVbxKMIBlOk5p71KUvZ, https://drive.google.com/open?id=1ob1qUXRB7z8nBnC_E9KaccNXuSjXMWhk"/>
    <s v="Vrishabha (Taurus)"/>
    <s v="Rohini - ರೋಹಿಣಿ"/>
    <n v="1"/>
    <x v="114"/>
    <d v="1899-12-30T03:45:00"/>
    <s v="Tumkur"/>
    <s v="https://drive.google.com/open?id=1jVMs2gn3kPG5GxeUIreZ7EUdBsIiWHt_"/>
    <n v="8884756223"/>
    <n v="9480232623"/>
    <s v="Bhargavikr@99gmail.com"/>
    <s v="BANGALORE"/>
    <s v="Bangalore"/>
    <s v="Diploma,BE,MBA"/>
    <s v="Yes - ಹೌದು"/>
    <s v="Indusind bank"/>
    <s v="Credit manager"/>
    <s v="12 LPA"/>
    <m/>
    <s v="Ram Rao"/>
    <s v="Retired,from keb"/>
    <s v="Subbulakshmi"/>
    <s v="Homemaker"/>
    <s v="Tumkur"/>
    <s v="2, married sister"/>
    <s v="Alive"/>
    <s v="Should have a degree"/>
    <s v="Bhargavi-8884756223"/>
    <s v="Manjunath -9480232623"/>
    <m/>
    <m/>
    <m/>
    <s v="38 Y 4 M"/>
    <x v="117"/>
    <s v="MBA"/>
  </r>
  <r>
    <x v="118"/>
    <s v="poornima.ananthanarayan74@gmail.com"/>
    <s v="Son/Daughter (ಮಗ/ಮಗಳು)"/>
    <s v="Active"/>
    <s v="I am Giving details of Bride ( ನಾನು ವಧು ವಿನ ವಿವರ ನೀಡುತ್ತಿದ್ದೇನೆ)"/>
    <x v="118"/>
    <s v="Bengaluru"/>
    <n v="24"/>
    <s v="Kaashyapa(ಕಾಶ್ಯಪ)"/>
    <s v="Smarta ಸ್ಮಾರ್ತ"/>
    <s v="Shankara Matha"/>
    <s v="Kannada"/>
    <m/>
    <s v="5’5&quot;"/>
    <s v="Well educated family _x000a_She likes Cooking, traveling, trekking, music._x000a_She is calm, very friendly with others."/>
    <s v="https://drive.google.com/open?id=1H4L2teaAnRuYzvd8PGozePHuSYFB5PSk, https://drive.google.com/open?id=1-xAmgfdXb6vOmyhPuB_wRCFW_XLyIgDy"/>
    <s v="Mesha (Aries)"/>
    <s v="Krittika - ಕೃತಿಕಾ"/>
    <n v="1"/>
    <x v="115"/>
    <d v="1899-12-30T10:05:00"/>
    <s v="Bangalore"/>
    <m/>
    <n v="9972074433"/>
    <n v="9972074433"/>
    <s v="poornima.ananthanarayan74@gmail.com"/>
    <s v="Since we live in Germany can contact on WhatsApp anytime."/>
    <s v="EU Germany"/>
    <s v="MBA"/>
    <s v="No - ಇಲ್ಲ"/>
    <m/>
    <m/>
    <s v="Undisclosed"/>
    <m/>
    <s v="Prashantha Rao NR"/>
    <s v="Product Head in German MNC company"/>
    <s v="Poornima Prashantha"/>
    <s v="House wife"/>
    <s v="Bangalore"/>
    <s v="One Brother married."/>
    <s v="Both are alive"/>
    <s v="EXPECTATION:  Working in Europe for a long term with a permanent resident._x000a_Height should be more than 5'9&quot;_x000a_well educated , age gap must be max.2-4yrs_x000a_light brown or fair coloured skin tone_x000a_Engineer double degree or more_x000a_should be social person_x000a_NO SMOKING, AND  PURE VEGETARIAN"/>
    <s v="Vani S Raghuveer - 9886924866"/>
    <m/>
    <m/>
    <m/>
    <m/>
    <s v="27 Y 0 M"/>
    <x v="118"/>
    <s v="MBA"/>
  </r>
  <r>
    <x v="119"/>
    <s v="koppal1958@gmail.com"/>
    <s v="Son/Daughter (ಮಗ/ಮಗಳು)"/>
    <s v="Active"/>
    <s v="I am Giving details of Bridegroom (ನಾನು ವರ ನ ವಿವರ ನೀಡುತ್ತಿದ್ದೇನೆ)"/>
    <x v="119"/>
    <s v="Dharwad"/>
    <n v="27"/>
    <s v="Bharadwaj"/>
    <s v="Madhva ಮಾಧ್ವ"/>
    <s v="Uttaradi Matha"/>
    <s v="Kannada"/>
    <m/>
    <s v="5’9&quot;"/>
    <s v="Groom is a well qualified guy and is from a well cultured family with traditional values._x000a_Parents are staying in Dharwad."/>
    <s v="https://drive.google.com/open?id=1U7WH9uXIrlJDkWmvLbrlQZHmsHETIUJM"/>
    <s v="Kumbha (Aquarius)"/>
    <s v="Shatabhishak"/>
    <m/>
    <x v="116"/>
    <d v="1899-12-30T13:20:00"/>
    <s v="Hubli"/>
    <m/>
    <n v="9449858490"/>
    <n v="9483136480"/>
    <s v="koppal1958@gmail.com"/>
    <s v="#136 Kumareshwar Nagar , Near New busstand ,Belgaum road, Dharwad- 580008"/>
    <s v="Belgaum"/>
    <s v="MTech in automotive engineering from VIT college (Vellore) And B.E in Mechanical engineering from BVB college (Hubli)"/>
    <s v="Yes - ಹೌದು"/>
    <s v="Renault Nissan"/>
    <s v="Algorithm Engineer (R &amp; D)"/>
    <s v="10 LPA"/>
    <m/>
    <s v="Katteppa Koppal"/>
    <s v="JTO BSNL (Retd.)"/>
    <s v="Bhagyashree Koppal"/>
    <s v="House wife"/>
    <s v="Hangal"/>
    <s v="One elder sister._x000a_She is married and is working at Intel."/>
    <s v="Parents are staying in Dharwad."/>
    <s v="Looking for a bride from well cultured family with traditional values, preferably Madhawa."/>
    <s v="Gururaj Huilgol — 9916426398"/>
    <m/>
    <m/>
    <m/>
    <m/>
    <s v="28 Y 11 M"/>
    <x v="119"/>
    <s v="MTech"/>
  </r>
  <r>
    <x v="120"/>
    <s v="sukanya.ananth21@gmail.com"/>
    <s v="Son/Daughter (ಮಗ/ಮಗಳು)"/>
    <s v="Active"/>
    <s v="I am Giving details of Bridegroom (ನಾನು ವರ ನ ವಿವರ ನೀಡುತ್ತಿದ್ದೇನೆ)"/>
    <x v="120"/>
    <s v="Bengaluru"/>
    <n v="33"/>
    <s v="Bharadwaj"/>
    <s v="Madhva ಮಾಧ್ವ"/>
    <s v="Uttaradi Matha"/>
    <s v="Kannada"/>
    <m/>
    <s v="5’7&quot;"/>
    <s v="Groom has done MS in Arizona, he is currently working as Senior Acoustic Engineer, in Cirrus Logic, Austin, Texas. His hobbies are hiking, trekking, gym, board games etc. His father is a retired Engineer Cum Scientist in IIA, bangalore. His mother is a spoken english trainer. _x000a_Aditya is a very simple person with simple lifestyle. _x000a_"/>
    <s v="https://drive.google.com/open?id=128pG8ZcJ8xkMdOQIz-tzmWF7AYlgwkRd"/>
    <s v="Tula (Libra)"/>
    <s v="Swati - ಸ್ವಾತಿ"/>
    <m/>
    <x v="117"/>
    <d v="1899-12-30T08:11:00"/>
    <s v="Chennai"/>
    <s v="https://drive.google.com/open?id=1FSJabkEDP8k_-RnEIOLlty3Zd_xM3lKS"/>
    <n v="9739443996"/>
    <n v="9986000543"/>
    <s v="sukanya.ananth21@gmail.com"/>
    <s v="122, Shreyas, 6th main, new income tax layout, nagarbhavi, bangalore 560072"/>
    <s v="USA"/>
    <s v="MS"/>
    <s v="Yes - ಹೌದು"/>
    <s v="Cirrus Logic"/>
    <s v="Hardware Engineer"/>
    <s v="100K USD"/>
    <m/>
    <s v="AV Ananth"/>
    <s v="Retired Engineer"/>
    <s v="Sukanya Ananth"/>
    <s v="Spoken english trainer"/>
    <s v="Chennai"/>
    <s v="Elder sister married"/>
    <s v="Alive"/>
    <s v="Willing to move to US"/>
    <s v="Vinod Belur- 9972677881"/>
    <m/>
    <m/>
    <m/>
    <m/>
    <s v="35 Y 4 M"/>
    <x v="120"/>
    <s v="MS"/>
  </r>
  <r>
    <x v="121"/>
    <s v="bhandarkar.associates@gmail.com"/>
    <s v="Son/Daughter (ಮಗ/ಮಗಳು)"/>
    <s v="Active"/>
    <s v="I am Giving details of Bridegroom (ನಾನು ವರ ನ ವಿವರ ನೀಡುತ್ತಿದ್ದೇನೆ)"/>
    <x v="121"/>
    <s v="Udupi"/>
    <n v="37"/>
    <s v="Shalankayana (ಶಾಲಂಕಾಯನ)"/>
    <s v="Madhva ಮಾಧ್ವ"/>
    <s v="Kashi Matha (Shankapingala Kounsha Gotra)"/>
    <s v="Konkani"/>
    <m/>
    <s v="6’0&quot;"/>
    <s v="Boy is tall and handsome, plays guitar and enjoys music books movies, Hobbies Interest- stock trading, reading blogs. Believes in Hindu Brahmin tradition. Prefer a family oriented girl."/>
    <s v="https://drive.google.com/open?id=1GIQZcjWhwx537Wln-LXuxL8O5Xydg7lf, https://drive.google.com/open?id=1YtbpQkqjv6LhXHSQBN069It8Ffq7WS2E"/>
    <s v="Makar (Capricorn)"/>
    <s v="Shravana"/>
    <m/>
    <x v="118"/>
    <d v="1899-12-30T10:35:00"/>
    <s v="Udupi"/>
    <s v="https://drive.google.com/open?id=1IqRNyZQhpaEhYQ4MszUpl0SCcdXB90ao"/>
    <n v="919448280343"/>
    <m/>
    <m/>
    <s v="bhandarkar.associates@gmail.com"/>
    <s v="USA"/>
    <s v="BE MBA"/>
    <s v="Yes - ಹೌದು"/>
    <s v="Telus"/>
    <s v="Product Manager"/>
    <s v="60 LPA"/>
    <m/>
    <s v="Ashok Bhandarkar"/>
    <s v="Retd AGM SBI"/>
    <s v="Shaila Bhandarkar"/>
    <s v="Housewife/ Hindustani Classical Singer"/>
    <s v="Udupi"/>
    <s v="Sachin Bhandarkar - Married, Working in US, BE MS"/>
    <s v="Both Alive living in Bangalore India ( nagarbhavi)"/>
    <s v="Age: less than 35 years, fair, unmarried, or short married - Brahmin girl with or without employment willing to relocate to Canada/ USA for few years.Food: Vegetarian"/>
    <s v="Prasad: +91 9845001630"/>
    <m/>
    <m/>
    <m/>
    <m/>
    <s v="39 Y 8 M"/>
    <x v="121"/>
    <s v="MBA"/>
  </r>
  <r>
    <x v="122"/>
    <s v="radhikishan25@gmail.com"/>
    <s v="Son/Daughter (ಮಗ/ಮಗಳು)"/>
    <s v="Active"/>
    <s v="I am Giving details of Bridegroom (ನಾನು ವರ ನ ವಿವರ ನೀಡುತ್ತಿದ್ದೇನೆ)"/>
    <x v="122"/>
    <s v="Bengaluru"/>
    <n v="29"/>
    <s v="Gautam"/>
    <s v="Madhva ಮಾಧ್ವ"/>
    <s v="Rayara Matha"/>
    <s v="Kannada"/>
    <m/>
    <s v="5’10&quot;"/>
    <s v="Groom is a Chartered Accountant. He is both traditional and modern . His hobbies are trekking, cycling, travelling etc"/>
    <s v="https://drive.google.com/open?id=1LsGmHgM4IQBcs4ubbGJr-MxuvoYPCtQ8"/>
    <s v="Kumbha (Aquarius)"/>
    <s v="Shatabhishak"/>
    <n v="2"/>
    <x v="119"/>
    <d v="1899-12-30T23:27:00"/>
    <s v="Salem"/>
    <s v="https://drive.google.com/open?id=13x387wXFBRk6hmDZjcu63CuA9RxYF1_M"/>
    <n v="9994781500"/>
    <n v="9362311307"/>
    <s v="radhikishan25@gmail.com"/>
    <s v="A 25 Gokul SIPCOT Housing Colony Phase 1"/>
    <s v="TN Hosur"/>
    <s v="B Com , CA ( Chartered Accountant)"/>
    <s v="Yes - ಹೌದು"/>
    <s v="He is Practising and is a Partner in Thanthoni &amp; Krishna"/>
    <s v="Chartered Accountant"/>
    <s v="15 LPA"/>
    <m/>
    <s v="Krishna Subbanna"/>
    <s v="Chartered Accountant"/>
    <s v="Radhika Krishna"/>
    <s v="Self Occupied"/>
    <s v="Salem"/>
    <s v="He has a sister and is a Company Secretary"/>
    <s v="We are basically from Mumbai and have shifted to south over a period of time"/>
    <s v="Well educated and good family background"/>
    <s v="T.K Thanthoni - 9940664079"/>
    <s v="Dr. Raghupathy - 99029 70840"/>
    <m/>
    <m/>
    <m/>
    <s v="31 Y 8 M"/>
    <x v="122"/>
    <s v="CA"/>
  </r>
  <r>
    <x v="123"/>
    <s v="drvishalht@gmail.com"/>
    <s v="Siblings (ಸಹೋದರ/ಸಹೋದರಿ)"/>
    <s v="Active"/>
    <s v="I am Giving details of Bridegroom (ನಾನು ವರ ನ ವಿವರ ನೀಡುತ್ತಿದ್ದೇನೆ)"/>
    <x v="123"/>
    <s v="Bagalkot"/>
    <n v="37"/>
    <s v="Bharadwaj"/>
    <s v="Madhva ಮಾಧ್ವ"/>
    <s v="Uttaradi Matha"/>
    <s v="Kannada"/>
    <m/>
    <s v="5’5&quot;"/>
    <s v="Family belongs to Bagalkot , but now resides at Bangalore .Vikas(groom) studied mechanical engineering from SDM Dharwad and then Marine engineering in Kochi . Currently working as a marine engineer in synergy marine group . He loves traveling across the globe and his profession fulfills it. He is a clam and fun loving person ."/>
    <s v="https://drive.google.com/open?id=1EzW35LKBEWzLg11qzp3TLTfmd2G_VzMC, https://drive.google.com/open?id=1e1cveO7fQHII6oMqjaGUE7v7MMV1nP38"/>
    <s v="Meena (Pisces)"/>
    <s v="Uttara Bhadrapada"/>
    <n v="2"/>
    <x v="120"/>
    <d v="1899-12-30T22:30:00"/>
    <s v="Gadag"/>
    <m/>
    <n v="9742812023"/>
    <n v="9986900595"/>
    <s v="drvishalht@gmail.com"/>
    <s v="001 A block Greenaly signature apartment Hulimavu Bangalore"/>
    <s v="Bangalore"/>
    <s v="BE Mech"/>
    <s v="Yes - ಹೌದು"/>
    <s v="Synergy marine group"/>
    <s v="Marine Engineer"/>
    <s v="24 LPA"/>
    <m/>
    <s v="HANAMANTACHARYA Talikoti"/>
    <s v="Retd KVG bank manager"/>
    <s v="Hema Talikoti"/>
    <s v="Home maker"/>
    <s v="Gadag"/>
    <s v="One elder Brother ( Dr Vishal) is a doctor and he is married. He practices at his own hospital."/>
    <s v="Father is from Bagalkot and mother is from Gadag .Both the parents are fit and fine"/>
    <s v="Educated and humble girl ."/>
    <s v="Jahnavi - 8105369481"/>
    <s v="Ravindra Joshi - 82773 67006"/>
    <m/>
    <m/>
    <m/>
    <s v="39 Y 10 M"/>
    <x v="123"/>
    <s v="BE"/>
  </r>
  <r>
    <x v="124"/>
    <s v="psdabeer@rediffmail.com"/>
    <s v="Son/Daughter (ಮಗ/ಮಗಳು)"/>
    <s v="Active"/>
    <s v="I am Giving details of Bridegroom (ನಾನು ವರ ನ ವಿವರ ನೀಡುತ್ತಿದ್ದೇನೆ)"/>
    <x v="124"/>
    <s v="Gulbarga"/>
    <n v="27"/>
    <s v="Jamadagni(ಜಮದಗ್ನಿ)"/>
    <s v="Madhva ಮಾಧ್ವ"/>
    <s v="Uttaradi Matha"/>
    <s v="Kannada"/>
    <m/>
    <s v="5’5&quot;"/>
    <s v="BE MECH , MTech Mech , working as Lead Design Engineer at Stallatise MNC company in Chennai_x000a_Father: Dr Prakash S Dabeer Principal AIET Bangalore Mother: HW. Sibling: one younger sister working in Bosch as Sr Engineer"/>
    <s v="https://drive.google.com/open?id=15S5jsieM4c6HDNOORLjwCIgR93OPvXwZ, https://drive.google.com/open?id=1m5tFLHfGt4WLEIJ5I1kBztMr0XpFuvlW, https://drive.google.com/open?id=1nukAaKHRl_Gu39UWa3XQhz2bBxvN_sAY"/>
    <s v="Vrishabha (Taurus)"/>
    <s v="Krittika - ಕೃತಿಕಾ"/>
    <n v="3"/>
    <x v="32"/>
    <d v="1899-12-30T02:20:00"/>
    <s v="Bellary"/>
    <s v="https://drive.google.com/open?id=15omDCkQrGrRygVj1TTkHZ8sgICQ4f9g5"/>
    <n v="9860676940"/>
    <n v="9766038060"/>
    <s v="psdabeer@rediffmail.com"/>
    <s v="Srinivasnagar , Vijayanagar Bangalore"/>
    <s v="TN Chennai"/>
    <s v="MTech"/>
    <s v="Yes - ಹೌದು"/>
    <s v="Stalantise Automotive MNC company"/>
    <s v="Lead Design Engineer with Business Manger"/>
    <s v="14 LPA"/>
    <s v="https://drive.google.com/open?id=1lQUcI-OaTahn53VeF6RyWOvCGLsXA7Uz"/>
    <s v="Dr Prakash S Daneer"/>
    <s v="Principal in Akash Institute of Engineering and Technology Bangalore"/>
    <s v="Mrs. Rekha P Dabeer"/>
    <s v="HM"/>
    <s v="Jamakandi"/>
    <s v="One younger sister working as Senior Engineer in Bosch Bangalore"/>
    <s v="Alive both"/>
    <s v="Educated , cultural and good looking,"/>
    <s v="Sudhindra Kerur -+91 94489 02538"/>
    <s v="Gururaj Guddi +91 99620 99939"/>
    <m/>
    <m/>
    <m/>
    <s v="31 Y 1 M"/>
    <x v="124"/>
    <s v="MTech"/>
  </r>
  <r>
    <x v="125"/>
    <s v="soorajkulkarni3@gmail.com"/>
    <s v="Self (ಸ್ವಂತ)"/>
    <s v="Active"/>
    <s v="I am Giving details of Bridegroom (ನಾನು ವರ ನ ವಿವರ ನೀಡುತ್ತಿದ್ದೇನೆ)"/>
    <x v="125"/>
    <s v="Hubli"/>
    <n v="36"/>
    <s v="Kaashyapa(ಕಾಶ್ಯಪ)"/>
    <s v="Madhva ಮಾಧ್ವ"/>
    <s v="Uttaradi Matha"/>
    <s v="Kannada"/>
    <m/>
    <s v="5’7&quot;"/>
    <s v="Simple Person, I am leaving alone Parents are passed away _x000a_Hobbies are like Long Distance Cycling, Trekking, Reading Novels"/>
    <s v="https://drive.google.com/open?id=1BquRlA1o-flxIG9RvoANtk6RgZaqKL4A"/>
    <s v="Simha / Sinh (Leo)"/>
    <s v="Purva Phalguni - ಪೂರ್ವಾ ಫಲ್ಗುಣಿ"/>
    <n v="4"/>
    <x v="121"/>
    <d v="1899-12-30T10:50:00"/>
    <s v="Hubli"/>
    <m/>
    <n v="9741719926"/>
    <n v="9611186256"/>
    <m/>
    <s v="LIG 80, NEW KHB COLONY PRAJA NAGAR NAVANAGAR HUBLI"/>
    <s v="Hubli"/>
    <s v="BBA"/>
    <s v="Yes - ಹೌದು"/>
    <s v="Confidence Petroleum India Ltd"/>
    <s v="Business Development Manager"/>
    <s v="6.5 LPA"/>
    <m/>
    <s v="Shyamasundar"/>
    <s v="Late Rtd Railway Employee"/>
    <s v="Late Shaila"/>
    <s v="Home maker"/>
    <s v="Navalgund"/>
    <s v="No Siblings"/>
    <s v="Both Not alive"/>
    <s v="If working ok if not that is also ok"/>
    <s v="Krishna - 9945789624"/>
    <s v="Ravi-9686501888"/>
    <m/>
    <m/>
    <m/>
    <s v="38 Y 4 M"/>
    <x v="125"/>
    <s v="BBA"/>
  </r>
  <r>
    <x v="126"/>
    <s v="sandhyashyamsundar@gmail.com"/>
    <s v="Siblings (ಸಹೋದರ/ಸಹೋದರಿ)"/>
    <s v="Active"/>
    <s v="I am Giving details of Bridegroom (ನಾನು ವರ ನ ವಿವರ ನೀಡುತ್ತಿದ್ದೇನೆ)"/>
    <x v="126"/>
    <s v="Chennai"/>
    <n v="40"/>
    <s v="Jamadagni(ಜಮದಗ್ನಿ)"/>
    <s v="Madhva ಮಾಧ್ವ"/>
    <s v="Uttaradi Matha"/>
    <s v="Kannada"/>
    <m/>
    <s v="5’8&quot;"/>
    <s v="Works as physiotherapist, clean habits, helpful nature"/>
    <m/>
    <s v="Tula (Libra)"/>
    <s v="Vishaka - ವಿಶಾಕಾ"/>
    <n v="1"/>
    <x v="122"/>
    <d v="1899-12-30T18:10:00"/>
    <s v="Madurai"/>
    <m/>
    <n v="9445168096"/>
    <m/>
    <s v="vidhya.shyamsundar@gmail.com"/>
    <s v="No.7 Sarayu Flats, Royapettah, Chennai"/>
    <s v="TN Chennai"/>
    <s v="BPT"/>
    <s v="Yes - ಹೌದು"/>
    <s v="Works as physiotherapist in a private hospital"/>
    <s v="Senior Physiotherapist"/>
    <s v="10 LPA"/>
    <m/>
    <s v="Shyam Sundar"/>
    <s v="No more"/>
    <s v="Vidhya Shyam Sundar"/>
    <s v="Home maker"/>
    <s v="Madurai"/>
    <s v="Brother, married and settled in Australia, sister, married and settled in USA"/>
    <s v="Mother alive, well settled , has good rental income , self sufficient"/>
    <s v="Any good bride from Brahmin family"/>
    <s v="Anandi - 9444158874"/>
    <s v="Balakrishnan - +91 99944 38136"/>
    <m/>
    <m/>
    <m/>
    <s v="41 Y 11 M"/>
    <x v="126"/>
    <s v="BPT"/>
  </r>
  <r>
    <x v="127"/>
    <s v="jahnavipotdar08@gmail.com"/>
    <s v="Son/Daughter (ಮಗ/ಮಗಳು)"/>
    <s v="Active"/>
    <s v="I am Giving details of Bride ( ನಾನು ವಧು ವಿನ ವಿವರ ನೀಡುತ್ತಿದ್ದೇನೆ)"/>
    <x v="127"/>
    <s v="Gulbarga"/>
    <n v="25"/>
    <s v="Haritasa(ಹರಿತಸ)"/>
    <s v="Madhva ಮಾಧ್ವ"/>
    <s v="Uttaradi Matha"/>
    <s v="Kannada"/>
    <m/>
    <s v="5’4&quot;"/>
    <s v="My daughter has completed her MBA from IIM Calcutta and undergraduation from NIT Trichy. She is trained in carnatic music and enjoys playing badminton"/>
    <m/>
    <s v="Karka (Cancer)"/>
    <s v="Pushya - ಪುಷ್ಯ"/>
    <m/>
    <x v="123"/>
    <d v="1899-12-30T15:30:00"/>
    <s v="Hyderabad"/>
    <m/>
    <n v="9849920165"/>
    <n v="9677391371"/>
    <m/>
    <s v="Swati Parkside flat 204 Sarkhej gujarat"/>
    <s v="GJ Sarkhej"/>
    <s v="MBA from IIM Calcutta"/>
    <s v="Yes - ಹೌದು"/>
    <s v="Exl analytics"/>
    <s v="Consultant"/>
    <s v="27LPA"/>
    <m/>
    <s v="Anil potdar"/>
    <s v="COO at rubber king tyres"/>
    <s v="Vidya potdar"/>
    <s v="Homemaker"/>
    <s v="Gulbarga"/>
    <s v="Brother is married and working in UK as asset manager"/>
    <s v="Alive"/>
    <s v="Caring and loving family and partner who is supportive of career and knows how to maintain work life balance"/>
    <s v="NA"/>
    <m/>
    <m/>
    <m/>
    <m/>
    <s v="27 Y 7 M"/>
    <x v="127"/>
    <s v="MBA"/>
  </r>
  <r>
    <x v="128"/>
    <s v="sagar.kumashi@gmail.com"/>
    <s v="Self (ಸ್ವಂತ)"/>
    <s v="Active"/>
    <s v="I am Giving details of Bridegroom (ನಾನು ವರ ನ ವಿವರ ನೀಡುತ್ತಿದ್ದೇನೆ)"/>
    <x v="128"/>
    <s v="Dharwad"/>
    <n v="29"/>
    <s v="Kaashyapa(ಕಾಶ್ಯಪ)"/>
    <s v="Smarta ಸ್ಮಾರ್ತ"/>
    <s v="Shankara Matha"/>
    <s v="Kannada"/>
    <m/>
    <s v="5’6&quot;"/>
    <s v="I work as a Senior Design Engineer in the semiconductor industry in Austin, Texas. Prior to that, I did my Master's from Georgia Tech and my Bachelor's from IIT Kharagpur in electronics. I come from a humble family, and I'd describe myself as a kind yet ambitious person. I really enjoy rock-climbing and spending time outdoors :)"/>
    <s v="https://drive.google.com/open?id=1N-dDKhximE7yuwxcIB6ZRh61Z9GumWq6, https://drive.google.com/open?id=1p9vU7XZ4k_NNNh8Yq18qy53kC7zfAsKU, https://drive.google.com/open?id=1J1pQd8YhAhrbAgOsRlt7udFbxvECB9r5"/>
    <s v="Mithun (Gemini)"/>
    <s v="Ardra - ಅರಿದ್ರಾ"/>
    <n v="3"/>
    <x v="124"/>
    <d v="1899-12-30T18:40:00"/>
    <s v="Dharwad"/>
    <s v="https://drive.google.com/open?id=1lQ5sMaMUgnlyESKG-Z5C99vRGCaiwuJ5"/>
    <n v="9130006188"/>
    <s v="+91 9884276029"/>
    <s v="sagar.kumashi@gmail.com"/>
    <s v="Flat-1, 2nd Floor, Sai Ambar Apartment, Sector 28, Plot no. 525, Nigdi Pradhikaran, Pune-411044, India"/>
    <s v="USA"/>
    <s v="Master of Science in Electronics &amp; Computer Engineering"/>
    <s v="Yes - ಹೌದು"/>
    <s v="Silicon Laboratories Inc."/>
    <s v="Senior Hardware Design Engineer"/>
    <s v="160K USD"/>
    <m/>
    <s v="Ramesh Gurunath Kumashi"/>
    <s v="Engineering Manager"/>
    <s v="Shridevi Ramesh Kumashi"/>
    <s v="Home-Maker"/>
    <s v="Dharwad"/>
    <s v="1 Younger brother - Rohit Ramesh Kumashi. Single. Data Scientist at Expedia, Seattle. MS in Computer Science from UC Riverside, USA"/>
    <s v="Alive"/>
    <s v="Preferably studying/working in the US"/>
    <s v="Shilpa : +1 4255438229"/>
    <m/>
    <m/>
    <m/>
    <m/>
    <s v="31 Y 3 M"/>
    <x v="128"/>
    <s v="MS"/>
  </r>
  <r>
    <x v="129"/>
    <s v="meghadwps1@gmail.com"/>
    <s v="Siblings (ಸಹೋದರ/ಸಹೋದರಿ)"/>
    <s v="Active"/>
    <s v="I am Giving details of Bridegroom (ನಾನು ವರ ನ ವಿವರ ನೀಡುತ್ತಿದ್ದೇನೆ)"/>
    <x v="129"/>
    <s v="Athani"/>
    <n v="29"/>
    <s v="Vashista(ವಸಿಷ್ಟ)"/>
    <s v="Smarta ಸ್ಮಾರ್ತ"/>
    <s v="Vaidikaru"/>
    <s v="Kannada"/>
    <m/>
    <s v="5’6&quot;"/>
    <s v="Very simple living guy with pure vegetarian .. No bad habits very helpful and take care of the family very well"/>
    <m/>
    <s v="Vruschika (Scorpius)"/>
    <s v="Anurada - ಅನುರಾಧ"/>
    <n v="3"/>
    <x v="125"/>
    <d v="1899-12-30T12:55:00"/>
    <s v="Mumbai"/>
    <m/>
    <n v="8073819638"/>
    <m/>
    <m/>
    <s v="Mirdhe galli bijapur"/>
    <s v="Vijayapura"/>
    <s v="B.E Computer Science"/>
    <s v="Yes - ಹೌದು"/>
    <s v="M.phasis . IN november shifting to accenture"/>
    <s v="Software Developer"/>
    <s v="18 LPA"/>
    <m/>
    <s v="Shrikant bidkar"/>
    <s v="Retired... Editor in indian express"/>
    <s v="Jayashree bidkar"/>
    <s v="House wife"/>
    <s v="Bijapur"/>
    <s v="Sister married and well settled in bijapur"/>
    <s v="They living in bijapur"/>
    <s v="Simple, well cultured family"/>
    <s v="Sanjeev walvekar ... 9380193856"/>
    <m/>
    <m/>
    <m/>
    <m/>
    <s v="31 Y 3 M"/>
    <x v="129"/>
    <s v="BE"/>
  </r>
  <r>
    <x v="130"/>
    <s v="vinodannigeri279@gmail.com"/>
    <s v="Self (ಸ್ವಂತ)"/>
    <s v="Active"/>
    <s v="I am Giving details of Bridegroom (ನಾನು ವರ ನ ವಿವರ ನೀಡುತ್ತಿದ್ದೇನೆ)"/>
    <x v="130"/>
    <s v="Dharwad"/>
    <n v="46"/>
    <s v="Kaashyapa(ಕಾಶ್ಯಪ)"/>
    <s v="Madhva ಮಾಧ್ವ"/>
    <s v="Uttaradi Matha"/>
    <s v="Kannada"/>
    <m/>
    <s v="5’4&quot;"/>
    <s v="Looking for a simple and educated bride"/>
    <m/>
    <s v="Karka (Cancer)"/>
    <s v="Pushya - ಪುಷ್ಯ"/>
    <n v="3"/>
    <x v="126"/>
    <d v="1899-12-30T10:32:00"/>
    <s v="Bangalore"/>
    <m/>
    <n v="9008418913"/>
    <n v="8105171537"/>
    <s v="vinodannigeri279@gmail.com"/>
    <s v="Basaveshwaranagar, Bangalore"/>
    <s v="Bangalore"/>
    <s v="MCA"/>
    <s v="Yes - ಹೌದು"/>
    <s v="Private Degree college"/>
    <s v="Asst. Professor"/>
    <s v="6 LPA"/>
    <m/>
    <s v="Late S H Annigeri"/>
    <s v="NA"/>
    <s v="Smt. Vijaya S Annigeri"/>
    <s v="Homemaker"/>
    <s v="Bangalore"/>
    <s v="Sister, married"/>
    <s v="Staying in Bangalore with mother"/>
    <s v="Looking for a simple and educated girl"/>
    <s v="Sreevalli +91 98804 68229"/>
    <s v="Sreevalli +91 98804 68229"/>
    <m/>
    <m/>
    <m/>
    <s v="47 Y 10 M"/>
    <x v="130"/>
    <s v="MCA"/>
  </r>
  <r>
    <x v="131"/>
    <s v="srinathmys2000@gmail.com"/>
    <s v="Son/Daughter (ಮಗ/ಮಗಳು)"/>
    <s v="Active"/>
    <s v="I am Giving details of Bride ( ನಾನು ವಧು ವಿನ ವಿವರ ನೀಡುತ್ತಿದ್ದೇನೆ)"/>
    <x v="131"/>
    <s v="Bengaluru"/>
    <n v="31"/>
    <s v="Srivatsa(ಶ್ರೀವತ್ಸ)"/>
    <s v="Madhva ಮಾಧ್ವ"/>
    <s v="Vyasaraja Matha"/>
    <s v="Kannada"/>
    <m/>
    <s v="5’4&quot;"/>
    <s v="Understanding of both traditional and present day practices. Very accommodative, having good patience, caring elders."/>
    <s v="https://drive.google.com/open?id=1KmvcEz1G770SJfIwVL-jyI-GiAoMiZyx"/>
    <s v="Mithun (Gemini)"/>
    <s v="Uttara Bhadrapada"/>
    <n v="2"/>
    <x v="127"/>
    <d v="1899-12-30T15:55:00"/>
    <s v="Bangalore"/>
    <m/>
    <n v="9940434780"/>
    <n v="9840368249"/>
    <s v="srinathmys2000@gmail.com"/>
    <s v="Flat No. 202, Balaji Residency, KSRTC Layout, Chikkalasandra, Bangalore -560061"/>
    <s v="USA"/>
    <s v="CA (inter), MS in USA"/>
    <s v="Yes - ಹೌದು"/>
    <s v="Deloitte"/>
    <s v="Senior Financial Analyst"/>
    <s v="125 LPA"/>
    <m/>
    <s v="Srinath J"/>
    <s v="Scientist water resources"/>
    <s v="Radhika Srinath"/>
    <s v="Home management"/>
    <s v="Bangalore"/>
    <s v="No Siblings"/>
    <s v="Residing in Uttarahalli, Bangalore."/>
    <s v="Groom working in USA or chances of moving to USA. Follower of sampradaya"/>
    <s v="Chandrika Prasad 9880307753"/>
    <s v="Sudha Sridhar 9845139170"/>
    <m/>
    <m/>
    <m/>
    <s v="33 Y 1 M"/>
    <x v="131"/>
    <s v="MS"/>
  </r>
  <r>
    <x v="132"/>
    <s v="vision6363@gmail.com"/>
    <s v="Relative (ಬಂಧುಗಳು)"/>
    <s v="Active"/>
    <s v="I am Giving details of Bride ( ನಾನು ವಧು ವಿನ ವಿವರ ನೀಡುತ್ತಿದ್ದೇನೆ)"/>
    <x v="132"/>
    <s v="Sathyamangalam TN"/>
    <n v="46"/>
    <s v="Kaashyapa(ಕಾಶ್ಯಪ)"/>
    <s v="Madhva ಮಾಧ್ವ"/>
    <s v="Uttaradi Matha"/>
    <s v="Kannada"/>
    <m/>
    <s v="5’11&quot;"/>
    <s v="Madhwa Kannada Brahmin girl, god fearing,uttaradi mutt,friendly,with leadership qualities, listening music, interested in tour etc"/>
    <m/>
    <s v="Meena (Pisces)"/>
    <s v="Revati"/>
    <m/>
    <x v="128"/>
    <d v="1899-12-30T13:40:00"/>
    <s v="Sathyamangalam TN"/>
    <m/>
    <n v="9486251899"/>
    <n v="8754294914"/>
    <s v="vision6363@gmail.com"/>
    <s v="18/27 m.s. garden kuniamuthur Coimbatore"/>
    <s v="Bangalore"/>
    <s v="B.com"/>
    <s v="Yes - ಹೌದು"/>
    <s v="IT"/>
    <s v="Senior manager level"/>
    <s v="25 LPA"/>
    <m/>
    <s v="Krishna Rao M.N (LATE)"/>
    <s v="Landlord"/>
    <s v="Saroja"/>
    <s v="Housewife"/>
    <s v="Erode"/>
    <s v="3 brothers and one sister. _x000a_2 brothers ,IT settled in US and UK MARRIED_x000a_one brother TCS unmarried _x000a_One sister unmarried unemployed"/>
    <s v="Father not alive and mother housewife"/>
    <s v="Boy should be good looking well qualified and well employed based in Bengaluru.from god fearing respectable family.no bad habits. Any Brahmins ok"/>
    <s v="Venkataramana. Rao Coimbatore 9486251899"/>
    <m/>
    <m/>
    <m/>
    <m/>
    <s v="47 Y 8 M"/>
    <x v="132"/>
    <s v="BCom"/>
  </r>
  <r>
    <x v="133"/>
    <s v="muralidharks71@gmail.com"/>
    <s v="Son/Daughter (ಮಗ/ಮಗಳು)"/>
    <s v="Active"/>
    <s v="I am Giving details of Bride ( ನಾನು ವಧು ವಿನ ವಿವರ ನೀಡುತ್ತಿದ್ದೇನೆ)"/>
    <x v="133"/>
    <s v="Kanakapura"/>
    <n v="25"/>
    <s v="Mouthkalya"/>
    <s v="Madhva ಮಾಧ್ವ"/>
    <s v="Vyasaraja Matha"/>
    <s v="Kannada"/>
    <m/>
    <s v="5’2&quot;"/>
    <s v="BE(IS), working as Associate consultant at Capgemini, Bengaluru. Taken training in Bharatanatyam for 7 years. _x000a_"/>
    <s v="https://drive.google.com/open?id=13GMqLVWm3bC_6VyY_yMqXiwMNFqGfQBz"/>
    <s v="Dhanu (Sagittarius)"/>
    <s v="Purva Ashadha - ಪೂರ್ವಾ ಆಶಾಢ"/>
    <n v="4"/>
    <x v="129"/>
    <d v="1899-12-30T18:56:00"/>
    <s v="Bangalore"/>
    <s v="https://drive.google.com/open?id=1IRC8dMOHMSBWc5URuhS7M_C6S-rE1Irs"/>
    <n v="9731760862"/>
    <m/>
    <s v="muralidharks71@gmail.com"/>
    <s v="Koramangala"/>
    <s v="Bangalore"/>
    <s v="BE (IS)"/>
    <s v="Yes - ಹೌದು"/>
    <s v="Capgemini"/>
    <s v="Associate consultant"/>
    <s v="5.6 LPA"/>
    <m/>
    <s v="Muralidhar KS"/>
    <s v="Instrumentation Engineer, Consultant"/>
    <s v="Suma G"/>
    <s v="Housewife"/>
    <s v="Kanakapura"/>
    <s v="One younger sister, studying Law"/>
    <s v="Both are alive"/>
    <s v="Expect a Graduate Engineer with Job in Bengaluru with own house"/>
    <s v="Shashidhar"/>
    <m/>
    <m/>
    <m/>
    <m/>
    <s v="27 Y 8 M"/>
    <x v="133"/>
    <s v="BE"/>
  </r>
  <r>
    <x v="134"/>
    <s v="srisham2k@gmail.com"/>
    <s v="Son/Daughter (ಮಗ/ಮಗಳು)"/>
    <s v="Active"/>
    <s v="I am Giving details of Bridegroom (ನಾನು ವರ ನ ವಿವರ ನೀಡುತ್ತಿದ್ದೇನೆ)"/>
    <x v="134"/>
    <s v="Bengaluru"/>
    <n v="28"/>
    <s v="Vishvamitra(ವಿಶ್ವಾಮಿತ್ರ)"/>
    <s v="Madhva ಮಾಧ್ವ"/>
    <s v="Uttaradi Matha"/>
    <s v="Kannada"/>
    <m/>
    <s v="5’8&quot;"/>
    <s v="Soft spoken, pure vegetarian moderate family"/>
    <s v="https://drive.google.com/open?id=1IqyRk4eGMq4kguu6PIzoXBLI5dq2oK_6"/>
    <s v="Makar (Capricorn)"/>
    <s v="Dhanishta"/>
    <n v="1"/>
    <x v="130"/>
    <d v="1899-12-30T11:25:00"/>
    <s v="Bangalore"/>
    <m/>
    <n v="8147941979"/>
    <n v="8073625034"/>
    <s v="srisham2k@gmail.com"/>
    <s v="128/A, 3 main Vittalnagr Bangalore"/>
    <s v="EU UnitedKingdom"/>
    <s v="B.E, M.S cyber security specialisation"/>
    <s v="Yes - ಹೌದು"/>
    <s v="Eunom"/>
    <s v="Cyber security Analyst"/>
    <s v="80K Euros"/>
    <m/>
    <s v="Bapu shyam sundar"/>
    <s v="Consultant"/>
    <s v="Sandhya Shyam Sundar"/>
    <s v="House wife"/>
    <s v="Bengaluru"/>
    <s v="B.E, married, Bengaluru"/>
    <s v="Alive"/>
    <s v="Bride working in IT field"/>
    <n v="9845966009"/>
    <m/>
    <m/>
    <m/>
    <m/>
    <s v="30 Y 7 M"/>
    <x v="134"/>
    <s v="MS"/>
  </r>
  <r>
    <x v="135"/>
    <s v="drmkkatti@gmail.com"/>
    <s v="Son/Daughter (ಮಗ/ಮಗಳು)"/>
    <s v="Active"/>
    <s v="I am Giving details of Bride ( ನಾನು ವಧು ವಿನ ವಿವರ ನೀಡುತ್ತಿದ್ದೇನೆ)"/>
    <x v="135"/>
    <s v="Hunagund"/>
    <n v="28"/>
    <s v="Kaundinya"/>
    <s v="Madhva ಮಾಧ್ವ"/>
    <s v="Rayara Matha"/>
    <s v="Kannada"/>
    <m/>
    <s v="5’4&quot;"/>
    <s v="The bride is currently pursuing masters in design ( M. Des, 2023-25) after the completion of b.arch. worked for ~4y In private firms as an architect. Wish to pursue her career as well."/>
    <s v="https://drive.google.com/open?id=1S1BeB53_pEKaQ4klwtbBAELzD0RTx_q7, https://drive.google.com/open?id=16q2XdgJqGyoh4cFbcyJ9U9mJxwWlXfM-"/>
    <s v="Kanya (Vigro)"/>
    <s v="Hasta - ಹಸ್ತಾ"/>
    <n v="1"/>
    <x v="131"/>
    <d v="1899-12-30T23:50:00"/>
    <s v="Hubli"/>
    <m/>
    <n v="9495829610"/>
    <n v="7975469408"/>
    <s v="drmkkatti@gmail.com.in"/>
    <s v="Konanakunte, Bengaluru"/>
    <s v="Bangalore"/>
    <s v="B. Arch, Master in design (M.Des)"/>
    <s v="No - ಇಲ್ಲ"/>
    <m/>
    <m/>
    <s v="Undisclosed"/>
    <m/>
    <s v="Dr Muralidhar K Katti"/>
    <s v="Retired (opted VRS from central government services))"/>
    <s v="Ashwini M Katti"/>
    <s v="Home maker"/>
    <s v="Hubli one"/>
    <s v="Elder sister- one, who is M.Tech, gold medalist and is married."/>
    <s v="Dr Muralidhar K Katti and Ashwini M Katti are alive. After opting vrs, staying currently in their own house Bengaluru. Both are alive."/>
    <s v="The groom should be a Bengaluru based a better qualified madhwa. Should be a teetotaler with strict vegetarian food habits."/>
    <s v="Subbanna K. Katti -09487641696"/>
    <s v="Smt. Hema K Kakhandaki-+91 76248 59880"/>
    <m/>
    <m/>
    <m/>
    <s v="29 Y 8 M"/>
    <x v="135"/>
    <s v="Barch"/>
  </r>
  <r>
    <x v="136"/>
    <s v="trashish7@gmail.com"/>
    <s v="Siblings (ಸಹೋದರ/ಸಹೋದರಿ)"/>
    <s v="Active"/>
    <s v="I am Giving details of Bridegroom (ನಾನು ವರ ನ ವಿವರ ನೀಡುತ್ತಿದ್ದೇನೆ)"/>
    <x v="136"/>
    <s v="Shimoga"/>
    <n v="31"/>
    <s v="Kaundinya"/>
    <s v="Madhva ಮಾಧ್ವ"/>
    <s v="Vyasaraja Matha"/>
    <s v="Kannada"/>
    <m/>
    <s v="5’10&quot;"/>
    <s v="Playing"/>
    <m/>
    <s v="Mithun (Gemini)"/>
    <s v="Ardra - ಅರಿದ್ರಾ"/>
    <n v="2"/>
    <x v="132"/>
    <d v="1899-12-30T16:38:00"/>
    <s v="Shimoga"/>
    <m/>
    <n v="7899408650"/>
    <n v="8971144521"/>
    <s v="trashish7@gmail.com"/>
    <s v="No. 62. K R Puram road shimoga"/>
    <s v="Shimoga"/>
    <s v="BE"/>
    <s v="Yes - ಹೌದು"/>
    <s v="Shree annapoorna meta die cast pvt ltd"/>
    <s v="Director"/>
    <s v="Undisclosed"/>
    <m/>
    <s v="Late T V Ramachandra"/>
    <s v="Advocate"/>
    <s v="Sandhya"/>
    <s v="House wife"/>
    <s v="Ramebennur"/>
    <s v="BE"/>
    <s v="Mother alive"/>
    <s v="Any degree"/>
    <n v="9449994183"/>
    <n v="7022045052"/>
    <m/>
    <m/>
    <m/>
    <s v="34 Y 4 M"/>
    <x v="136"/>
    <s v="BE"/>
  </r>
  <r>
    <x v="137"/>
    <s v="nandaprasad08@gmail.com"/>
    <s v="Son/Daughter (ಮಗ/ಮಗಳು)"/>
    <s v="Active"/>
    <s v="I am Giving details of Bride ( ನಾನು ವಧು ವಿನ ವಿವರ ನೀಡುತ್ತಿದ್ದೇನೆ)"/>
    <x v="137"/>
    <s v="Tumakuru"/>
    <n v="34"/>
    <s v="Kaushal"/>
    <s v="Madhva ಮಾಧ್ವ"/>
    <s v="Vyasaraja Matha"/>
    <s v="Kannada"/>
    <m/>
    <s v="5’0&quot;"/>
    <s v="Upper middle class. We'll behaved."/>
    <s v="https://drive.google.com/open?id=1T8BwUEs86iVFQqvsrZAUxh4ZE-y_ae9R, https://drive.google.com/open?id=1cQsnmD9LVpSt19v9voUQPCe5OAJieJPM"/>
    <s v="Meena (Pisces)"/>
    <s v="Uttara Bhadrapada"/>
    <n v="4"/>
    <x v="133"/>
    <d v="1899-12-30T10:07:00"/>
    <s v="Bangalore"/>
    <s v="https://drive.google.com/open?id=1zJkCRkbbn2gmNIaOk8TAViXtv68iVqSi"/>
    <n v="9986611504"/>
    <n v="9845659896"/>
    <s v="nandaprasad08@gmail.com"/>
    <s v="S.Nagendra.Prasad. &quot;Shriyarasa &quot; 5 th Main Road.Vijaynagar.Tumakuru-572102"/>
    <s v="Bangalore"/>
    <s v="BCom M.A(Mass Communication)"/>
    <s v="Yes - ಹೌದು"/>
    <s v="OwnStart up"/>
    <s v="Self employed"/>
    <s v="15 LPA"/>
    <m/>
    <s v="S.Nagendra.Prasad."/>
    <s v="Executive Engineer (Rtd)."/>
    <s v="Nanda.N.Prasad"/>
    <s v="House wife."/>
    <s v="Bangalore"/>
    <s v="One elder brother. Unmarried. Working."/>
    <s v="Parents alive."/>
    <s v="Software Engineer, working in Bangalore."/>
    <s v="Madan.N.Rao.9740507385."/>
    <s v="R.Rajgopal.98401025170"/>
    <m/>
    <m/>
    <m/>
    <s v="35 Y 8 M"/>
    <x v="137"/>
    <s v="MA"/>
  </r>
  <r>
    <x v="138"/>
    <s v="jayashree388@gmail.com"/>
    <s v="Son/Daughter (ಮಗ/ಮಗಳು)"/>
    <s v="Active"/>
    <s v="I am Giving details of Bridegroom (ನಾನು ವರ ನ ವಿವರ ನೀಡುತ್ತಿದ್ದೇನೆ)"/>
    <x v="138"/>
    <s v="Bengaluru"/>
    <n v="33"/>
    <s v="Vashista(ವಸಿಷ್ಟ)"/>
    <s v="Madhva ಮಾಧ್ವ"/>
    <s v="Uttaradi Matha"/>
    <s v="Kannada"/>
    <m/>
    <s v="5’5&quot;"/>
    <s v="Upper Middle-Class Family, Travelling"/>
    <s v="https://drive.google.com/open?id=1V0a5B60vCucrPuou6LYxOk3veys-EjNQ"/>
    <s v="Vruschika (Scorpius)"/>
    <s v="Anurada - ಅನುರಾಧ"/>
    <n v="1"/>
    <x v="134"/>
    <d v="1899-12-30T08:52:00"/>
    <s v="Bangalore"/>
    <s v="https://drive.google.com/open?id=19Do16hHzlzG6Auy6Ifx2cZ2PEKbYAs8m"/>
    <n v="9449850135"/>
    <m/>
    <s v="jayashree388@gmail.com"/>
    <s v="#388, 6th main road, n r colony b'lore-19"/>
    <s v="Bangalore"/>
    <s v="MCA"/>
    <s v="Yes - ಹೌದು"/>
    <s v="Accenture"/>
    <s v="PMO Analyst"/>
    <s v="8 LPA"/>
    <m/>
    <s v="Late S Vinoda Vasista"/>
    <s v="BSNL SDE"/>
    <s v="V Jayashree Vinod"/>
    <s v="Home maker"/>
    <s v="Bengaluru"/>
    <s v="No Siblings"/>
    <s v="Father not alive"/>
    <s v="Bride Any Graduate and Working"/>
    <s v="Krishna Murthy - 9448361371"/>
    <s v="Anupama - 8217699796"/>
    <m/>
    <m/>
    <m/>
    <s v="34 Y 10 M"/>
    <x v="138"/>
    <s v="MCA"/>
  </r>
  <r>
    <x v="139"/>
    <s v="chandrika1970@gmail.com"/>
    <s v="Son/Daughter (ಮಗ/ಮಗಳು)"/>
    <s v="Active"/>
    <s v="I am Giving details of Bridegroom (ನಾನು ವರ ನ ವಿವರ ನೀಡುತ್ತಿದ್ದೇನೆ)"/>
    <x v="139"/>
    <s v="Bengaluru"/>
    <n v="30"/>
    <s v="Jamadagni(ಜಮದಗ್ನಿ)"/>
    <s v="Madhva ಮಾಧ್ವ"/>
    <s v="Rayara Matha"/>
    <s v="Kannada"/>
    <m/>
    <s v="5’5&quot;"/>
    <s v="passed carnatic music junior._x000a_Loves trekking, traveling..One younger. _x000a_brother working in_x000a_MNC_x000a_We are residing in _x000a_own flat at katriguppe."/>
    <m/>
    <s v="Vrishabha (Taurus)"/>
    <s v="Rohini - ರೋಹಿಣಿ"/>
    <n v="1"/>
    <x v="135"/>
    <d v="1899-12-30T13:01:00"/>
    <s v="Bangalore"/>
    <m/>
    <n v="9845514514"/>
    <m/>
    <s v="chandrika1970@gmail.com"/>
    <s v="#195,G.N.enclave,flat no.401,4th floor,katriguppe,bangalore-560085"/>
    <s v="Bangalore"/>
    <s v="BE in electronics"/>
    <s v="Yes - ಹೌದು"/>
    <s v="T CS"/>
    <s v="IT analyst"/>
    <s v="7.2 LPA"/>
    <m/>
    <s v="Late.Vijayakumar"/>
    <s v="Retired"/>
    <s v="Chandrika"/>
    <s v="Home maker"/>
    <s v="Bengaluru"/>
    <s v="One younger brother working"/>
    <s v="Na"/>
    <s v="Required a Madhwa/ smartha Brahmin. Any graduate must be working girl (preferably an engineer) from a decent family background _x000a_"/>
    <s v="B.G.krishnamurthy"/>
    <m/>
    <m/>
    <m/>
    <m/>
    <s v="31 Y 11 M"/>
    <x v="139"/>
    <s v="BE"/>
  </r>
  <r>
    <x v="140"/>
    <s v="caprasanna.64@gmail.com"/>
    <s v="Son/Daughter (ಮಗ/ಮಗಳು)"/>
    <s v="Active"/>
    <s v="I am Giving details of Bride ( ನಾನು ವಧು ವಿನ ವಿವರ ನೀಡುತ್ತಿದ್ದೇನೆ)"/>
    <x v="140"/>
    <s v="Bengaluru"/>
    <n v="26"/>
    <s v="Vashista(ವಸಿಷ್ಟ)"/>
    <s v="Madhva ಮಾಧ್ವ"/>
    <s v="Uttaradi Matha"/>
    <s v="Kannada"/>
    <m/>
    <s v="5’0&quot;"/>
    <s v="We are a Traditional Family with Good Samskara, Educated, Well Disciplined &amp; Cultured, she enjoys Traveling, Bharatanatyam, Reading Books &amp; journals."/>
    <s v="https://drive.google.com/open?id=1t6Bbm-fxGg3AWawxmBPbPe0VgS1eJdEW, https://drive.google.com/open?id=1-yGpnwHiq3Z47tqBmlsaYlmSC3p0TOiM"/>
    <s v="Vrishabha (Taurus)"/>
    <s v="Rohini - ರೋಹಿಣಿ"/>
    <n v="2"/>
    <x v="136"/>
    <d v="1899-12-30T14:57:00"/>
    <s v="Bangalore"/>
    <s v="https://drive.google.com/open?id=1BrjhHTUwLLQpXm9vTfM4yGUF-XE7i7tF"/>
    <n v="9845167131"/>
    <n v="9449140660"/>
    <s v="caprasanna.64@gmail.com"/>
    <s v="A-1 GF, Kaustubham apt, #50/9, 1st main rd, Tata Silk Farm , Basavanagudi, Bangalore-04"/>
    <s v="Bangalore"/>
    <s v="Masters in Physiotherapy in Paediatric Neurology"/>
    <s v="Yes - ಹೌದು"/>
    <s v="St. John’s Medical College &amp; Hospital, Bangalore"/>
    <s v="CLINICAL PHYSIOTHERAPIST, ACADAMIC CO-ORDINATOR, RESEARCH ASSOCIATE – PAIN &amp; PALLIATIVE MEDICINE,"/>
    <s v="4.08 LPA"/>
    <s v="https://drive.google.com/open?id=1B7aPcH7hFvZulr8lH2JnMcE-HXm0vEcp"/>
    <s v="Prasanna Kumar"/>
    <s v="Chartered Accountant"/>
    <s v="Geetha Prasanna"/>
    <s v="Home maker"/>
    <s v="Bangalore"/>
    <s v="Rohith P Kumar, Younger Brother, Student"/>
    <s v="Alive"/>
    <s v="Seeking Groom from Karnataka Base, Preferably Madhawas, Cultured Family background, Good habits, Behavior, Spiritual / Samskara. 1st Pref. Doctors (MD/MS/MCH) Working Abroad or Local 2nd Pref. MS Engineers Working Abroad or Local."/>
    <s v="Madhavamurthy- 96202 27987"/>
    <m/>
    <m/>
    <m/>
    <m/>
    <s v="27 Y 11 M"/>
    <x v="140"/>
    <s v="PG"/>
  </r>
  <r>
    <x v="141"/>
    <s v="narayan.katti@gmail.com"/>
    <s v="Son/Daughter (ಮಗ/ಮಗಳು)"/>
    <s v="Active"/>
    <s v="I am Giving details of Bride ( ನಾನು ವಧು ವಿನ ವಿವರ ನೀಡುತ್ತಿದ್ದೇನೆ)"/>
    <x v="141"/>
    <s v="Dharwad"/>
    <n v="27"/>
    <s v="Atri"/>
    <s v="Madhva ಮಾಧ್ವ"/>
    <s v="Uttaradi Matha"/>
    <s v="Kannada"/>
    <m/>
    <s v="5’2&quot;"/>
    <s v="My daughter &amp; we are moderates. Follow basic and most of the traditions, festivals and acharas of Madhwa philosophy. We are upper middle class family. My daughter is well read and her hobbies include reading, listening to music and some travel."/>
    <s v="https://drive.google.com/open?id=14_PvmXAO8SNWMkAfMYFtUThbi_FqeRco, https://drive.google.com/open?id=1Dm9I7WlDA3Fh76BnsxaJnDOdfxtBNhKs"/>
    <s v="Simha / Sinh (Leo)"/>
    <s v="Purva Phalguni - ಪೂರ್ವಾ ಫಲ್ಗುಣಿ"/>
    <n v="1"/>
    <x v="137"/>
    <d v="1899-12-30T17:16:00"/>
    <s v="Dharwad"/>
    <s v="https://drive.google.com/open?id=1rwOQIC1ilpGm9-ToLHDmLUvJ63bDcRfy"/>
    <n v="9845515922"/>
    <n v="9591211336"/>
    <s v="narayan.katti@gmail.com"/>
    <s v="ANANDVAN, #44/9/1, 11 TH A MAIN (new 12 Main) Padmanabha Nagar, Bangalore - 560061"/>
    <s v="Bangalore"/>
    <s v="B. Com; CPGM - Certified Program in General Management; CA Finalist ; Completed IPCC - CA Intermediate"/>
    <s v="Yes - ಹೌದು"/>
    <s v="Ernst &amp; Young (E&amp;Y)"/>
    <s v="Consultant - Risk / Business Consulting Group"/>
    <s v="10 LPA"/>
    <s v="https://drive.google.com/open?id=1rU4kMQrPD8tRGOomyNmbTZ6tsGIgAHxb"/>
    <s v="Narayan Katti"/>
    <s v="Software / IT Consultant &amp; Advisor"/>
    <s v="Madhuri Katti"/>
    <s v="Home maker"/>
    <s v="Dharwad"/>
    <s v="1 Younger sister; Completed B Tech in ECE &amp; working in PWC"/>
    <s v="Both parents are alive, live in Padmanabha Nagar, Bangalore in Own house."/>
    <s v="Looking for Madhwa groom (any Matha), with age difference of 1 to 3 years; Working in Bangalore; B Tech, BE, M Tech, MBA"/>
    <s v="Jayanth Samprati 9845455372"/>
    <s v="Bindumadhava Kerur Achar Ji 9845947220"/>
    <m/>
    <m/>
    <m/>
    <s v="29 Y 0 M"/>
    <x v="141"/>
    <s v="CA"/>
  </r>
  <r>
    <x v="142"/>
    <s v="sathishksvs@gmail.com"/>
    <s v="Son/Daughter (ಮಗ/ಮಗಳು)"/>
    <s v="Active"/>
    <s v="I am Giving details of Bride ( ನಾನು ವಧು ವಿನ ವಿವರ ನೀಡುತ್ತಿದ್ದೇನೆ)"/>
    <x v="142"/>
    <s v="Bengaluru"/>
    <n v="28"/>
    <s v="Gautam"/>
    <s v="Madhva ಮಾಧ್ವ"/>
    <s v="Vyasaraja Matha"/>
    <s v="Kannada"/>
    <m/>
    <s v="5’5&quot;"/>
    <s v="Moderate Cultured"/>
    <m/>
    <s v="Karka (Cancer)"/>
    <s v="Ashlesha - ಆಶ್ಲೇಶ"/>
    <n v="3"/>
    <x v="63"/>
    <d v="1899-12-30T09:15:00"/>
    <s v="Bangalore"/>
    <s v="https://drive.google.com/open?id=1qfK35YzPlqzXfbPfSxRWl-6YZnSzkJ_i"/>
    <n v="9945652271"/>
    <m/>
    <s v="sathishksvs@gmail.com"/>
    <s v="138 2nd main 2nd stage Padmanabha nagar"/>
    <s v="EU Germany"/>
    <s v="MS Management"/>
    <s v="Yes - ಹೌದು"/>
    <s v="E start up"/>
    <s v="Data Analytics"/>
    <s v="55 LPA"/>
    <m/>
    <s v="Sathish"/>
    <s v="Consultant"/>
    <s v="Vedashree"/>
    <s v="PSU"/>
    <s v="Bangalore"/>
    <s v="No Siblings"/>
    <s v="Decent family"/>
    <s v="Groom working in and around Europe. _x000a_Decent family."/>
    <s v="Bindu - 9845947220"/>
    <m/>
    <m/>
    <s v="Maadhwa group"/>
    <m/>
    <s v="30 Y 11 M"/>
    <x v="142"/>
    <s v="MS"/>
  </r>
  <r>
    <x v="143"/>
    <s v="govindarao_nagarajan@yahoo.co.uk"/>
    <s v="Son/Daughter (ಮಗ/ಮಗಳು)"/>
    <s v="Active"/>
    <s v="I am Giving details of Bridegroom (ನಾನು ವರ ನ ವಿವರ ನೀಡುತ್ತಿದ್ದೇನೆ)"/>
    <x v="143"/>
    <s v="Dharapuram, Tamilnadu"/>
    <n v="30"/>
    <s v="Gautam"/>
    <s v="Madhva ಮಾಧ್ವ"/>
    <s v="Vyasaraja Matha"/>
    <s v="Kannada"/>
    <m/>
    <s v="5’11&quot;"/>
    <s v="Working in US based IT company in Chennai with annual salary of 17 LPA"/>
    <m/>
    <s v="Karka (Cancer)"/>
    <s v="Punarvasu - ಪುನರ್ವಸು"/>
    <n v="4"/>
    <x v="138"/>
    <d v="1899-12-30T13:57:00"/>
    <s v="Dharapuram"/>
    <m/>
    <n v="9841407041"/>
    <n v="9841427705"/>
    <s v="govindarao_nagarajan@yahoo.co.uk"/>
    <s v="C4, Rajendra Apartment, 9 Babu Rajendra Prasad Street, West Mambalam, Chennai -600033"/>
    <s v="TN Chennai"/>
    <s v="B.E (EEE) FROM SASTRA UNIVERSITY TANJORE"/>
    <s v="Yes - ಹೌದು"/>
    <s v="PaperFlite (US based IT company)"/>
    <s v="Technical Manager"/>
    <s v="17 LPA"/>
    <m/>
    <s v="Nagarajan G"/>
    <s v="Retired IT Professional"/>
    <s v="H Parimala"/>
    <s v="LIC OF INDIA CHENNAI"/>
    <s v="Dharapuram"/>
    <s v="1 Younger Sister"/>
    <s v="We belong to upper Middle class family"/>
    <s v="Working Bridegroom"/>
    <s v="R Srinivasan 9443367554"/>
    <s v="Ananda Rao - +919994815937"/>
    <m/>
    <s v="My cousin referred"/>
    <m/>
    <s v="32 Y 7 M"/>
    <x v="143"/>
    <s v="BE"/>
  </r>
  <r>
    <x v="144"/>
    <s v="surimagnarth@gmail.com"/>
    <s v="Relative (ಬಂಧುಗಳು)"/>
    <s v="Active"/>
    <s v="I am Giving details of Bridegroom (ನಾನು ವರ ನ ವಿವರ ನೀಡುತ್ತಿದ್ದೇನೆ)"/>
    <x v="144"/>
    <s v="Uudipi"/>
    <n v="26"/>
    <s v="Srivatsa(ಶ್ರೀವತ್ಸ)"/>
    <s v="Madhva ಮಾಧ್ವ"/>
    <s v="Pejawara Matha"/>
    <s v="Kannada"/>
    <m/>
    <s v="5’4&quot;"/>
    <s v="Good behavior"/>
    <m/>
    <s v="Vruschika (Scorpius)"/>
    <s v="Vishaka - ವಿಶಾಕಾ"/>
    <n v="4"/>
    <x v="139"/>
    <m/>
    <s v="KGF"/>
    <m/>
    <n v="8370019108"/>
    <m/>
    <m/>
    <s v="A07 603 , Sahabhavana township, Bandlaguda Nagole, Hyderabad, 500068"/>
    <s v="AP Hyderabad"/>
    <s v="MA"/>
    <s v="Yes - ಹೌದು"/>
    <s v="Page school"/>
    <s v="Lecture/ Purohit"/>
    <s v="8 LPA"/>
    <m/>
    <s v="Keshavachar"/>
    <s v="Business"/>
    <s v="Lakshmi"/>
    <s v="Teacher"/>
    <s v="KGF"/>
    <s v="1 sister married"/>
    <s v="Parents live , mother in maldives"/>
    <s v="Good family"/>
    <s v="Kalpana 6301857526"/>
    <m/>
    <m/>
    <s v="WhatsApp"/>
    <m/>
    <s v="27 Y 8 M"/>
    <x v="144"/>
    <s v="MA"/>
  </r>
  <r>
    <x v="145"/>
    <s v="sudhanvab9@gmail.com"/>
    <s v="Son/Daughter (ಮಗ/ಮಗಳು)"/>
    <s v="Active"/>
    <s v="I am Giving details of Bridegroom (ನಾನು ವರ ನ ವಿವರ ನೀಡುತ್ತಿದ್ದೇನೆ)"/>
    <x v="145"/>
    <s v="Bengaluru"/>
    <n v="23"/>
    <s v="Kaashyapa(ಕಾಶ್ಯಪ)"/>
    <s v="Madhva ಮಾಧ್ವ"/>
    <s v="Uttaradi Matha"/>
    <s v="Kannada"/>
    <m/>
    <s v="5’8&quot;"/>
    <s v="BE (Mechanical), Currently working in Infosys Limited, Bengaluru"/>
    <m/>
    <s v="Vrishabha (Taurus)"/>
    <s v="Krittika - ಕೃತಿಕಾ"/>
    <n v="2"/>
    <x v="140"/>
    <d v="1899-12-30T04:25:00"/>
    <s v="Kolar"/>
    <m/>
    <n v="9845776722"/>
    <n v="7899618381"/>
    <s v="sudhanvab9@gmail.com"/>
    <s v="#50,&quot;ANUGRAHA&quot;, 15th Main Raghavendra Block, Behind Sri Raghavendra Swamy Mutt, Srinagar, Bangalore - 560050"/>
    <s v="Bangalore"/>
    <s v="B.E"/>
    <s v="Yes - ಹೌದು"/>
    <s v="Infosys Limited"/>
    <s v="System Engineer"/>
    <s v="4.5 LPA"/>
    <m/>
    <s v="H J Badrinarayana"/>
    <s v="Key Accounts Manager in Mylin Biotech India Pvt Ltd"/>
    <s v="K N Uma"/>
    <s v="House wife"/>
    <s v="Kolar"/>
    <s v="No Siblings"/>
    <s v="Alive"/>
    <s v="Good Family Background, Well Educated, Working"/>
    <s v="NA"/>
    <m/>
    <m/>
    <s v="Through Sarvamoola pata"/>
    <m/>
    <s v="25 Y 1 M"/>
    <x v="145"/>
    <s v="BE"/>
  </r>
  <r>
    <x v="146"/>
    <s v="subodhprao@gmail.com"/>
    <s v="Son/Daughter (ಮಗ/ಮಗಳು)"/>
    <s v="Active"/>
    <s v="I am Giving details of Bridegroom (ನಾನು ವರ ನ ವಿವರ ನೀಡುತ್ತಿದ್ದೇನೆ)"/>
    <x v="146"/>
    <s v="Bengaluru"/>
    <n v="28"/>
    <s v="Jamadagni(ಜಮದಗ್ನಿ)"/>
    <s v="Madhva ಮಾಧ್ವ"/>
    <s v="Vyasaraja Matha"/>
    <s v="Kannada"/>
    <m/>
    <s v="5’8&quot;"/>
    <s v="Classical Music (Hindustani) currently training under Sri Dhananjay Hegde; Reading, Travelling"/>
    <s v="https://drive.google.com/open?id=1CapGzCjTpiiUkOuEp2G_aUmQnZTUs8Bq, https://drive.google.com/open?id=1KvDY1GZnHXidgzOTtWurglV0Kzht7Xb-, https://drive.google.com/open?id=1iL7EZUK2owhbyHoAkMVPVQq0iAoiO80W"/>
    <s v="Vrishabha (Taurus)"/>
    <s v="Krittika - ಕೃತಿಕಾ"/>
    <m/>
    <x v="141"/>
    <d v="1899-12-30T07:30:00"/>
    <s v="Bangalore"/>
    <s v="https://drive.google.com/open?id=1JNLk98k8JHm_SxbEMHorzQW-tvIfMex6"/>
    <n v="9845089819"/>
    <n v="9980039819"/>
    <s v="subodhprao@gmail.com"/>
    <s v="Flat 201, No 7 &amp; 8, Parkside Apartments, 2nd Cross, Malleswaram"/>
    <s v="Bangalore"/>
    <s v="BE (E&amp;C), currently pursuing MTech at IISc"/>
    <s v="Yes - ಹೌದು"/>
    <s v="Robert Bosch Global Software"/>
    <s v="Software Engineer"/>
    <s v="18 LPA"/>
    <s v="https://drive.google.com/open?id=1HadGnFwXmoU7FmUJ1yxRO8BUhjCT_oPE"/>
    <s v="P Subodh"/>
    <s v="Systems Consultant"/>
    <s v="Uma Subodh"/>
    <s v="Home maker"/>
    <s v="Bangalore"/>
    <s v="No Siblings"/>
    <s v="Both Parents Alive; Residents of Bangalore"/>
    <s v="Preferable - Bride should be Graduate / Post Graduate Engineer; Working; Most Important :- Deeply interested in any form of Classical Music; Traditional Family background"/>
    <s v="B S Kerur - 98459 47220"/>
    <m/>
    <m/>
    <s v="Referred by Sri B S Kerur"/>
    <m/>
    <s v="30 Y 0 M"/>
    <x v="146"/>
    <s v="MTech"/>
  </r>
  <r>
    <x v="147"/>
    <s v="kishorhodlur@gmail.com"/>
    <s v="Self (ಸ್ವಂತ)"/>
    <s v="Active"/>
    <s v="I am Giving details of Bridegroom (ನಾನು ವರ ನ ವಿವರ ನೀಡುತ್ತಿದ್ದೇನೆ)"/>
    <x v="147"/>
    <s v="Bagalkot"/>
    <n v="31"/>
    <s v="Vishvamitra(ವಿಶ್ವಾಮಿತ್ರ)"/>
    <s v="Madhva ಮಾಧ್ವ"/>
    <s v="Uttaradi Matha"/>
    <s v="Kannada"/>
    <m/>
    <s v="6’1&quot;"/>
    <s v="We are Family of 2 (Me and my mother )semi orthodox North Karnataka Madhwa family .who practice basic Madhwa Traditions and Rituals at home .i have a sister she is married and Settled in Bangalore (My Father passed away in 2019)."/>
    <m/>
    <s v="Meena (Pisces)"/>
    <s v="Purva Bhadrapada"/>
    <m/>
    <x v="142"/>
    <d v="1899-12-30T00:05:00"/>
    <s v="Bagalakote"/>
    <m/>
    <n v="7411799345"/>
    <s v="9482451492 _x000a_(Janaki Holdur ,Mother)"/>
    <s v="kishorhodlur@gmail.com"/>
    <s v="K.R Hodlur,60th street Killa Bagalkot.(Land mark:house next to Grama deviate gudi Killa )"/>
    <s v="Bagalkot"/>
    <s v="MBA"/>
    <s v="Yes - ಹೌದು"/>
    <s v="EY"/>
    <s v="Advance Tax Analyst"/>
    <s v="11.5 LPA"/>
    <m/>
    <s v="Late .RameshRao K Hodlur"/>
    <s v="Agriculturist"/>
    <s v="Janaki R Hodlur"/>
    <s v="Home maker"/>
    <s v="Satti ,Tq-Athani,Dist-Belagavi ,Karnataka"/>
    <s v="Married ,Staying in Bangalore"/>
    <s v="Late Ramesh K Hodlur was a resident of bagalkot his profession was Agriculture"/>
    <s v="We looking out for bride from North Karnataka Madhwa Family ,who should respect and practice basic Madhwa traditions and rituals at home .education should be A Degree holder (if she is educated more than Degree well and good ) she must be ready to work to support the family if required.MOST IMPORTANTLY AS I AM ONLY SON MY MOTHER WILL STAY WITH US. SHE MUST BE READY TO TAKE CARE OF HER IN FUTURE."/>
    <n v="9900998816"/>
    <m/>
    <m/>
    <s v="WhatsApp"/>
    <m/>
    <s v="33 Y 0 M"/>
    <x v="147"/>
    <s v="MBA"/>
  </r>
  <r>
    <x v="148"/>
    <s v="rekhadabeer@gmail.com"/>
    <s v="Son/Daughter (ಮಗ/ಮಗಳು)"/>
    <s v="Active"/>
    <s v="I am Giving details of Bridegroom (ನಾನು ವರ ನ ವಿವರ ನೀಡುತ್ತಿದ್ದೇನೆ)"/>
    <x v="148"/>
    <s v="Gulbarga"/>
    <n v="29"/>
    <s v="Jamadagni(ಜಮದಗ್ನಿ)"/>
    <s v="Madhva ಮಾಧ್ವ"/>
    <s v="Uttaradi Matha"/>
    <s v="Kannada"/>
    <m/>
    <s v="5’5&quot;"/>
    <s v="Moderate family with traditional values"/>
    <s v="https://drive.google.com/open?id=14RRl9_CKRUVeUmXHwLTFFIwz0WQzYf_z"/>
    <s v="Vrishabha (Taurus)"/>
    <s v="Krittika - ಕೃತಿಕಾ"/>
    <n v="3"/>
    <x v="143"/>
    <d v="1899-12-30T02:20:00"/>
    <s v="Bellary"/>
    <s v="https://drive.google.com/open?id=1DUxnlDGy5dVH5CVSopU_FXeXI272azX4"/>
    <n v="9766038060"/>
    <s v="Father mob. 9860676940_x000a_Mobile number 9766038060"/>
    <s v="rekhadabeer@gmail.com"/>
    <s v="BANGALORE"/>
    <s v="TN Chennai"/>
    <s v="M. Tech"/>
    <s v="Yes - ಹೌದು"/>
    <s v="Stellantis. Chennai"/>
    <s v="Asst. Manager"/>
    <s v="14 LPA"/>
    <m/>
    <s v="Prakash Dabeer"/>
    <s v="Principal in Engeneering College"/>
    <s v="Rekha Prakash Dabeer"/>
    <s v="Home maker"/>
    <s v="Jamkhandi. Dist. Vijayapura"/>
    <s v="Younger sister"/>
    <s v="Alive"/>
    <s v="Working with good cultured family. Specially Madhwas."/>
    <s v="Ravi (Sodaramava).8553934047"/>
    <m/>
    <m/>
    <s v="From relative"/>
    <m/>
    <s v="30 Y 7 M"/>
    <x v="148"/>
    <s v="MTech"/>
  </r>
  <r>
    <x v="149"/>
    <s v="kcraob@gmail.com"/>
    <s v="Self (ಸ್ವಂತ)"/>
    <s v="Active"/>
    <s v="I am Giving details of Bridegroom (ನಾನು ವರ ನ ವಿವರ ನೀಡುತ್ತಿದ್ದೇನೆ)"/>
    <x v="149"/>
    <s v="Hospet"/>
    <n v="29"/>
    <s v="Vashista(ವಸಿಷ್ಟ)"/>
    <s v="Madhva ಮಾಧ್ವ"/>
    <s v="Uttaradi Matha"/>
    <s v="Kannada"/>
    <m/>
    <s v="5’6&quot;"/>
    <s v="I have completed my masters in System engineering from BITS Pilani Hyderabad and currently working in a Product based IT company, currently living in padmanabhanagar with my mother, Father and younger brother. We do have our own house in Hospet. I am a teetotaler and expect the same from my counterpart. I do workout in home to maintain healthy Lifestyle and I like try new food places and travelling."/>
    <s v="https://drive.google.com/open?id=1Ph64sfk6hRBXkCnL1qevCyGNx4j4PsUJ"/>
    <s v="Kumbha (Aquarius)"/>
    <s v="Purva Bhadrapada"/>
    <n v="1"/>
    <x v="144"/>
    <d v="1899-12-30T10:00:00"/>
    <s v="Pavagada"/>
    <s v="https://drive.google.com/open?id=15iKJE7jSLqBdJXyacAo4K4Zqt2zE9tZB"/>
    <n v="8050371509"/>
    <s v="+91 86180 21022"/>
    <s v="kcraob@gmail.com"/>
    <s v="Royal classic apartment RR layout subramanya pura road padmanabha nagara"/>
    <s v="Bangalore"/>
    <s v="Masters in System engineering from BITS Pilani Hyderabad"/>
    <s v="Yes - ಹೌದು"/>
    <s v="PowerSchool India"/>
    <s v="Support Incident Manager"/>
    <s v="21 LPA"/>
    <s v="https://drive.google.com/open?id=1XSfG_xAS-t5D55sq9yuFHkjmzhAGtSWW"/>
    <s v="Bellary Venugopal Rao"/>
    <s v="Retired"/>
    <s v="Shamanthaka B"/>
    <s v="Home maker"/>
    <s v="Pavagada"/>
    <s v="Bellary Vadiraja rao, Younger sibling unmarried currently working in software company called clinisys he had completed his bachelor's in DSU banglore."/>
    <s v="Both my parents are alive and staying with me in Bangalore"/>
    <s v="Working preference is upto bride and no such expectations"/>
    <s v="Shamanthaka +91 86180 21022"/>
    <s v="Krishna 8050371509"/>
    <m/>
    <s v="I was made aware of this service by my aunt"/>
    <m/>
    <s v="31 Y 4 M"/>
    <x v="149"/>
    <s v="MS"/>
  </r>
  <r>
    <x v="150"/>
    <s v="pavanbangaliramanath@gmail.com"/>
    <s v="Self (ಸ್ವಂತ)"/>
    <s v="Active"/>
    <s v="I am Giving details of Bridegroom (ನಾನು ವರ ನ ವಿವರ ನೀಡುತ್ತಿದ್ದೇನೆ)"/>
    <x v="150"/>
    <s v="Bengaluru"/>
    <n v="36"/>
    <s v="Haritasa(ಹರಿತಸ)"/>
    <s v="Madhva ಮಾಧ್ವ"/>
    <s v="Madhwa Matha"/>
    <s v="Kannada"/>
    <m/>
    <s v="5’11&quot;"/>
    <s v="No smoking &amp; no drinking habits and having very clean habits"/>
    <m/>
    <s v="Simha / Sinh (Leo)"/>
    <s v="Uttara Phalguni - ಉತ್ತರಾ ಫಲ್ಗುಣಿ"/>
    <n v="1"/>
    <x v="145"/>
    <d v="1899-12-30T08:45:00"/>
    <s v="Bellary"/>
    <m/>
    <n v="9986778491"/>
    <s v="N/A"/>
    <s v="pavanbangaliramanath@gmail.com"/>
    <s v="Kumar Swamy Layout"/>
    <s v="Bangalore"/>
    <s v="B.E"/>
    <s v="Yes - ಹೌದು"/>
    <s v="PSPL"/>
    <s v="Working as CEO/Director"/>
    <s v="40 LPA"/>
    <m/>
    <s v="Ramanath (Late)"/>
    <s v="Rtd., Farm Superintendent"/>
    <s v="Usha (Late)"/>
    <s v="House wife"/>
    <s v="Bellary"/>
    <s v="2 elder sister &amp; 1 younger brother"/>
    <s v="Alive"/>
    <s v="Strictly looking for brahmin kanya with traditional values with clean habits (1st marriage only, no divorce or 2nd marriage please)"/>
    <n v="9986778491"/>
    <s v="Nalini (sister) 8073098522"/>
    <m/>
    <m/>
    <m/>
    <s v="39 Y 5 M"/>
    <x v="150"/>
    <s v="BE"/>
  </r>
  <r>
    <x v="151"/>
    <s v="Supraja.s1991@gmail.com"/>
    <s v="Siblings (ಸಹೋದರ/ಸಹೋದರಿ)"/>
    <s v="Active"/>
    <s v="I am Giving details of Bride ( ನಾನು ವಧು ವಿನ ವಿವರ ನೀಡುತ್ತಿದ್ದೇನೆ)"/>
    <x v="151"/>
    <s v="Moodbidri"/>
    <n v="33"/>
    <s v="Kaashyapa(ಕಾಶ್ಯಪ)"/>
    <s v="Madhva ಮಾಧ್ವ"/>
    <s v="Puttige"/>
    <s v="Tulu"/>
    <m/>
    <s v="5’3&quot;"/>
    <s v="She has done her M.S and currently working for Wipro technologies._x000a_Looking for a groom with well settled family with no bad habits. Should belong to Shivalli Brahmins."/>
    <s v="https://drive.google.com/open?id=19aIgAikehMm9QwviyeEFdMhPf6QpY2NQ"/>
    <s v="Karka (Cancer)"/>
    <s v="Pushya - ಪುಷ್ಯ"/>
    <m/>
    <x v="146"/>
    <d v="1899-12-30T04:55:00"/>
    <s v="Kasaragod"/>
    <s v="https://drive.google.com/open?id=1tz3nYUCupHDGE8kEtVytUI-NbipIuvVH"/>
    <n v="9535924398"/>
    <n v="8971676160"/>
    <s v="Supraja.s1991@gmail.com"/>
    <s v="&quot;Samruddhi&quot;,Ladi, Moodbidri"/>
    <s v="Moodabidri"/>
    <s v="B Sc, M.S"/>
    <s v="Yes - ಹೌದು"/>
    <s v="Wipro technologies"/>
    <s v="Software Engineer"/>
    <s v="16 LPA"/>
    <s v="https://drive.google.com/open?id=1FkZNmPHyQm6r8zwTri9FbTHLRv5SvHuG"/>
    <s v="S Ramadasa Shibaraya"/>
    <s v="Agriculturist"/>
    <s v="Shakunthala"/>
    <s v="Homemaker"/>
    <s v="Kasaragod"/>
    <s v="1 Elder sister -Married_x000a_1 younger sister - Unmarried - Working in Bangalore"/>
    <s v="Both of the parents are alive"/>
    <s v="Looking for a well settled groom with no bad habits. Belonging to Shivalli Brahmins caste"/>
    <s v="S.Ramadasa Shibaraya -8971676160"/>
    <s v="Suparna - 9535924398"/>
    <m/>
    <m/>
    <m/>
    <s v="35 Y 0 M"/>
    <x v="151"/>
    <s v="MS"/>
  </r>
  <r>
    <x v="152"/>
    <s v="kotivaish@gmail.com"/>
    <s v="Siblings (ಸಹೋದರ/ಸಹೋದರಿ)"/>
    <s v="Active"/>
    <s v="I am Giving details of Bride ( ನಾನು ವಧು ವಿನ ವಿವರ ನೀಡುತ್ತಿದ್ದೇನೆ)"/>
    <x v="152"/>
    <s v="Bellary"/>
    <n v="27"/>
    <s v="Bharadwaj"/>
    <s v="Madhva ಮಾಧ್ವ"/>
    <s v="Rayara Matha"/>
    <s v="Kannada"/>
    <m/>
    <s v="5’2&quot;"/>
    <s v="Reading books, Trekking, Watching Movies"/>
    <s v="https://drive.google.com/open?id=1ME-zKHc3rRtJYfawqIW5IATj3N8rBcr5, https://drive.google.com/open?id=1jpzX68vkXrzO0A4MEwW6iGAfT4Xr9SfC, https://drive.google.com/open?id=1YKF2CobY2ckBGC1Qkx8lvbbaUe6q_ZBm, https://drive.google.com/open?id=1uVJreN4Qbw7mMuAslfXyGY4fUsjNLHWb"/>
    <s v="Vruschika (Scorpius)"/>
    <s v="Jyeshta - ಜೇಷ್ಠ"/>
    <m/>
    <x v="147"/>
    <d v="1899-12-30T05:37:00"/>
    <s v="Bellary"/>
    <m/>
    <n v="9443208490"/>
    <n v="9487958068"/>
    <s v="kotivaish@gmail.com"/>
    <s v="Trichy"/>
    <s v="Bangalore"/>
    <s v="Bcom"/>
    <s v="Yes - ಹೌದು"/>
    <s v="Xtreme Media Pvt. Ltd."/>
    <s v="Senior Inside Sales"/>
    <s v="8.00 LPA"/>
    <m/>
    <s v="Venugopal koti"/>
    <s v="No more"/>
    <s v="Himashree Koti"/>
    <s v="Home maker"/>
    <s v="Ballari"/>
    <s v="Elder sister, Married"/>
    <s v="Father - Not alive"/>
    <s v="BE graduate, Age gap 1- 3 yrs , CTC more than 18 LPA, residing in bangalore, Good Looking, Caring."/>
    <s v="Satyapromod - +91 99800 34346"/>
    <s v="Shilpa - +91 97390 11621"/>
    <m/>
    <s v="Well Wisher"/>
    <m/>
    <s v="28 Y 8 M"/>
    <x v="152"/>
    <s v="BCom"/>
  </r>
  <r>
    <x v="153"/>
    <s v="sujithsagaram@gmail.com"/>
    <s v="Son/Daughter (ಮಗ/ಮಗಳು)"/>
    <s v="Active"/>
    <s v="I am Giving details of Bridegroom (ನಾನು ವರ ನ ವಿವರ ನೀಡುತ್ತಿದ್ದೇನೆ)"/>
    <x v="153"/>
    <s v="Mantralayam"/>
    <n v="30"/>
    <s v="Vishvamitra(ವಿಶ್ವಾಮಿತ್ರ)"/>
    <s v="Madhva ಮಾಧ್ವ"/>
    <s v="Rayara Matha"/>
    <s v="Telugu"/>
    <m/>
    <s v="5’11&quot;"/>
    <s v="Traveling"/>
    <s v="https://drive.google.com/open?id=11THaE_xWOrXzN6mD5RJGBTXtXYRTPE9l, https://drive.google.com/open?id=1Ba0Ffy03GzARc5uVN47pkvVngAzFSPH1"/>
    <s v="Karka (Cancer)"/>
    <s v="Ashlesha - ಆಶ್ಲೇಶ"/>
    <n v="3"/>
    <x v="148"/>
    <d v="1899-12-30T18:55:00"/>
    <s v="Anantapur"/>
    <s v="https://drive.google.com/open?id=1YwXAIYzG-PzmtCYA4qXau5c4ewOYsVlO"/>
    <n v="9866224194"/>
    <n v="9866256774"/>
    <m/>
    <s v="Avani Sringeri Nagar, Hulimavu. Bangalore"/>
    <s v="Bangalore"/>
    <s v="B.E"/>
    <s v="Yes - ಹೌದು"/>
    <s v="Capgemini"/>
    <s v="Software Engineer"/>
    <s v="7 LPA"/>
    <s v="https://drive.google.com/open?id=1m9ULSz0mkj0Z2x8d-_GPQiEuztcmuGcW"/>
    <s v="S. Guru Prasad"/>
    <s v="Retd. Superintendent Land section"/>
    <s v="Sudhamani"/>
    <s v="Hosue wife"/>
    <s v="Peruru"/>
    <s v="Padma _x000a_Marital Status: Married"/>
    <s v="Alive"/>
    <s v="Good looking and Educated. Respect and follow cultural values."/>
    <s v="Raghu : 9916994594"/>
    <m/>
    <m/>
    <s v="WhatsApp"/>
    <m/>
    <s v="31 Y 10 M"/>
    <x v="153"/>
    <s v="BE"/>
  </r>
  <r>
    <x v="154"/>
    <s v="seenumurali1994@gmail.com"/>
    <s v="Self (ಸ್ವಂತ)"/>
    <s v="Active"/>
    <s v="I am Giving details of Bridegroom (ನಾನು ವರ ನ ವಿವರ ನೀಡುತ್ತಿದ್ದೇನೆ)"/>
    <x v="154"/>
    <s v="Villupuram tamilnadu"/>
    <n v="30"/>
    <s v="Srivatsa(ಶ್ರೀವತ್ಸ)"/>
    <s v="Madhva ಮಾಧ್ವ"/>
    <s v="Mother"/>
    <s v="Kannada"/>
    <m/>
    <s v="6’0&quot;"/>
    <s v="Super family"/>
    <s v="https://drive.google.com/open?id=10K7ypIX6wjoaCSQzY0jbrEAV2DCuRwN6, https://drive.google.com/open?id=18yD1eW3LOVVo7aHgh4Ta7EmBb3wO7aGW, https://drive.google.com/open?id=1PYW_xaGRsHBbav8asSO6iDN8TcMlZ1cy"/>
    <s v="Meena (Pisces)"/>
    <s v="Revati"/>
    <n v="1"/>
    <x v="149"/>
    <d v="1899-12-30T12:59:00"/>
    <s v="Villupuram"/>
    <m/>
    <n v="9952020922"/>
    <n v="9566940536"/>
    <s v="seenumurali1994@gmail.com"/>
    <s v="24/11 west agragaram santhana gopalapuram villupuram"/>
    <s v="Undisclosed"/>
    <s v="B.com"/>
    <s v="No - ಇಲ್ಲ"/>
    <m/>
    <m/>
    <s v="Undisclosed"/>
    <m/>
    <s v="Murali v"/>
    <s v="Cooking"/>
    <s v="Saroja m"/>
    <s v="House wife"/>
    <s v="Villupuram"/>
    <s v="2 brothers"/>
    <s v="Alive"/>
    <s v="No expectations not high class family only for medium family"/>
    <s v="No"/>
    <s v="No"/>
    <m/>
    <s v="No"/>
    <m/>
    <s v="32 Y 0 M"/>
    <x v="154"/>
    <s v="BCom"/>
  </r>
  <r>
    <x v="155"/>
    <s v="mrithikgoutham@gmail.com"/>
    <s v="Self (ಸ್ವಂತ)"/>
    <s v="Active"/>
    <s v="I am Giving details of Bridegroom (ನಾನು ವರ ನ ವಿವರ ನೀಡುತ್ತಿದ್ದೇನೆ)"/>
    <x v="155"/>
    <s v="Shimoga"/>
    <n v="35"/>
    <s v="Gautam"/>
    <s v="Madhva ಮಾಧ್ವ"/>
    <s v="Uttaradi Matha"/>
    <s v="Kannada"/>
    <m/>
    <s v="5’5&quot;"/>
    <s v="Parents live in Shivamogga. One elder sister, married settled in Bengaluru. Groom is working in a MNC. Hobbies includes pencil sketch and gardening"/>
    <s v="https://drive.google.com/open?id=1-xzKJTSE4Jl57fcTKUbsHa7wwzqPvstD, https://drive.google.com/open?id=1LIp4BQEAjBhbaF-ep53wt5r-J0g_omYu"/>
    <s v="Karka (Cancer)"/>
    <s v="Pushya - ಪುಷ್ಯ"/>
    <n v="2"/>
    <x v="150"/>
    <d v="1899-12-30T23:15:00"/>
    <s v="Shimoga"/>
    <s v="https://drive.google.com/open?id=1O5BKQlXplho_RoWwZ2p8UVcfbpSHFP98"/>
    <n v="8310690120"/>
    <n v="8861881722"/>
    <s v="mrithikgoutham@gmail.com"/>
    <s v="Thurahalli Road, Subramanyapura Post, Bengaluru"/>
    <s v="Bangalore"/>
    <s v="M.Com, LLB, CS (Company Secretary)"/>
    <s v="Yes - ಹೌದು"/>
    <s v="MNC"/>
    <s v="Senior officer Corporate Law and FEMA"/>
    <s v="11 LPA"/>
    <m/>
    <s v="Vasudevamurthy M G"/>
    <s v="Retired Income tax officer"/>
    <s v="Shobha V Murthy"/>
    <s v="Home maker"/>
    <s v="Aanavatti, Shivamogga Dist."/>
    <s v="Elder Sister, Married having one child and has completed MSC"/>
    <s v="Alive and stays at Shivamogga in our own house and we have one house provided on rent"/>
    <s v="Any Brahmins with graduation"/>
    <s v="Sunil A N - 9663277922"/>
    <s v="Subhadra M G - 63639 37685"/>
    <m/>
    <s v="Friends"/>
    <m/>
    <s v="36 Y 8 M"/>
    <x v="155"/>
    <s v="LLB"/>
  </r>
  <r>
    <x v="156"/>
    <s v="varda@saanpro.com"/>
    <s v="Son/Daughter (ಮಗ/ಮಗಳು)"/>
    <s v="Active"/>
    <s v="I am Giving details of Bride ( ನಾನು ವಧು ವಿನ ವಿವರ ನೀಡುತ್ತಿದ್ದೇನೆ)"/>
    <x v="156"/>
    <s v="Bengaluru"/>
    <n v="26"/>
    <s v="Mounabhargava"/>
    <s v="Madhva ಮಾಧ್ವ"/>
    <s v="Uttaradi Matha"/>
    <s v="Kannada"/>
    <m/>
    <s v="5’6&quot;"/>
    <s v="Computer Science Engg working for Capgemini as a Functional Analyst , friendly, straightforward &amp; outgoing &amp; helping nature ."/>
    <s v="https://drive.google.com/open?id=10v-Joq2IDQSWtKiqa1mEyTXZCnO17hX5, https://drive.google.com/open?id=1Q7AI_vCObPsdBa60VJA04VAJ1HVOxJ6Q"/>
    <s v="Vruschika (Scorpius)"/>
    <s v="Vishaka - ವಿಶಾಕಾ"/>
    <n v="4"/>
    <x v="151"/>
    <d v="1899-12-30T12:58:00"/>
    <s v="Bangalore"/>
    <m/>
    <n v="9342659932"/>
    <n v="9379192785"/>
    <s v="Varda@saanpro.com"/>
    <s v="No: 40 1st Cross 3rd Main Sri Krishna Nagarbhavi Bangalore"/>
    <s v="Bangalore"/>
    <s v="BE"/>
    <s v="Yes - ಹೌದು"/>
    <s v="Capgemini"/>
    <s v="Functional Analyst"/>
    <s v="6 LPA"/>
    <m/>
    <s v="Srinivas Perur Varda"/>
    <s v="Director (Saan Protocol Experts Private Limited)"/>
    <s v="Poornima Srinivas"/>
    <s v="Teacher"/>
    <s v="Bangalore"/>
    <s v="Younger Brother"/>
    <s v="Both Parents &amp; Children live in Bangalore"/>
    <s v="Good Looking , Tall Handsome Boy , preferably around one or two years diff by age , Should be from a good Family , well placed either in Bangalore or US"/>
    <s v="Nirmala Desai 9845470521"/>
    <m/>
    <m/>
    <s v="Whatsapp Bhagad Gita group"/>
    <m/>
    <s v="27 Y 9 M"/>
    <x v="156"/>
    <s v="BE"/>
  </r>
  <r>
    <x v="157"/>
    <s v="1729narayandandin@gmail.com"/>
    <s v="Son/Daughter (ಮಗ/ಮಗಳು)"/>
    <s v="Active"/>
    <s v="I am Giving details of Bridegroom (ನಾನು ವರ ನ ವಿವರ ನೀಡುತ್ತಿದ್ದೇನೆ)"/>
    <x v="157"/>
    <s v="Bengaluru"/>
    <n v="29"/>
    <s v="Srivatsa(ಶ್ರೀವತ್ಸ)"/>
    <s v="Madhva ಮಾಧ್ವ"/>
    <s v="Uttaradi Matha"/>
    <s v="Kannada"/>
    <m/>
    <s v="5’10&quot;"/>
    <s v="well settled and good looking"/>
    <s v="https://drive.google.com/open?id=17DcCfMKD5JxcgeVqPc_qSxWaKmBp4DOj"/>
    <s v="Vruschika (Scorpius)"/>
    <s v="Jyeshta - ಜೇಷ್ಠ"/>
    <n v="3"/>
    <x v="152"/>
    <d v="1899-12-30T06:16:00"/>
    <s v="Bangalore"/>
    <m/>
    <n v="9900862094"/>
    <n v="9035801614"/>
    <s v="1729narayandandin@gmail.com"/>
    <s v="35/1, 9th main, m c layout, vijayanagar, bangalore 560040"/>
    <s v="Bangalore"/>
    <s v="B E Information Science"/>
    <s v="Yes - ಹೌದು"/>
    <s v="ZSCALAR"/>
    <s v="Lead Engineer"/>
    <s v="40 LPA"/>
    <m/>
    <s v="Narayan Dandin"/>
    <s v="retired govt servant"/>
    <s v="Chandrika"/>
    <s v="Home maker"/>
    <s v="Bangalore"/>
    <s v="No Siblings"/>
    <s v="Father/Mother Alive"/>
    <s v="Good looking BE Working"/>
    <s v="Sudharao 9448809177"/>
    <m/>
    <m/>
    <m/>
    <m/>
    <s v="30 Y 8 M"/>
    <x v="157"/>
    <s v="BE"/>
  </r>
  <r>
    <x v="158"/>
    <s v="sushmanature@gmail.com"/>
    <s v="Son/Daughter (ಮಗ/ಮಗಳು)"/>
    <s v="Active"/>
    <s v="I am Giving details of Bride ( ನಾನು ವಧು ವಿನ ವಿವರ ನೀಡುತ್ತಿದ್ದೇನೆ)"/>
    <x v="158"/>
    <s v="Bengaluru"/>
    <n v="24"/>
    <s v="Kaashyapa(ಕಾಶ್ಯಪ)"/>
    <s v="Madhva ಮಾಧ್ವ"/>
    <s v="Vyasaraja Matha"/>
    <s v="Kannada"/>
    <m/>
    <s v="5’0&quot;"/>
    <s v="Travelling,crafts"/>
    <m/>
    <s v="Simha / Sinh (Leo)"/>
    <s v="Magha - ಮಾಘಾ"/>
    <n v="3"/>
    <x v="153"/>
    <d v="1899-12-30T07:04:00"/>
    <s v="Mysore"/>
    <m/>
    <n v="9480517906"/>
    <n v="9448047456"/>
    <s v="sushmanature@gmail.com"/>
    <s v="S 56/2,7 th main sharadhamba nagar,jalahalli village"/>
    <s v="Bangalore"/>
    <s v="BE(information science)"/>
    <s v="Yes - ಹೌದು"/>
    <s v="Samarth infosolution"/>
    <s v="Software Engineer"/>
    <s v="6 LPA"/>
    <m/>
    <s v="N.sudheendra"/>
    <s v="Business"/>
    <s v="Sushma sudheendra"/>
    <s v="Architect, interior designer"/>
    <s v="Mysore"/>
    <s v="Younger sister studying"/>
    <s v="Alive"/>
    <s v="BE or equivalent degree .religious worshiper."/>
    <s v="Sushma (mother)9480517906"/>
    <s v="Sudheendra (father)9448047456"/>
    <m/>
    <s v="My sister"/>
    <m/>
    <s v="26 Y 6 M"/>
    <x v="158"/>
    <s v="BE"/>
  </r>
  <r>
    <x v="159"/>
    <s v="sumanamanjunath38@gmail.com"/>
    <s v="Son/Daughter (ಮಗ/ಮಗಳು)"/>
    <s v="Active"/>
    <s v="I am Giving details of Bride ( ನಾನು ವಧು ವಿನ ವಿವರ ನೀಡುತ್ತಿದ್ದೇನೆ)"/>
    <x v="159"/>
    <s v="Bengaluru"/>
    <n v="25"/>
    <s v="Vashista(ವಸಿಷ್ಟ)"/>
    <s v="Madhva ಮಾಧ್ವ"/>
    <s v="Vyasaraja Matha"/>
    <s v="Kannada"/>
    <m/>
    <s v="5’2&quot;"/>
    <s v="My daughter has been raised to be well-mannered, kind, and respectful toward elders._x000a_Hobbies and interest - Sketching, traveling, music and chess."/>
    <s v="https://drive.google.com/open?id=1s5XGC_C_HTYuvpxPGiyArJ-KNkmbjiVt, https://drive.google.com/open?id=1eyHks76aWz2tpAOISXO1gsVgIkZ2kgOE, https://drive.google.com/open?id=1ZgSIPcg5lIYFFQox9xmiOksCQ8Z5E1Dm"/>
    <s v="Meena (Pisces)"/>
    <s v="Uttara Bhadrapada"/>
    <m/>
    <x v="154"/>
    <d v="1899-12-30T19:28:00"/>
    <s v="Bangalore"/>
    <m/>
    <n v="8197124537"/>
    <n v="9986073165"/>
    <s v="sumanamanjunath38@gmail.com"/>
    <s v="Mahalakshmi puram, micolayout- bangalore"/>
    <s v="Bangalore"/>
    <s v="MBA"/>
    <s v="Yes - ಹೌದು"/>
    <s v="Atkinsrealis near Yelahanka RMZ galleria"/>
    <s v="Accountant"/>
    <s v="Undisclosed"/>
    <m/>
    <s v="Manjunath H R"/>
    <s v="Own business"/>
    <s v="Sumana M"/>
    <s v="Housewife"/>
    <s v="Maddhur"/>
    <s v="1 elder sister married and settled in Netherlands (software engineer)"/>
    <s v="Alive"/>
    <s v="A bride is expected to be respectful, adaptable, and supportive, fostering a strong partnership with her spouse. Mutual respect, empathy, and personal growth are essential._x000a_"/>
    <s v="Manjunath HR - 8197124537"/>
    <m/>
    <m/>
    <m/>
    <m/>
    <s v="27 Y 2 M"/>
    <x v="159"/>
    <s v="MBA"/>
  </r>
  <r>
    <x v="160"/>
    <s v="krmadhusudhana56@gmail.com"/>
    <s v="Son/Daughter (ಮಗ/ಮಗಳು)"/>
    <s v="Active"/>
    <s v="I am Giving details of Bridegroom (ನಾನು ವರ ನ ವಿವರ ನೀಡುತ್ತಿದ್ದೇನೆ)"/>
    <x v="160"/>
    <s v="Bengaluru"/>
    <n v="30"/>
    <s v="Bharadwaj"/>
    <s v="Madhva ಮಾಧ್ವ"/>
    <s v="Vyasaraja Matha"/>
    <s v="Kannada"/>
    <m/>
    <s v="5’9&quot;"/>
    <s v="Reading books, listening music, loves music, learning violin, playing badminton"/>
    <s v="https://drive.google.com/open?id=1_PQIpC7VOu92EstKbNQpcdifzaQsmg8I, https://drive.google.com/open?id=1UzG7Y-Pe2-UWH-8R11eebO4b-O0sScsb"/>
    <s v="Makar (Capricorn)"/>
    <s v="Uttara Ashadha"/>
    <n v="2"/>
    <x v="155"/>
    <d v="1899-12-30T17:35:00"/>
    <s v="Channapatna"/>
    <s v="https://drive.google.com/open?id=1-7DxKxxusZQDsCDH9o_cftrErSFsXBth"/>
    <n v="9739487194"/>
    <n v="9986613168"/>
    <s v="krmadhusudhana56@gmail.com"/>
    <s v="No.710, 10th A main Jayanagar, 4th block, Bangalore"/>
    <s v="EU Sweden"/>
    <s v="BE, MS"/>
    <s v="Yes - ಹೌದು"/>
    <s v="Zensact"/>
    <s v="Software Developer"/>
    <s v="45 LPA"/>
    <m/>
    <s v="K.R.Madhusudhan"/>
    <s v="Retired from Gokak Mills"/>
    <s v="Usha"/>
    <s v="House wife"/>
    <s v="Maddur"/>
    <s v="Elder brother is married and working Rakuten India and have studied BE"/>
    <s v="Both parents are alive"/>
    <s v="A girl who likes simple life and cultured and having good values and non alcoholic and non smoker"/>
    <s v="Manjunath HR - 8197124537"/>
    <m/>
    <m/>
    <s v="One of my friend"/>
    <m/>
    <s v="32 Y 0 M"/>
    <x v="160"/>
    <s v="MS"/>
  </r>
  <r>
    <x v="161"/>
    <s v="nitish.achar@gmail.com"/>
    <s v="Son/Daughter (ಮಗ/ಮಗಳು)"/>
    <s v="Active"/>
    <s v="I am Giving details of Bridegroom (ನಾನು ವರ ನ ವಿವರ ನೀಡುತ್ತಿದ್ದೇನೆ)"/>
    <x v="161"/>
    <s v="Hospet"/>
    <n v="32"/>
    <s v="Kaashyapa(ಕಾಶ್ಯಪ)"/>
    <s v="Madhva ಮಾಧ್ವ"/>
    <s v="Rayara Matha"/>
    <s v="Kannada"/>
    <m/>
    <s v="5’4&quot;"/>
    <s v="We are a traditional Brahmin family with good family values. We expect the bride to respect the basic tradition while being liberal."/>
    <s v="https://drive.google.com/open?id=1tXfdn4sei_V3oeGkMtZVim2I2y0jWikG, https://drive.google.com/open?id=1dDlzatuWxS_F1-fqPCCl3uZ6Xr7Zvj4e, https://drive.google.com/open?id=1hV0ikPJdvMIudlWumGV-f26tLwS-rZ8E"/>
    <s v="Makar (Capricorn)"/>
    <s v="Uttara Ashadha"/>
    <n v="3"/>
    <x v="156"/>
    <d v="1899-12-30T16:40:00"/>
    <s v="Hospet"/>
    <s v="https://drive.google.com/open?id=1VjQssYHluaoGmlfIEikvSwHvhKWBb2YR"/>
    <n v="9449852122"/>
    <n v="9482901392"/>
    <m/>
    <s v="2, 1864/6, CH-44/2B, OLD MANANDAVADI ROAD, 2nd STAGE, SRIRAMPURA, MYSURU"/>
    <s v="Mysore"/>
    <s v="M.Tech, Ph.D"/>
    <s v="Yes - ಹೌದು"/>
    <s v="Vidyavardhaka College of Engineering, Mysuru"/>
    <s v="Assistant Professor"/>
    <s v="10 LPA"/>
    <s v="https://drive.google.com/open?id=1dBXxb86QtpSufrpkwKgSpfUcqyskS5oC"/>
    <s v="VIJAYENDRACHAR ANANTATHEERTHA"/>
    <s v="ASSISTANT GENERAL MANAGER (Retd.), BSNL"/>
    <s v="GANGU ANANTATHEERTHA"/>
    <s v="Homemaker"/>
    <s v="KAMPLI"/>
    <s v="No Siblings"/>
    <s v="Both are alive"/>
    <s v="GOOD LOOKING WORKING MADHVA WOMAN WITH A GOOD FAMILY BACKGROUND,_x000a_ADHERING TO FAMILY VALUES AND CULTURE"/>
    <s v="Pankaja - 8722934389"/>
    <m/>
    <m/>
    <s v="Acquaintance"/>
    <m/>
    <s v="34 Y 5 M"/>
    <x v="161"/>
    <s v="PhD"/>
  </r>
  <r>
    <x v="162"/>
    <s v="ballarybadri199711@gmail.com"/>
    <s v="Self (ಸ್ವಂತ)"/>
    <s v="Active"/>
    <s v="I am Giving details of Bridegroom (ನಾನು ವರ ನ ವಿವರ ನೀಡುತ್ತಿದ್ದೇನೆ)"/>
    <x v="162"/>
    <s v="Bellary"/>
    <n v="27"/>
    <s v="Haritasa(ಹರಿತಸ)"/>
    <s v="Madhva ಮಾಧ್ವ"/>
    <s v="Rayara Matha"/>
    <s v="Kannada"/>
    <m/>
    <s v="5’3&quot;"/>
    <s v="NA"/>
    <s v="https://drive.google.com/open?id=15RpyV_Cuui1qDBCBUVb3c63_iOyPrp1u"/>
    <s v="Mithun (Gemini)"/>
    <s v="Ardra - ಅರಿದ್ರಾ"/>
    <n v="1"/>
    <x v="157"/>
    <d v="1899-12-30T02:55:00"/>
    <s v="Bellary"/>
    <s v="https://drive.google.com/open?id=1SkmU6feNBq4vEZc5r3sji3ZKEEn6Nu9I"/>
    <n v="9482393584"/>
    <n v="8660881551"/>
    <s v="ballarybadri199711@gmail.com"/>
    <s v="D No 121 Krishnananda Sadana. Teachers Colony, A S Gud Hospes, DIST Kamalaka -583201 MP Prakash Nagar"/>
    <s v="DL Haridwar"/>
    <s v="MA Phd"/>
    <s v="Yes - ಹೌದು"/>
    <s v="University of pathanji"/>
    <s v="Assistant professor"/>
    <s v="8 LPA"/>
    <m/>
    <s v="Thirumalesha B"/>
    <s v="Manager at Raghavendra Swami matha"/>
    <s v="Late Renuka B"/>
    <s v="NA"/>
    <s v="Bellary"/>
    <s v="One younger sister"/>
    <s v="Mother is not alive"/>
    <s v="NA"/>
    <s v="Dr.Gowtham 97382 01115"/>
    <s v="Dr. Shrihari. Walvekar 94493 55445"/>
    <m/>
    <s v="WhatsApp"/>
    <m/>
    <s v="29 Y 2 M"/>
    <x v="162"/>
    <s v="PhD"/>
  </r>
  <r>
    <x v="163"/>
    <s v="ar.pramatikulkarni@gmail.com"/>
    <s v="Siblings (ಸಹೋದರ/ಸಹೋದರಿ)"/>
    <s v="Active"/>
    <s v="I am Giving details of Bridegroom (ನಾನು ವರ ನ ವಿವರ ನೀಡುತ್ತಿದ್ದೇನೆ)"/>
    <x v="163"/>
    <s v="Gulbarga"/>
    <n v="31"/>
    <s v="Atri"/>
    <s v="Madhva ಮಾಧ್ವ"/>
    <s v="Rayara Matha"/>
    <s v="Kannada"/>
    <m/>
    <s v="6’0&quot;"/>
    <s v="Belongs to traditional family, easy going nature,good family values,clean habits. Interested in Singing,Writing &amp; movies."/>
    <m/>
    <s v="Kanya (Vigro)"/>
    <s v="Hasta - ಹಸ್ತಾ"/>
    <m/>
    <x v="158"/>
    <m/>
    <s v="Gulbarga"/>
    <m/>
    <n v="8861628367"/>
    <n v="9845595773"/>
    <s v="ar.pramatikulkarni@gmail.com"/>
    <s v="Gunj, Gulbarga. &amp; Uttarahalli,Bangalore."/>
    <s v="Bangalore"/>
    <s v="B.E"/>
    <s v="Yes - ಹೌದು"/>
    <s v="Capgemini"/>
    <s v="Software Engineer"/>
    <s v="20 LPA"/>
    <m/>
    <s v="Sunil Kulkarni"/>
    <s v="Retired"/>
    <s v="Samana kulkarni"/>
    <s v="Homemaker"/>
    <s v="Bhusnur"/>
    <s v="1 Sister (Married)"/>
    <s v="Alive"/>
    <s v="Family oriented,well cultured . Mutual Understanding . Working or non-working as per her choice."/>
    <s v="Ajit - 9739901000"/>
    <s v="Krishna - 8618709406"/>
    <m/>
    <s v="Through a relative"/>
    <m/>
    <s v="33 Y 3 M"/>
    <x v="163"/>
    <s v="BE"/>
  </r>
  <r>
    <x v="164"/>
    <s v="akshayakalkur67@gmail.com"/>
    <s v="Self (ಸ್ವಂತ)"/>
    <s v="Active"/>
    <s v="I am Giving details of Bride ( ನಾನು ವಧು ವಿನ ವಿವರ ನೀಡುತ್ತಿದ್ದೇನೆ)"/>
    <x v="164"/>
    <s v="Udupi"/>
    <n v="27"/>
    <s v="Vishvamitra(ವಿಶ್ವಾಮಿತ್ರ)"/>
    <s v="Madhva ಮಾಧ್ವ"/>
    <s v="Sonda Matha"/>
    <s v="Tulu"/>
    <m/>
    <s v="5’5&quot;"/>
    <s v="Brought up in sode and working in Bangalore. Searching for preferably working in Bangalore. Have desire to work after marriage too."/>
    <s v="https://drive.google.com/open?id=1xvdKwqBgCp5jpCmxPuD0lRfjnr_2FBYb, https://drive.google.com/open?id=1GnoBApL0jZfGI-nFnQHXDZG-5p6GSb2M, https://drive.google.com/open?id=1bz9bEasLxhDjXbuLFpVDZB2e0rRRxuDL, https://drive.google.com/open?id=1ZUL93wpRGmlmNDPwyL3uwCPmr4JqCryz, https://drive.google.com/open?id=1bN-cvGhrA2AFxS6fy9SwBqtMjoOcTZVZ"/>
    <s v="Karka (Cancer)"/>
    <s v="Ashlesha - ಆಶ್ಲೇಶ"/>
    <n v="4"/>
    <x v="159"/>
    <d v="1899-12-30T01:30:00"/>
    <s v="Udupi"/>
    <s v="https://drive.google.com/open?id=14iuGD8nWcs6ViCCcZnOTpLkwEAWf89Sp"/>
    <n v="9380090420"/>
    <n v="9380090420"/>
    <s v="akshayakalkur67@gmail.com"/>
    <s v="Shri sode vadiraja matt sirsi tq uttaea kannada district 560336"/>
    <s v="Bangalore"/>
    <s v="Mcom"/>
    <s v="Yes - ಹೌದು"/>
    <s v="Globe detecive agency pvt ltd"/>
    <s v="Commercial executive"/>
    <s v="28 LPA"/>
    <m/>
    <s v="Nagaraja keshava kalkur"/>
    <s v="Works in sode matta office"/>
    <s v="Saraswati nagaraja kalkur"/>
    <s v="Home maker"/>
    <s v="Udupi"/>
    <s v="Younger brother studying cma and works in ca firm in Bangalore"/>
    <s v="Parents stays in sode matta sirsi. Fathers works in matta and mother is house wife."/>
    <s v="Single boy who works in Bangalore. And have intention to grow together as i like to work after marriage."/>
    <s v="Vadiraj kalkur +919019332934"/>
    <m/>
    <m/>
    <s v="By well wishers"/>
    <m/>
    <s v="30 Y 4 M"/>
    <x v="164"/>
    <s v="MCom"/>
  </r>
  <r>
    <x v="165"/>
    <s v="madhuravijay953@gmail.com"/>
    <s v="Son/Daughter (ಮಗ/ಮಗಳು)"/>
    <s v="Active"/>
    <s v="I am Giving details of Bridegroom (ನಾನು ವರ ನ ವಿವರ ನೀಡುತ್ತಿದ್ದೇನೆ)"/>
    <x v="165"/>
    <s v="Bengaluru"/>
    <n v="38"/>
    <s v="Shandilya(ಶಾಂಡಿಲ್ಯ)"/>
    <s v="Smarta ಸ್ಮಾರ್ತ"/>
    <s v="Shankara Matha"/>
    <s v="Telugu"/>
    <m/>
    <s v="5’8&quot;"/>
    <s v="Moderate family with traditional values"/>
    <s v="https://drive.google.com/open?id=1PhqBFiTmWjcHC73zjz0DWAjJM_h5Ef3F"/>
    <s v="Mesha (Aries)"/>
    <s v="Bharani(ಭರಣಿ)"/>
    <n v="3"/>
    <x v="160"/>
    <d v="1899-12-30T18:55:00"/>
    <s v="Mysore"/>
    <s v="https://drive.google.com/open?id=1-ost5pc-lxoDtiDnJ00liiCxoavaQsNG"/>
    <n v="9845533237"/>
    <n v="9880618743"/>
    <s v="madhuravijay953@gmail.com"/>
    <s v="1074 9th main road 2nd phase 7th block hosekerehalli bsk 3rd stage Bangalore-560085"/>
    <s v="Bangalore"/>
    <s v="MCA"/>
    <s v="Yes - ಹೌದು"/>
    <s v="Accenture solutions Pvt Ltd"/>
    <s v="Network security architect"/>
    <s v="29 LPA"/>
    <m/>
    <s v="Kailasnath Vijay V"/>
    <s v="IMAC coach builders"/>
    <s v="Madhura"/>
    <s v="Home maker"/>
    <s v="Mysore"/>
    <s v="1 younger sister married"/>
    <s v="Alive"/>
    <s v="Working or non working bride"/>
    <n v="9482886788"/>
    <n v="9986349538"/>
    <m/>
    <m/>
    <m/>
    <s v="40 Y 0 M"/>
    <x v="165"/>
    <s v="MCA"/>
  </r>
  <r>
    <x v="166"/>
    <s v="varkur@gmail.com"/>
    <s v="Relative (ಬಂಧುಗಳು)"/>
    <s v="Active"/>
    <s v="I am Giving details of Bridegroom (ನಾನು ವರ ನ ವಿವರ ನೀಡುತ್ತಿದ್ದೇನೆ)"/>
    <x v="166"/>
    <s v="Mumbai"/>
    <n v="34"/>
    <s v="Kaashyapa(ಕಾಶ್ಯಪ)"/>
    <s v="Madhva ಮಾಧ್ವ"/>
    <s v="Uttaradi Matha"/>
    <s v="Kannada"/>
    <m/>
    <s v="5’7&quot;"/>
    <s v="Dharmik"/>
    <s v="https://drive.google.com/open?id=1M0R25f-DzzeAQhtiFcCKQUQOF3M-2i6v"/>
    <s v="Mithun (Gemini)"/>
    <s v="Ardra - ಅರಿದ್ರಾ"/>
    <n v="2"/>
    <x v="161"/>
    <d v="1899-12-30T13:25:00"/>
    <s v="Bagalakote"/>
    <s v="https://drive.google.com/open?id=1JQDs5XxAWhNvw_dwrD_4IXA_WW-klf_p"/>
    <n v="9845473728"/>
    <n v="9323781005"/>
    <s v="varkur@gmail.com"/>
    <s v="Rx 35, Archit chs Sudarshan Nagar dombivli east"/>
    <s v="MH Mumbai"/>
    <s v="Iti, bcom computer courses"/>
    <s v="Yes - ಹೌದು"/>
    <s v="Network engineer Park+"/>
    <s v="Network engineer"/>
    <s v="7.5 LPA"/>
    <m/>
    <s v="Ananta Bandachrya alur"/>
    <s v="Retired"/>
    <s v="Padma alur"/>
    <s v="Retired"/>
    <s v="Bagalkot"/>
    <s v="1 sister married staying in bangalore"/>
    <s v="Alive staying together in dombivli"/>
    <s v="Orthodox girl and family"/>
    <n v="9845473728"/>
    <n v="9590935023"/>
    <m/>
    <s v="Friends"/>
    <m/>
    <s v="36 Y 5 M"/>
    <x v="166"/>
    <s v="BCom"/>
  </r>
  <r>
    <x v="167"/>
    <s v="nehadesai98@gmail.com"/>
    <s v="Son/Daughter (ಮಗ/ಮಗಳು)"/>
    <s v="Active"/>
    <s v="I am Giving details of Bride ( ನಾನು ವಧು ವಿನ ವಿವರ ನೀಡುತ್ತಿದ್ದೇನೆ)"/>
    <x v="167"/>
    <s v="Belgaum"/>
    <n v="30"/>
    <s v="Haritasa(ಹರಿತಸ)"/>
    <s v="Madhva ಮಾಧ್ವ"/>
    <s v="Rayara Matha"/>
    <s v="Janbada"/>
    <m/>
    <s v="5’8&quot;"/>
    <s v="Traditional and also liberal. Wants to be Home Maker. Bsc degree holder. We are flexible. Any Brahmin community is ok"/>
    <s v="https://drive.google.com/open?id=1sY_Hfd_UOsrRL7UtTCcCOmEM91xnC2i-, https://drive.google.com/open?id=11MPW53KvEwJ5rqPOrN2q2s4sd6u3U_Gm, https://drive.google.com/open?id=1BTD7injUKnxpVmtkj_J6lxh_u9bcjCFq, https://drive.google.com/open?id=1ZF9fTGX-SkEMcSiSPYPFATRoUQ7U2WYe"/>
    <s v="Vruschika (Scorpius)"/>
    <s v="Anurada - ಅನುರಾಧ"/>
    <n v="2"/>
    <x v="162"/>
    <d v="1899-12-30T17:30:00"/>
    <s v="Bangalore"/>
    <s v="https://drive.google.com/open?id=1y5fPY2U6irNJJk1LD2D6qhwIcYbcfKie"/>
    <n v="9739012638"/>
    <n v="9739013132"/>
    <s v="nehadesai98@gmail.com"/>
    <s v="#47/B, 1st G cross, near Girinagar police station, Girinagar, BSK, Bengaluru 85"/>
    <s v="Bangalore"/>
    <s v="Bsc"/>
    <s v="No - ಇಲ್ಲ"/>
    <m/>
    <m/>
    <s v="Undisclosed"/>
    <m/>
    <s v="Hemanth Kumar"/>
    <s v="Engineer"/>
    <s v="Gayathri H V"/>
    <s v="Home maker"/>
    <s v="Bengaluru"/>
    <s v="Elder brother, married"/>
    <s v="Alive"/>
    <s v="Professionally qualified. Age difference 4 to 5 years."/>
    <s v="Meghana 9449851481"/>
    <s v="Ashish 9986460902"/>
    <m/>
    <s v="Common group"/>
    <m/>
    <s v="32 Y 3 M"/>
    <x v="167"/>
    <s v="BSc"/>
  </r>
  <r>
    <x v="168"/>
    <s v="sreekar.madanapalli@gmail.com"/>
    <s v="Self (ಸ್ವಂತ)"/>
    <s v="Active"/>
    <s v="I am Giving details of Bridegroom (ನಾನು ವರ ನ ವಿವರ ನೀಡುತ್ತಿದ್ದೇನೆ)"/>
    <x v="168"/>
    <s v="Udupi"/>
    <n v="35"/>
    <s v="Bharadwaj"/>
    <s v="Madhva ಮಾಧ್ವ"/>
    <s v="Uttaradi Matha"/>
    <s v="Kannada"/>
    <s v="Bangalore"/>
    <s v="5’11&quot;"/>
    <s v="We are family of 5 where two sisters got married and am youngest"/>
    <s v="https://drive.google.com/open?id=1PSVlAYrCVjYBYsAc1R76EBvwOz9Ryfji"/>
    <s v="Karka (Cancer)"/>
    <s v="Ashlesha - ಆಶ್ಲೇಶ"/>
    <n v="2"/>
    <x v="163"/>
    <d v="1899-12-30T06:15:00"/>
    <s v="Kurnool"/>
    <m/>
    <n v="9743763553"/>
    <n v="9490905067"/>
    <m/>
    <s v="Banglore kr puram"/>
    <s v="Bangalore"/>
    <s v="Engineering"/>
    <s v="Yes - ಹೌದು"/>
    <s v="Extramarks India private limited"/>
    <s v="Senior faculty"/>
    <s v="10 LPA"/>
    <m/>
    <s v="M.Sreedhar"/>
    <s v="Retired clerk"/>
    <s v="Kasturi"/>
    <s v="House wife"/>
    <s v="Udupi"/>
    <n v="2"/>
    <s v="Alive"/>
    <s v="Nothing"/>
    <s v="Bindu 9686687141"/>
    <m/>
    <m/>
    <s v="Through friends"/>
    <m/>
    <s v="36 Y 11 M"/>
    <x v="168"/>
    <s v="BE"/>
  </r>
  <r>
    <x v="169"/>
    <s v="aniruddhav108@gmail.com"/>
    <s v="Self (ಸ್ವಂತ)"/>
    <s v="Active"/>
    <s v="I am Giving details of Bridegroom (ನಾನು ವರ ನ ವಿವರ ನೀಡುತ್ತಿದ್ದೇನೆ)"/>
    <x v="169"/>
    <s v="Bengaluru"/>
    <n v="30"/>
    <s v="Vashista(ವಸಿಷ್ಟ)"/>
    <s v="Madhva ಮಾಧ್ವ"/>
    <s v="Rayara Matha"/>
    <s v="Kannada"/>
    <s v="Bangalore"/>
    <s v="5’10&quot;"/>
    <s v="Traditional, Plays Mridangam, Amateur Astronomer, Writer, Traveller, Avid reader, Music enthusiast."/>
    <s v="https://drive.google.com/open?id=1whp0XcIjwj59WhhuKAab0PVisEoz7NSU, https://drive.google.com/open?id=1sXvpOGOk0tDJe9Wt1Jn3pmXisk1Om5Ey, https://drive.google.com/open?id=1MnuH4Ext66GTYOQiFK-rWaZZOZfcAQlM, https://drive.google.com/open?id=1WdZsjKznSvcdu9T_kR5omygJnEs3AwIa, https://drive.google.com/open?id=1SHNUI63DeOFwpyp7xumfiO-srFnJA_gH"/>
    <s v="Makar (Capricorn)"/>
    <s v="Dhanishta"/>
    <n v="1"/>
    <x v="164"/>
    <d v="1899-12-30T15:15:00"/>
    <s v="Bangalore"/>
    <s v="https://drive.google.com/open?id=1ZaVZSHpy1MW71bWKXRqyap_brRchqSD9"/>
    <n v="9740870422"/>
    <n v="9845500083"/>
    <s v="aniruddhav108@gmail.com"/>
    <s v="Poornapragna layout, Uttarahalli"/>
    <s v="Bangalore"/>
    <s v="BCA, CSPO"/>
    <s v="Yes - ಹೌದು"/>
    <s v="Alshaya Groups"/>
    <s v="Business Intelligence Systems Engineer"/>
    <s v="12 LPA"/>
    <s v="https://drive.google.com/open?id=1v0-foCpLsyWTo2nyG3C5X7TsZdNfHS23"/>
    <s v="N Vasudeva"/>
    <s v="Retired Bank Manager (UBI), Internationally acclaimed Mridangam artist"/>
    <s v="SG Kalpana"/>
    <s v="Home Maker, Ex-lecturer."/>
    <s v="Bengaluru"/>
    <s v="Sister, Unmarried, Advocate."/>
    <s v="Both alive and well."/>
    <s v="Traditional, compassionate, working preferred and encouraged, music enthusiast."/>
    <s v="Arvind Sreenivas, 8147149140"/>
    <s v="Pradyumna - 8050780805"/>
    <m/>
    <s v="Referral"/>
    <m/>
    <s v="32 Y 2 M"/>
    <x v="169"/>
    <s v="BCA"/>
  </r>
  <r>
    <x v="170"/>
    <s v="sreehari@ssim.ac.in"/>
    <s v="Son/Daughter (ಮಗ/ಮಗಳು)"/>
    <s v="Active"/>
    <s v="I am Giving details of Bride ( ನಾನು ವಧು ವಿನ ವಿವರ ನೀಡುತ್ತಿದ್ದೇನೆ)"/>
    <x v="170"/>
    <s v="Mysore"/>
    <n v="27"/>
    <s v="Mounabhargava"/>
    <s v="Madhva ಮಾಧ್ವ"/>
    <s v="Rayara Matha"/>
    <s v="Kannada"/>
    <s v="Hyderabad"/>
    <s v="5’7&quot;"/>
    <s v="interested in music and cooking"/>
    <s v="https://drive.google.com/open?id=1bGI3iGGinXRzhfMXLQ20b-RkjUyQWnYI, https://drive.google.com/open?id=1n8bQnZ9HNLPVdPiLcwC52C706MayUnoc"/>
    <s v="Tula (Libra)"/>
    <s v="Swati - ಸ್ವಾತಿ"/>
    <n v="4"/>
    <x v="165"/>
    <d v="1899-12-30T02:52:00"/>
    <s v="kadapa"/>
    <m/>
    <n v="9391115088"/>
    <n v="9393709272"/>
    <s v="sh.karanam@gmail.com"/>
    <s v="fno 105, tarun sheraton , bollaram , secunderabad"/>
    <s v="AP Secunderabad"/>
    <s v="B,tech., MBA"/>
    <s v="Yes - ಹೌದು"/>
    <s v="purple talk"/>
    <s v="Software Engineer"/>
    <s v="5.75 LPA"/>
    <s v="https://drive.google.com/open?id=1BCTPim0LiF30N4-H7uiMYWxvkqJCGM8d"/>
    <s v="karanam sreehari"/>
    <s v="teacher"/>
    <s v="sudha vani k"/>
    <s v="House wife"/>
    <s v="kadapa"/>
    <s v="one eleder sister married and living in hyderabad and one young brother studying"/>
    <s v="Alive"/>
    <s v="from a decent family and working"/>
    <s v="pavan pater - 9440346363"/>
    <s v="harish - 9866600566"/>
    <m/>
    <s v="from relatives"/>
    <m/>
    <s v="28 Y 11 M"/>
    <x v="170"/>
    <s v="MBA"/>
  </r>
  <r>
    <x v="171"/>
    <s v="yajamamanamramkrishna@gmail.com"/>
    <s v="Son/Daughter (ಮಗ/ಮಗಳು)"/>
    <s v="Active"/>
    <s v="I am Giving details of Bridegroom (ನಾನು ವರ ನ ವಿವರ ನೀಡುತ್ತಿದ್ದೇನೆ)"/>
    <x v="171"/>
    <s v="Chittooor"/>
    <n v="32"/>
    <s v="Kaundinya"/>
    <s v="Madhva ಮಾಧ್ವ"/>
    <s v="Rayara Matha"/>
    <s v="Kannada"/>
    <s v="Bangalore"/>
    <s v="5’9&quot;"/>
    <s v="Do sandhya vandana regularly. Devoted. Strong believe in harisarvothama"/>
    <s v="https://drive.google.com/open?id=1x2dhYmoFWzHdKJA6q5x3byvYHIOujoaT"/>
    <s v="Makar (Capricorn)"/>
    <s v="Uttara Ashadha"/>
    <m/>
    <x v="166"/>
    <d v="1899-12-30T00:01:00"/>
    <s v="Madanapalle A P"/>
    <m/>
    <n v="8830103821"/>
    <n v="8975264935"/>
    <s v="yajamamanamramkrishna@gmail.com"/>
    <s v="46 saineketan apartment Ahilyanagari, bhistbag, SAVEDI, Ahilyanagar 414003"/>
    <s v="Bangalore"/>
    <s v="Bsc computers"/>
    <s v="No - ಇಲ್ಲ"/>
    <m/>
    <m/>
    <s v="Undisclosed"/>
    <m/>
    <s v="Ramakrishna rao"/>
    <s v="Retired private"/>
    <s v="Aruna"/>
    <s v="House wife"/>
    <s v="Madanapalle"/>
    <s v="No Siblings"/>
    <s v="Retired private"/>
    <s v="Should be obedient respectable soft spoken"/>
    <s v="Hayavadana rao"/>
    <n v="9986925238"/>
    <m/>
    <s v="Sarvamoola member"/>
    <m/>
    <s v="35 Y 5 M"/>
    <x v="171"/>
    <s v="BSc"/>
  </r>
  <r>
    <x v="172"/>
    <s v="gvjambha@gmail.com"/>
    <s v="Son/Daughter (ಮಗ/ಮಗಳು)"/>
    <s v="Active"/>
    <s v="I am Giving details of Bride ( ನಾನು ವಧು ವಿನ ವಿವರ ನೀಡುತ್ತಿದ್ದೇನೆ)"/>
    <x v="172"/>
    <s v="Bagalkot"/>
    <n v="25"/>
    <s v="Vashista(ವಸಿಷ್ಟ)"/>
    <s v="Madhva ಮಾಧ್ವ"/>
    <s v="Uttaradi Matha"/>
    <s v="Kannada"/>
    <s v="Bangalore"/>
    <s v="5’3&quot;"/>
    <s v="Middle class family with cultural values. Father works with Sriguru Telecoms Private Limited. Mother is homemaker. Have a younger daughter."/>
    <m/>
    <s v="Mithun (Gemini)"/>
    <s v="Punarvasu - ಪುನರ್ವಸು"/>
    <m/>
    <x v="167"/>
    <m/>
    <m/>
    <m/>
    <n v="9900268684"/>
    <n v="8904068684"/>
    <s v="gvjambha@gmail.com"/>
    <s v="K.R.Puram, Bengaluru"/>
    <s v="Bangalore"/>
    <s v="MCA"/>
    <s v="No - ಇಲ್ಲ"/>
    <m/>
    <m/>
    <s v="Undisclosed"/>
    <m/>
    <s v="Gururaj V Jambha"/>
    <s v="Working with Sriguru Telecoms Private Limited"/>
    <s v="Arpitha G Jambha"/>
    <s v="Home maker"/>
    <s v="Dharwad"/>
    <s v="Younger sister studying"/>
    <s v="Father and Mother alive"/>
    <s v="Good looking, Working, cultured,"/>
    <s v="Santosh Desai- 9845837913"/>
    <m/>
    <m/>
    <s v="From Sarva Moola Dvaitha Vedanta Group"/>
    <m/>
    <s v="27 Y 1 M"/>
    <x v="172"/>
    <s v="MCA"/>
  </r>
  <r>
    <x v="173"/>
    <s v="grgeeta12@gmail.com"/>
    <s v="Son/Daughter (ಮಗ/ಮಗಳು)"/>
    <s v="Active"/>
    <s v="I am Giving details of Bridegroom (ನಾನು ವರ ನ ವಿವರ ನೀಡುತ್ತಿದ್ದೇನೆ)"/>
    <x v="173"/>
    <s v="Mumbai"/>
    <n v="29"/>
    <s v="Vashista(ವಸಿಷ್ಟ)"/>
    <s v="Madhva ಮಾಧ್ವ"/>
    <s v="Uttaradi Matha"/>
    <s v="Kannada"/>
    <s v="U k."/>
    <s v="6’1&quot;"/>
    <s v="BE, Mech. Done MS in U.K."/>
    <m/>
    <s v="Mesha (Aries)"/>
    <s v="Ashwini(ಅಶ್ವಿನಿ ನಕ್ಷತ್ರ)"/>
    <n v="1"/>
    <x v="168"/>
    <d v="1899-12-30T14:48:00"/>
    <s v="Thane, Mumbai"/>
    <m/>
    <n v="7359555240"/>
    <m/>
    <s v="grgeeta12@gmsil.com"/>
    <s v="Mumbai"/>
    <s v="EU UnitedKingdom"/>
    <s v="B.E."/>
    <s v="No - ಇಲ್ಲ"/>
    <m/>
    <m/>
    <s v="Undisclosed"/>
    <m/>
    <s v="Rajeev G. gutti"/>
    <s v="Retd ."/>
    <s v="Sou Geeta Rajeev Gutti"/>
    <s v="Service"/>
    <s v="Athani, Karnataka"/>
    <s v="Younger brother, B.E., working, unmarried"/>
    <s v="Parents and younger son Staying in mumbai"/>
    <s v="Same cast and language, cultured, tall, fair, pretty, respectful, God fearing, soft spoken, preferably engg/medicines, willing to stay abroad"/>
    <s v="Later on"/>
    <s v="Later on"/>
    <m/>
    <s v="Relative"/>
    <m/>
    <s v="31 Y 2 M"/>
    <x v="173"/>
    <s v="BE"/>
  </r>
  <r>
    <x v="174"/>
    <s v="kirandesai417@gmail.com"/>
    <s v="Self (ಸ್ವಂತ)"/>
    <s v="Active"/>
    <s v="I am Giving details of Bridegroom (ನಾನು ವರ ನ ವಿವರ ನೀಡುತ್ತಿದ್ದೇನೆ)"/>
    <x v="174"/>
    <s v="Gadag"/>
    <n v="35"/>
    <s v="Haritasa(ಹರಿತಸ)"/>
    <s v="Smarta ಸ್ಮಾರ್ತ"/>
    <s v="Shankara Matha"/>
    <s v="Kannada"/>
    <s v="Bangalore"/>
    <s v="5’11&quot;"/>
    <s v="Nuclear family, Moderate Values, Middle class"/>
    <s v="https://drive.google.com/open?id=1fPrCmzPoOKLDNLn4UeB4u8xPI51ucTBZ, https://drive.google.com/open?id=184qmhgkyB0oKYxPv3IhaohyngOXWg_Zi, https://drive.google.com/open?id=1OBy2C8DzXW2AUqaVHsNdA0cX22SiG8HS"/>
    <s v="Kanya (Vigro)"/>
    <s v="Hasta - ಹಸ್ತಾ"/>
    <n v="1"/>
    <x v="169"/>
    <d v="1899-12-30T04:50:00"/>
    <s v="Gadag"/>
    <s v="https://drive.google.com/open?id=1KBiIK4K3C54x9PDzAGLkLzzXgji_RYQr"/>
    <n v="9538648353"/>
    <n v="9986004416"/>
    <s v="kirandesai417@gmail.com"/>
    <s v="#26 , Raghava Krupa, 1st cross 5th Main , Vinayaka Nagar, Annasabdra Palya Extn, Near Kshipra Prasada Ganapati Temple, HAL , Bengaluru - 560017"/>
    <s v="Bangalore"/>
    <s v="BE (EC)"/>
    <s v="Yes - ಹೌದು"/>
    <s v="Etrans Solutions Pvt Ltd"/>
    <s v="Senior Member of Technical Staff"/>
    <s v="11 LPA"/>
    <s v="https://drive.google.com/open?id=1VWokeb6Soc972dwhWhnuZqzVqfMge66J"/>
    <s v="Anandarao Bandopant Desai"/>
    <s v="Demised"/>
    <s v="Banuthayi Desai"/>
    <s v="Home maker"/>
    <s v="Belur Tq.Badami"/>
    <s v="No Siblings"/>
    <s v="Father Demised"/>
    <s v="Understandable, shouldn't be no concerns about my mother staying with us"/>
    <s v="Smt.Niraja Rao Mumbai - 9920838983"/>
    <s v="Smt Mangala Desai Dharwad - 8095103276"/>
    <m/>
    <s v="From a relative"/>
    <m/>
    <s v="36 Y 9 M"/>
    <x v="174"/>
    <s v="BE"/>
  </r>
  <r>
    <x v="175"/>
    <s v="uma.s.bsnl@gmail.com"/>
    <s v="Son/Daughter (ಮಗ/ಮಗಳು)"/>
    <s v="Active"/>
    <s v="I am Giving details of Bridegroom (ನಾನು ವರ ನ ವಿವರ ನೀಡುತ್ತಿದ್ದೇನೆ)"/>
    <x v="175"/>
    <s v="Bengaluru"/>
    <n v="28"/>
    <s v="Bharadwaj"/>
    <s v="Smarta ಸ್ಮಾರ್ತ"/>
    <s v="Kanchi Matha"/>
    <s v="Tamil"/>
    <s v="Philadelphia, USA"/>
    <s v="5’10&quot;"/>
    <s v="Close knit family with moderate values. He has a sister, who is pursuing medical."/>
    <s v="https://drive.google.com/open?id=1Bv3E6WVZ4toa59GzjfNkbAVv7cnv_L8a, https://drive.google.com/open?id=1_3ZKAIiKq8ERlrQw0wnsq0h48QDuehAH"/>
    <s v="Simha / Sinh (Leo)"/>
    <s v="Uttara Phalguni - ಉತ್ತರಾ ಫಲ್ಗುಣಿ"/>
    <n v="1"/>
    <x v="170"/>
    <d v="1899-12-30T03:23:00"/>
    <s v="Bangalore"/>
    <s v="https://drive.google.com/open?id=1b1QBdGD8E3_0NUnvHaaN5aE0GHUOsaSK"/>
    <n v="9449855996"/>
    <n v="9448204140"/>
    <s v="uma.s.bsnl@gmail.com"/>
    <s v="#60,3rd cross,VHBS Layout, Vijayanagar, BANGALORE -560040"/>
    <s v="USA"/>
    <s v="Btech from IIT Chennai, MS from GEORGIA tech, USA now pursuing 2nd year PhD at UPENN, USA"/>
    <s v="No - ಇಲ್ಲ"/>
    <m/>
    <m/>
    <s v="Undisclosed"/>
    <m/>
    <s v="H R KRISHNA"/>
    <s v="software professional (Retired)"/>
    <s v="UMA . S"/>
    <s v="AGM at BSNL"/>
    <s v="Bangalore"/>
    <s v="Sister pursuing medicine."/>
    <s v="Both alive"/>
    <s v="Any Brahmin working or studying in East coast USA"/>
    <n v="9999999999"/>
    <m/>
    <m/>
    <s v="Through phone call"/>
    <m/>
    <s v="30 Y 2 M"/>
    <x v="175"/>
    <s v="MS"/>
  </r>
  <r>
    <x v="176"/>
    <s v="venkatesh19640@gmail.com"/>
    <s v="Son/Daughter (ಮಗ/ಮಗಳು)"/>
    <s v="Active"/>
    <s v="I am Giving details of Bridegroom (ನಾನು ವರ ನ ವಿವರ ನೀಡುತ್ತಿದ್ದೇನೆ)"/>
    <x v="176"/>
    <s v="Bengaluru"/>
    <n v="28"/>
    <s v="Pachori"/>
    <s v="Madhva ಮಾಧ್ವ"/>
    <s v="Kanva Matha"/>
    <s v="Kannada"/>
    <s v="Bangalore"/>
    <s v="5’8&quot;"/>
    <s v="My son was born and brought up in a middle class family and has done his BCA from surana college in Bangalore and MBA from upGrad. He is employed in a private firm and working in operations management in Bengaluru/ Bangalore."/>
    <s v="https://drive.google.com/open?id=1u8CTOyPn0az8m3hrzqygGccPuPd1cScI, https://drive.google.com/open?id=1jM2Si5qgxCuxkBkyjrrRDt5wUK2pcwEe, https://drive.google.com/open?id=1VoqWnogv9ayN7IA69Vp1M5hspyyQzM3o, https://drive.google.com/open?id=1StrHs1Pd1RkLPDHJKa9c1qEMtzvxD9B5, https://drive.google.com/open?id=1GgoYTG1IY2wVNJ7CLfBijv7SL0CU2dP3"/>
    <s v="Kanya (Vigro)"/>
    <s v="Hasta - ಹಸ್ತಾ"/>
    <n v="4"/>
    <x v="171"/>
    <d v="1899-12-30T13:43:00"/>
    <s v="Bangarpet"/>
    <s v="https://drive.google.com/open?id=1lijputPmcTXG3i_0hY5OLBRhis2TsrEY"/>
    <n v="9481057363"/>
    <m/>
    <s v="Venkatesh19640@gmail.com"/>
    <s v="11A, Suprabhatha 2nd main 2nd cross aiyappanagar k.r.pura Bangalore"/>
    <s v="Bangalore"/>
    <s v="BCA, MBA"/>
    <s v="Yes - ಹೌದು"/>
    <s v="Dawn Tech Solutions"/>
    <s v="Operations Manager"/>
    <s v="10 LPA"/>
    <m/>
    <s v="Venkatesh B A"/>
    <s v="Retired BEML Employee"/>
    <s v="Sumathi S"/>
    <s v="House maker"/>
    <s v="Bangalore"/>
    <s v="Elder Brother, Married"/>
    <s v="Both are healthy and doing good."/>
    <s v="My son was born and brought up in a middle class family and has done his BCA from surana college in Bangalore and MBA from upGrad. He is employed in a private firm and working in operations management in Bengaluru/ Bangalore._x000a_Had a broken Engagement due to some cultural disagreements._x000a_Looking for a bride with moderate values."/>
    <s v="Kruthi S, 8050131012"/>
    <m/>
    <m/>
    <s v="Family Circle"/>
    <m/>
    <s v="30 Y 6 M"/>
    <x v="176"/>
    <s v="MBA"/>
  </r>
  <r>
    <x v="177"/>
    <s v="vijayalaxmidm90@gmail.com"/>
    <s v="Siblings (ಸಹೋದರ/ಸಹೋದರಿ)"/>
    <s v="Active"/>
    <s v="I am Giving details of Bridegroom (ನಾನು ವರ ನ ವಿವರ ನೀಡುತ್ತಿದ್ದೇನೆ)"/>
    <x v="177"/>
    <s v="Mundargi(gadag dist)"/>
    <n v="32"/>
    <s v="Kaashyapa(ಕಾಶ್ಯಪ)"/>
    <s v="Madhva ಮಾಧ್ವ"/>
    <s v="Uttaradi Matha"/>
    <s v="Kannada"/>
    <s v="Mundargi"/>
    <s v="5’4&quot;"/>
    <s v="Singing, Traveling, Simple life style and following of madhwa sampradaya"/>
    <s v="https://drive.google.com/open?id=135KHxXDFvjGWe-i52FxamjJUmEN0RMic, https://drive.google.com/open?id=15TE0pD2K8_6gL8jAQwR7bfq1ojVdK-bK, https://drive.google.com/open?id=1nbef_z9Z6O7ynv4lPfo0lS90WWR5N8pd"/>
    <s v="Karka (Cancer)"/>
    <s v="Pushya - ಪುಷ್ಯ"/>
    <n v="2"/>
    <x v="172"/>
    <d v="1899-12-30T03:52:00"/>
    <s v="Kukanoor (Koppal dist.)"/>
    <s v="https://drive.google.com/open?id=1ahFdzscUIasFv6STDfJmSYy7bb4nAiba"/>
    <n v="6360172965"/>
    <n v="8123787102"/>
    <s v="damum2007@gmail.com"/>
    <s v="Near vittal mandir brahmin street Mundargi"/>
    <s v="Mundargi"/>
    <s v="B.com (persuing Mcom)"/>
    <s v="Yes - ಹೌದು"/>
    <s v="Kotak mahindra bank"/>
    <s v="Acquisition manager"/>
    <s v="5 LPA"/>
    <m/>
    <s v="Late Seturamachar D Mundargi"/>
    <s v="Was in BSNL"/>
    <s v="Savita S Mundargi"/>
    <s v="House wife"/>
    <s v="Mundargi"/>
    <s v="Elder brother and sister are married"/>
    <s v="Father not alive and mother living"/>
    <s v="Well cultured family"/>
    <s v="Vidya - 7760919811"/>
    <s v="Jayateerth - 8970035647"/>
    <m/>
    <s v="Relative"/>
    <m/>
    <s v="33 Y 8 M"/>
    <x v="177"/>
    <s v="BCom"/>
  </r>
  <r>
    <x v="178"/>
    <s v="sarvamoola50@gmail.com"/>
    <s v="Siblings (ಸಹೋದರ/ಸಹೋದರಿ)"/>
    <s v="Active"/>
    <s v="I am Giving details of Bride ( ನಾನು ವಧು ವಿನ ವಿವರ ನೀಡುತ್ತಿದ್ದೇನೆ)"/>
    <x v="178"/>
    <s v="Bagalkot"/>
    <n v="22"/>
    <s v="Bharadwaj"/>
    <s v="Madhva ಮಾಧ್ವ"/>
    <s v="Rayara Matha"/>
    <s v="Kannada"/>
    <s v="Bengaluru"/>
    <s v="5’4&quot;"/>
    <s v="Good"/>
    <m/>
    <s v="Kumbha (Aquarius)"/>
    <s v="Shatabhishak"/>
    <n v="3"/>
    <x v="173"/>
    <m/>
    <m/>
    <m/>
    <n v="9945463518"/>
    <m/>
    <m/>
    <s v="#23, 3rd main, 1st cross, hanumanthanagara, Bengaluru"/>
    <s v="Bangalore"/>
    <s v="M.Tech"/>
    <s v="Yes - ಹೌದು"/>
    <s v="Mcafee"/>
    <s v="Software Engineer"/>
    <s v="15 LPA"/>
    <m/>
    <s v="Vinod r"/>
    <s v="Software engineer"/>
    <s v="Bhagyashree"/>
    <s v="Housewife"/>
    <s v="Mysore"/>
    <s v="Brother, studying"/>
    <s v="Yes they are alive"/>
    <s v="No expectations"/>
    <s v="Narayana- 9837545718"/>
    <m/>
    <m/>
    <m/>
    <m/>
    <s v="23 Y 7 M"/>
    <x v="178"/>
    <s v="MTech"/>
  </r>
  <r>
    <x v="179"/>
    <s v="supriya.s.itagi@gmail.com"/>
    <s v="Relative (ಬಂಧುಗಳು)"/>
    <s v="Active"/>
    <s v="I am Giving details of Bridegroom (ನಾನು ವರ ನ ವಿವರ ನೀಡುತ್ತಿದ್ದೇನೆ)"/>
    <x v="179"/>
    <s v="Yelabunachi"/>
    <n v="31"/>
    <s v="Vishnu(ವಿಷ್ಣು)"/>
    <s v="Madhva ಮಾಧ್ವ"/>
    <s v="Rayara Matha"/>
    <s v="Kannada"/>
    <s v="Bangalore"/>
    <s v="5’2&quot;"/>
    <s v="Cultural family looking for bride from north karnataka,"/>
    <s v="https://drive.google.com/open?id=1ALNO9gWwhf5pMzueOLy8_LM1FZJ8n2bv, https://drive.google.com/open?id=1DkcNZy3aJSwpbHSDE5rmpUKEXDDVzQgu"/>
    <s v="Mithun (Gemini)"/>
    <s v="Ardra - ಅರಿದ್ರಾ"/>
    <m/>
    <x v="174"/>
    <d v="1899-12-30T09:09:00"/>
    <s v="Hospet"/>
    <m/>
    <n v="9483848899"/>
    <n v="6364306069"/>
    <s v="supriya.s.itagi@gmail.com"/>
    <s v="#37, 3rd main Raghavendra layout, hosakerehalli"/>
    <s v="Bangalore"/>
    <s v="Diploma EC"/>
    <s v="Yes - ಹೌದು"/>
    <s v="Tech odysys"/>
    <s v="IT engineer"/>
    <s v="4 LPA"/>
    <m/>
    <s v="Vajendra Rao mujumdar"/>
    <s v="Landlord"/>
    <s v="Shashirekha"/>
    <s v="House wife"/>
    <s v="ಹೊಸಪೇಟೆ"/>
    <s v="1 elder brother, married"/>
    <s v="Alive, stays in Hospet and sometimes blore"/>
    <s v="Medium education, North karnataka origin"/>
    <s v="Malathi +919449994186"/>
    <m/>
    <m/>
    <s v="Relatives"/>
    <m/>
    <s v="33 Y 4 M"/>
    <x v="179"/>
    <s v="Dip"/>
  </r>
  <r>
    <x v="180"/>
    <s v="Kanchiyashodha@gmail.com"/>
    <s v="Siblings (ಸಹೋದರ/ಸಹೋದರಿ)"/>
    <s v="Active"/>
    <s v="I am Giving details of Bridegroom (ನಾನು ವರ ನ ವಿವರ ನೀಡುತ್ತಿದ್ದೇನೆ)"/>
    <x v="180"/>
    <s v="Bagalkot"/>
    <n v="31"/>
    <s v="Haritasa(ಹರಿತಸ)"/>
    <s v="Madhva ಮಾಧ್ವ"/>
    <s v="Uttaradi Matha"/>
    <s v="Kannada"/>
    <s v="Bagalkote"/>
    <s v="5’7&quot;"/>
    <s v="Humble, caring , loving nature, respect elders, hearing music is his hobby"/>
    <s v="https://drive.google.com/open?id=1BQ8BwBwecfFOvGPF08MouZE9b37ICHtv"/>
    <s v="Makar (Capricorn)"/>
    <s v="Dhanishta"/>
    <n v="1"/>
    <x v="175"/>
    <d v="1899-12-30T05:30:00"/>
    <s v="Bagalakote"/>
    <m/>
    <n v="9738818148"/>
    <n v="7406047240"/>
    <s v="Kanchiyashodha@gmail.com"/>
    <s v="Navanagar Bagalkot"/>
    <s v="Bagalkot"/>
    <s v="B.com"/>
    <s v="Yes - ಹೌದು"/>
    <s v="Kumar Jigajinni CA Firm.co"/>
    <s v="Senior assistant auditor"/>
    <s v="3.10 LPA"/>
    <m/>
    <s v="Late.Bandacharya Kanchi"/>
    <s v="Railway department"/>
    <s v="Vijayalakshmi Kanchi"/>
    <s v="Home maker"/>
    <s v="Bagalkot"/>
    <s v="1 elder brother married and 1 elder sister married and well settled"/>
    <s v="Father is not alive . Mother is with us"/>
    <s v="SSLC, PUC, OR suitable degree of groom, caring and well culture girl."/>
    <s v="Shrinivas Sangam - 8217078099"/>
    <m/>
    <m/>
    <s v="What's app link"/>
    <m/>
    <s v="35 Y 6 M"/>
    <x v="180"/>
    <s v="BCom"/>
  </r>
  <r>
    <x v="181"/>
    <s v="csjayshree72@gmail.com"/>
    <s v="Son/Daughter (ಮಗ/ಮಗಳು)"/>
    <s v="Active"/>
    <s v="I am Giving details of Bride ( ನಾನು ವಧು ವಿನ ವಿವರ ನೀಡುತ್ತಿದ್ದೇನೆ)"/>
    <x v="181"/>
    <s v="Bengaluru"/>
    <n v="26"/>
    <s v="Aatreya(ಆತ್ರೆಯ)"/>
    <s v="Madhva ಮಾಧ್ವ"/>
    <s v="Uttaradi Matha"/>
    <s v="Kannada"/>
    <s v="Chennai"/>
    <s v="5’5&quot;"/>
    <s v="Our daughter is professional Bharatanatyam dancer and doing CA final"/>
    <m/>
    <s v="Mesha (Aries)"/>
    <s v="Ashwini(ಅಶ್ವಿನಿ ನಕ್ಷತ್ರ)"/>
    <n v="2"/>
    <x v="176"/>
    <d v="1899-12-30T01:28:00"/>
    <s v="Mysore"/>
    <m/>
    <n v="9791086835"/>
    <n v="7045024689"/>
    <s v="csjayshree72@gmail.com"/>
    <s v="T nagar chennai"/>
    <s v="TN Chennai"/>
    <s v="CA final only 1 group"/>
    <s v="No - ಇಲ್ಲ"/>
    <m/>
    <m/>
    <s v="Undisclosed"/>
    <m/>
    <s v="Sudhakar"/>
    <s v="MNC"/>
    <s v="Jayshree"/>
    <s v="House wife"/>
    <s v="Bangalore"/>
    <s v="1 younger sister"/>
    <s v="Alive"/>
    <s v="Good looking boy and family which encourage our daughter's dance profession"/>
    <s v="Narahari"/>
    <s v="RK Sriramkumar"/>
    <m/>
    <s v="Friend"/>
    <m/>
    <s v="28 Y 5 M"/>
    <x v="181"/>
    <s v="CA"/>
  </r>
  <r>
    <x v="182"/>
    <s v="deva58chandran@gmail.com"/>
    <s v="Son/Daughter (ಮಗ/ಮಗಳು)"/>
    <s v="Active"/>
    <s v="I am Giving details of Bridegroom (ನಾನು ವರ ನ ವಿವರ ನೀಡುತ್ತಿದ್ದೇನೆ)"/>
    <x v="182"/>
    <s v="Chennai"/>
    <n v="35"/>
    <s v="Srivatsa(ಶ್ರೀವತ್ಸ)"/>
    <s v="Madhva ಮಾಧ್ವ"/>
    <s v="Uttaradi Matha"/>
    <s v="Kannada"/>
    <s v="Bangalore"/>
    <s v="5’6&quot;"/>
    <s v="B. Com, PG Diploma in Banking operation. Working as Sr. Manager(Finance) in HCG Bengaluru _x000a_Loving and caring. Interested in sports and music. Traditional as well as modern"/>
    <s v="https://drive.google.com/open?id=1okTywvzh9jqgL6kR2IGHtSapYrJFOHJC, https://drive.google.com/open?id=1Tf1XGDAjh5cj9wiyg8hgfWtD6EOT1X_Y"/>
    <s v="Meena (Pisces)"/>
    <s v="Purva Bhadrapada"/>
    <n v="4"/>
    <x v="177"/>
    <d v="1899-12-30T11:35:00"/>
    <s v="Chennai"/>
    <m/>
    <n v="9840295834"/>
    <n v="9840175946"/>
    <s v="deva58chandran@gmail.com"/>
    <s v="5/650 PARK SQUARE COLONY II STREET MADIPAKKAM"/>
    <s v="Bangalore"/>
    <s v="B. Com, PG Diploma in banking operations"/>
    <s v="Yes - ಹೌದು"/>
    <s v="Senior Manager(Finance} at HCG Bengaluru"/>
    <s v="Senior Manager (Finance)"/>
    <s v="9 LPA"/>
    <m/>
    <s v="Ramachandran D"/>
    <s v="Retired"/>
    <s v="Chitramala G"/>
    <s v="Retired Teacher"/>
    <s v="Chennai"/>
    <s v="No Siblings"/>
    <s v="Father worked in private organization and mother worked as School Teacher"/>
    <s v="Graduate either employed or unemployed from any Brahmin community"/>
    <s v="Prabha Vijendran - 9445404176"/>
    <s v="Ranganathan - 9994440411"/>
    <m/>
    <s v="Friend"/>
    <m/>
    <s v="37 Y 2 M"/>
    <x v="182"/>
    <s v="PGDM"/>
  </r>
  <r>
    <x v="183"/>
    <s v="raghu.150967@gmail.com"/>
    <s v="Son/Daughter (ಮಗ/ಮಗಳು)"/>
    <s v="Active"/>
    <s v="I am Giving details of Bride ( ನಾನು ವಧು ವಿನ ವಿವರ ನೀಡುತ್ತಿದ್ದೇನೆ)"/>
    <x v="183"/>
    <s v="Athani (KARNATAKA) and Ahmednagar (Maharastra)"/>
    <n v="25"/>
    <s v="Kaashyapa(ಕಾಶ್ಯಪ)"/>
    <s v="Madhva ಮಾಧ್ವ"/>
    <s v="Uttaradi Matha"/>
    <s v="Kannada"/>
    <s v="Chennai"/>
    <s v="5’7&quot;"/>
    <s v="Middle class family,with well cultured Interest ,Reading , continue to work after marriage. _x000a_"/>
    <s v="https://drive.google.com/open?id=1CBKCBIa1p8nWaBN31oGFjWRS0IXFiOje, https://drive.google.com/open?id=1ycPUzCI_s24uwTgJhLFJcEvfaniajMjL"/>
    <s v="Kumbha (Aquarius)"/>
    <s v="Dhanishta"/>
    <n v="4"/>
    <x v="178"/>
    <d v="1899-12-30T12:53:00"/>
    <s v="Dharwad"/>
    <s v="https://drive.google.com/open?id=1FeEENz2lm9RJf8uQY2jPiZbVR-gYtYEX"/>
    <n v="9158983736"/>
    <s v="9765556164/ _x000a_9765556164"/>
    <s v="raghu.150967@gmail.com"/>
    <s v="R K Kulkarni flat no 6 Laxmi niwas chaitanya Nagar Savedi Ahmednagar-414003"/>
    <s v="TN Chennai"/>
    <s v="BE -EEE"/>
    <s v="Yes - ಹೌದು"/>
    <s v="TII Chennai Murugappa Group"/>
    <s v="Assistant Manager"/>
    <s v="5 LPA"/>
    <m/>
    <s v="Raghavendra Kulkarni"/>
    <s v="Wirking as All India Service Head in CG Power Industrial Solutions Ltd Ahmednagar"/>
    <s v="Arati Kulkarni"/>
    <s v="As a Teacher in Private school"/>
    <s v="Dharwad"/>
    <s v="One younger sister pursuing Pharm D in KLE Hubli_x000a_One younger brother is studding in 8th std"/>
    <s v="Presently i am living in Ahmednagar and we belongs at Balligeri village of Athani Tq of Belgaum district."/>
    <s v="Good looking and height more than 5.8 inch. _x000a_With good family values. Should allow to work after marriage to reach her career aspirations."/>
    <s v="Raghavendra Mannur -"/>
    <s v="Raghavendra Mannur-8197817976"/>
    <m/>
    <s v="Member of Vayustuti patha"/>
    <m/>
    <s v="27 Y 0 M"/>
    <x v="183"/>
    <s v="BE"/>
  </r>
  <r>
    <x v="184"/>
    <s v="srinivasakrishna112@gmail.com"/>
    <s v="Self (ಸ್ವಂತ)"/>
    <s v="Active"/>
    <s v="I am Giving details of Bridegroom (ನಾನು ವರ ನ ವಿವರ ನೀಡುತ್ತಿದ್ದೇನೆ)"/>
    <x v="184"/>
    <s v="Kunigal"/>
    <n v="38"/>
    <s v="Vashista(ವಸಿಷ್ಟ)"/>
    <s v="Madhva ಮಾಧ್ವ"/>
    <s v="Vyasaraja Matha"/>
    <s v="Kannada"/>
    <s v="Kunigal"/>
    <s v="5’5&quot;"/>
    <s v="Simple"/>
    <s v="https://drive.google.com/open?id=1Fy_61eQuzBRonJa82C7kP_CMvFe35XJh"/>
    <s v="Vruschika (Scorpius)"/>
    <s v="Jyeshta - ಜೇಷ್ಠ"/>
    <n v="4"/>
    <x v="179"/>
    <d v="1899-12-30T06:30:00"/>
    <s v="Kunigal"/>
    <s v="https://drive.google.com/open?id=1nYsVoZxunHRVLTPgksM0ErrLkLeECMx0"/>
    <n v="8088213858"/>
    <n v="9353395651"/>
    <s v="srinivasakrishna112@gmail.com"/>
    <s v="713 Venkatesh Vaibhava Opp 1st Grade College B M Road Kunigal Town Kunigal taluk Tumkur District Karnataka"/>
    <s v="Kunigal"/>
    <s v="M.B.A L.L.B C M A"/>
    <s v="Yes - ಹೌದು"/>
    <s v="Advocate and Tax Consultant"/>
    <s v="Own practice"/>
    <s v="6 LPA"/>
    <m/>
    <s v="B K Venkata Krishna Rao"/>
    <s v="Advocate"/>
    <s v="T V LEELAVATHAMMA"/>
    <s v="House wife"/>
    <s v="Tippur village Maddur Taluk Mandya Dist."/>
    <s v="No Siblings"/>
    <s v="Both are healthy and alive"/>
    <s v="Understanding"/>
    <s v="Arunamurthy- 9019408260"/>
    <m/>
    <m/>
    <s v="From my father's brother i.e Uncle"/>
    <m/>
    <s v="40 Y 6 M"/>
    <x v="184"/>
    <s v="MBA"/>
  </r>
  <r>
    <x v="185"/>
    <s v="jmshirahatti@gmail.com"/>
    <s v="Siblings (ಸಹೋದರ/ಸಹೋದರಿ)"/>
    <s v="Active"/>
    <s v="I am Giving details of Bridegroom (ನಾನು ವರ ನ ವಿವರ ನೀಡುತ್ತಿದ್ದೇನೆ)"/>
    <x v="185"/>
    <s v="Davanagere"/>
    <n v="40"/>
    <s v="Kaashyapa(ಕಾಶ್ಯಪ)"/>
    <s v="Smarta ಸ್ಮಾರ್ತ"/>
    <s v="Shankara Matha"/>
    <s v="Kannada"/>
    <s v="Bangalore"/>
    <s v="5’9&quot;"/>
    <s v="No bad habits.parents no more.2 sisters married and settled._x000a_Discipline and well thinking personality,punctual and perfection in every performance."/>
    <m/>
    <s v="Meena (Pisces)"/>
    <s v="Revati"/>
    <n v="4"/>
    <x v="180"/>
    <m/>
    <m/>
    <m/>
    <n v="7676443665"/>
    <n v="9590505557"/>
    <m/>
    <s v="103,BDS layout, beside Siddhivinayak temple Hegde bagar Bangalorele 77Bangalore"/>
    <s v="Bangalore"/>
    <s v="MBA"/>
    <s v="Yes - ಹೌದು"/>
    <s v="DN Sollutions"/>
    <s v="Sr.Manger"/>
    <s v="20 LPA"/>
    <m/>
    <s v="Venkatesh Dixit"/>
    <s v="No more"/>
    <s v="Padmavathi v Dixit"/>
    <s v="No More"/>
    <s v="Davangere"/>
    <s v="2 sisters married and settled._x000a_1 younger brother bachelor"/>
    <s v="Na"/>
    <s v="Good Understanding, down to earth.educated."/>
    <s v="9590077008..Arun"/>
    <m/>
    <m/>
    <m/>
    <m/>
    <s v="46 Y 2 M"/>
    <x v="185"/>
    <s v="MBA"/>
  </r>
  <r>
    <x v="186"/>
    <s v="prabhanjanvc@gmail.com"/>
    <s v="Self (ಸ್ವಂತ)"/>
    <s v="Active"/>
    <s v="I am Giving details of Bridegroom (ನಾನು ವರ ನ ವಿವರ ನೀಡುತ್ತಿದ್ದೇನೆ)"/>
    <x v="186"/>
    <s v="Hospet"/>
    <n v="36"/>
    <s v="Kaashyapa(ಕಾಶ್ಯಪ)"/>
    <s v="Madhva ಮಾಧ್ವ"/>
    <s v="Rayara Matha"/>
    <s v="Kannada"/>
    <s v="Bangalore"/>
    <s v="5’5&quot;"/>
    <s v="Traditional family. My work-related interest in Data Analytics &amp; Engineering. Apart from this, I've varied interests in astrophysics (planning to do Ph. D in Astrophysics), travelling, swimming, movies and etc. I also enjoy stargazing and going for a long walk._x000a__x000a_My personal interests are listening to benediction, parayana, going on a pilgrimage and learning sacchastras."/>
    <s v="https://drive.google.com/open?id=1mUYtiY0tYIPZk8_Oe2nvfv69zFLylRlL _x000a_https://drive.google.com/open?id=1zEH9DibujGiNvaf1oQh4S3RsvMrDifRb, _x000a_https://drive.google.com/open?id=12Cbo7R5fmVAh8t1YZMgB3YJFluZj4r6F"/>
    <s v="Karka (Cancer)"/>
    <s v="Pushya - ಪುಷ್ಯ"/>
    <n v="2"/>
    <x v="181"/>
    <d v="1899-12-30T05:00:00"/>
    <s v="Hyderabad"/>
    <s v="https://drive.google.com/open?id=1VbYGho3NCr8APNa0oZycSey3MQW2VVK0"/>
    <n v="7795586069"/>
    <n v="7829076249"/>
    <s v="prabhanjanvc@gmail.com"/>
    <s v="Sri Lakshmi Vallabha Apartments, Kengeri, Bangalore."/>
    <s v="Bangalore"/>
    <s v="MSc - Computer Science"/>
    <s v="Yes - ಹೌದು"/>
    <s v="Flipkart India Pvt Ltd"/>
    <s v="Data Engineering"/>
    <s v="14 LPA"/>
    <m/>
    <s v="Vadiraja Rao C"/>
    <s v="Retired personnel"/>
    <s v="Sandhyakala C"/>
    <s v="Home-maker"/>
    <s v="Atmakur (Gadwal district, Telangana)"/>
    <s v="One elder brother (married), staying with his wife and a daughter."/>
    <s v="Alive"/>
    <s v="Traditionally inclined."/>
    <s v="Raghavendra Achar, Sindhanoor - +91 7975605228"/>
    <m/>
    <m/>
    <s v="Word of mouth"/>
    <m/>
    <s v="38 Y 5 M"/>
    <x v="186"/>
    <s v="MSc"/>
  </r>
  <r>
    <x v="187"/>
    <s v="malamandipramod@gmail.com"/>
    <s v="Son/Daughter (ಮಗ/ಮಗಳು)"/>
    <s v="Active"/>
    <s v="I am Giving details of Bridegroom (ನಾನು ವರ ನ ವಿವರ ನೀಡುತ್ತಿದ್ದೇನೆ)"/>
    <x v="187"/>
    <s v="Bengaluru"/>
    <n v="30"/>
    <s v="Aatreya(ಆತ್ರೆಯ)"/>
    <s v="Madhva ಮಾಧ್ವ"/>
    <s v="Uttaradi Matha"/>
    <s v="Kannada"/>
    <s v="Bangalore"/>
    <s v="5’11&quot;"/>
    <s v="None"/>
    <s v="https://drive.google.com/open?id=1ShcznWsVpvZMNYSsiD3dP_dq1p7F_j6h, https://drive.google.com/open?id=1mM0ic4l12THwAvBN_aXvHnlGndLuye5r"/>
    <s v="Kumbha (Aquarius)"/>
    <s v="Shatabhishak"/>
    <n v="2"/>
    <x v="182"/>
    <d v="1899-12-30T08:00:00"/>
    <s v="Bhadravathi"/>
    <s v="https://drive.google.com/open?id=1OBB-ymRpw2BcPF5FT2xLN40oN5uY3cNY"/>
    <n v="9036436753"/>
    <n v="7204232698"/>
    <s v="venkateshmb63@gmail.com"/>
    <s v="Basavanagudi,Bengaluru"/>
    <s v="Bangalore"/>
    <s v="BE"/>
    <s v="Yes - ಹೌದು"/>
    <s v="India"/>
    <s v="Lead Engineer"/>
    <s v="14 LPA"/>
    <m/>
    <s v="Venkatesh MB"/>
    <s v="Retired HMT employee"/>
    <s v="Revathi MV"/>
    <s v="House wife"/>
    <s v="Bhadravathi"/>
    <s v="Sister: (Married)"/>
    <s v="Both are alive"/>
    <s v="Any"/>
    <s v="Tejaswini : +918618429310"/>
    <m/>
    <m/>
    <s v="WhatsApp"/>
    <m/>
    <s v="32 Y 4 M"/>
    <x v="187"/>
    <s v="BE"/>
  </r>
  <r>
    <x v="188"/>
    <s v="svrajp70@gmail.com"/>
    <s v="Son/Daughter (ಮಗ/ಮಗಳು)"/>
    <s v="Active"/>
    <s v="I am Giving details of Bridegroom (ನಾನು ವರ ನ ವಿವರ ನೀಡುತ್ತಿದ್ದೇನೆ)"/>
    <x v="188"/>
    <s v="Tirupati"/>
    <n v="27"/>
    <s v="Haritasa(ಹರಿತಸ)"/>
    <s v="Madhva ಮಾಧ್ವ"/>
    <s v="Uttaradi Matha"/>
    <s v="Kannada"/>
    <s v="Bangalore"/>
    <s v="5’6&quot;"/>
    <s v="He is working in KPIT as teach lead"/>
    <s v="https://drive.google.com/open?id=1ZO3rTVdMDpcxX85dFL0o1DJv3BZHt9NN"/>
    <s v="Karka (Cancer)"/>
    <s v="Ashlesha - ಆಶ್ಲೇಶ"/>
    <n v="4"/>
    <x v="183"/>
    <d v="1899-12-30T14:35:00"/>
    <s v="Bangalore"/>
    <s v="https://drive.google.com/open?id=1xHVNOXXHQt2cYIy0bLIEbVVUQaJqQybM"/>
    <n v="9010379476"/>
    <n v="9949098876"/>
    <s v="svrajp70@gmail.com"/>
    <s v="6-1-198, no 303, 3rd floor, pranam appartment varadaraja nagar tirupathi"/>
    <s v="Bangalore"/>
    <s v="BTech Electronics and communication, Embedded system"/>
    <s v="Yes - ಹೌದು"/>
    <s v="KPIT"/>
    <s v="Tech Lead"/>
    <s v="13 LPA"/>
    <s v="https://drive.google.com/open?id=1PP3_Cv5g7GsS6Sn1Iz7MLdegS_AMFk80"/>
    <s v="S. Vadiraj"/>
    <s v="Retd central government employee"/>
    <s v="B.padmaja"/>
    <s v="Author, translator"/>
    <s v="Bangalore"/>
    <s v="No Siblings"/>
    <s v="Both are living in tirupathi"/>
    <s v="Bride should be good looking and educated and understanding and respect towards family values and ethics"/>
    <s v="S.ravi - 9845206630"/>
    <s v="B. Shyalaja - 9945393073"/>
    <m/>
    <s v="Through my brother in law"/>
    <m/>
    <s v="28 Y 11 M"/>
    <x v="188"/>
    <s v="BTech"/>
  </r>
  <r>
    <x v="189"/>
    <s v="prasannaparigi@gmail.com"/>
    <s v="Son/Daughter (ಮಗ/ಮಗಳು)"/>
    <s v="Active"/>
    <s v="I am Giving details of Bridegroom (ನಾನು ವರ ನ ವಿವರ ನೀಡುತ್ತಿದ್ದೇನೆ)"/>
    <x v="189"/>
    <s v="Hyderabad"/>
    <n v="29"/>
    <s v="Upreti"/>
    <s v="Madhva ಮಾಧ್ವ"/>
    <s v="Vyasaraja Matha"/>
    <s v="Kannada"/>
    <s v="USA - Boston"/>
    <s v="5’8&quot;"/>
    <s v="Moderately orthodox. Has respect for traditions. Respects elders."/>
    <s v="https://drive.google.com/open?id=1MjGW56dhazoyjq0kAmfYaNb4ey91tzIz, https://drive.google.com/open?id=1AMQ03ZwIDJ2hpkgli3vPnt724sGQJ015"/>
    <s v="Vrishabha (Taurus)"/>
    <s v="Rohini - ರೋಹಿಣಿ"/>
    <n v="4"/>
    <x v="184"/>
    <d v="1899-12-30T10:10:00"/>
    <s v="Pune"/>
    <m/>
    <n v="9432573689"/>
    <n v="9492925493"/>
    <s v="prasannaparigi@gmail.com"/>
    <s v="Cyber e Park, c block, flat no. 109, Alkapur, Puppalaguda, Manikonda, Hyderabad -500089pupp"/>
    <s v="USA"/>
    <s v="MS(US)"/>
    <s v="Yes - ಹೌದು"/>
    <s v="Homesite, Boston MA"/>
    <s v="Technical analyst"/>
    <s v="92K USD"/>
    <m/>
    <s v="P Venkateswara Prasanna"/>
    <s v="Central Government official (Retired)"/>
    <s v="P Usha Prasanna"/>
    <s v="Home maker"/>
    <s v="Kurnool"/>
    <s v="1 elder sister -married"/>
    <s v="Alive"/>
    <s v="Studying MS in USA or employed there"/>
    <s v="P Sudhindrachar- 9440781961"/>
    <m/>
    <m/>
    <s v="Through JGRST whats app group. Sri Prahlad keerni"/>
    <m/>
    <s v="31 Y 4 M"/>
    <x v="189"/>
    <s v="MS"/>
  </r>
  <r>
    <x v="190"/>
    <s v="cmurthy.62@gmail.com"/>
    <s v="Son/Daughter (ಮಗ/ಮಗಳು)"/>
    <s v="Active"/>
    <s v="I am Giving details of Bride ( ನಾನು ವಧು ವಿನ ವಿವರ ನೀಡುತ್ತಿದ್ದೇನೆ)"/>
    <x v="190"/>
    <s v="Bengaluru"/>
    <n v="36"/>
    <s v="Bharadwaj"/>
    <s v="Madhva ಮಾಧ್ವ"/>
    <s v="Uttaradi Matha"/>
    <s v="Kannada"/>
    <s v="Bangalore"/>
    <s v="5’5&quot;"/>
    <s v="We are a small family of three my daughter is well educated humble and moderately religious"/>
    <s v="https://drive.google.com/open?id=1fZ9uPH4hpO_fWVjXScEyxurqsU7e-b7E, https://drive.google.com/open?id=1ag9q_WuE3l8d9aPU4WC5cPp_etaPxqr8"/>
    <s v="Tula (Libra)"/>
    <s v="Swati - ಸ್ವಾತಿ"/>
    <n v="2"/>
    <x v="185"/>
    <d v="1899-12-30T06:36:00"/>
    <s v="Mysore"/>
    <s v="https://drive.google.com/open?id=1Jiz1f8Fv9zDMrcPCuYdjT-YZPsCINL6b"/>
    <n v="9880307753"/>
    <n v="9880116188"/>
    <s v="cmurthy.62@gmail.com"/>
    <s v="#433 “Sri vijayavittalla “ 10th cross behind chennammakere achukattu police station Banashankari 3rd stage"/>
    <s v="Bangalore"/>
    <s v="MS from USA"/>
    <s v="Yes - ಹೌದು"/>
    <s v="Own business"/>
    <s v="M S"/>
    <s v="17 LPA"/>
    <m/>
    <s v="R N prasad"/>
    <s v="Business"/>
    <s v="Chandrika prasad"/>
    <s v="Home maker"/>
    <s v="Bangalore"/>
    <s v="No Siblings"/>
    <s v="Both parents alive"/>
    <s v="Well educated and well settled groom"/>
    <s v="Srinath 9940434780"/>
    <m/>
    <m/>
    <s v="Thru my brother in law"/>
    <m/>
    <s v="38 Y 1 M"/>
    <x v="190"/>
    <s v="MS"/>
  </r>
  <r>
    <x v="191"/>
    <s v="hyderabadsonu@gmail.com"/>
    <s v="Son/Daughter (ಮಗ/ಮಗಳು)"/>
    <s v="Active"/>
    <s v="I am Giving details of Bridegroom (ನಾನು ವರ ನ ವಿವರ ನೀಡುತ್ತಿದ್ದೇನೆ)"/>
    <x v="191"/>
    <s v="Hyderabad"/>
    <n v="27"/>
    <s v="Bharadwaj"/>
    <s v="Madhva ಮಾಧ್ವ"/>
    <s v="Uttaradi Matha"/>
    <s v="Telugu"/>
    <s v="Pittsburgh USA"/>
    <s v="5’8&quot;"/>
    <s v="Family Consists of Parents and One Younger Brother who is pursuing BTech Final Year"/>
    <m/>
    <s v="Kumbha (Aquarius)"/>
    <s v="Purva Bhadrapada"/>
    <n v="1"/>
    <x v="186"/>
    <d v="1899-12-30T02:30:00"/>
    <s v="Hyderabad"/>
    <m/>
    <n v="8008254080"/>
    <n v="8179065690"/>
    <s v="hyderabadsonu@gmail.com"/>
    <s v="Flat No G 5,Sai Ganesh Homes,Plot No 121 Prashanthi Hills NIZAMPET,"/>
    <s v="USA"/>
    <s v="MS"/>
    <s v="Yes - ಹೌದು"/>
    <s v="BNY MELAN"/>
    <s v="Data Analyst"/>
    <s v="100K USD"/>
    <m/>
    <s v="Krishna Murthy Nanda Kumar"/>
    <s v="Private Employee"/>
    <s v="Lakshmi Prasanna"/>
    <s v="Home maker"/>
    <s v="Narsaraopet Guntur"/>
    <s v="One Younger Brother pursuing BTech Final Year"/>
    <s v="Family with Good Family Background"/>
    <s v="Good Looking _x000a_Good Family Background _x000a_Age Gap of 1 year to 3 Years _x000a_Preferably Telugu Speaking _x000a_Working in USA"/>
    <s v="Sridhar 944+91 94400 00839"/>
    <s v="Saraswati 9440962525"/>
    <m/>
    <s v="Through Well Wishers"/>
    <m/>
    <s v="29 Y 4 M"/>
    <x v="191"/>
    <s v="MS"/>
  </r>
  <r>
    <x v="192"/>
    <s v="dranoosha48@gmail.com"/>
    <s v="Self (ಸ್ವಂತ)"/>
    <s v="Active"/>
    <s v="I am Giving details of Bride ( ನಾನು ವಧು ವಿನ ವಿವರ ನೀಡುತ್ತಿದ್ದೇನೆ)"/>
    <x v="192"/>
    <s v="Udupi"/>
    <n v="35"/>
    <s v="Haritasa(ಹರಿತಸ)"/>
    <s v="Madhva ಮಾಧ್ವ"/>
    <s v="Undisclosed"/>
    <s v="Tulu"/>
    <s v="Mysuru"/>
    <s v="5’2&quot;"/>
    <s v="Coming from a nuclear family with moderate values , an open mind. Interested in reading and learning new things."/>
    <s v="https://drive.google.com/open?id=14MaNaTXzdVIjrAD3i0CJ33iaq_5xq-3S, https://drive.google.com/open?id=1m1CNsAyb7OYrTDjyZtwFzzo87JHwcngZ, https://drive.google.com/open?id=1akuTc69jc6xKZhbrijPOb90ybL9JiomW"/>
    <s v="Kanya (Vigro)"/>
    <s v="Chitra - ಚಿತ್ರಾ"/>
    <m/>
    <x v="187"/>
    <d v="1899-12-30T18:20:00"/>
    <s v="Udupi"/>
    <s v="https://drive.google.com/open?id=1b4EXAEvQ-UC0eO85J960xbSgxZqsb2aG"/>
    <n v="9632810206"/>
    <m/>
    <s v="dranoosha48@gmail.com"/>
    <s v="Sri vasudeva 7-1-65b bailkere udupi"/>
    <s v="Mysore"/>
    <s v="M.B.B.S. M.D."/>
    <s v="Yes - ಹೌದು"/>
    <s v="Health and Family welfare , Govt of Karnataka"/>
    <s v="Physician"/>
    <s v="20 LPA"/>
    <m/>
    <s v="Late H Nagaraja Kedlaya"/>
    <s v="Banking"/>
    <s v="Chandra Nagaraj"/>
    <s v="Home maker"/>
    <s v="Udupi"/>
    <s v="Younger brother unmarried studied LLB"/>
    <s v="Father deceased."/>
    <s v="Likeminded understanding individual"/>
    <s v="Vasanthalaxmi - 9845973899"/>
    <m/>
    <m/>
    <s v="Relative"/>
    <m/>
    <s v="36 Y 8 M"/>
    <x v="192"/>
    <s v="MD"/>
  </r>
  <r>
    <x v="193"/>
    <s v="aravind.iam@gmail.com"/>
    <s v="Relative (ಬಂಧುಗಳು)"/>
    <s v="Active"/>
    <s v="I am Giving details of Bridegroom (ನಾನು ವರ ನ ವಿವರ ನೀಡುತ್ತಿದ್ದೇನೆ)"/>
    <x v="193"/>
    <s v="Kolar Gold Field"/>
    <n v="29"/>
    <s v="Mouthkalya"/>
    <s v="Madhva ಮಾಧ್ವ"/>
    <s v="Uttaradi Matha"/>
    <s v="Kannada"/>
    <s v="Bangalore"/>
    <s v="5’6&quot;"/>
    <s v="Groom holds a BE degree in Electronics and Communications from Kolar. Currently, he works as a Data Analyst in the IT department of a multinational company and earns a good salary. His father, originally from Dharwad, is now settled in KGF. A retired employee of BGML, his father currently resides in Bangalore with Pavan. Unfortunately, Pavan lost his mother recently. He is a decent, well-mannered individual who is deeply religious and has no bad habits. At present, he lives with his father and younger sister."/>
    <s v="https://drive.google.com/open?id=1rVQka7C-GXWNmLLeJ5pPyiZpjnQR8szF"/>
    <s v="Karka (Cancer)"/>
    <s v="Punarvasu - ಪುನರ್ವಸು"/>
    <n v="4"/>
    <x v="188"/>
    <d v="1899-12-30T07:05:00"/>
    <s v="KGF"/>
    <s v="https://drive.google.com/open?id=1rx0EeAaH6GxC-uP1Ow50wOwQli_UpLTl"/>
    <n v="8495927374"/>
    <n v="9552579189"/>
    <m/>
    <s v="Gopalkrishna S B, # 402, Pyramid Platina Apartment,Doddakallasandra, Bengaluru – 560062."/>
    <s v="Bangalore"/>
    <s v="BE"/>
    <s v="Yes - ಹೌದು"/>
    <s v="Tech Mahindra"/>
    <s v="Data Analyst"/>
    <s v="22 LPA"/>
    <s v="https://drive.google.com/open?id=1KNiTTFpGRgZecuat_Gnpu1G1AKvkGoZo"/>
    <s v="Gopalkrishna S B"/>
    <s v="Retired from BGML"/>
    <s v="Girinandini Bagalkot"/>
    <s v="Late"/>
    <s v="Dharwad"/>
    <s v="Younger sister Pallavi,(unmarried) currently working in MNC company .."/>
    <s v="Father is alive and mother is no more"/>
    <s v="Seeking a well-educated bride from the Madhwa Brahmin community who shares similar values, respects traditions, and is committed to family and togetherness."/>
    <n v="9552579189"/>
    <n v="918147188526"/>
    <m/>
    <s v="From JGRST volunteers forum"/>
    <m/>
    <s v="31 Y 5 M"/>
    <x v="193"/>
    <s v="BE"/>
  </r>
  <r>
    <x v="194"/>
    <s v="sriraghava57@gmail.com"/>
    <s v="Son/Daughter (ಮಗ/ಮಗಳು)"/>
    <s v="Active"/>
    <s v="I am Giving details of Bridegroom (ನಾನು ವರ ನ ವಿವರ ನೀಡುತ್ತಿದ್ದೇನೆ)"/>
    <x v="194"/>
    <s v="Bengaluru"/>
    <n v="39"/>
    <s v="Gautam"/>
    <s v="Madhva ಮಾಧ್ವ"/>
    <s v="Uttaradi Matha"/>
    <s v="Kannada"/>
    <s v="Bangalore"/>
    <s v="5’9&quot;"/>
    <s v="I come from middle class south Indian Brahmin family with strong cultural values with simple lifestyle. I enjoy reading, listening music. My family values kindness , understanding and mutual respect."/>
    <s v="https://drive.google.com/open?id=1FFJKqb5kuluJoxOp0QOJGrmGVPE9j_iz, https://drive.google.com/open?id=1zKg-NayJuuU3y3u2_Cn8Oo_eCq5U1Ek5"/>
    <s v="Dhanu (Sagittarius)"/>
    <s v="Purva Ashadha - ಪೂರ್ವಾ ಆಶಾಢ"/>
    <n v="3"/>
    <x v="5"/>
    <d v="1899-12-30T16:25:00"/>
    <s v="Bangalore"/>
    <m/>
    <n v="9448171866"/>
    <m/>
    <m/>
    <s v="No 1, FF 101, Vikas Residency, chikkalasandra main road hanumangiri nagara Bangalore - 560061"/>
    <s v="Bangalore"/>
    <s v="Bcom , MBA"/>
    <s v="Yes - ಹೌದು"/>
    <s v="Dr Reddy's Pharmaceutical company"/>
    <s v="Area Business Manager"/>
    <s v="15 LPA"/>
    <m/>
    <s v="Raghothama"/>
    <s v="Retired Business man"/>
    <s v="Padmavathi VR"/>
    <s v="House wife"/>
    <s v="Bengaluru"/>
    <s v="1 - Younger brother, unmarried, working as UX Researcher"/>
    <s v="Father and mother both are alive"/>
    <s v="Looking for a bride with good values. Working or not working anything is fine as long as she is kind, understanding and values family and traditions."/>
    <s v="Sridevi - 95351 59102"/>
    <m/>
    <m/>
    <s v="Word of mouth"/>
    <m/>
    <s v="41 Y 4 M"/>
    <x v="194"/>
    <s v="MBA"/>
  </r>
  <r>
    <x v="195"/>
    <s v="yrpradyumnacs@gmail.com"/>
    <s v="Siblings (ಸಹೋದರ/ಸಹೋದರಿ)"/>
    <s v="Active"/>
    <s v="I am Giving details of Bridegroom (ನಾನು ವರ ನ ವಿವರ ನೀಡುತ್ತಿದ್ದೇನೆ)"/>
    <x v="195"/>
    <s v="Bengaluru"/>
    <n v="36"/>
    <s v="Upamanyu(ಉಪಮನ್ಯು)"/>
    <s v="Madhva ಮಾಧ್ವ"/>
    <s v="Uttaradi Matha"/>
    <s v="Kannada"/>
    <s v="Bangalore"/>
    <s v="5’3&quot;"/>
    <s v="Groom is the son of Late Ramesh and Smt Geetha. He's interested in reading books and likes to listen to music. He likes to be spiritual"/>
    <s v="https://drive.google.com/open?id=1ubNYbGntBREB_Y6ED9CpYcGeVlSpCys-, https://drive.google.com/open?id=1LGpsdPLzhlw-ugLcw28VLRidKBr3MEyc"/>
    <s v="Mithun (Gemini)"/>
    <s v="Ardra - ಅರಿದ್ರಾ"/>
    <n v="3"/>
    <x v="189"/>
    <d v="1899-12-30T10:50:00"/>
    <s v="Bangalore"/>
    <s v="https://drive.google.com/open?id=1o6WV4kj4Cb1lRV-jofwtqeWy_2ENzEX-"/>
    <n v="8892974604"/>
    <n v="8050042790"/>
    <s v="yrpradyumnacs@gmail.com"/>
    <s v="Ruchira No 119 6th Cross 2nd Main Sarvabhoumanagar Chikkallasandra Bangalore 560061"/>
    <s v="Bangalore"/>
    <s v="M.Sc, Pursuing CS (Company Secretary) Final"/>
    <s v="Yes - ಹೌದು"/>
    <s v="Vyasa Consulting Services Private Limited"/>
    <s v="Compliance Officer"/>
    <s v="7.2 LPA"/>
    <s v="https://drive.google.com/open?id=1hflsT_wA2pw6jo38HgM9DwQ8Z8_wIIE-"/>
    <s v="Late Ramesh P Yelameli"/>
    <s v="Retd Administrator"/>
    <s v="Geetha K N"/>
    <s v="House wife"/>
    <s v="Bengaluru"/>
    <s v="Brother - 1, Married, Practicing Company Secretary"/>
    <s v="Father is not alive. Mother is a house wife"/>
    <s v="Should respect traditional values"/>
    <s v="Balakrishna Y P - 9986816914"/>
    <s v="Madhusudan - 9845996718"/>
    <m/>
    <s v="Through our relative"/>
    <m/>
    <s v="37 Y 11 M"/>
    <x v="195"/>
    <s v="CS"/>
  </r>
  <r>
    <x v="196"/>
    <s v="srikarayelameli@gmail.com"/>
    <s v="Self (ಸ್ವಂತ)"/>
    <s v="Active"/>
    <s v="I am Giving details of Bridegroom (ನಾನು ವರ ನ ವಿವರ ನೀಡುತ್ತಿದ್ದೇನೆ)"/>
    <x v="196"/>
    <s v="Bengaluru"/>
    <n v="33"/>
    <s v="Upamanyu(ಉಪಮನ್ಯು)"/>
    <s v="Madhva ಮಾಧ್ವ"/>
    <s v="Uttaradi Matha"/>
    <s v="Kannada"/>
    <s v="Bangalore"/>
    <s v="5’7&quot;"/>
    <s v="Orthodox family, traveling, playing, cooking, good"/>
    <s v="https://drive.google.com/open?id=1LVNsxIDlhYJwYlGSUf9RAWhYu7wRP5BD"/>
    <s v="Kanya (Vigro)"/>
    <s v="Hasta - ಹಸ್ತಾ"/>
    <n v="3"/>
    <x v="190"/>
    <d v="1899-12-30T05:15:00"/>
    <s v="Bangalore"/>
    <s v="https://drive.google.com/open?id=1irtIn_xtteqBnXXSFjL0fxzlR1YHcgIw"/>
    <n v="9008211655"/>
    <s v="9740796798 / _x000a_8073875102"/>
    <s v="srikarayelameli@gmail.com"/>
    <s v="C 1304, Brigade Meadows, Salluhunase village, Kanakapura Road, Bengaluru- 560082"/>
    <s v="Bangalore"/>
    <s v="B.com"/>
    <s v="Yes - ಹೌದು"/>
    <s v="DAV Public School &amp; Own business (School Buses)"/>
    <s v="Head of Administration"/>
    <s v="10 LPA"/>
    <m/>
    <s v="Late. Muralidhara Y P"/>
    <s v="NA"/>
    <s v="Amrutha C N"/>
    <s v="House wife"/>
    <s v="Bengaluru"/>
    <s v="1 brother"/>
    <s v="Mother alive &amp; Father not alive"/>
    <s v="Good family/any education/ working r not working"/>
    <s v="Balakrishna - 9986816914"/>
    <m/>
    <m/>
    <s v="What's app"/>
    <m/>
    <s v="34 Y 10 M"/>
    <x v="196"/>
    <s v="BCom"/>
  </r>
  <r>
    <x v="197"/>
    <s v="sudhakrishna65@gmail.com"/>
    <s v="Son/Daughter (ಮಗ/ಮಗಳು)"/>
    <s v="Active"/>
    <s v="I am Giving details of Bride ( ನಾನು ವಧು ವಿನ ವಿವರ ನೀಡುತ್ತಿದ್ದೇನೆ)"/>
    <x v="197"/>
    <s v="Mysore"/>
    <n v="31"/>
    <s v="Vashista(ವಸಿಷ್ಟ)"/>
    <s v="Madhva ಮಾಧ್ವ"/>
    <s v="Uttaradi Matha"/>
    <s v="Kannada"/>
    <s v="Bangalore"/>
    <s v="5’4&quot;"/>
    <s v="Painting, Sports follower ,Reading"/>
    <s v="https://drive.google.com/open?id=1U0qoya0vwniJshjul6atPixu-YwBevdJ, https://drive.google.com/open?id=1w8prJs0mLHHF9S9prxF07GHaFQVpHJUX"/>
    <s v="Meena (Pisces)"/>
    <s v="Revati"/>
    <n v="4"/>
    <x v="191"/>
    <d v="1899-12-30T10:07:00"/>
    <s v="Bangalore"/>
    <s v="https://drive.google.com/open?id=1SVwrSyDXsuuSViF2-fyWI-pVmHY7v6-m"/>
    <n v="9740004648"/>
    <n v="8212957536"/>
    <s v="sudhakrishna65@gmail.com"/>
    <s v="Beml layout Mysore 570023"/>
    <s v="Bangalore"/>
    <s v="B.E."/>
    <s v="Yes - ಹೌದು"/>
    <s v="Accenture"/>
    <s v="Tech lead"/>
    <s v="18 LPA"/>
    <s v="https://drive.google.com/open?id=1gM7qEgdjEnbcFMUuBhmxlQUkonoRQlNw"/>
    <s v="Late.N.S.Krishna"/>
    <s v="Worked at Beml as purchase officer"/>
    <s v="Sudhakrishna"/>
    <s v="Homemaker"/>
    <s v="Bangalore"/>
    <s v="1 elder sister Engineer ,unmarried looking for groom"/>
    <s v="Father - not alive"/>
    <s v="Software engineer working in Bangalore, 2- 3 years difference in age , Madhwa or Smartha"/>
    <s v="Sudha - 9448883818"/>
    <m/>
    <m/>
    <s v="Acquaintance"/>
    <m/>
    <s v="32 Y 9 M"/>
    <x v="197"/>
    <s v="BE"/>
  </r>
  <r>
    <x v="198"/>
    <s v="211pavan@gmail.com"/>
    <s v="Son/Daughter (ಮಗ/ಮಗಳು)"/>
    <s v="Active"/>
    <s v="I am Giving details of Bridegroom (ನಾನು ವರ ನ ವಿವರ ನೀಡುತ್ತಿದ್ದೇನೆ)"/>
    <x v="198"/>
    <s v="Bengaluru"/>
    <n v="37"/>
    <s v="Haritasa(ಹರಿತಸ)"/>
    <s v="Madhva ಮಾಧ್ವ"/>
    <s v="Uttaradi Matha"/>
    <s v="Kannada"/>
    <s v="Bangalore"/>
    <s v="5’7&quot;"/>
    <s v="We are a family of 3, my self Vedavathi ( Rtd Teacher) my husband Keshavamurthy (Rtd KPCL, GoK) and my Son Pavan M K working in Iqvia India RDS Ltd as Associate Manager"/>
    <s v="https://drive.google.com/open?id=1lAFIZKWq_c5l-kVYHbIoVO27ecAmFY_l, https://drive.google.com/open?id=1-NHhudFffXCsw7HVpjfw8VcaOrY4bTSF, https://drive.google.com/open?id=1sg-ge5EX3wUWg5jdnvsIcsln5aVkmcwo"/>
    <s v="Kanya (Vigro)"/>
    <s v="Hasta - ಹಸ್ತಾ"/>
    <m/>
    <x v="192"/>
    <d v="1899-12-30T02:31:00"/>
    <s v="Bangalore"/>
    <s v="https://drive.google.com/open?id=13F48LQWW25qsQMuz-eevrfYe9Us5Mk3F"/>
    <n v="9980728443"/>
    <n v="9880367103"/>
    <s v="211pavan@gmail.com"/>
    <s v="300 Pajaka 3rd Cross BSK 3rd Stage 3rd Phase 2nd Block Bangalore560085"/>
    <s v="Bangalore"/>
    <s v="Bcom, MBA, PGDFM, CS (Inter), Pursuing part time PhD @ JSS University Mysore"/>
    <s v="Yes - ಹೌದು"/>
    <s v="Iqvia India RDS Pvt Ltd"/>
    <s v="Associate Manager Finance"/>
    <s v="17 LPA"/>
    <m/>
    <s v="K Keshavamurthy"/>
    <s v="Rtd Office Manager at KPCL, Govt of Karnataka"/>
    <s v="N V Vedavathi"/>
    <s v="Rtd High school Teacher ( Govt Aided School)"/>
    <s v="Mysore"/>
    <s v="No Siblings"/>
    <s v="Boy is living in Bangalore with his parents"/>
    <s v="Any Brahmin Graduate/Post Graduate working girl"/>
    <s v="Keshavamurthy 9880341300"/>
    <m/>
    <m/>
    <s v="from friend"/>
    <m/>
    <s v="39 Y 6 M"/>
    <x v="198"/>
    <s v="PhD"/>
  </r>
  <r>
    <x v="199"/>
    <s v="balakrishna.yelameli@gmail.com"/>
    <s v="Son/Daughter (ಮಗ/ಮಗಳು)"/>
    <s v="Active"/>
    <s v="I am Giving details of Bridegroom (ನಾನು ವರ ನ ವಿವರ ನೀಡುತ್ತಿದ್ದೇನೆ)"/>
    <x v="199"/>
    <s v="Bengaluru"/>
    <n v="28"/>
    <s v="Vashista(ವಸಿಷ್ಟ)"/>
    <s v="Madhva ಮಾಧ್ವ"/>
    <s v="Uttaradi Matha"/>
    <s v="Kannada"/>
    <s v="Bangalore"/>
    <s v="5’7&quot;"/>
    <s v="Graduate and should follow madhwa sampradaya"/>
    <s v="https://drive.google.com/open?id=1nqbx408UaFYGj7hY_JHxHHE4_ousoULO"/>
    <s v="Karka (Cancer)"/>
    <s v="Ashlesha - ಆಶ್ಲೇಶ"/>
    <n v="2"/>
    <x v="193"/>
    <d v="1899-12-30T07:55:00"/>
    <s v="Bangalore"/>
    <s v="https://drive.google.com/open?id=18KnFxsoWSxO2o3SAXfyIa6J3kBo6X8d2"/>
    <n v="9986816914"/>
    <n v="9902249371"/>
    <s v="balakrishna.yelameli@gmail.com"/>
    <s v="#34, srivali nilaya, 12th main 12th cross, raghavendra block, srinagar, bangalore"/>
    <s v="Bangalore"/>
    <s v="BE mechanical"/>
    <s v="Yes - ಹೌದು"/>
    <s v="Airtron consulting engineers pvt ltd"/>
    <s v="Senior engineer"/>
    <s v="10 LPA"/>
    <s v="https://drive.google.com/open?id=1TLZNBdur3SxGDN4YtTzSFwTub_GVGtaB"/>
    <s v="Balakrishna Y P"/>
    <s v="Retired"/>
    <s v="Srilatha M R"/>
    <s v="House wife"/>
    <s v="Bangalore"/>
    <s v="No Siblings"/>
    <s v="Father and mother both alive"/>
    <s v="A graduate and follow madhwa sampradaya"/>
    <s v="Pradyumna - 8892974604"/>
    <m/>
    <m/>
    <s v="Friend"/>
    <m/>
    <s v="30 Y 4 M"/>
    <x v="199"/>
    <s v="BE"/>
  </r>
  <r>
    <x v="200"/>
    <s v="aanegundi45@gmail.com"/>
    <s v="Son/Daughter (ಮಗ/ಮಗಳು)"/>
    <s v="Active"/>
    <s v="I am Giving details of Bride ( ನಾನು ವಧು ವಿನ ವಿವರ ನೀಡುತ್ತಿದ್ದೇನೆ)"/>
    <x v="200"/>
    <s v="Hyderabad"/>
    <n v="26"/>
    <s v="Jamadagni(ಜಮದಗ್ನಿ)"/>
    <s v="Madhva ಮಾಧ್ವ"/>
    <s v="Uttaradi Matha"/>
    <s v="Kannada"/>
    <s v="Hyderabad"/>
    <s v="5’2&quot;"/>
    <s v="Elder daughter, has one brother(Studying Engineering), Completed B.Tech(Planning), MBA(HR), working as HR in FACTSET, Hyderabad"/>
    <s v="https://drive.google.com/open?id=1Fk-uIpjM8RwHz_GdXP-lP0v8mAndPoKL, https://drive.google.com/open?id=1owtqHJRJ-Vv_G3cp0GJHnsCICCmbNq9w"/>
    <s v="Dhanu (Sagittarius)"/>
    <s v="Purva Ashadha - ಪೂರ್ವಾ ಆಶಾಢ"/>
    <m/>
    <x v="194"/>
    <d v="1899-12-30T07:16:00"/>
    <s v="Raichur"/>
    <s v="https://drive.google.com/open?id=1pEFwi-H9qlyqcZAGSrSOkJh5AwR5V6ZQ"/>
    <n v="9866304131"/>
    <n v="9573016181"/>
    <s v="aanegundi45@gmail.com"/>
    <s v="403, Tirumalaraya Towers, Jayanagar, Kukatpally, Hyderabad"/>
    <s v="AP Hyderabad"/>
    <s v="B.Tech(planning), MBA(HR)"/>
    <s v="Yes - ಹೌದು"/>
    <s v="FACTSET"/>
    <s v="HRBP"/>
    <s v="4.3 LPA"/>
    <s v="https://drive.google.com/open?id=1-tJOjOL1t5IfsO0JhqqsPDpLt1M4_d0I"/>
    <s v="Anegundi Anand"/>
    <s v="QA Manager"/>
    <s v="Aswini Anegundi"/>
    <s v="House wife"/>
    <s v="Bellary"/>
    <s v="Brother studying B.Tech(Chemical Engineering), JNTU University Hyderabad"/>
    <s v="Father : Anand mother : Aswini"/>
    <s v="Preferably working in US and fair and Respectful"/>
    <s v="Bharghavi Kumar - +91 99850 02928"/>
    <m/>
    <m/>
    <s v="Through the Madhva group"/>
    <m/>
    <s v="27 Y 1 M"/>
    <x v="200"/>
    <s v="MBA"/>
  </r>
  <r>
    <x v="201"/>
    <s v="namagirinagendran@gmail.com"/>
    <s v="Son/Daughter (ಮಗ/ಮಗಳು)"/>
    <s v="Active"/>
    <s v="I am Giving details of Bride ( ನಾನು ವಧು ವಿನ ವಿವರ ನೀಡುತ್ತಿದ್ದೇನೆ)"/>
    <x v="201"/>
    <s v="Chennai"/>
    <n v="26"/>
    <s v="Kaashyapa(ಕಾಶ್ಯಪ)"/>
    <s v="Madhva ಮಾಧ್ವ"/>
    <s v="Uttaradi Matha"/>
    <s v="Kannada"/>
    <s v="Bangalore"/>
    <s v="5’5&quot;"/>
    <s v="Bride is a beautiful, caring and responsible girl bringing joy and happiness. Our daughter has done her B.Tech biotechnology and is working for a fintech company in Bangalore. We are looking for a well settled groom with age difference of 1-5 yrs and from Madhwa/smartha family with clean habits ."/>
    <s v="https://drive.google.com/open?id=1tPJXig9qHgQBInreLarPtxVJxcaqfHmU"/>
    <s v="Vruschika (Scorpius)"/>
    <s v="Anurada - ಅನುರಾಧ"/>
    <n v="4"/>
    <x v="195"/>
    <d v="1899-12-30T16:08:00"/>
    <s v="Chennai"/>
    <m/>
    <n v="9886148363"/>
    <n v="9740178363"/>
    <s v="namagirinagendran@gmail.com"/>
    <s v="A1-405, Elita Promenade, J P Nagar 7th phase, Bangalore 560078"/>
    <s v="Bangalore"/>
    <s v="B.Tech"/>
    <s v="Yes - ಹೌದು"/>
    <s v="Fintech company"/>
    <s v="Operation Associate"/>
    <s v="8 LPA"/>
    <m/>
    <s v="Nagendran Sundararajan"/>
    <s v="Entrepreneur"/>
    <s v="Namagiri Nagendran"/>
    <s v="Homemaker"/>
    <s v="Chennai"/>
    <s v="One younger brother"/>
    <s v="Both parents alive"/>
    <s v="Looking for a well settled groom from Madhwa/smartha family with clean habits"/>
    <s v="Narasimha- WhatsApp 9445525923"/>
    <s v="Rangavittal-9741753360"/>
    <m/>
    <s v="Through friend"/>
    <m/>
    <s v="28 Y 1 M"/>
    <x v="201"/>
    <s v="BTech"/>
  </r>
  <r>
    <x v="202"/>
    <s v="bapu_vishnu2020@aol.in"/>
    <s v="Son/Daughter (ಮಗ/ಮಗಳು)"/>
    <s v="Active"/>
    <s v="I am Giving details of Bridegroom (ನಾನು ವರ ನ ವಿವರ ನೀಡುತ್ತಿದ್ದೇನೆ)"/>
    <x v="202"/>
    <s v="Bengaluru"/>
    <n v="33"/>
    <s v="Vishvamitra(ವಿಶ್ವಾಮಿತ್ರ)"/>
    <s v="Madhva ಮಾಧ್ವ"/>
    <s v="Uttaradi Matha"/>
    <s v="Kannada"/>
    <s v="Bangalore"/>
    <s v="5’6&quot;"/>
    <s v="My son is an Advocate working as a legal advisor to nationalised banks having independent office"/>
    <s v="https://drive.google.com/open?id=1SfV2vvmjsMuqIROLw2fW_gC7bADQPAkj"/>
    <s v="Mesha (Aries)"/>
    <s v="Ashwini(ಅಶ್ವಿನಿ ನಕ್ಷತ್ರ)"/>
    <n v="1"/>
    <x v="196"/>
    <d v="1899-12-30T09:32:00"/>
    <s v="Bangalore"/>
    <s v="https://drive.google.com/open?id=10xT2l933ksQFGkGfRMmXPVbRNWlkKIiZ"/>
    <n v="9449050537"/>
    <n v="9483503212"/>
    <m/>
    <s v="No 247, flat no 3, 4th main road, chamarajpet Bengaluru 560018"/>
    <s v="Bangalore"/>
    <s v="BCA LLB"/>
    <s v="Yes - ಹೌದು"/>
    <s v="Independent practising advocate"/>
    <s v="Legal advisor to nationalised banks"/>
    <s v="25 LPA"/>
    <m/>
    <s v="Bapu Panduranga"/>
    <s v="Business"/>
    <s v="Geetha"/>
    <s v="Retired banker"/>
    <s v="Shimoga"/>
    <s v="One married sister"/>
    <s v="Father is businessman mother is retired from bank"/>
    <s v="Working/non working homely girl preferred"/>
    <s v="Vibha 9611528601"/>
    <m/>
    <m/>
    <s v="Email"/>
    <m/>
    <s v="34 Y 9 M"/>
    <x v="202"/>
    <s v="LLB"/>
  </r>
  <r>
    <x v="203"/>
    <s v="bala.krishna.18@gmail.com"/>
    <s v="Son/Daughter (ಮಗ/ಮಗಳು)"/>
    <s v="Active"/>
    <s v="I am Giving details of Bridegroom (ನಾನು ವರ ನ ವಿವರ ನೀಡುತ್ತಿದ್ದೇನೆ)"/>
    <x v="203"/>
    <s v="USA CALIFORNIA"/>
    <n v="28"/>
    <s v="Aatreya(ಆತ್ರೆಯ)"/>
    <s v="Madhva ಮಾಧ್ವ"/>
    <s v="Vyasaraja Matha"/>
    <s v="Kannada"/>
    <s v="CALIFORNIA, USA"/>
    <s v="6’0&quot;"/>
    <s v="Groom is doing residency in Neurology in Stanford School of Medicine, Palo Alto, CA, USA. Chi Akshara is a US citizen(28 years), born and raised in the USA._x000a_We are maadhva brahmins, 100% vegetarians and so is chI Akshara. He is a non-drinker, non-smoker._x000a_Expectations: A strict Vegetarian, good family background Brahmin girl (ready to relocate to USA), and younger in age."/>
    <m/>
    <s v="Tula (Libra)"/>
    <s v="Chitra - ಚಿತ್ರಾ"/>
    <n v="4"/>
    <x v="197"/>
    <m/>
    <s v="Mountain View, California, USA"/>
    <m/>
    <s v="+1 650-935-5690 (USA"/>
    <s v="91 890-488-2342 (Bharata)_x000a_+91636-171-9940'_x000a_+1408-255-0343"/>
    <s v="bala.krishna.18@gmail.com"/>
    <s v="CALIFORNIA, USA"/>
    <s v="USA"/>
    <s v="B.S., M.S., M.D. RESIDENT PHYSICIAN. STANFORD UNIVERSITY SCHOOL OF MEDICINE, CALIFORNIA, USA"/>
    <s v="Yes - ಹೌದು"/>
    <s v="STANFORD UNIVERSITY SCHOOL OF MEDICINE, CALIFORNIA, USA"/>
    <s v="DOCTOR"/>
    <s v="64 LPA"/>
    <m/>
    <s v="BALACHANDRA KRISHNA"/>
    <s v="SOFTWARE ENGINEER"/>
    <s v="DR. USHA BALACHANDRA"/>
    <s v="DOCTOR"/>
    <s v="Bengaluru"/>
    <s v="ONE. STUDENT"/>
    <s v="Alive"/>
    <s v="A strict Vegetarian, good family background Brahmin girl (ready to relocate to USA), and younger in age."/>
    <s v="VENKATESHA MURTHY +91 831 003 6938"/>
    <m/>
    <m/>
    <s v="Vipra Bandhugalu"/>
    <m/>
    <s v="29 Y 7 M"/>
    <x v="203"/>
    <s v="MBBS, MD"/>
  </r>
  <r>
    <x v="204"/>
    <s v="shashankbadagabettu@gmail.com"/>
    <s v="Self (ಸ್ವಂತ)"/>
    <s v="Active"/>
    <s v="I am Giving details of Bridegroom (ನಾನು ವರ ನ ವಿವರ ನೀಡುತ್ತಿದ್ದೇನೆ)"/>
    <x v="204"/>
    <s v="Harapanahalli ( Davanagere Dist)"/>
    <n v="39"/>
    <s v="Atri"/>
    <s v="Smarta ಸ್ಮಾರ್ತ"/>
    <s v="Shankara Matha"/>
    <s v="Kannada"/>
    <s v="Bangalore"/>
    <s v="5’4&quot;"/>
    <s v="Upper Middle class smartha Brahmin Family with Moderate values"/>
    <s v="https://drive.google.com/open?id=1r-fHpXC_fuLtVujHCu6dGkbXxyhU2ZiQ"/>
    <s v="Mithun (Gemini)"/>
    <s v="Ardra - ಅರಿದ್ರಾ"/>
    <n v="4"/>
    <x v="198"/>
    <d v="1899-12-30T07:34:00"/>
    <s v="Harapanahalli"/>
    <m/>
    <n v="9886557541"/>
    <n v="8050005359"/>
    <s v="shashankbadagabettu@gmail.com"/>
    <s v="No: 7, 8th Main, Dattatreya Nagara, BSK 3rd Stage, Bangalore-560085"/>
    <s v="Bangalore"/>
    <s v="BA"/>
    <s v="Yes - ಹೌದು"/>
    <s v="ACL Digital (An IT Services company)"/>
    <s v="Senior Business Analyst"/>
    <s v="10 LPA"/>
    <m/>
    <s v="Subramanya. B"/>
    <s v="No more"/>
    <s v="Vijaya. B"/>
    <s v="House wife"/>
    <s v="Mangalore"/>
    <s v="Elder Brother, Doing own Business"/>
    <s v="Fater- No more and mother- Alive"/>
    <s v="Looking for a Bride who is educated and have moderate family values."/>
    <s v="Manju Bhat- 8310566601"/>
    <s v="Ullas Rao- 9036071009"/>
    <m/>
    <s v="Friend"/>
    <m/>
    <s v="40 Y 10 M"/>
    <x v="204"/>
    <s v="BA"/>
  </r>
  <r>
    <x v="205"/>
    <s v="bhashyam1995@gmail.com"/>
    <s v="Son/Daughter (ಮಗ/ಮಗಳು)"/>
    <s v="Active"/>
    <s v="I am Giving details of Bridegroom (ನಾನು ವರ ನ ವಿವರ ನೀಡುತ್ತಿದ್ದೇನೆ)"/>
    <x v="205"/>
    <s v="Sandur (Karnataka Bellary District)"/>
    <n v="29"/>
    <s v="Bharadwaj"/>
    <s v="Smarta ಸ್ಮಾರ್ತ"/>
    <s v="Shankara Matha"/>
    <s v="Kannada"/>
    <s v="Hyderabad"/>
    <s v="5’5&quot;"/>
    <s v="Software Engineer"/>
    <s v="https://drive.google.com/open?id=1uPTNPphPhkovUnGC912BqcQDiB0DlE_a, https://drive.google.com/open?id=1opol8uEPko0q5MoeDP8PV91zpIuW24eN"/>
    <s v="Kanya (Vigro)"/>
    <s v="Uttara Phalguni - ಉತ್ತರಾ ಫಲ್ಗುಣಿ"/>
    <n v="4"/>
    <x v="199"/>
    <d v="1899-12-30T10:40:00"/>
    <s v="Hyderabad"/>
    <s v="https://drive.google.com/open?id=1snYml8XTkWieP75ddOERrXofrmaLagoJ"/>
    <n v="7207630900"/>
    <n v="9652146099"/>
    <s v="bhashyam1995@gmail.com"/>
    <s v="H.No 8-69 Road 5 Phase 1 Venkatadri Township Ghatkesar Mandal Telangana"/>
    <s v="AP Hyderabad"/>
    <s v="B.Tech"/>
    <s v="Yes - ಹೌದು"/>
    <s v="TCS"/>
    <s v="ML Engineer"/>
    <s v="8.11LPA"/>
    <m/>
    <s v="Prabhunath Bhashyam"/>
    <s v="Retired Assistant manager NMDC Electrical"/>
    <s v="Vijaya Lakshmi Bhashyam"/>
    <s v="Home maker"/>
    <s v="Adoni"/>
    <s v="Elder sister married"/>
    <s v="Alive"/>
    <s v="Looking for Good Natured Bride"/>
    <s v="Vijaya Lakshmi - 7207630900"/>
    <s v="Manjunath - 9652146098"/>
    <m/>
    <m/>
    <m/>
    <s v="31 Y 0 M"/>
    <x v="205"/>
    <s v="BTech"/>
  </r>
  <r>
    <x v="206"/>
    <s v="goutham9694@gmail.com"/>
    <s v="Self (ಸ್ವಂತ)"/>
    <s v="Active"/>
    <s v="I am Giving details of Bridegroom (ನಾನು ವರ ನ ವಿವರ ನೀಡುತ್ತಿದ್ದೇನೆ)"/>
    <x v="206"/>
    <s v="Shimoga"/>
    <n v="35"/>
    <s v="Gautam"/>
    <s v="Madhva ಮಾಧ್ವ"/>
    <s v="Vyasaraja Matha"/>
    <s v="Kannada"/>
    <s v="Bengaluru"/>
    <s v="5’7&quot;"/>
    <s v="After completing my graduation in Bachelor of Computer Application and Master of Arts in Psychology, I have established my career in Software industry as a Senior User Experience Designer. _x000a_In free time you will find me singing, playing guitar or piano."/>
    <s v="https://drive.google.com/open?id=1GA-cnZa87jDBJJ73qNWbQzFtb2msqDdf"/>
    <s v="Mesha (Aries)"/>
    <s v="Krittika - ಕೃತಿಕಾ"/>
    <n v="1"/>
    <x v="200"/>
    <d v="1899-12-30T11:05:00"/>
    <s v="Bangalore"/>
    <s v="https://drive.google.com/open?id=1d9lqLsily91m-gSXD0tornUqEqtg3WMN"/>
    <n v="8088603724"/>
    <m/>
    <s v="goutham9694@gmail.com"/>
    <s v="HSR Layout, Bengaluru"/>
    <s v="Bangalore"/>
    <s v="BCA and MA in Psychology"/>
    <s v="Yes - ಹೌದು"/>
    <s v="Montycloud"/>
    <s v="Senior User Experience Designer"/>
    <s v="20 LPA"/>
    <m/>
    <s v="Lakshmi Prasad"/>
    <s v="Not working"/>
    <s v="Sudha"/>
    <s v="House wife"/>
    <s v="Bengaluru"/>
    <s v="No Siblings"/>
    <s v="Alive"/>
    <s v="Graduate and Working"/>
    <s v="Ramesh - 9845755601"/>
    <m/>
    <m/>
    <s v="From Aaradhana Volunteer whatsapp Group"/>
    <m/>
    <s v="36 Y 11 M"/>
    <x v="206"/>
    <s v="MA"/>
  </r>
  <r>
    <x v="207"/>
    <s v="shanlegal686@gmail.com"/>
    <s v="Son/Daughter (ಮಗ/ಮಗಳು)"/>
    <s v="Active"/>
    <s v="I am Giving details of Bride ( ನಾನು ವಧು ವಿನ ವಿವರ ನೀಡುತ್ತಿದ್ದೇನೆ)"/>
    <x v="207"/>
    <s v="Karnataka"/>
    <n v="39"/>
    <s v="Bharadwaj"/>
    <s v="Madhva ಮಾಧ್ವ"/>
    <s v="Vyasaraja Matha"/>
    <s v="Kannada"/>
    <s v="Bangalore"/>
    <s v="5’9&quot;"/>
    <s v="Father: SV Rao . Mother Shanta Rao. Single Child. She is a quiet &amp; shy person &amp; a voracious reader . She likes to go for long walks &amp; jogging. Likes to watch English movies &amp; serials."/>
    <s v="https://drive.google.com/open?id=1L9ZHmB0v-APB471kRRouMDOVImEm6oEE, https://drive.google.com/open?id=1lgMG1AscJhKgmf2EYPexzead6wz6Y78t, https://drive.google.com/open?id=1GkKJ8sxXeSP4Nnq0u2aFaRH2836hMh0F"/>
    <s v="Kanya (Vigro)"/>
    <s v="Uttara Phalguni - ಉತ್ತರಾ ಫಲ್ಗುಣಿ"/>
    <n v="3"/>
    <x v="201"/>
    <d v="1899-12-30T17:30:00"/>
    <s v="Mumbai"/>
    <s v="https://drive.google.com/open?id=1XW4e3-tKpVVOSmY_m5J-M3_b5l3a3k2A"/>
    <n v="9920563943"/>
    <n v="9969222400"/>
    <s v="shanlegal686@gmail.com"/>
    <s v="Bhadra Landmark Building Flat No102 1st Floor 35th Cross 7th Main Jayanagar 4th Block Bangalore- 560011"/>
    <s v="Bangalore"/>
    <s v="M.Tech PhD"/>
    <s v="Yes - ಹೌದು"/>
    <s v="Ossus Biorenewables PLtd"/>
    <s v="CEO"/>
    <s v="20 LPA"/>
    <m/>
    <s v="S V Rao"/>
    <s v="Retd. Director Public Sector Undertaking"/>
    <s v="Shanta Rao"/>
    <s v="Legal Consultant"/>
    <s v="Mumbai"/>
    <s v="No Siblings"/>
    <s v="Both parents alive"/>
    <s v="BE BTech ME MTech MBA from reputed Business Schools"/>
    <s v="Ashutosh Rao M:7259035328"/>
    <s v="Kasturi Rao M: 9845114122"/>
    <m/>
    <s v="Common friend."/>
    <m/>
    <s v="41 Y 1 M"/>
    <x v="207"/>
    <s v="PhD"/>
  </r>
  <r>
    <x v="208"/>
    <s v="Mpraghu@yahoo.co.in"/>
    <s v="Son/Daughter (ಮಗ/ಮಗಳು)"/>
    <s v="Active"/>
    <s v="I am Giving details of Bridegroom (ನಾನು ವರ ನ ವಿವರ ನೀಡುತ್ತಿದ್ದೇನೆ)"/>
    <x v="208"/>
    <s v="Bengaluru"/>
    <n v="27"/>
    <s v="Haritasa(ಹರಿತಸ)"/>
    <s v="Madhva ಮಾಧ್ವ"/>
    <s v="Uttaradi Matha"/>
    <s v="Kannada"/>
    <s v="Bangalore"/>
    <s v="5’7&quot;"/>
    <s v="Matured, intellectual and value for brahmin culture. Easy going and loves to travel and watch web series"/>
    <s v="https://drive.google.com/open?id=1Bu7n308onnjEszwt_F0lwSrCl-JqoQMD, https://drive.google.com/open?id=1Vjhm2MIaMASug-8g--10E8qKwtu6zC4X"/>
    <s v="Mesha (Aries)"/>
    <s v="Bharani(ಭರಣಿ)"/>
    <n v="4"/>
    <x v="202"/>
    <d v="1899-12-30T21:20:00"/>
    <s v="Bangalore"/>
    <s v="https://drive.google.com/open?id=1nCSBJxTy27GxhGvqVZNZVEWTLogZIprh"/>
    <n v="9113800763"/>
    <n v="9972095372"/>
    <s v="thageens@gmail.com"/>
    <s v="Uttarahalli bangalore"/>
    <s v="Bangalore"/>
    <s v="MS"/>
    <s v="Yes - ಹೌದು"/>
    <s v="PayPal"/>
    <s v="Data Scientist"/>
    <s v="20 LPA"/>
    <s v="https://drive.google.com/open?id=1a-T_XDEJXToOZbwHaPBE0OPcy-yPMVwJ"/>
    <s v="Raghavendra MP"/>
    <s v="Business"/>
    <s v="Geetha bai"/>
    <s v="Business"/>
    <s v="Bangalore"/>
    <s v="No Siblings"/>
    <s v="Both are alive"/>
    <s v="Slim fair girl Preferably BE from Bangalore. Value brahmin culture and adaptable to situation and family"/>
    <s v="Shanti 9242435474"/>
    <s v="Padmaja 9591351301"/>
    <m/>
    <s v="Whatsapp msg"/>
    <m/>
    <s v="29 Y 3 M"/>
    <x v="208"/>
    <s v="MS"/>
  </r>
  <r>
    <x v="209"/>
    <s v="rvjakati@gmail.com"/>
    <s v="Son/Daughter (ಮಗ/ಮಗಳು)"/>
    <s v="Active"/>
    <s v="I am Giving details of Bridegroom (ನಾನು ವರ ನ ವಿವರ ನೀಡುತ್ತಿದ್ದೇನೆ)"/>
    <x v="209"/>
    <s v="Hubli"/>
    <n v="27"/>
    <s v="Bharadwaj"/>
    <s v="Madhva ಮಾಧ್ವ"/>
    <s v="Uttaradi Matha"/>
    <s v="Kannada"/>
    <s v="Jersey City, New Jersey, USA"/>
    <s v="5’10&quot;"/>
    <s v="Social, Fun loving, honest, straight forward, caring, cricket, badminton, movies..."/>
    <s v="https://drive.google.com/open?id=1eeW5QKQC15hCOcPTcDVPG-j2g3rUfQxH, https://drive.google.com/open?id=1wy-k-C3EAOY5QuSaXIU3M7xr1bvqJblp, https://drive.google.com/open?id=1MTgs09Y97Ps4Zrqktty1jVl4v_TZsShi"/>
    <s v="Vrishabha (Taurus)"/>
    <s v="Rohini - ರೋಹಿಣಿ"/>
    <n v="2"/>
    <x v="203"/>
    <d v="1899-12-30T23:25:00"/>
    <s v="Bangalore"/>
    <s v="https://drive.google.com/open?id=1GY1YM6uH3AKKuLpwP_3yk9UaKBq5_EHL"/>
    <n v="9845091024"/>
    <n v="9449830408"/>
    <s v="rvjakati@gmail.com"/>
    <s v="46, 8th cross, 3rd main, Basaveswara layout, Phase2, Chandralayout, Bangalore"/>
    <s v="USA"/>
    <s v="MS (Computer Science), Rutgers Univ, USA"/>
    <s v="Yes - ಹೌದು"/>
    <s v="EMC Insurance, USA"/>
    <s v="Software Engineer"/>
    <s v="110K USD"/>
    <m/>
    <s v="Ramachandra V Jakati"/>
    <s v="Software Executive"/>
    <s v="Late Bharati R Jakati"/>
    <s v="Housewife"/>
    <s v="Dharwad"/>
    <s v="One younger sister studying in 11th Std"/>
    <s v="Father alive, Mother not alive"/>
    <s v="Good looking, social, good family values and culture, well educated and flexible"/>
    <s v="Venkatesh : 9845075891 (Relative-family friend)"/>
    <m/>
    <m/>
    <s v="Relative"/>
    <m/>
    <s v="28 Y 8 M"/>
    <x v="209"/>
    <s v="MS"/>
  </r>
  <r>
    <x v="210"/>
    <s v="hrindiresha@gmail.com"/>
    <s v="Son/Daughter (ಮಗ/ಮಗಳು)"/>
    <s v="Active"/>
    <s v="I am Giving details of Bridegroom (ನಾನು ವರ ನ ವಿವರ ನೀಡುತ್ತಿದ್ದೇನೆ)"/>
    <x v="210"/>
    <s v="Bellary"/>
    <n v="26"/>
    <s v="Kaushal"/>
    <s v="Madhva ಮಾಧ್ವ"/>
    <s v="Rayara Matha"/>
    <s v="Kannada"/>
    <s v="Bangalore"/>
    <s v="5’8&quot;"/>
    <s v="Software Engineer by profession. Retrophile, Loves travelling."/>
    <s v="https://drive.google.com/open?id=1-KjVIXq_pOeq_Gz-_MhVnZSrG0e7tGc4, https://drive.google.com/open?id=1kYO1LXXOedqhG0MCIW7gxNF-3qyLlb_T, https://drive.google.com/open?id=1ZL9vcRYC4sTrQEI_oBJy8SnB_HGP0pbk"/>
    <s v="Karka (Cancer)"/>
    <s v="Ashlesha - ಆಶ್ಲೇಶ"/>
    <n v="1"/>
    <x v="204"/>
    <d v="1899-12-30T15:30:00"/>
    <s v="Hospet"/>
    <s v="https://drive.google.com/open?id=1ujSXypc3c2i6tl2X_wuOts7_oguYeEsN"/>
    <n v="7406093925"/>
    <n v="8123327931"/>
    <s v="hrindiresha@gmail.com"/>
    <s v="22 krupanidhi uttarahalli Bangalore 560061"/>
    <s v="Bangalore"/>
    <s v="B.E"/>
    <s v="Yes - ಹೌದು"/>
    <s v="Continental Autonomous Mobility"/>
    <s v="Machine learning Software Developer"/>
    <s v="13 LPA"/>
    <s v="https://drive.google.com/open?id=1hvpzHzrrbO7gfh8ZOyqiOeTzL1vDu1bm"/>
    <s v="Indiresha H R"/>
    <s v="Retired Bank Manager - Karnataka Gramin Bank"/>
    <s v="Nalini H Is"/>
    <s v="Home maker"/>
    <s v="Dharwad"/>
    <s v="Elder married sister"/>
    <s v="Both are alive"/>
    <s v="I'm grounded with strong family values, and I have a passion for traveling and discovering new places. I work as a Computer Vision Engineer in the IT sector at Continental Autonomous Mobility. Currently, I live in Bangalore with my parents. I'm seeking a partner who is supportive, understanding, and shares strong family values."/>
    <s v="Raghavendra kadival - 99002005312"/>
    <m/>
    <m/>
    <s v="Friend"/>
    <m/>
    <s v="28 Y 0 M"/>
    <x v="210"/>
    <s v="BE"/>
  </r>
  <r>
    <x v="211"/>
    <s v="vasu.psp@gmail.com"/>
    <s v="Son/Daughter (ಮಗ/ಮಗಳು)"/>
    <s v="Active"/>
    <s v="I am Giving details of Bride ( ನಾನು ವಧು ವಿನ ವಿವರ ನೀಡುತ್ತಿದ್ದೇನೆ)"/>
    <x v="211"/>
    <s v="Hyderabad"/>
    <n v="28"/>
    <s v="Bharadwaj"/>
    <s v="Smarta ಸ್ಮಾರ್ತ"/>
    <s v="Sri Mahalakshmi Matha"/>
    <s v="Telugu"/>
    <s v="Hyderabad"/>
    <s v="5’5&quot;"/>
    <s v="Studies completed - B Tech , MBA_x000a_Very pleasant helpful understanding and caring young lady giving respect to elders"/>
    <s v="https://drive.google.com/open?id=1ls29ZX8gFBRdAR3zDdk5yBvkLhVXIn_t"/>
    <s v="Tula (Libra)"/>
    <s v="Vishaka - ವಿಶಾಕಾ"/>
    <n v="3"/>
    <x v="205"/>
    <d v="1899-12-30T23:33:00"/>
    <s v="Hyderabad"/>
    <m/>
    <n v="9000748294"/>
    <n v="7702859319"/>
    <s v="vasu.psp@gmail.com"/>
    <s v="Hno 1-9-329, flat 302, prk mansion ramnagar gundu adikmet Vidyanagar post Hyderabad"/>
    <s v="AP Hyderabad"/>
    <s v="B Tech MBA"/>
    <s v="Yes - ಹೌದು"/>
    <s v="Amazon Hyderabad"/>
    <s v="Business operations"/>
    <s v="6 LPA"/>
    <m/>
    <s v="Srinivasa Prasad P"/>
    <s v="Retired"/>
    <s v="P Bharathi"/>
    <s v="Retired teacher"/>
    <s v="Hyderabad"/>
    <s v="One young brother student"/>
    <s v="All alive"/>
    <s v="Non smoker non drinker _x000a_20 lpa and above salary"/>
    <s v="PV Gopala Krishna 9848059203"/>
    <s v="P Padma 9912470751"/>
    <m/>
    <s v="My parents"/>
    <m/>
    <s v="31 Y 5 M"/>
    <x v="211"/>
    <s v="MBA"/>
  </r>
  <r>
    <x v="212"/>
    <s v="anushreeinamdar99@gmail.com"/>
    <s v="Son/Daughter (ಮಗ/ಮಗಳು)"/>
    <s v="Active"/>
    <s v="I am Giving details of Bride ( ನಾನು ವಧು ವಿನ ವಿವರ ನೀಡುತ್ತಿದ್ದೇನೆ)"/>
    <x v="212"/>
    <s v="Dharwad"/>
    <n v="23"/>
    <s v="Kaashyapa(ಕಾಶ್ಯಪ)"/>
    <s v="Madhva ಮಾಧ್ವ"/>
    <s v="Uttaradi Matha"/>
    <s v="Kannada"/>
    <s v="Bengaluru, Karnataka"/>
    <s v="5’3&quot;"/>
    <s v="Bride has mostly grew up in Haryana (can speak Kannada), all her education is completed in Haryana. She has done B.E in Computer science and right now applying for jobs. She is kind, has helping nature, a little introverted likes to travel."/>
    <s v="https://drive.google.com/open?id=189On3hZwJHD9eSi-Ly__19vw7_P-ZKvH, https://drive.google.com/open?id=1jJUdLyVK9gtzCuwtaIdaFWiLBbvzvD6p, https://drive.google.com/open?id=1GwcgRKr7HBWpjDsLMEqP9ZEUz-o4hwuu"/>
    <s v="Karka (Cancer)"/>
    <s v="Ashlesha - ಆಶ್ಲೇಶ"/>
    <n v="2"/>
    <x v="206"/>
    <d v="1899-12-30T19:38:00"/>
    <s v="Kalburgi"/>
    <s v="https://drive.google.com/open?id=1rY55IJar-7z-WWEZ3U_V5d46omUfzzDt"/>
    <n v="9569530233"/>
    <n v="8894320290"/>
    <s v="anushreeinamdar99@gmail.com"/>
    <s v="Call, message, email"/>
    <s v="Undisclosed"/>
    <s v="B.E in Computer science"/>
    <s v="No - ಇಲ್ಲ"/>
    <m/>
    <m/>
    <s v="Undisclosed"/>
    <m/>
    <s v="Sandeep Inamdar"/>
    <s v="AGM in Wallace Pharmaceutical company"/>
    <s v="Rama Inamdar"/>
    <s v="Homemaker"/>
    <s v="Kalburgi"/>
    <s v="No Siblings"/>
    <s v="We are originally from Dharwad and are currently working/staying in Chandigarh, Haryana."/>
    <s v="Good family values and followers of Madhwa tradition, preferably Uttaradi mutt/Rayara mutt."/>
    <s v="Rama - 9569530233"/>
    <s v="Sandeep - 8894320290"/>
    <m/>
    <m/>
    <m/>
    <s v="24 Y 7 M"/>
    <x v="212"/>
    <s v="BE"/>
  </r>
  <r>
    <x v="213"/>
    <s v="madhu@datumone.com"/>
    <s v="Son/Daughter (ಮಗ/ಮಗಳು)"/>
    <s v="Active"/>
    <s v="I am Giving details of Bridegroom (ನಾನು ವರ ನ ವಿವರ ನೀಡುತ್ತಿದ್ದೇನೆ)"/>
    <x v="213"/>
    <s v="Bengaluru"/>
    <n v="27"/>
    <s v="Haritasa(ಹರಿತಸ)"/>
    <s v="Madhva ಮಾಧ್ವ"/>
    <s v="Vyasaraja Matha"/>
    <s v="Kannada"/>
    <s v="Bangalore"/>
    <s v="5’4&quot;"/>
    <s v="Boy : Education : MSc in Psychology ,Perusing PHd. [ Doctorate] program in Psychology. _x000a_Diploma in Neuro Linguistic programming from American board of NLP _x000a__x000a_Work : Assistant Professor in Psychology - National College , Jayanagar, Founder &amp; Director of Satpatham Right goal PVT.LTD an organization &amp; Education based start up through which desirous to guide the present young generation in right path in their career growth. _x000a__x000a_By nature outspoken, socializing, fun loving from traditional background family . Personally performs rituals like sandyavandana &amp; devara pooja. Passionate Mridangam Artist_x000a_[ Disciple of Vidwan Mysore V Raghunandana Bhargava] , performed in various concerts in ISKCON &amp; religious places."/>
    <s v="https://drive.google.com/open?id=1qJJHnj7EeOIJus-iEzmNX1JspaqQSgYb, https://drive.google.com/open?id=1GxAXXgAFZ4--8YJHXiXuK_47VL9JuoS5, https://drive.google.com/open?id=18eXBuHNCtHol2DZyn1F-QUCDdeujiaqe"/>
    <s v="Dhanu (Sagittarius)"/>
    <s v="Moola - ಮೂಲಾ"/>
    <n v="1"/>
    <x v="207"/>
    <d v="1899-12-30T20:22:00"/>
    <s v="Bangalore"/>
    <s v="https://drive.google.com/open?id=18wWeagkUF96wcewgYwVUxapUFu7PNwmB"/>
    <n v="9448089773"/>
    <n v="9482531008"/>
    <s v="madhu@datumone.com"/>
    <s v="#1028, Shamyaprasa, 30th main,Poornapragna layout, Uttarahalli, Bangalore-560061"/>
    <s v="Bangalore"/>
    <s v="Msc in Psychology, Persuning PHd, Diploma in Neuro linguistic programming"/>
    <s v="Yes - ಹೌದು"/>
    <s v="National College Jayanagara, &amp; Satpatham Right goal Pvt. Ltd."/>
    <s v="Assistant Professor , Co-Founder &amp; Director"/>
    <s v="9.9 LPA"/>
    <m/>
    <s v="M G MADHUSUDHANA"/>
    <s v="Industrialist / Technical Consultant"/>
    <s v="G Jyothi"/>
    <s v="Home maker"/>
    <s v="Bangalore"/>
    <s v="No Siblings"/>
    <s v="Both side not Alive"/>
    <s v="Graduate or double graduate in any field should be working or inclined to work ."/>
    <s v="M G MOHANKUMAR , 9448056046"/>
    <s v="SANATH M V, 9886068686"/>
    <m/>
    <s v="What's up message"/>
    <m/>
    <s v="29 Y 1 M"/>
    <x v="213"/>
    <s v="MSc"/>
  </r>
  <r>
    <x v="214"/>
    <s v="krishproffesional@gmail.com"/>
    <s v="Self (ಸ್ವಂತ)"/>
    <s v="Active"/>
    <s v="I am Giving details of Bridegroom (ನಾನು ವರ ನ ವಿವರ ನೀಡುತ್ತಿದ್ದೇನೆ)"/>
    <x v="214"/>
    <s v="Madurai"/>
    <n v="37"/>
    <s v="Vashista(ವಸಿಷ್ಟ)"/>
    <s v="Madhva ಮಾಧ್ವ"/>
    <s v="Vyasaraja Matha"/>
    <s v="Kannada"/>
    <s v="Chennai"/>
    <s v="5’7&quot;"/>
    <s v="We are nuclear family.In my leisure team I would like to travel and reading books."/>
    <s v="https://drive.google.com/open?id=1oehN7-N2xpU3_O3kiDgFV9VLAE_Ud9mf, https://drive.google.com/open?id=1TqZa2yWbXi6K-ycWTcoHMNkWY6-MRQBO"/>
    <s v="Vrishabha (Taurus)"/>
    <s v="Mrigashira - ಮೃಗಶಿರಾ"/>
    <n v="1"/>
    <x v="208"/>
    <d v="1899-12-30T14:30:00"/>
    <s v="Karaikudi"/>
    <s v="https://drive.google.com/open?id=1exRbZ_iiFou6YvF5DRl3krQxf46nhpH3"/>
    <n v="9894551745"/>
    <n v="9894476369"/>
    <s v="krishproffesional@gmail.com"/>
    <s v="S3,27 Subramania Bharathi 2nd Cross Street Balaji Nagar extn Anakaputhur Chennai"/>
    <s v="TN Chennai"/>
    <s v="B.sc"/>
    <s v="Yes - ಹೌದು"/>
    <s v="WNS"/>
    <s v="Deputy Manager"/>
    <s v="17 LPA"/>
    <s v="https://drive.google.com/open?id=11baZnKABuyKUXzZ3WHUmGhDCAci9tXaD"/>
    <s v="Raghavendran"/>
    <s v="Retired"/>
    <s v="Geetha"/>
    <s v="Not Alive"/>
    <s v="Karaikudi"/>
    <s v="Gajalakshmi and She is working"/>
    <s v="Mother not alive"/>
    <s v="Looking for simple girl.There is no expectations from our end"/>
    <s v="Divakaran- 9443303623"/>
    <m/>
    <m/>
    <s v="WhatsApp"/>
    <m/>
    <s v="39 Y 3 M"/>
    <x v="214"/>
    <s v="BSc"/>
  </r>
  <r>
    <x v="215"/>
    <s v="rcphanindra@gmail.com"/>
    <s v="Son/Daughter (ಮಗ/ಮಗಳು)"/>
    <s v="Active"/>
    <s v="I am Giving details of Bride ( ನಾನು ವಧು ವಿನ ವಿವರ ನೀಡುತ್ತಿದ್ದೇನೆ)"/>
    <x v="215"/>
    <s v="Bengaluru"/>
    <n v="25"/>
    <s v="Jamadagni(ಜಮದಗ್ನಿ)"/>
    <s v="Madhva ಮಾಧ್ವ"/>
    <s v="Uttaradi Matha"/>
    <s v="Kannada"/>
    <s v="Bangalore"/>
    <s v="5’6&quot;"/>
    <s v="Classic singer, paintings, working at MNC,"/>
    <s v="https://drive.google.com/open?id=1eUUrbyecfwvsV29oRbUtAGBnSgNPoHFq"/>
    <s v="Karka (Cancer)"/>
    <s v="Ashlesha - ಆಶ್ಲೇಶ"/>
    <n v="4"/>
    <x v="209"/>
    <d v="1899-12-30T07:40:00"/>
    <s v="Bangalore"/>
    <s v="https://drive.google.com/open?id=1bmNPkDTMiGADIWGm2fLo01M68TsaZddg"/>
    <n v="9880915028"/>
    <n v="9980033573"/>
    <s v="rcphanindra@gmail.com"/>
    <s v="I-001, PG apartments, SM road, Jalahalli West, Bangalore 560015"/>
    <s v="Bangalore"/>
    <s v="MSC Microbiology"/>
    <s v="Yes - ಹೌದು"/>
    <s v="ICON - MNC"/>
    <s v="CDC II clinical research"/>
    <s v="7 LPA"/>
    <s v="https://drive.google.com/open?id=1bC42XrzE_TMBObT-7h8bC97JOJxqksfg"/>
    <s v="Phanindra Chaithanya"/>
    <s v="Senior Manager at Software R &amp; D MNC ITPL"/>
    <s v="Surekha"/>
    <s v="Housewife"/>
    <s v="Bagalkot-Hubli"/>
    <s v="Younger brother is pursuing MS in Computer Science at Melbourne, Australia. He is unmarried."/>
    <s v="Parents both are alive"/>
    <s v="Bridegroom should be working and settled in Bangalore."/>
    <s v="Rama Kulkarni 9449330313"/>
    <s v="Amit 08105040837"/>
    <m/>
    <s v="WhatsApp"/>
    <m/>
    <s v="27 Y 9 M"/>
    <x v="215"/>
    <s v="MSc"/>
  </r>
  <r>
    <x v="216"/>
    <s v="harishkbhatt864@gmail.com"/>
    <s v="Self (ಸ್ವಂತ)"/>
    <s v="Active"/>
    <s v="I am Giving details of Bridegroom (ನಾನು ವರ ನ ವಿವರ ನೀಡುತ್ತಿದ್ದೇನೆ)"/>
    <x v="216"/>
    <s v="Udupi"/>
    <n v="44"/>
    <s v="Vishvamitra(ವಿಶ್ವಾಮಿತ್ರ)"/>
    <s v="Madhva ಮಾಧ್ವ"/>
    <s v="Adamaru Matha"/>
    <s v="Tulu"/>
    <s v="Bellary"/>
    <s v="5’3&quot;"/>
    <s v="Sangeeta"/>
    <m/>
    <s v="Karka (Cancer)"/>
    <s v="Pushya - ಪುಷ್ಯ"/>
    <n v="2"/>
    <x v="210"/>
    <d v="1899-12-30T05:25:00"/>
    <s v="Bellary"/>
    <s v="https://drive.google.com/open?id=1TMt7pq58RdXT1svPoD6uSxxD6XOtFGKp"/>
    <n v="9986455864"/>
    <n v="9986455864"/>
    <s v="harishkbhatt864@gmail.com"/>
    <s v="K Harish bhatt house no 86/107 rose meri compound s.n pet opp MSR hospetal bellary"/>
    <s v="Ballari"/>
    <s v="B.a"/>
    <s v="Yes - ಹೌದು"/>
    <s v="Loans d.m.agency for govt bank"/>
    <s v="Marketing agency"/>
    <s v="7 LPA"/>
    <m/>
    <s v="K srinivas bhatt late"/>
    <s v="Nil"/>
    <s v="K Indira bhatt late"/>
    <s v="Nil"/>
    <s v="Udupi"/>
    <s v="A amrutha rao wife of mohan rao mantralaya lordgeing business _x000a_2 shakuntala rao wife of Suresh Rao hubli bekary business _x000a_3 Lalitha rao wife of kumar Rao lordgeing business in ten kashi t.m state_x000a_4 Shruthi wife of Sandeep bhatt working in banglore"/>
    <s v="No more"/>
    <s v="No expectations"/>
    <s v="Vasudendra rao 9535718232"/>
    <s v="Sri Hari 9880268882"/>
    <m/>
    <m/>
    <m/>
    <s v="47 Y 1 M"/>
    <x v="216"/>
    <s v="BA"/>
  </r>
  <r>
    <x v="217"/>
    <s v="srivanikulkarni9@gmail.com"/>
    <s v="Siblings (ಸಹೋದರ/ಸಹೋದರಿ)"/>
    <s v="Active"/>
    <s v="I am Giving details of Bridegroom (ನಾನು ವರ ನ ವಿವರ ನೀಡುತ್ತಿದ್ದೇನೆ)"/>
    <x v="217"/>
    <s v="Sindhanur"/>
    <n v="35"/>
    <s v="Bharadwaj"/>
    <s v="Madhva ಮಾಧ್ವ"/>
    <s v="Kanva Matha"/>
    <s v="Kannada"/>
    <s v="Sindhanur"/>
    <s v="5’8&quot;"/>
    <s v="Teaching"/>
    <s v="https://drive.google.com/open?id=11FBvhBY0h3IfQybOZdW8IrTjKDURAZaP_x000a_https://drive.google.com/open?id=1bnDQ7DxxKRaElTCnUnaugFnXQfVLusEy, https://drive.google.com/open?id=1V8LlNzK6ajCU9h61wonIN_uCVUR71SBW"/>
    <s v="Mesha (Aries)"/>
    <s v="Ashwini(ಅಶ್ವಿನಿ ನಕ್ಷತ್ರ)"/>
    <n v="2"/>
    <x v="211"/>
    <d v="1899-12-30T16:10:00"/>
    <s v="Sindhanur"/>
    <s v="https://drive.google.com/open?id=1r4cWwt-KJocyU-33D2LugoyoPd8Wd8zi"/>
    <n v="7406135416"/>
    <n v="7349248792"/>
    <s v="srivanikulkarni9@gmail.com"/>
    <s v="Near ram mandir bhramin street sindhanur"/>
    <s v="Sindhanur"/>
    <s v="Msc bed"/>
    <s v="Yes - ಹೌದು"/>
    <s v="Rgm high school"/>
    <s v="Teacher"/>
    <s v="8 LPA"/>
    <m/>
    <s v="Kishan rao kulkarni"/>
    <s v="Pigmy agent"/>
    <s v="Sarswathi"/>
    <s v="House wife"/>
    <s v="Sindhanur"/>
    <n v="2"/>
    <s v="Living"/>
    <s v="Nothing"/>
    <n v="9886033354"/>
    <n v="9916922176"/>
    <m/>
    <m/>
    <m/>
    <s v="37 Y 7 M"/>
    <x v="217"/>
    <s v="BEd"/>
  </r>
  <r>
    <x v="218"/>
    <s v="veenasanjeev@gmail.com"/>
    <s v="Son/Daughter (ಮಗ/ಮಗಳು)"/>
    <s v="Active"/>
    <s v="I am Giving details of Bride ( ನಾನು ವಧು ವಿನ ವಿವರ ನೀಡುತ್ತಿದ್ದೇನೆ)"/>
    <x v="218"/>
    <s v="Hubli"/>
    <n v="26"/>
    <s v="Vashista(ವಸಿಷ್ಟ)"/>
    <s v="Madhva ಮಾಧ್ವ"/>
    <s v="Rayara Matha"/>
    <s v="Kannada"/>
    <s v="Bangalore"/>
    <s v="5’1&quot;"/>
    <s v="She belongs to a nuclear family her hobbies are singing and dancing"/>
    <m/>
    <s v="Kumbha (Aquarius)"/>
    <s v="Shatabhishak"/>
    <m/>
    <x v="212"/>
    <d v="1899-12-30T08:00:00"/>
    <s v="Hubli"/>
    <m/>
    <n v="9844565993"/>
    <n v="8722785102"/>
    <m/>
    <s v="Hubli"/>
    <s v="Bangalore"/>
    <s v="B. E"/>
    <s v="Yes - ಹೌದು"/>
    <s v="Capgemini"/>
    <s v="Senior analyst"/>
    <s v="4 LPA"/>
    <m/>
    <s v="Sanjeev Advani"/>
    <s v="Court"/>
    <s v="Veena Advani"/>
    <s v="House wife"/>
    <s v="Yalgur"/>
    <s v="Supriya Advani younger sister marital status single . education MBA"/>
    <s v="Alive"/>
    <s v="Only madhwa brahmin good looking education only BE"/>
    <s v="Veena Advani"/>
    <s v="Sanjeev Advani"/>
    <m/>
    <s v="Kalyaana sakha platform fir brahmin"/>
    <m/>
    <s v="27 Y 9 M"/>
    <x v="218"/>
    <s v="BE"/>
  </r>
  <r>
    <x v="219"/>
    <s v="sandhya8167@gmail.com"/>
    <s v="Son/Daughter (ಮಗ/ಮಗಳು)"/>
    <s v="Active"/>
    <s v="I am Giving details of Bridegroom (ನಾನು ವರ ನ ವಿವರ ನೀಡುತ್ತಿದ್ದೇನೆ)"/>
    <x v="219"/>
    <s v="Mysore"/>
    <n v="26"/>
    <s v="Haritasa(ಹರಿತಸ)"/>
    <s v="Madhva ಮಾಧ್ವ"/>
    <s v="Vyasaraja Matha"/>
    <s v="Kannada"/>
    <s v="Bangalore"/>
    <s v="5’7&quot;"/>
    <s v="We are looking for a suitable match for our son, a well-educated individual with a master degree in engineering from Bangalore. He is currently working in software company and is a responsible and caring person. He values family traditions and is looking for a partner with similar values."/>
    <s v="https://drive.google.com/open?id=1Iiwus9QRpvpWnLrfke6sB0q2mJ3GeYbQ"/>
    <s v="Vrishabha (Taurus)"/>
    <s v="Rohini - ರೋಹಿಣಿ"/>
    <n v="3"/>
    <x v="213"/>
    <d v="1899-12-30T01:25:00"/>
    <s v="Bangalore"/>
    <m/>
    <n v="9481487831"/>
    <n v="9448686345"/>
    <s v="sandhya8167@gmail.com"/>
    <s v="BANGALORE"/>
    <s v="Bangalore"/>
    <s v="M Tech"/>
    <s v="Yes - ಹೌದು"/>
    <s v="SAP Labs"/>
    <s v="Software Engineer"/>
    <s v="18 LPA"/>
    <m/>
    <s v="Raghavendra Rao"/>
    <s v="Tax consultant"/>
    <s v="Sandhya"/>
    <s v="Government employee"/>
    <s v="Shivamogga"/>
    <s v="One elder brother married"/>
    <s v="Alive"/>
    <s v="Good Looking,any Graduate,working in Bangalore"/>
    <s v="Shubha(sister)9945081818"/>
    <m/>
    <m/>
    <s v="Relative"/>
    <m/>
    <s v="28 Y 1 M"/>
    <x v="219"/>
    <s v="MTech"/>
  </r>
  <r>
    <x v="220"/>
    <s v="sujatapatil1741@gmail.com"/>
    <s v="Son/Daughter (ಮಗ/ಮಗಳು)"/>
    <s v="Active"/>
    <s v="I am Giving details of Bride ( ನಾನು ವಧು ವಿನ ವಿವರ ನೀಡುತ್ತಿದ್ದೇನೆ)"/>
    <x v="220"/>
    <s v="Koppal"/>
    <n v="24"/>
    <s v="Vishvamitra(ವಿಶ್ವಾಮಿತ್ರ)"/>
    <s v="Madhva ಮಾಧ್ವ"/>
    <s v="Uttaradi Matha"/>
    <s v="Kannada"/>
    <s v="Koppal"/>
    <s v="5’1&quot;"/>
    <s v="She is well cultured girl, with family values. Hobbies like singing, art craft. Simple girl with well manners has great respect to elders. Follows the guidance of Satyatma treetaru."/>
    <s v="https://drive.google.com/open?id=1CmSJEKtOCXQSxe5DCp6Kjbi4rxOph4J7, https://drive.google.com/open?id=14Cl5ryZ4HQaZ_G3m16EVKBOLqZUcg3SZ"/>
    <s v="Mesha (Aries)"/>
    <s v="Ashwini(ಅಶ್ವಿನಿ ನಕ್ಷತ್ರ)"/>
    <n v="1"/>
    <x v="214"/>
    <d v="1899-12-30T23:05:00"/>
    <s v="Raichur"/>
    <s v="https://drive.google.com/open?id=1JCYqogRF57loSRjv38jhJ2HNJSAx6sus"/>
    <n v="9972522302"/>
    <n v="8970109918"/>
    <s v="sujatapatil1741@gmail.com"/>
    <s v="21st ward 'srihari' padaki layout Koppal"/>
    <s v="Koppal"/>
    <s v="Msc.Geoinformatics(final year)"/>
    <s v="No - ಇಲ್ಲ"/>
    <m/>
    <m/>
    <s v="Undisclosed"/>
    <m/>
    <s v="Ranganath L Patil"/>
    <s v="Head Master"/>
    <s v="Sujata"/>
    <s v="Asst. Teacher"/>
    <s v="Raichur"/>
    <s v="Elder sister with Msc Mathematics graduate, she is married and lives in Bangalore _x000a_Younger sister , she is studying"/>
    <s v="Mr. Ranganath Patil father of bride is a govt employee. Working as Headmaster in govt primary school Koppal. Smt. Sujata Patil mother of bride is also a govt employee. She is working as Asst. Teacher in govt primary school Koppal"/>
    <s v="Well cultured who follows Dharma and Sampradaya. Must be a Madhwa and uttaradi Matta. Must be gvt employee or in any good job. Family must be economically sound."/>
    <s v="Sujata Patil (mother) phone no. 9972522302"/>
    <s v="Ranganath Patil ( father) phone no. 8970109918"/>
    <m/>
    <s v="from relatives"/>
    <m/>
    <s v="26 Y 1 M"/>
    <x v="220"/>
    <s v="MSc"/>
  </r>
  <r>
    <x v="221"/>
    <s v="krishnakolvi@gmail.com"/>
    <s v="Son/Daughter (ಮಗ/ಮಗಳು)"/>
    <s v="Active"/>
    <s v="I am Giving details of Bridegroom (ನಾನು ವರ ನ ವಿವರ ನೀಡುತ್ತಿದ್ದೇನೆ)"/>
    <x v="221"/>
    <s v="Hyderabad"/>
    <n v="30"/>
    <s v="Kaundinya"/>
    <s v="Madhva ಮಾಧ್ವ"/>
    <s v="Uttaradi Matha"/>
    <s v="Kannada"/>
    <s v="Hyderabad"/>
    <s v="5’5&quot;"/>
    <s v="Eldest Son, Well Mannered, Follows Ekadashi ,Does sandhyavandana daily ,Attends madhwa/traditional gatherings regularly"/>
    <m/>
    <s v="Simha / Sinh (Leo)"/>
    <s v="Purva Phalguni - ಪೂರ್ವಾ ಫಲ್ಗುಣಿ"/>
    <n v="1"/>
    <x v="215"/>
    <d v="1899-12-30T11:15:00"/>
    <s v="Hyderabad"/>
    <m/>
    <n v="9866701280"/>
    <n v="8885491574"/>
    <m/>
    <s v="Plot No 86,RKH COLONY DR.A.S RAO NAGAR P.O. E.C.I.L SECUNDERABAD.500062 TELANGANA"/>
    <s v="AP Secunderabad"/>
    <s v="B.Tech"/>
    <s v="Yes - ಹೌದು"/>
    <s v="TCS"/>
    <s v="Technical Lead"/>
    <s v="10 LPA"/>
    <m/>
    <s v="Kolvi Krishna Rao"/>
    <s v="Retired Accounting Consultant"/>
    <s v="Kolvi Pushpalatha"/>
    <s v="Homemaker"/>
    <s v="Adoni"/>
    <s v="One younger brother- Working"/>
    <s v="We all live together"/>
    <s v="Looking for a well mannered, understanding and soft spoken girl with traditional values from a good family"/>
    <s v="Gururaj - 9177680557"/>
    <m/>
    <m/>
    <s v="WhatsApp"/>
    <m/>
    <s v="31 Y 9 M"/>
    <x v="221"/>
    <s v="BTech"/>
  </r>
  <r>
    <x v="222"/>
    <s v="vasudevarao179@gmail.com"/>
    <s v="Siblings (ಸಹೋದರ/ಸಹೋದರಿ)"/>
    <s v="Active"/>
    <s v="I am Giving details of Bride ( ನಾನು ವಧು ವಿನ ವಿವರ ನೀಡುತ್ತಿದ್ದೇನೆ)"/>
    <x v="222"/>
    <s v="Hospet"/>
    <n v="26"/>
    <s v="Vashista(ವಸಿಷ್ಟ)"/>
    <s v="Madhva ಮಾಧ್ವ"/>
    <s v="Rayara Matha"/>
    <s v="Kannada"/>
    <s v="Bengaluru"/>
    <s v="5’2&quot;"/>
    <s v="My sister is a simple living girl with a blend of culture and modern, she is a travel enthusiastic. Respects elders and our culture and traditions"/>
    <m/>
    <s v="Simha / Sinh (Leo)"/>
    <s v="Magha - ಮಾಘಾ"/>
    <m/>
    <x v="216"/>
    <d v="1899-12-30T02:00:00"/>
    <s v="Kowtalam, Adoni, Andhra Pradesh"/>
    <s v="https://drive.google.com/open?id=1EpkAGFCsHQfD810RcCwJtuU6oz_Lvl_q"/>
    <n v="7337813939"/>
    <s v="7019253702 / 7090504642"/>
    <s v="vasudevarao179@gmail.com"/>
    <s v="Jaya Vijaya Printers, main bazar Hospet"/>
    <s v="Bangalore"/>
    <s v="BE- computer science"/>
    <s v="Yes - ಹೌದು"/>
    <s v="Quotient Technology"/>
    <s v="Site Reliability Engineer"/>
    <s v="14 LPA"/>
    <m/>
    <s v="N RAGHAVENDRA Rao"/>
    <s v="Own Business, Printing press"/>
    <s v="N Anuradha"/>
    <s v="House wife"/>
    <s v="Kowtalam, Adoni , Andhra Pradesh"/>
    <s v="One younger brother:_x000a_N Vasudeva, _x000a_Martial status: unmarried_x000a_Work: developer in Capgemini_x000a_Education: BE in EEE"/>
    <s v="Both are alive"/>
    <s v="My sister is looking for a simple understanding guy who is staying in Bengaluru working in IT sector is a plus as there will be understanding between both."/>
    <s v="Anuradha - 7337813939"/>
    <s v="Raghavendra Rao- 7019253702, Vasudeva: 7090504642"/>
    <m/>
    <s v="In sarvamoola sakha group"/>
    <m/>
    <s v="28 Y 2 M"/>
    <x v="222"/>
    <s v="BE"/>
  </r>
  <r>
    <x v="223"/>
    <s v="anitha.sakleshpura@gmail.com"/>
    <s v="Son/Daughter (ಮಗ/ಮಗಳು)"/>
    <s v="Active"/>
    <s v="I am Giving details of Bridegroom (ನಾನು ವರ ನ ವಿವರ ನೀಡುತ್ತಿದ್ದೇನೆ)"/>
    <x v="223"/>
    <s v="Sakleshpura"/>
    <n v="29"/>
    <s v="Srivatsa(ಶ್ರೀವತ್ಸ)"/>
    <s v="Madhva ಮಾಧ್ವ"/>
    <s v="Uttaradi Matha"/>
    <s v="Kannada"/>
    <s v="Bengaluru"/>
    <s v="5’8&quot;"/>
    <s v="Music and reading books"/>
    <s v="https://drive.google.com/open?id=1X_49pKhe9vujW_Xf_JpBR9Z63mI-v2NU, https://drive.google.com/open?id=1mlcAE9FP5M0zUruZz1vOHeQ0JieiaMFl"/>
    <s v="Simha / Sinh (Leo)"/>
    <s v="Purva Phalguni - ಪೂರ್ವಾ ಫಲ್ಗುಣಿ"/>
    <n v="3"/>
    <x v="217"/>
    <d v="1899-12-30T06:25:00"/>
    <s v="Hassan"/>
    <s v="https://drive.google.com/open?id=1Nlh_QYdndLjJoUu51F1hUrEWoocIJka7"/>
    <n v="9449928284"/>
    <n v="9448967778"/>
    <s v="anitha.sakleshpura@gmail.com"/>
    <s v="D414, Janhavi Enclave, 35/3, Kodichikkanahalli Road,"/>
    <s v="Bangalore"/>
    <s v="BE, MS (IT)"/>
    <s v="Yes - ಹೌದು"/>
    <s v="TVS Motors"/>
    <s v="Data Scientist"/>
    <s v="12 LPA"/>
    <m/>
    <s v="Satyanarayana S N"/>
    <s v="Retd Deputy Director, ISRO"/>
    <s v="Anitha S"/>
    <s v="Retd. Employee Canara Bank"/>
    <s v="Hospete Bellary Dist"/>
    <s v="None"/>
    <s v="Both are alive"/>
    <s v="Working Bride"/>
    <s v="Krishnaveni 8121167853"/>
    <m/>
    <m/>
    <s v="Through friend"/>
    <m/>
    <s v="31 Y 2 M"/>
    <x v="223"/>
    <s v="MS"/>
  </r>
  <r>
    <x v="224"/>
    <s v="shamanthan.@gmail.com"/>
    <s v="Siblings (ಸಹೋದರ/ಸಹೋದರಿ)"/>
    <s v="Active"/>
    <s v="I am Giving details of Bridegroom (ನಾನು ವರ ನ ವಿವರ ನೀಡುತ್ತಿದ್ದೇನೆ)"/>
    <x v="224"/>
    <s v="Bengaluru"/>
    <n v="37"/>
    <s v="Jamadagni(ಜಮದಗ್ನಿ)"/>
    <s v="Madhva ಮಾಧ್ವ"/>
    <s v="Uttaradi Matha"/>
    <s v="Kannada"/>
    <s v="Bangalore"/>
    <s v="5’5&quot;"/>
    <s v="Drawing,good looking from traditional family"/>
    <s v="https://drive.google.com/open?id=1Jhkfyw5iDKM7wwGx2mg18xxv4HFBe58O"/>
    <s v="Dhanu (Sagittarius)"/>
    <s v="Purva Phalguni - ಪೂರ್ವಾ ಫಲ್ಗುಣಿ"/>
    <n v="2"/>
    <x v="218"/>
    <d v="1899-12-30T04:50:00"/>
    <s v="Bangalore"/>
    <s v="https://drive.google.com/open?id=1sS0_4Xs72KAnKHJ1_wJDgwMg-k7TV7cp"/>
    <n v="9686026535"/>
    <n v="9110448220"/>
    <s v="shamanthan.91@gmail.com"/>
    <s v="No 449 B1Sagar nest 3 rd cross maruthi layoutt vasanthpura Bangalore"/>
    <s v="Bangalore"/>
    <s v="B com"/>
    <s v="Yes - ಹೌದು"/>
    <s v="Own business"/>
    <s v="Computer sales and service."/>
    <s v="6 LPA"/>
    <m/>
    <s v="AG Narayana Murthy"/>
    <s v="NGEF.retired"/>
    <s v="HP geetha"/>
    <s v="Puc Home maker."/>
    <s v="Bangalore"/>
    <s v="_x000a_N/A"/>
    <s v="N/A"/>
    <s v="From good family and Background _x000a__x000a_"/>
    <s v="Geetha 9972127172"/>
    <s v="Girish 9110448220"/>
    <m/>
    <s v="Cousin"/>
    <m/>
    <s v="39 Y 1 M"/>
    <x v="224"/>
    <s v="BCom"/>
  </r>
  <r>
    <x v="225"/>
    <s v="uma2003u@yahoo.co.in"/>
    <s v="Son/Daughter (ಮಗ/ಮಗಳು)"/>
    <s v="Active"/>
    <s v="I am Giving details of Bridegroom (ನಾನು ವರ ನ ವಿವರ ನೀಡುತ್ತಿದ್ದೇನೆ)"/>
    <x v="225"/>
    <s v="Chennai"/>
    <n v="38"/>
    <s v="Aatreya(ಆತ್ರೆಯ)"/>
    <s v="Madhva ಮಾಧ್ವ"/>
    <s v="Vyasaraja Matha"/>
    <s v="Kannada"/>
    <s v="Chennai"/>
    <s v="5’10&quot;"/>
    <s v="Completed BE and working as senior consultant in Sensiple software company"/>
    <s v="https://drive.google.com/open?id=1WQ7K5EXMdidMKtKUdcIvZVK91RId4flV"/>
    <s v="Mesha (Aries)"/>
    <s v="Bharani(ಭರಣಿ)"/>
    <n v="1"/>
    <x v="219"/>
    <d v="1899-12-30T10:30:00"/>
    <s v="Chennai"/>
    <s v="https://drive.google.com/open?id=1C_nIS2p1_kmLB1ifBjSgJ65-lAxVzwHk"/>
    <n v="9444847201"/>
    <n v="9003246298"/>
    <m/>
    <s v="Chennai"/>
    <s v="TN Chennai"/>
    <s v="BE"/>
    <s v="Yes - ಹೌದು"/>
    <s v="SENSIPLE SOFTWARE"/>
    <s v="Lead Consultant"/>
    <s v="16 LPA"/>
    <s v="https://drive.google.com/open?id=1rKgwSw0Mq2qKuYz4lAMxEqTl6U2C1TS_"/>
    <s v="SRINIVASAN P"/>
    <s v="Retired"/>
    <s v="Usha S"/>
    <s v="Home maker"/>
    <s v="Chennai"/>
    <s v="Elder sister married"/>
    <s v="Alive"/>
    <s v="Any Brahmin"/>
    <s v="Venkatesh 9940298382"/>
    <m/>
    <m/>
    <m/>
    <m/>
    <s v="40 Y 9 M"/>
    <x v="225"/>
    <s v="BE"/>
  </r>
  <r>
    <x v="226"/>
    <s v="harimegha.harisha@gmail.com"/>
    <s v="Son/Daughter (ಮಗ/ಮಗಳು)"/>
    <s v="Active"/>
    <s v="I am Giving details of Bride ( ನಾನು ವಧು ವಿನ ವಿವರ ನೀಡುತ್ತಿದ್ದೇನೆ)"/>
    <x v="226"/>
    <s v="Bengaluru"/>
    <n v="22"/>
    <s v="Vashista(ವಸಿಷ್ಟ)"/>
    <s v="Madhva ಮಾಧ್ವ"/>
    <s v="Vyasaraja Matha"/>
    <s v="Kannada"/>
    <s v="Bangalore"/>
    <s v="5’2&quot;"/>
    <s v="Our daughter is well mannered comes from a traditional background _x000a_Done her graduation in paramedical ( medical lab technology) _x000a_Currently doing her internship in a laboratory _x000a__x000a__x000a_"/>
    <s v="https://drive.google.com/open?id=1FkYTVmpIr1t1LqBkHQm8sii5wbeo9UIb"/>
    <s v="Simha / Sinh (Leo)"/>
    <s v="Purva Phalguni - ಪೂರ್ವಾ ಫಲ್ಗುಣಿ"/>
    <m/>
    <x v="220"/>
    <d v="1899-12-30T17:40:00"/>
    <s v="Bangalore"/>
    <s v="https://drive.google.com/open?id=1E3Nuz1w5Hc0Orq9YKEYTlrIjkE5bYRvO"/>
    <n v="9986501129"/>
    <n v="8050091129"/>
    <s v="harimegha.harisha@gmail.com"/>
    <s v="# 005 S S SWADHAMA APPARTMENT, 5th block ,"/>
    <s v="Bangalore"/>
    <s v="B.sc ( medical lab technologies)"/>
    <s v="Yes - ಹೌದು"/>
    <s v="Doing her internship"/>
    <s v="Medical lab technician"/>
    <s v="2 LPA"/>
    <m/>
    <s v="Harisha Anandathirtha"/>
    <s v="Engineer"/>
    <s v="Sowmya harish"/>
    <s v="Home maker"/>
    <s v="Hunsur"/>
    <s v="1 younger brother"/>
    <s v="Alive"/>
    <s v="Looking for a well mannered bridegroom with a good educational qualification and good job _x000a_Age gap preferably 3-5 years _x000a_"/>
    <s v="Mohan kumar 9880239787"/>
    <s v="Praveen 9880924253"/>
    <m/>
    <s v="Family and friends"/>
    <m/>
    <s v="23 Y 11 M"/>
    <x v="226"/>
    <s v="BSc"/>
  </r>
  <r>
    <x v="227"/>
    <s v="santhusanthosh2466@gmail.com"/>
    <s v="Self (ಸ್ವಂತ)"/>
    <s v="Active"/>
    <s v="I am Giving details of Bridegroom (ನಾನು ವರ ನ ವಿವರ ನೀಡುತ್ತಿದ್ದೇನೆ)"/>
    <x v="227"/>
    <s v="Bengaluru"/>
    <n v="32"/>
    <s v="Kaushal"/>
    <s v="Srivaishnava ಶ್ರೀವೈಷ್ಣವ"/>
    <s v="Ramanuja Charya"/>
    <s v="Kannada"/>
    <s v="Bangalore"/>
    <s v="5’8&quot;"/>
    <s v="Travelling, cooking, interested in vintage cars and bikes"/>
    <s v="https://drive.google.com/open?id=16EzfMdqtSieuQd975YNwPasjs8f3lbae, https://drive.google.com/open?id=1bqaaeLFTJMadBksvo3cHJpxwHv6DvM68, https://drive.google.com/open?id=1uTnX-lUxuZzE4SLtyTSNqjwJfSVzB8uQ"/>
    <s v="Kanya (Vigro)"/>
    <s v="Chitra - ಚಿತ್ರಾ"/>
    <n v="2"/>
    <x v="37"/>
    <d v="1899-12-30T11:00:00"/>
    <s v="Channapatna"/>
    <m/>
    <n v="6366522516"/>
    <m/>
    <s v="santhusanthosh2466@gmail.com"/>
    <s v="Mattikere, Bangalore"/>
    <s v="Bangalore"/>
    <s v="Diploma"/>
    <s v="Yes - ಹೌದು"/>
    <s v="Self employed"/>
    <s v="Own business"/>
    <s v="10 LPA"/>
    <m/>
    <s v="Late Keshava Kumar"/>
    <s v="Not alive"/>
    <s v="Indira H N"/>
    <s v="House wife"/>
    <s v="Channapatna"/>
    <s v="No Siblings"/>
    <s v="Father not alive, mother Alive"/>
    <s v="Working"/>
    <s v="Gayathri 8618029636"/>
    <s v="Satyavathi 9019128422"/>
    <m/>
    <s v="Referral"/>
    <m/>
    <s v="34 Y 2 M"/>
    <x v="227"/>
    <s v="Dip"/>
  </r>
  <r>
    <x v="228"/>
    <s v="madhuhaveri@gmail.com"/>
    <s v="Son/Daughter (ಮಗ/ಮಗಳು)"/>
    <s v="Active"/>
    <s v="I am Giving details of Bridegroom (ನಾನು ವರ ನ ವಿವರ ನೀಡುತ್ತಿದ್ದೇನೆ)"/>
    <x v="228"/>
    <s v="Bengaluru"/>
    <n v="34"/>
    <s v="Bharadwaj"/>
    <s v="Madhva ಮಾಧ್ವ"/>
    <s v="Uttaradi Matha"/>
    <s v="Kannada"/>
    <s v="Bangalore"/>
    <s v="5’6&quot;"/>
    <s v="A well educated, talented, a perfect family man, interested in learning dvaita philosophy, interested in cricket, singing"/>
    <s v="https://drive.google.com/open?id=1W6mrBIRP2NP5E8y37Eq0PGpGnho6QslO, https://drive.google.com/open?id=197RnGLPKMWZ50m4PpJJvRWG-aLE80mrs, https://drive.google.com/open?id=1xTikuSQ7E2hcY798j1cq55cchM3_x_UZ"/>
    <s v="Simha / Sinh (Leo)"/>
    <s v="Purva Phalguni - ಪೂರ್ವಾ ಫಲ್ಗುಣಿ"/>
    <n v="3"/>
    <x v="221"/>
    <d v="1899-12-30T23:43:00"/>
    <s v="Bangalore"/>
    <s v="https://drive.google.com/open?id=13KuITTAsqcDCr7vLNw3pVIWLCEm7Qx5A"/>
    <n v="7760520026"/>
    <n v="9739051119"/>
    <s v="madhuhaveri@gmail.com"/>
    <s v="G003, KBG Kempuhonnu, Kempanna Layout, Brightway School Road, Uttarahally Hobli, Bangalore 560061"/>
    <s v="Bangalore"/>
    <s v="B. E. (CSE), Master of Programming in IIT Bangalore, MS in Liverpool University(UK)"/>
    <s v="Yes - ಹೌದು"/>
    <s v="Adithya and Birla Company"/>
    <s v="Data Scientist"/>
    <s v="20 LPA"/>
    <s v="https://drive.google.com/open?id=1H2cyYps6DgjPtBRe304WQ2hZybIwPf4H"/>
    <s v="Badari Prasad H S"/>
    <s v="BSc, BE, AMIE, ME, MBA"/>
    <s v="Krishnaveni K"/>
    <s v="Retired Gazetted Officer In High Court Of Karnataka"/>
    <s v="Gowribidanur"/>
    <s v="Mrs. Yashaswini B Prasad, MCA, Working as HR in one of the reputed Companies, Married"/>
    <s v="Father is no more, Mother is living with son"/>
    <s v="Bride should be from a well being family, good cultured and May or May not be working. Must be understanding"/>
    <s v="Madhusudan H S - 9902100999"/>
    <s v="Krishnaveni K - 7760520026"/>
    <m/>
    <s v="Vayusthuthi Group"/>
    <m/>
    <s v="35 Y 7 M"/>
    <x v="228"/>
    <s v="MS"/>
  </r>
  <r>
    <x v="229"/>
    <s v="mini49217@gmail.com"/>
    <s v="Son/Daughter (ಮಗ/ಮಗಳು)"/>
    <s v="Active"/>
    <s v="I am Giving details of Bride ( ನಾನು ವಧು ವಿನ ವಿವರ ನೀಡುತ್ತಿದ್ದೇನೆ)"/>
    <x v="229"/>
    <s v="Bengaluru"/>
    <n v="29"/>
    <s v="Haritasa(ಹರಿತಸ)"/>
    <s v="Madhva ಮಾಧ್ವ"/>
    <s v="Uttaradi Matha"/>
    <s v="Kannada"/>
    <s v="Bangalore"/>
    <s v="5’0&quot;"/>
    <s v="She is elder daughter and she have one younger brother and sister, she is Bcom graduate and Completed her MBA, she is interested in spirituality, _x000a_Working as HR in Mphasis, Mahadevapura, looking for a groom who has done BE, _x000a_"/>
    <s v="https://drive.google.com/open?id=1_tGd41mQoFqKl9SrRv9FLRR3IIhQ03BC"/>
    <s v="Vrishabha (Taurus)"/>
    <s v="Krittika - ಕೃತಿಕಾ"/>
    <n v="4"/>
    <x v="222"/>
    <d v="1899-12-30T10:08:00"/>
    <s v="Bangalore"/>
    <s v="https://drive.google.com/open?id=1kwZbkWA5vPGwOmWnY46QlvhNYC5sz0Gd"/>
    <n v="9986149217"/>
    <m/>
    <s v="mini49217@gmail.com"/>
    <s v="102,7th Cross, Raghavendra colony, Chamarajpet, Bangalore 560018"/>
    <s v="Bangalore"/>
    <s v="MBA"/>
    <s v="Yes - ಹೌದು"/>
    <s v="Mphasis"/>
    <s v="HR"/>
    <s v="4.8 LPA"/>
    <s v="https://drive.google.com/open?id=1FdZbHf5InA6Ops1McZtukt7gwOFpHeR4"/>
    <s v="PR Gururaj"/>
    <s v="Thalsildar in Udupi"/>
    <s v="Padmini CR"/>
    <s v="Accounts"/>
    <s v="Bangalore"/>
    <s v="Younger brother and sister, Studying 2nd year degree"/>
    <s v="Both are alive"/>
    <s v="Boy should be in Bangalore, should have own house, well settled and should have done BE or Double Graduate, should not be orthodox."/>
    <s v="Girish:9845434112"/>
    <s v="Radha : 9886060063"/>
    <m/>
    <s v="Through my brother"/>
    <m/>
    <s v="30 Y 6 M"/>
    <x v="229"/>
    <s v="MBA"/>
  </r>
  <r>
    <x v="230"/>
    <s v="balaji.vijayshree@gmail.com"/>
    <s v="Son/Daughter (ಮಗ/ಮಗಳು)"/>
    <s v="Active"/>
    <s v="I am Giving details of Bride ( ನಾನು ವಧು ವಿನ ವಿವರ ನೀಡುತ್ತಿದ್ದೇನೆ)"/>
    <x v="230"/>
    <s v="Bengaluru"/>
    <n v="26"/>
    <s v="Bharadwaj"/>
    <s v="Madhva ಮಾಧ್ವ"/>
    <s v="Uttaradi Matha"/>
    <s v="Kannada"/>
    <s v="Bangalore"/>
    <s v="5’2&quot;"/>
    <s v="Brought up in Bangalore. She is creative, loves to sing.Knows Tamil, Hindi, Kannada. As a family we are Moderately traditional."/>
    <s v="https://drive.google.com/open?id=19Mv0o1P23Y9xcXfSXdLJodAPr9AdCvPL"/>
    <s v="Kanya (Vigro)"/>
    <s v="Chitra - ಚಿತ್ರಾ"/>
    <n v="2"/>
    <x v="223"/>
    <d v="1899-12-30T05:07:00"/>
    <s v="Nagpur"/>
    <m/>
    <n v="9449859618"/>
    <n v="9620133580"/>
    <s v="balaji.vijayshree@gmail.com"/>
    <s v="BG Road, Bangalore"/>
    <s v="Bangalore"/>
    <s v="M.Sc Mathematics"/>
    <s v="Yes - ಹೌದು"/>
    <s v="Infosys"/>
    <s v="System Engineer"/>
    <s v="4 LPA"/>
    <m/>
    <s v="M Balaji"/>
    <s v="Service"/>
    <s v="Vijayshree B"/>
    <s v="Homemaker"/>
    <s v="Bangalore"/>
    <s v="Nil"/>
    <s v="Both are alive"/>
    <s v="The groom should be understanding, supportive, caring. He should be a teetotaler and a non-smoker. He must be in a salaried job. Looking for grooms from Bangalore, Mysore Shimoga or Urban Tamilnadu."/>
    <s v="Vijayshree - 9449859618"/>
    <m/>
    <m/>
    <s v="Through my Mother"/>
    <m/>
    <s v="27 Y 9 M"/>
    <x v="230"/>
    <s v="MSc"/>
  </r>
  <r>
    <x v="231"/>
    <s v="madhavachar.joshi0@gmail.com"/>
    <s v="Siblings (ಸಹೋದರ/ಸಹೋದರಿ)"/>
    <s v="Active"/>
    <s v="I am Giving details of Bridegroom (ನಾನು ವರ ನ ವಿವರ ನೀಡುತ್ತಿದ್ದೇನೆ)"/>
    <x v="231"/>
    <s v="Gulbarga"/>
    <n v="32"/>
    <s v="Kaashyapa(ಕಾಶ್ಯಪ)"/>
    <s v="Madhva ಮಾಧ್ವ"/>
    <s v="Kanva Matha"/>
    <s v="Kannada"/>
    <s v="Gulbarga"/>
    <s v="5’6&quot;"/>
    <s v="Reading books . listening music"/>
    <m/>
    <s v="Tula (Libra)"/>
    <s v="Swati - ಸ್ವಾತಿ"/>
    <n v="1"/>
    <x v="224"/>
    <d v="1899-12-30T20:05:00"/>
    <s v="ಕಾರಟಗಿ"/>
    <m/>
    <n v="900871704"/>
    <m/>
    <s v="madhavachar.joshi0@gmail.com"/>
    <s v="Raichur"/>
    <s v="Raichur"/>
    <s v="B.com"/>
    <s v="Yes - ಹೌದು"/>
    <s v="Ultra tech"/>
    <s v="Quality analysis"/>
    <s v="5k"/>
    <m/>
    <s v="Satyanarayan Rao Kulkarni"/>
    <s v="Retired IPS officer"/>
    <s v="Jayalakshmi Kulkarni"/>
    <s v="Housewife"/>
    <s v="ಕಾರಟಗಿ"/>
    <s v="ಮೂರು ಜನ ಅಣ್ಣ ತಮ್ಮಂದಿರು"/>
    <s v="ರಿಟೈರ್ಡ್ ಐಪಿಎಸ್ ಆಫೀಸರ್"/>
    <s v="ವೆಲ್ ಕಲ್ಚರ್ ಫ್ಯಾಮಿಲಿ"/>
    <s v="Madhavachar Joshi 9008717047"/>
    <s v="ವಿಜಯಲಕ್ಷ್ಮಿ ಜೋಶಿ 94486 94050"/>
    <m/>
    <s v="Social media"/>
    <m/>
    <s v="34 Y 7 M"/>
    <x v="231"/>
    <s v="BCom"/>
  </r>
  <r>
    <x v="232"/>
    <s v="vyasnparvatikar@gmail.com"/>
    <s v="Son/Daughter (ಮಗ/ಮಗಳು)"/>
    <s v="Active"/>
    <s v="I am Giving details of Bridegroom (ನಾನು ವರ ನ ವಿವರ ನೀಡುತ್ತಿದ್ದೇನೆ)"/>
    <x v="232"/>
    <s v="Bagalkot"/>
    <n v="32"/>
    <s v="Vashista(ವಸಿಷ್ಟ)"/>
    <s v="Madhva ಮಾಧ್ವ"/>
    <s v="Uttaradi Matha"/>
    <s v="Kannada"/>
    <s v="Bangalore"/>
    <s v="5’10&quot;"/>
    <s v="Chess, cricket, travelling"/>
    <s v="https://drive.google.com/open?id=1pffrpyHk5NHvSfJMGlXGmzmH89j6mfwX, https://drive.google.com/open?id=14SWqlhagBL6WjrQHiEVgm25LhhUGZQ5k"/>
    <s v="Meena (Pisces)"/>
    <s v="Uttara Bhadrapada"/>
    <n v="2"/>
    <x v="225"/>
    <d v="1899-12-30T12:15:00"/>
    <s v="MAHALINGPUR"/>
    <m/>
    <n v="9448394893"/>
    <n v="9448980316"/>
    <s v="vyasnparvatikar@gmail.com"/>
    <s v="Flat no 201, elegant embassy, thurahalli main road gubbalala, bangalore"/>
    <s v="Bangalore"/>
    <s v="BE"/>
    <s v="Yes - ಹೌದು"/>
    <s v="NTT DATA"/>
    <s v="SENIOR SOFTWARE ENGINEER"/>
    <s v="24 LPA"/>
    <m/>
    <s v="VYAS N PARVATIKAR"/>
    <s v="Retd CANARA BANK"/>
    <s v="MAYA"/>
    <s v="House wife"/>
    <s v="MAHALINGPUR"/>
    <s v="Roopali, bca,"/>
    <s v="Alive both"/>
    <s v="Good looking good family, height more than 5.2"/>
    <s v="Vasudev 9591857675"/>
    <s v="Ambarish, 9480177656"/>
    <m/>
    <s v="Friends"/>
    <m/>
    <s v="34 Y 5 M"/>
    <x v="232"/>
    <s v="BE"/>
  </r>
  <r>
    <x v="233"/>
    <s v="satyabhama.g@gmail.com"/>
    <s v="Son/Daughter (ಮಗ/ಮಗಳು)"/>
    <s v="Active"/>
    <s v="I am Giving details of Bridegroom (ನಾನು ವರ ನ ವಿವರ ನೀಡುತ್ತಿದ್ದೇನೆ)"/>
    <x v="233"/>
    <s v="Bellary"/>
    <n v="29"/>
    <s v="Agastya(ಅಗಸ್ಥ್ಯ)"/>
    <s v="Madhva ಮಾಧ್ವ"/>
    <s v="Rayara Matha"/>
    <s v="Kannada"/>
    <s v="San Jose, California, USA"/>
    <s v="5’6&quot;"/>
    <s v="We belong to upper middle class family. Vishnu is very responsible and caring."/>
    <s v="https://drive.google.com/open?id=1T2OgIYGdz4eKOH9wIzZW745n8UcEW8ia, https://drive.google.com/open?id=1V774BDwIm9zhZUy8CpWTglDGa5HIDtuK"/>
    <s v="Simha / Sinh (Leo)"/>
    <s v="Purva Phalguni - ಪೂರ್ವಾ ಫಲ್ಗುಣಿ"/>
    <n v="1"/>
    <x v="226"/>
    <d v="1899-12-30T10:00:00"/>
    <s v="Bengaluru"/>
    <m/>
    <n v="9632698613"/>
    <n v="9980168235"/>
    <s v="satyabhama.g@gmail.com"/>
    <s v="G7, Shivaganga Melody,1 st cross, Harsha Layout, Yelachenahalli, Bengaluru"/>
    <s v="USA"/>
    <s v="B.Tech., MS from USA"/>
    <s v="Yes - ಹೌದು"/>
    <s v="SAS Automotive Inc"/>
    <s v="System Engineer"/>
    <s v="80K USD"/>
    <m/>
    <s v="M S Raja"/>
    <s v="Retd DM of Canara Bank"/>
    <s v="G Satyabhama"/>
    <s v="Retd Officer of Canara Bank"/>
    <s v="Ballari"/>
    <s v="One Elder sister. Single and settled at USA. She is a citizen of USA"/>
    <s v="We belong to upper middle class family. Both of us draw monthly pension. Own houses and Bengaluru."/>
    <s v="Should be ready to relocate to USA and take up a job there."/>
    <s v="G Radha 9742014500"/>
    <s v="M S Jayashree 9686087487"/>
    <m/>
    <s v="Thru known people"/>
    <m/>
    <s v="30 Y 7 M"/>
    <x v="233"/>
    <s v="MS"/>
  </r>
  <r>
    <x v="234"/>
    <s v="shylajarao2023@gmail.com"/>
    <s v="Son/Daughter (ಮಗ/ಮಗಳು)"/>
    <s v="Active"/>
    <s v="I am Giving details of Bridegroom (ನಾನು ವರ ನ ವಿವರ ನೀಡುತ್ತಿದ್ದೇನೆ)"/>
    <x v="234"/>
    <s v="Bengaluru"/>
    <n v="27"/>
    <s v="Bharadwaj"/>
    <s v="Madhva ಮಾಧ್ವ"/>
    <s v="Uttaradi Matha"/>
    <s v="Kannada"/>
    <s v="Bangalore"/>
    <s v="5’11&quot;"/>
    <s v="_x000a_We are resident of Bangalore living in own house. Father was in ITI, mother was in Canara Bank, now both retired. Ours is not Orthodox family, but moderate, with traditional values"/>
    <s v="https://drive.google.com/open?id=1H4WGBMvPrKLTyTvc50u86uhCMFhsMOJB, https://drive.google.com/open?id=1JGALIo0uISDLOEjnmSMp3OBLu138fV9j, https://drive.google.com/open?id=1yeMy9v-fIuaNdSOzz3wUSn7_G8asutpp, https://drive.google.com/open?id=1pBE85mSTlJ0_OpjcmToagTweLk_-kFRq"/>
    <s v="Meena (Pisces)"/>
    <s v="Revati"/>
    <n v="3"/>
    <x v="227"/>
    <d v="1899-12-30T07:37:00"/>
    <s v="Bangalore"/>
    <s v="https://drive.google.com/open?id=1htE6jEZ5WDHuECq4-MxE1-bHw2oHW-zG"/>
    <n v="9886558986"/>
    <n v="9538093339"/>
    <s v="shylajarao2023@gmail.com"/>
    <s v="Shylaja Rao, No 80, Telecom Colony, New Timberyard Layout, Bangalore"/>
    <s v="Bangalore"/>
    <s v="BCA - MBA"/>
    <s v="Yes - ಹೌದು"/>
    <s v="COLLABERA TECHNOLOGIES"/>
    <s v="Account Manager"/>
    <s v="8 LPA"/>
    <m/>
    <s v="NAGARAJA M V"/>
    <s v="Retired officer, ITI LTD"/>
    <s v="SHYLAJA RAO"/>
    <s v="Retired Senior Manager, Canara Bank"/>
    <s v="Kanakapura"/>
    <s v="NA"/>
    <s v="Both are alive"/>
    <s v="We are looking for any Graduate/ Post Graduate good looking girl with family values and modern outlook."/>
    <s v="M Srinivasa Murthy Ph no 9449030363"/>
    <s v="Malathi ph no 9620390706"/>
    <m/>
    <s v="Friends"/>
    <m/>
    <s v="29 Y 7 M"/>
    <x v="234"/>
    <s v="MBA"/>
  </r>
  <r>
    <x v="235"/>
    <s v="deepashivakumar443@gmail.com"/>
    <s v="Son/Daughter (ಮಗ/ಮಗಳು)"/>
    <s v="Active"/>
    <s v="I am Giving details of Bridegroom (ನಾನು ವರ ನ ವಿವರ ನೀಡುತ್ತಿದ್ದೇನೆ)"/>
    <x v="235"/>
    <s v="Hassan"/>
    <n v="30"/>
    <s v="Kaashyapa(ಕಾಶ್ಯಪ)"/>
    <s v="Smarta ಸ್ಮಾರ್ತ"/>
    <s v="Shankara Matha"/>
    <s v="Kannada"/>
    <s v="Pune"/>
    <s v="5’11&quot;"/>
    <s v="Abhilash belongs to smartha Babburkamme sect.poorvashada nakshatra,Dhanu rashi_x000a_Qualification is B.Com, MBA FINANCE _x000a_WORKING AS GA ANALYST AT BRITISH PETROLEUM PUNE.HE IS A TEETOTALLER _x000a_"/>
    <s v="https://drive.google.com/open?id=1CtiULXS7I1zylbNjOIWSIbAAfEyyj9SI, https://drive.google.com/open?id=1hVafvm_Lbp5UxwY-5iTFbFXaIth3A32Z"/>
    <s v="Dhanu (Sagittarius)"/>
    <s v="Purva Ashadha - ಪೂರ್ವಾ ಆಶಾಢ"/>
    <n v="3"/>
    <x v="228"/>
    <d v="1899-12-30T09:32:00"/>
    <s v="Bengaluru"/>
    <m/>
    <n v="9902252294"/>
    <n v="7619412684"/>
    <s v="deepashivakumar443@gmail.com"/>
    <s v="Premier GRUHALAKSHMI apartments,F Block 011,13/2,S.M .ROAD,JALAHALLI WEST, BENGALURU 560015"/>
    <s v="MH Pune"/>
    <s v="B.COM, MBA FINANCE"/>
    <s v="Yes - ಹೌದು"/>
    <s v="British petroleum pune"/>
    <s v="GA ANALYST"/>
    <s v="9.5 LPA"/>
    <m/>
    <s v="G.S.SHIVSKUMAR"/>
    <s v="Civil engineer,retired AGM"/>
    <s v="Deepa shivakumar"/>
    <s v="Homemaker"/>
    <s v="Bengaluru"/>
    <s v="Nil"/>
    <s v="Alive"/>
    <s v="Any Brahmin working girl"/>
    <s v="Vijaya 9740030589"/>
    <s v="Nagarajan 9886519852"/>
    <m/>
    <s v="My neighbour shared the link"/>
    <m/>
    <s v="32 Y 4 M"/>
    <x v="235"/>
    <s v="MBA"/>
  </r>
  <r>
    <x v="236"/>
    <s v="Satish.hk21@gmail.com"/>
    <s v="Son/Daughter (ಮಗ/ಮಗಳು)"/>
    <s v="Active"/>
    <s v="I am Giving details of Bridegroom (ನಾನು ವರ ನ ವಿವರ ನೀಡುತ್ತಿದ್ದೇನೆ)"/>
    <x v="236"/>
    <s v="Bengaluru"/>
    <n v="33"/>
    <s v="Kaashyapa(ಕಾಶ್ಯಪ)"/>
    <s v="Madhva ಮಾಧ್ವ"/>
    <s v="Vyasaraja Matha"/>
    <s v="Kannada"/>
    <s v="Son is in Utah USA"/>
    <s v="5’8&quot;"/>
    <s v="Plays cricket and adventures"/>
    <s v="https://drive.google.com/open?id=1NxmMaKssSxC16U9vgivkWyndiEqQ0H8T, https://drive.google.com/open?id=1EA-AhzbqAzoYcpeRMp_dPqRI3ImI9BFq, https://drive.google.com/open?id=1-AJ5lbdcfM0s2kmNG0HpFGLzqIqVVMEH, https://drive.google.com/open?id=1n3lGoyzxBXmZJx2HPg-6ZizNlNxl0SLR, https://drive.google.com/open?id=1TeHUT3aI53evgoNnPx49lyij233fxY4s"/>
    <s v="Vrishabha (Taurus)"/>
    <s v="Krittika - ಕೃತಿಕಾ"/>
    <n v="2"/>
    <x v="229"/>
    <d v="1899-12-30T01:45:00"/>
    <s v="Mysore"/>
    <s v="https://drive.google.com/open?id=1kHhTWaehVEIUXNu3bs23vumIROPRA8me"/>
    <n v="9880540524"/>
    <n v="9945872933"/>
    <s v="ramasatish1101@gmail.com"/>
    <s v="295,6th cross 1st block Jayanagar Bangalore 560011"/>
    <s v="USA"/>
    <s v="BE MS engineering"/>
    <s v="Yes - ಹೌದು"/>
    <s v="Ckear link technology"/>
    <s v="Data Software Engineer"/>
    <s v="125K USD"/>
    <s v="https://drive.google.com/open?id=1zZ4XlF5Ih0uCHFdi6QZoUxPfY2rSGaAr"/>
    <s v="H.K.SATISH"/>
    <s v="Business"/>
    <s v="H.S.RAMA"/>
    <s v="Homemaker"/>
    <s v="Hassan"/>
    <s v="Elder sister"/>
    <s v="Both alive"/>
    <s v="Girl from family background"/>
    <n v="9148907198"/>
    <n v="9341323968"/>
    <m/>
    <s v="Through Sarvamoola Saka"/>
    <m/>
    <s v="35 Y 1 M"/>
    <x v="236"/>
    <s v="MS"/>
  </r>
  <r>
    <x v="237"/>
    <s v="renukumar393@gmail.com"/>
    <s v="Son/Daughter (ಮಗ/ಮಗಳು)"/>
    <s v="Active"/>
    <s v="I am Giving details of Bridegroom (ನಾನು ವರ ನ ವಿವರ ನೀಡುತ್ತಿದ್ದೇನೆ)"/>
    <x v="237"/>
    <s v="Chennai"/>
    <n v="37"/>
    <s v="Kaashyapa(ಕಾಶ್ಯಪ)"/>
    <s v="Smarta ಸ್ಮಾರ್ತ"/>
    <s v="Shankara Matha"/>
    <s v="Tamil"/>
    <s v="Secunderabad"/>
    <s v="5’10&quot;"/>
    <s v="Vijay, is CA qualified, a strict vegetarian. He is a non smoker and non drinker. Mother and son only.. Vijay has no siblings and we believe in our tradition"/>
    <m/>
    <s v="Vrishabha (Taurus)"/>
    <s v="Krittika - ಕೃತಿಕಾ"/>
    <n v="2"/>
    <x v="230"/>
    <d v="1899-12-30T19:45:00"/>
    <s v="Secunderabad"/>
    <m/>
    <n v="8247792431"/>
    <n v="7330858728"/>
    <s v="renukumar393@gmail.com"/>
    <s v="1-20-390/G2 Sai Ganesha Apartments Road no. 18 West Venkatapuram Alwal Secunderabad"/>
    <s v="AP Secunderabad"/>
    <s v="CA"/>
    <s v="Yes - ಹೌದು"/>
    <s v="Private Bank"/>
    <s v="Accountant"/>
    <s v="45 LPA"/>
    <m/>
    <s v="N. Balasubramanian"/>
    <s v="Not alive"/>
    <s v="B. Renuka"/>
    <s v="House wife"/>
    <s v="Secunderabad"/>
    <s v="Two brothers.. both retired from service"/>
    <s v="Not alive"/>
    <s v="Bride should be educated and should respect our tradition"/>
    <s v="Renuka - 8247792431"/>
    <s v="Shashi _ 7330858728"/>
    <m/>
    <s v="Through a relative"/>
    <m/>
    <s v="39 Y 3 M"/>
    <x v="237"/>
    <s v="CA"/>
  </r>
  <r>
    <x v="238"/>
    <s v="Vijaychilukuri111@gmail.com"/>
    <s v="Relative (ಬಂಧುಗಳು)"/>
    <s v="Active"/>
    <s v="I am Giving details of Bridegroom (ನಾನು ವರ ನ ವಿವರ ನೀಡುತ್ತಿದ್ದೇನೆ)"/>
    <x v="238"/>
    <s v="Agraharam, Srikakulam Dist"/>
    <n v="41"/>
    <s v="Aatreya(ಆತ್ರೆಯ)"/>
    <s v="Madhva ಮಾಧ್ವ"/>
    <s v="Uttaradi Matha"/>
    <s v="Telugu"/>
    <s v="Hyderabad"/>
    <s v="6’0&quot;"/>
    <s v="No bad habits and well respected family"/>
    <s v="https://drive.google.com/open?id=1PYO1pKEh9YCE7Mp5DsgUovpFKP6v61O3"/>
    <s v="Dhanu (Sagittarius)"/>
    <s v="Moola - ಮೂಲಾ"/>
    <n v="2"/>
    <x v="231"/>
    <d v="1899-12-30T07:46:00"/>
    <s v="Agraharam srikakulam dist"/>
    <s v="https://drive.google.com/open?id=1MWRDSrtydHg60alcSjpesmZt1gbzWHv8"/>
    <n v="9493857079"/>
    <n v="7330977791"/>
    <s v="Vijaychilukuri111@gmail.com"/>
    <s v="Flat no 101 Sai Amrutham Apartment Rama Krishna Nagar beside Ankura hospital Madinaguda Hyderabad 500049"/>
    <s v="AP Hyderabad"/>
    <s v="BSc in Electroincs"/>
    <s v="Yes - ಹೌದು"/>
    <s v="Micron"/>
    <s v="Master data management specialist"/>
    <s v="12 LPA"/>
    <s v="https://drive.google.com/open?id=16F-8Db75SYAvr6IaSi9bgO_00gWNf5se"/>
    <s v="Ch Parthsaradhi"/>
    <s v="Rtd Sub Registrar"/>
    <s v="Ch Padmavati"/>
    <s v="House wife"/>
    <s v="Palakhandyam Srikakulam Dist"/>
    <s v="2 sisters got married and well setteled"/>
    <s v="Alive"/>
    <s v="Family oriented bride and respect to elders"/>
    <s v="Santosh Chilukuri 9177773385"/>
    <s v="Prafulla pilkana 9550045708"/>
    <m/>
    <s v="Received the info in madhwa group JGRST"/>
    <m/>
    <s v="43 Y 6 M"/>
    <x v="238"/>
    <s v="BSc"/>
  </r>
  <r>
    <x v="239"/>
    <s v="raojayanthi66@gmail.com"/>
    <s v="Son/Daughter (ಮಗ/ಮಗಳು)"/>
    <s v="Active"/>
    <s v="I am Giving details of Bridegroom (ನಾನು ವರ ನ ವಿವರ ನೀಡುತ್ತಿದ್ದೇನೆ)"/>
    <x v="239"/>
    <s v="Bengaluru"/>
    <n v="30"/>
    <s v="Vishvamitra(ವಿಶ್ವಾಮಿತ್ರ)"/>
    <s v="Madhva ಮಾಧ್ವ"/>
    <s v="Vyasaraja Matha"/>
    <s v="Kannada"/>
    <s v="Bangalore"/>
    <s v="5’9&quot;"/>
    <s v="He is lively boy with family values, modern mentality. Loves traveling, mother-retired, father ex Air force, have a sister,"/>
    <s v="https://drive.google.com/open?id=1ctSgIPRwFxiqBgZVo5G5XyaNGp6XyxUP, https://drive.google.com/open?id=1lEgE8kwRcXgiIMYzvc7VV4B0vsypmIpd, https://drive.google.com/open?id=1fc_No397ruYR128dPzz1qsM-ZlJohU33, https://drive.google.com/open?id=11ecJ6eOt-5_yZ4R80URtyFtmGSj5Suv0"/>
    <s v="Simha / Sinh (Leo)"/>
    <s v="Magha - ಮಾಘಾ"/>
    <n v="2"/>
    <x v="232"/>
    <d v="1899-12-30T00:45:00"/>
    <s v="Bangalore"/>
    <m/>
    <n v="9739152071"/>
    <n v="9242390001"/>
    <s v="raojayanthi66@gmail.com"/>
    <s v="Flat no B 313, Kalpatharu lakeciew apartment, puttenahalli main road, jp nahar 7th phase, bangalire 78"/>
    <s v="Bangalore"/>
    <s v="Diploma in civil engineering, diploma in Fire and safety"/>
    <s v="Yes - ಹೌದು"/>
    <s v="Meragi Events"/>
    <s v="Procurement Executive"/>
    <s v="8 L PA"/>
    <m/>
    <s v="M R Ravindra Kumar"/>
    <s v="Rtd Wg Commander, IAF"/>
    <s v="K R. Jayanthi Rao"/>
    <s v="Rtd"/>
    <s v="Bangalore"/>
    <s v="Rashmi, unmarried, working"/>
    <s v="Independent, staying in their own house in Mysore and Bangalire"/>
    <s v="Any graduate good looking girl with family values and moderate outlook"/>
    <s v="Bharathi Prahlad 9242390001"/>
    <s v="Shylaja Nagaraj 9538093339"/>
    <m/>
    <s v="My sister sent link"/>
    <m/>
    <s v="32 Y 1 M"/>
    <x v="239"/>
    <s v="Dip"/>
  </r>
  <r>
    <x v="240"/>
    <s v="kudlismadvesh@gmail.com"/>
    <s v="Well-wisher (ಹಿತೈಷಿಗಳು)"/>
    <s v="Active"/>
    <s v="I am Giving details of Bridegroom (ನಾನು ವರ ನ ವಿವರ ನೀಡುತ್ತಿದ್ದೇನೆ)"/>
    <x v="240"/>
    <s v="Bengaluru"/>
    <n v="31"/>
    <s v="Haritasa(ಹರಿತಸ)"/>
    <s v="Madhva ಮಾಧ್ವ"/>
    <s v="Uttaradi Matha"/>
    <s v="Kannada"/>
    <s v="Bangalore"/>
    <s v="5’8&quot;"/>
    <s v="Very traditional, believe in all rituals and practices"/>
    <m/>
    <s v="Tula (Libra)"/>
    <s v="Uttara Ashadha"/>
    <n v="1"/>
    <x v="228"/>
    <m/>
    <s v="Bangalore"/>
    <m/>
    <n v="9845757262"/>
    <m/>
    <m/>
    <s v="298,12th cross, 2nd block, Jayanagar Bangslore"/>
    <s v="Bangalore"/>
    <s v="MTech"/>
    <s v="Yes - ಹೌದು"/>
    <s v="Sodtware"/>
    <s v="Tech lead"/>
    <s v="20 LPA"/>
    <m/>
    <s v="Sathyaprskash"/>
    <s v="Rtd"/>
    <s v="Vasanthi"/>
    <s v="Rtd"/>
    <s v="Bangalore"/>
    <s v="Nil"/>
    <s v="Alive"/>
    <s v="Madhwa only, Must follow all traditional practices"/>
    <s v="Madvesh 9845762212"/>
    <m/>
    <m/>
    <s v="Sarvamoola gror"/>
    <m/>
    <s v="32 Y 4 M"/>
    <x v="240"/>
    <s v="MTech"/>
  </r>
  <r>
    <x v="241"/>
    <s v="gurutechnoinc@gmail.com"/>
    <s v="Son/Daughter (ಮಗ/ಮಗಳು)"/>
    <s v="Active"/>
    <s v="I am Giving details of Bridegroom (ನಾನು ವರ ನ ವಿವರ ನೀಡುತ್ತಿದ್ದೇನೆ)"/>
    <x v="241"/>
    <s v="Bengaluru"/>
    <n v="26"/>
    <s v="Kaundinya"/>
    <s v="Madhva ಮಾಧ್ವ"/>
    <s v="Uttaradi Matha"/>
    <s v="Kannada"/>
    <s v="Bangalore"/>
    <s v="6’1&quot;"/>
    <s v="Upper middle class family, with moderate understanding family"/>
    <s v="https://drive.google.com/open?id=1wrGIVtHcFQGOTLEHIcqp-k49SAyH9FQj, https://drive.google.com/open?id=1CRSKwldRtyn3_IEhOZF5atDpoR9WmXy9, https://drive.google.com/open?id=1_IlKDvwY-AE197c8sbOJVxuZUz1CYpgU, https://drive.google.com/open?id=1GpktBRbTFRPtK_7zMOB84cI2tF04-xR9"/>
    <s v="Tula (Libra)"/>
    <s v="Swati - ಸ್ವಾತಿ"/>
    <n v="3"/>
    <x v="233"/>
    <d v="1899-12-30T08:15:00"/>
    <s v="Mysore"/>
    <s v="https://drive.google.com/open?id=1pG2H9de6zb-fQ21QIu1-cjGeH_pH1Vef"/>
    <n v="9845130850"/>
    <n v="9449895850"/>
    <s v="gurutechnoinc@gmail.com"/>
    <s v="No 40, TAPOVANA, 34 TH MAIN, 7TH BLOCK, BHCS LAYOUT, BANAGIRINAGAR, BSK 3RD STAGE,"/>
    <s v="Bangalore"/>
    <s v="BCOM, MBA in FINANCE"/>
    <s v="Yes - ಹೌದು"/>
    <s v="LONDON STOCK EXCHANGE GROUP AS SENIOR CONTENT ANALYST ( MNC)"/>
    <s v="Software"/>
    <s v="10 LPA"/>
    <s v="https://drive.google.com/open?id=1yiyn1AMvcf8mKU7gsxGiZpZb-H671VE8"/>
    <s v="M B GURURAJ"/>
    <s v="Business"/>
    <s v="M S CHETANA"/>
    <s v="Teacher"/>
    <s v="Mysore"/>
    <s v="Nil"/>
    <s v="Running oun Solar Business, having own house in Bangalore and Mysore"/>
    <s v="Good looking, working Bride with good family background cultured well matured girl required"/>
    <s v="Badri - 9845517183"/>
    <s v="Srikanth 9845379536"/>
    <m/>
    <s v="Friend"/>
    <m/>
    <s v="27 Y 3 M"/>
    <x v="241"/>
    <s v="MBA"/>
  </r>
  <r>
    <x v="242"/>
    <s v="mvln1952@gmail.com"/>
    <s v="Son/Daughter (ಮಗ/ಮಗಳು)"/>
    <s v="Active"/>
    <s v="I am Giving details of Bridegroom (ನಾನು ವರ ನ ವಿವರ ನೀಡುತ್ತಿದ್ದೇನೆ)"/>
    <x v="242"/>
    <s v="Bengaluru"/>
    <n v="40"/>
    <s v="Kaundinya"/>
    <s v="Madhva ಮಾಧ್ವ"/>
    <s v="Vyasaraja Matha"/>
    <s v="Kannada"/>
    <s v="Bengaluru"/>
    <s v="5’7&quot;"/>
    <s v="Working as Principal Engineer in US based Company."/>
    <m/>
    <s v="Dhanu (Sagittarius)"/>
    <s v="Moola - ಮೂಲಾ"/>
    <n v="4"/>
    <x v="234"/>
    <m/>
    <s v="Bengaluru"/>
    <m/>
    <n v="9742205922"/>
    <n v="9742205922"/>
    <s v="mvln1952@gmail.com"/>
    <s v="Flat No 401, Divya Landmark apartment, MS Ramaiah Road Yeshwanthpur"/>
    <s v="Bangalore"/>
    <s v="BECS"/>
    <s v="Yes - ಹೌದು"/>
    <s v="EFI INDIA"/>
    <s v="PRINCIP AL ENGR"/>
    <s v="30 LPA"/>
    <m/>
    <s v="LAKSHMINARAYANA"/>
    <s v="RETDBANKER"/>
    <s v="JAMUNA"/>
    <s v="House MANAGER"/>
    <s v="Davangere"/>
    <s v="one married SISTER_x000a_"/>
    <s v="Both are alive and living together"/>
    <s v="Age 34-39 Preferably Madhwa"/>
    <s v="seshadri 9481773762"/>
    <s v="PRASHANT 9740592631"/>
    <m/>
    <s v="Internet"/>
    <m/>
    <s v="42 Y 0 M"/>
    <x v="242"/>
    <s v="BE"/>
  </r>
  <r>
    <x v="243"/>
    <s v="snhayagreev@gmail.com"/>
    <s v="Son/Daughter (ಮಗ/ಮಗಳು)"/>
    <s v="Active"/>
    <s v="I am Giving details of Bride ( ನಾನು ವಧು ವಿನ ವಿವರ ನೀಡುತ್ತಿದ್ದೇನೆ)"/>
    <x v="243"/>
    <s v="Mumbai"/>
    <n v="27"/>
    <s v="Bharadwaj"/>
    <s v="Madhva ಮಾಧ್ವ"/>
    <s v="Uttaradi Matha"/>
    <s v="Kannada"/>
    <s v="United Kingdom"/>
    <s v="5’2&quot;"/>
    <s v="Our daughter has completed her MBBS in India and now pursuing her post graduation and super specialization in UK while working as a doctor at NHS. She has has been academically strong since childhood. We as a family and our daughter follow most of the madhwa traditions while being modern too. Both parents working, one younger brother studying Engineering. Looking for a boy from Brahmin family who respects and supports the bride while we commit the same from the girl's side too._x000a_"/>
    <m/>
    <s v="Mithun (Gemini)"/>
    <s v="Mrigashira - ಮೃಗಶಿರಾ"/>
    <m/>
    <x v="235"/>
    <m/>
    <s v="Gadag Karnataka"/>
    <m/>
    <n v="9820199936"/>
    <m/>
    <s v="snhayagreev@gmail.com"/>
    <s v="D-1702, Ekta meadows, Sidharth nagar, Borivali east, Mumbai- 400066"/>
    <s v="EU UnitedKingdom"/>
    <s v="MBBS"/>
    <s v="Yes - ಹೌದು"/>
    <s v="NHS, UK"/>
    <s v="Doctor"/>
    <s v="60 LPA"/>
    <m/>
    <s v="Sudhindra Hayagreev"/>
    <s v="Business consultant"/>
    <s v="Geeta Hayagreev"/>
    <s v="Employed"/>
    <s v="Gadag"/>
    <s v="One younger brother studying Engineering"/>
    <s v="Both parents alive"/>
    <s v="Looking for a Brahmin boy who is strictly vegetarian, non smoker, non drinker working in UK from a good family background. The girl is very understanding , respectful to elders and cooperative and we expect the same from the boy and his family."/>
    <s v="Shri J.S.Korlahalli, 9886046773"/>
    <m/>
    <m/>
    <s v="My contacts"/>
    <m/>
    <s v="29 Y 6 M"/>
    <x v="243"/>
    <s v="MBBS"/>
  </r>
  <r>
    <x v="244"/>
    <s v="sudarshan.singeetham@gmail.com"/>
    <s v="Son/Daughter (ಮಗ/ಮಗಳು)"/>
    <s v="Active"/>
    <s v="I am Giving details of Bridegroom (ನಾನು ವರ ನ ವಿವರ ನೀಡುತ್ತಿದ್ದೇನೆ)"/>
    <x v="244"/>
    <s v="Nellore"/>
    <n v="34"/>
    <s v="Kaashyapa(ಕಾಶ್ಯಪ)"/>
    <s v="Madhva ಮಾಧ್ವ"/>
    <s v="Uttaradi Matha"/>
    <s v="Kannada"/>
    <s v="Sunnyvale, California, US"/>
    <s v="5’7&quot;"/>
    <s v="Middle class nuclear family."/>
    <s v="https://drive.google.com/open?id=1SxvaMmhyGyiaOeiSQQtDhKjCar7bBltI"/>
    <s v="Dhanu (Sagittarius)"/>
    <s v="Uttara Ashadha"/>
    <n v="1"/>
    <x v="236"/>
    <d v="1899-12-30T04:50:00"/>
    <s v="Nellore (Andhra Pradesh)"/>
    <m/>
    <n v="8217071515"/>
    <n v="9731742533"/>
    <s v="sudarshan.singeetham@gmail.com"/>
    <s v="Flat F2, Shivaganga Royale, 17th Main, Muneshwara Block, Bangalore - 560026"/>
    <s v="USA"/>
    <s v="B. Tech, MS (USC, LA)"/>
    <s v="Yes - ಹೌದು"/>
    <s v="Google"/>
    <s v="Software Engineer"/>
    <s v="185K USD"/>
    <m/>
    <s v="Sudarshan Rao Singeetham"/>
    <s v="Retired (SBI, Oracle)"/>
    <s v="Kasturi Devi"/>
    <s v="Home maker"/>
    <s v="Nellore"/>
    <s v="One younger sister - unmarried - Doctor"/>
    <s v="Both alive"/>
    <s v="Looking specifically for bride working in California state"/>
    <s v="Prabhanjan Borahalli - 9341180707"/>
    <m/>
    <m/>
    <s v="My cousin"/>
    <m/>
    <s v="35 Y 11 M"/>
    <x v="244"/>
    <s v="MS"/>
  </r>
  <r>
    <x v="245"/>
    <s v="sudarshan.singeetham@gmail.com"/>
    <s v="Son/Daughter (ಮಗ/ಮಗಳು)"/>
    <s v="Active"/>
    <s v="I am Giving details of Bride ( ನಾನು ವಧು ವಿನ ವಿವರ ನೀಡುತ್ತಿದ್ದೇನೆ)"/>
    <x v="245"/>
    <s v="Nellore (Andhra Pradesh)"/>
    <n v="30"/>
    <s v="Kaashyapa(ಕಾಶ್ಯಪ)"/>
    <s v="Madhva ಮಾಧ್ವ"/>
    <s v="Uttaradi Matha"/>
    <s v="Kannada"/>
    <s v="Bangalore"/>
    <s v="5’2&quot;"/>
    <s v="Middle class nuclear family. Bride has cleared AMC (Australian Medical Council) exams, and is eligible to work there. Looking for bridegroom working in Australia."/>
    <s v="https://drive.google.com/open?id=1NpZC4gHbGR7nAix6auyyVf_d7NgGNMCJ"/>
    <s v="Kanya (Vigro)"/>
    <s v="Uttara Phalguni - ಉತ್ತರಾ ಫಲ್ಗುಣಿ"/>
    <n v="3"/>
    <x v="237"/>
    <d v="1899-12-30T03:58:00"/>
    <s v="Nellore (Andhra Pradesh)"/>
    <m/>
    <n v="8217071515"/>
    <n v="9731742533"/>
    <s v="sudarshan.singeetham@gmail.com"/>
    <s v="Flat F2, Shivaganga Royale, 17th Main, Muneshwara Block, Bangalore-560026"/>
    <s v="Bangalore"/>
    <s v="MBBS"/>
    <s v="Yes - ಹೌದು"/>
    <s v="St. JOHN’s Medical College hospital, Koramangala, Bangalore"/>
    <s v="Consultant"/>
    <s v="7 LPA"/>
    <m/>
    <s v="Sudarshan Rao Singeetham"/>
    <s v="Retired (SBI, Oracle)"/>
    <s v="Kasturi Devi"/>
    <s v="Home maker"/>
    <s v="Nellore"/>
    <s v="One elder brother - Unmarried - working in Google (US)"/>
    <s v="Both alive"/>
    <s v="Looking for groom working in Australia"/>
    <s v="Prabhanjan Borahalli - 9341180707"/>
    <m/>
    <m/>
    <s v="My cousin - Prabhanjan Borahalli"/>
    <m/>
    <s v="32 Y 4 M"/>
    <x v="245"/>
    <s v="MBBS"/>
  </r>
  <r>
    <x v="246"/>
    <s v="pradyumnahg@gmail.com"/>
    <s v="Relative (ಬಂಧುಗಳು)"/>
    <s v="Active"/>
    <s v="I am Giving details of Bridegroom (ನಾನು ವರ ನ ವಿವರ ನೀಡುತ್ತಿದ್ದೇನೆ)"/>
    <x v="246"/>
    <s v="Koppa, Maddur Taluk, Mandya District."/>
    <n v="43"/>
    <s v="Angirasa(ಆಂಗಿರಸ)"/>
    <s v="Madhva ಮಾಧ್ವ"/>
    <s v="Vyasaraja Matha"/>
    <s v="Kannada"/>
    <s v="Koppa, Maddur Taluk, Mandya dist."/>
    <s v="5’6&quot;"/>
    <s v="God Fearing, orthodox but flexible with customs, friendly, sensible, quick grasping, interested in writing, well aware of day-today affairs, well behaved, clean habits;_x000a_Expects bride to have studied PUC or above ; not working okay and good cultured enough."/>
    <s v="https://drive.google.com/open?id=1_QwUCLuqg8lZNWqnC1Pxokd4XYbf_G1-, https://drive.google.com/open?id=1OaYBySDO9rjiBvsEa4UfQn_0Wk_L5yKG, https://drive.google.com/open?id=1vqpvWiYfRAYo-0M13egvVsx-0lYo4A6k"/>
    <s v="Kanya (Vigro)"/>
    <s v="Chitra - ಚಿತ್ರಾ"/>
    <n v="1"/>
    <x v="238"/>
    <d v="1899-12-30T23:50:00"/>
    <s v="Bangalore"/>
    <s v="https://drive.google.com/open?id=1UpOp7D44GbyZ_wt3gwfnHPPr6dtjLFym"/>
    <n v="7020739453"/>
    <n v="9008163505"/>
    <s v="pradyumnahg@gmail.com"/>
    <s v="80, pavamana, 2nd main, anjaneyanagar, bsk 3rd stage, bangalore 560085"/>
    <s v="Maddur"/>
    <s v="M.A (Socialogy)"/>
    <s v="Yes - ಹೌದು"/>
    <s v="Govt. Regd. Document Writer"/>
    <s v="Independent professional."/>
    <s v="4.8 LPA"/>
    <s v="https://drive.google.com/open?id=1N-NOF6gQ-ARnkT5fFuHCideQ0s8xw9qx"/>
    <s v="Late Shri Govinda Rao"/>
    <s v="Insurance Adviser, Document writer."/>
    <s v="Smt. Jayalakshmi."/>
    <s v="Homemaker"/>
    <s v="Sringeri"/>
    <s v="No Siblings"/>
    <s v="Survived by mother"/>
    <s v="Education no bar, brahmin community, good cultured."/>
    <s v="Gayathri, 9731906575"/>
    <s v="Pradyumna, 7020739453"/>
    <m/>
    <s v="Through whatsapp"/>
    <m/>
    <s v="43 Y 11 M"/>
    <x v="246"/>
    <s v="MA"/>
  </r>
  <r>
    <x v="247"/>
    <s v="veena96444@gmail.com"/>
    <s v="Son/Daughter (ಮಗ/ಮಗಳು)"/>
    <s v="Active"/>
    <s v="I am Giving details of Bridegroom (ನಾನು ವರ ನ ವಿವರ ನೀಡುತ್ತಿದ್ದೇನೆ)"/>
    <x v="247"/>
    <s v="Raichur"/>
    <n v="26"/>
    <s v="Kaundinya"/>
    <s v="Madhva ಮಾಧ್ವ"/>
    <s v="Uttaradi Matha"/>
    <s v="Kannada"/>
    <s v="Bengaluru"/>
    <s v="5’7&quot;"/>
    <s v="Single parent mother and a younger brother (age 21), tabla and other 12 percussion instruments player and a former music director in rangayana (Mysore)"/>
    <s v="https://drive.google.com/open?id=17ikME1uF2Ejxcf4HX1ne2Q01qfmUBphq, https://drive.google.com/open?id=1o1PQJV6uVCg6zpG6VTq8PN4AZPcPb5yx, https://drive.google.com/open?id=19E7I0uIpK8ymbAxAu_ISE-Q6GrZtP9DN, https://drive.google.com/open?id=1-sHp8UHlBZcoYIn54t9IVOtZOoSHIVMf"/>
    <s v="Tula (Libra)"/>
    <s v="Chitra - ಚಿತ್ರಾ"/>
    <n v="3"/>
    <x v="239"/>
    <d v="1899-12-30T23:57:00"/>
    <s v="Bellary"/>
    <s v="https://drive.google.com/open?id=12P8LS95Tg_ke0MjaovXQ34lJa0Ul-PRe"/>
    <n v="9886396444"/>
    <m/>
    <m/>
    <s v="2981/c,f block 6th cross kamakadasa nagara dattagalli 3rd stage Mysore 570022"/>
    <s v="Mysore"/>
    <s v="BBA"/>
    <s v="Yes - ಹೌದು"/>
    <s v="Chimera technologies"/>
    <s v="Senior business development manager"/>
    <s v="7 LPA"/>
    <m/>
    <s v="Late Krishna Desai"/>
    <s v="No more"/>
    <s v="Veena Kumari N"/>
    <s v="Admin assistant @ NESSO branch of N Rangarao and sons"/>
    <s v="Bellary"/>
    <s v="Unmarried younger brother studying engineering 5th sem"/>
    <s v="Father not alive"/>
    <s v="Should set for 3 days every month"/>
    <s v="Veena Kumari - 9886396444"/>
    <m/>
    <m/>
    <m/>
    <m/>
    <s v="28 Y 5 M"/>
    <x v="247"/>
    <s v="BBA"/>
  </r>
  <r>
    <x v="248"/>
    <s v="kumarbheem078@gmail.com"/>
    <s v="Son/Daughter (ಮಗ/ಮಗಳು)"/>
    <s v="Active"/>
    <s v="I am Giving details of Bridegroom (ನಾನು ವರ ನ ವಿವರ ನೀಡುತ್ತಿದ್ದೇನೆ)"/>
    <x v="248"/>
    <s v="Hyderabad"/>
    <n v="27"/>
    <s v="Aatreya(ಆತ್ರೆಯ)"/>
    <s v="Madhva ಮಾಧ್ವ"/>
    <s v="Uttaradi Matha"/>
    <s v="Telugu"/>
    <s v="Hyderabad"/>
    <s v="6’0&quot;"/>
    <s v="NA"/>
    <s v="https://drive.google.com/open?id=1JqFW07xVjIdbU_Ja-YxpYPUH0PIIRoVf, https://drive.google.com/open?id=1l5RmKHsTrBre5N3HTQdHz770_KqVzsJK"/>
    <s v="Tula (Libra)"/>
    <s v="Vishaka - ವಿಶಾಕಾ"/>
    <n v="1"/>
    <x v="165"/>
    <d v="1899-12-30T09:05:00"/>
    <s v="Hyderabad"/>
    <m/>
    <n v="9866167483"/>
    <n v="9951881907"/>
    <m/>
    <s v="2-19-64/1/1 Uppal kalyanpuri"/>
    <s v="Undisclosed"/>
    <s v="B.Tech in CSE"/>
    <s v="Yes - ಹೌದು"/>
    <s v="Tech Mahindra"/>
    <s v="Software Engineer"/>
    <s v="6 LPA"/>
    <m/>
    <s v="Kumarjiguda Bheemsain Rao"/>
    <s v="Retired Andhra Bank Employee"/>
    <s v="Kumarjiguda Suvarna"/>
    <s v="House wife"/>
    <s v="Hyderabad"/>
    <s v="One Sister- Married"/>
    <s v="Alive"/>
    <s v="Should be working"/>
    <s v="Sharat Chandra- 9866167483"/>
    <s v="Bheemsain Rao - 9951881907"/>
    <m/>
    <s v="Through relatives"/>
    <m/>
    <s v="28 Y 11 M"/>
    <x v="248"/>
    <s v="BTech"/>
  </r>
  <r>
    <x v="249"/>
    <s v="474aum@gmail.com"/>
    <s v="Son/Daughter (ಮಗ/ಮಗಳು)"/>
    <s v="Active"/>
    <s v="I am Giving details of Bride ( ನಾನು ವಧು ವಿನ ವಿವರ ನೀಡುತ್ತಿದ್ದೇನೆ)"/>
    <x v="249"/>
    <s v="Bengaluru"/>
    <n v="22"/>
    <s v="Bharadwaj"/>
    <s v="Madhva ಮಾಧ್ವ"/>
    <s v="Uttaradi Matha"/>
    <s v="Kannada"/>
    <s v="Bangalore"/>
    <s v="5’1&quot;"/>
    <s v="Middle class family"/>
    <m/>
    <s v="Dhanu (Sagittarius)"/>
    <s v="Moola - ಮೂಲಾ"/>
    <n v="1"/>
    <x v="240"/>
    <d v="1899-12-30T17:30:00"/>
    <s v="Raichur"/>
    <m/>
    <n v="9008155449"/>
    <m/>
    <m/>
    <s v="ISRO layout Bangalore"/>
    <s v="Bangalore"/>
    <s v="Msc"/>
    <s v="No - ಇಲ್ಲ"/>
    <m/>
    <m/>
    <s v="Undisclosed"/>
    <m/>
    <s v="Upendra"/>
    <s v="SKF India ltd"/>
    <s v="Meenakshi"/>
    <s v="Home maker"/>
    <s v="Raichur"/>
    <s v="Brother studying"/>
    <s v="Alive"/>
    <s v="Ok"/>
    <s v="Meenakshi 9448517510"/>
    <m/>
    <m/>
    <s v="Ok"/>
    <m/>
    <s v="24 Y 3 M"/>
    <x v="249"/>
    <s v="MSc"/>
  </r>
  <r>
    <x v="250"/>
    <s v="adityaentp@gmail.com"/>
    <s v="Son/Daughter (ಮಗ/ಮಗಳು)"/>
    <s v="Active"/>
    <s v="I am Giving details of Bridegroom (ನಾನು ವರ ನ ವಿವರ ನೀಡುತ್ತಿದ್ದೇನೆ)"/>
    <x v="250"/>
    <s v="Bengaluru"/>
    <n v="29"/>
    <s v="Paraashara(ಪರಾಶರ)"/>
    <s v="Smarta ಸ್ಮಾರ್ತ"/>
    <s v="Kanva Matha"/>
    <s v="Kannada"/>
    <s v="Bangalore"/>
    <s v="5’9&quot;"/>
    <s v="ADITYA IS VERY PASSIONATE OF MUSIC AND HE IS A GOOD RAPPER. HE COMPOSES KANNADA RAPS AND ALLIED MUSIC"/>
    <s v="https://drive.google.com/open?id=1COrdeLBFwy9btXRVeCPNNIBJsJsrNYwk, https://drive.google.com/open?id=15sx86kiEaMohdascBw7qnAGCLdStdoen"/>
    <s v="Tula (Libra)"/>
    <s v="Chitra - ಚಿತ್ರಾ"/>
    <n v="3"/>
    <x v="241"/>
    <d v="1899-12-30T09:43:00"/>
    <s v="Bangalore"/>
    <s v="https://drive.google.com/open?id=1Ct_etIXIa6XcvF_wgc5T7j0mNqcxpCeB"/>
    <n v="9448473429"/>
    <n v="8310281809"/>
    <s v="adityaentp@gmail.com"/>
    <s v="# 563, 15th Main , Padmanabha Nagar, Banashankari 2nd Stage, BENGALURU 560070"/>
    <s v="Bangalore"/>
    <s v="B.E. in Electronic Instrumentation"/>
    <s v="Yes - ಹೌದು"/>
    <s v="EARNST &amp; YOUNG (EY)"/>
    <s v="SR. ASSOCIATE"/>
    <s v="11 LPA"/>
    <s v="https://drive.google.com/open?id=1sqhP3-RW2R1f1VpFbeXtWx4O0zHx27Kw"/>
    <s v="VENKATESH D V"/>
    <s v="SELF EMPLOYED"/>
    <s v="SHASHIKALA B V"/>
    <s v="WORKING IN LIC"/>
    <s v="Bangalore"/>
    <s v="NO BROTHERS &amp; SISTERS"/>
    <s v="Both alive"/>
    <s v="A CULTURED FAMILY BACKGROUND GIRL, WELL EDUCATED , WORKING GIRL AND VALUES THE TRADITIONS AS WELL MODERN OUTLOOK"/>
    <s v="SREENATH B V 9845042049"/>
    <s v="D V SURESH 9449074999"/>
    <m/>
    <s v="THROUGH MY FRIEND"/>
    <m/>
    <s v="30 Y 11 M"/>
    <x v="250"/>
    <s v="BE"/>
  </r>
  <r>
    <x v="251"/>
    <s v="gpradyuamna0928@gmail.com"/>
    <s v="Son/Daughter (ಮಗ/ಮಗಳು)"/>
    <s v="Active"/>
    <s v="I am Giving details of Bridegroom (ನಾನು ವರ ನ ವಿವರ ನೀಡುತ್ತಿದ್ದೇನೆ)"/>
    <x v="251"/>
    <s v="Bellary"/>
    <n v="30"/>
    <s v="Vishvamitra(ವಿಶ್ವಾಮಿತ್ರ)"/>
    <s v="Madhva ಮಾಧ್ವ"/>
    <s v="Uttaradi Matha"/>
    <s v="Kannada"/>
    <s v="Bangalore"/>
    <s v="5’11&quot;"/>
    <s v="Creating profile for my son G Pradyumna._x000a_We are Native of Bellary and currently settled in Basavanagudi, Bengaluru._x000a_We are family of four, I am retired Administrative officer in LIC, my Wife works as Assistant Divisional Manager in LIC, My Son and Daughter have Completed BE and are working in IT._x000a_My son is working as Full Stack Software Development Engineer in HCL Software Labs, Bangalore._x000a_Few words from my son:- The most important thing in my life is moral values, family values, &amp; respect for elders. I am an easy going, sincere, caring, understanding and family-oriented person with good cultural and traditional beliefs &amp; strong work ethics. I am a foodie and love trying out different cuisines._x000a_In my free time i watch anime's, web series, movies, spend time with family &amp; friends and also like to keep updated on Geopolitics._x000a_I also like to travel._x000a_We are seeking for a girl who is well-educated, caring, understanding, with good family and traditional values. We believe in a simple yet modern outlook and are looking for a family with similar beliefs."/>
    <s v="https://drive.google.com/open?id=1nMj_kzv3mQKGMazP0wHqgo_7quoKtBCt, https://drive.google.com/open?id=1tD93t6WvxGgKV3qEZP9DEcaAbN8B3GuI, https://drive.google.com/open?id=1EQ74bxyFfG_6QvK97EPWytqRgvbVcFJP"/>
    <s v="Mesha (Aries)"/>
    <s v="Bharani(ಭರಣಿ)"/>
    <n v="4"/>
    <x v="242"/>
    <d v="1899-12-30T17:10:00"/>
    <s v="Hubli"/>
    <s v="https://drive.google.com/open?id=1tTlbOcvfOLjxkfzWxsPYv1gKClQTcJMc"/>
    <n v="9448219868"/>
    <n v="9480570274"/>
    <s v="gpradyuamna0928@gmail.com"/>
    <s v="C/O G Badarinath, N.o 1/2-3, G2, Geetanjali residency, 6th Cross, Ashok Nagar, Banashankari, Opposite Karthik Netralaya, N R Colony, Bengaluru 560050"/>
    <s v="Bangalore"/>
    <s v="B.E"/>
    <s v="Yes - ಹೌದು"/>
    <s v="HCL Software Labs, Bengaluru"/>
    <s v="Full Stack Software Developer"/>
    <s v="12.75 LPA"/>
    <m/>
    <s v="G BADARINATH"/>
    <s v="Retd Administrative Officer, LIC of India"/>
    <s v="Leelavati V Gudi"/>
    <s v="Assistant Divisional Manager, LIC of India"/>
    <s v="Hubli"/>
    <s v="1 younger sister, Engineer, working In IT, Bengaluru"/>
    <s v="Alive"/>
    <s v="We are seeking for a girl who is well-educated, working, caring, understanding, with good family and traditional values. We believe in a simple yet modern outlook and are looking for a family with similar beliefs."/>
    <s v="Narasing rao - 9448391324"/>
    <m/>
    <m/>
    <s v="Through a friend"/>
    <m/>
    <s v="32 Y 2 M"/>
    <x v="251"/>
    <s v="BE"/>
  </r>
  <r>
    <x v="252"/>
    <s v="saviganalaharirajaram@gmail.com"/>
    <s v="Son/Daughter (ಮಗ/ಮಗಳು)"/>
    <s v="Active"/>
    <s v="I am Giving details of Bridegroom (ನಾನು ವರ ನ ವಿವರ ನೀಡುತ್ತಿದ್ದೇನೆ)"/>
    <x v="252"/>
    <s v="Bengaluru"/>
    <n v="30"/>
    <s v="Vashista(ವಸಿಷ್ಟ)"/>
    <s v="Madhva ಮಾಧ್ವ"/>
    <s v="Uttaradi Matha"/>
    <s v="Kannada"/>
    <s v="Bangalore"/>
    <s v="5’8&quot;"/>
    <s v="*ಕುಟುಂಬದಲ್ಲಿ ತಂದೆ ತಾಯಿ, ಅಣ್ಣ ಅತ್ತಿಗೆ ಹಾಗು ಅವರ ಮಗ ಇರುತ್ತಾರೆ.. _x000a_*ರಾಜಕೀಯ ವಿಚಾರದಲ್ಲಿ ಹಾಗು ಸಂಗೀತ ಕ್ಷೇತ್ರದ ಬಗ್ಗೆ ಬಹಳ ಆಸಕ್ತಿ ಹೊಂದಿದ್ದಾನೆ._x000a_*ಬಹಳ ಒಳ್ಳೆ ಗುಣ ಹಾಗು ಮೃದು ಸ್ವಭಾವದ ವ್ಯಕ್ತಿ.."/>
    <s v="https://drive.google.com/open?id=1SfgfIpCRh767jL-L4npmlMd88cqHAPXn"/>
    <s v="Mesha (Aries)"/>
    <s v="Ashwini(ಅಶ್ವಿನಿ ನಕ್ಷತ್ರ)"/>
    <n v="3"/>
    <x v="243"/>
    <d v="1899-12-30T15:40:00"/>
    <s v="Hospet"/>
    <s v="https://drive.google.com/open?id=1XTc5Qduk_s5jWMEEJsR2w3Bnj6fTRx6O"/>
    <n v="9880209682"/>
    <n v="9448941682"/>
    <s v="saviganalaharirajaram@gmail.com"/>
    <s v="#348, Sree Rayara Kureera, 2nd A main, 1st A Cross, Upkar layout, Ullal, Bangalore - 560091"/>
    <s v="Bangalore"/>
    <s v="M.Com"/>
    <s v="Yes - ಹೌದು"/>
    <s v="Working in a Reputed School"/>
    <s v="As a Music Teacher"/>
    <s v="9 LPA"/>
    <m/>
    <s v="T Rajaram"/>
    <s v="Professional Musician"/>
    <s v="T Rajani Rajaram"/>
    <s v="House wife"/>
    <s v="ಕೊಪ್ಪಳ"/>
    <s v="Have Elder brother.. He is also a professional Musician (keyboard player). He is married and having a kid."/>
    <s v="Parents are alive"/>
    <s v="Bride must be any Graduate, good looking, very caring, who is the field of Music or Dance preferably._x000a__x000a_Since we are from North Karnataka (ಹರಪನಹಳ್ಳಿ, ಬಳ್ಳಾರಿ ಜಿಲ್ಲೆ) bride must be from North Karnataka preferably."/>
    <s v="Jyothi Srinivas - 7892584618"/>
    <m/>
    <m/>
    <s v="Through my relative"/>
    <m/>
    <s v="32 Y 1 M"/>
    <x v="252"/>
    <s v="MCom"/>
  </r>
  <r>
    <x v="253"/>
    <s v="divyaprasad19690@gmail.com"/>
    <s v="Siblings (ಸಹೋದರ/ಸಹೋದರಿ)"/>
    <s v="Active"/>
    <s v="I am Giving details of Bridegroom (ನಾನು ವರ ನ ವಿವರ ನೀಡುತ್ತಿದ್ದೇನೆ)"/>
    <x v="253"/>
    <s v="Bengaluru"/>
    <n v="28"/>
    <s v="Bharadwaj"/>
    <s v="Madhva ಮಾಧ್ವ"/>
    <s v="Sripadraja Matha"/>
    <s v="Kannada"/>
    <s v="Bangalore"/>
    <s v="5’7&quot;"/>
    <s v="He is passionate about bike riding"/>
    <m/>
    <s v="Simha / Sinh (Leo)"/>
    <s v="Magha - ಮಾಘಾ"/>
    <n v="3"/>
    <x v="244"/>
    <d v="1899-12-30T08:15:00"/>
    <s v="Kolhapur"/>
    <m/>
    <n v="9421113463"/>
    <n v="7888083463"/>
    <s v="divyaprasad19690@gmail.com"/>
    <s v="Kumar swamy layout"/>
    <s v="Bangalore"/>
    <s v="BE"/>
    <s v="Yes - ಹೌದು"/>
    <s v="Mercedes Benz"/>
    <s v="Mechanical engineer"/>
    <s v="Undisclosed"/>
    <m/>
    <s v="Keshav Lakshmi Prasad"/>
    <s v="Retired Bank manager"/>
    <s v="Soumya Prasad"/>
    <s v="House wife"/>
    <s v="Bangalore"/>
    <s v="Elder sister married staying in Germany"/>
    <s v="Alive"/>
    <s v="Should be modern with traditional outlook..."/>
    <s v="Mother 7888083463"/>
    <s v="Father 9421113463/8380083463"/>
    <m/>
    <s v="WhatsApp"/>
    <m/>
    <s v="30 Y 3 M"/>
    <x v="253"/>
    <s v="BE"/>
  </r>
  <r>
    <x v="254"/>
    <s v="Ushaiyer2015@gmail.com"/>
    <s v="Son/Daughter (ಮಗ/ಮಗಳು)"/>
    <s v="Active"/>
    <s v="I am Giving details of Bridegroom (ನಾನು ವರ ನ ವಿವರ ನೀಡುತ್ತಿದ್ದೇನೆ)"/>
    <x v="254"/>
    <s v="Mysore"/>
    <n v="33"/>
    <s v="Kaundinya"/>
    <s v="Smarta ಸ್ಮಾರ್ತ"/>
    <s v="Shankara Matha"/>
    <s v="Kannada"/>
    <s v="Auckland, New Zealand"/>
    <s v="5’4&quot;"/>
    <s v="Singing, cooking, playing shuttle badminton"/>
    <m/>
    <s v="Kumbha (Aquarius)"/>
    <s v="Dhanishta"/>
    <n v="3"/>
    <x v="245"/>
    <d v="1899-12-30T18:09:00"/>
    <s v="Mysuru"/>
    <m/>
    <n v="9036266593"/>
    <s v="+64 272869774"/>
    <s v="Ushaiyer2015@gmail.com"/>
    <s v="Vijayanagar 4th stage Mysuru"/>
    <s v="AS NewZeland"/>
    <s v="BE Computer Science"/>
    <s v="Yes - ಹೌದು"/>
    <s v="Infosys"/>
    <s v="Senior consultant"/>
    <s v="117K USD"/>
    <m/>
    <s v="Late L N Iyer"/>
    <s v="Ex-Navy"/>
    <s v="Usha Iyer"/>
    <s v="Retired Government school teacher"/>
    <s v="Mysuru"/>
    <s v="NA"/>
    <s v="Mother is retired teacher &amp; Father passed away"/>
    <s v="Looking for a person who is kind, affectionate, caring, understanding, positive, obedient &amp; Friendly"/>
    <s v="Usha Iyer - 9036266593"/>
    <s v="Vignesh - +64272869774"/>
    <m/>
    <s v="Friend"/>
    <m/>
    <s v="35 Y 3 M"/>
    <x v="254"/>
    <s v="BE"/>
  </r>
  <r>
    <x v="255"/>
    <s v="archanadesigns@gmail.com"/>
    <s v="Son/Daughter (ಮಗ/ಮಗಳು)"/>
    <s v="Active"/>
    <s v="I am Giving details of Bride ( ನಾನು ವಧು ವಿನ ವಿವರ ನೀಡುತ್ತಿದ್ದೇನೆ)"/>
    <x v="255"/>
    <s v="Bengaluru"/>
    <n v="26"/>
    <s v="Aatreya(ಆತ್ರೆಯ)"/>
    <s v="Madhva ಮಾಧ್ವ"/>
    <s v="Uttaradi Matha"/>
    <s v="Kannada"/>
    <s v="Bangalore"/>
    <s v="5’2&quot;"/>
    <s v="Music drawing and painting"/>
    <s v="https://drive.google.com/open?id=1e4sn8nSQRC0NGQ98aSLFL8FS87QWgO8z, https://drive.google.com/open?id=1O4mSl3BtKLaNa4YOwuG0bxa-0QUO1Mce"/>
    <s v="Karka (Cancer)"/>
    <s v="Pushya - ಪುಷ್ಯ"/>
    <n v="4"/>
    <x v="246"/>
    <d v="1899-12-30T01:37:00"/>
    <s v="Bangalore"/>
    <m/>
    <n v="9480629095"/>
    <n v="9844314291"/>
    <s v="archanadesigns@gmail.com"/>
    <s v="124/1, govindappa road,Basavanagudi Bangalore"/>
    <s v="Bangalore"/>
    <s v="B.com, Semi qualified CA"/>
    <s v="Yes - ಹೌದು"/>
    <s v="MDA and co"/>
    <s v="Senior Audit Executive"/>
    <s v="4.5 LPA"/>
    <m/>
    <s v="P Madhusudan waiker"/>
    <s v="Working in Private company"/>
    <s v="Archana waiker"/>
    <s v="Event Management organisation"/>
    <s v="Bangalore"/>
    <s v="No"/>
    <s v="Alive"/>
    <s v="BE, CA, MTech,MS,M.Com,MCA_x000a_Looking for a boy who has good cultural values"/>
    <s v="Nil"/>
    <s v="Nil"/>
    <m/>
    <s v="By friends"/>
    <m/>
    <s v="28 Y 3 M"/>
    <x v="255"/>
    <s v="BCom"/>
  </r>
  <r>
    <x v="256"/>
    <s v="ashalakshmanrao@gmail.com"/>
    <s v="Son/Daughter (ಮಗ/ಮಗಳು)"/>
    <s v="Active"/>
    <s v="I am Giving details of Bridegroom (ನಾನು ವರ ನ ವಿವರ ನೀಡುತ್ತಿದ್ದೇನೆ)"/>
    <x v="256"/>
    <s v="Bengaluru"/>
    <n v="30"/>
    <s v="Bharadwaj"/>
    <s v="Smarta ಸ್ಮಾರ್ತ"/>
    <s v="Shankara Matha"/>
    <s v="Kannada"/>
    <s v="Bengaluru"/>
    <s v="5’11&quot;"/>
    <s v="Reading, listening music, sports,"/>
    <s v="https://drive.google.com/open?id=1F0XQLapheSRoMuvA7KshEUfSA6ipt1M_"/>
    <s v="Mithun (Gemini)"/>
    <s v="Ardra - ಅರಿದ್ರಾ"/>
    <n v="4"/>
    <x v="247"/>
    <d v="1899-12-30T22:40:00"/>
    <s v="Bangalore"/>
    <m/>
    <n v="9731254248"/>
    <m/>
    <s v="ashalakshmanrao@gmail.com"/>
    <s v="99, Advaitha, Kempegowda Enclave, Shamarajapura, Vidyaranyapura Post, Bengaluru -97"/>
    <s v="Bangalore"/>
    <s v="B.Sc, MBA"/>
    <s v="Yes - ಹೌದು"/>
    <s v="Ralph Lauren"/>
    <s v="Architect, Data Analyst Modernization"/>
    <s v="28 Lacs PA"/>
    <m/>
    <s v="Late Lakshman Rao Y.V"/>
    <s v="NA"/>
    <s v="Asha Lakshman Rao"/>
    <s v="Home maker"/>
    <s v="Bengaluru"/>
    <s v="NA"/>
    <s v="Father not alive"/>
    <s v="Graduate, working , good family"/>
    <s v="Asha Lakshman Rao"/>
    <m/>
    <m/>
    <s v="My cousin informed"/>
    <m/>
    <s v="33 Y 2 M"/>
    <x v="256"/>
    <s v="MBA"/>
  </r>
  <r>
    <x v="257"/>
    <s v="sudhamadhusudhan@ymail.com"/>
    <s v="Son/Daughter (ಮಗ/ಮಗಳು)"/>
    <s v="Active"/>
    <s v="I am Giving details of Bride ( ನಾನು ವಧು ವಿನ ವಿವರ ನೀಡುತ್ತಿದ್ದೇನೆ)"/>
    <x v="257"/>
    <s v="Bengaluru"/>
    <n v="27"/>
    <s v="Kaashyapa(ಕಾಶ್ಯಪ)"/>
    <s v="Smarta ಸ್ಮಾರ್ತ"/>
    <s v="Shankara Matha"/>
    <s v="Kannada"/>
    <s v="Manchester,United Kingdom"/>
    <s v="5’3&quot;"/>
    <s v="Father Retd IBM Employee, Mother Housewife"/>
    <s v="https://drive.google.com/open?id=1KgJrQ14_8H2zN-SY051rEiGFMl2pI3tc, https://drive.google.com/open?id=1QnTdBt2dorm5dOvUJu_lIGVTAPR957Mw"/>
    <s v="Mesha (Aries)"/>
    <s v="Bharani(ಭರಣಿ)"/>
    <n v="3"/>
    <x v="248"/>
    <d v="1899-12-30T03:36:00"/>
    <s v="Bangalore"/>
    <s v="https://drive.google.com/open?id=1d07DohhoSh_HyKgIKmQ2SRvUp5pyGoph"/>
    <n v="9845026587"/>
    <n v="9845097051"/>
    <s v="sudhamadhusudhan@ymail.com"/>
    <s v="Sudham1966@gmail.com"/>
    <s v="EU UnitedKingdom"/>
    <s v="B.Sc,MSc - New Castel University"/>
    <s v="Yes - ಹೌದು"/>
    <s v="Signature Discovery"/>
    <s v="Scientist II"/>
    <s v="35 LPA"/>
    <s v="https://drive.google.com/open?id=1j3fyuisMATCJyChoI56r17BxdyRx3UO5"/>
    <s v="H.S.Madhusudhan"/>
    <s v="Retd IBM Employee"/>
    <s v="Housewife"/>
    <s v="Housewife"/>
    <s v="Bangalore"/>
    <s v="No"/>
    <s v="Alive"/>
    <s v="Engineering with Master employed and residing in UK,Height 5.11 - 6 ft"/>
    <s v="Anand Rao 9379937440"/>
    <s v="Radhakrishna 9845026562"/>
    <m/>
    <s v="Friend"/>
    <m/>
    <s v="28 Y 10 M"/>
    <x v="257"/>
    <s v="MSc"/>
  </r>
  <r>
    <x v="258"/>
    <s v="epsaiaksh1@gmail.com"/>
    <s v="Self (ಸ್ವಂತ)"/>
    <s v="Active"/>
    <s v="I am Giving details of Bride ( ನಾನು ವಧು ವಿನ ವಿವರ ನೀಡುತ್ತಿದ್ದೇನೆ)"/>
    <x v="258"/>
    <s v="Mysore"/>
    <n v="25"/>
    <s v="Kaashyapa(ಕಾಶ್ಯಪ)"/>
    <s v="Madhva ಮಾಧ್ವ"/>
    <s v="Vyasaraja Matha"/>
    <s v="Kannada"/>
    <s v="Bengaluru"/>
    <s v="5’2&quot;"/>
    <s v="Hobbies like travelling"/>
    <s v="https://drive.google.com/open?id=1CGp69flJpbtZw0QWWB_arEeL0YiYY4DA, https://drive.google.com/open?id=1rGIyWgIYRDBgLZ3nFOVz2DQODvVeewco"/>
    <s v="Vrishabha (Taurus)"/>
    <s v="Krittika - ಕೃತಿಕಾ"/>
    <n v="3"/>
    <x v="249"/>
    <d v="1899-12-30T15:33:00"/>
    <s v="Mysore"/>
    <s v="https://drive.google.com/open?id=1pELMxksNViHEZy6kqzidvokQaCu7GSTp"/>
    <n v="7019832147"/>
    <n v="6360016930"/>
    <s v="epsaiaksh1@gmail.com"/>
    <s v="Bengaluru"/>
    <s v="Bangalore"/>
    <s v="BE computer science and engineering"/>
    <s v="No - ಇಲ್ಲ"/>
    <m/>
    <m/>
    <s v="Undisclosed"/>
    <m/>
    <s v="MA Gururaja"/>
    <s v="LIC"/>
    <s v="MV Jayalakshmi"/>
    <s v="Homemaker"/>
    <s v="Mysore"/>
    <s v="1 sister studying engineering"/>
    <s v="Both alive"/>
    <s v="Should. Be supportive and understanding"/>
    <s v="Sukanya- 08212463626"/>
    <m/>
    <m/>
    <s v="WhatsApp group"/>
    <m/>
    <s v="27 Y 3 M"/>
    <x v="258"/>
    <s v="BE"/>
  </r>
  <r>
    <x v="259"/>
    <s v="arpitha.rao06@gmail.com"/>
    <s v="Siblings (ಸಹೋದರ/ಸಹೋದರಿ)"/>
    <s v="Active"/>
    <s v="I am Giving details of Bridegroom (ನಾನು ವರ ನ ವಿವರ ನೀಡುತ್ತಿದ್ದೇನೆ)"/>
    <x v="259"/>
    <s v="Bengaluru"/>
    <n v="33"/>
    <s v="Aatreya(ಆತ್ರೆಯ)"/>
    <s v="Madhva ಮಾಧ್ವ"/>
    <s v="Vyasaraja Matha"/>
    <s v="Kannada"/>
    <s v="Bangalore"/>
    <s v="5’10&quot;"/>
    <s v="Qualification*: B.Sc Computer Science_x000a_Contact Number: 9066434585_x000a_*Siblings*: 1 Younger Sister - Married _x000a_*Working Organization*: Accel Data_x000a_Working Location*: BLR India_x000a_Salary per Annum: 30L_x000a__x000a_Address: # 38 2nd Cross GMM Road Basavanagudi_x000a_Bangalore (Landmark - Next to Yahoo International Shop)_x000a_(Own _x000a_Decent and Smart_x000a_Age difference 3-4 years"/>
    <m/>
    <s v="Meena (Pisces)"/>
    <s v="Purva Bhadrapada"/>
    <n v="4"/>
    <x v="250"/>
    <d v="1899-12-30T10:05:00"/>
    <s v="Bangalore"/>
    <m/>
    <n v="9066434585"/>
    <n v="7411611879"/>
    <s v="arpitha.rao06@gmail.com"/>
    <s v="38 2nd Cross GMM Road Basavanagudi Bangalore (Landmark - Next to Yahoo International Shop) (Own house)"/>
    <s v="Bangalore"/>
    <s v="Bsc"/>
    <s v="Yes - ಹೌದು"/>
    <s v="Acceldata"/>
    <s v="Talent acquisition HR"/>
    <s v="30 LPA"/>
    <m/>
    <s v="Gururaj rao"/>
    <s v="Retired"/>
    <s v="Sunanda"/>
    <s v="Housewife"/>
    <s v="Bangalore"/>
    <s v="Siblings*: 1 Younger Sister - Married"/>
    <s v="Father's Name: MS Gururaja Rao Mother's Name: Sunanda Gotra: Athreyasa Both are alive"/>
    <s v="Decent"/>
    <s v="Sunitha 97402 91361"/>
    <m/>
    <m/>
    <s v="Friends"/>
    <m/>
    <s v="36 Y 6 M"/>
    <x v="259"/>
    <s v="BSc"/>
  </r>
  <r>
    <x v="260"/>
    <s v="shashank.sync11@gmail.com"/>
    <s v="Self (ಸ್ವಂತ)"/>
    <s v="Active"/>
    <s v="I am Giving details of Bridegroom (ನಾನು ವರ ನ ವಿವರ ನೀಡುತ್ತಿದ್ದೇನೆ)"/>
    <x v="260"/>
    <s v="Bengaluru"/>
    <n v="35"/>
    <s v="Angirasa(ಆಂಗಿರಸ)"/>
    <s v="Madhva ಮಾಧ್ವ"/>
    <s v="Palimaaru"/>
    <s v="Tulu"/>
    <s v="Bengaluru"/>
    <s v="5’3&quot;"/>
    <s v="We belong to Shivalli brahmin and belong to a middle class family. I am a Software Engineer working as an Architect in a company. I am a classical violinist who performs for concerts. Also have passion towards travelling and exploring new places. _x000a_I am friendly and open mind person."/>
    <s v="https://drive.google.com/open?id=1JnVy3MMUwo-40aMeeZNTK9-fW_yGrRWe, https://drive.google.com/open?id=1tMdcHLqPKFNERMutd-D3GWEZRBAK5g4r, https://drive.google.com/open?id=1NYvR5bNaO9ThXyaOCpFjw6EoCFuEBT57, https://drive.google.com/open?id=1dvpqpGrhvuOihMIFBAfJRqz7yftosEho"/>
    <s v="Karka (Cancer)"/>
    <s v="Pushya - ಪುಷ್ಯ"/>
    <n v="2"/>
    <x v="251"/>
    <d v="1899-12-30T10:40:00"/>
    <s v="Bengaluru"/>
    <s v="https://drive.google.com/open?id=1M-8oXf3VMfuHUHmytQU-CR1r4Ej9S8Sa"/>
    <n v="9986990619"/>
    <n v="8618655781"/>
    <s v="shashank.sync11@gmail.com"/>
    <s v="Old bank colony, Konanakunte Bengaluru 62"/>
    <s v="Bangalore"/>
    <s v="MCA"/>
    <s v="Yes - ಹೌದು"/>
    <s v="Xyram Software Solutions pvt Ltd"/>
    <s v="Software engineer (Architect)"/>
    <s v="26 LPA"/>
    <m/>
    <s v="Shamasundar HP"/>
    <s v="Business"/>
    <s v="Nalini NN"/>
    <s v="Retired Central Government employee"/>
    <s v="Kodagu"/>
    <s v="Sister, not married, working in an NGO as manager"/>
    <s v="Living together."/>
    <s v="Should be a friendly person and caring"/>
    <s v="Lata - 9449612130"/>
    <m/>
    <m/>
    <s v="Relative"/>
    <m/>
    <s v="37 Y 2 M"/>
    <x v="260"/>
    <s v="MCA"/>
  </r>
  <r>
    <x v="261"/>
    <s v="bharathiarunh@gmail.com"/>
    <s v="Son/Daughter (ಮಗ/ಮಗಳು)"/>
    <s v="Active"/>
    <s v="I am Giving details of Bride ( ನಾನು ವಧು ವಿನ ವಿವರ ನೀಡುತ್ತಿದ್ದೇನೆ)"/>
    <x v="261"/>
    <s v="Halebid"/>
    <n v="27"/>
    <s v="Vishvamitra(ವಿಶ್ವಾಮಿತ್ರ)"/>
    <s v="Smarta ಸ್ಮಾರ್ತ"/>
    <s v="Shankara Matha"/>
    <s v="Kannada"/>
    <s v="Newyork city,USA"/>
    <s v="5’8&quot;"/>
    <s v="We are a traditional family with modern outlook. _x000a_Anagha loves to read,travel and listen to music. We are looking for a groom with a traditional background who is caring and understanding. Preferably in the US now,but willing to return to India in a few years."/>
    <s v="https://drive.google.com/open?id=1bPaIlM1rfug-VKuvj9_Q7m_-GgExVCmx, https://drive.google.com/open?id=1zF7O0-Hjt6hSaoh-QeOM_mKv6HidLszC"/>
    <s v="Vruschika (Scorpius)"/>
    <s v="Jyeshta - ಜೇಷ್ಠ"/>
    <n v="2"/>
    <x v="252"/>
    <d v="1899-12-30T08:14:00"/>
    <s v="Puttur"/>
    <s v="https://drive.google.com/open?id=1q0rbFS5de3N8JSeCQyZfc-0F3uLkT579"/>
    <n v="9900269486"/>
    <n v="9880289486"/>
    <s v="bharathiarunh@gmail.com"/>
    <s v="BEML LAYOUT,R R NAGAR, BENGALURU"/>
    <s v="USA"/>
    <s v="MS in Architecture and Urban Design , Columbia University,NYC"/>
    <s v="Yes - ಹೌದು"/>
    <s v="Highland Planning"/>
    <s v="Urban Designer"/>
    <s v="50k USD"/>
    <m/>
    <s v="Arunkumar H K"/>
    <s v="Product manager ,Nokia Networks"/>
    <s v="Bharathi Arunkumar"/>
    <s v="Homemaker"/>
    <s v="Puttur"/>
    <s v="Younger brother,completed BBA, pursuing CFA"/>
    <s v="Both are alive"/>
    <s v="Good looking groom with a minimum height of 5'10&quot;, understanding and caring. Respects traditions,who does sandhyavandana and devara pooja and follows ekadashi. Vegetarian, nonsmoker and teetotaler."/>
    <s v="K Shridhara Bhat 8970728575"/>
    <s v="B S Subramanya 9448286217"/>
    <m/>
    <s v="Through my cousin"/>
    <m/>
    <s v="28 Y 7 M"/>
    <x v="261"/>
    <s v="MS"/>
  </r>
  <r>
    <x v="262"/>
    <s v="bgkulkarni93@gmail.com"/>
    <s v="Self (ಸ್ವಂತ)"/>
    <s v="Active"/>
    <s v="I am Giving details of Bridegroom (ನಾನು ವರ ನ ವಿವರ ನೀಡುತ್ತಿದ್ದೇನೆ)"/>
    <x v="262"/>
    <s v="Koppal"/>
    <n v="31"/>
    <s v="Jamadagni(ಜಮದಗ್ನಿ)"/>
    <s v="Madhva ಮಾಧ್ವ"/>
    <s v="Rayara Matha"/>
    <s v="Kannada"/>
    <s v="Bangalore"/>
    <s v="5’6&quot;"/>
    <s v="Hobbies:Listening classical music,learning harmonium,reading novels,writing articles in Kannada,_x000a_Expectations:Looking for well cultured family bride"/>
    <s v="https://drive.google.com/open?id=1ilY-pAYrHeT8uUz1da0BtTzK-bFC1v23"/>
    <s v="Mesha (Aries)"/>
    <s v="Bharani(ಭರಣಿ)"/>
    <n v="1"/>
    <x v="253"/>
    <d v="1899-12-30T04:30:00"/>
    <s v="Hiremannapur"/>
    <m/>
    <n v="9019825547"/>
    <n v="8722751887"/>
    <s v="bgkulkarni93@gmail.com"/>
    <s v="Jp nagar second phase"/>
    <s v="Bangalore"/>
    <s v="BE"/>
    <s v="Yes - ಹೌದು"/>
    <s v="Infosys"/>
    <s v="Software developer"/>
    <s v="20 LPA"/>
    <m/>
    <s v="Gururajrao Kulkarni"/>
    <s v="Agriculture"/>
    <s v="Hemalata"/>
    <s v="Home maker"/>
    <s v="Neeralooti Koppal district"/>
    <s v="NA"/>
    <s v="Parents are staying with Groom"/>
    <s v="Simple and cultural background"/>
    <s v="Hemalatha-8722751887"/>
    <m/>
    <m/>
    <s v="Initiative"/>
    <m/>
    <s v="33 Y 2 M"/>
    <x v="262"/>
    <s v="BE"/>
  </r>
  <r>
    <x v="263"/>
    <s v="muralidhar.mr7@gmail.com"/>
    <s v="Son/Daughter (ಮಗ/ಮಗಳು)"/>
    <s v="Active"/>
    <s v="I am Giving details of Bridegroom (ನಾನು ವರ ನ ವಿವರ ನೀಡುತ್ತಿದ್ದೇನೆ)"/>
    <x v="263"/>
    <s v="Bengaluru"/>
    <n v="37"/>
    <s v="Bharadwaj"/>
    <s v="Madhva ಮಾಧ್ವ"/>
    <s v="Sripadraja Matha"/>
    <s v="Kannada"/>
    <s v="Bangalore"/>
    <s v="5’8&quot;"/>
    <s v="Born and brought up in Bangalore, Nuclear family"/>
    <s v="https://drive.google.com/open?id=1aTpw7nMJQGVpwBihL6BJpRevSkaA9zAD"/>
    <s v="Dhanu (Sagittarius)"/>
    <s v="Moola - ಮೂಲಾ"/>
    <n v="3"/>
    <x v="254"/>
    <d v="1899-12-30T08:20:00"/>
    <s v="Bangalore"/>
    <s v="https://drive.google.com/open?id=1grFqr5VVyKnDrYTBZn_Fgk1_SFuQyDdP"/>
    <n v="9902139611"/>
    <n v="9845357041"/>
    <s v="muralidhar.mr7@gmail.com"/>
    <s v="RT Nagar, Bangalore"/>
    <s v="Bangalore"/>
    <s v="M.Tech"/>
    <s v="Yes - ಹೌದು"/>
    <s v="MNC"/>
    <s v="Software Engineer"/>
    <s v="40LPA"/>
    <m/>
    <s v="M.R. Muralidhar"/>
    <s v="Retired AGM Canara Bank"/>
    <s v="Prabha Muralidhar"/>
    <s v="Homemaker"/>
    <s v="Bangalore"/>
    <s v="None"/>
    <s v="Parents living with Bridegroom"/>
    <s v="Graduate and homely person"/>
    <s v="NA"/>
    <m/>
    <m/>
    <s v="WA"/>
    <m/>
    <s v="38 Y 7 M"/>
    <x v="263"/>
    <s v="MCom"/>
  </r>
  <r>
    <x v="264"/>
    <s v="pavanrao793@gmail.com"/>
    <s v="Self (ಸ್ವಂತ)"/>
    <s v="Active"/>
    <s v="I am Giving details of Bridegroom (ನಾನು ವರ ನ ವಿವರ ನೀಡುತ್ತಿದ್ದೇನೆ)"/>
    <x v="264"/>
    <s v="Mysore"/>
    <n v="33"/>
    <s v="Vishvamitra(ವಿಶ್ವಾಮಿತ್ರ)"/>
    <s v="Madhva ಮಾಧ್ವ"/>
    <s v="Vyasaraja Matha"/>
    <s v="Kannada"/>
    <s v="Bangalore"/>
    <s v="5’10&quot;"/>
    <s v="Interested in sports, music, and agriculture"/>
    <m/>
    <s v="Vruschika (Scorpius)"/>
    <s v="Anurada - ಅನುರಾಧ"/>
    <m/>
    <x v="134"/>
    <d v="1899-12-30T21:30:00"/>
    <s v="Mysorr"/>
    <m/>
    <n v="9379108585"/>
    <n v="9886017080"/>
    <s v="pavanrao793@gmail.com"/>
    <s v="#1423/1, 7th Cross, Krishnamurhtypuram, Mysore - 570004"/>
    <s v="Mysore"/>
    <s v="B.E"/>
    <s v="Yes - ಹೌದು"/>
    <s v="Mphasis"/>
    <s v="Software"/>
    <s v="11 LPA"/>
    <m/>
    <s v="Late M R Sridhar"/>
    <s v="."/>
    <s v="B K Manjula Bai"/>
    <s v="."/>
    <s v="Mysore"/>
    <s v="NA"/>
    <s v="Mother Only"/>
    <s v="Ready to settle in Mysore"/>
    <s v="Arun - 9964289573"/>
    <s v="Abhijith - 9741537767"/>
    <m/>
    <s v="Friend"/>
    <m/>
    <s v="34 Y 10 M"/>
    <x v="264"/>
    <s v="BE"/>
  </r>
  <r>
    <x v="265"/>
    <s v="bubelgundi@gmail.com"/>
    <s v="Son/Daughter (ಮಗ/ಮಗಳು)"/>
    <s v="Active"/>
    <s v="I am Giving details of Bride ( ನಾನು ವಧು ವಿನ ವಿವರ ನೀಡುತ್ತಿದ್ದೇನೆ)"/>
    <x v="265"/>
    <s v="Belgaum"/>
    <n v="29"/>
    <s v="Vashista(ವಸಿಷ್ಟ)"/>
    <s v="Smarta ಸ್ಮಾರ್ತ"/>
    <s v="Shankara Matha"/>
    <s v="Kannada"/>
    <s v="Belagavi"/>
    <s v="5’0&quot;"/>
    <s v="My daughter is a Chartered Accountant Currently Practicing in belgaum and also pursuing further studies ie CFA. We are a family of three and shruti has no siblings. Her hobbies include art. She's a very accommodating person."/>
    <s v="https://drive.google.com/open?id=1mdCa8Sq0n-nmdF4ADx8Jc4SdPuDsG_Nj, https://drive.google.com/open?id=1TbdqIVHNuJbMwfcFpJfitIKqUdAMY5yl, https://drive.google.com/open?id=1V4M9JpoYZ_iCK6xGkh-iciRlAcsKiy5k"/>
    <s v="Vrishabha (Taurus)"/>
    <s v="Rohini - ರೋಹಿಣಿ"/>
    <n v="3"/>
    <x v="255"/>
    <d v="1899-12-30T01:45:00"/>
    <s v="Kolhapur"/>
    <s v="https://drive.google.com/open?id=1g6g0QpK_WxYESyKPPxlxe59zW2pvXPrw"/>
    <n v="9900253537"/>
    <m/>
    <s v="bubelgundi@gmail.com"/>
    <s v="Flat no 203 Pashankush residency second stage Hanuman nagar Belagavi"/>
    <s v="Belgaum"/>
    <s v="CA pursuing CFA"/>
    <s v="No - ಇಲ್ಲ"/>
    <m/>
    <m/>
    <s v="Undisclosed"/>
    <m/>
    <s v="Umesh Belgundi"/>
    <s v="Retired from airforce, Currently serving as Principal PU College"/>
    <s v="Bharati Belgundi"/>
    <s v="Teacher"/>
    <s v="Kolhapur"/>
    <s v="No Siblings"/>
    <s v="Parents reside in belgaum and are working currently. Open minded and extrovert family"/>
    <s v="Well cultured, good qualification."/>
    <s v="Sarika belgundi 7829911975"/>
    <m/>
    <m/>
    <s v="Through relative"/>
    <m/>
    <s v="31 Y 7 M"/>
    <x v="265"/>
    <s v="CA"/>
  </r>
  <r>
    <x v="266"/>
    <s v="prabodhasubramanya@gmail.com"/>
    <s v="Son/Daughter (ಮಗ/ಮಗಳು)"/>
    <s v="Active"/>
    <s v="I am Giving details of Bridegroom (ನಾನು ವರ ನ ವಿವರ ನೀಡುತ್ತಿದ್ದೇನೆ)"/>
    <x v="266"/>
    <s v="Bengaluru"/>
    <n v="28"/>
    <s v="Angirasa(ಆಂಗಿರಸ)"/>
    <s v="Madhva ಮಾಧ್ವ"/>
    <s v="Sonda Matha"/>
    <s v="Kannada"/>
    <s v="Bangalore"/>
    <s v="5’5&quot;"/>
    <s v="Nuclear family, fun loving, always supportive to what Decision I take, hobbies are playing keyboard, singing, travelling and exploring new places, trekking, spending quality time with family."/>
    <s v="https://drive.google.com/open?id=1BbIDTjW8YbFY9rE1LXZVO3b6PQYp60Om, https://drive.google.com/open?id=1Ld95a9_1CznjiXJZEHgmBW_CxVUC93m6, https://drive.google.com/open?id=1nENRJsK40JCT1FF70gl1Rzau2xGdqSK0, https://drive.google.com/open?id=18vW5WokvEhb9ujhhosHyLPLrubdEn2Tj, https://drive.google.com/open?id=1NgKh_nrQdYokdXTDaGI1-CxMj6_vSfv2"/>
    <s v="Kanya (Vigro)"/>
    <s v="Chitra - ಚಿತ್ರಾ"/>
    <n v="1"/>
    <x v="256"/>
    <d v="1899-12-30T04:15:00"/>
    <s v="Bangalore"/>
    <s v="https://drive.google.com/open?id=1_ItshChup1D_UepVdhj8ZA09kVKenDhC"/>
    <n v="9945380815"/>
    <n v="9611254484"/>
    <s v="prabodhasubramanya@gmail.com"/>
    <s v="O135 Sector 1 HMT Colony Jalahalli Bengaluru 560013"/>
    <s v="Bangalore"/>
    <s v="PGCEGMP, BE"/>
    <s v="Yes - ಹೌದು"/>
    <s v="L&amp;T TECHNOLOGY SERVICES"/>
    <s v="Senior design engineer"/>
    <s v="8.3 LPA"/>
    <s v="https://drive.google.com/open?id=1QTXbmjQ72k81HtfUkYe9c12ruY6-5kt_"/>
    <s v="Subramanya"/>
    <s v="Deputy General Manager HMT Machine Tools Ltd"/>
    <s v="K N Shobha"/>
    <s v="Home maker"/>
    <s v="Bangalore"/>
    <s v="Sister, Unmarried, Internship Medical"/>
    <s v="Parents are Alive"/>
    <s v="Good looking, having good family values, well cultured, well educated."/>
    <s v="K N Shobha 9945380815"/>
    <s v="Subramanya 9611254484"/>
    <m/>
    <s v="Relatives"/>
    <m/>
    <s v="30 Y 4 M"/>
    <x v="266"/>
    <s v="PGDM"/>
  </r>
  <r>
    <x v="267"/>
    <s v="deepapoornaprajna@gmail.com"/>
    <s v="Relative (ಬಂಧುಗಳು)"/>
    <s v="Active"/>
    <s v="I am Giving details of Bridegroom (ನಾನು ವರ ನ ವಿವರ ನೀಡುತ್ತಿದ್ದೇನೆ)"/>
    <x v="267"/>
    <s v="Mysore"/>
    <n v="45"/>
    <s v="Aatreya(ಆತ್ರೆಯ)"/>
    <s v="Madhva ಮಾಧ್ವ"/>
    <s v="Uttaradi Matha"/>
    <s v="Kannada"/>
    <s v="Mysore"/>
    <s v="5’6&quot;"/>
    <s v="Sunil V J is the groom. His parents Late V N Jayatheertha and Late Suma. Simple guy living in own house with 2 floors earning rent at Mysore Krishnamurthy puram working in private firm. Having only one sibling, a younger sister who is married and we'll settled in Bangalore."/>
    <s v="https://drive.google.com/open?id=1B_ArCjymRnhbnIWa_8Tfe2GgLaouy2Yg, https://drive.google.com/open?id=1ndu7HiJpEMKxi_sSqdf3plzde70XllGI, https://drive.google.com/open?id=1LkbX2jsc8Z3Uk8xiIi5M2_6MvEo2Ql23, https://drive.google.com/open?id=1YZ0Upo6jWW4nJc6GUuHWS4WXF89SH7Mv"/>
    <s v="Makar (Capricorn)"/>
    <s v="Shravana"/>
    <n v="2"/>
    <x v="257"/>
    <d v="1899-12-30T18:20:00"/>
    <s v="Bengalooru"/>
    <s v="https://drive.google.com/open?id=11yu5MUlsyRqosZkFHTQq8HgHE2G2Yz8-"/>
    <n v="9845113707"/>
    <n v="9845113707"/>
    <s v="deepapoornaprajna@gmail.com"/>
    <s v="#184, 1st floor, 3rd main, sbm colony, srinivasanagara, Bengalooru"/>
    <s v="Mysore"/>
    <s v="Diploma in tool room training"/>
    <s v="Yes - ಹೌದು"/>
    <s v="Indusind media communications"/>
    <s v="Cable technician"/>
    <s v="6 LPA"/>
    <m/>
    <s v="Late V N Jayatheertha"/>
    <s v="Was working for Ideal Jawa"/>
    <s v="Suma (padma)"/>
    <s v="Was a homemaker"/>
    <s v="Bengalooru"/>
    <s v="Only sister , younger sister, married and we'll settled in Bengalooru"/>
    <s v="DIVANGATARU"/>
    <s v="Happy and caring person . Should be a great Support to sunil in all matters"/>
    <s v="Not available with me"/>
    <s v="Not available with me"/>
    <m/>
    <s v="Through Sarvamoola Foundation"/>
    <m/>
    <s v="48 Y 3 M"/>
    <x v="267"/>
    <s v="Dip"/>
  </r>
  <r>
    <x v="268"/>
    <s v="Mgkarthik87@gmail.com"/>
    <s v="Son/Daughter (ಮಗ/ಮಗಳು)"/>
    <s v="Active"/>
    <s v="I am Giving details of Bridegroom (ನಾನು ವರ ನ ವಿವರ ನೀಡುತ್ತಿದ್ದೇನೆ)"/>
    <x v="268"/>
    <s v="Bengaluru"/>
    <n v="37"/>
    <s v="Bharadwaj"/>
    <s v="Smarta ಸ್ಮಾರ್ತ"/>
    <s v="Shankara Matha"/>
    <s v="Kannada"/>
    <s v="Bangalore"/>
    <s v="5’3&quot;"/>
    <s v="Having nuclear family . I have one elder sister married"/>
    <s v="https://drive.google.com/open?id=19W6gMkYlytt-hub1xuaq8oAj6Zq2XgqN, https://drive.google.com/open?id=1fwYq-vrq5lBz64GdKXMPHS6sQN5pf1XY, https://drive.google.com/open?id=1yuIU4c7YwI9zTVERJK4ixDQ5XP9GfHgr"/>
    <s v="Mesha (Aries)"/>
    <s v="Bharani(ಭರಣಿ)"/>
    <m/>
    <x v="258"/>
    <d v="1899-12-30T17:03:00"/>
    <s v="Bangalore"/>
    <s v="https://drive.google.com/open?id=1nw18kx-aSkCNJDJiRxQuqT1bFYvAfndC"/>
    <n v="9164021045"/>
    <n v="8660952249"/>
    <s v="Mgkarthik87@gmail.com"/>
    <s v="S21 Anugraha Kirloskar Colony 3stage basaveshwaranagar bangalore 560079"/>
    <s v="Bangalore"/>
    <s v="Be computer science"/>
    <s v="Yes - ಹೌದು"/>
    <s v="Accenture bangalore"/>
    <s v="TEAM LEAD"/>
    <s v="16 LPA"/>
    <m/>
    <s v="Gurunath ms"/>
    <s v="Retired deputy chief engineer"/>
    <s v="Seetha gurunath"/>
    <s v="Housewife"/>
    <s v="Malavalli"/>
    <s v="1 Elder sister married to madhwas . Works in amazon"/>
    <s v="Alive"/>
    <s v="Should be educated . And should look after patents and home well."/>
    <n v="9739864673"/>
    <m/>
    <m/>
    <s v="WhatsApp"/>
    <m/>
    <s v="38 Y 7 M"/>
    <x v="268"/>
    <s v="BE"/>
  </r>
  <r>
    <x v="269"/>
    <s v="arunkulkarnikpl@gmail.com"/>
    <s v="Self (ಸ್ವಂತ)"/>
    <s v="Active"/>
    <s v="I am Giving details of Bridegroom (ನಾನು ವರ ನ ವಿವರ ನೀಡುತ್ತಿದ್ದೇನೆ)"/>
    <x v="269"/>
    <s v="Undisclosed"/>
    <n v="33"/>
    <s v="Paraashara(ಪರಾಶರ)"/>
    <s v="Madhva ಮಾಧ್ವ"/>
    <s v="Kanva Matha"/>
    <s v="Kannada"/>
    <s v="Bengaluru"/>
    <s v="5’10&quot;"/>
    <s v="Middle Class Family_x000a_Cooking _x000a_Reading _x000a_Calm _x000a_Badminton"/>
    <s v="https://drive.google.com/open?id=1IYRhhXUdtHOy-5Y4nIEH7YWisXwzkjye, https://drive.google.com/open?id=1y4FDEBFus0aVv9SIF3Kn2XXHlPXxOiuy, https://drive.google.com/open?id=1O2HfjxmUGLmGXn_mmJONuP__SknwDsr9"/>
    <s v="Dhanu (Sagittarius)"/>
    <s v="Moola - ಮೂಲಾ"/>
    <m/>
    <x v="259"/>
    <d v="1899-12-30T18:45:00"/>
    <s v="Koppal"/>
    <s v="https://drive.google.com/open?id=144Qe5cGmhXnGnS7VgkC_MPtmtUNWJatS"/>
    <n v="9886963866"/>
    <n v="9886963866"/>
    <s v="arunkulkarnikpl@gmail.com"/>
    <s v="Near Raghavendra Swamy Matha Pujanahalli Hobli Devanahalli Taluk Bangalore"/>
    <s v="Bangalore"/>
    <s v="B com"/>
    <s v="Yes - ಹೌದು"/>
    <s v="SLK SOFTWARE PRIVATE LIMITED"/>
    <s v="Senior Engineer"/>
    <s v="8.9 LPA"/>
    <s v="https://drive.google.com/open?id=1vGLjoiW22vGgD8q0Nns1q8S1yz27ZqCs"/>
    <s v="Lt Sri Gururaj Rao Kulkarni"/>
    <s v="-"/>
    <s v="Vanita Kulkarni"/>
    <s v="Housewife"/>
    <s v="Koppal"/>
    <s v="Anand Kulkarni _x000a_Married _x000a_MRI Technician"/>
    <s v="Father - Not Alive"/>
    <s v="Nill"/>
    <s v="Anand Kulkarni - 9844335512 - Brother"/>
    <s v="R"/>
    <m/>
    <s v="WhatsApp Group"/>
    <m/>
    <s v="35 Y 4 M"/>
    <x v="269"/>
    <s v="BCom"/>
  </r>
  <r>
    <x v="270"/>
    <s v="nmsuratkal@gmail.com"/>
    <s v="Son/Daughter (ಮಗ/ಮಗಳು)"/>
    <s v="Active"/>
    <s v="I am Giving details of Bride ( ನಾನು ವಧು ವಿನ ವಿವರ ನೀಡುತ್ತಿದ್ದೇನೆ)"/>
    <x v="270"/>
    <s v="Mangalore"/>
    <n v="25"/>
    <s v="Vashista(ವಸಿಷ್ಟ)"/>
    <s v="Smarta ಸ್ಮಾರ್ತ"/>
    <s v="Sri Gurunarasimha temple Saligrama"/>
    <s v="Kannada"/>
    <s v="Bangalore"/>
    <s v="5’6&quot;"/>
    <s v="Tradition family, pure vegetarian,"/>
    <s v="https://drive.google.com/open?id=163ZxOcf1j6OGAzKYf6248poqwhN13PbH, https://drive.google.com/open?id=1NfafJ1HRF4ryVSxIBh9F-Aae2Gppoxto"/>
    <s v="Makar (Capricorn)"/>
    <s v="Shravana"/>
    <n v="1"/>
    <x v="260"/>
    <d v="1899-12-30T05:02:00"/>
    <s v="Koppa( Chikamagaluru )"/>
    <s v="https://drive.google.com/open?id=1ZkLgBr63ESXgCS9QT_-S_S9ZdF-eRQ3M"/>
    <n v="9972650234"/>
    <n v="9972650234"/>
    <s v="nmsuratkal@gmail.com"/>
    <s v="Door no 6 Sharadas house 6 th cross gururaja layout doddanekkundi bangaluru"/>
    <s v="Bangalore"/>
    <s v="B Tech ( Computer Science )"/>
    <s v="Yes - ಹೌದು"/>
    <s v="DXC Technology, Bangaluru"/>
    <s v="Software Engineer"/>
    <s v="6 LPA"/>
    <m/>
    <s v="S Narasimha Mayya"/>
    <s v="Retired Design engineer in HAL"/>
    <s v="Savithri N Mayya"/>
    <s v="Home maker"/>
    <s v="Koppa ( Sringeri )"/>
    <s v="No"/>
    <s v="Both Father n mother expired from side, Father expired from my wife side"/>
    <s v="First preference to Kota Smartha brahmin, good looking, MS, MTech, Post graduate must."/>
    <s v="Prabhakara mayya s( elder brother) -9901364591"/>
    <m/>
    <m/>
    <s v="Vadhu vara parichaya vedike"/>
    <m/>
    <s v="26 Y 9 M"/>
    <x v="270"/>
    <s v="BTech"/>
  </r>
  <r>
    <x v="271"/>
    <s v="sammeerkatti@gmail.com"/>
    <s v="Son/Daughter (ಮಗ/ಮಗಳು)"/>
    <s v="Active"/>
    <s v="I am Giving details of Bridegroom (ನಾನು ವರ ನ ವಿವರ ನೀಡುತ್ತಿದ್ದೇನೆ)"/>
    <x v="271"/>
    <s v="Raichur"/>
    <n v="41"/>
    <s v="Kaundinya"/>
    <s v="Madhva ಮಾಧ್ವ"/>
    <s v="Rayara Matha"/>
    <s v="Kannada"/>
    <s v="Bangalore"/>
    <s v="5’5&quot;"/>
    <s v="No habits"/>
    <s v="https://drive.google.com/open?id=1B71b_erXWOxvW0Vr2CChUjJB18EnaNYI"/>
    <s v="Vruschika (Scorpius)"/>
    <s v="Jyeshta - ಜೇಷ್ಠ"/>
    <n v="4"/>
    <x v="261"/>
    <d v="1899-12-30T03:00:00"/>
    <s v="Latur"/>
    <s v="https://drive.google.com/open?id=1_Sejtx75FZe4uOOL3WK7kcE4raXSrHmO"/>
    <n v="8971631740"/>
    <m/>
    <s v="sammeerkatti@gmail.com"/>
    <s v="Chickklasandra Bangalore"/>
    <s v="Bangalore"/>
    <s v="MBA"/>
    <s v="Yes - ಹೌದು"/>
    <s v="Cognizant"/>
    <s v="Business Analyst"/>
    <s v="10 LPA"/>
    <s v="https://drive.google.com/open?id=1EIovTkdYjMMEgSh_JjdH-WjhoUiDwOcq"/>
    <s v="Ashwath katti"/>
    <s v="Retired government employee"/>
    <s v="Laxmi katti"/>
    <s v="House wife"/>
    <s v="Raichur"/>
    <s v="Married"/>
    <s v="Ashwath katti Laxmi katti"/>
    <s v="No"/>
    <s v="Sameer"/>
    <m/>
    <m/>
    <s v="WhatsApp"/>
    <m/>
    <s v="45 Y 2 M"/>
    <x v="271"/>
    <s v="MBA"/>
  </r>
  <r>
    <x v="272"/>
    <s v="vadirajhs24@gmail.com"/>
    <s v="Son/Daughter (ಮಗ/ಮಗಳು)"/>
    <s v="Active"/>
    <s v="I am Giving details of Bridegroom (ನಾನು ವರ ನ ವಿವರ ನೀಡುತ್ತಿದ್ದೇನೆ)"/>
    <x v="272"/>
    <s v="Bhadravathi"/>
    <n v="34"/>
    <s v="Jamadagni(ಜಮದಗ್ನಿ)"/>
    <s v="Madhva ಮಾಧ್ವ"/>
    <s v="Uttaradi Matha"/>
    <s v="Kannada"/>
    <s v="Bangalore"/>
    <s v="5’7&quot;"/>
    <s v="Nuclear family ,good behavior"/>
    <s v="https://drive.google.com/open?id=1W4x5oS13ZwF5YGuZISTjUsrPrJAMZNS9, https://drive.google.com/open?id=1aMsy_LONSzbr2aOMTI2r4FIK9o7Hr26F"/>
    <s v="Dhanu (Sagittarius)"/>
    <s v="Moola - ಮೂಲಾ"/>
    <n v="3"/>
    <x v="262"/>
    <d v="1899-12-30T11:12:00"/>
    <s v="Hubballi"/>
    <s v="https://drive.google.com/open?id=1BonQ_0eTzD8xKTf3FImMIXY1lIfPfkX6"/>
    <n v="9611470794"/>
    <n v="9449737195"/>
    <s v="vadirajhs24@gmail.com"/>
    <s v="Flat No.S-1,Shivaganga prassiddi, 2nd main,2ndcross,Vasantha vallabanagar vasanthapura Subramnyapura post Bangalore 560061"/>
    <s v="Bangalore"/>
    <s v="BE"/>
    <s v="Yes - ಹೌದು"/>
    <s v="OBJECT ORB TECHNOLOGIES PVT LTD"/>
    <s v="Software Engineer"/>
    <s v="20 LPA"/>
    <m/>
    <s v="VADIRAJA H S"/>
    <s v="Retd bank employee"/>
    <s v="Lata Vadiraj"/>
    <s v="Home maker"/>
    <s v="Huballi"/>
    <s v="No Siblings"/>
    <s v="Alive"/>
    <s v="Good family background, working/non working"/>
    <s v="Sudhindra Varahamurthy 9663796771"/>
    <s v="Nagaraja h s. 9448189166"/>
    <m/>
    <s v="My family member"/>
    <m/>
    <s v="36 Y 2 M"/>
    <x v="272"/>
    <s v="BE"/>
  </r>
  <r>
    <x v="273"/>
    <s v="manognapks73@gmail.com"/>
    <s v="Self (ಸ್ವಂತ)"/>
    <s v="Active"/>
    <s v="I am Giving details of Bride ( ನಾನು ವಧು ವಿನ ವಿವರ ನೀಡುತ್ತಿದ್ದೇನೆ)"/>
    <x v="273"/>
    <s v="Bengaluru"/>
    <n v="28"/>
    <s v="Kaashyapa(ಕಾಶ್ಯಪ)"/>
    <s v="Madhva ಮಾಧ್ವ"/>
    <s v="Uttaradi Matha"/>
    <s v="Kannada"/>
    <s v="Bangalore"/>
    <s v="5’5&quot;"/>
    <s v="Working as a tax analyst in Bangalore and have my family located in Andhra and my sister married and settled in Bangalore . She is a classical dancer . Her first marriage broke in few months due to non compatibility. Looking for a bridegroom who is understanding and caring."/>
    <s v="https://drive.google.com/open?id=1ee1eKI801_miujB3106TBMUqqfHa9lC7, https://drive.google.com/open?id=1o3kgq_l9wJlls2WJQP52-aRgHPh8PXsc"/>
    <s v="Karka (Cancer)"/>
    <s v="Pushya - ಪುಷ್ಯ"/>
    <n v="3"/>
    <x v="263"/>
    <d v="1899-12-30T07:45:00"/>
    <m/>
    <m/>
    <n v="9502651969"/>
    <n v="8639567420"/>
    <m/>
    <s v="BANGALORE"/>
    <s v="Bangalore"/>
    <s v="MBA"/>
    <s v="Yes - ಹೌದು"/>
    <s v="Vialto Partners"/>
    <s v="Senior Tax Analyst"/>
    <s v="11 LPA"/>
    <m/>
    <s v="Nagaraj"/>
    <s v="Retired"/>
    <s v="Padmavathi"/>
    <s v="Home maker"/>
    <s v="Andhra Pradesh"/>
    <s v="Sister married and settled in Bangalore"/>
    <s v="They are currently living in Andhra Pradesh"/>
    <s v="BTech or MBA or MTech"/>
    <n v="9502651969"/>
    <n v="9502651969"/>
    <m/>
    <s v="WhatsApp group"/>
    <m/>
    <s v="29 Y 9 M"/>
    <x v="273"/>
    <s v="MBA"/>
  </r>
  <r>
    <x v="274"/>
    <s v="anantgt@gmail.com"/>
    <s v="Son/Daughter (ಮಗ/ಮಗಳು)"/>
    <s v="Active"/>
    <s v="I am Giving details of Bridegroom (ನಾನು ವರ ನ ವಿವರ ನೀಡುತ್ತಿದ್ದೇನೆ)"/>
    <x v="274"/>
    <s v="Gulbarga"/>
    <n v="42"/>
    <s v="Kaashyapa(ಕಾಶ್ಯಪ)"/>
    <s v="Madhva ಮಾಧ್ವ"/>
    <s v="Uttaradi Matha"/>
    <s v="Kannada"/>
    <s v="Bangalore"/>
    <s v="6’0&quot;"/>
    <s v="0k"/>
    <s v="https://drive.google.com/open?id=1wtWjxYEjCgU2PtCV2CkLwS22zQ17FXhN"/>
    <s v="Tula (Libra)"/>
    <s v="Vishaka - ವಿಶಾಕಾ"/>
    <n v="1"/>
    <x v="264"/>
    <d v="1899-12-30T01:00:00"/>
    <s v="Shahabad"/>
    <m/>
    <n v="9900833598"/>
    <m/>
    <m/>
    <s v="12, Kaveri, Goodwill Apartment, Chandralayout, Bangalore 560040"/>
    <s v="Bangalore"/>
    <s v="Bsc"/>
    <s v="Yes - ಹೌದು"/>
    <s v="Later"/>
    <s v="Later"/>
    <s v="26 LPA"/>
    <m/>
    <s v="Govindrao"/>
    <s v="Rtd"/>
    <s v="Mala"/>
    <s v="HW"/>
    <s v="Bagalkot"/>
    <s v="2 sisters married"/>
    <s v="Staying with mother and father"/>
    <s v="None"/>
    <s v="Govindrao 99900833598"/>
    <m/>
    <m/>
    <s v="Yes"/>
    <m/>
    <s v="45 Y 2 M"/>
    <x v="274"/>
    <s v="BSc"/>
  </r>
  <r>
    <x v="275"/>
    <s v="acharyashambavi73@gmail.com"/>
    <s v="Son/Daughter (ಮಗ/ಮಗಳು)"/>
    <s v="Active"/>
    <s v="I am Giving details of Bridegroom (ನಾನು ವರ ನ ವಿವರ ನೀಡುತ್ತಿದ್ದೇನೆ)"/>
    <x v="275"/>
    <s v="Puttur"/>
    <n v="29"/>
    <s v="Bharadwaj"/>
    <s v="Madhva ಮಾಧ್ವ"/>
    <s v="Sonda Matha"/>
    <s v="Tulu"/>
    <s v="Chandigarh"/>
    <s v="5’8&quot;"/>
    <s v="He is Ayurvedic doctor( BAMS...MD) He is working as Asst. Professor in Sri Dhanvantari Ayurvedic college, Chandigarh. He has younger sister who got married 2 years back. He has learnt carnatic music( vocal), prefers who likes classical music. Other hobbies are poetry writing, reading books , travelling... He is very friendly, mingles well, respects elders, religious and spiritual, believes and follows our culture expect the same from his life partner. He is non- smoker, non- alcoholic and do not have any other bad habits."/>
    <s v="https://drive.google.com/open?id=1a0ijRZZg_X5lH7DdPqj6u-v3dh96gXic, https://drive.google.com/open?id=1reTzffhQyRGBhVRfilhEydKrHUA8-SAw"/>
    <s v="Simha / Sinh (Leo)"/>
    <s v="Magha - ಮಾಘಾ"/>
    <m/>
    <x v="265"/>
    <d v="1899-12-30T03:39:00"/>
    <s v="Chennai"/>
    <s v="https://drive.google.com/open?id=1YQG9_vjOT22UJlef9AuFbC_SaTdxBfL9"/>
    <n v="9880301109"/>
    <s v="9449433765- Mother"/>
    <s v="acharyashambavi73@gmail.com"/>
    <s v="2768, 7th main, Kumaraswamy layout, 2nd stage, Bengaluru 560078"/>
    <s v="DL Chandigarh"/>
    <s v="BAMS.. MD (Ayurvedic Doctor)"/>
    <s v="Yes - ಹೌದು"/>
    <s v="Shri Dhanwantari Ayurvedic medical college , Chandigarh... He has plans to shift to Bengaluru in a year or so and set up his own clinic and also do some medicinal research."/>
    <s v="Ayurvedic Doctor"/>
    <s v="8 LPA"/>
    <m/>
    <s v="P SRINIVASA ACHARYA"/>
    <s v="Business"/>
    <s v="P SHAMBHAVI ACHARYA"/>
    <s v="Housewife"/>
    <s v="Chennai"/>
    <s v="One younger sister Vaishnavi Acharya, engineer, married 2 years back"/>
    <s v="Parents staying in Bengaluru...Has own house in Bengaluru."/>
    <s v="Expecting a life partner with good nature ,who understands and is ready to support his profession. Respects our culture and follows it."/>
    <s v="Shrinivas 9880525800"/>
    <s v="Narayana Acharya 8056180026"/>
    <m/>
    <s v="From relative"/>
    <m/>
    <s v="31 Y 5 M"/>
    <x v="275"/>
    <s v="MD"/>
  </r>
  <r>
    <x v="276"/>
    <s v="prms285@gmail.com"/>
    <s v="Son/Daughter (ಮಗ/ಮಗಳು)"/>
    <s v="Active"/>
    <s v="I am Giving details of Bridegroom (ನಾನು ವರ ನ ವಿವರ ನೀಡುತ್ತಿದ್ದೇನೆ)"/>
    <x v="276"/>
    <s v="Adoni"/>
    <n v="31"/>
    <s v="Vishnu(ವಿಷ್ಣು)"/>
    <s v="Madhva ಮಾಧ್ವ"/>
    <s v="Rayara Matha"/>
    <s v="Kannada"/>
    <s v="Hyderabad"/>
    <s v="5’9&quot;"/>
    <s v="We are family of 4. Our roots are from Hatti Belagal. We are known as Hatti Belagal Purohitaru"/>
    <s v="https://drive.google.com/open?id=1r_76i1rvI73vFl-LbNAL4t-pqiba6VIU, https://drive.google.com/open?id=1HbgbUp_vZ_aKBbIji12GhGSmZ_5XF80n"/>
    <s v="Simha / Sinh (Leo)"/>
    <s v="Magha - ಮಾಘಾ"/>
    <n v="4"/>
    <x v="266"/>
    <d v="1899-12-30T21:56:00"/>
    <s v="Adoni"/>
    <s v="https://drive.google.com/open?id=1jyQ3lFeM31oDlu3gqufD_ptLs2z_J9X5"/>
    <n v="9059639350"/>
    <n v="9700595507"/>
    <s v="prms285@gmail.com"/>
    <s v="51/A, Dharani Nagar, Allwyn Colony"/>
    <s v="AP Adoni"/>
    <s v="B. Tech"/>
    <s v="Yes - ಹೌದು"/>
    <s v="Vaisesika Pvt. Ltd"/>
    <s v="Software Engineer"/>
    <s v="10 LPA"/>
    <s v="https://drive.google.com/open?id=1GlSz3onKTPqYp_MRgDUT5p4nV_wXe_1X"/>
    <s v="P Raghunath Achar"/>
    <s v="Pvt Employee"/>
    <s v="P Parimala"/>
    <s v="Home Maket"/>
    <s v="Adoni"/>
    <s v="Elder sister, Married"/>
    <s v="Alive"/>
    <s v="Simple and Traditional"/>
    <s v="Madhuri Jahagirdar - 8801080601"/>
    <m/>
    <m/>
    <s v="Forward Message"/>
    <m/>
    <s v="33 Y 2 M"/>
    <x v="276"/>
    <s v="BTech"/>
  </r>
  <r>
    <x v="277"/>
    <s v="vlakshmits@gmail.com"/>
    <s v="Son/Daughter (ಮಗ/ಮಗಳು)"/>
    <s v="Active"/>
    <s v="I am Giving details of Bride ( ನಾನು ವಧು ವಿನ ವಿವರ ನೀಡುತ್ತಿದ್ದೇನೆ)"/>
    <x v="277"/>
    <s v="Bengaluru"/>
    <n v="27"/>
    <s v="Mounabhargava"/>
    <s v="Madhva ಮಾಧ್ವ"/>
    <s v="Rayara Matha"/>
    <s v="Kannada"/>
    <s v="Bengaluru"/>
    <s v="5’4&quot;"/>
    <s v="We are a family of 3._x000a_Hobbies: Yoga, Bharatanatyam, painting, travelling_x000a_Looking for a simple traditional guy."/>
    <s v="https://drive.google.com/open?id=1mHJT5IgA8-2oyvKX9Ups6tZV0TxImU3U, https://drive.google.com/open?id=16yAsEh5xc_2S4jOaJm8JMt2iIBsAPBeR, https://drive.google.com/open?id=194y2v1621wvzdlU-6uzQ4LpczeHgehqg"/>
    <s v="Mithun (Gemini)"/>
    <s v="Mrigashira - ಮೃಗಶಿರಾ"/>
    <n v="4"/>
    <x v="267"/>
    <d v="1899-12-30T10:02:00"/>
    <s v="Bengaluru"/>
    <m/>
    <n v="9480337220"/>
    <n v="9880848185"/>
    <s v="vlakshmits@gmail.com"/>
    <s v="No 25/A, 20th Main,Mysore bank colony , BSK 1st stage, banglore -560050"/>
    <s v="Mysore"/>
    <s v="B.E in computer science"/>
    <s v="Yes - ಹೌದು"/>
    <s v="Unisys"/>
    <s v="Application Developer"/>
    <s v="10 LPA"/>
    <m/>
    <s v="K.R. Muralidhara"/>
    <s v="Private firm, Retired"/>
    <s v="T.S.Vijayalakshmi"/>
    <s v="Retired Central Government employee"/>
    <s v="Tumkur Dist"/>
    <s v="No Siblings"/>
    <s v="Both alive"/>
    <s v="Working in Bengaluru, age difference from 1-5 years. Preferable Madhwa/Smartha"/>
    <s v="Padmaja 6360774352"/>
    <m/>
    <m/>
    <s v="Relatives"/>
    <m/>
    <s v="29 Y 4 M"/>
    <x v="277"/>
    <s v="BE"/>
  </r>
  <r>
    <x v="278"/>
    <s v="sripadk93@gmail.com"/>
    <s v="Relative (ಬಂಧುಗಳು)"/>
    <s v="Active"/>
    <s v="I am Giving details of Bridegroom (ನಾನು ವರ ನ ವಿವರ ನೀಡುತ್ತಿದ್ದೇನೆ)"/>
    <x v="278"/>
    <s v="Kalaburagi"/>
    <n v="31"/>
    <s v="Shandilya(ಶಾಂಡಿಲ್ಯ)"/>
    <s v="Smarta ಸ್ಮಾರ್ತ"/>
    <s v="Shankara Matha"/>
    <s v="Kannada"/>
    <s v="Bangalore"/>
    <s v="5’8&quot;"/>
    <s v="Wildlife Photography, Traveling, Cooking, Sports (Cricket, Badminton, Volleyball)"/>
    <s v="https://drive.google.com/open?id=1SCW6PSJqBy_2qKG9pMfeY46Q6Jbwo6m1"/>
    <s v="Mesha (Aries)"/>
    <s v="Ashwini(ಅಶ್ವಿನಿ ನಕ್ಷತ್ರ)"/>
    <n v="4"/>
    <x v="268"/>
    <d v="1899-12-30T13:15:00"/>
    <s v="Kalaburgi"/>
    <s v="https://drive.google.com/open?id=1HXXJYpGI1C-0kng9gZLUK6AmpjXpprOk"/>
    <n v="8892732021"/>
    <n v="7619529444"/>
    <s v="sripadk93@gmail.com"/>
    <s v="A004, Aishwarya Agate, JP nagar 6th phase, Sarakki, Bangalore-78"/>
    <s v="Mysore"/>
    <s v="BE"/>
    <s v="Yes - ಹೌದು"/>
    <s v="Primera Medical Technologies"/>
    <s v="CyberSecurity Specialist"/>
    <s v="22 LPA"/>
    <s v="https://drive.google.com/open?id=1WIG05DkYB1kooZUNdNJs9Bcl9Awk3stH"/>
    <s v="Late, Shri. Srinivas Kulkarni"/>
    <s v="Central Government Employee"/>
    <s v="Central government employee"/>
    <s v="Administrative Assistant"/>
    <s v="Kalaburgi"/>
    <s v="No sibilings"/>
    <s v="Father not alive, Mother alive"/>
    <s v="Educated, preferably BE, Well cultured with respect for family values and ethos, cooperative, harmonious, with professional career"/>
    <s v="Sunanda joshi - 9448306930"/>
    <s v="Suvarna Joshi - 9880676363"/>
    <m/>
    <s v="SM Kalyana Sakha group"/>
    <m/>
    <s v="33 Y 5 M"/>
    <x v="278"/>
    <s v="BE"/>
  </r>
  <r>
    <x v="279"/>
    <s v="gururajara1962@gmail.com"/>
    <s v="Son/Daughter (ಮಗ/ಮಗಳು)"/>
    <s v="Active"/>
    <s v="I am Giving details of Bridegroom (ನಾನು ವರ ನ ವಿವರ ನೀಡುತ್ತಿದ್ದೇನೆ)"/>
    <x v="279"/>
    <s v="Bengaluru"/>
    <n v="33"/>
    <s v="Vashista(ವಸಿಷ್ಟ)"/>
    <s v="Madhva ಮಾಧ್ವ"/>
    <s v="Uttaradi Matha"/>
    <s v="Kannada"/>
    <s v="Bangalore"/>
    <s v="5’6&quot;"/>
    <s v="4 members in moderate family working in Collin’s aerospace as engineer."/>
    <s v="https://drive.google.com/open?id=1aSgONkm7ijM9_s1o-6Bl4z02qiGJuilC, https://drive.google.com/open?id=1dVpp6qYCLu-oj8vZIdPZ_Y1lAEi4Dx5D, https://drive.google.com/open?id=1iLZbUj5UJr9LDq5dZhHnR4sQMfg4-azC"/>
    <s v="Karka (Cancer)"/>
    <s v="Pushya - ಪುಷ್ಯ"/>
    <m/>
    <x v="269"/>
    <m/>
    <m/>
    <m/>
    <n v="9342594564"/>
    <n v="8095228581"/>
    <m/>
    <s v="664 10th cross Kommaghatta Bangalore 560060"/>
    <s v="Bangalore"/>
    <s v="M. Tech"/>
    <s v="Yes - ಹೌದು"/>
    <s v="Collins aerospace"/>
    <s v="Mechanical design engineer"/>
    <s v="11 LPA"/>
    <m/>
    <s v="Gururaja R A"/>
    <s v="Private employee"/>
    <s v="Sandhya S"/>
    <s v="House wife"/>
    <s v="Bangalore"/>
    <s v="Younger brother working"/>
    <s v="Both alive"/>
    <s v="Any graduate"/>
    <s v="Madusudan- 9448089773"/>
    <m/>
    <m/>
    <m/>
    <m/>
    <s v="34 Y 7 M"/>
    <x v="279"/>
    <s v="MTech"/>
  </r>
  <r>
    <x v="280"/>
    <s v="nk.komala16@gmail.com"/>
    <s v="Son/Daughter (ಮಗ/ಮಗಳು)"/>
    <s v="Active"/>
    <s v="I am Giving details of Bridegroom (ನಾನು ವರ ನ ವಿವರ ನೀಡುತ್ತಿದ್ದೇನೆ)"/>
    <x v="280"/>
    <s v="Bengaluru"/>
    <n v="34"/>
    <s v="Bharadwaj"/>
    <s v="Madhva ಮಾಧ್ವ"/>
    <s v="Rayara Matha"/>
    <s v="Kannada"/>
    <s v="Bengaluru"/>
    <s v="5’4&quot;"/>
    <s v="Nuclear family. Hobbies- Reading, travelling &amp; Music. Simple &amp; honest."/>
    <s v="https://drive.google.com/open?id=1mp-Pw3y28FwoOiJx2M04ph4J51p3M1hV"/>
    <s v="Kanya (Vigro)"/>
    <s v="Uttara Phalguni - ಉತ್ತರಾ ಫಲ್ಗುಣಿ"/>
    <n v="2"/>
    <x v="270"/>
    <d v="1899-12-30T21:40:00"/>
    <s v="Mysore"/>
    <s v="https://drive.google.com/open?id=1d0FS5_YwS1N9zsnDSmqUccc_VndQHSt4"/>
    <n v="9886736060"/>
    <n v="9686467438"/>
    <s v="nk.komala16@gmail.com"/>
    <s v="Nayak Layout, JP Nagar 8th Phase, Bengaluru"/>
    <s v="Bangalore"/>
    <s v="M.Com"/>
    <s v="Yes - ಹೌದು"/>
    <s v="Reputed company in Bangalore"/>
    <s v="Tax Assistance Manager"/>
    <s v="20 LPA"/>
    <m/>
    <s v="B N Venugopal"/>
    <s v="Retired from private company"/>
    <s v="N K Komala"/>
    <s v="Rtd Teacher"/>
    <s v="Mysore"/>
    <s v="None"/>
    <s v="Alive"/>
    <s v="Simple &amp; Educated"/>
    <n v="7760773381"/>
    <n v="7892978295"/>
    <m/>
    <s v="Whatsapp group"/>
    <m/>
    <s v="35 Y 11 M"/>
    <x v="280"/>
    <s v="MCom"/>
  </r>
  <r>
    <x v="281"/>
    <s v="krishnamurthy.vijayakumar1960@gmail.com"/>
    <s v="Son/Daughter (ಮಗ/ಮಗಳು)"/>
    <s v="Active"/>
    <s v="I am Giving details of Bridegroom (ನಾನು ವರ ನ ವಿವರ ನೀಡುತ್ತಿದ್ದೇನೆ)"/>
    <x v="281"/>
    <s v="Bengaluru"/>
    <n v="32"/>
    <s v="Kaashyapa(ಕಾಶ್ಯಪ)"/>
    <s v="Smarta ಸ್ಮಾರ್ತ"/>
    <s v="Shankara Matha"/>
    <s v="Kannada"/>
    <s v="Koramangala, Bengaluru"/>
    <s v="5’9&quot;"/>
    <s v="Loves to travel, Hiking/Trekking, Photography, Foodie"/>
    <s v="https://drive.google.com/open?id=1wBEtwRnN9sxE-4xYCMHs-bxt2ll6MQw6, https://drive.google.com/open?id=1GdCvVJqOHhr7qdXRvFHeBRj0eUHG-trU, https://drive.google.com/open?id=1OPb1klrph8jHkJgksOgV4kuRjU7HVxl0"/>
    <s v="Mithun (Gemini)"/>
    <s v="Ardra - ಅರಿದ್ರಾ"/>
    <n v="1"/>
    <x v="271"/>
    <d v="1899-12-30T03:54:00"/>
    <s v="Bengaluru"/>
    <s v="https://drive.google.com/open?id=1M19IpDgbflOtp2ey5StwUaya516psD8d"/>
    <n v="9845737008"/>
    <n v="9632662754"/>
    <s v="krishnamurthy.vijayakumar1960@gmail.com"/>
    <s v="Channasandra, Bangalore"/>
    <s v="Bangalore"/>
    <s v="B.E CSE"/>
    <s v="Yes - ಹೌದು"/>
    <s v="Zeta Global"/>
    <s v="Programmatic Specialist"/>
    <s v="14 LPA"/>
    <m/>
    <s v="K Vijaya Kumar"/>
    <s v="Retired ADM"/>
    <s v="H S Lalitha Lakshmi"/>
    <s v="Homemaker"/>
    <s v="Bengaluru"/>
    <s v="Elder sister, Married"/>
    <s v="Alive"/>
    <s v="Looking for a bride who is understanding, career oriented, down to earth, positive outlook on life, enjoying every special moment in life, having strong inclination for morals and values"/>
    <s v="Lakshmi - 9632662754"/>
    <m/>
    <m/>
    <s v="Friend"/>
    <m/>
    <s v="34 Y 6 M"/>
    <x v="281"/>
    <s v="BE"/>
  </r>
  <r>
    <x v="282"/>
    <s v="tsmadhu28@gmail.com"/>
    <s v="Son/Daughter (ಮಗ/ಮಗಳು)"/>
    <s v="Active"/>
    <s v="I am Giving details of Bridegroom (ನಾನು ವರ ನ ವಿವರ ನೀಡುತ್ತಿದ್ದೇನೆ)"/>
    <x v="282"/>
    <s v="Bengaluru"/>
    <n v="29"/>
    <s v="Kaushal"/>
    <s v="Madhva ಮಾಧ್ವ"/>
    <s v="Vyasaraja Matha"/>
    <s v="Kannada"/>
    <s v="Bangalore"/>
    <s v="5’9&quot;"/>
    <s v="Follow Madhva tradition"/>
    <m/>
    <s v="Makar (Capricorn)"/>
    <s v="Shravana"/>
    <n v="2"/>
    <x v="272"/>
    <d v="1899-12-30T02:30:00"/>
    <s v="Bangalore"/>
    <m/>
    <n v="9535710636"/>
    <n v="8197950549"/>
    <m/>
    <s v="Kumara Swamy layout Bangalore"/>
    <s v="Bangalore"/>
    <s v="B E"/>
    <s v="Yes - ಹೌದು"/>
    <s v="L &amp; T"/>
    <s v="Software Engineer"/>
    <s v="15 LPA"/>
    <m/>
    <s v="T S Madhusudhana"/>
    <s v="SBI (RTD)"/>
    <s v="D S Bharathi"/>
    <s v="Home maker"/>
    <s v="Bangalore"/>
    <s v="One sister un married B E _x000a_Working in Infosys"/>
    <s v="Alive"/>
    <s v="Preferably Madhwa Girl_x000a_Working"/>
    <s v="Raghavendra. 9964767524"/>
    <m/>
    <m/>
    <m/>
    <m/>
    <s v="31 Y 4 M"/>
    <x v="282"/>
    <s v="BE"/>
  </r>
  <r>
    <x v="283"/>
    <s v="radhikaraj18@gmail.com"/>
    <s v="Siblings (ಸಹೋದರ/ಸಹೋದರಿ)"/>
    <s v="Active"/>
    <s v="I am Giving details of Bridegroom (ನಾನು ವರ ನ ವಿವರ ನೀಡುತ್ತಿದ್ದೇನೆ)"/>
    <x v="283"/>
    <s v="Mantralayam"/>
    <n v="32"/>
    <s v="Vashista(ವಸಿಷ್ಟ)"/>
    <s v="Madhva ಮಾಧ್ವ"/>
    <s v="Rayara Matha"/>
    <s v="Kannada"/>
    <s v="Bengaluru"/>
    <s v="5’6&quot;"/>
    <s v="We follow traditional values and have modern perspective too"/>
    <s v="https://drive.google.com/open?id=1wF1sur5NayBLSqSWqLNHqvS__HW6kHaf, https://drive.google.com/open?id=1ZmAFVr3PvvYaRcKyg1dXXo3qi5iwBqAA"/>
    <s v="Tula (Libra)"/>
    <s v="Swati - ಸ್ವಾತಿ"/>
    <n v="4"/>
    <x v="224"/>
    <d v="1899-12-30T02:45:00"/>
    <s v="Bellary"/>
    <s v="https://drive.google.com/open?id=1v5zfiwtb99WQHWpYLsLLtM2gvnR7Rosf"/>
    <n v="9886864968"/>
    <m/>
    <s v="radhikaraj18@gmail.com"/>
    <s v="A58,31’A’cross,7th block,jayanagar"/>
    <s v="Bangalore"/>
    <s v="M.com"/>
    <s v="Yes - ಹೌದು"/>
    <s v="ACCENTURE"/>
    <s v="Team leader"/>
    <s v="8 LPA"/>
    <m/>
    <s v="K R Raja rao"/>
    <s v="Business man and agriculturist"/>
    <s v="Chandrika"/>
    <s v="Home maker"/>
    <s v="Bellary"/>
    <s v="Elder sister married and settled in Bangalore"/>
    <s v="Both parents live in mantralaya"/>
    <s v="From a good family background"/>
    <s v="Radhika 9886864968"/>
    <m/>
    <m/>
    <s v="Freind"/>
    <m/>
    <s v="34 Y 7 M"/>
    <x v="283"/>
    <s v="MCom"/>
  </r>
  <r>
    <x v="284"/>
    <s v="rakmaprasad@gmail.com"/>
    <s v="Son/Daughter (ಮಗ/ಮಗಳು)"/>
    <s v="Active"/>
    <s v="I am Giving details of Bridegroom (ನಾನು ವರ ನ ವಿವರ ನೀಡುತ್ತಿದ್ದೇನೆ)"/>
    <x v="284"/>
    <s v="Bengaluru"/>
    <n v="33"/>
    <s v="Kaashyapa(ಕಾಶ್ಯಪ)"/>
    <s v="Madhva ಮಾಧ್ವ"/>
    <s v="Uttaradi Matha"/>
    <s v="Kannada"/>
    <s v="Goa"/>
    <s v="5’7&quot;"/>
    <s v="We are a family of 5 people. Upper middle class family. Self employed. Event management Professional and Director M/s Iora learning &amp; Development P ltd. A Family owned business. Having Moderate values. Music, health &amp; Fitness, travelling, Movies,"/>
    <s v="https://drive.google.com/open?id=1Wr0eRxrosBtliw9CkkbIQuZV9aoAI_iK_x000a_https://drive.google.com/open?id=1ygazPK4BF4Pao6xVyHP4xYh7X6upgzo2, https://drive.google.com/open?id=1GAFEJ3a279UyhMC0ZUq8GzGGVv-x6Kbs"/>
    <s v="Mithun (Gemini)"/>
    <s v="Ardra - ಅರಿದ್ರಾ"/>
    <n v="2"/>
    <x v="229"/>
    <d v="1899-12-30T16:11:00"/>
    <s v="Davanagere"/>
    <s v="https://drive.google.com/open?id=1KfQ6OtUrcDuxWeN8fx6HHeTor-trAuYo"/>
    <n v="9481908404"/>
    <n v="8026394303"/>
    <s v="rakmaprasad@gmail.com"/>
    <s v="185 2 nd Main 5th Cross Ramanjaneya Nagar Chikkalasandra Bangalore 560061"/>
    <s v="Bangalore"/>
    <s v="B com"/>
    <s v="Yes - ಹೌದು"/>
    <s v="Self Employed"/>
    <s v="Event Management Professional"/>
    <s v="14 LPA"/>
    <s v="https://drive.google.com/open?id=1nF7BpFMyUjhz9CztfLf0_KSFgc3ov-gd"/>
    <s v="S P Guruprasad"/>
    <s v="Retired"/>
    <s v="S G Rakma"/>
    <s v="House wife"/>
    <s v="Mysore"/>
    <s v="Elder brother, married, Msc Evironmental Science, COO Plastics For Change, same address."/>
    <s v="Both alive"/>
    <s v="Looking for a Partner who is liberal in thinking and with positive attitude. A person who values both families equally"/>
    <s v="Gayathri Barki - 9901907801"/>
    <s v="Anil Dharma Mohan - 9845056206"/>
    <m/>
    <s v="From my Cousin"/>
    <m/>
    <s v="35 Y 1 M"/>
    <x v="284"/>
    <s v="BCom"/>
  </r>
  <r>
    <x v="285"/>
    <s v="sharath.vishnu@gmail.com"/>
    <s v="Son/Daughter (ಮಗ/ಮಗಳು)"/>
    <s v="Active"/>
    <s v="I am Giving details of Bridegroom (ನಾನು ವರ ನ ವಿವರ ನೀಡುತ್ತಿದ್ದೇನೆ)"/>
    <x v="285"/>
    <s v="Bengaluru"/>
    <n v="30"/>
    <s v="Vishnu(ವಿಷ್ಣು)"/>
    <s v="Madhva ಮಾಧ್ವ"/>
    <s v="Rayara Matha"/>
    <s v="Kannada"/>
    <s v="Remote working profile for a company based in Uttarakhand. Spends 1-2 months away and rest of the year working from home in Bengaluru."/>
    <s v="5’10&quot;"/>
    <s v="Someone with wide ranging interests in diverse disciplines. Passionate about Himalayan Trekking, Mountaineering and Cycling. Is a student of Philosophy (studying Shāstra under an Acharya) and Indian Classical Music (has briefly learnt the Bansuri and Tabla). Believes in simple living and high thinking rooted in Mādhva sampradaya._x000a__x000a_Full Profile on this link - https://sharathvishnu.substack.com/about#§about-sharath-vishnu"/>
    <s v="https://drive.google.com/open?id=1X0qnMhIZsQy8VphzRu6ZlzPF8AG0_vhL, https://drive.google.com/open?id=1BFbXvSe3rNATSWyMSWt4dfpE3PhQ_tOv, https://drive.google.com/open?id=1FSDyTS0kZIFxxbCzrj-3VFICaPM9leUt"/>
    <s v="Meena (Pisces)"/>
    <s v="Purva Bhadrapada"/>
    <n v="4"/>
    <x v="273"/>
    <d v="1899-12-30T01:13:00"/>
    <s v="Malleshwaram, Bengaluru"/>
    <m/>
    <n v="9972216654"/>
    <n v="8904562759"/>
    <m/>
    <s v="Opp Monkey Park, Basaveshwaranagar, Bengaluru 560079"/>
    <s v="Bangalore"/>
    <s v="B.Com from MES College, Bengaluru. Masters in Indian Philosophy from Manipal University. Basic &amp; Advance Mountaineering Course from NIM, Uttarkashi"/>
    <s v="Yes - ಹೌದು"/>
    <s v="White Magic Adventure Travel Pvt Ltd"/>
    <s v="Operations and Communications Manager"/>
    <s v="8.75 LPA"/>
    <m/>
    <s v="R Raghavendra"/>
    <s v="Retired Accounts Professional"/>
    <s v="V Shailaja"/>
    <s v="Chemistry Lecturer"/>
    <s v="Bengaluru"/>
    <s v="NA"/>
    <s v="Both hale and healthy living a retired life"/>
    <s v="Prefer someone who is culturally rooted and enjoys simple pleasures of life. Ardent follower of Mādhva sampradaya with a focus on vichāra as much as āchāra would be ideal. Interests in adventure travel/ classical music/ philosophy would be a bonus!"/>
    <s v="Vishnu Prabhas - 8277026313"/>
    <m/>
    <m/>
    <s v="Relative via WhatsApp"/>
    <m/>
    <s v="31 Y 10 M"/>
    <x v="285"/>
    <s v="BCom"/>
  </r>
  <r>
    <x v="286"/>
    <s v="kavyaalgeri@gmail.com"/>
    <s v="Son/Daughter (ಮಗ/ಮಗಳು)"/>
    <s v="Active"/>
    <s v="I am Giving details of Bride ( ನಾನು ವಧು ವಿನ ವಿವರ ನೀಡುತ್ತಿದ್ದೇನೆ)"/>
    <x v="286"/>
    <s v="Bengaluru"/>
    <n v="27"/>
    <s v="Angirasa(ಆಂಗಿರಸ)"/>
    <s v="Smarta ಸ್ಮಾರ್ತ"/>
    <s v="Shankara Matha"/>
    <s v="Kannada"/>
    <s v="Bengaluru"/>
    <s v="5’3&quot;"/>
    <s v="Hi there! Here to create a new avenue to meet people. I'm a naturally curious and social extrovert, trying to build a life around my values and interests. I believe in living authentically, and building a life rich with experiences over materialistic gains. Outside of work, I like to read, travel to explore new cultures, people and perspectives, and to satisfy the need for some adventure. I also focus on some form of self-improvement throughout and would appreciate someone with a growth mindset as well. I mostly identify and get along well with progressive, open-minded, kind people. Do reach out if you think we could get along well together."/>
    <s v="https://drive.google.com/open?id=1EK0C9FU3EByjNr3dXpwizjG76gvdk9t9, https://drive.google.com/open?id=1gXkSh5GYww6-MB_l7PuJSv-GW7iYewR7, https://drive.google.com/open?id=1VDBE_4mJKY60CUK1WrENepImoJNor5FD"/>
    <s v="Mithun (Gemini)"/>
    <s v="Punarvasu - ಪುನರ್ವಸು"/>
    <n v="2"/>
    <x v="274"/>
    <d v="1899-12-30T01:36:00"/>
    <s v="Bengaluru"/>
    <m/>
    <n v="9845907255"/>
    <n v="7892586971"/>
    <s v="kavyaalgeri@gmail.com"/>
    <s v="No.305, 15 main, Ags layout, Bengaluru 560061"/>
    <s v="Bangalore"/>
    <s v="BE - Chemical"/>
    <s v="Yes - ಹೌದು"/>
    <s v="Lightrock India"/>
    <s v="Assistant to Managing Partners"/>
    <s v="16 LPA"/>
    <m/>
    <s v="Girish Algeri"/>
    <s v="Retired"/>
    <s v="Geetha T"/>
    <s v="Homemaker"/>
    <s v="Bengaluru"/>
    <s v="Younger sister - Ananya, Architect, Unmarried"/>
    <s v="Both alive"/>
    <s v="Unmarried man, 27-30"/>
    <s v="Kavya - 7892586971"/>
    <m/>
    <m/>
    <s v="advertisement"/>
    <m/>
    <s v="28 Y 10 M"/>
    <x v="286"/>
    <s v="BE"/>
  </r>
  <r>
    <x v="287"/>
    <s v="slnbuildmate@gmail.com"/>
    <s v="Son/Daughter (ಮಗ/ಮಗಳು)"/>
    <s v="Active"/>
    <s v="I am Giving details of Bridegroom (ನಾನು ವರ ನ ವಿವರ ನೀಡುತ್ತಿದ್ದೇನೆ)"/>
    <x v="287"/>
    <s v="Mandya"/>
    <n v="28"/>
    <s v="Kaashyapa(ಕಾಶ್ಯಪ)"/>
    <s v="Smarta ಸ್ಮಾರ್ತ"/>
    <s v="Shankara Matha"/>
    <s v="Kannada"/>
    <s v="Bangalore"/>
    <s v="5’11&quot;"/>
    <s v="Traditional with modern"/>
    <m/>
    <s v="Simha / Sinh (Leo)"/>
    <s v="Purva Phalguni - ಪೂರ್ವಾ ಫಲ್ಗುಣಿ"/>
    <n v="4"/>
    <x v="275"/>
    <d v="1899-12-30T03:05:00"/>
    <s v="Hassan"/>
    <m/>
    <n v="9481201272"/>
    <n v="9945277814"/>
    <s v="slnbuildmate@gmail.com"/>
    <s v="No.60P, Sadguru Krupa, 3rd Cross, KHB Layout, Kommagatta Road, KS Town, Bangalore -560060."/>
    <s v="Bangalore"/>
    <s v="BBA, MBA"/>
    <s v="Yes - ಹೌದು"/>
    <s v="MNC company"/>
    <s v="Sr. HR Specialist"/>
    <s v="8 LPA"/>
    <m/>
    <s v="Jagadeesh.K"/>
    <s v="Retired"/>
    <s v="PADMA"/>
    <s v="Home maker"/>
    <s v="Hassan"/>
    <s v="Only one Son"/>
    <s v="Both alive"/>
    <s v="Employed Girl with Degree/Masters"/>
    <s v="Srinath 9845037245"/>
    <m/>
    <m/>
    <s v="By friends"/>
    <m/>
    <s v="30 Y 3 M"/>
    <x v="287"/>
    <s v="MBA"/>
  </r>
  <r>
    <x v="288"/>
    <s v="sumasimha31@gmail.com"/>
    <s v="Son/Daughter (ಮಗ/ಮಗಳು)"/>
    <s v="Active"/>
    <s v="I am Giving details of Bride ( ನಾನು ವಧು ವಿನ ವಿವರ ನೀಡುತ್ತಿದ್ದೇನೆ)"/>
    <x v="288"/>
    <s v="Bengaluru"/>
    <n v="26"/>
    <s v="Bharadwaj"/>
    <s v="Madhva ಮಾಧ್ವ"/>
    <s v="Uttaradi Matha"/>
    <s v="Kannada"/>
    <s v="Bangalore"/>
    <s v="5’7&quot;"/>
    <s v="She has father, mother and ajji at home. Elder sister is married and having a son. Her hobbies like to play badminton and carrom. Behavior - she very silent and caring."/>
    <s v="https://drive.google.com/open?id=13JNmwxPJRRudOr97Ebyydy1bZCsmfk8g, https://drive.google.com/open?id=1SkbJU69ON6_6FrSZoyV2ttOIxi8DtioF, https://drive.google.com/open?id=1zySDxbKt5LKGjfPzROts-QkRASa0L1qX"/>
    <s v="Mithun (Gemini)"/>
    <s v="Ardra - ಅರಿದ್ರಾ"/>
    <n v="2"/>
    <x v="276"/>
    <d v="1899-12-30T11:48:00"/>
    <s v="Bangalore"/>
    <s v="https://drive.google.com/open?id=1VjZcZ4Tdp08mp5ldAM8NFUKMAAPJVDIW"/>
    <n v="9980511522"/>
    <n v="9886111522"/>
    <s v="sumasimha31@gmail.com"/>
    <s v="No. 74/75, 001, Balaji Paradise, 5th cross, KEB main road, ittamadu main road, near Ganesha temple, banashankari 3rd stage, BANGALORE- 560085."/>
    <s v="Bangalore"/>
    <s v="BBA, MBA"/>
    <s v="Yes - ಹೌದು"/>
    <s v="Walmart Global"/>
    <s v="HR"/>
    <s v="8 LPA"/>
    <m/>
    <s v="Sameera Simha"/>
    <s v="Purohit"/>
    <s v="Suma Simha"/>
    <s v="Teacher"/>
    <s v="Santhebidhanur"/>
    <s v="Elder sister married, working in Micro Labs"/>
    <s v="Both alive"/>
    <s v="Double degree and package double than her"/>
    <s v="Sneha"/>
    <s v="Sridhar"/>
    <m/>
    <s v="My cousin told me"/>
    <m/>
    <s v="27 Y 10 M"/>
    <x v="288"/>
    <s v="MBA"/>
  </r>
  <r>
    <x v="289"/>
    <s v="purohitjg@gmail.com"/>
    <s v="Son/Daughter (ಮಗ/ಮಗಳು)"/>
    <s v="Active"/>
    <s v="I am Giving details of Bridegroom (ನಾನು ವರ ನ ವಿವರ ನೀಡುತ್ತಿದ್ದೇನೆ)"/>
    <x v="289"/>
    <s v="Dharwad"/>
    <n v="27"/>
    <s v="Vishvamitra(ವಿಶ್ವಾಮಿತ್ರ)"/>
    <s v="Madhva ಮಾಧ್ವ"/>
    <s v="Uttaradi Matha"/>
    <s v="Kannada"/>
    <s v="Bangalore"/>
    <s v="5’7&quot;"/>
    <s v="Moderately tradition, interested in travelling, sports etc._x000a_Gotra : Kaushika /Vishwamitra"/>
    <s v="https://drive.google.com/open?id=1BqlZJnpqDk0WlT2Jj7E7yZUdhkt5byZf"/>
    <s v="Vruschika (Scorpius)"/>
    <s v="Vishaka - ವಿಶಾಕಾ"/>
    <n v="4"/>
    <x v="277"/>
    <d v="1899-12-30T15:31:00"/>
    <s v="Bangalore"/>
    <m/>
    <n v="8867246610"/>
    <n v="8904311607"/>
    <s v="purohitjg@gmail.com"/>
    <s v="Devarachikkanahalli, Bangalore. B"/>
    <s v="Bangalore"/>
    <s v="BE"/>
    <s v="Yes - ಹೌದು"/>
    <s v="Quinnox Software company"/>
    <s v="Developer"/>
    <s v="25 LPA"/>
    <m/>
    <s v="Jayateerth Purohit"/>
    <s v="Retired"/>
    <s v="Chaya"/>
    <s v="Home maker"/>
    <s v="Bangalore."/>
    <s v="Younger Sister- Married"/>
    <s v="Both alive"/>
    <s v="Girl should be slim, fair, good looking. Engineer and from well cultured Madwa family.Preferably settled in Bangalore."/>
    <n v="8867246610"/>
    <n v="8867246610"/>
    <m/>
    <m/>
    <m/>
    <s v="28 Y 10 M"/>
    <x v="289"/>
    <s v="BE"/>
  </r>
  <r>
    <x v="290"/>
    <s v="krramesh64@gmail.com"/>
    <s v="Son/Daughter (ಮಗ/ಮಗಳು)"/>
    <s v="Active"/>
    <s v="I am Giving details of Bridegroom (ನಾನು ವರ ನ ವಿವರ ನೀಡುತ್ತಿದ್ದೇನೆ)"/>
    <x v="290"/>
    <s v="Kattepura Hassan district"/>
    <n v="30"/>
    <s v="Vishvamitra(ವಿಶ್ವಾಮಿತ್ರ)"/>
    <s v="Smarta ಸ್ಮಾರ್ತ"/>
    <s v="Shankara Matha"/>
    <s v="Kannada"/>
    <s v="Yes"/>
    <s v="5’6&quot;"/>
    <s v="Nityandal gotra Smartha Sankethi Brahmins."/>
    <s v="https://drive.google.com/open?id=1aG_EUOBZ6DzfQEc2JrMuoj6Odhz2CODV, https://drive.google.com/open?id=1XoUlO0XXTk4Bdr1_5r1gjzpUNYoy00dh"/>
    <s v="Tula (Libra)"/>
    <s v="Swati - ಸ್ವಾತಿ"/>
    <n v="4"/>
    <x v="278"/>
    <d v="1899-12-30T13:35:00"/>
    <s v="Bengaluru"/>
    <s v="https://drive.google.com/open?id=1KAORHzgcvjGWlajlQ7mdMyGy3vwjSkuF"/>
    <n v="9632169674"/>
    <n v="9741539610"/>
    <s v="krramesh64@gmail.com"/>
    <s v="A2 Amma nanna 12th main puttenahalli JP nagar 7th phase Bengaluru 560078"/>
    <s v="Bangalore"/>
    <s v="BE/MS"/>
    <s v="Yes - ಹೌದು"/>
    <s v="Cisco, Bengaluru"/>
    <s v="Senior Software Engineer"/>
    <s v="45 LPA"/>
    <s v="https://drive.google.com/open?id=1wecllLs45ASQTRzhjYUcpVoBcY9b60-d"/>
    <s v="Ramesh K R"/>
    <s v="Retired Accounts Manager in Private company"/>
    <s v="N K Bhagyalakshmi"/>
    <s v="House wife"/>
    <s v="Basavapatna Hassan district."/>
    <s v="1 sister married software engineer."/>
    <s v="Both alive"/>
    <s v="BE/MCA/Medical/Masters"/>
    <s v="Ramakrishna - +91 94814 24969"/>
    <m/>
    <m/>
    <s v="through whatsup from relative"/>
    <m/>
    <s v="32 Y 4 M"/>
    <x v="290"/>
    <s v="MS"/>
  </r>
  <r>
    <x v="291"/>
    <s v="raghavendraraghavendra9505@gmail.com"/>
    <s v="Son/Daughter (ಮಗ/ಮಗಳು)"/>
    <s v="Active"/>
    <s v="I am Giving details of Bridegroom (ನಾನು ವರ ನ ವಿವರ ನೀಡುತ್ತಿದ್ದೇನೆ)"/>
    <x v="291"/>
    <s v="Kundapura"/>
    <n v="30"/>
    <s v="Vishvamitra(ವಿಶ್ವಾಮಿತ್ರ)"/>
    <s v="Madhva ಮಾಧ್ವ"/>
    <s v="Sonda Matha"/>
    <s v="Kannada"/>
    <s v="Kundapura"/>
    <s v="5’7&quot;"/>
    <s v="Simple. 30 years old .village kundapura. Staying in Bangalore. working on business working own business"/>
    <s v="https://drive.google.com/open?id=1LXoYneBw3i2K7PictP9gwvEVz2shv5iD, https://drive.google.com/open?id=1Oxmu3wIhP2mYfI3oax6G9lYtN7urbzGM, https://drive.google.com/open?id=1umIbclyPEUAhyMZNKqB_2i1LGSf37nz8"/>
    <s v="Dhanu (Sagittarius)"/>
    <s v="Moola - ಮೂಲಾ"/>
    <n v="4"/>
    <x v="279"/>
    <d v="1899-12-30T11:07:00"/>
    <s v="Kundapura"/>
    <s v="https://drive.google.com/open?id=1cVqWJ4vdvukzPB7Dq7j7QyJLUHc5kUNO"/>
    <n v="8618047406"/>
    <n v="8618047581"/>
    <s v="raghavendraraghavendra9505@gmail.com"/>
    <s v="1088 42 cross Kumar Sunny Leone 1stage"/>
    <s v="Bangalore"/>
    <s v="B.com"/>
    <s v="Yes - ಹೌದು"/>
    <s v="Bangalore"/>
    <s v="Business"/>
    <s v="6 LPA"/>
    <m/>
    <s v="Raghavendra GS"/>
    <s v="Business"/>
    <s v="Revathi"/>
    <s v="Housewife"/>
    <s v="Kundapura"/>
    <s v="No"/>
    <s v="Revathi Raghavendra"/>
    <s v="Nothing"/>
    <n v="7892921437"/>
    <n v="9739804500"/>
    <m/>
    <m/>
    <m/>
    <s v="32 Y 2 M"/>
    <x v="291"/>
    <s v="BCom"/>
  </r>
  <r>
    <x v="292"/>
    <s v="b.sreenivasulu58@gmail.com"/>
    <s v="Son/Daughter (ಮಗ/ಮಗಳು)"/>
    <s v="Active"/>
    <s v="I am Giving details of Bridegroom (ನಾನು ವರ ನ ವಿವರ ನೀಡುತ್ತಿದ್ದೇನೆ)"/>
    <x v="292"/>
    <s v="Anantapur"/>
    <n v="30"/>
    <s v="Gautam"/>
    <s v="Smarta ಸ್ಮಾರ್ತ"/>
    <s v="Shankara Matha"/>
    <s v="Telugu"/>
    <s v="Bangalore"/>
    <s v="5’7&quot;"/>
    <s v="Groom is younger one of twins, no bad habits, smart behaviour,"/>
    <s v="https://drive.google.com/open?id=1NJjCwUimd4u92QazMituAAuMAtXjButY, https://drive.google.com/open?id=1ZkIDrQKSFb5hfIm5fbcKbDkRXQSfVcWt"/>
    <s v="Kanya (Vigro)"/>
    <s v="Uttara Phalguni - ಉತ್ತರಾ ಫಲ್ಗುಣಿ"/>
    <n v="2"/>
    <x v="280"/>
    <d v="1899-12-30T23:31:00"/>
    <s v="Anantapur"/>
    <s v="https://drive.google.com/open?id=1sGBMKZ3F7XTG2fD-CJ-8whVHq11l2No0"/>
    <n v="9441764568"/>
    <n v="9490581989"/>
    <s v="b.sreenivasulu58@gmail.com"/>
    <s v="006,Devagiri pearls, Nallurahalli road, SIDDAPURA, WHITEFIELD BANGALORE -66"/>
    <s v="Bangalore"/>
    <s v="M tech VLSI from IIITB"/>
    <s v="Yes - ಹೌದು"/>
    <s v="MNC Bangalore"/>
    <s v="Electronics engineer"/>
    <s v="48 LPA"/>
    <m/>
    <s v="Bhaskara Sreenivasulu"/>
    <s v="Retd AO in LIC"/>
    <s v="Sreedevi"/>
    <s v="Home maker"/>
    <s v="Anantapur"/>
    <s v="Twin brother married, SWE, B.E."/>
    <s v="Aluve"/>
    <s v="SOFTWARE ENGINEER IR PG ALLOPATHIC DOCTORS"/>
    <s v="Mr. Sivakumar, 9845737008"/>
    <m/>
    <m/>
    <s v="Through colleague"/>
    <m/>
    <s v="32 Y 6 M"/>
    <x v="292"/>
    <s v="MTech"/>
  </r>
  <r>
    <x v="293"/>
    <s v="nkmadhvesh@yahoo.co.in"/>
    <s v="Son/Daughter (ಮಗ/ಮಗಳು)"/>
    <s v="Active"/>
    <s v="I am Giving details of Bridegroom (ನಾನು ವರ ನ ವಿವರ ನೀಡುತ್ತಿದ್ದೇನೆ)"/>
    <x v="293"/>
    <s v="Bengaluru"/>
    <n v="36"/>
    <s v="Bharadwaj"/>
    <s v="Madhva ಮಾಧ್ವ"/>
    <s v="Uttaradi Matha"/>
    <s v="Kannada"/>
    <s v="Bengaluru"/>
    <s v="5’10&quot;"/>
    <s v="An International Tour Operator as profession. Wildlifer as a hobby"/>
    <s v="https://drive.google.com/open?id=1q5-v1rmYuA9BhtA3kBWLBN7HNiyeUDOB, https://drive.google.com/open?id=18nQKrgVs5kB5pXMlWJ20cXkgzHP0Xk3x, https://drive.google.com/open?id=1V6gHRoINJCntXEkOB8nVdpjS4qOCCzHv"/>
    <s v="Meena (Pisces)"/>
    <s v="Uttara Bhadrapada"/>
    <n v="4"/>
    <x v="281"/>
    <d v="1899-12-30T05:15:00"/>
    <s v="Mysore"/>
    <s v="https://drive.google.com/open?id=1JNdXD2WyWh-19KYhocgvmYRg7_YxPB-w"/>
    <n v="7259031482"/>
    <n v="9880216239"/>
    <s v="nkmadhvesh@yahoo.co.in"/>
    <s v="302, 11th main, shantiniketan layout, arekere, bannerghatta road, bangalore 560076"/>
    <s v="Bangalore"/>
    <s v="Advance Diploma in Tourism, Aviation and Hospitality"/>
    <s v="Yes - ಹೌದು"/>
    <s v="Ottila International Pvt Ltd"/>
    <s v="Head of Operations"/>
    <s v="8 LPA"/>
    <m/>
    <s v="Madhvesh NK"/>
    <s v="Service"/>
    <s v="Janhavi Navaratna"/>
    <s v="Housewife"/>
    <s v="Mysore"/>
    <s v="Younger sister - 1"/>
    <s v="Mother and Father both alive"/>
    <s v="Nil"/>
    <s v="Vasudev - 9731014971"/>
    <m/>
    <m/>
    <s v="Internet"/>
    <m/>
    <s v="37 Y 8 M"/>
    <x v="293"/>
    <s v="Dip"/>
  </r>
  <r>
    <x v="294"/>
    <s v="varadarajafamily@gmail.com"/>
    <s v="Son/Daughter (ಮಗ/ಮಗಳು)"/>
    <s v="Active"/>
    <s v="I am Giving details of Bridegroom (ನಾನು ವರ ನ ವಿವರ ನೀಡುತ್ತಿದ್ದೇನೆ)"/>
    <x v="294"/>
    <s v="Bengaluru"/>
    <n v="28"/>
    <s v="Vashista(ವಸಿಷ್ಟ)"/>
    <s v="Madhva ಮಾಧ್ವ"/>
    <s v="Uttaradi Matha"/>
    <s v="Kannada"/>
    <s v="Bangalore"/>
    <s v="5’9&quot;"/>
    <s v="Abhijith has completed his MBA in marketing and on work front he is currently involved in _x000a_establishing a new generation skill development centre and centre for advanced studies. He is _x000a_also pursuing his PhD in public policy with focus on governance of skill development in India. _x000a_He is jovial, inclined towards culture and has deep interest towards preserving and promoting _x000a_Indian culture. An avid animal welfare enthusiast he has also established a Centre for _x000a_Conservation of Indic Cattle breed in Karnataka. Abhijith hails from one of the most respected _x000a_cultural family of Bengaluru, the Ramaseva Mandali Chamarajpet family which has a rich _x000a_cultural history of 85 years and is its torchbearer. The Mandali revered for its Annual _x000a_Ramanavami Global Music Festival organized for over a month every year was started by his _x000a_grandfather and currently being headed by his father Sri S N Varadaraj who is also a state _x000a_award recipient. We are looking for a suitable bride from a good family who shares his interests _x000a_and who is deeply rooted culturally"/>
    <s v="https://drive.google.com/open?id=1jwrvdpElBXsXSiI1FqLXJHgv3LUm7YAk"/>
    <s v="Vrishabha (Taurus)"/>
    <s v="Rohini - ರೋಹಿಣಿ"/>
    <n v="2"/>
    <x v="282"/>
    <d v="1899-12-30T20:25:00"/>
    <s v="Bangalore"/>
    <s v="https://drive.google.com/open?id=1uGAkson_1kyV6Xn63AdRlaM9vJlfmAgF"/>
    <n v="9449859029"/>
    <n v="9448079079"/>
    <s v="varadarajafamily@gmail.com"/>
    <s v="4th main 2nd cross, chamarajapet, Bengaluru 18"/>
    <s v="Bangalore"/>
    <s v="MBA, Pursuing PhD"/>
    <s v="Yes - ಹೌದು"/>
    <s v="Own Institution"/>
    <s v="Executive Officer"/>
    <s v="10 - 12 LPA"/>
    <s v="https://drive.google.com/open?id=1wG0pvDblidwK5ZmM-v87Q-WwfqZATKxh"/>
    <s v="S N Varadaraj"/>
    <s v="Own Institution"/>
    <s v="Geetha Varadaraj"/>
    <s v="Home maker"/>
    <s v="Bengaluru"/>
    <s v="None"/>
    <s v="Alive"/>
    <s v="Good bride from cultured family"/>
    <s v="Srinivas +91 98440 74868"/>
    <s v="Sanjay 9663679764"/>
    <m/>
    <s v="From friends"/>
    <m/>
    <s v="29 Y 8 M"/>
    <x v="294"/>
    <s v="MBA"/>
  </r>
  <r>
    <x v="295"/>
    <s v="lakenter@rediffmail.com"/>
    <s v="Son/Daughter (ಮಗ/ಮಗಳು)"/>
    <s v="Active"/>
    <s v="I am Giving details of Bride ( ನಾನು ವಧು ವಿನ ವಿವರ ನೀಡುತ್ತಿದ್ದೇನೆ)"/>
    <x v="295"/>
    <s v="Bengaluru"/>
    <n v="28"/>
    <s v="Kaplansh"/>
    <s v="Madhva ಮಾಧ್ವ"/>
    <s v="Uttaradi Matha"/>
    <s v="Kannada"/>
    <s v="Bangalore"/>
    <s v="5’3&quot;"/>
    <s v="Follows madhwa culture"/>
    <s v="https://drive.google.com/open?id=1xad0UFn9ne47iHKhODH8jK1X_FYM4VUL"/>
    <s v="Karka (Cancer)"/>
    <s v="Punarvasu - ಪುನರ್ವಸು"/>
    <n v="4"/>
    <x v="283"/>
    <d v="1899-12-30T01:30:00"/>
    <s v="Bangalore"/>
    <s v="https://drive.google.com/open?id=1fwlH1el4sOUEVh0YBTB5Bs8UUi7VczKV"/>
    <n v="9986314802"/>
    <n v="9741464488"/>
    <s v="lakenter@rediffmail.com"/>
    <s v="Vasanthapura, Bangalore"/>
    <s v="Bangalore"/>
    <s v="B.E ( E &amp; C )"/>
    <s v="Yes - ಹೌದು"/>
    <s v="Private company"/>
    <s v="Assistant team leader"/>
    <s v="7 LPA"/>
    <m/>
    <s v="Sridhar Rao A G"/>
    <s v="Own business"/>
    <s v="Lakshmi N S"/>
    <s v="House wife"/>
    <s v="Bangalore"/>
    <s v="Brother 0, Younger sister"/>
    <s v="Alive"/>
    <s v="Madhva boy working in Bangalore, with Engineering or MCA background. Age difference maximum 4 years"/>
    <s v="Deepa 9964505379"/>
    <m/>
    <m/>
    <s v="From our relatives"/>
    <m/>
    <s v="30 Y 0 M"/>
    <x v="295"/>
    <s v="BE"/>
  </r>
  <r>
    <x v="296"/>
    <s v="shravan.nargund@gmail.com"/>
    <s v="Well-wisher (ಹಿತೈಷಿಗಳು)"/>
    <s v="Active"/>
    <s v="I am Giving details of Bridegroom (ನಾನು ವರ ನ ವಿವರ ನೀಡುತ್ತಿದ್ದೇನೆ)"/>
    <x v="296"/>
    <s v="Bengaluru"/>
    <n v="36"/>
    <s v="Kaundinya"/>
    <s v="Srivaishnava ಶ್ರೀವೈಷ್ಣವ"/>
    <s v="Parakala Matha"/>
    <s v="Kannada"/>
    <s v="Bangalore"/>
    <s v="5’11&quot;"/>
    <s v="Mother is housewife, father was central government employee, younger sister married. Interested to watch movies, play sports and a decent boy with family inclination"/>
    <s v="https://drive.google.com/open?id=1WfrWcSaQyRyhQm-REHawAahNky-dUGcj, https://drive.google.com/open?id=1V8YGf5ygAZzRIhJ4_H0XAweICnyQOOQr, https://drive.google.com/open?id=19ILtHgLZQkHf2jGjsD86eVd_gtsFVltY"/>
    <s v="Kumbha (Aquarius)"/>
    <s v="Dhanishta"/>
    <m/>
    <x v="284"/>
    <d v="1899-12-30T21:06:00"/>
    <s v="Bangalore"/>
    <s v="https://drive.google.com/open?id=1f71sGFPEhx_IvKoqUecAOcoJsaI3cGHW"/>
    <n v="9916021169"/>
    <n v="9739867524"/>
    <s v="vasuki.prasad1988@gmail.com"/>
    <s v="3679/25, 6th cross near SBI bank, Gayathrinagar, Bangalore 560021"/>
    <s v="Bangalore"/>
    <s v="BCom."/>
    <s v="Yes - ಹೌದು"/>
    <s v="Telstra"/>
    <s v="Associate team leader"/>
    <s v="16 LPA"/>
    <s v="https://drive.google.com/open?id=1W6qLAGnGRZSgSsvM5PN45sU_0TQCWz2o"/>
    <s v="Late B A Krishnaprasad"/>
    <s v="Retired superintendent in post office (GPO)"/>
    <s v="Vijayalakshmi BK"/>
    <s v="House wife"/>
    <s v="Hassan"/>
    <s v="Younger sister married settled in Sweden"/>
    <s v="Father not alive"/>
    <s v="Girl with good family background and basic degree"/>
    <s v="Achala l nargund- 9916521831"/>
    <s v="Santosh k 7411111137"/>
    <m/>
    <s v="Watsapp group"/>
    <m/>
    <s v="37 Y 9 M"/>
    <x v="296"/>
    <s v="BCom"/>
  </r>
  <r>
    <x v="297"/>
    <s v="suppikallavi@gmail.com"/>
    <s v="Son/Daughter (ಮಗ/ಮಗಳು)"/>
    <s v="Active"/>
    <s v="I am Giving details of Bridegroom (ನಾನು ವರ ನ ವಿವರ ನೀಡುತ್ತಿದ್ದೇನೆ)"/>
    <x v="297"/>
    <s v="Bengaluru"/>
    <n v="33"/>
    <s v="Garg"/>
    <s v="Madhva ಮಾಧ್ವ"/>
    <s v="Uttaradi Matha"/>
    <s v="Kannada"/>
    <s v="Bangalore"/>
    <s v="5’5&quot;"/>
    <s v="A very well cultured Upper Middle Class Family._x000a_Expecting a well cultured Groom from a decent family"/>
    <s v="https://drive.google.com/open?id=1i6hueqSbUB1zkGpuqCvwj_aRG_f4th7v"/>
    <s v="Kumbha (Aquarius)"/>
    <s v="Dhanishta"/>
    <m/>
    <x v="285"/>
    <m/>
    <s v="Bangalore"/>
    <m/>
    <n v="9686966032"/>
    <n v="9591332930"/>
    <s v="suppikallavi@gmail.com"/>
    <s v="No.32, Sri Krishna, 1st Main, 2nd Cross, Kalidasa Layout, Srinagar, Bangalore-50"/>
    <s v="Bangalore"/>
    <s v="B.Com, CMA"/>
    <s v="Yes - ಹೌದು"/>
    <s v="Oracle"/>
    <s v="Lead Accountant"/>
    <s v="10 LPA"/>
    <m/>
    <s v="Dwarakanath K N"/>
    <s v="Retired"/>
    <s v="Tara Bai K"/>
    <s v="Homemaker"/>
    <s v="Bangalore"/>
    <s v="One younger Brother, Unmarried"/>
    <s v="Both Mother and Father are alive"/>
    <s v="A well cultured girl from a decent family"/>
    <s v="Mohan - 9980255425"/>
    <m/>
    <m/>
    <s v="WhatsApp"/>
    <m/>
    <s v="35 Y 1 M"/>
    <x v="297"/>
    <s v="CMA"/>
  </r>
  <r>
    <x v="298"/>
    <s v="ramya.bs.karthik@gmail.com"/>
    <s v="Siblings (ಸಹೋದರ/ಸಹೋದರಿ)"/>
    <s v="Active"/>
    <s v="I am Giving details of Bride ( ನಾನು ವಧು ವಿನ ವಿವರ ನೀಡುತ್ತಿದ್ದೇನೆ)"/>
    <x v="298"/>
    <s v="Hassan"/>
    <n v="31"/>
    <s v="Kaashyapa(ಕಾಶ್ಯಪ)"/>
    <s v="Smarta ಸ್ಮಾರ್ತ"/>
    <s v="Shankara Matha"/>
    <s v="Kannada"/>
    <s v="Hassan"/>
    <s v="5’0&quot;"/>
    <s v="ಹುಡುಗಿಯು ಮಧ್ಯಮ ವರ್ಗದ ಕುಟುಂಬದವರಾಗಿದ್ದು, ತಾಯಿಯೊಂದಿಗೆ ವಾಸವಾಗಿರುತ್ತಾರೆ. ಒಬ್ಬ ಅಕ್ಕ ಇದ್ದು ಅವರ ಮದುವೆಯಾಗಿರುತ್ತದೆ. ಸಂಪ್ರದಾಯವಾದಿ ಕುಟುಂಬದಲ್ಲಿ ಬೆಳೆದಿದ್ದು, ಸಂಪ್ರದಾಯವಾದಿ ವರನನ್ನೇ ಅಪೇಕ್ಷಿಸುತ್ತೇವೆ._x000a_ಯಾವುದಾದರೂ ಉದ್ಯೋಗದಲ್ಲಿರುವ ವರನನ್ನೇ ಬಯಸುತ್ತೇವೆ."/>
    <s v="https://drive.google.com/open?id=15lPkCr87Fj9TtrraCNRL_POB-vzYVC-0"/>
    <s v="Vruschika (Scorpius)"/>
    <s v="Jyeshta - ಜೇಷ್ಠ"/>
    <n v="3"/>
    <x v="286"/>
    <d v="1899-12-30T08:40:00"/>
    <s v="Hassan"/>
    <s v="https://drive.google.com/open?id=1ObOeati-6wi67LnLuGeKz2CtdfzvbBK5"/>
    <n v="8431660700"/>
    <n v="9449958137"/>
    <s v="ramya.bs.karthik@gmail.com"/>
    <s v="Nagaveni H S , Jyothi nivasa 1717/14, 1st cross, gowramma compound, NR extension, Hassan"/>
    <s v="Hassan"/>
    <s v="PUC"/>
    <s v="No - ಇಲ್ಲ"/>
    <m/>
    <m/>
    <s v="Undisclosed"/>
    <m/>
    <s v="Srikanta S"/>
    <s v="Retired"/>
    <s v="Nagaveni H S"/>
    <s v="Retired teacher"/>
    <s v="Hassan"/>
    <s v="Ramya B S, married. House wife, Lives in Hassan ."/>
    <s v="Mother name is Nagaveni Retd govt teacher living in Hassan"/>
    <s v="Looking for good looking groom with good family background._x000a_Preferably HK only and working any sector 50k + salary _x000a_Not interested in business &amp; purohit._x000a_"/>
    <s v="Ramya B S - 8431660700"/>
    <s v="Karthik K V - 9449958137"/>
    <m/>
    <s v="From my cousin"/>
    <m/>
    <s v="33 Y 5 M"/>
    <x v="298"/>
    <s v="PUC"/>
  </r>
  <r>
    <x v="299"/>
    <s v="svbharathi706@gmail.com"/>
    <s v="Son/Daughter (ಮಗ/ಮಗಳು)"/>
    <s v="Active"/>
    <s v="I am Giving details of Bridegroom (ನಾನು ವರ ನ ವಿವರ ನೀಡುತ್ತಿದ್ದೇನೆ)"/>
    <x v="299"/>
    <s v="Bengaluru"/>
    <n v="26"/>
    <s v="Bharadwaj"/>
    <s v="Madhva ಮಾಧ್ವ"/>
    <s v="Uttaradi Matha"/>
    <s v="Kannada"/>
    <s v="Bangalore"/>
    <s v="5’7&quot;"/>
    <s v="My son working as Business Architecture Analyst for Oracle Applications in Accenture Software Consulting Private Limited"/>
    <s v="https://drive.google.com/open?id=1uoSJPrwlrEQP_AsjeTttLyDfV1gY499o, https://drive.google.com/open?id=1j5ir9QWd3QEm1WXGBylm06-yIdzJaxef, https://drive.google.com/open?id=1p6I9AzgbUL8PWXrn7yHYzODivv1tCKoD, https://drive.google.com/open?id=1EH8FeAaxFrl66kdBmCa09HpYpI-MRvin"/>
    <s v="Dhanu (Sagittarius)"/>
    <s v="Moola - ಮೂಲಾ"/>
    <n v="2"/>
    <x v="287"/>
    <d v="1899-12-30T12:55:00"/>
    <s v="Shivamoga"/>
    <s v="https://drive.google.com/open?id=1GA8YY3fOXKtwbGbZcgiRExrl6IXaJWYh"/>
    <n v="9482947737"/>
    <n v="8073402251"/>
    <s v="brijesh1bharadwaj@gmail.com"/>
    <s v="No 570 , 2 nd B main road 11 th block Nagarbhavi 2 nd Stage BDA layout Bangalore 72"/>
    <s v="Bangalore"/>
    <s v="B E"/>
    <s v="Yes - ಹೌದು"/>
    <s v="Accenture Consulting Private limited"/>
    <s v="Business Architect ( Software Engineer)"/>
    <s v="11.5 LPA"/>
    <m/>
    <s v="Late C R Surendra"/>
    <s v="N/A"/>
    <s v="S V Bharathi"/>
    <s v="High school Mathematics Teacher , HM"/>
    <s v="Shivamoga"/>
    <s v="No"/>
    <s v="Father is not alive"/>
    <s v="Bride from well qualified &amp; good cultural background"/>
    <s v="Satish"/>
    <n v="9448853870"/>
    <m/>
    <s v="What's app community group"/>
    <m/>
    <s v="28 Y 4 M"/>
    <x v="299"/>
    <s v="BE"/>
  </r>
  <r>
    <x v="300"/>
    <s v="rekha.nagaraj65@gmail.com"/>
    <s v="Son/Daughter (ಮಗ/ಮಗಳು)"/>
    <s v="Active"/>
    <s v="I am Giving details of Bride ( ನಾನು ವಧು ವಿನ ವಿವರ ನೀಡುತ್ತಿದ್ದೇನೆ)"/>
    <x v="300"/>
    <s v="Mysore"/>
    <n v="30"/>
    <s v="Kaundinya"/>
    <s v="Madhva ಮಾಧ್ವ"/>
    <s v="Uttaradi Matha"/>
    <s v="Kannada"/>
    <s v="Bengaluru"/>
    <s v="5’4&quot;"/>
    <s v="Singing"/>
    <s v="https://drive.google.com/open?id=1YtpWoOO5fgGuxybaifrniP47TIkG4MXk, https://drive.google.com/open?id=1_gugv4-lblKsVzldecvVzKgqGx-ohFF5"/>
    <s v="Kumbha (Aquarius)"/>
    <s v="Shatabhishak"/>
    <m/>
    <x v="288"/>
    <d v="1899-12-30T18:30:00"/>
    <s v="Mysuru"/>
    <s v="https://drive.google.com/open?id=1UoxO7aKcb5joEJ-MfvOknlSVTTn1emvl"/>
    <n v="9481529277"/>
    <m/>
    <m/>
    <s v="Mysuru"/>
    <s v="Mysore"/>
    <s v="B.E"/>
    <s v="Yes - ಹೌದು"/>
    <s v="Manhattan"/>
    <s v="Senior software Engineer"/>
    <s v="12 LPA"/>
    <m/>
    <s v="A S Nagaraj"/>
    <s v="Retired lecturer"/>
    <s v="A N Rekha"/>
    <s v="Home maker"/>
    <s v="Mysuru"/>
    <s v="1 younger brother"/>
    <s v="Alive"/>
    <s v="Respectful, traditional"/>
    <s v="NA"/>
    <m/>
    <m/>
    <m/>
    <m/>
    <s v="31 Y 9 M"/>
    <x v="300"/>
    <s v="BE"/>
  </r>
  <r>
    <x v="301"/>
    <s v="vvasudhavrao@gmail.com"/>
    <s v="Son/Daughter (ಮಗ/ಮಗಳು)"/>
    <s v="Active"/>
    <s v="I am Giving details of Bride ( ನಾನು ವಧು ವಿನ ವಿವರ ನೀಡುತ್ತಿದ್ದೇನೆ)"/>
    <x v="301"/>
    <s v="Tumkuru"/>
    <n v="25"/>
    <s v="Mounabhargava"/>
    <s v="Madhva ಮಾಧ್ವ"/>
    <s v="Uttaradi Matha"/>
    <s v="Kannada"/>
    <s v="Bengaluru"/>
    <s v="5’3&quot;"/>
    <s v="MSc, Assistant professor at KSSEM college, orthodox"/>
    <s v="https://drive.google.com/open?id=1njZtqUzbDH0tlJMfAqISAlk8HT17Zcz6, https://drive.google.com/open?id=1YAud0Dx3NvUJ-kJj4ALnewdPpZ0Yhbf9"/>
    <s v="Vrishabha (Taurus)"/>
    <s v="Krittika - ಕೃತಿಕಾ"/>
    <n v="2"/>
    <x v="289"/>
    <d v="1899-12-30T12:50:00"/>
    <s v="Tumkuru"/>
    <s v="https://drive.google.com/open?id=1cWnISDEoHtg2xeHh_gMwEfKlv9btyRNL"/>
    <n v="7676195389"/>
    <m/>
    <m/>
    <s v="Hoskerehalli"/>
    <s v="Bangalore"/>
    <s v="M.sc"/>
    <s v="Yes - ಹೌದು"/>
    <s v="KSSEM"/>
    <s v="Professor"/>
    <s v="4.5 LPA"/>
    <m/>
    <s v="Late inakulesh"/>
    <s v="Nil"/>
    <s v="Vatsala"/>
    <s v="Nil"/>
    <s v="Tumakuru"/>
    <s v="Nil"/>
    <s v="Nil"/>
    <s v="Uttaradi mutt only"/>
    <n v="7676195389"/>
    <m/>
    <m/>
    <s v="Friend"/>
    <m/>
    <s v="26 Y 2 M"/>
    <x v="301"/>
    <s v="MSc"/>
  </r>
  <r>
    <x v="302"/>
    <s v="varunijagannath1967@gmail.com"/>
    <s v="Son/Daughter (ಮಗ/ಮಗಳು)"/>
    <s v="Active"/>
    <s v="I am Giving details of Bridegroom (ನಾನು ವರ ನ ವಿವರ ನೀಡುತ್ತಿದ್ದೇನೆ)"/>
    <x v="302"/>
    <s v="Bengaluru"/>
    <n v="32"/>
    <s v="Kaashyapa(ಕಾಶ್ಯಪ)"/>
    <s v="Madhva ಮಾಧ್ವ"/>
    <s v="Uttaradi Matha"/>
    <s v="Kannada"/>
    <s v="Business"/>
    <s v="5’4&quot;"/>
    <s v="Traditional"/>
    <m/>
    <s v="Kanya (Vigro)"/>
    <s v="Hasta - ಹಸ್ತಾ"/>
    <m/>
    <x v="290"/>
    <d v="1899-12-30T16:19:00"/>
    <s v="Bangalore"/>
    <m/>
    <n v="9008828669"/>
    <m/>
    <s v="varunijagannath1967@gmail.com"/>
    <s v="BANGALORE"/>
    <s v="Bangalore"/>
    <s v="M.com"/>
    <s v="Yes - ಹೌದು"/>
    <s v="Business"/>
    <s v="Accounts and finance"/>
    <s v="7 LPA"/>
    <m/>
    <s v="Jagannath"/>
    <s v="Business"/>
    <s v="Varuni J"/>
    <s v="Home maker"/>
    <s v="Tumkur"/>
    <s v="No"/>
    <s v="Mother alive"/>
    <s v="Traditional"/>
    <s v="Varuni"/>
    <m/>
    <m/>
    <s v="From relative"/>
    <m/>
    <s v="34 Y 4 M"/>
    <x v="302"/>
    <s v="MCom"/>
  </r>
  <r>
    <x v="303"/>
    <s v="psgirish09@gmail.com"/>
    <s v="Self (ಸ್ವಂತ)"/>
    <s v="Active"/>
    <s v="I am Giving details of Bridegroom (ನಾನು ವರ ನ ವಿವರ ನೀಡುತ್ತಿದ್ದೇನೆ)"/>
    <x v="303"/>
    <s v="Udupi"/>
    <n v="34"/>
    <s v="Angirasa(ಆಂಗಿರಸ)"/>
    <s v="Madhva ಮಾಧ್ವ"/>
    <s v="Krishnapura"/>
    <s v="Tulu"/>
    <s v="Bengaluru"/>
    <s v="5’6&quot;"/>
    <s v="Research writing"/>
    <s v="https://drive.google.com/open?id=1U9oHp5YMgQRUr9_VPIXs9JKloZGXaj42"/>
    <s v="Meena (Pisces)"/>
    <s v="Uttara Bhadrapada"/>
    <n v="3"/>
    <x v="291"/>
    <d v="1899-12-30T07:35:00"/>
    <s v="Mangalore"/>
    <s v="https://drive.google.com/open?id=1sGF8IE05kXFQ0M-Qu5WkY0B1bjPRRv6z"/>
    <n v="7975727164"/>
    <n v="8050326752"/>
    <s v="psgirish09@gmail.com"/>
    <s v="#9-25,Pattananka house,madhwanagar,5th cross,Padubidri"/>
    <s v="Bangalore"/>
    <s v="M.Tech"/>
    <s v="Yes - ಹೌದು"/>
    <s v="Comet environs private limited"/>
    <s v="Technical manager"/>
    <s v="12.5 LPA"/>
    <s v="https://drive.google.com/open?id=1DP01BoITQw7RrG9eKeP2Uma8fTK2Px3n"/>
    <s v="Shrinivasa P H"/>
    <s v="Retired Hotel person"/>
    <s v="Geetha S"/>
    <s v="Housewife"/>
    <s v="Mangalore"/>
    <s v="Ganesh P S,brother,Married"/>
    <s v="Alive"/>
    <s v="Graduate working"/>
    <s v="Jayanth P H,MCF Mangalore,Haripadma,5th cross,Padubidri"/>
    <s v="Sridhar bhat,konankunte cross,M: 8970728575"/>
    <m/>
    <s v="By friend"/>
    <m/>
    <s v="37 Y 4 M"/>
    <x v="303"/>
    <s v="MTech"/>
  </r>
  <r>
    <x v="304"/>
    <s v="srkatti11@gmail.com"/>
    <s v="Son/Daughter (ಮಗ/ಮಗಳು)"/>
    <s v="Active"/>
    <s v="I am Giving details of Bridegroom (ನಾನು ವರ ನ ವಿವರ ನೀಡುತ್ತಿದ್ದೇನೆ)"/>
    <x v="304"/>
    <s v="Bengaluru"/>
    <n v="29"/>
    <s v="Kaundinya"/>
    <s v="Madhva ಮಾಧ್ವ"/>
    <s v="Rayara Matha"/>
    <s v="Kannada"/>
    <s v="Bengaluru"/>
    <s v="5’7&quot;"/>
    <s v="Simple religious, likes singing and travelling"/>
    <s v="https://drive.google.com/open?id=1nY4GWHRZxlH1cbeeZBnV5PpqXt4vVMyi"/>
    <s v="Dhanu (Sagittarius)"/>
    <s v="Purva Ashadha - ಪೂರ್ವಾ ಆಶಾಢ"/>
    <n v="1"/>
    <x v="292"/>
    <d v="1899-12-30T13:30:00"/>
    <s v="Bengaluru"/>
    <m/>
    <n v="9845653504"/>
    <n v="9972400117"/>
    <s v="srkatti11@gmail.com"/>
    <s v="353, 2nd A main, 5th cross, Srinivas nagar Bengaluru"/>
    <s v="Bangalore"/>
    <s v="BE, Mtech"/>
    <s v="Yes - ಹೌದು"/>
    <s v="Imetrix"/>
    <s v="Software Engineer"/>
    <s v="7 LPA"/>
    <m/>
    <s v="Srinivas Katti"/>
    <s v="Retd. Scientist"/>
    <s v="Vijaya"/>
    <s v="Home maker"/>
    <s v="Bengaluru"/>
    <s v="Elder sister"/>
    <s v="Both alive"/>
    <s v="Preferably working with traditional values"/>
    <s v="K P Badari nath 9845536267"/>
    <m/>
    <m/>
    <s v="WhatsApp"/>
    <m/>
    <s v="31 Y 1 M"/>
    <x v="304"/>
    <s v="MTech"/>
  </r>
  <r>
    <x v="305"/>
    <s v="srishu1968@gmail.com"/>
    <s v="Son/Daughter (ಮಗ/ಮಗಳು)"/>
    <s v="Active"/>
    <s v="I am Giving details of Bride ( ನಾನು ವಧು ವಿನ ವಿವರ ನೀಡುತ್ತಿದ್ದೇನೆ)"/>
    <x v="305"/>
    <s v="Bengaluru"/>
    <n v="27"/>
    <s v="Vashista(ವಸಿಷ್ಟ)"/>
    <s v="Madhva ಮಾಧ್ವ"/>
    <s v="Uttaradi Matha"/>
    <s v="Kannada"/>
    <s v="USA"/>
    <s v="5’2&quot;"/>
    <s v="Reading / trekking"/>
    <s v="https://drive.google.com/open?id=1u7sTXuwhvSTN1Tobda9bUr3mQKzQJVuu"/>
    <s v="Meena (Pisces)"/>
    <s v="Uttara Bhadrapada"/>
    <n v="4"/>
    <x v="293"/>
    <d v="1899-12-30T12:39:00"/>
    <s v="Bangalore"/>
    <s v="https://drive.google.com/open?id=1-3l5XPt4xyta0VZXKQ1Emi7Wx_HqmMg8"/>
    <n v="9980071201"/>
    <n v="9972224090"/>
    <s v="srishu1968@gmail.com"/>
    <s v="111,32nd Main 5th A cross JP Nagar 1st phase"/>
    <s v="USA"/>
    <s v="MS"/>
    <s v="Yes - ಹೌದು"/>
    <s v="Infinite US"/>
    <s v="Full stack developer"/>
    <s v="70K USD"/>
    <m/>
    <s v="M V Sridhar Murthy"/>
    <s v="Mechanical engineer"/>
    <s v="Shuba S Murthy"/>
    <s v="House wife"/>
    <s v="Mysore"/>
    <s v="Younger brother unmarried working"/>
    <s v="Alive"/>
    <s v="Age pref difference within 3_4 yrs well cultured family ,pref US"/>
    <s v="Vayustuti class Bindhu Madhva kerur"/>
    <n v="9972224090"/>
    <m/>
    <s v="Through friends &amp; relatives"/>
    <m/>
    <s v="29 Y 3 M"/>
    <x v="305"/>
    <s v="MS"/>
  </r>
  <r>
    <x v="306"/>
    <s v="gowthamaithal@gmail.com"/>
    <s v="Self (ಸ್ವಂತ)"/>
    <s v="Active"/>
    <s v="I am Giving details of Bridegroom (ನಾನು ವರ ನ ವಿವರ ನೀಡುತ್ತಿದ್ದೇನೆ)"/>
    <x v="306"/>
    <s v="Udupi"/>
    <n v="34"/>
    <s v="Haritasa(ಹರಿತಸ)"/>
    <s v="Smarta ಸ್ಮಾರ್ತ"/>
    <s v="Shankara Matha"/>
    <s v="Kannada"/>
    <s v="Bengaluru"/>
    <s v="5’6&quot;"/>
    <s v="Good looking bride"/>
    <s v="https://drive.google.com/open?id=1_edSyy5iDDWqVOskmk2aui1X-W1YuDEA, https://drive.google.com/open?id=1b0eSEbHyQVXIngBA76t9vjiXSN6mTS9o"/>
    <s v="Simha / Sinh (Leo)"/>
    <s v="Uttara Phalguni - ಉತ್ತರಾ ಫಲ್ಗುಣಿ"/>
    <n v="1"/>
    <x v="294"/>
    <d v="1899-12-30T12:02:00"/>
    <s v="Hubli"/>
    <s v="https://drive.google.com/open?id=1ZAdjjRtkWJq3clDrWveRA7IZZELl3vv8"/>
    <n v="9964143937"/>
    <n v="7204836621"/>
    <s v="gowthamaithal@gmail.com"/>
    <s v="Siri Park View, Vijaya Bank Layout"/>
    <s v="Bangalore"/>
    <s v="BE"/>
    <s v="Yes - ಹೌದು"/>
    <s v="Trellix"/>
    <s v="Software Engineer"/>
    <s v="35 LPA"/>
    <m/>
    <s v="B Vishwanath Aithal"/>
    <s v="Retired Bank Manager"/>
    <s v="Manjula"/>
    <s v="Housewife"/>
    <s v="Udupi"/>
    <s v="Elder brother, unmarried"/>
    <s v="Mother not alive"/>
    <s v="Height above 5&quot; and age gap less than 6y"/>
    <s v="Hema - 9845776609"/>
    <m/>
    <m/>
    <s v="Through a friend"/>
    <m/>
    <s v="36 Y 5 M"/>
    <x v="306"/>
    <s v="BE"/>
  </r>
  <r>
    <x v="307"/>
    <s v="vaishnavihr117@gmail.com"/>
    <s v="Siblings (ಸಹೋದರ/ಸಹೋದರಿ)"/>
    <s v="Active"/>
    <s v="I am Giving details of Bride ( ನಾನು ವಧು ವಿನ ವಿವರ ನೀಡುತ್ತಿದ್ದೇನೆ)"/>
    <x v="307"/>
    <s v="Hassan"/>
    <n v="28"/>
    <s v="Vishvamitra(ವಿಶ್ವಾಮಿತ್ರ)"/>
    <s v="Smarta ಸ್ಮಾರ್ತ"/>
    <s v="Shankara Matha"/>
    <s v="Kannada"/>
    <s v="Bengaluru"/>
    <s v="5’5&quot;"/>
    <s v="Hobbies and interests - Travelling and trekking"/>
    <m/>
    <s v="Tula (Libra)"/>
    <s v="Chitra - ಚಿತ್ರಾ"/>
    <m/>
    <x v="295"/>
    <m/>
    <s v="Sakaleshpura"/>
    <m/>
    <n v="9242860483"/>
    <n v="9916255246"/>
    <m/>
    <s v="&quot;Sumukha&quot; upstairs, 13th cross, R.PRoad Nanjangud, Mysore district"/>
    <s v="Bangalore"/>
    <s v="B.E"/>
    <s v="Yes - ಹೌದು"/>
    <s v="Amazon"/>
    <s v="Support operations specialist"/>
    <s v="4.5 LPA"/>
    <m/>
    <s v="Ramachandra Prasad H S"/>
    <s v="Rtd LIC Employee"/>
    <s v="Seethalakshmi B K"/>
    <s v="Rtd Bank employee"/>
    <s v="Nanjangud"/>
    <s v="One elder sister - married"/>
    <s v="Mother - not alive"/>
    <s v="Engineer, working in Bangalore._x000a_Preferably 2-3 years of age gap"/>
    <s v="Ramachandra Prasad H S - 9242860483"/>
    <s v="Jayalakshmi - 9916255246"/>
    <m/>
    <s v="Through a friend"/>
    <m/>
    <s v="29 Y 8 M"/>
    <x v="307"/>
    <s v="BE"/>
  </r>
  <r>
    <x v="308"/>
    <s v="manjulacm364@gmail.com"/>
    <s v="Son/Daughter (ಮಗ/ಮಗಳು)"/>
    <s v="Active"/>
    <s v="I am Giving details of Bridegroom (ನಾನು ವರ ನ ವಿವರ ನೀಡುತ್ತಿದ್ದೇನೆ)"/>
    <x v="308"/>
    <s v="Bengaluru"/>
    <n v="37"/>
    <s v="Bharadwaj"/>
    <s v="Madhva ಮಾಧ್ವ"/>
    <s v="Uttaradi Matha"/>
    <s v="Kannada"/>
    <s v="City"/>
    <s v="5’11&quot;"/>
    <s v="He is interested in innovations."/>
    <s v="https://drive.google.com/open?id=1VLXiqjsFE8jvU4cbuOYnP4GV9bRHZgDT"/>
    <s v="Meena (Pisces)"/>
    <s v="Uttara Bhadrapada"/>
    <n v="3"/>
    <x v="296"/>
    <d v="1899-12-30T07:55:00"/>
    <s v="Bangalore"/>
    <m/>
    <n v="9480109003"/>
    <n v="9449675811"/>
    <s v="nagaraja.kaddi@gmail.com"/>
    <s v="No071st'ross, 1st ab jpnagr 8thphase"/>
    <s v="Bangalore"/>
    <s v="Be(dropout)"/>
    <s v="Yes - ಹೌದು"/>
    <s v="He is doing freelancing."/>
    <s v="Software"/>
    <s v="24 LPA"/>
    <m/>
    <s v="Nagaraja. K. R."/>
    <s v="Rtd bank officer"/>
    <s v="Manjulac. M."/>
    <s v="Rtd state govt official"/>
    <s v="Bangalore"/>
    <s v="No sonlings"/>
    <s v="Rtd officials"/>
    <s v="Graduate or undergraduate"/>
    <s v="Bhargavi9886011066"/>
    <s v="Ramanath9449017303"/>
    <m/>
    <s v="One of my relative."/>
    <m/>
    <s v="38 Y 10 M"/>
    <x v="308"/>
    <s v="BE"/>
  </r>
  <r>
    <x v="309"/>
    <s v="raghavendraraoks15@gmail.com"/>
    <s v="Son/Daughter (ಮಗ/ಮಗಳು)"/>
    <s v="Active"/>
    <s v="I am Giving details of Bride ( ನಾನು ವಧು ವಿನ ವಿವರ ನೀಡುತ್ತಿದ್ದೇನೆ)"/>
    <x v="309"/>
    <s v="Udupi"/>
    <n v="25"/>
    <s v="Vishvamitra(ವಿಶ್ವಾಮಿತ್ರ)"/>
    <s v="Madhva ಮಾಧ್ವ"/>
    <s v="Pejawara Matha"/>
    <s v="Tulu"/>
    <s v="Bengaluru"/>
    <s v="5’2&quot;"/>
    <s v="Working in IBM family girl"/>
    <s v="https://drive.google.com/open?id=1o5-VK-ft-WiSAMzhGRW9sl6nCE2iXckR"/>
    <s v="Kanya (Vigro)"/>
    <s v="Uttara Bhadrapada"/>
    <n v="2"/>
    <x v="297"/>
    <d v="1899-12-30T15:52:00"/>
    <s v="Bengaluru"/>
    <s v="https://drive.google.com/open?id=1m8-FtDemaxVZwdnYhZtl_G6xBV0zttr0"/>
    <n v="7975864521"/>
    <n v="9731168676"/>
    <s v="raghavendraraoks15@gmail.com"/>
    <s v="69/6 8th main 18th cross mouthyalanagara bangalore-54"/>
    <s v="Bangalore"/>
    <s v="BE e&amp;c"/>
    <s v="Yes - ಹೌದು"/>
    <s v="IBM"/>
    <s v="Software Engineer"/>
    <s v="18 LPA"/>
    <m/>
    <s v="Raghavendra Rao"/>
    <s v="ISRO engineer"/>
    <s v="Lakshmi S"/>
    <s v="House wife"/>
    <s v="Udupi"/>
    <s v="One brother studying"/>
    <s v="Alive"/>
    <s v="Well settled working in IT Madhwa , Kota Koteshwara , hoysala Karnataka, Shivali"/>
    <s v="Pradeep"/>
    <s v="Shashank"/>
    <m/>
    <s v="Friend"/>
    <m/>
    <s v="26 Y 11 M"/>
    <x v="309"/>
    <s v="BE"/>
  </r>
  <r>
    <x v="310"/>
    <s v="vashritmukand@gmail.com"/>
    <s v="Son/Daughter (ಮಗ/ಮಗಳು)"/>
    <s v="Active"/>
    <s v="I am Giving details of Bride ( ನಾನು ವಧು ವಿನ ವಿವರ ನೀಡುತ್ತಿದ್ದೇನೆ)"/>
    <x v="310"/>
    <s v="Gulbarga"/>
    <n v="25"/>
    <s v="Agastya(ಅಗಸ್ಥ್ಯ)"/>
    <s v="Madhva ಮಾಧ್ವ"/>
    <s v="Uttaradi Matha"/>
    <s v="Kannada"/>
    <s v="Bangalore"/>
    <s v="5’5&quot;"/>
    <s v="-"/>
    <m/>
    <s v="Kumbha (Aquarius)"/>
    <s v="Shatabhishak"/>
    <m/>
    <x v="298"/>
    <d v="1899-12-30T04:05:00"/>
    <s v="Bidar"/>
    <m/>
    <n v="9930813044"/>
    <n v="9167955657"/>
    <s v="vashritmukand@gmail.com"/>
    <s v="Bengaluru"/>
    <s v="Bangalore"/>
    <s v="BE"/>
    <s v="Yes - ಹೌದು"/>
    <s v="Excelfore"/>
    <s v="Software Engineer"/>
    <s v="9 LPA"/>
    <m/>
    <s v="Vadiraj M Ashrit"/>
    <s v="Project manager"/>
    <s v="Vijeta Ashrit"/>
    <s v="Teacher"/>
    <s v="Bellary"/>
    <s v="1younger brother"/>
    <s v="Both alive"/>
    <s v="BE/MS/CA/Doctor"/>
    <s v="9930813044 = vijeta"/>
    <s v="Vadiraj = 9167955657"/>
    <m/>
    <s v="From friends"/>
    <m/>
    <s v="26 Y 10 M"/>
    <x v="310"/>
    <s v="BE"/>
  </r>
  <r>
    <x v="311"/>
    <s v="mlt@sathyasaitourists.com"/>
    <s v="Son/Daughter (ಮಗ/ಮಗಳು)"/>
    <s v="Active"/>
    <s v="I am Giving details of Bridegroom (ನಾನು ವರ ನ ವಿವರ ನೀಡುತ್ತಿದ್ದೇನೆ)"/>
    <x v="311"/>
    <s v="Bengaluru"/>
    <n v="37"/>
    <s v="Srivatsa(ಶ್ರೀವತ್ಸ)"/>
    <s v="Madhva ಮಾಧ್ವ"/>
    <s v="Vyasaraja Matha"/>
    <s v="Kannada"/>
    <s v="Bengaluru"/>
    <s v="5’10&quot;"/>
    <s v="Normal"/>
    <m/>
    <s v="Vrishabha (Taurus)"/>
    <s v="Krittika - ಕೃತಿಕಾ"/>
    <n v="4"/>
    <x v="299"/>
    <d v="1899-12-30T21:55:00"/>
    <s v="BENGALURU"/>
    <m/>
    <n v="8095645645"/>
    <n v="9845510331"/>
    <s v="mlt@sathyasaitourists.com"/>
    <s v="21 IST FLOOR 6TH CROSS GUMMAIAH LAYOUT CHIKKALASANDRA BENGALURU 560061"/>
    <s v="Bangalore"/>
    <s v="DIPLOMA IN E &amp; C. HARDWARE &amp; NET WORKING , BTECH 6TH CEM"/>
    <s v="Yes - ಹೌದು"/>
    <s v="GARBHA GUDI IVF CENTRE"/>
    <s v="IT ADMIN"/>
    <s v="8 LPA"/>
    <m/>
    <s v="S V SREENIVAS RAO"/>
    <s v="RETIRED GOVT OFFICIAL"/>
    <s v="JAYANTHI. B"/>
    <s v="WORKINGIN PVT FIRM"/>
    <s v="Bengaluru"/>
    <s v="NIL"/>
    <s v="ALIVE UPPER MIDDLE CLASS"/>
    <s v="GIRL SHOULD BE ADJUSTABLE TO OUR FAMILY"/>
    <s v="PADMA 9845362575"/>
    <s v="SHYLAJA 9845393073"/>
    <m/>
    <s v="Relative"/>
    <m/>
    <s v="39 Y 3 M"/>
    <x v="311"/>
    <s v="Dip"/>
  </r>
  <r>
    <x v="312"/>
    <s v="prakruthikb2000@gmail.com"/>
    <s v="Son/Daughter (ಮಗ/ಮಗಳು)"/>
    <s v="Active"/>
    <s v="I am Giving details of Bride ( ನಾನು ವಧು ವಿನ ವಿವರ ನೀಡುತ್ತಿದ್ದೇನೆ)"/>
    <x v="312"/>
    <s v="Bengaluru"/>
    <n v="24"/>
    <s v="Bharadwaj"/>
    <s v="Madhva ಮಾಧ್ವ"/>
    <s v="Vyasaraja Matha"/>
    <s v="Kannada"/>
    <s v="Bangalore"/>
    <s v="5’6&quot;"/>
    <s v="She's the only daughter.We follow madhva tradition and expect the same. Reside at own house with parents"/>
    <s v="https://drive.google.com/open?id=1azGPzu8kDhydxcpF5gZE3Os7saMvYxgu, https://drive.google.com/open?id=1jTAqDSrbL6p2jkir17RplHx_PbutjPOf"/>
    <s v="Simha / Sinh (Leo)"/>
    <s v="Magha - ಮಾಘಾ"/>
    <n v="3"/>
    <x v="300"/>
    <d v="1899-12-30T07:10:00"/>
    <s v="Bangalore"/>
    <s v="https://drive.google.com/open?id=1_hzgqR_4FVx10nuCf1h-Wmil52m61Qh1"/>
    <n v="9481972135"/>
    <n v="9902480295"/>
    <s v="prakruthikb2000@gmail.com"/>
    <s v="710, 2nd floor, 10th A main road,Jayanagar 4th block,Bangalore-560011"/>
    <s v="Bangalore"/>
    <s v="B.E (Information Science)"/>
    <s v="Yes - ಹೌದು"/>
    <s v="Deloitte USI"/>
    <s v="Software Engineer"/>
    <s v="9 LPA"/>
    <m/>
    <s v="K R Bhimesh"/>
    <s v="Business"/>
    <s v="N Manjula Rao"/>
    <s v="Home maker"/>
    <s v="Bangalore"/>
    <s v="No Siblings"/>
    <s v="Both father and mother reside at own house in Jayanagar 4th block along with me"/>
    <s v="Bridegroom should be B.E graduate or above._x000a_Annual pay package should be 15 LPA and above._x000a_Age gap 3-4 years._x000a_Preferably from South Bangalore._x000a_From good family background following madhva tradition and good culture._x000a_Should have family and traditional values."/>
    <s v="Usha Madhusudhan- 9739487194"/>
    <m/>
    <m/>
    <m/>
    <m/>
    <s v="26 Y 3 M"/>
    <x v="312"/>
    <s v="BE"/>
  </r>
  <r>
    <x v="313"/>
    <s v="manjulakadagakai@gmail.com"/>
    <s v="Son/Daughter (ಮಗ/ಮಗಳು)"/>
    <s v="Active"/>
    <s v="I am Giving details of Bridegroom (ನಾನು ವರ ನ ವಿವರ ನೀಡುತ್ತಿದ್ದೇನೆ)"/>
    <x v="313"/>
    <s v="Gangavati"/>
    <n v="26"/>
    <s v="Bharadwaj"/>
    <s v="Madhva ಮಾಧ್ವ"/>
    <s v="Uttaradi Matha"/>
    <s v="Kannada"/>
    <s v="Bangalore"/>
    <s v="5’8&quot;"/>
    <s v="Height:5.8_x000a_Education qualification:BE_x000a_Father name: Retd Bank Employee _x000a_Mother name:Govt teacher    &amp; one  younger brother_BE              _x000a_Working in Zkteco India Global R&amp;D Centre as Junior software Engineer _x000a_Hobbies: badminton"/>
    <s v="https://drive.google.com/open?id=1c7B5QrLV0FIn8HQJ1AJwj1egJw3IMRKj, https://drive.google.com/open?id=1JB4Yjsbb9Du3jAg-wLHGGryTKL2KGt81, https://drive.google.com/open?id=1I2bMyUcpRIHIHOIrdJIF_fnVyfT7b6Lk"/>
    <s v="Simha / Sinh (Leo)"/>
    <s v="Purva Phalguni - ಪೂರ್ವಾ ಫಲ್ಗುಣಿ"/>
    <n v="1"/>
    <x v="301"/>
    <d v="1899-12-30T12:14:00"/>
    <s v="Jath, Maharashtra"/>
    <s v="https://drive.google.com/open?id=1KX_2bmGIBrHv39GlMDQBR--JdttrpWYG"/>
    <n v="9845890222"/>
    <n v="9731884861"/>
    <s v="kadagadkaimanjula@gmail.com"/>
    <s v="Panchamukhi nilaya,ward no26, vijayanagar colony, Gangavathi"/>
    <s v="Bangalore"/>
    <s v="BE"/>
    <s v="Yes - ಹೌದು"/>
    <s v="Zkteco India Global R&amp;D Centre as Junior software Engineer"/>
    <s v="Junior software Engineer"/>
    <s v="8.4 LPA"/>
    <m/>
    <s v="Pranesh rao"/>
    <s v="Retd. Bank employee"/>
    <s v="Manjula"/>
    <s v="Teacher"/>
    <s v="Bijapur"/>
    <s v="1 younger brother"/>
    <s v="Both alive"/>
    <s v="Cultured family"/>
    <n v="9845890222"/>
    <n v="9731884861"/>
    <m/>
    <s v="By whatsapp group"/>
    <m/>
    <s v="27 Y 10 M"/>
    <x v="313"/>
    <s v="BE"/>
  </r>
  <r>
    <x v="314"/>
    <s v="kulkarni.bhargav7@gmail.com"/>
    <s v="Siblings (ಸಹೋದರ/ಸಹೋದರಿ)"/>
    <s v="Active"/>
    <s v="I am Giving details of Bridegroom (ನಾನು ವರ ನ ವಿವರ ನೀಡುತ್ತಿದ್ದೇನೆ)"/>
    <x v="314"/>
    <s v="Bengaluru"/>
    <n v="38"/>
    <s v="Garg"/>
    <s v="Madhva ಮಾಧ್ವ"/>
    <s v="Uttaradi Matha"/>
    <s v="Kannada"/>
    <s v="Hyderabad"/>
    <s v="5’6&quot;"/>
    <s v="Currently lives in Hyderabad, has a Younger brother and Mother who stay in Bangalore. Non-smoker, pure vegetarian"/>
    <s v="https://drive.google.com/open?id=1QmKTYByZZGuj48szIMac72NmKn9chkg-, https://drive.google.com/open?id=15sqZrhlIVEL4sXSpYUBtbqkC-EU7GaXi"/>
    <s v="Tula (Libra)"/>
    <s v="Swati - ಸ್ವಾತಿ"/>
    <n v="4"/>
    <x v="302"/>
    <d v="1899-12-30T18:44:00"/>
    <s v="Bangalore"/>
    <s v="https://drive.google.com/open?id=1F09_41-O0b8Snq9QaOWAeNr3TkioZ4l-"/>
    <n v="9742844114"/>
    <n v="7022696965"/>
    <m/>
    <s v="Kathreguppe, Bangalore"/>
    <s v="AP Hyderabad"/>
    <s v="BE"/>
    <s v="Yes - ಹೌದು"/>
    <s v="Piramal Pharmaceuticals"/>
    <s v="Chief Manager"/>
    <s v="18 LPA"/>
    <m/>
    <s v="Late S B Kulkarni"/>
    <s v="Design Engineer - Wipro"/>
    <s v="Sunitha Devi V K"/>
    <s v="Homemaker"/>
    <s v="Hubballi"/>
    <s v="Younger Brother, Single, working."/>
    <s v="Father not alive, mother alive"/>
    <s v="Brahmins (Any Brahmins, Working would be preferred, strictly vegetarian)"/>
    <s v="Sandhya - +919538740009"/>
    <m/>
    <m/>
    <s v="Word of mouth"/>
    <m/>
    <s v="39 Y 11 M"/>
    <x v="314"/>
    <s v="BE"/>
  </r>
  <r>
    <x v="315"/>
    <s v="harsharamesh04@gmail.com"/>
    <s v="Son/Daughter (ಮಗ/ಮಗಳು)"/>
    <s v="Active"/>
    <s v="I am Giving details of Bridegroom (ನಾನು ವರ ನ ವಿವರ ನೀಡುತ್ತಿದ್ದೇನೆ)"/>
    <x v="315"/>
    <s v="Mysore"/>
    <n v="34"/>
    <s v="Vashista(ವಸಿಷ್ಟ)"/>
    <s v="Madhva ಮಾಧ್ವ"/>
    <s v="Vyasaraja Matha"/>
    <s v="Kannada"/>
    <s v="Mysore"/>
    <s v="5’6&quot;"/>
    <s v="Traveling , Simple boy from middle class family"/>
    <s v="https://drive.google.com/open?id=1Udi2hJOSzfyB0c-3r8ThBnJ3q6yhbq2V"/>
    <s v="Karka (Cancer)"/>
    <s v="Pushya - ಪುಷ್ಯ"/>
    <n v="2"/>
    <x v="303"/>
    <d v="1899-12-30T06:10:00"/>
    <s v="Mysore"/>
    <m/>
    <n v="9483468300"/>
    <n v="7899029239"/>
    <s v="ryhs1959@gmail.com"/>
    <s v="2150 3rd main 3rd cross 3rd stage dattagahalli mysore near N K hospital mysore"/>
    <s v="Mysore"/>
    <s v="BE (EEE)"/>
    <s v="Yes - ಹೌದು"/>
    <s v="Project manager orange county ltd"/>
    <s v="MEP Engineer"/>
    <s v="12 LPA"/>
    <m/>
    <s v="Ramesh"/>
    <s v="Retd from business"/>
    <s v="Yashoda"/>
    <s v="Home maker"/>
    <s v="Mysore"/>
    <s v="1 young brother"/>
    <s v="Father Mother alive"/>
    <s v="Working or not working"/>
    <s v="Muralidhar 9611148384"/>
    <s v="9742703601 Lakshmi"/>
    <m/>
    <s v="By WhatsApp group 9"/>
    <m/>
    <s v="36 Y 3 M"/>
    <x v="315"/>
    <s v="BE"/>
  </r>
  <r>
    <x v="316"/>
    <s v="Pushpahasa.r@gmail.com"/>
    <s v="Son/Daughter (ಮಗ/ಮಗಳು)"/>
    <s v="Active"/>
    <s v="I am Giving details of Bridegroom (ನಾನು ವರ ನ ವಿವರ ನೀಡುತ್ತಿದ್ದೇನೆ)"/>
    <x v="316"/>
    <s v="Bengaluru"/>
    <n v="28"/>
    <s v="Haritasa(ಹರಿತಸ)"/>
    <s v="Madhva ಮಾಧ್ವ"/>
    <s v="Vyasaraja Matha"/>
    <s v="Kannada"/>
    <s v="Bengaluru"/>
    <s v="5’6&quot;"/>
    <s v="Traveling and gardening"/>
    <s v="https://drive.google.com/open?id=1EiWAPr1W6_AGba3foTEt_trm2CtfM4Ua"/>
    <s v="Mithun (Gemini)"/>
    <s v="Ardra - ಅರಿದ್ರಾ"/>
    <n v="1"/>
    <x v="304"/>
    <d v="1899-12-30T03:56:00"/>
    <s v="Bengaluru"/>
    <s v="https://drive.google.com/open?id=1i-jedCrqUbEpsZtUSMFp3CAIVp8oytMq"/>
    <n v="9844233644"/>
    <s v="080 23204329"/>
    <s v="Pushpahasa.r@gmail.com"/>
    <s v="No 977/38, 1st Floor,2nd main, M C Layout, Vijayanagar, Bangalore 560040"/>
    <s v="Bangalore"/>
    <s v="M.Tech"/>
    <s v="Yes - ಹೌದು"/>
    <s v="Boeing"/>
    <s v="ASIC DV Engineer"/>
    <s v="13 LPA"/>
    <m/>
    <s v="R Pushpahasa"/>
    <s v="Advocate"/>
    <s v="V Leelavathi"/>
    <s v="Home maker"/>
    <s v="Gauribidanur"/>
    <s v="1 Elder Sister, married _x000a_1 Younger Brother, Advocate"/>
    <s v="Father and mother both are alive"/>
    <s v="Any graduate, working or non working, Madhwas"/>
    <s v="Sridhara - 9482373214"/>
    <m/>
    <m/>
    <m/>
    <m/>
    <s v="30 Y 6 M"/>
    <x v="316"/>
    <s v="MTech"/>
  </r>
  <r>
    <x v="317"/>
    <s v="arvind.civil@gmail.com"/>
    <s v="Self (ಸ್ವಂತ)"/>
    <s v="Active"/>
    <s v="I am Giving details of Bridegroom (ನಾನು ವರ ನ ವಿವರ ನೀಡುತ್ತಿದ್ದೇನೆ)"/>
    <x v="317"/>
    <s v="Bengaluru"/>
    <n v="43"/>
    <s v="Kaashyapa(ಕಾಶ್ಯಪ)"/>
    <s v="Madhva ಮಾಧ್ವ"/>
    <s v="Vyasaraja Matha"/>
    <s v="Kannada"/>
    <s v="Bangalore"/>
    <s v="5’5&quot;"/>
    <s v="any graduate"/>
    <s v="https://drive.google.com/open?id=1Bl0y5EUfLxR_kjcm7qimytqewO0wyQRT, https://drive.google.com/open?id=1EzEIt_gpGtcyF8bw8CSois9exINbfhZW"/>
    <s v="Simha / Sinh (Leo)"/>
    <s v="Purva Phalguni - ಪೂರ್ವಾ ಫಲ್ಗುಣಿ"/>
    <n v="1"/>
    <x v="305"/>
    <d v="1899-12-30T06:35:00"/>
    <s v="Bangalore"/>
    <s v="https://drive.google.com/open?id=19tiGmyiF57_TtNYy27eJCMQV2joHhSdI"/>
    <n v="9980022410"/>
    <n v="9632802428"/>
    <s v="arvind.civil@gmail.com"/>
    <s v="no 55 8th cross 8th main 3rd"/>
    <s v="Bangalore"/>
    <s v="M.Tech"/>
    <s v="Yes - ಹೌದು"/>
    <s v="edecons consultants pvt ltd"/>
    <s v="any degree"/>
    <s v="10 LPA"/>
    <s v="https://drive.google.com/open?id=1sLMqEL9YEMLobaVF-Ow78NR5jNf3Zif4"/>
    <s v="n venkatesh murthy"/>
    <s v="service"/>
    <s v="m.g.jamuna"/>
    <s v="Late"/>
    <s v="marandalli"/>
    <s v="one"/>
    <s v="grand mother"/>
    <s v="any graduate"/>
    <s v="aravind v 9980022410"/>
    <s v="aravind v 9980022410"/>
    <m/>
    <s v="advertisement"/>
    <m/>
    <s v="45 Y 0 M"/>
    <x v="317"/>
    <s v="MTech"/>
  </r>
  <r>
    <x v="318"/>
    <s v="padmagururaj8@gmail.com"/>
    <s v="Son/Daughter (ಮಗ/ಮಗಳು)"/>
    <s v="Active"/>
    <s v="I am Giving details of Bridegroom (ನಾನು ವರ ನ ವಿವರ ನೀಡುತ್ತಿದ್ದೇನೆ)"/>
    <x v="318"/>
    <s v="Hanasoge"/>
    <n v="29"/>
    <s v="Kaashyapa(ಕಾಶ್ಯಪ)"/>
    <s v="Madhva ಮಾಧ್ವ"/>
    <s v="Uttaradi Matha"/>
    <s v="Kannada"/>
    <s v="Mysuru"/>
    <s v="5’6&quot;"/>
    <s v="Fallow Madhva tradition"/>
    <s v="https://drive.google.com/open?id=156W2VkeC7dYwFzZRwhTPfGqnMq7gzEU6"/>
    <s v="Karka (Cancer)"/>
    <s v="Punarvasu - ಪುನರ್ವಸು"/>
    <n v="4"/>
    <x v="306"/>
    <d v="1899-12-30T22:32:00"/>
    <s v="Bengaluru"/>
    <s v="https://drive.google.com/open?id=1ATpyKkeOhphGYFzeepcYW2UN-bpujT4a"/>
    <n v="9971963934"/>
    <n v="9845318859"/>
    <s v="padmagururaj8@gmail.com"/>
    <s v="No 303, 2/4th Main Road, I Block, Ramakrishnanagara, Mysuru"/>
    <s v="Mysore"/>
    <s v="MCA"/>
    <s v="Yes - ಹೌದು"/>
    <s v="Applied Systems Pvt., Ltd.,"/>
    <s v="Sr.Software Engineer"/>
    <s v="24 LPA"/>
    <m/>
    <s v="H S Gururaja"/>
    <s v="Freelancer - trainer in Pharmaceutical Industry"/>
    <s v="Padmavathi P"/>
    <s v="Junior Engineer"/>
    <s v="Mysuru"/>
    <s v="Younger Brother/ working"/>
    <s v="Parents are Alive"/>
    <s v="Should be fair &amp; polite, from decent traditional family background, working, Age difference 2 to 4 years"/>
    <s v="Bharathi: 9481782323"/>
    <s v="Manjula: 9945039729"/>
    <m/>
    <s v="From my relative"/>
    <m/>
    <s v="31 Y 6 M"/>
    <x v="318"/>
    <s v="MCA"/>
  </r>
  <r>
    <x v="319"/>
    <s v="nakhate.nakhate@gmail.com"/>
    <s v="Siblings (ಸಹೋದರ/ಸಹೋದರಿ)"/>
    <s v="Active"/>
    <s v="I am Giving details of Bridegroom (ನಾನು ವರ ನ ವಿವರ ನೀಡುತ್ತಿದ್ದೇನೆ)"/>
    <x v="319"/>
    <s v="Adoni"/>
    <n v="40"/>
    <s v="Bhargava(ಭಾರ್ಗವ)"/>
    <s v="Madhva ಮಾಧ್ವ"/>
    <s v="Rayara Matha"/>
    <s v="Kannada"/>
    <s v="Adoni"/>
    <s v="5’8&quot;"/>
    <s v="Good family"/>
    <m/>
    <s v="Simha / Sinh (Leo)"/>
    <s v="Magha - ಮಾಘಾ"/>
    <n v="3"/>
    <x v="307"/>
    <m/>
    <s v="Adoni"/>
    <m/>
    <n v="9014343653"/>
    <m/>
    <s v="nakhate.nakhate@gmail.com"/>
    <s v="Adoni"/>
    <s v="AP Adoni"/>
    <s v="MBA"/>
    <s v="Yes - ಹೌದು"/>
    <s v="Own business"/>
    <s v="Proprietor of a agency"/>
    <s v="48 LPA"/>
    <m/>
    <s v="Late N Mohan rao"/>
    <s v="Late"/>
    <s v="N santhoshi"/>
    <s v="House wife"/>
    <s v="Adoni"/>
    <s v="1 sistet"/>
    <s v="Father late"/>
    <s v="Un married, Not highly educated , Not working women"/>
    <n v="85122"/>
    <n v="8513"/>
    <m/>
    <s v="Relatives"/>
    <m/>
    <s v="43 Y 9 M"/>
    <x v="319"/>
    <s v="MBA"/>
  </r>
  <r>
    <x v="320"/>
    <s v="shashirekha0312@gmail.com"/>
    <s v="Son/Daughter (ಮಗ/ಮಗಳು)"/>
    <s v="Active"/>
    <s v="I am Giving details of Bride ( ನಾನು ವಧು ವಿನ ವಿವರ ನೀಡುತ್ತಿದ್ದೇನೆ)"/>
    <x v="320"/>
    <s v="Bengaluru"/>
    <n v="27"/>
    <s v="Kaashyapa(ಕಾಶ್ಯಪ)"/>
    <s v="Madhva ಮಾಧ್ವ"/>
    <s v="Vyasaraja Matha"/>
    <s v="Kannada"/>
    <s v="Bangalore"/>
    <s v="5’4&quot;"/>
    <s v="Trekking and traveling"/>
    <s v="https://drive.google.com/open?id=1LDyt9umdN6N58UZP4JJ27BF_8O0eYyH5, https://drive.google.com/open?id=1Na0yG4Sl160b2BbPgvA-I6pbUPPLQnu7, https://drive.google.com/open?id=1qPlSU6yEXA6VvU0PnxXdjnaRT44J6F3X"/>
    <s v="Kanya (Vigro)"/>
    <s v="Uttara Phalguni - ಉತ್ತರಾ ಫಲ್ಗುಣಿ"/>
    <m/>
    <x v="308"/>
    <d v="1899-12-30T18:20:00"/>
    <s v="Bangalore"/>
    <m/>
    <n v="9482731886"/>
    <m/>
    <m/>
    <s v="Jayanagar"/>
    <s v="Bangalore"/>
    <s v="BA LLB"/>
    <s v="Yes - ಹೌದು"/>
    <s v="Khaitan and Co"/>
    <s v="Associate"/>
    <s v="15 LPA"/>
    <m/>
    <s v="H A Yadunandan"/>
    <s v="Business"/>
    <s v="Shashirekha K"/>
    <s v="Housewife"/>
    <s v="Bangalore"/>
    <s v="No"/>
    <s v="Father and mother"/>
    <s v="Staying in Bangalore"/>
    <s v="Shashirekha - 94827 31886"/>
    <m/>
    <m/>
    <s v="Friend"/>
    <m/>
    <s v="28 Y 9 M"/>
    <x v="320"/>
    <s v="LLB"/>
  </r>
  <r>
    <x v="321"/>
    <s v="kadadianandini8@gmail.com"/>
    <s v="Son/Daughter (ಮಗ/ಮಗಳು)"/>
    <s v="Active"/>
    <s v="I am Giving details of Bride ( ನಾನು ವಧು ವಿನ ವಿವರ ನೀಡುತ್ತಿದ್ದೇನೆ)"/>
    <x v="321"/>
    <s v="Siruguppa"/>
    <n v="23"/>
    <s v="Bharadwaj"/>
    <s v="Madhva ಮಾಧ್ವ"/>
    <s v="Uttaradi Matha"/>
    <s v="Kannada"/>
    <s v="Siruguppa"/>
    <s v="5’2&quot;"/>
    <s v="A double graduate aspiring to work in Bangalore, embracing a balanced lifestyle rooted in traditional and modern values, including Ekadashi fasting. She comes from a family with her parents, grandparents, and a brother working as a hardware engineer in Bangalore and She likes pencil sketching, traveling and listening to music in her free time."/>
    <s v="https://drive.google.com/open?id=1sGs6oUsXqga-DzOS_4LkS-RG6i-nPWRt"/>
    <s v="Kumbha (Aquarius)"/>
    <s v="Purva Bhadrapada"/>
    <n v="2"/>
    <x v="309"/>
    <d v="1899-12-30T02:00:00"/>
    <s v="Bellary"/>
    <s v="https://drive.google.com/open?id=1zj7BMvLHp06w1ZtjD8BmlrtrYcFMoB20"/>
    <n v="6360518292"/>
    <n v="9008568700"/>
    <s v="kadadianandini8@gmail.com"/>
    <s v="C/O Jagannath Rao, Opposite SES Polytechnic College, Bellary road, Siruguppa -583121"/>
    <s v="Siruguppa"/>
    <s v="B.Sc(Computer Science),MCA"/>
    <s v="No - ಇಲ್ಲ"/>
    <m/>
    <m/>
    <s v="Undisclosed"/>
    <m/>
    <s v="Vinay Vasant Rao Kadadi"/>
    <s v="Manager(Marketing Dispatch) at SLR Metallics limited, Hospet"/>
    <s v="Anandini Kadadi"/>
    <s v="House wife"/>
    <s v="Siruguppa"/>
    <s v="Completed BE, Unmarried and Working in Bangalore as a Hardware Engineer"/>
    <s v="Both are alive"/>
    <s v="Good looking, No Bad Habits, Well Educated, Preferably BE, CA, M.Tech, MS, Bank Employee"/>
    <s v="C G Girish -9448753665"/>
    <m/>
    <m/>
    <s v="From Sarvamoola group"/>
    <m/>
    <s v="25 Y 6 M"/>
    <x v="321"/>
    <s v="BSc"/>
  </r>
  <r>
    <x v="322"/>
    <s v="srkatti11@gmail.com"/>
    <s v="Son/Daughter (ಮಗ/ಮಗಳು)"/>
    <s v="Active"/>
    <s v="I am Giving details of Bridegroom (ನಾನು ವರ ನ ವಿವರ ನೀಡುತ್ತಿದ್ದೇನೆ)"/>
    <x v="322"/>
    <s v="Kalaburagi"/>
    <n v="29"/>
    <s v="Kaundinya"/>
    <s v="Madhva ಮಾಧ್ವ"/>
    <s v="Rayara Matha"/>
    <s v="Kannada"/>
    <s v="Bengaluru"/>
    <s v="5’8&quot;"/>
    <s v="Good looking traditional educated with respect to elders and traditional values."/>
    <s v="https://drive.google.com/open?id=1AMQ0ex3hBuiz9eqxx6yvWZrPz6VeP6KB, https://drive.google.com/open?id=1VXSFISTT95NTid7CWBhgqKac8ugX9TS1, https://drive.google.com/open?id=1DX8janb_wUNgODpB_j-ezO0FJ0IpR3BU, https://drive.google.com/open?id=1oyqncraGzYY8kxWRHP66YZxHotnkjC9h, https://drive.google.com/open?id=1C-uSLLi8z0S8KGrbMVoG9QYK7Ci3iUPo"/>
    <s v="Dhanu (Sagittarius)"/>
    <s v="Purva Ashadha - ಪೂರ್ವಾ ಆಶಾಢ"/>
    <m/>
    <x v="292"/>
    <d v="1899-12-30T13:30:00"/>
    <s v="Bengaluru"/>
    <s v="https://drive.google.com/open?id=14e2nVX7yq6f6ZwZ-7orkdbbQHoELzRD0"/>
    <n v="9845653504"/>
    <n v="9972400117"/>
    <s v="srkatti11@gmail.com"/>
    <s v="353 2nd A Main 5th Cross Srinivasnagar Bengaluru 560050"/>
    <s v="Bangalore"/>
    <s v="M.Tech"/>
    <s v="Yes - ಹೌದು"/>
    <s v="Imedrix Systems Pvt Ltd"/>
    <s v="Design Engineer"/>
    <s v="7 LPA"/>
    <s v="https://drive.google.com/open?id=1iggpPf5zpvQTRNrSdc3kgVYcEc2ao8Nk"/>
    <s v="Srinivas Katti"/>
    <s v="Retired Scientist served for Karnataka State Sericulture Research and Development Institute"/>
    <s v="Vijaya Katti"/>
    <s v="Home maker"/>
    <s v="Bengaluru"/>
    <s v="Elder Sister is married and is a home maker"/>
    <s v="Parents are alive and reside with groom"/>
    <s v="Working professional with clean habits and traditional background."/>
    <s v="Badarinath - 9845536267"/>
    <m/>
    <m/>
    <s v="WhatsApp"/>
    <m/>
    <s v="31 Y 1 M"/>
    <x v="322"/>
    <s v="MTech"/>
  </r>
  <r>
    <x v="323"/>
    <s v="Pranithav10@gmail.com"/>
    <s v="Relative (ಬಂಧುಗಳು)"/>
    <s v="Active"/>
    <s v="I am Giving details of Bridegroom (ನಾನು ವರ ನ ವಿವರ ನೀಡುತ್ತಿದ್ದೇನೆ)"/>
    <x v="323"/>
    <s v="Bengaluru"/>
    <n v="39"/>
    <s v="Haritasa(ಹರಿತಸ)"/>
    <s v="Smarta ಸ್ಮಾರ್ತ"/>
    <s v="Shankara Matha"/>
    <s v="Telugu"/>
    <s v="Bangalore"/>
    <s v="5’6&quot;"/>
    <s v="Helping nature. Likes Travelling"/>
    <s v="https://drive.google.com/open?id=1DjxsK9sGDyiVWO7P6Mp8i2RHBaPwM062"/>
    <s v="Mesha (Aries)"/>
    <s v="Ashwini(ಅಶ್ವಿನಿ ನಕ್ಷತ್ರ)"/>
    <m/>
    <x v="310"/>
    <m/>
    <s v="Bangalore"/>
    <m/>
    <n v="9880833201"/>
    <n v="9880496224"/>
    <s v="Pranithav10@gmail.com"/>
    <s v="117, JS Dinne, Jp Nagar 8th Phase Bangalore"/>
    <s v="Bangalore"/>
    <s v="ITI Diploma"/>
    <s v="Yes - ಹೌದು"/>
    <s v="Tejas Network"/>
    <s v="Manager"/>
    <s v="Undisclosed"/>
    <m/>
    <s v="Subramanium"/>
    <s v="Retired"/>
    <s v="Late Leela"/>
    <s v="Not alive"/>
    <s v="Bangalore"/>
    <s v="1 Brother, Married and has a kid. Brother well settled in IT."/>
    <s v="Mother is no more."/>
    <s v="Boy has a slight limp in one leg, but very active and social. Working or Non-working is ok. Should be friendly and adjust to the family."/>
    <s v="Narayan Prasad 7757020982"/>
    <m/>
    <m/>
    <s v="Sarvamoola group"/>
    <m/>
    <s v="40 Y 10 M"/>
    <x v="323"/>
    <s v="Dip"/>
  </r>
  <r>
    <x v="324"/>
    <s v="harivanam@gmail.com"/>
    <s v="Siblings (ಸಹೋದರ/ಸಹೋದರಿ)"/>
    <s v="Active"/>
    <s v="I am Giving details of Bridegroom (ನಾನು ವರ ನ ವಿವರ ನೀಡುತ್ತಿದ್ದೇನೆ)"/>
    <x v="324"/>
    <s v="Adoni"/>
    <n v="33"/>
    <s v="Srivatsa(ಶ್ರೀವತ್ಸ)"/>
    <s v="Madhva ಮಾಧ್ವ"/>
    <s v="Rayara Matha"/>
    <s v="Kannada"/>
    <s v="Bengaluru"/>
    <s v="5’7&quot;"/>
    <s v="We are upper middle class family of 5. Parents, one elder brother and one elder sister. Jithamithra loves cooking, travelling and movies. Loves to explore new food places or tourist places. He is traditional (does daily Sandhya Vandana and pooje etc) Vegetarian."/>
    <s v="https://drive.google.com/open?id=1HaNrh7ypdWeGsCb5ecxkcFFy7x_Hbomt, https://drive.google.com/open?id=1abM9I_TJqrf8PwjcG3tQVRRyt-bBsaj3"/>
    <s v="Makar (Capricorn)"/>
    <s v="Uttara Ashadha"/>
    <n v="3"/>
    <x v="311"/>
    <d v="1899-12-30T10:00:00"/>
    <s v="Adoni, Andhra Pradesh"/>
    <s v="https://drive.google.com/open?id=1H9rUfcKh1xeBXuYIMds9Yye9jLZteezp"/>
    <n v="9676253181"/>
    <n v="9440311723"/>
    <s v="harivanam@gmail.com"/>
    <s v="JP Nagar Mysore"/>
    <s v="Bangalore"/>
    <s v="MTech"/>
    <s v="Yes - ಹೌದು"/>
    <s v="IBM"/>
    <s v="Sr.Software Enginner"/>
    <s v="20 LPA"/>
    <m/>
    <s v="Prabhanjana Rao"/>
    <s v="Retired Govt employee"/>
    <s v="Sudha"/>
    <s v="House wife"/>
    <s v="Adoni, Andhra Pradesh"/>
    <s v="One Brother - Unmarried_x000a_One Sister - Married and living in Spain"/>
    <s v="Alive"/>
    <s v="Jithamitra's first marriage is divorced in first year itself as the bride was forced by her parents to marry against her wishes._x000a_Hence, looking for a divorced women who is working or ready to Work, Vegetarian and No issues. If any unmarried Kanya has no objection as marriage is not consummated, we are open for discussion."/>
    <s v="Sudha - 9491853672"/>
    <m/>
    <m/>
    <s v="Thru one of our relatives"/>
    <m/>
    <s v="34 Y 10 M"/>
    <x v="324"/>
    <s v="MTech"/>
  </r>
  <r>
    <x v="325"/>
    <s v="ravishankarcftri@yahoo.com"/>
    <s v="Relative (ಬಂಧುಗಳು)"/>
    <s v="Active"/>
    <s v="I am Giving details of Bride ( ನಾನು ವಧು ವಿನ ವಿವರ ನೀಡುತ್ತಿದ್ದೇನೆ)"/>
    <x v="325"/>
    <s v="Bengaluru"/>
    <n v="29"/>
    <s v="Vashista(ವಸಿಷ್ಟ)"/>
    <s v="Madhva ಮಾಧ್ವ"/>
    <s v="Vyasaraja Matha"/>
    <s v="Kannada"/>
    <s v="Pursuing MD in Ayurveda at KLE,Belagavi"/>
    <s v="5’0&quot;"/>
    <s v="Bride is B.A.M.S. (MD) Aged 29 years,_x000a_(Ayurveda Dr) at KLE. BELAGAVI._x000a_Madhwa kannada, Vyasaraja Matha, Vasishta gotra._x000a_Mesha rasi, Bharani nakshatra."/>
    <s v="https://drive.google.com/open?id=1TbCUPSEViNlMGLwZXuJXrwS_UtVkCeG0"/>
    <s v="Mesha (Aries)"/>
    <s v="Bharani(ಭರಣಿ)"/>
    <n v="3"/>
    <x v="312"/>
    <d v="1899-12-30T22:20:00"/>
    <s v="Bangalore"/>
    <s v="https://drive.google.com/open?id=1pGFley_TOog1njDTpZJqcxAuKGo8pMt9"/>
    <n v="9448481090"/>
    <n v="9632351728"/>
    <s v="ravishankarcftri@yahoo.com"/>
    <s v="BEML Layout RR Nagar"/>
    <s v="Belgaum"/>
    <s v="BAMS,Pursuing MD in Ayurveda"/>
    <s v="No - ಇಲ್ಲ"/>
    <m/>
    <m/>
    <s v="Undisclosed"/>
    <m/>
    <s v="V SRINIVASA PRASAD"/>
    <s v="Business"/>
    <s v="G USHA RANI"/>
    <s v="Home maker"/>
    <s v="DHARMAPURI,TN"/>
    <s v="YOUNGER SISTER PURSUING PHD"/>
    <s v="Alive"/>
    <s v="UPPER MIDDLE CLASS PREFERABLE"/>
    <s v="G RAVI SHANKAR 9632351728"/>
    <s v="N S VEENA 9035258365"/>
    <m/>
    <s v="WhatsApp"/>
    <m/>
    <s v="31 Y 1 M"/>
    <x v="325"/>
    <s v="MD"/>
  </r>
  <r>
    <x v="326"/>
    <s v="archana.17kulkarni@gmail.com"/>
    <s v="Siblings (ಸಹೋದರ/ಸಹೋದರಿ)"/>
    <s v="Active"/>
    <s v="I am Giving details of Bride ( ನಾನು ವಧು ವಿನ ವಿವರ ನೀಡುತ್ತಿದ್ದೇನೆ)"/>
    <x v="326"/>
    <s v="Raichur"/>
    <n v="31"/>
    <s v="Vishvamitra(ವಿಶ್ವಾಮಿತ್ರ)"/>
    <s v="Madhva ಮಾಧ್ವ"/>
    <s v="Uttaradi Matha"/>
    <s v="Kannada"/>
    <s v="Hyderabad"/>
    <s v="5’8&quot;"/>
    <s v="Yoga trainer, singing,pure vegetarian."/>
    <m/>
    <s v="Kanya (Vigro)"/>
    <s v="Uttara Phalguni - ಉತ್ತರಾ ಫಲ್ಗುಣಿ"/>
    <n v="2"/>
    <x v="313"/>
    <m/>
    <m/>
    <m/>
    <n v="7032642083"/>
    <m/>
    <m/>
    <s v="Banglore -85"/>
    <s v="AP Hyderabad"/>
    <s v="MBA"/>
    <s v="Yes - ಹೌದು"/>
    <s v="State Street"/>
    <s v="MBA -"/>
    <s v="15 LPA"/>
    <m/>
    <s v="Ananth Rao Kulkarni"/>
    <s v="Private Emp."/>
    <s v="Anupama"/>
    <s v="Home maker"/>
    <s v="Raichur"/>
    <s v="Married"/>
    <s v="Both are living in Hyderabad."/>
    <s v="Should be comparability"/>
    <n v="7032642083"/>
    <m/>
    <m/>
    <s v="Reference"/>
    <m/>
    <s v="33 Y 2 M"/>
    <x v="326"/>
    <s v="MBA"/>
  </r>
  <r>
    <x v="327"/>
    <s v="mborgikar@gmail.com"/>
    <s v="Son/Daughter (ಮಗ/ಮಗಳು)"/>
    <s v="Active"/>
    <s v="I am Giving details of Bridegroom (ನಾನು ವರ ನ ವಿವರ ನೀಡುತ್ತಿದ್ದೇನೆ)"/>
    <x v="327"/>
    <s v="Kalaburagi"/>
    <n v="29"/>
    <s v="Bharadwaj"/>
    <s v="Madhva ಮಾಧ್ವ"/>
    <s v="Uttaradi Matha"/>
    <s v="Kannada"/>
    <s v="Royal Leamington Spa / United Kingdom"/>
    <s v="5’9&quot;"/>
    <s v="Middle Class, moderate with traditional values, teetotaller"/>
    <s v="https://drive.google.com/open?id=1pummMF3jLkhetAy1pnWZJ_oBCiLWBF_e, https://drive.google.com/open?id=1I5r4MwhDlH5D801U7CcW-72QQe1lRPeL"/>
    <s v="Meena (Pisces)"/>
    <s v="Revati"/>
    <n v="2"/>
    <x v="314"/>
    <d v="1899-12-30T15:25:00"/>
    <s v="Malkajgiri Hyderabad"/>
    <s v="https://drive.google.com/open?id=1Chl387xaoKFFDFsaBd3pnHgTptFl7u7w"/>
    <n v="9481086626"/>
    <n v="9036808983"/>
    <s v="laxmimadhukar@gmail.com"/>
    <s v="Plot No 61, 1st Main, 2nd Cross BHEL Layout, Chikkabettahalli, Vidyaranyapura Post, Bengaluru - 560097"/>
    <s v="EU UnitedKingdom"/>
    <s v="BE, PMP and EGMP from IIM"/>
    <s v="Yes - ಹೌದು"/>
    <s v="TATA Elxsi UK"/>
    <s v="Lead Engineer"/>
    <s v="46k GBP"/>
    <s v="https://drive.google.com/open?id=1K0F8IxkGEXhzMf0vANfHQG-HjIEgUIEx"/>
    <s v="Madhukar Borgikar"/>
    <s v="Retd Senior Manager PSU"/>
    <s v="Laxmi Madhukar"/>
    <s v="Home Marker"/>
    <s v="Hyderabad"/>
    <s v="No Siblings"/>
    <s v="Both father and mother alive"/>
    <s v="Good looking, good family values, moderate with traditional values _x000a_Qualification BE,MBA,MCA, M Tech etc _x000a_Cast: Madhwa or Samartha _x000a_"/>
    <s v="Janardhan Zalki : 9885093094"/>
    <s v="P Krishnamurthy : 9833679528"/>
    <m/>
    <s v="By phone call from representative"/>
    <m/>
    <s v="31 Y 5 M"/>
    <x v="327"/>
    <s v="BE"/>
  </r>
  <r>
    <x v="328"/>
    <s v="karthik.ajay47@gmail.com"/>
    <s v="Self (ಸ್ವಂತ)"/>
    <s v="Active"/>
    <s v="I am Giving details of Bridegroom (ನಾನು ವರ ನ ವಿವರ ನೀಡುತ್ತಿದ್ದೇನೆ)"/>
    <x v="328"/>
    <s v="Kukke Subramanya"/>
    <n v="35"/>
    <s v="Vishvamitra(ವಿಶ್ವಾಮಿತ್ರ)"/>
    <s v="Madhva ಮಾಧ್ವ"/>
    <s v="Udupi Matha"/>
    <s v="Kannada"/>
    <s v="Bengaluru"/>
    <s v="5’7&quot;"/>
    <s v="Nuclear family. Father was bank employee and mother is homemaker. Elder daughter is married and residing in Bangalore. _x000a_Moderate along with importance given to traditional values."/>
    <s v="https://drive.google.com/open?id=18XvL1ZbhjQTed0dKsrjAc4kxjwWMYUCS"/>
    <s v="Tula (Libra)"/>
    <s v="Vishaka - ವಿಶಾಕಾ"/>
    <n v="3"/>
    <x v="315"/>
    <m/>
    <m/>
    <s v="https://drive.google.com/open?id=1gDiLWKy9fsoHDyPGO-zreBDfc_kANunw"/>
    <n v="9480795802"/>
    <n v="9449419644"/>
    <m/>
    <s v="Jp nagar 8th phase , Bengaluru 560076"/>
    <s v="Bangalore"/>
    <s v="B.E"/>
    <s v="Yes - ಹೌದು"/>
    <s v="Trane technologies"/>
    <s v="Associate Tech Lead"/>
    <s v="18 LPA"/>
    <m/>
    <s v="Late Ramachandra Shabaraya"/>
    <s v="Bank employee - Officer"/>
    <s v="Ashalatha R S"/>
    <s v="Homemaker"/>
    <s v="Udupi"/>
    <s v="One elder sister. Married. And working in Bengaluru."/>
    <s v="Father - Not alive , Mother - Alive"/>
    <s v="Expecting girl to be from brahmin community. Should be vegetarian. Educated and belongs to good family background."/>
    <s v="Shakuntala - 9844233107"/>
    <m/>
    <m/>
    <s v="From matrimony group Vadu Vara parichaya"/>
    <m/>
    <s v="36 Y 10 M"/>
    <x v="328"/>
    <s v="BE"/>
  </r>
  <r>
    <x v="329"/>
    <s v="bhagyashriarvind13@gmail.com"/>
    <s v="Son/Daughter (ಮಗ/ಮಗಳು)"/>
    <s v="Active"/>
    <s v="I am Giving details of Bride ( ನಾನು ವಧು ವಿನ ವಿವರ ನೀಡುತ್ತಿದ್ದೇನೆ)"/>
    <x v="329"/>
    <s v="Bengaluru"/>
    <n v="24"/>
    <s v="Agastya(ಅಗಸ್ಥ್ಯ)"/>
    <s v="Madhva ಮಾಧ್ವ"/>
    <s v="Rayara Matha"/>
    <s v="Kannada"/>
    <s v="Bangalore"/>
    <s v="5’6&quot;"/>
    <s v="Vijayashri A _x000a_We are upper middle class family with traditional values, thought &amp; having descent living standards._x000a_Our daughter Chi. Sow. Vijayashri is a very confident girl has successfully completed MSc in Clinical Psychology in Distinction. She is also a Bharatanatyam learned professional having Completed Vidwath &amp; also eligible to be called as Vidushi Vijayashri. Her hobbies are reading, traveling, learning the VAS pertaining to her profession &amp; passion._x000a_Currently she is working as Assistant Child Psychologist at Insight- a Psychology advisory Company._x000a_"/>
    <s v="https://drive.google.com/open?id=1zdSCQv0fkQP2YUKqkQmtn2W2SACbIXXv, https://drive.google.com/open?id=14o9KbePqGKPtN3oUoEggNMBA2N2Pfq1M, https://drive.google.com/open?id=18cG4zX8srXA1P3w4Lit0h90x9fqgthaV, https://drive.google.com/open?id=1Yt4EKBmq3mgPzJQa7zj5WR5D3p6C8s7u"/>
    <s v="Kanya (Vigro)"/>
    <s v="Uttara Phalguni - ಉತ್ತರಾ ಫಲ್ಗುಣಿ"/>
    <m/>
    <x v="316"/>
    <d v="1899-12-30T06:45:00"/>
    <s v="Bangalore"/>
    <s v="https://drive.google.com/open?id=1BOsK1HCbMXml3K4PLkI_drA5e3vCFAUU"/>
    <n v="9886248822"/>
    <n v="9845024400"/>
    <s v="bhagyashriarvind13@gmail.com"/>
    <s v="#193, 5th A main 6th cross RPC Layout Vijayanagar Bangalore"/>
    <s v="Bangalore"/>
    <s v="MSc - Clinical Psychology"/>
    <s v="Yes - ಹೌದು"/>
    <s v="Insighte Childcare pvt Ltd"/>
    <s v="Assistant Child Psychologist"/>
    <s v="3.2 LPA"/>
    <m/>
    <s v="Arvind G.N"/>
    <s v="Salaried"/>
    <s v="Bhagyashri H.B"/>
    <s v="Homemaker"/>
    <s v="Bangalore"/>
    <s v="Vibha A. Pursuing BBA honors"/>
    <s v="Alive"/>
    <s v="Cultured,traditional having good values, preferably Madwa family. The bridegroom to be well qualified working professional and supportive to the interest of our daughter."/>
    <s v="Aruna : 998-679-6554"/>
    <s v="Bhujanga: +919008477882"/>
    <m/>
    <s v="Through relatives"/>
    <m/>
    <s v="25 Y 11 M"/>
    <x v="329"/>
    <s v="MSc"/>
  </r>
  <r>
    <x v="330"/>
    <s v="nbhavani.prasad5@gmail.com"/>
    <s v="Son/Daughter (ಮಗ/ಮಗಳು)"/>
    <s v="Active"/>
    <s v="I am Giving details of Bridegroom (ನಾನು ವರ ನ ವಿವರ ನೀಡುತ್ತಿದ್ದೇನೆ)"/>
    <x v="330"/>
    <s v="Bengaluru"/>
    <n v="32"/>
    <s v="Bharadwaj"/>
    <s v="Madhva ಮಾಧ್ವ"/>
    <s v="Vyasaraja Matha"/>
    <s v="Kannada"/>
    <s v="Bengaluru"/>
    <s v="5’10&quot;"/>
    <s v="Ours is Nuclear family Traditional with modernity"/>
    <m/>
    <s v="Mithun (Gemini)"/>
    <s v="Punarvasu - ಪುನರ್ವಸು"/>
    <n v="1"/>
    <x v="317"/>
    <d v="1899-12-30T22:40:00"/>
    <s v="Bengaluru"/>
    <m/>
    <n v="9845153334"/>
    <n v="9449750907"/>
    <s v="nbhavani.prasad5@gmail.com"/>
    <s v="No 256, Sampada, 4th Main, 5th Cross, Avalahalli. BDA Layout, Girinagar, BSK III Stage, Bengaluru-560 085"/>
    <s v="Bangalore"/>
    <s v="B.Com.,LLB"/>
    <s v="No - ಇಲ್ಲ"/>
    <m/>
    <m/>
    <s v="Undisclosed"/>
    <m/>
    <s v="CA Guruprasad M V"/>
    <s v="Practising Chartered Accountant"/>
    <s v="N Bhavani"/>
    <s v="Central Govt Service"/>
    <s v="Bengaluru"/>
    <s v="No Siblings"/>
    <s v="Alive"/>
    <s v="Divorcee without issues or First marriage Any Brahmin"/>
    <s v="Dwarakanath- 9008477001"/>
    <s v="CA Ramakrishna- 9342800439"/>
    <m/>
    <s v="Through a well wisher"/>
    <m/>
    <s v="33 Y 11 M"/>
    <x v="330"/>
    <s v="LLB"/>
  </r>
  <r>
    <x v="331"/>
    <s v="sundereshvijayalaxmirolla@gmail.com"/>
    <s v="Son/Daughter (ಮಗ/ಮಗಳು)"/>
    <s v="Active"/>
    <s v="I am Giving details of Bridegroom (ನಾನು ವರ ನ ವಿವರ ನೀಡುತ್ತಿದ್ದೇನೆ)"/>
    <x v="331"/>
    <s v="Madakasira"/>
    <n v="39"/>
    <s v="Kaundinya"/>
    <s v="Smarta ಸ್ಮಾರ್ತ"/>
    <s v="Shankara Matha"/>
    <s v="Telugu"/>
    <s v="Rolla"/>
    <s v="5’5&quot;"/>
    <s v="A well settled family, groom has no bad habits"/>
    <s v="https://drive.google.com/open?id=1J3yrzw1TaK-h3yZSDhsu99rutC2y1srR, https://drive.google.com/open?id=1FX7WXni66vnjOGvjfkZQJf9W9WAghyF1, https://drive.google.com/open?id=1din1dP3rCnh-38GVs8NpFVVBjQ-p8_gM"/>
    <s v="Makar (Capricorn)"/>
    <s v="Dhanishta"/>
    <n v="1"/>
    <x v="318"/>
    <d v="1899-12-30T02:36:00"/>
    <s v="Madakasira"/>
    <s v="https://drive.google.com/open?id=13gS9SkLPj7frXsBdZZ8uMl1PiDg4VYIl"/>
    <n v="7760854525"/>
    <n v="9989764968"/>
    <s v="sundereshvijayalaxmirolla@gmail.com"/>
    <s v="6/36 Rolla, Madakasira, Sri Satya Sai , 515321"/>
    <s v="AP Rolla(Madakasira)"/>
    <s v="B.A discontinued"/>
    <s v="Yes - ಹೌದು"/>
    <s v="Indian Postal department"/>
    <s v="GDS packer"/>
    <s v="8 LPA"/>
    <s v="https://drive.google.com/open?id=1GIY8P5s-Ys9QuL1znygYpqwW2jhdfTlg"/>
    <s v="Sundereshan late"/>
    <s v="NA"/>
    <s v="Vijayalakshmi"/>
    <s v="Retired Teacher"/>
    <s v="Muthkur"/>
    <s v="2 elder sisters married and well settled _x000a_1 elder brother married and well settled"/>
    <s v="Father- not alive, Mother- Alive"/>
    <s v="Adjusting nature and good family background"/>
    <s v="Seenappa- 8008862704"/>
    <s v="M S Gowramma- 8142597212"/>
    <m/>
    <s v="A friend of mine"/>
    <m/>
    <s v="40 Y 8 M"/>
    <x v="331"/>
    <s v="BA"/>
  </r>
  <r>
    <x v="332"/>
    <s v="samarthjoshi639@gmail.com"/>
    <s v="Self (ಸ್ವಂತ)"/>
    <s v="Active"/>
    <s v="I am Giving details of Bridegroom (ನಾನು ವರ ನ ವಿವರ ನೀಡುತ್ತಿದ್ದೇನೆ)"/>
    <x v="332"/>
    <s v="Jamakhandi"/>
    <n v="26"/>
    <s v="Srivatsa(ಶ್ರೀವತ್ಸ)"/>
    <s v="Madhva ಮಾಧ್ವ"/>
    <s v="Shankara Matha"/>
    <s v="Kannada"/>
    <s v="Udupi"/>
    <s v="5’3&quot;"/>
    <s v="Educated with good character"/>
    <m/>
    <s v="Vrishabha (Taurus)"/>
    <s v="Krittika - ಕೃತಿಕಾ"/>
    <n v="3"/>
    <x v="319"/>
    <d v="1899-12-30T11:05:00"/>
    <s v="Bijapur"/>
    <m/>
    <n v="9611707529"/>
    <n v="9483028796"/>
    <s v="samarthjoshi639@gmail.com"/>
    <s v="S r joshi Post colony hunnur"/>
    <s v="Udupi"/>
    <s v="MA"/>
    <s v="Yes - ಹೌದು"/>
    <s v="Shri puttige vidyapeeth"/>
    <s v="Teacher"/>
    <s v="10 LPA"/>
    <m/>
    <s v="Sadanand Joshi"/>
    <s v="Business"/>
    <s v="Suma joshi"/>
    <s v="House wife"/>
    <s v="Bijapur"/>
    <s v="Younger brother working as lab technician"/>
    <s v="Alive"/>
    <s v="Good education with good looking and well character"/>
    <s v="Suma 9483028796"/>
    <m/>
    <m/>
    <s v="What's app"/>
    <m/>
    <s v="28 Y 1 M"/>
    <x v="332"/>
    <s v="MBA"/>
  </r>
  <r>
    <x v="333"/>
    <s v="wasu04@gmail.com"/>
    <s v="Son/Daughter (ಮಗ/ಮಗಳು)"/>
    <s v="Active"/>
    <s v="I am Giving details of Bride ( ನಾನು ವಧು ವಿನ ವಿವರ ನೀಡುತ್ತಿದ್ದೇನೆ)"/>
    <x v="333"/>
    <s v="Srirangam"/>
    <n v="27"/>
    <s v="Kaashyapa(ಕಾಶ್ಯಪ)"/>
    <s v="Madhva ಮಾಧ್ವ"/>
    <s v="Rayara Matha"/>
    <s v="Kannada"/>
    <s v="Bengaluru"/>
    <s v="5’7&quot;"/>
    <s v="Daughter : Follows Madhwa sampradaya, Knows violin and vocal."/>
    <s v="https://drive.google.com/open?id=1QTQzU3mM5CdRwgJOAZwSjOQXtKh_9aSj, https://drive.google.com/open?id=1rO-u5I2HK3nGZofQKJkHuQ1xS6WCSCEt"/>
    <s v="Kanya (Vigro)"/>
    <s v="Uttara Phalguni - ಉತ್ತರಾ ಫಲ್ಗುಣಿ"/>
    <n v="2"/>
    <x v="320"/>
    <d v="1899-12-30T11:57:00"/>
    <s v="salem"/>
    <m/>
    <n v="9361194093"/>
    <n v="9361119439"/>
    <s v="wasu04@gmail.com"/>
    <s v="001, DS Max samrat,Mathikere, Bengaluru"/>
    <s v="Bangalore"/>
    <s v="IIT- M.Tech- Hyderabad, BTech from Bits pilani Dubai"/>
    <s v="Yes - ಹೌದು"/>
    <s v="Accenture"/>
    <s v="Software"/>
    <s v="18 LPA"/>
    <m/>
    <s v="S.Vasudevan"/>
    <s v="Retired from ABB Dubai"/>
    <s v="V Amirtha"/>
    <s v="Home maker"/>
    <s v="Salem"/>
    <s v="No Siblings"/>
    <s v="Parents with daughter at bengaluru.worked in UAE"/>
    <s v="Preferably PG, INDIA or Foreign"/>
    <s v="Padma-9442613630"/>
    <s v="Sudheendar-9791567069"/>
    <m/>
    <s v="From Madhwa friend coimbatore"/>
    <m/>
    <s v="28 Y 8 M"/>
    <x v="333"/>
    <s v="MTech"/>
  </r>
  <r>
    <x v="334"/>
    <s v="jmshirahatti@gmail.com"/>
    <s v="Siblings (ಸಹೋದರ/ಸಹೋದರಿ)"/>
    <s v="Active"/>
    <s v="I am Giving details of Bridegroom (ನಾನು ವರ ನ ವಿವರ ನೀಡುತ್ತಿದ್ದೇನೆ)"/>
    <x v="334"/>
    <s v="Davanagere"/>
    <n v="38"/>
    <s v="Kaashyapa(ಕಾಶ್ಯಪ)"/>
    <s v="Smarta ಸ್ಮಾರ್ತ"/>
    <s v="Shankara Matha"/>
    <s v="Kannada"/>
    <s v="Bangalore"/>
    <s v="5’6&quot;"/>
    <s v="Good nature, understanding and caring nature._x000a_Parents no more._x000a_2 sisters married and settled."/>
    <m/>
    <s v="Vrishabha (Taurus)"/>
    <s v="Krittika - ಕೃತಿಕಾ"/>
    <n v="2"/>
    <x v="321"/>
    <m/>
    <m/>
    <m/>
    <n v="7676443665"/>
    <n v="9590505557"/>
    <s v="jmshirahatti@gmail.com"/>
    <s v="1st cross,BDS layout, Bangalore 77"/>
    <s v="Bangalore"/>
    <s v="BSc.cs"/>
    <s v="Yes - ಹೌದು"/>
    <s v="college."/>
    <s v="1.University Admin. And incharge.2.LIC Agent.3.Purohit vrutti"/>
    <s v="10 LPA"/>
    <m/>
    <s v="Venkatesh Dixit"/>
    <s v="No more"/>
    <s v="Padmavathi Dixit"/>
    <s v="No More"/>
    <s v="Koppal"/>
    <s v="2 sisters married._x000a_Settled in Bangalore _x000a_"/>
    <s v="Both not alive"/>
    <s v="Down to earth, understanding, any degree holder...from cultured family."/>
    <s v="Vinay kerur.."/>
    <m/>
    <m/>
    <s v="Service"/>
    <m/>
    <s v="41 Y 9 M"/>
    <x v="334"/>
    <s v="BSc"/>
  </r>
  <r>
    <x v="335"/>
    <s v="anekalanuradha@gmail.com"/>
    <s v="Son/Daughter (ಮಗ/ಮಗಳು)"/>
    <s v="Active"/>
    <s v="I am Giving details of Bridegroom (ನಾನು ವರ ನ ವಿವರ ನೀಡುತ್ತಿದ್ದೇನೆ)"/>
    <x v="335"/>
    <s v="Bengaluru"/>
    <n v="27"/>
    <s v="Vishvamitra(ವಿಶ್ವಾಮಿತ್ರ)"/>
    <s v="Madhva ಮಾಧ್ವ"/>
    <s v="Vyasaraja Matha"/>
    <s v="Kannada"/>
    <s v="Virginia, USA"/>
    <s v="5’7&quot;"/>
    <s v="Pranay completed his Bachelor's in Mechanical Engineering from Bangalore and is now pursuing his Phd at Virginia Tech, USA . He likes music, plays the guitar, chess, plays cricket and basketball, enjoys socializing and reading._x000a_"/>
    <s v="https://drive.google.com/open?id=1mmcrI2Q5S_Iw4PSSl9GJkyydi8gifFOA"/>
    <s v="Vrishabha (Taurus)"/>
    <s v="Krittika - ಕೃತಿಕಾ"/>
    <n v="3"/>
    <x v="322"/>
    <d v="1899-12-30T17:03:00"/>
    <s v="Florida, USA"/>
    <m/>
    <n v="9945561210"/>
    <n v="9740978471"/>
    <s v="anekalanuradha@gmail.com"/>
    <s v="Padmanabhanagar"/>
    <s v="USA"/>
    <s v="Ph.D (In Progress)"/>
    <s v="Yes - ಹೌದು"/>
    <s v="Virginia Tech, Blacksburg"/>
    <s v="Research Assistant"/>
    <s v="Undisclosed"/>
    <m/>
    <s v="Srinath Anekal"/>
    <s v="Consultant"/>
    <s v="Anuradha Anekal"/>
    <s v="Educator"/>
    <s v="Bangalore"/>
    <s v="1 younger brother , studying Master's in Boston"/>
    <s v="Both parents alive"/>
    <s v="Well cultured and well educated family."/>
    <s v="Dheerendrachar, NR Colony Mutt, (080) 2676 7177"/>
    <m/>
    <m/>
    <s v="Husband is part of the Sarva Moola whatsapp group."/>
    <m/>
    <s v="29 Y 4 M"/>
    <x v="335"/>
    <s v="PhD"/>
  </r>
  <r>
    <x v="336"/>
    <s v="ragharao65@gmail.com"/>
    <s v="Son/Daughter (ಮಗ/ಮಗಳು)"/>
    <s v="Active"/>
    <s v="I am Giving details of Bride ( ನಾನು ವಧು ವಿನ ವಿವರ ನೀಡುತ್ತಿದ್ದೇನೆ)"/>
    <x v="336"/>
    <s v="Bengaluru"/>
    <n v="27"/>
    <s v="Vashista(ವಸಿಷ್ಟ)"/>
    <s v="Madhva ಮಾಧ್ವ"/>
    <s v="Uttaradi Matha"/>
    <s v="Kannada"/>
    <s v="Germany"/>
    <s v="5’6&quot;"/>
    <s v="Traditional with modern values."/>
    <s v="https://drive.google.com/open?id=1Y5YMkGZDdBXTXqVshAqAQh1EMS0TmmfE, https://drive.google.com/open?id=1RXT55xDT7tsb_hgeM-gUwlw0pP4Qg2Yy, https://drive.google.com/open?id=1dmFOKyG-6zkEMMUJa4WjEfL716INOFRC"/>
    <s v="Makar (Capricorn)"/>
    <s v="Shravana"/>
    <n v="1"/>
    <x v="323"/>
    <d v="1899-12-30T19:55:00"/>
    <s v="Bangalore"/>
    <s v="https://drive.google.com/open?id=1tkqcL6XdVu0jK8BZYu0wCmqRUnT91R6g"/>
    <n v="9448684269"/>
    <n v="9964767524"/>
    <s v="ragharao65@gmail.com"/>
    <s v="No.210, 001/ Tulasi nilaya, 9 th main, Srinagar, Bangalore 560050"/>
    <s v="EU Germany"/>
    <s v="MS"/>
    <s v="Yes - ಹೌದು"/>
    <s v="Cispa Germany"/>
    <s v="Reaserch assistant"/>
    <s v="1000 euros"/>
    <s v="https://drive.google.com/open?id=1YV-NapCUDo_R5SzyPxI-cnvHc4omDykP"/>
    <s v="Raghavendra Rao D S"/>
    <s v="Depot manager BMTC"/>
    <s v="Shalini R RAO"/>
    <s v="House wife"/>
    <s v="Bangalore"/>
    <s v="Sister_x000a_LAVANYA R_x000a_Single_x000a_MS Germany"/>
    <s v="Father alive mother alive"/>
    <s v="Preferably MS, Staying at Germany. Good habits"/>
    <s v="Bharathi Madhusudhan 8197950549"/>
    <s v="Aswini shrikant 9980523459"/>
    <m/>
    <s v="Relative"/>
    <m/>
    <s v="29 Y 3 M"/>
    <x v="336"/>
    <s v="MS"/>
  </r>
  <r>
    <x v="337"/>
    <s v="madakshiraramesh@gmail.com"/>
    <s v="Son/Daughter (ಮಗ/ಮಗಳು)"/>
    <s v="Active"/>
    <s v="I am Giving details of Bridegroom (ನಾನು ವರ ನ ವಿವರ ನೀಡುತ್ತಿದ್ದೇನೆ)"/>
    <x v="337"/>
    <s v="Mysore"/>
    <n v="40"/>
    <s v="Vishvamitra(ವಿಶ್ವಾಮಿತ್ರ)"/>
    <s v="Madhva ಮಾಧ್ವ"/>
    <s v="Uttaradi Matha"/>
    <s v="Kannada"/>
    <s v="Bangalore"/>
    <s v="5’8&quot;"/>
    <s v="No bad habits. Prefers a simple marriage."/>
    <s v="https://drive.google.com/open?id=1TS75BtzNjzrtAbzNI7Kb2T0DJwvrCF_S, https://drive.google.com/open?id=1jD_sFYXzOi80WE65CScPv6bAY3jfv9E5"/>
    <s v="Mithun (Gemini)"/>
    <s v="Punarvasu - ಪುನರ್ವಸು"/>
    <n v="1"/>
    <x v="324"/>
    <d v="1899-12-30T23:30:00"/>
    <s v="Guntakal(AP)"/>
    <s v="https://drive.google.com/open?id=15o2dXiW0Khj8PBSU-nqkv3CN9UxyB-D_"/>
    <n v="8618433983"/>
    <n v="9448893679"/>
    <s v="madakshiraramesh@gmail.com"/>
    <s v="2543/6, KDC Residency, 13th Main, 2nd Stage, Kumaraswamy Layout, Bengaluru 560078"/>
    <s v="Bangalore"/>
    <s v="BE"/>
    <s v="Yes - ಹೌದು"/>
    <s v="ITC Infotech India Limited"/>
    <s v="Lead Consultant"/>
    <s v="9.16 LPA"/>
    <s v="https://drive.google.com/open?id=1uAGZO-ADrRh1XJzbQMW8d-LJfPFGxZyr"/>
    <s v="Ramesh Madakshira"/>
    <s v="Retired from PSU"/>
    <s v="Thara R"/>
    <s v="Housewife"/>
    <s v="Tamilnadu"/>
    <s v="One younger brother- Engineer Married and lives in Germany"/>
    <s v="Both parents alive"/>
    <s v="Prefers a working girl and also prefers a simple marriage."/>
    <s v="Mr. C Shyama Rao - 9480525127"/>
    <m/>
    <m/>
    <s v="From a friend"/>
    <m/>
    <s v="41 Y 10 M"/>
    <x v="337"/>
    <s v="BE"/>
  </r>
  <r>
    <x v="338"/>
    <s v="matrimony.pooja@gmail.com"/>
    <s v="Son/Daughter (ಮಗ/ಮಗಳು)"/>
    <s v="Active"/>
    <s v="I am Giving details of Bride ( ನಾನು ವಧು ವಿನ ವಿವರ ನೀಡುತ್ತಿದ್ದೇನೆ)"/>
    <x v="338"/>
    <s v="Bengaluru"/>
    <n v="31"/>
    <s v="Vishvamitra(ವಿಶ್ವಾಮಿತ್ರ)"/>
    <s v="Madhva ಮಾಧ್ವ"/>
    <s v="Vyasaraja Matha"/>
    <s v="Kannada"/>
    <s v="Bengaluru"/>
    <s v="5’5&quot;"/>
    <s v="Traditional and also social, outgoing with good family values"/>
    <s v="https://drive.google.com/open?id=1_IlEx2WKm8JwniSvMkbCkKKJ8zDT3UFq, https://drive.google.com/open?id=1gG_tTTqxjH9ydI4C4BzTpjXpemQYSP7y, https://drive.google.com/open?id=1rA3Afb5fFHKBvQXcVRJRrIsHUyDtPnIU, https://drive.google.com/open?id=152F0c2URrNgrAmJ0TDq2GTkt1peD0Lo1, https://drive.google.com/open?id=1Q3CM5Az8TR3S06w8WoB86EF9sBbQMSDz"/>
    <s v="Kanya (Vigro)"/>
    <s v="Hasta - ಹಸ್ತಾ"/>
    <n v="1"/>
    <x v="325"/>
    <d v="1899-12-30T11:25:00"/>
    <s v="Tumkur"/>
    <s v="https://drive.google.com/open?id=1kgjd3vENbnDR7t5Z-W7YF_nxJWpwAX0d"/>
    <n v="8762557601"/>
    <n v="7760579901"/>
    <m/>
    <s v="Sri Rama Nilaya, Siddanna Layout, Banshankari 2nd stage"/>
    <s v="Bangalore"/>
    <s v="B.E ISE"/>
    <s v="Yes - ಹೌದು"/>
    <s v="SLK Softwares"/>
    <s v="Software Engineer"/>
    <s v="20 LPA"/>
    <m/>
    <s v="Nagaraj S Rao"/>
    <s v="Plant manager"/>
    <s v="Arathi Nagaraj"/>
    <s v="Home maker"/>
    <s v="Bellary"/>
    <s v="Yonger brother, CA"/>
    <s v="Both parents alive"/>
    <s v="Good family background, with traditional values as well as social life balanced"/>
    <s v="Harini - 7483744527"/>
    <m/>
    <m/>
    <s v="Friend"/>
    <m/>
    <s v="32 Y 6 M"/>
    <x v="338"/>
    <s v="BE"/>
  </r>
  <r>
    <x v="339"/>
    <s v="srividyanj@gmail.com"/>
    <s v="Son/Daughter (ಮಗ/ಮಗಳು)"/>
    <s v="Active"/>
    <s v="I am Giving details of Bride ( ನಾನು ವಧು ವಿನ ವಿವರ ನೀಡುತ್ತಿದ್ದೇನೆ)"/>
    <x v="339"/>
    <s v="Bengaluru"/>
    <n v="27"/>
    <s v="Bharadwaj"/>
    <s v="Smarta ಸ್ಮಾರ್ತ"/>
    <s v="Shankara Matha"/>
    <s v="Kannada"/>
    <s v="Mangalore"/>
    <s v="5’1&quot;"/>
    <s v="She our only daughter, International Swimmer, National gold medalist, jr. Classical music exam passed, now pursuing pg in obg/gynecology.staying in jp nagar 2nd phase bangalore. Father businessman, mother worked as pvt. School teacher."/>
    <s v="https://drive.google.com/open?id=1CSvdkVPpijrNpcuukYg-T3f6fkQlQ-tW, https://drive.google.com/open?id=1kh9DK2KFXyZ-hINDl_c1f_jIlGbvLe30, https://drive.google.com/open?id=1F91B5UjzxKawSbNVr6T3_lud8d_NMPgV"/>
    <s v="Mesha (Aries)"/>
    <s v="Ashwini(ಅಶ್ವಿನಿ ನಕ್ಷತ್ರ)"/>
    <n v="3"/>
    <x v="326"/>
    <d v="1899-12-30T18:34:00"/>
    <s v="Bangalore"/>
    <s v="https://drive.google.com/open?id=1vZf3GiE4xbpfgneKxORYQkWa2jdw0yyf"/>
    <n v="7829316356"/>
    <n v="9110619308"/>
    <s v="srividyanj@gmail.com"/>
    <s v="#60, 5 th cross, 24th main, JP nagar II phase, Bengalore_78"/>
    <s v="Bangalore"/>
    <s v="MBBS, pursuing final year ph in obg/gynecology"/>
    <s v="No - ಇಲ್ಲ"/>
    <m/>
    <m/>
    <s v="undislcosed"/>
    <m/>
    <s v="Nagesha. S"/>
    <s v="Business"/>
    <s v="Srividyab nj"/>
    <s v="Rtd. Pvt. SchoolTeacher"/>
    <s v="Kolar"/>
    <s v="Nil."/>
    <s v="Father_ business man, mother was a teacher"/>
    <s v="Doctor surgeon groom, smart looking, ht_5.8, in bangalore, r going to settle in bangalore only"/>
    <s v="Manikumar maternal uncle"/>
    <s v="Mukunda maternal uncle_9845018426"/>
    <m/>
    <s v="From Akshaya vipra maha sabha our relatives group"/>
    <m/>
    <s v="29 Y 5 M"/>
    <x v="339"/>
    <s v="MBBS"/>
  </r>
  <r>
    <x v="340"/>
    <s v="lg6992@gmail.com"/>
    <s v="Son/Daughter (ಮಗ/ಮಗಳು)"/>
    <s v="Active"/>
    <s v="I am Giving details of Bridegroom (ನಾನು ವರ ನ ವಿವರ ನೀಡುತ್ತಿದ್ದೇನೆ)"/>
    <x v="340"/>
    <s v="Mysore"/>
    <n v="31"/>
    <s v="Kaushik"/>
    <s v="Madhva ಮಾಧ್ವ"/>
    <s v="Uttaradi Matha"/>
    <s v="Kannada"/>
    <s v="Mysore"/>
    <s v="5’7&quot;"/>
    <s v="Travelling, Bike riding,"/>
    <s v="https://drive.google.com/open?id=1ZiLrFlhfZConrnzn3OReh18e08SqEp_a, https://drive.google.com/open?id=112Ruu22Ai8zzo3FXXa4NKObj9NoDB3Zv"/>
    <s v="Mithun (Gemini)"/>
    <s v="Mrigashira - ಮೃಗಶಿರಾ"/>
    <n v="4"/>
    <x v="327"/>
    <d v="1899-12-30T14:18:00"/>
    <s v="Mysore"/>
    <s v="https://drive.google.com/open?id=1qNutGo0XejB9DzhhWZkAJCHbl-mr9yDa"/>
    <n v="9481187343"/>
    <n v="9886324467"/>
    <s v="lg6992@gmail.com"/>
    <s v="716 4th Cross Ramanuja Road Mysore 570004"/>
    <s v="Mysore"/>
    <s v="B.Sc in Multi Media"/>
    <s v="Yes - ಹೌದು"/>
    <s v="Accenture Bangalore"/>
    <s v="Risk Analyst"/>
    <s v="4.5 LPA"/>
    <m/>
    <s v="R Sheshagiri"/>
    <s v="Auditor"/>
    <s v="L Geetha"/>
    <s v="Railway Employee"/>
    <s v="Mysore"/>
    <s v="No Siblings"/>
    <s v="Parents are Alive"/>
    <s v="Simple humble and educated girl"/>
    <s v="SudharshanDhara 9986584352"/>
    <s v="S Bharathi 9449815552"/>
    <m/>
    <s v="Via whatsapp"/>
    <m/>
    <s v="32 Y 9 M"/>
    <x v="340"/>
    <s v="BSc"/>
  </r>
  <r>
    <x v="341"/>
    <s v="Vithalkallur99@gmail.com"/>
    <s v="Siblings (ಸಹೋದರ/ಸಹೋದರಿ)"/>
    <s v="Active"/>
    <s v="I am Giving details of Bridegroom (ನಾನು ವರ ನ ವಿವರ ನೀಡುತ್ತಿದ್ದೇನೆ)"/>
    <x v="341"/>
    <s v="Raichur"/>
    <n v="29"/>
    <s v="Vashista(ವಸಿಷ್ಟ)"/>
    <s v="Madhva ಮಾಧ್ವ"/>
    <s v="Uttaradi Matha"/>
    <s v="Kannada"/>
    <s v="Bangalore"/>
    <s v="5’11&quot;"/>
    <s v="Well cultured family"/>
    <m/>
    <s v="Mithun (Gemini)"/>
    <s v="Punarvasu - ಪುನರ್ವಸು"/>
    <n v="1"/>
    <x v="328"/>
    <m/>
    <s v="Hospet"/>
    <m/>
    <n v="9845622178"/>
    <n v="9341364037"/>
    <s v="vithalkallur99@gmail.com"/>
    <s v="301 , Shrungagiri, 1st main road, BDA layout avalahalli girinagar"/>
    <s v="Bangalore"/>
    <s v="B.E"/>
    <s v="Yes - ಹೌದು"/>
    <s v="Clinisys.Ltd"/>
    <s v="Software Developer"/>
    <s v="11 LPA"/>
    <m/>
    <s v="G.Vithalacharya"/>
    <s v="RTD.Development officer at LIC of India"/>
    <s v="Geeta V Achar"/>
    <s v="Housewife"/>
    <s v="Koppala"/>
    <s v="Unmarried younger sister , student"/>
    <s v="Both are alive"/>
    <s v="Should be from well cultured family"/>
    <s v="Bhargavi 8861985163"/>
    <m/>
    <m/>
    <s v="By a friend"/>
    <m/>
    <s v="31 Y 2 M"/>
    <x v="341"/>
    <s v="BE"/>
  </r>
  <r>
    <x v="342"/>
    <s v="raghavendraraosettipalli@gmail.com"/>
    <s v="Son/Daughter (ಮಗ/ಮಗಳು)"/>
    <s v="Active"/>
    <s v="I am Giving details of Bride ( ನಾನು ವಧು ವಿನ ವಿವರ ನೀಡುತ್ತಿದ್ದೇನೆ)"/>
    <x v="342"/>
    <s v="HINDUPUR"/>
    <n v="23"/>
    <s v="Angirasa(ಆಂಗಿರಸ)"/>
    <s v="Madhva ಮಾಧ್ವ"/>
    <s v="Vyasaraja Matha"/>
    <s v="Kannada"/>
    <s v="AP Hindupur"/>
    <s v="5’4&quot;"/>
    <s v="Completed post graduation searching for job"/>
    <m/>
    <s v="Vrishabha (Taurus)"/>
    <s v="Krittika - ಕೃತಿಕಾ"/>
    <n v="3"/>
    <x v="329"/>
    <d v="1899-12-30T23:10:00"/>
    <s v="Hindupur"/>
    <m/>
    <n v="9493347155"/>
    <n v="8309304875"/>
    <s v="raghavendraraosettipalli@gmail.com"/>
    <s v="D No 11-8-4 Fort Hindupur"/>
    <s v="AP Hindupur"/>
    <s v="MBA"/>
    <s v="No - ಇಲ್ಲ"/>
    <m/>
    <m/>
    <s v="Undisclosed"/>
    <m/>
    <s v="S. Raghavendra Rao"/>
    <s v="Grameena dock sevak Postal"/>
    <s v="M Geetha"/>
    <s v="House' wife"/>
    <s v="Madakasira"/>
    <s v="Sister married softwear job Bangalore"/>
    <s v="Working"/>
    <s v="Good job"/>
    <s v="Vasundara Nagaraja char cell No 9182206064"/>
    <s v="Poornima cell No 9492553947"/>
    <m/>
    <s v="By whatsup"/>
    <m/>
    <s v="25 Y 5 M"/>
    <x v="342"/>
    <s v="MBA"/>
  </r>
  <r>
    <x v="343"/>
    <s v="cparimala68@gmail.com"/>
    <s v="Son/Daughter (ಮಗ/ಮಗಳು)"/>
    <s v="Active"/>
    <s v="I am Giving details of Bridegroom (ನಾನು ವರ ನ ವಿವರ ನೀಡುತ್ತಿದ್ದೇನೆ)"/>
    <x v="343"/>
    <s v="Chokkasamudram"/>
    <n v="30"/>
    <s v="Kaashyapa(ಕಾಶ್ಯಪ)"/>
    <s v="Madhva ಮಾಧ್ವ"/>
    <s v="Vyasaraja Matha"/>
    <s v="Kannada"/>
    <s v="AP Hyderabad"/>
    <s v="5’11&quot;"/>
    <s v="Likes to travel,clean habits,soft and understanding,family consists of father,mother and one twin brother. and family loving"/>
    <m/>
    <s v="Karka (Cancer)"/>
    <s v="Pushya - ಪುಷ್ಯ"/>
    <n v="3"/>
    <x v="330"/>
    <d v="1899-12-30T18:54:00"/>
    <s v="Mumbai"/>
    <m/>
    <n v="7207441549"/>
    <n v="9441512764"/>
    <m/>
    <s v="Hyderabad"/>
    <s v="AP Hyderabad"/>
    <s v="BE,MBA"/>
    <s v="Yes - ಹೌದು"/>
    <s v="S &amp; P Global"/>
    <s v="Lead Data Analyst"/>
    <s v="9 LPA"/>
    <m/>
    <s v="C Sriram"/>
    <s v="Retired"/>
    <s v="Parimala C S"/>
    <s v="Service"/>
    <s v="Birth place-Hyderabad,Education-Mumbai"/>
    <s v="One unmarried twin brother"/>
    <s v="Not willing to answer"/>
    <s v="Educated and working with good family values"/>
    <s v="Father - 9441512764, Mother - 9441455602"/>
    <m/>
    <m/>
    <s v="From relative"/>
    <m/>
    <s v="31 Y 11 M"/>
    <x v="343"/>
    <s v="MBA"/>
  </r>
  <r>
    <x v="344"/>
    <s v="k.r.ramakanth@gmail.com"/>
    <s v="Son/Daughter (ಮಗ/ಮಗಳು)"/>
    <s v="Active"/>
    <s v="I am Giving details of Bridegroom (ನಾನು ವರ ನ ವಿವರ ನೀಡುತ್ತಿದ್ದೇನೆ)"/>
    <x v="344"/>
    <s v="Rayachoti"/>
    <n v="31"/>
    <s v="Gautam"/>
    <s v="Madhva ಮಾಧ್ವ"/>
    <s v="Uttaradi Matha"/>
    <s v="Kannada"/>
    <s v="Vijayawada (A. P)"/>
    <s v="5’4&quot;"/>
    <s v="Only son"/>
    <s v="https://drive.google.com/open?id=1iAa11kaJZdXgFrfMynOtTr8lu0UtzWh7, https://drive.google.com/open?id=1iOcB8mge2O7IvtiWVYSfltIpYfbEDWTg"/>
    <s v="Simha / Sinh (Leo)"/>
    <s v="Uttara Phalguni - ಉತ್ತರಾ ಫಲ್ಗುಣಿ"/>
    <n v="1"/>
    <x v="331"/>
    <d v="1899-12-30T00:15:00"/>
    <s v="Kadapa"/>
    <s v="https://drive.google.com/open?id=1cTs9fDU37erv2hAP2TppCnnggVzx5H6y_x000a__x000a_https://drive.google.com/open?id=1nWpZVImzMUXHUghu9OaNAcsi7zVH7YHq"/>
    <n v="9490077800"/>
    <s v="7382868825, _x000a_9121495411"/>
    <s v="k.r.ramakanth@gmail.com"/>
    <s v="70/68A, Brahmin street, Parallel to raviteja hospital"/>
    <s v="AP Vijayawada"/>
    <s v="B. Tech"/>
    <s v="Yes - ಹೌದು"/>
    <s v="XEROX INDIA"/>
    <s v="Hardware Engineer"/>
    <s v="9 LPA"/>
    <s v="https://drive.google.com/open?id=1I4YLl7Bhf4ai0xk01nUGLwtttt-v9fUq"/>
    <s v="KANAKAGIRI TARAKARAM"/>
    <s v="APSRTC DEPOT CLERK"/>
    <s v="KANAKAGIRI SANDHYA"/>
    <s v="House wife"/>
    <s v="Kadapa"/>
    <s v="None"/>
    <s v="Alive"/>
    <s v="Should be a brahmin from a well cultured family. Any brahmin girl with traditional values"/>
    <s v="Palli Venkubai - 9391608985"/>
    <s v="Anup Raj - 9493264868"/>
    <m/>
    <s v="from relatives"/>
    <m/>
    <s v="33 Y 4 M"/>
    <x v="344"/>
    <s v="BTech"/>
  </r>
  <r>
    <x v="345"/>
    <s v="dayanandpatnam@yahoo.in"/>
    <s v="Son/Daughter (ಮಗ/ಮಗಳು)"/>
    <s v="Active"/>
    <s v="I am Giving details of Bridegroom (ನಾನು ವರ ನ ವಿವರ ನೀಡುತ್ತಿದ್ದೇನೆ)"/>
    <x v="345"/>
    <s v="Bengaluru"/>
    <n v="27"/>
    <s v="Bharadwaj"/>
    <s v="Madhva ಮಾಧ್ವ"/>
    <s v="Rayara Matha"/>
    <s v="Kannada"/>
    <s v="Bangalore"/>
    <s v="5’9&quot;"/>
    <s v="With the blessings of Hari vayu gurugalu ,we are leading a decent life, having able to address the needs of the family . We have brought up our children in an environment where they are receptive to society they are living in positively."/>
    <s v="https://drive.google.com/open?id=1jziluEnA1QW8-zxX47HDZGgEe12NiJ-O, https://drive.google.com/open?id=1FACpMcUX6e74T-uNLcyhSMiIAcHoaLo6"/>
    <s v="Meena (Pisces)"/>
    <s v="Revati"/>
    <n v="2"/>
    <x v="332"/>
    <d v="1899-12-30T14:32:00"/>
    <s v="Bangalore"/>
    <s v="https://drive.google.com/open?id=1Ek9oX_MxcOtB5U24LfyVT1l7nlM0eOMN"/>
    <n v="9901254425"/>
    <n v="9449062519"/>
    <s v="dayanandpatnam@yahoo.in"/>
    <s v="No 35 A cross Katharaguppe main road BSK 3rd stage Near ITI layout Bangalore 560085"/>
    <s v="Bangalore"/>
    <s v="BE"/>
    <s v="Yes - ಹೌದು"/>
    <s v="Mistral solutions pvt ltd"/>
    <s v="Module lead"/>
    <s v="19 LPA"/>
    <s v="https://drive.google.com/open?id=1OpFRqGE-sftEm6ypWTx7UCBD-W_EgrCF"/>
    <s v="Dayananda P K"/>
    <s v="SEBI registered Mutual fund distributor"/>
    <s v="Shobha J D"/>
    <s v="DGM in PSU Bank ( VRS)"/>
    <s v="Bangalore"/>
    <s v="One younger sister _ studying BE 5 th sem"/>
    <s v="Both are alive"/>
    <s v="Preferably from madhwa community _graduate working girl _ age group of 21 to 26"/>
    <s v="Champaka 6360885945"/>
    <m/>
    <m/>
    <s v="WhatsApp"/>
    <m/>
    <s v="29 Y 3 M"/>
    <x v="345"/>
    <s v="BE"/>
  </r>
  <r>
    <x v="346"/>
    <s v="03sanjay96@gmail.com"/>
    <s v="Self (ಸ್ವಂತ)"/>
    <s v="Active"/>
    <s v="I am Giving details of Bridegroom (ನಾನು ವರ ನ ವಿವರ ನೀಡುತ್ತಿದ್ದೇನೆ)"/>
    <x v="346"/>
    <s v="Dharwad"/>
    <n v="28"/>
    <s v="Kaashyapa(ಕಾಶ್ಯಪ)"/>
    <s v="Smarta ಸ್ಮಾರ್ತ"/>
    <s v="Rayara Matha"/>
    <s v="Kannada"/>
    <s v="Bangalore"/>
    <s v="5’9&quot;"/>
    <s v="Reading"/>
    <s v="https://drive.google.com/open?id=11qxWJEe_N_Cj__jNKvJRGVF2dd08bK0e, https://drive.google.com/open?id=1L61lmSszGf_OgSOUEL2ZZ1xov6lb4eFj"/>
    <s v="Dhanu (Sagittarius)"/>
    <s v="Purva Ashadha - ಪೂರ್ವಾ ಆಶಾಢ"/>
    <n v="3"/>
    <x v="333"/>
    <d v="1899-12-30T21:42:00"/>
    <s v="Jalandhar"/>
    <m/>
    <n v="9964816479"/>
    <n v="9845782242"/>
    <s v="03sanjay96@gmail.com"/>
    <s v="D5 84 kendriya vihar yelhanka bangaluru Karnataka"/>
    <s v="Bangalore"/>
    <s v="BTech"/>
    <s v="Yes - ಹೌದು"/>
    <s v="HoGs"/>
    <s v="Owner"/>
    <s v="10 LPA"/>
    <m/>
    <s v="Mahadev Gudihal"/>
    <s v="Military"/>
    <s v="Roopa"/>
    <s v="Teacher"/>
    <s v="Dharwad Karnataka"/>
    <s v="Brother devloper"/>
    <s v="Dad is died"/>
    <s v="Homely"/>
    <s v="Sanjay gudihal"/>
    <s v="Sanjay gudihal"/>
    <m/>
    <s v="Friends"/>
    <m/>
    <s v="30 Y 1 M"/>
    <x v="346"/>
    <s v="BTech"/>
  </r>
  <r>
    <x v="347"/>
    <s v="gramakrishna090@gmail.com"/>
    <s v="Son/Daughter (ಮಗ/ಮಗಳು)"/>
    <s v="Active"/>
    <s v="I am Giving details of Bridegroom (ನಾನು ವರ ನ ವಿವರ ನೀಡುತ್ತಿದ್ದೇನೆ)"/>
    <x v="347"/>
    <s v="Chittoor Andhra pradesh"/>
    <n v="30"/>
    <s v="Kaashyapa(ಕಾಶ್ಯಪ)"/>
    <s v="Madhva ಮಾಧ್ವ"/>
    <s v="Rayara Matha"/>
    <s v="Kannada"/>
    <s v="Chittoor Andhrapradesh"/>
    <s v="5’5&quot;"/>
    <s v="Listening to music"/>
    <s v="https://drive.google.com/open?id=1zzKYOeGH88Bug5856fZBNx6HZ2DFikJu, https://drive.google.com/open?id=14YV5uc__vwu7v8uyXiQ02k09ups1TZQy, https://drive.google.com/open?id=1FsDoNfNlS21UlB51_UJS79eKhgO8pSxH"/>
    <s v="Tula (Libra)"/>
    <s v="Vishaka - ವಿಶಾಕಾ"/>
    <n v="2"/>
    <x v="334"/>
    <d v="1899-12-30T06:31:00"/>
    <s v="Nellore"/>
    <s v="https://drive.google.com/open?id=1PT0Kzy3_hx0JYe1jFbbVGEmn6JT5S0hc"/>
    <n v="9705748049"/>
    <n v="8074933939"/>
    <s v="gramakrishna090@gmail.com"/>
    <s v="30-715 Panchalipuram chittoor"/>
    <s v="AP Chittoor"/>
    <s v="Btech"/>
    <s v="Yes - ಹೌದು"/>
    <s v="Karnataka bank"/>
    <s v="Associate"/>
    <s v="7 LPA"/>
    <s v="https://drive.google.com/open?id=1I_ZNJ3i5UTnp3iJ_OoNfbVUWMCAmUciX"/>
    <s v="R.Gururajan"/>
    <s v="Retired Bank Manager"/>
    <s v="G.N Padmaja"/>
    <s v="House wife"/>
    <s v="Adoni"/>
    <s v="Brother working in teleperformance"/>
    <s v="Father retired bank employee and mother is homemaker."/>
    <s v="Working girl"/>
    <s v="Madhu. 9441238841"/>
    <s v="Madubsudan Rao. 9441638841"/>
    <m/>
    <s v="What’s app"/>
    <m/>
    <s v="33 Y 1 M"/>
    <x v="347"/>
    <s v="BTech"/>
  </r>
  <r>
    <x v="348"/>
    <s v="kunjoorsuresh@gmail.com"/>
    <s v="Son/Daughter (ಮಗ/ಮಗಳು)"/>
    <s v="Active"/>
    <s v="I am Giving details of Bridegroom (ನಾನು ವರ ನ ವಿವರ ನೀಡುತ್ತಿದ್ದೇನೆ)"/>
    <x v="348"/>
    <s v="Udupi"/>
    <n v="32"/>
    <s v="Bhargava(ಭಾರ್ಗವ)"/>
    <s v="Madhva ಮಾಧ್ವ"/>
    <s v="Krishnapura"/>
    <s v="Tulu"/>
    <s v="Koramangala, Bengaluru"/>
    <s v="6’0&quot;"/>
    <s v="Looking for a working women (Any Degree), who is supportive, understanding and Caring"/>
    <m/>
    <s v="Kanya (Vigro)"/>
    <s v="Chitra - ಚಿತ್ರಾ"/>
    <n v="2"/>
    <x v="335"/>
    <d v="1899-12-30T03:48:00"/>
    <s v="Bangalore"/>
    <s v="https://drive.google.com/open?id=1tyBK601Y5PItLLK1u-7Zht-E4j3FSBGK"/>
    <n v="9632072294"/>
    <n v="9480700164"/>
    <s v="kunjoorsuresh@gmail.com"/>
    <s v="Shanbhag Shamanna Kuteera, Gundlupete"/>
    <s v="Bangalore"/>
    <s v="BE"/>
    <s v="Yes - ಹೌದು"/>
    <s v="Azira, Bangalore"/>
    <s v="Lead, Platform Solutions"/>
    <s v="20 LPA"/>
    <m/>
    <s v="Suresh"/>
    <s v="Pigmy Agent, Canara Bank, Gundlupete"/>
    <s v="Jyothi"/>
    <s v="Housewife"/>
    <s v="Yelluru, Udupi"/>
    <s v="Shwetha, Teacher, Bangalore"/>
    <s v="Alive"/>
    <s v="Simple, understanding and Caring"/>
    <n v="9620996101"/>
    <n v="9620996102"/>
    <m/>
    <s v="Telegram"/>
    <m/>
    <s v="33 Y 8 M"/>
    <x v="348"/>
    <s v="BE"/>
  </r>
  <r>
    <x v="349"/>
    <s v="abhimadananth@gmail.com"/>
    <s v="Self (ಸ್ವಂತ)"/>
    <s v="Active"/>
    <s v="I am Giving details of Bridegroom (ನಾನು ವರ ನ ವಿವರ ನೀಡುತ್ತಿದ್ದೇನೆ)"/>
    <x v="349"/>
    <s v="Bellary"/>
    <n v="29"/>
    <s v="Bharadwaj"/>
    <s v="Madhva ಮಾಧ್ವ"/>
    <s v="Uttaradi Matha"/>
    <s v="Kannada"/>
    <s v="Bangalore"/>
    <s v="5’6&quot;"/>
    <s v="I'm working as a Senior Product Security Engineer at Opentext,_x000a_Bangalore. I come from a middle-class family background with rich_x000a_moral and cultural values. I respect elders and actively take part in_x000a_family gatherings. I'm a teetotaler and is interested in traveling and_x000a_trekking"/>
    <s v="https://drive.google.com/open?id=1p1-4GpKdmwCebywT7Qfhh62pse1lW8JF, https://drive.google.com/open?id=1fjzANtatKXEM8QnE-es9LCHxnq01x2nN"/>
    <s v="Meena (Pisces)"/>
    <s v="Revati"/>
    <n v="2"/>
    <x v="336"/>
    <d v="1899-12-30T14:30:00"/>
    <s v="Bellary"/>
    <m/>
    <n v="9901407672"/>
    <n v="9538504832"/>
    <s v="abhimadananth@gmail.com"/>
    <s v="#113, 1st floor, 3rd D Cross, Kasturi Nagar, Bangalore 560043"/>
    <s v="Bangalore"/>
    <s v="B.E."/>
    <s v="Yes - ಹೌದು"/>
    <s v="Opentext"/>
    <s v="Senior Software Engineer - Product Security"/>
    <s v="26 LPA"/>
    <s v="https://drive.google.com/open?id=1FseU0dU4-jk3acAdYXbTkHO2LKM-xEc6"/>
    <s v="M Badari Nath"/>
    <s v="Retd ASI, Karnataka Police"/>
    <s v="M Suma"/>
    <s v="Housewife"/>
    <s v="Bellary"/>
    <s v="M Srivatsa / Working as Engineering Head at Physics Motors, Hubli."/>
    <s v="Alive"/>
    <s v="Looking forward to connect with a partner who is enthusiastic about her career while being committed to creating a happy and supportive family life with love, laughter, and shared aspirations."/>
    <s v="Srivatsa - 9538504832"/>
    <m/>
    <m/>
    <s v="Social Media"/>
    <m/>
    <s v="30 Y 7 M"/>
    <x v="349"/>
    <s v="BE"/>
  </r>
  <r>
    <x v="350"/>
    <s v="rsbadarinath@gmail.com"/>
    <s v="Son/Daughter (ಮಗ/ಮಗಳು)"/>
    <s v="Active"/>
    <s v="I am Giving details of Bridegroom (ನಾನು ವರ ನ ವಿವರ ನೀಡುತ್ತಿದ್ದೇನೆ)"/>
    <x v="350"/>
    <s v="Davanagere"/>
    <n v="30"/>
    <s v="Garg"/>
    <s v="Madhva ಮಾಧ್ವ"/>
    <s v="Uttaradi Matha"/>
    <s v="Kannada"/>
    <s v="Bangalore"/>
    <s v="5’9&quot;"/>
    <s v="Working as Civil engineer in CCBA company"/>
    <s v="https://drive.google.com/open?id=1OZAQPS_RkABarnxvraE94MW7JMdZxc2Q"/>
    <s v="Kanya (Vigro)"/>
    <s v="Hasta - ಹಸ್ತಾ"/>
    <n v="3"/>
    <x v="337"/>
    <d v="1899-12-30T06:05:00"/>
    <s v="Davangere"/>
    <s v="https://drive.google.com/open?id=18jJ3HmXPWEhbkptblO0iGyTN-e-MF77t"/>
    <n v="9448406720"/>
    <n v="9449948444"/>
    <s v="rsbadarinath@gmail.com"/>
    <s v="Gf02 d Block harahomes bhuvaneshwari nagar bsk 3rd stage bg85"/>
    <s v="Bangalore"/>
    <s v="BE"/>
    <s v="Yes - ಹೌದು"/>
    <s v="C c b a"/>
    <s v="Civil"/>
    <s v="10 LPA"/>
    <m/>
    <s v="Badarinath R S"/>
    <s v="Accounts officer BSNL Retired"/>
    <s v="Rekha"/>
    <s v="RTD post master"/>
    <s v="Chitradurga"/>
    <s v="Younger brother Ananth working in TCS"/>
    <s v="Alive"/>
    <s v="Graduate working girl"/>
    <s v="Vyjayanthi Gopinath"/>
    <s v="Raghavendra B H"/>
    <m/>
    <s v="Vyjayanthi Gopinath"/>
    <m/>
    <s v="31 Y 10 M"/>
    <x v="350"/>
    <s v="BE"/>
  </r>
  <r>
    <x v="351"/>
    <s v="vanishastry74@gmail.com"/>
    <s v="Son/Daughter (ಮಗ/ಮಗಳು)"/>
    <s v="Active"/>
    <s v="I am Giving details of Bride ( ನಾನು ವಧು ವಿನ ವಿವರ ನೀಡುತ್ತಿದ್ದೇನೆ)"/>
    <x v="351"/>
    <s v="Chitradurga"/>
    <n v="26"/>
    <s v="Haritasa(ಹರಿತಸ)"/>
    <s v="Smarta ಸ್ಮಾರ್ತ"/>
    <s v="Shankara Matha"/>
    <s v="Kannada"/>
    <s v="Bangalore"/>
    <s v="5’5&quot;"/>
    <s v="Family person, cultured and has been inculcated with moral values Learning Carnatic music, Travelling, dancing"/>
    <s v="https://drive.google.com/open?id=1b6fbj6vbhLuaypb6c0rn354vwoO44yWK, https://drive.google.com/open?id=1na14TTAAeymi5KwH5R6afSdITwVu2nwq, https://drive.google.com/open?id=1gFclCvtnRpAf3SWUQjeaR8aKkmzpDv4D"/>
    <s v="Simha / Sinh (Leo)"/>
    <s v="Magha - ಮಾಘಾ"/>
    <n v="2"/>
    <x v="216"/>
    <d v="1899-12-30T06:16:00"/>
    <s v="Chitradurga"/>
    <s v="https://drive.google.com/open?id=1snOvOWCA7b6FroAgnklw3tcj2QFs6qbH"/>
    <n v="9945560903"/>
    <n v="9945563077"/>
    <s v="vanishastry74@gmail.com"/>
    <s v="#90, 17th main road, BSK 1st phase, Srinagara, Bengaluru-50"/>
    <s v="Bangalore"/>
    <s v="B.E"/>
    <s v="Yes - ಹೌದು"/>
    <s v="Microland"/>
    <s v="Senior Network and Security Engineer"/>
    <s v="3.8 LPA"/>
    <s v="https://drive.google.com/open?id=10NYJHN5kdaaMt1BUkJ7NQwtNNEn-rmKe"/>
    <s v="Arunachala H Shastry"/>
    <s v="Business"/>
    <s v="Vani Shastry"/>
    <s v="Teacher/ Home Maker"/>
    <s v="Chitradurga"/>
    <s v="Skandasai A Shastry : Studying in 10th grade"/>
    <s v="Both are alive"/>
    <s v="Decent job in Bangalore, ready to relocate abroad for couple of years after marriage, Good communication."/>
    <s v="Vani Shastry- 9945560903"/>
    <s v="Arunachala Shastry- 9945563077"/>
    <m/>
    <s v="Social media"/>
    <m/>
    <s v="28 Y 2 M"/>
    <x v="351"/>
    <s v="BE"/>
  </r>
  <r>
    <x v="352"/>
    <s v="padmasheshu2@gmail.com"/>
    <s v="Son/Daughter (ಮಗ/ಮಗಳು)"/>
    <s v="Active"/>
    <s v="I am Giving details of Bride ( ನಾನು ವಧು ವಿನ ವಿವರ ನೀಡುತ್ತಿದ್ದೇನೆ)"/>
    <x v="352"/>
    <s v="Bengaluru"/>
    <n v="26"/>
    <s v="Srivatsa(ಶ್ರೀವತ್ಸ)"/>
    <s v="Smarta ಸ್ಮಾರ್ತ"/>
    <s v="Shankara Matha"/>
    <s v="Telugu"/>
    <s v="Bangalore"/>
    <s v="5’5&quot;"/>
    <s v="Only daughter, hobbies cooking, reading books and travelling"/>
    <s v="https://drive.google.com/open?id=1MBU0DMTMyyYlidFzCEIW1-sqJqy6a54e"/>
    <s v="Vruschika (Scorpius)"/>
    <s v="Jyeshta - ಜೇಷ್ಠ"/>
    <n v="2"/>
    <x v="252"/>
    <d v="1899-12-30T05:45:00"/>
    <s v="Bangalore"/>
    <s v="https://drive.google.com/open?id=10fIXYmO3Y7pTRDD4EMhLCwAYeStewC-O"/>
    <n v="9901042560"/>
    <n v="9945906747"/>
    <s v="padmasheshu2@gmail.com"/>
    <s v="BSK 6TH STAGE, BANGALORE"/>
    <s v="Bangalore"/>
    <s v="BE"/>
    <s v="Yes - ಹೌದು"/>
    <s v="Working"/>
    <s v="SAP CONSULTANT"/>
    <s v="5 PLA"/>
    <m/>
    <s v="Sheshadri"/>
    <s v="Self employed"/>
    <s v="Padmavathi"/>
    <s v="Senior manager"/>
    <s v="Andhra Pradesh"/>
    <s v="Nil"/>
    <s v="Alive"/>
    <s v="BE and above , Good Family"/>
    <n v="8050016364"/>
    <m/>
    <m/>
    <s v="Brahmin business group"/>
    <m/>
    <s v="28 Y 7 M"/>
    <x v="352"/>
    <s v="BE"/>
  </r>
  <r>
    <x v="353"/>
    <s v="KAMPLINIRANJAN@GMAIL.COM"/>
    <s v="Son/Daughter (ಮಗ/ಮಗಳು)"/>
    <s v="Active"/>
    <s v="I am Giving details of Bride ( ನಾನು ವಧು ವಿನ ವಿವರ ನೀಡುತ್ತಿದ್ದೇನೆ)"/>
    <x v="353"/>
    <s v="Hyderabad"/>
    <n v="25"/>
    <s v="Vashista(ವಸಿಷ್ಟ)"/>
    <s v="Madhva ಮಾಧ್ವ"/>
    <s v="Uttaradi Matha"/>
    <s v="Kannada"/>
    <s v="Hyderabad"/>
    <s v="5’4&quot;"/>
    <s v="Father- business / Mother- house wife / Sibling- 1 younger sister"/>
    <s v="https://drive.google.com/open?id=1SaJvXVSuNJo6_LlYIbugm2OZ1a5eEdnV"/>
    <s v="Mithun (Gemini)"/>
    <s v="Ardra - ಅರಿದ್ರಾ"/>
    <n v="2"/>
    <x v="338"/>
    <d v="1899-12-30T15:56:00"/>
    <s v="Hyderabad"/>
    <m/>
    <n v="9000894965"/>
    <n v="9000894966"/>
    <s v="KAMPLINIRANJAN@GMAIL.COM"/>
    <s v="Hyderabad"/>
    <s v="AP Hyderabad"/>
    <s v="MBA"/>
    <s v="Yes - ಹೌದು"/>
    <s v="Deloitte"/>
    <s v="GTA"/>
    <s v="8 LPA"/>
    <m/>
    <s v="Kampli niranjan"/>
    <s v="Business"/>
    <s v="Kalpana"/>
    <s v="House wife"/>
    <s v="Hyderabad"/>
    <s v="1 younger sister pursuing MBA"/>
    <s v="Alive"/>
    <s v="Abroad - US / Height-5'10 / Good family background"/>
    <s v="Geetha - 9449015339"/>
    <m/>
    <m/>
    <s v="Relative"/>
    <m/>
    <s v="27 Y 5 M"/>
    <x v="353"/>
    <s v="MBA"/>
  </r>
  <r>
    <x v="354"/>
    <s v="bharatiwadappi15@gmail.com"/>
    <s v="Son/Daughter (ಮಗ/ಮಗಳು)"/>
    <s v="Active"/>
    <s v="I am Giving details of Bridegroom (ನಾನು ವರ ನ ವಿವರ ನೀಡುತ್ತಿದ್ದೇನೆ)"/>
    <x v="354"/>
    <s v="Koppal"/>
    <n v="28"/>
    <s v="Kaashyapa(ಕಾಶ್ಯಪ)"/>
    <s v="Madhva ಮಾಧ್ವ"/>
    <s v="Rayara Matha"/>
    <s v="Kannada"/>
    <s v="Bangalore"/>
    <s v="5’6&quot;"/>
    <s v="Ambitious,Books reading,cool under pressure, good natured,"/>
    <s v="https://drive.google.com/open?id=1F0ibs3eHhVo3YjqdtOUI0CDQBGfMTwQ2, https://drive.google.com/open?id=1Heif48z7BTuPRHcwXJswZ3vzVh0TKdV4"/>
    <s v="Kanya (Vigro)"/>
    <s v="Hasta - ಹಸ್ತಾ"/>
    <n v="3"/>
    <x v="339"/>
    <d v="1899-12-30T01:29:00"/>
    <s v="Raichur"/>
    <s v="https://drive.google.com/open?id=1tpNRvfNdIVp0o6BDpg9GQdKB7ND8jfJW"/>
    <n v="9867762806"/>
    <n v="771888937"/>
    <s v="bharatiwadappi15@gmail.com"/>
    <s v="#172,HA1 vivekanand nagar kayriguppe main road Banashankari third stage Bangalore 560085"/>
    <s v="Bangalore"/>
    <s v="BE"/>
    <s v="Yes - ಹೌದು"/>
    <s v="Affintrix technologies"/>
    <s v="Software Engineer"/>
    <s v="10 LPA"/>
    <m/>
    <s v="Vishnutheerth wadappi"/>
    <s v="Retried"/>
    <s v="Bharathi Wadappi"/>
    <s v="Housewife"/>
    <s v="Raichur"/>
    <s v="Younger brother studying in Bangalore"/>
    <s v="Alive"/>
    <s v="Good cultural family and good behaviour"/>
    <s v="Savitri raghavendra rao-"/>
    <n v="9740233336"/>
    <m/>
    <s v="Savitri Rao"/>
    <m/>
    <s v="30 Y 1 M"/>
    <x v="354"/>
    <s v="BE"/>
  </r>
  <r>
    <x v="355"/>
    <s v="gpramachandra@gmail.com"/>
    <s v="Son/Daughter (ಮಗ/ಮಗಳು)"/>
    <s v="Active"/>
    <s v="I am Giving details of Bridegroom (ನಾನು ವರ ನ ವಿವರ ನೀಡುತ್ತಿದ್ದೇನೆ)"/>
    <x v="355"/>
    <s v="Gowribidanur"/>
    <n v="32"/>
    <s v="Others"/>
    <s v="Madhva ಮಾಧ್ವ"/>
    <s v="Vyasaraja Matha"/>
    <s v="Kannada"/>
    <s v="Bangalore"/>
    <s v="5’10&quot;"/>
    <s v="Reading, trekking and music"/>
    <s v="https://drive.google.com/open?id=12xmVolZtMBumgaQT23tCNB9zoxTwly8n, https://drive.google.com/open?id=1HhqF5-tUWt6C9yB5J7cWpwbZaTz4-1Am"/>
    <s v="Dhanu (Sagittarius)"/>
    <s v="Moola - ಮೂಲಾ"/>
    <n v="3"/>
    <x v="340"/>
    <d v="1899-12-30T17:02:00"/>
    <s v="Sullia"/>
    <s v="https://drive.google.com/open?id=17O_q55QUWhRUJB4PBftUWGwJkClIM54Z"/>
    <n v="9902109075"/>
    <n v="9840024765"/>
    <s v="gpramachandra@gmail.com"/>
    <s v="1576, 5th A Cross BSK 1st Stage 2nd block 21st main Bengaluru 560050"/>
    <s v="Bangalore"/>
    <s v="BE (EEE) MS (ECE)"/>
    <s v="Yes - ಹೌದು"/>
    <s v="Qualcomm"/>
    <s v="Lead Engineer"/>
    <s v="50 LPA"/>
    <m/>
    <s v="G P Ramachandra"/>
    <s v="Retired"/>
    <s v="Sudha Ramachandra"/>
    <s v="Home maker"/>
    <s v="Hindupur"/>
    <s v="Prabha Acharya PHD (psychology) Married"/>
    <s v="Both are alive"/>
    <s v="Good looking and well cultured family"/>
    <s v="Deepa 9845113707"/>
    <s v="Gurucharan 9845929153"/>
    <m/>
    <s v="Thru a relative"/>
    <m/>
    <s v="34 Y 6 M"/>
    <x v="355"/>
    <s v="MS"/>
  </r>
  <r>
    <x v="356"/>
    <s v="anuradhaganesh2@gmail.com"/>
    <s v="Siblings (ಸಹೋದರ/ಸಹೋದರಿ)"/>
    <s v="Active"/>
    <s v="I am Giving details of Bridegroom (ನಾನು ವರ ನ ವಿವರ ನೀಡುತ್ತಿದ್ದೇನೆ)"/>
    <x v="356"/>
    <s v="Salem"/>
    <n v="32"/>
    <s v="Srivatsa(ಶ್ರೀವತ್ಸ)"/>
    <s v="Madhva ಮಾಧ್ವ"/>
    <s v="Vyasaraja Matha"/>
    <s v="Kannada"/>
    <s v="USA"/>
    <s v="5’11&quot;"/>
    <s v="UPPER MIDDLE CLASS FAMILY WITH A BLEND OF TRADITIONAL AND MODERN OUTLOOK. _x000a_The groom loves music, cookery, reading, travel and fitness. Vegetarian, Non- smoker, Non- drinker"/>
    <s v="https://drive.google.com/open?id=1aCLDjf8s6fjEj2Us4SinkMXq2QWkExXd, https://drive.google.com/open?id=1kA0pLq3vhFt-CRgVLl6GfXdhbLNeCTch, https://drive.google.com/open?id=15zEWaE3YOPAMNP8y22aZEOm_V8ZaFcIq, https://drive.google.com/open?id=1bp4Fiw5cN1nWLXm7Cr53wfFgl0yBM_P2"/>
    <s v="Kumbha (Aquarius)"/>
    <s v="Purva Bhadrapada"/>
    <n v="3"/>
    <x v="341"/>
    <d v="1899-12-30T07:20:00"/>
    <s v="Salem"/>
    <s v="https://drive.google.com/open?id=1YZqyvG0B2BmHadXuJUMBuzgTiTAx5Poh"/>
    <n v="8885842156"/>
    <n v="9618051994"/>
    <s v="anuradhaganesh2@gmail.com"/>
    <s v="101, Armsburg Woods, Syndicate Bank Colony, Old Bowenpally, Secunderabad Old Bowenpally"/>
    <s v="USA"/>
    <s v="Masters in Bioinformatics, University of South Florida"/>
    <s v="Yes - ಹೌದು"/>
    <s v="INTUIT INC."/>
    <s v="Senior software engineer"/>
    <s v="120K USD"/>
    <m/>
    <s v="Late Shri S. Ramasubbu"/>
    <s v="Retired Bank Manager - Syndicate Bank"/>
    <s v="R. Jahnavi"/>
    <s v="Homemaker"/>
    <s v="Salem, Tamilnadu"/>
    <s v="Anuradha Ganesh-elder sister, 47 years married, is a principal in a CBSE school. _x000a__x000a_Sri Vidya , 43 years, married, works at Cognizant as chief trainer and recruiter."/>
    <s v="Father -not alive. Mother -Alive"/>
    <s v="A girl from the same stream of education _x000a_(software) , should be ready to settle in the US, from an upper middle class family. Happy and friendly disposition. _x000a_Appropriate height in comparison to the boy."/>
    <s v="Ananth Krishna - 99452 31307"/>
    <s v="RAGHAVENDRA- 98443 23737"/>
    <m/>
    <s v="Through Sarvamoola Foundation"/>
    <m/>
    <s v="34 Y 2 M"/>
    <x v="356"/>
    <s v="MS"/>
  </r>
  <r>
    <x v="357"/>
    <s v="guru.m.dutt@gmail.com"/>
    <s v="Son/Daughter (ಮಗ/ಮಗಳು)"/>
    <s v="Active"/>
    <s v="I am Giving details of Bridegroom (ನಾನು ವರ ನ ವಿವರ ನೀಡುತ್ತಿದ್ದೇನೆ)"/>
    <x v="357"/>
    <s v="Bengaluru"/>
    <n v="35"/>
    <s v="Kaashyapa(ಕಾಶ್ಯಪ)"/>
    <s v="Smarta ಸ್ಮಾರ್ತ"/>
    <s v="Shankara Matha"/>
    <s v="Kannada"/>
    <s v="Bangalore"/>
    <s v="5’10&quot;"/>
    <s v="Archeology and nature study"/>
    <s v="https://drive.google.com/open?id=1qsgztUI34UwsoOBiEAO57K_BPHKf1q0T"/>
    <s v="Meena (Pisces)"/>
    <s v="Revati"/>
    <n v="2"/>
    <x v="342"/>
    <d v="1899-12-30T11:15:00"/>
    <s v="Konanur"/>
    <m/>
    <n v="8867497660"/>
    <n v="9741658066"/>
    <s v="guru.m.dutt@gmail.com"/>
    <s v="141 first floor 14th cross 9th main lakkasandra bangalore 30"/>
    <s v="Bangalore"/>
    <s v="Mtech mba"/>
    <s v="Yes - ಹೌದು"/>
    <s v="Tata jaguars landrover"/>
    <s v="Lead product owner"/>
    <s v="20 LPA"/>
    <m/>
    <s v="Mohankumar mb"/>
    <s v="Marketing head"/>
    <s v="Ushadevi"/>
    <s v="Homemaker"/>
    <s v="Konanur"/>
    <s v="Young sister in software"/>
    <s v="Both alive"/>
    <s v="Good culture educated"/>
    <s v="Staying nuclear well cultured and disciplined"/>
    <s v="74118 18712"/>
    <m/>
    <s v="Relation"/>
    <m/>
    <s v="38 Y 1 M"/>
    <x v="357"/>
    <s v="MBA"/>
  </r>
  <r>
    <x v="358"/>
    <s v="raopranatha@gmail.com"/>
    <s v="Self (ಸ್ವಂತ)"/>
    <s v="Active"/>
    <s v="I am Giving details of Bride ( ನಾನು ವಧು ವಿನ ವಿವರ ನೀಡುತ್ತಿದ್ದೇನೆ)"/>
    <x v="358"/>
    <s v="Mangalore"/>
    <n v="28"/>
    <s v="Angirasa(ಆಂಗಿರಸ)"/>
    <s v="Madhva ಮಾಧ್ವ"/>
    <s v="Palimaaru"/>
    <s v="Tulu"/>
    <s v="Boston, Massachusetts"/>
    <s v="5’5&quot;"/>
    <s v="Born and brought up in Bangalore. Staying in the US since 2020. My interests and hobbies include fitness, nutrition, dancing, and art._x000a_"/>
    <s v="https://drive.google.com/open?id=1R2Wg3i4eyyR7ByjdbpKGQTRLPJ4zmOuE, https://drive.google.com/open?id=1ZsGNkWrT1TVqnNaCJhFQ00cZwABG9h9-, https://drive.google.com/open?id=1t7u3OF79duxandfmd3icS00YYWzMH3ko, https://drive.google.com/open?id=1JUnSFnW9h7UlPqP9gLiEP3pauAlVGGoH"/>
    <s v="Tula (Libra)"/>
    <s v="Chitra - ಚಿತ್ರಾ"/>
    <n v="4"/>
    <x v="295"/>
    <d v="1899-12-30T07:15:00"/>
    <s v="Puttur"/>
    <s v="https://drive.google.com/open?id=1H3SadduupQtpXOYV-zJMGENpPAhhMEdH"/>
    <n v="9449803581"/>
    <s v="+1 6174125266"/>
    <s v="raopranatha@gmail.com"/>
    <s v="Will provide later"/>
    <s v="USA"/>
    <s v="MS in Data Architecture and management"/>
    <s v="Yes - ಹೌದು"/>
    <s v="Fidelity investments"/>
    <s v="Data Scientist"/>
    <s v="140K USD"/>
    <m/>
    <s v="Raja Prasad Rao"/>
    <s v="Business"/>
    <s v="Roopa Rekha Rao"/>
    <s v="House wife"/>
    <s v="Adoor"/>
    <s v="Younger brother- pursuing Master’s in US"/>
    <s v="Parents stay in Bangalore"/>
    <s v="Seeking a partner who is compatible, share common values and goals in life, leading an active lifestyle and willing to settle in the US. _x000a_Preferred age between 28 and 32 and height &gt; 5.9"/>
    <s v="Akshatha Udupa - +91 9844644764"/>
    <m/>
    <m/>
    <s v="Relative"/>
    <m/>
    <s v="29 Y 8 M"/>
    <x v="358"/>
    <s v="MS"/>
  </r>
  <r>
    <x v="359"/>
    <s v="manasapajarla@gmail.com"/>
    <s v="Son/Daughter (ಮಗ/ಮಗಳು)"/>
    <s v="Active"/>
    <s v="I am Giving details of Bride ( ನಾನು ವಧು ವಿನ ವಿವರ ನೀಡುತ್ತಿದ್ದೇನೆ)"/>
    <x v="359"/>
    <s v="Anantapur"/>
    <n v="23"/>
    <s v="Srivatsa(ಶ್ರೀವತ್ಸ)"/>
    <s v="Smarta ಸ್ಮಾರ್ತ"/>
    <s v="Shankara Matha"/>
    <s v="Kannada"/>
    <s v="Hyderabad"/>
    <s v="5’4&quot;"/>
    <s v="Sings Carnatic classical music and loves travelling.Very spiritual and family oriented traditional girl"/>
    <m/>
    <s v="Simha / Sinh (Leo)"/>
    <s v="Purva Phalguni - ಪೂರ್ವಾ ಫಲ್ಗುಣಿ"/>
    <m/>
    <x v="343"/>
    <m/>
    <s v="Anantapur"/>
    <m/>
    <n v="8500078258"/>
    <m/>
    <m/>
    <s v="2/97,Garuda homes, Anantapur"/>
    <s v="AP Anantapur"/>
    <s v="BTech"/>
    <s v="Yes - ಹೌದು"/>
    <s v="DBS TECH"/>
    <s v="Software Engineer"/>
    <s v="11.8 LPA"/>
    <m/>
    <s v="PVN Sri Rama Murthy"/>
    <s v="Typist, Zilla parishad, Andhra Pradesh"/>
    <s v="Padma Priya Chiyod"/>
    <s v="Senior Assistant, Zilla parishad, Andhra Pradesh"/>
    <s v="Anantapur"/>
    <s v="Manoj, younger brother, studying BTech 3rd year"/>
    <s v="Both are employed in Govt of Andhra Pradesh"/>
    <s v="I am looking for a life partner who is family-oriented, respects and values family bonds, and is open to embracing differences in opinions with mutual understanding. A companion who appreciates my passion for music and spirituality, and who shares or supports my love for traveling, would be ideal. I seek someone who values mutual respect, love, and partnership in building a harmonious life together."/>
    <s v="Prashanti -8500078258"/>
    <m/>
    <m/>
    <s v="Relatives"/>
    <m/>
    <s v="26 Y 0 M"/>
    <x v="359"/>
    <s v="BTech"/>
  </r>
  <r>
    <x v="360"/>
    <s v="suma.svp@gmail.com"/>
    <s v="Son/Daughter (ಮಗ/ಮಗಳು)"/>
    <s v="Active"/>
    <s v="I am Giving details of Bridegroom (ನಾನು ವರ ನ ವಿವರ ನೀಡುತ್ತಿದ್ದೇನೆ)"/>
    <x v="360"/>
    <s v="Bengaluru"/>
    <n v="39"/>
    <s v="Vashista(ವಸಿಷ್ಟ)"/>
    <s v="Madhva ಮಾಧ್ವ"/>
    <s v="Uttaradi Matha"/>
    <s v="Kannada"/>
    <s v="America"/>
    <s v="5’6&quot;"/>
    <s v="Not too orthodox,but pooja and all interested."/>
    <s v="https://drive.google.com/open?id=1iOgOPfSd95iSfgkXUTBuix-v_HzcMlv8, https://drive.google.com/open?id=1lprcKJPvGcejWLgEZyuXfQuQaK0tF-Aa"/>
    <s v="Vrishabha (Taurus)"/>
    <s v="Mrigashira - ಮೃಗಶಿರಾ"/>
    <n v="3"/>
    <x v="344"/>
    <d v="1899-12-30T12:50:00"/>
    <s v="Bangalore"/>
    <s v="https://drive.google.com/open?id=1Gn7O7WG8TvNxbVhGZwR1O8gbqK_ZjIfL"/>
    <n v="9481477071"/>
    <n v="9448551691"/>
    <s v="suma.svp@gmail.com"/>
    <s v="No.17.Vayushree,5 th cross 1st main road near Panchamukhi kalyanamantapa Banashankari 3rd stage Bangalore 560085"/>
    <s v="USA"/>
    <s v="B.E,MS."/>
    <s v="Yes - ಹೌದು"/>
    <s v="CALM"/>
    <s v="Software Engineer"/>
    <s v="80 LPA"/>
    <m/>
    <s v="Late Shridhar Purohit"/>
    <s v="Government employee"/>
    <s v="Suma Purohit"/>
    <s v="House wife"/>
    <s v="Udupi"/>
    <s v="One brother working in America"/>
    <s v="Only mother alive"/>
    <s v="Wants the girl to be a engineer and working in America"/>
    <s v="Gururaja koni phone number 9886114922"/>
    <s v="Sudha phone number 8310683399"/>
    <m/>
    <s v="My brother"/>
    <m/>
    <s v="41 Y 3 M"/>
    <x v="360"/>
    <s v="MS"/>
  </r>
  <r>
    <x v="361"/>
    <s v="ganganagesh@gmail.com"/>
    <s v="Son/Daughter (ಮಗ/ಮಗಳು)"/>
    <s v="Active"/>
    <s v="I am Giving details of Bride ( ನಾನು ವಧು ವಿನ ವಿವರ ನೀಡುತ್ತಿದ್ದೇನೆ)"/>
    <x v="361"/>
    <s v="Chennai"/>
    <n v="30"/>
    <s v="Bhargava(ಭಾರ್ಗವ)"/>
    <s v="Madhva ಮಾಧ್ವ"/>
    <s v="Pejawara Matha"/>
    <s v="Tulu"/>
    <s v="Chennai"/>
    <s v="5’4&quot;"/>
    <s v="Very social, active and family oriented"/>
    <s v="https://drive.google.com/open?id=1V5G7zggWzlSG5buub8n0sQPAY9FXih7A, https://drive.google.com/open?id=13iq6wWgnocmSUE3BKtEN0pjhYbVgpYD6, https://drive.google.com/open?id=18yM0wMwYSRnOv-yHvo8x1CaXqB6c0jKA, https://drive.google.com/open?id=1uJ7rxwzMIrARqEcRd7bKlfFMT2OvJeJM"/>
    <s v="Vruschika (Scorpius)"/>
    <s v="Anurada - ಅನುರಾಧ"/>
    <m/>
    <x v="345"/>
    <d v="1899-12-30T09:10:00"/>
    <s v="Manipal"/>
    <s v="https://drive.google.com/open?id=1l1bjOM-_M5GvkGoI-9TY0FbT68kfHIQ2"/>
    <n v="9840439467"/>
    <n v="9940038456"/>
    <m/>
    <s v="No.7/2, Radhakrishnan Street,T. Nagar, Chennai - 600017"/>
    <s v="TN Chennai"/>
    <s v="B.E in CSE &amp; MBA"/>
    <s v="Yes - ಹೌದು"/>
    <s v="Amazon Chennai"/>
    <s v="Subject Matter Expert"/>
    <s v="Undisclosed"/>
    <s v="https://drive.google.com/open?id=1RthDDWMmHUxnAe3ByaJRV1kxN9w982k5"/>
    <s v="K V Nagesh Rao"/>
    <s v="Business"/>
    <s v="Ganga Nagesh"/>
    <s v="House wife"/>
    <s v="Udupi"/>
    <s v="No Siblings"/>
    <s v="Father is doing business and mother is home maker."/>
    <s v="Looking for a smart and handsome groom (Engineer/CA preferably), settled in India (Upper middle class)"/>
    <s v="Ganga - 9840439467"/>
    <s v="Nagesh - 9940038456"/>
    <m/>
    <s v="Through Vadhu vara parichaya matrimony"/>
    <m/>
    <s v="31 Y 10 M"/>
    <x v="361"/>
    <s v="MBA"/>
  </r>
  <r>
    <x v="362"/>
    <s v="snagendraprasad.24@gmail.com"/>
    <s v="Son/Daughter (ಮಗ/ಮಗಳು)"/>
    <s v="Active"/>
    <s v="I am Giving details of Bridegroom (ನಾನು ವರ ನ ವಿವರ ನೀಡುತ್ತಿದ್ದೇನೆ)"/>
    <x v="362"/>
    <s v="Tumakuru"/>
    <n v="39"/>
    <s v="Kaushik"/>
    <s v="Madhva ಮಾಧ್ವ"/>
    <s v="Vyasaraja Matha"/>
    <s v="Kannada"/>
    <s v="Vara is working in Gurugram."/>
    <s v="5’9&quot;"/>
    <s v="He is fair,well behaved, home loving. He is interested in cricket,football."/>
    <s v="https://drive.google.com/open?id=1M-wP1cUZzLj_1ocxWNbtrIcsMg0uC-DB"/>
    <s v="Kumbha (Aquarius)"/>
    <s v="Purva Bhadrapada"/>
    <n v="2"/>
    <x v="346"/>
    <d v="1899-12-30T01:17:00"/>
    <s v="Bangalore"/>
    <s v="https://drive.google.com/open?id=12lBA_ZwQVKJIVj4uO9vCfDDniH0AyRGE"/>
    <n v="9845659896"/>
    <n v="9986611504"/>
    <s v="snagendraprasad.24@gmail.com"/>
    <s v="&quot;Shriyarasa &quot; 5th Main Road.Vijaynagar.Tumakuru-572102."/>
    <s v="DL Gurugram"/>
    <s v="BSc.M.B.A.(Finance)."/>
    <s v="Yes - ಹೌದು"/>
    <s v="Vara is working in K.M.C.Pvt.Ltd."/>
    <s v="General Manager (Accounts&amp;Finance)."/>
    <s v="24 LPA"/>
    <s v="https://drive.google.com/open?id=1uNqmZ4cj4wawfSQ6R2-hK_XiY0gEOd5d"/>
    <s v="Nagendra Prasad S."/>
    <s v="Rtd.Executive.Engineer."/>
    <s v="Nanda N Prasad."/>
    <s v="Housewife."/>
    <s v="Bangalore"/>
    <s v="Younger sister unmarried. Having her own startup."/>
    <s v="Parents both alive."/>
    <s v="Any degree, girl should be ready to relocate to Gurugram."/>
    <s v="Madan M Rao.-9740507385"/>
    <s v="Rajagopal R-9840125170"/>
    <m/>
    <s v="From my brother"/>
    <m/>
    <s v="40 Y 9 M"/>
    <x v="362"/>
    <s v="BSc"/>
  </r>
  <r>
    <x v="363"/>
    <s v="malatij05@gmail.com"/>
    <s v="Son/Daughter (ಮಗ/ಮಗಳು)"/>
    <s v="Active"/>
    <s v="I am Giving details of Bridegroom (ನಾನು ವರ ನ ವಿವರ ನೀಡುತ್ತಿದ್ದೇನೆ)"/>
    <x v="363"/>
    <s v="Hubli"/>
    <n v="38"/>
    <s v="Kaashyapa(ಕಾಶ್ಯಪ)"/>
    <s v="Madhva ಮಾಧ್ವ"/>
    <s v="Uttaradi Matha"/>
    <s v="Kannada"/>
    <s v="Hubli"/>
    <s v="5’3&quot;"/>
    <s v="Traveling"/>
    <s v="https://drive.google.com/open?id=1an91b_Mp-rgeqIoHKI-d41m-b3B_5i3X, https://drive.google.com/open?id=1mjtog1a7MdIhkyvkh7m-FQe1Dc1gKvKj"/>
    <s v="Mithun (Gemini)"/>
    <s v="Punarvasu - ಪುನರ್ವಸು"/>
    <n v="2"/>
    <x v="347"/>
    <d v="1899-12-30T05:30:00"/>
    <s v="Akki alur"/>
    <s v="https://drive.google.com/open?id=1elktNJa4qdDMh4jiIh-Ty6NSpDhcobYH"/>
    <n v="9343791066"/>
    <n v="9739317215"/>
    <s v="aravinddecember1@gmail.com"/>
    <s v="Vijaya nagar hubli"/>
    <s v="Bangalore"/>
    <s v="MBA"/>
    <s v="Yes - ಹೌದು"/>
    <s v="Hawlette Packard enterprise"/>
    <s v="Manager"/>
    <s v="20LPA"/>
    <m/>
    <s v="Madhwacharya"/>
    <s v="Late"/>
    <s v="Malati"/>
    <s v="House wife"/>
    <s v="Akki alur"/>
    <s v="Working in IDFC"/>
    <s v="Mother alive"/>
    <s v="Brahmin girl working or willing to work"/>
    <n v="9343791066"/>
    <s v="Malati"/>
    <m/>
    <s v="WhatsApp"/>
    <m/>
    <s v="40 Y 8 M"/>
    <x v="363"/>
    <s v="MBA"/>
  </r>
  <r>
    <x v="364"/>
    <s v="hsvjvv@gmail.com"/>
    <s v="Self (ಸ್ವಂತ)"/>
    <s v="Active"/>
    <s v="I am Giving details of Bridegroom (ನಾನು ವರ ನ ವಿವರ ನೀಡುತ್ತಿದ್ದೇನೆ)"/>
    <x v="364"/>
    <s v="Thanjavur"/>
    <n v="40"/>
    <s v="Aatreya(ಆತ್ರೆಯ)"/>
    <s v="Smarta ಸ್ಮಾರ್ತ"/>
    <s v="Madhwa Matha"/>
    <s v="Tamil"/>
    <s v="Bengaluru"/>
    <s v="5’11&quot;"/>
    <s v="A simple traditional lifestyle. Violinist, Volleyball Player, attraction to Dasa Sahitya, giving ears to learned scholars, Visiting Kshetras with spiritual significance, Elder sister married and settled in Bangalore with 3 kids, (Late) Father retired Bank Manager, Mother retired from BSNL"/>
    <s v="https://drive.google.com/open?id=1m9rzyx52pGb6JoGBkAI0-70YRL0njdO5, https://drive.google.com/open?id=12YYw_HZhQS-cjzil79AlfsURQy8J51nl, https://drive.google.com/open?id=1u26A7w3UEAED0MWqdhsN0vFXxHwGoQRx"/>
    <s v="Kumbha (Aquarius)"/>
    <s v="Shatabhishak"/>
    <n v="3"/>
    <x v="348"/>
    <d v="1899-12-30T05:30:00"/>
    <s v="Madras"/>
    <s v="https://drive.google.com/open?id=1xIT8v9jQaVDlTTFNgIaX-Y5-34J31ohr"/>
    <n v="9448676375"/>
    <n v="9480265136"/>
    <s v="hsvjvv@gmail.com"/>
    <s v="#1, Mugdha, Temple Road, Sadanandanagar, Baippanahalli, Bengaluru-38"/>
    <s v="Bangalore"/>
    <s v="M.Tech"/>
    <s v="Yes - ಹೌದು"/>
    <s v="CSIR-National Aerospace Laboratories"/>
    <s v="Senior Principal Scientist"/>
    <s v="30 LPA"/>
    <s v="https://drive.google.com/open?id=12LsvftYRdIw6kZN087QFu73NRA61-rQD"/>
    <s v="B Rajagopal"/>
    <s v="Retired Senior Bank Manager"/>
    <s v="Akila Rajagopal"/>
    <s v="House wife (VRS AE BSNL)"/>
    <s v="Chennai"/>
    <s v="Elder Sister, Married, 3 kids, Housewife, M.Tech"/>
    <s v="Father expired on Feb, 2021. Retired Senior Bank Manager of Syndicate Bank. Mother housewife, Took VRS as AE, BSNL in 2000. Traditional Family."/>
    <s v="Traditional"/>
    <s v="Sri Kadagattur Purushothamacharyaru - 9060302201"/>
    <s v="Sthanunathan - 9480521768"/>
    <m/>
    <s v="hsvjvv@gmail.com"/>
    <m/>
    <s v="41 Y 8 M"/>
    <x v="364"/>
    <s v="MTech"/>
  </r>
  <r>
    <x v="365"/>
    <s v="renukarameshin@gmail.com"/>
    <s v="Son/Daughter (ಮಗ/ಮಗಳು)"/>
    <s v="Active"/>
    <s v="I am Giving details of Bride ( ನಾನು ವಧು ವಿನ ವಿವರ ನೀಡುತ್ತಿದ್ದೇನೆ)"/>
    <x v="365"/>
    <s v="Trichy"/>
    <n v="32"/>
    <s v="Bharadwaj"/>
    <s v="Madhva ಮಾಧ್ವ"/>
    <s v="Uttaradi Matha"/>
    <s v="Marathi"/>
    <s v="USA"/>
    <s v="5’7&quot;"/>
    <s v="Myself Mother Renuka Ramesh and my husband Ramesh living in Trichy, Our daughter is eldest and Son is doing his MS studies in USA, we are Madhwa Deshastha Marathi speaking family from Trichy. My daughter is a broad minded, very intelligent, independent and having interest in Photography and travel."/>
    <s v="https://drive.google.com/open?id=1QHcAA8LeYzYEK1eFG-xs3cmu4jEJJaqL, https://drive.google.com/open?id=1a7CcSeMBEbjcV-dxxl9xIpsrhNQpX72g"/>
    <s v="Karka (Cancer)"/>
    <s v="Pushya - ಪುಷ್ಯ"/>
    <n v="3"/>
    <x v="349"/>
    <d v="1899-12-30T16:21:00"/>
    <s v="Chennai"/>
    <m/>
    <n v="9384929667"/>
    <m/>
    <s v="renukarameshin@gmail.com"/>
    <s v="Plot 68,Door 1/182 Usman Ali Nagar, KK Nagar Trichy"/>
    <s v="USA"/>
    <s v="MS"/>
    <s v="Yes - ಹೌದು"/>
    <s v="Unity Tech"/>
    <s v="Software Engineer"/>
    <s v="Undisclosed"/>
    <s v="https://drive.google.com/open?id=1wisg8hmYDPSwbH18EOf1U2MeFMLAg4Sa"/>
    <s v="Ramesh Rao"/>
    <s v="Retired"/>
    <s v="Renuka Ramesh"/>
    <s v="Retired"/>
    <s v="Trichy"/>
    <s v="One younger brother doing MS in USA"/>
    <s v="Both are alive"/>
    <s v="A respectable family either Marathi or Kannada (knowing Tamil to talk) Madhwas or Vaishnavas"/>
    <s v="Sathyanathan - 9790872254"/>
    <m/>
    <m/>
    <s v="My cousin Sathayanathan Jayathirthan shared"/>
    <m/>
    <s v="33 Y 10 M"/>
    <x v="365"/>
    <s v="MS"/>
  </r>
  <r>
    <x v="366"/>
    <s v="priyagururajhk@gmail.com"/>
    <s v="Son/Daughter (ಮಗ/ಮಗಳು)"/>
    <s v="Active"/>
    <s v="I am Giving details of Bride ( ನಾನು ವಧು ವಿನ ವಿವರ ನೀಡುತ್ತಿದ್ದೇನೆ)"/>
    <x v="366"/>
    <s v="Bengaluru"/>
    <n v="28"/>
    <s v="Bharadwaj"/>
    <s v="Madhva ಮಾಧ್ವ"/>
    <s v="Uttaradi Matha"/>
    <s v="Kannada"/>
    <s v="Bengaluru"/>
    <s v="5’6&quot;"/>
    <s v="Well behaved, Good looking, loves to travel, Reading books, belongs to moderate open minded family, Believes in God"/>
    <s v="https://drive.google.com/open?id=1pVii9YoOvoTDG38ejgf18PhyC7Frf3pN"/>
    <s v="Simha / Sinh (Leo)"/>
    <s v="Purva Phalguni - ಪೂರ್ವಾ ಫಲ್ಗುಣಿ"/>
    <m/>
    <x v="350"/>
    <d v="1899-12-30T09:49:00"/>
    <s v="Bengaluru"/>
    <s v="https://drive.google.com/open?id=10yOLX2t_4aKJJAcqwmGtAuiWS3hG7BWb"/>
    <n v="9449346945"/>
    <n v="9740111775"/>
    <s v="hk_gururaj@rediffmail.com"/>
    <s v="No. 21, 5th B main road, oblappa garden, Tata silk farm, Bengaluru, 560070"/>
    <s v="Bangalore"/>
    <s v="B. E in Electronics &amp; Communications"/>
    <s v="Yes - ಹೌದು"/>
    <s v="Accenture"/>
    <s v="Senior software Engineer"/>
    <s v="11 LPA"/>
    <m/>
    <s v="H. K. GURURAJA RAO"/>
    <s v="Retired State Government employee"/>
    <s v="K. S. Sudha"/>
    <s v="Home maker"/>
    <s v="Bengaluru"/>
    <s v="No sibblings"/>
    <s v="Open minded, Middle class family,"/>
    <s v="Good looking, well-educated, open-minded, well-employed,settled in bengaluru and belongs to a good family."/>
    <n v="9449700232"/>
    <m/>
    <m/>
    <s v="Through a friend"/>
    <m/>
    <s v="30 Y 6 M"/>
    <x v="366"/>
    <s v="BE"/>
  </r>
  <r>
    <x v="367"/>
    <s v="shravankulkarni.a@gmail.com"/>
    <s v="Self (ಸ್ವಂತ)"/>
    <s v="Active"/>
    <s v="I am Giving details of Bridegroom (ನಾನು ವರ ನ ವಿವರ ನೀಡುತ್ತಿದ್ದೇನೆ)"/>
    <x v="367"/>
    <s v="Bengaluru"/>
    <n v="34"/>
    <s v="Aatreya(ಆತ್ರೆಯ)"/>
    <s v="Madhva ಮಾಧ್ವ"/>
    <s v="Uttaradi Matha"/>
    <s v="Kannada"/>
    <s v="Bengaluru"/>
    <s v="5’7&quot;"/>
    <s v="Moderately traditional family with modern thoughts n values"/>
    <s v="https://drive.google.com/open?id=1ICQe9u11SuWNkTM4tdB5CZ2z5xV4iQVg"/>
    <s v="Simha / Sinh (Leo)"/>
    <s v="Magha - ಮಾಘಾ"/>
    <m/>
    <x v="351"/>
    <d v="1899-12-30T21:30:00"/>
    <s v="Gadag"/>
    <m/>
    <n v="9945568392"/>
    <n v="9845248064"/>
    <s v="shravankulkarni.a@gmail.com"/>
    <s v="3032, Roshan Gardenia, PoornaPrajna layout, Bengaluru"/>
    <s v="Bangalore"/>
    <s v="MTech"/>
    <s v="Yes - ಹೌದು"/>
    <s v="Genpact"/>
    <s v="Principal Consultant"/>
    <s v="30 LPA"/>
    <m/>
    <s v="Anand Kulkarni"/>
    <s v="Retd."/>
    <s v="Sheela Kulkarni"/>
    <s v="Grahini"/>
    <s v="Hospet"/>
    <s v="1 elder sister, Married"/>
    <s v="Both alive"/>
    <s v="Good family, cultured ,"/>
    <s v="Later"/>
    <s v="Later"/>
    <m/>
    <s v="Friend reference"/>
    <m/>
    <s v="36 Y 0 M"/>
    <x v="367"/>
    <s v="MTech"/>
  </r>
  <r>
    <x v="368"/>
    <s v="pavanappu1990@gmail.com"/>
    <s v="Son/Daughter (ಮಗ/ಮಗಳು)"/>
    <s v="Active"/>
    <s v="I am Giving details of Bridegroom (ನಾನು ವರ ನ ವಿವರ ನೀಡುತ್ತಿದ್ದೇನೆ)"/>
    <x v="368"/>
    <s v="Bengaluru"/>
    <n v="31"/>
    <s v="Bharadwaj"/>
    <s v="Madhva ಮಾಧ್ವ"/>
    <s v="Rayara Matha"/>
    <s v="Kannada"/>
    <s v="Bangalore"/>
    <s v="5’2&quot;"/>
    <s v="Good family"/>
    <m/>
    <s v="Tula (Libra)"/>
    <s v="Chitra - ಚಿತ್ರಾ"/>
    <n v="3"/>
    <x v="352"/>
    <m/>
    <s v="Raichur"/>
    <m/>
    <n v="8884155903"/>
    <n v="9845169296"/>
    <m/>
    <s v="Jayangar"/>
    <s v="Bangalore"/>
    <s v="Journalism"/>
    <s v="Yes - ಹೌದು"/>
    <s v="Zilla panchayath"/>
    <s v="Zilla panchayath"/>
    <s v="11.5 LPA"/>
    <m/>
    <s v="Dr j v govekar"/>
    <s v="ESI [RTD]"/>
    <s v="Susha g v"/>
    <s v="House wife"/>
    <s v="Bangalore"/>
    <s v="2 sister married"/>
    <s v="Alive"/>
    <s v="Good family and religious"/>
    <s v="Sri hari 9440110956"/>
    <s v="Vasanth desai 9916481223"/>
    <m/>
    <s v="Brother"/>
    <m/>
    <s v="33 Y 0 M"/>
    <x v="368"/>
    <s v="Journalism"/>
  </r>
  <r>
    <x v="369"/>
    <s v="gururaj.galagali@gmail.com"/>
    <s v="Relative (ಬಂಧುಗಳು)"/>
    <s v="Active"/>
    <s v="I am Giving details of Bridegroom (ನಾನು ವರ ನ ವಿವರ ನೀಡುತ್ತಿದ್ದೇನೆ)"/>
    <x v="369"/>
    <s v="Kanakagiri"/>
    <n v="29"/>
    <s v="Gautam"/>
    <s v="Madhva ಮಾಧ್ವ"/>
    <s v="Rayara Matha"/>
    <s v="Kannada"/>
    <s v="Bengaluru"/>
    <s v="5’3&quot;"/>
    <s v="BAMS Doctor and medical insurance specialist"/>
    <s v="https://drive.google.com/open?id=1cI8VhlKF52uDdM4hdoScX2HznmKBLhuw, https://drive.google.com/open?id=1XM8EDoCg52Bqh_8M-nStK3sywnV37GBM"/>
    <s v="Vruschika (Scorpius)"/>
    <s v="Anurada - ಅನುರಾಧ"/>
    <n v="4"/>
    <x v="353"/>
    <d v="1899-12-30T19:15:00"/>
    <s v="Gangavati"/>
    <s v="https://drive.google.com/open?id=158oyIfrn1J6bMQ8WQ2u4btLk89N-Yx2_"/>
    <n v="9980903641"/>
    <n v="8904100325"/>
    <s v="drnavaneetkv@gmail.com"/>
    <s v="#307, Surya Spaces, Begur Maylasandra Road, Bengaluru -560068"/>
    <s v="Bangalore"/>
    <s v="BAMS"/>
    <s v="Yes - ಹೌದು"/>
    <s v="Navi Health Insurance Company"/>
    <s v="Medical officer"/>
    <s v="10 LPA"/>
    <s v="https://drive.google.com/open?id=1emnmZl-kGRgFYGrZJAyzra-wmL9BvDYx"/>
    <s v="Late. Varadendra P. Kulkarni"/>
    <s v="Expired"/>
    <s v="Sona V Kulkarni"/>
    <s v="House wife"/>
    <s v="Koppal"/>
    <s v="1 elder brother married, Software engineer at HCL Technologies."/>
    <s v="Mother and groom living together with Elder brother."/>
    <s v="Good looking slim bride Height less than 5'2&quot;, moderate traditional, ready to live in Bengaluru. Preferably working."/>
    <s v="Varadendra Benakal - 98451 15124"/>
    <s v="Vanishree Galagali - 96635 06305"/>
    <m/>
    <s v="Relative whatsapp group"/>
    <m/>
    <s v="30 Y 10 M"/>
    <x v="369"/>
    <s v="BAMS"/>
  </r>
  <r>
    <x v="370"/>
    <s v="bkalnoor@gmail.com"/>
    <s v="Well-wisher (ಹಿತೈಷಿಗಳು)"/>
    <s v="Active"/>
    <s v="I am Giving details of Bridegroom (ನಾನು ವರ ನ ವಿವರ ನೀಡುತ್ತಿದ್ದೇನೆ)"/>
    <x v="370"/>
    <s v="Alamatti"/>
    <n v="32"/>
    <s v="Vashista(ವಸಿಷ್ಟ)"/>
    <s v="Madhva ಮಾಧ್ವ"/>
    <s v="Uttaradi Matha"/>
    <s v="Kannada"/>
    <s v="Chintamani"/>
    <s v="5’8&quot;"/>
    <s v="Sudha ಪಂಡಿತರು"/>
    <s v="https://drive.google.com/open?id=1rBoY5k03vIMotr1VtpvbXuFHCI8_Hd7e"/>
    <s v="Meena (Pisces)"/>
    <s v="Revati"/>
    <m/>
    <x v="354"/>
    <d v="1899-12-30T18:15:00"/>
    <s v="Alamatti"/>
    <m/>
    <n v="9972355580"/>
    <n v="9653462352"/>
    <s v="bkalnoor@gmail.comb"/>
    <s v="ಆಲಮಟ್ಟಿ"/>
    <s v="Chintamani"/>
    <s v="ಸುಧಾ ಪಂಡಿತರು"/>
    <s v="No - ಇಲ್ಲ"/>
    <m/>
    <m/>
    <s v="Undisclosed"/>
    <m/>
    <s v="Shamachar chimmalagi"/>
    <s v="Panditharu"/>
    <s v="Saritha"/>
    <s v="House wife"/>
    <s v="Alamatti"/>
    <s v="2 sister married"/>
    <s v="Alamatti"/>
    <s v="ವೈದಿಕ ಬ್ರಾಹ್ಮಣ ಮನೆತನದ ವಧು"/>
    <n v="9845844495"/>
    <s v="Na"/>
    <m/>
    <s v="Iam part of Sarvamoola group"/>
    <m/>
    <s v="33 Y 10 M"/>
    <x v="370"/>
    <s v="Sudha Pandit"/>
  </r>
  <r>
    <x v="371"/>
    <s v="kssr.srinivas@gmail.com"/>
    <s v="Son/Daughter (ಮಗ/ಮಗಳು)"/>
    <s v="Active"/>
    <s v="I am Giving details of Bride ( ನಾನು ವಧು ವಿನ ವಿವರ ನೀಡುತ್ತಿದ್ದೇನೆ)"/>
    <x v="371"/>
    <s v="Bengaluru"/>
    <n v="26"/>
    <s v="Kanva"/>
    <s v="Madhva ಮಾಧ್ವ"/>
    <s v="Vyasaraja Matha"/>
    <s v="Kannada"/>
    <s v="Bangalore"/>
    <s v="5’4&quot;"/>
    <s v="Architect"/>
    <m/>
    <s v="Simha / Sinh (Leo)"/>
    <s v="Magha - ಮಾಘಾ"/>
    <n v="1"/>
    <x v="355"/>
    <d v="1899-12-30T07:05:00"/>
    <s v="Bangalore"/>
    <m/>
    <n v="9243062760"/>
    <m/>
    <s v="kssr.srinivas@gmail.com"/>
    <s v="Uttarahalli Bangalore"/>
    <s v="Bangalore"/>
    <s v="B.Arch"/>
    <s v="Yes - ಹೌದು"/>
    <s v="Rashmi Engineering &amp; Architect (p) ltd"/>
    <s v="B Arch"/>
    <s v="6 LPA"/>
    <m/>
    <s v="K S Srinivasa Rao"/>
    <s v="Business"/>
    <s v="K Sandhya SRao"/>
    <s v="House wife"/>
    <s v="Bangalore"/>
    <s v="Younger sister"/>
    <s v="Alive"/>
    <s v="Respected traditional family"/>
    <s v="Watts app"/>
    <m/>
    <m/>
    <s v="From my relative"/>
    <m/>
    <s v="28 Y 3 M"/>
    <x v="371"/>
    <s v="BArch"/>
  </r>
  <r>
    <x v="372"/>
    <s v="cnivasaraju01@gmail.com"/>
    <s v="Son/Daughter (ಮಗ/ಮಗಳು)"/>
    <s v="Active"/>
    <s v="I am Giving details of Bride ( ನಾನು ವಧು ವಿನ ವಿವರ ನೀಡುತ್ತಿದ್ದೇನೆ)"/>
    <x v="372"/>
    <s v="Trichy"/>
    <n v="29"/>
    <s v="Shandilya(ಶಾಂಡಿಲ್ಯ)"/>
    <s v="Madhva ಮಾಧ್ವ"/>
    <s v="Vyasaraja Matha"/>
    <s v="Kannada"/>
    <s v="Bangalore"/>
    <s v="5’1&quot;"/>
    <s v="She is currently working in IT sector in Bengaluru. She has Pursued Master degree in Computer Application in Trichy. We belongs to Nuclear Family. We are both orthodox and moderate family."/>
    <s v="https://drive.google.com/open?id=14q-u8IkQGBWk5dU8tPe-HbgWPJI9Yes9"/>
    <s v="Mithun (Gemini)"/>
    <s v="Punarvasu - ಪುನರ್ವಸು"/>
    <n v="2"/>
    <x v="356"/>
    <d v="1899-12-30T20:35:00"/>
    <s v="TIRUPATI"/>
    <s v="https://drive.google.com/open?id=1YdHFLZx00rusopa1hNCSw5bum4F8mSqx"/>
    <n v="9626533062"/>
    <n v="9262482595"/>
    <s v="cnivasaraju01@gmail.com"/>
    <s v="No.5/6, Sriramakrupa, Ramasamy Reddiar Street, Srirangam, Trichy - 6"/>
    <s v="TN Srirangam"/>
    <s v="MCA"/>
    <s v="Yes - ಹೌದು"/>
    <s v="Fioneer India Pvt Ltd"/>
    <s v="Quality Engineer"/>
    <s v="16 LPA"/>
    <m/>
    <s v="Lakshmi Narasimhan"/>
    <s v="Retired State Government Staff"/>
    <s v="Saradha"/>
    <s v="Home maker"/>
    <s v="Tirupati"/>
    <s v="Srinivasan - Younger brother - Pursuing CA"/>
    <s v="Father is No more, Mother is living in Srirangam"/>
    <s v="Bride groom must be Madhwa brahmin with good habits, good family background"/>
    <s v="Saradha - 9626533062"/>
    <s v="Srinivasan - 9262482595"/>
    <m/>
    <s v="From Sri Vyasaraja Mutt and from Mr. Bindu Madhavacharadhava"/>
    <m/>
    <s v="30 Y 8 M"/>
    <x v="372"/>
    <s v="MCA"/>
  </r>
  <r>
    <x v="373"/>
    <s v="prawin.nagadi@gmail.com"/>
    <s v="Self (ಸ್ವಂತ)"/>
    <s v="Active"/>
    <s v="I am Giving details of Bridegroom (ನಾನು ವರ ನ ವಿವರ ನೀಡುತ್ತಿದ್ದೇನೆ)"/>
    <x v="373"/>
    <s v="Chennai"/>
    <n v="34"/>
    <s v="Bharadwaj"/>
    <s v="Madhva ಮಾಧ್ವ"/>
    <s v="Uttaradi Matha"/>
    <s v="Kannada"/>
    <s v="Chennai"/>
    <s v="5’2&quot;"/>
    <s v="I am a jovial person who is interested in music and arts ! Learnt percussion &amp; vocal. Love to explore different types of food. Loves south indian food very much."/>
    <s v="https://drive.google.com/open?id=13V83q5DvdgV-eyrsWpSqoJPBq-xQP-MK, https://drive.google.com/open?id=1m06dCivizcGmW3nS9-1MPZo5uKer1zf9, https://drive.google.com/open?id=1viTSXFthl1FC9gaNveyRqGU3gNgLe-KG, https://drive.google.com/open?id=1tRYDKc8d1Ep8lXOsNy_AL4JvpACJvCX-"/>
    <s v="Meena (Pisces)"/>
    <s v="Uttara Bhadrapada"/>
    <n v="2"/>
    <x v="357"/>
    <d v="1899-12-30T20:40:00"/>
    <s v="Dharwad"/>
    <s v="https://drive.google.com/open?id=1ORQxFWFkVgpcRdPcKY1pwWCH3OLZRhva"/>
    <n v="9790938744"/>
    <n v="9566249444"/>
    <s v="prawin.nagadi@gmail.com"/>
    <s v="No.10/17, V G N Street, Devaraj Nagar, Saligramam, Chennai 600093"/>
    <s v="TN Chennai"/>
    <s v="MBA - Finance"/>
    <s v="Yes - ಹೌದು"/>
    <s v="BNP PARIBAS CIB CHENNAI"/>
    <s v="Senior Associate"/>
    <s v="6.5 LPA"/>
    <s v="https://drive.google.com/open?id=1O3d4mzTsj_5UWcIc9LoAR6Hea_jwZoP2"/>
    <s v="Gururaja Rao Nagadi"/>
    <s v="Retired from Southern Railways / ICF"/>
    <s v="Gouri Nagadi"/>
    <s v="Home maker"/>
    <s v="Dharwad"/>
    <s v="Vrinda Gopinath MBA_x000a_Married_x000a_Settled in Coimbatore_x000a_Home maker"/>
    <s v="Father - Gururaja Rao Nagadi alias N G RAJA - Alive, Mother - Gouri Nagadi - Alive"/>
    <s v="Homely &amp; Affectionate girl. Workingnotworking - Acceptable"/>
    <s v="R SRINATH DAMMUR - 09886565316"/>
    <s v="G G MOKASHI - 9449070494"/>
    <m/>
    <s v="Through relative"/>
    <m/>
    <s v="35 Y 8 M"/>
    <x v="373"/>
    <s v="MBA"/>
  </r>
  <r>
    <x v="374"/>
    <s v="nitishvk@yahoo.co.in"/>
    <s v="Son/Daughter (ಮಗ/ಮಗಳು)"/>
    <s v="Active"/>
    <s v="I am Giving details of Bridegroom (ನಾನು ವರ ನ ವಿವರ ನೀಡುತ್ತಿದ್ದೇನೆ)"/>
    <x v="374"/>
    <s v="Bengaluru"/>
    <n v="34"/>
    <s v="Kaashyapa(ಕಾಶ್ಯಪ)"/>
    <s v="Madhva ಮಾಧ್ವ"/>
    <s v="Uttaradi Matha"/>
    <s v="Kannada"/>
    <s v="Bangalore"/>
    <s v="6’1&quot;"/>
    <s v="Friendly, Happiness oriented"/>
    <s v="https://drive.google.com/open?id=1fzGM_3z1PDYQ6BwK2wRrNDCJSq44uc0R, https://drive.google.com/open?id=1GzcdnitKoVUcNg4CM7slJmXMiIlG-R0T"/>
    <s v="Dhanu (Sagittarius)"/>
    <s v="Purva Ashadha - ಪೂರ್ವಾ ಆಶಾಢ"/>
    <n v="4"/>
    <x v="358"/>
    <d v="1899-12-30T07:30:00"/>
    <s v="Banagalore"/>
    <m/>
    <n v="9964264977"/>
    <m/>
    <s v="nitishvk@yahoo.co.in"/>
    <s v="SLV crystal, Sri Sapthagiri Rd, Naidu Layout, Chikkalasandra, Bengaluru, Karnataka 560061"/>
    <s v="Bangalore"/>
    <s v="B.E"/>
    <s v="Yes - ಹೌದು"/>
    <s v="Arrow Electronics"/>
    <s v="Software Engineer(Tech Lead)"/>
    <s v="32 LPA"/>
    <m/>
    <s v="Krishna VB"/>
    <s v="Retd. Executive Engineer, KPTCL"/>
    <s v="Prabha Krishna"/>
    <s v="Home maker"/>
    <s v="Bangalore"/>
    <s v="1 Sister - Married"/>
    <s v="Alive"/>
    <s v="Must be from Good Family background, Age Difference 1-3 years"/>
    <s v="Manasa - 9844394863"/>
    <m/>
    <m/>
    <s v="Relatives"/>
    <m/>
    <s v="36 Y 4 M"/>
    <x v="374"/>
    <s v="BE"/>
  </r>
  <r>
    <x v="375"/>
    <s v="skpaatil@gmail.com"/>
    <s v="Son/Daughter (ಮಗ/ಮಗಳು)"/>
    <s v="Active"/>
    <s v="I am Giving details of Bride ( ನಾನು ವಧು ವಿನ ವಿವರ ನೀಡುತ್ತಿದ್ದೇನೆ)"/>
    <x v="375"/>
    <s v="Bengaluru"/>
    <n v="27"/>
    <s v="Vashista(ವಸಿಷ್ಟ)"/>
    <s v="Madhva ಮಾಧ್ವ"/>
    <s v="Uttaradi Matha"/>
    <s v="Kannada"/>
    <s v="US , Buffalo city ( after work she willing to settle in India only)"/>
    <s v="5’3&quot;"/>
    <s v="Simple, cultured, and Madhva religious mind family"/>
    <s v="https://drive.google.com/open?id=1cgiKd1rv4fJgxr7ZtStHQ1_wKXre78_y"/>
    <s v="Meena (Pisces)"/>
    <s v="Revati"/>
    <n v="3"/>
    <x v="359"/>
    <d v="1899-12-30T10:23:00"/>
    <s v="Bangalore"/>
    <m/>
    <n v="9008490553"/>
    <n v="9740900952"/>
    <s v="skpaatil@gmail.com"/>
    <s v="S K Patil, House No: S-601, 13th Main Road, Bharath Nagar II stage, BEL Layout II phase, Magadi Main Road., Basngalore"/>
    <s v="USA"/>
    <s v="B.Tech, MS (USA)"/>
    <s v="No - ಇಲ್ಲ"/>
    <m/>
    <m/>
    <s v="Undisclosed"/>
    <m/>
    <s v="SHANMUKH KESHAVRAO PATIL"/>
    <s v="DGM- ANALYTICAL, RALLIS INDIA LTD, Bangalore"/>
    <s v="SUBHADRA S PATIL"/>
    <s v="Home maker"/>
    <s v="Bangalore"/>
    <s v="NA"/>
    <s v="Father working in TATA company"/>
    <s v="Well todo family, with good minimum / moderate religious activities related Madhva sampradaya"/>
    <s v="Krishna K +91 98809 15044"/>
    <m/>
    <m/>
    <s v="WhatsApp"/>
    <m/>
    <s v="28 Y 8 M"/>
    <x v="375"/>
    <s v="MS"/>
  </r>
  <r>
    <x v="376"/>
    <s v="hayagreevvishnu@gmail.com"/>
    <s v="Self (ಸ್ವಂತ)"/>
    <s v="Active"/>
    <s v="I am Giving details of Bridegroom (ನಾನು ವರ ನ ವಿವರ ನೀಡುತ್ತಿದ್ದೇನೆ)"/>
    <x v="376"/>
    <s v="Chickgonnagar, Koppal 583280"/>
    <n v="27"/>
    <s v="Bharadwaj"/>
    <s v="Madhva ಮಾಧ್ವ"/>
    <s v="Uttaradi Matha"/>
    <s v="Kannada"/>
    <s v="Bangalore"/>
    <s v="5’8&quot;"/>
    <s v="Traditional family"/>
    <s v="https://drive.google.com/open?id=1rt0IdCRFbkEAfvqYUWo3sIkEIbTlOqys"/>
    <s v="Mithun (Gemini)"/>
    <s v="Punarvasu - ಪುನರ್ವಸು"/>
    <n v="4"/>
    <x v="360"/>
    <m/>
    <m/>
    <s v="https://drive.google.com/open?id=1lKyUhkdUJBGkdU3lYV9H4SumrOLB2kUj"/>
    <n v="9901982643"/>
    <n v="8277232701"/>
    <s v="hayagreevvishnu@gmail.com"/>
    <s v="Chickgonnagar, Koppal 583280"/>
    <s v="Bangalore"/>
    <s v="B.E"/>
    <s v="Yes - ಹೌದು"/>
    <s v="Tata Consultancy Services (TCS)"/>
    <s v="Software Engineer"/>
    <s v="8 LPA"/>
    <m/>
    <s v="Vithobacharya N Hayagreev"/>
    <s v="Agriculturist"/>
    <s v="Godhavari"/>
    <s v="House maker"/>
    <s v="Madinooru (Koppal)"/>
    <s v="1 Sister (Married)"/>
    <s v="Alive"/>
    <s v="Good looking, Working Professional &amp; Follower of madhwa philosophy"/>
    <s v="N/A"/>
    <m/>
    <m/>
    <s v="Through Sarvamoola IT#2 Sakha Bandugalu whatsapp group"/>
    <m/>
    <s v="29 Y 5 M"/>
    <x v="376"/>
    <s v="BE"/>
  </r>
  <r>
    <x v="377"/>
    <s v="jalaja1668@gmail.com"/>
    <s v="Son/Daughter (ಮಗ/ಮಗಳು)"/>
    <s v="Active"/>
    <s v="I am Giving details of Bridegroom (ನಾನು ವರ ನ ವಿವರ ನೀಡುತ್ತಿದ್ದೇನೆ)"/>
    <x v="377"/>
    <s v="Bengaluru"/>
    <n v="27"/>
    <s v="Kaundinya"/>
    <s v="Madhva ಮಾಧ್ವ"/>
    <s v="Vyasaraja Matha"/>
    <s v="Kannada"/>
    <s v="Bangalore"/>
    <s v="5’6&quot;"/>
    <s v="Groom is born and brought up in Bangalore, working Software company"/>
    <m/>
    <s v="Mesha (Aries)"/>
    <s v="Bharani(ಭರಣಿ)"/>
    <m/>
    <x v="361"/>
    <d v="1899-12-30T02:00:00"/>
    <s v="Banagalore"/>
    <m/>
    <n v="9480043592"/>
    <n v="9113640107"/>
    <s v="jalaja1668@gmail.com"/>
    <s v="BANGALORE"/>
    <s v="Bangalore"/>
    <s v="B.E"/>
    <s v="Yes - ಹೌದು"/>
    <s v="Epsilon"/>
    <s v="Senior software developer"/>
    <s v="19 LPA"/>
    <m/>
    <s v="Harish T"/>
    <s v="Retired government officer"/>
    <s v="Jalaja M H"/>
    <s v="Home maker"/>
    <s v="Bangalore"/>
    <s v="1 younger brother"/>
    <s v="Groom parents are in Bangalore along with groom"/>
    <s v="Well Cultured with madhwa Brahmins ethics"/>
    <n v="9480428089"/>
    <m/>
    <m/>
    <s v="Friend"/>
    <m/>
    <s v="29 Y 11 M"/>
    <x v="377"/>
    <s v="BE"/>
  </r>
  <r>
    <x v="378"/>
    <s v="sathyavathign6232@gmail.com"/>
    <s v="Son/Daughter (ಮಗ/ಮಗಳು)"/>
    <s v="Active"/>
    <s v="I am Giving details of Bridegroom (ನಾನು ವರ ನ ವಿವರ ನೀಡುತ್ತಿದ್ದೇನೆ)"/>
    <x v="378"/>
    <s v="Bengaluru"/>
    <n v="26"/>
    <s v="Srivatsa(ಶ್ರೀವತ್ಸ)"/>
    <s v="Madhva ಮಾಧ್ವ"/>
    <s v="Uttaradi Matha"/>
    <s v="Kannada"/>
    <s v="Bangalore"/>
    <s v="5’6&quot;"/>
    <s v="My son has studied MBA and currently working as Tax Associate in KPMG. He loves to travel, sing and play musical instruments. He has completed junior level in Carnatic classical vocal and Hindustani instrumental Tabla. He is ambitious and seeking a partner who has family values and god fear."/>
    <s v="https://drive.google.com/open?id=1fRrxlwjoq9genyBAkgSfFMtcum2q-ux6, https://drive.google.com/open?id=15dxfYPWoXJPAHEBt-xHSeQukTAFDCgxs, https://drive.google.com/open?id=1qyoilj0Q6P9hVO_y4zXRudu2WW0PCHUX"/>
    <s v="Vruschika (Scorpius)"/>
    <s v="Anurada - ಅನುರಾಧ"/>
    <n v="3"/>
    <x v="362"/>
    <d v="1899-12-30T23:10:00"/>
    <s v="Banagalore"/>
    <s v="https://drive.google.com/open?id=1fgdSqTV6pAVm0S8aW8ScJp1YPo0Vs4KZ"/>
    <n v="8105084022"/>
    <n v="9880138903"/>
    <s v="sathyavathign6232@gmail.com"/>
    <s v="237, Skanda Ranga Nilaya, 7th A Cross Road, Shastri Nagara, Bengaluru"/>
    <s v="Bangalore"/>
    <s v="MBA"/>
    <s v="Yes - ಹೌದು"/>
    <s v="KPMG Global Services"/>
    <s v="Tax Associate"/>
    <s v="12.8 LPA"/>
    <s v="https://drive.google.com/open?id=1qweqRK5LvTIbKNXQZgKILXpqgujTa6gI"/>
    <s v="K N Sathyaprakash"/>
    <s v="Sales TL"/>
    <s v="G N Sathyavathi"/>
    <s v="Housewife"/>
    <s v="Bengaluru"/>
    <s v="NA"/>
    <s v="Alive"/>
    <s v="We are looking for bride having family values and can balance both modern and traditional lifestyle."/>
    <s v="Mohan - 9845258478"/>
    <s v="Sridhar - 9945428679"/>
    <m/>
    <s v="Relatives"/>
    <m/>
    <s v="27 Y 11 M"/>
    <x v="378"/>
    <s v="MBA"/>
  </r>
  <r>
    <x v="379"/>
    <s v="madhavi.burly@gmail.com"/>
    <s v="Son/Daughter (ಮಗ/ಮಗಳು)"/>
    <s v="Active"/>
    <s v="I am Giving details of Bride ( ನಾನು ವಧು ವಿನ ವಿವರ ನೀಡುತ್ತಿದ್ದೇನೆ)"/>
    <x v="379"/>
    <s v="Hubli"/>
    <n v="25"/>
    <s v="Vashista(ವಸಿಷ್ಟ)"/>
    <s v="Madhva ಮಾಧ್ವ"/>
    <s v="Uttaradi Matha"/>
    <s v="Kannada"/>
    <s v="Bangalore"/>
    <s v="5’4&quot;"/>
    <s v="We come from a upper middle class family and are currently staying in Bangalore. My daughter has completed her MSc in Biotechnology and is working in Iqvia as a Clinical Research professional. We are looking for a well educated and traditional groom."/>
    <s v="https://drive.google.com/open?id=1n_gxWrSet6UH4ji2a1G_lTf7f25KudM8, https://drive.google.com/open?id=1mm9WK_vvHN0ijYYGuj2g0LVPQ5kAmtC7, https://drive.google.com/open?id=1lAx0N1s53muvNGtRfevSYT71oBSd75Uo"/>
    <s v="Dhanu (Sagittarius)"/>
    <s v="Moola - ಮೂಲಾ"/>
    <n v="3"/>
    <x v="363"/>
    <d v="1899-12-30T05:15:00"/>
    <s v="Davangere"/>
    <s v="https://drive.google.com/open?id=1pQtG1zW9AVQtM0V_kKyv20hWb5sQ-GOU"/>
    <n v="9916674712"/>
    <n v="9986706088"/>
    <s v="varshini.vinodbengeri189@gmail.com"/>
    <s v="The Lexton Apartment, Central Excise Layout, Sanjayanagar, Bangalore-560094"/>
    <s v="Bangalore"/>
    <s v="MSc. Biotechnology"/>
    <s v="Yes - ಹೌದು"/>
    <s v="Iqvia"/>
    <s v="Clinical Research professional"/>
    <s v="5 LPA"/>
    <m/>
    <s v="Vinod V Bengeri"/>
    <s v="Buisness"/>
    <s v="Madhavi V Bengeri"/>
    <s v="Teacher"/>
    <s v="Davangere"/>
    <s v="One elder Brother, BE graduate, Married and is working in Cyber security domain"/>
    <s v="Both of the bride's parents are working and stay with the bride itself"/>
    <s v="Well educated, settled in Bangalore, any state of India or any other International Country. Groom should atleast have good traditional values and should be open minded."/>
    <s v="9916674712- Madhavi Bengeri (Mother)"/>
    <s v="9986706088- Vinod Bengeri (Father)"/>
    <m/>
    <s v="Friends"/>
    <m/>
    <s v="26 Y 10 M"/>
    <x v="379"/>
    <s v="MSc"/>
  </r>
  <r>
    <x v="380"/>
    <s v="sarvamoola50@gmail.com"/>
    <s v="Well-wisher (ಹಿತೈಷಿಗಳು)"/>
    <s v="Active"/>
    <s v="I am Giving details of Bridegroom (ನಾನು ವರ ನ ವಿವರ ನೀಡುತ್ತಿದ್ದೇನೆ)"/>
    <x v="380"/>
    <s v="Shurpali"/>
    <n v="30"/>
    <s v="Bharadwaj"/>
    <s v="Madhva ಮಾಧ್ವ"/>
    <s v="Uttaradi Matha"/>
    <s v="Kannada"/>
    <s v="Bangalore"/>
    <s v="5’4&quot;"/>
    <s v="Very spiritual"/>
    <s v="https://drive.google.com/open?id=1Prb0fRWX-JDNAR-LdG1n6j00Wdm-HE5X"/>
    <s v="Karka (Cancer)"/>
    <s v="Ashlesha - ಆಶ್ಲೇಶ"/>
    <n v="1"/>
    <x v="364"/>
    <d v="1899-12-30T05:20:00"/>
    <s v="Shurpali"/>
    <m/>
    <n v="9858555246"/>
    <n v="9974563258"/>
    <m/>
    <s v="Pavan arcade, near Vishal mega Mart, chamarajapete Bengaluru"/>
    <s v="Bangalore"/>
    <s v="Aiml, graduated from bits pilani Bangalore"/>
    <s v="Yes - ಹೌದು"/>
    <s v="Opentext"/>
    <s v="Data scientist and project manager"/>
    <s v="30 LPA"/>
    <m/>
    <s v="Ramachandra"/>
    <s v="Bank employee"/>
    <s v="Padmavathi"/>
    <s v="Housewife"/>
    <s v="Shurpali"/>
    <s v="Software engineer, Bangalore"/>
    <s v="Alive"/>
    <s v="Looking for a good bride"/>
    <n v="9945368269"/>
    <s v="Madhav- 9632545168"/>
    <m/>
    <s v="Social media"/>
    <m/>
    <s v="31 Y 11 M"/>
    <x v="380"/>
    <s v="BTech"/>
  </r>
  <r>
    <x v="381"/>
    <s v="jayanth24x7@gmail.com"/>
    <s v="Siblings (ಸಹೋದರ/ಸಹೋದರಿ)"/>
    <s v="Active"/>
    <s v="I am Giving details of Bridegroom (ನಾನು ವರ ನ ವಿವರ ನೀಡುತ್ತಿದ್ದೇನೆ)"/>
    <x v="381"/>
    <s v="Mulabagilu"/>
    <n v="42"/>
    <s v="Gautam"/>
    <s v="Madhva ಮಾಧ್ವ"/>
    <s v="Vyasaraja Matha"/>
    <s v="Kannada"/>
    <s v="Bangalore"/>
    <s v="5’11&quot;"/>
    <s v="Good looking groom brought up in neutral orthodox family. Have completed B.com and working in an MNC earning 50k per month."/>
    <s v="https://drive.google.com/open?id=1pBiZ6hBrOkjNleoKe7hiYHsd_lFVbOrn, https://drive.google.com/open?id=1Kaitjo2a5QPA6rh7OMRoZId5nEpWN6Qu"/>
    <s v="Tula (Libra)"/>
    <s v="Swati - ಸ್ವಾತಿ"/>
    <m/>
    <x v="365"/>
    <m/>
    <s v="Mulabagilu"/>
    <m/>
    <n v="9945584235"/>
    <n v="7483894797"/>
    <s v="jayanth24x7@gmail.com"/>
    <s v="58, 1st floor, 3rd cross, 5th main road, Raghavendra colony, chamrajpet, Bengaluru -560018"/>
    <s v="Bangalore"/>
    <s v="B.com"/>
    <s v="Yes - ಹೌದು"/>
    <s v="Visionnet systems pvt Ltd"/>
    <s v="Data Expert"/>
    <s v="7.5 LPA"/>
    <m/>
    <s v="Ramachar"/>
    <s v="Retired"/>
    <s v="Late. Tharabai"/>
    <s v="NA"/>
    <s v="Tekal"/>
    <s v="Elder Brother - Jayanth Ramachar - Married_x000a_Younder Brother - Sameera - Married"/>
    <s v="Father - Ramachar - Alive"/>
    <s v="Looking for a Suitable Match"/>
    <n v="9945584235"/>
    <m/>
    <m/>
    <s v="WhatsApp"/>
    <m/>
    <s v="44 Y 3 M"/>
    <x v="381"/>
    <s v="BCom"/>
  </r>
  <r>
    <x v="382"/>
    <s v="rao.bheemsen62@gmail.com"/>
    <s v="Son/Daughter (ಮಗ/ಮಗಳು)"/>
    <s v="Active"/>
    <s v="I am Giving details of Bridegroom (ನಾನು ವರ ನ ವಿವರ ನೀಡುತ್ತಿದ್ದೇನೆ)"/>
    <x v="382"/>
    <s v="Bellary"/>
    <n v="27"/>
    <s v="Haritasa(ಹರಿತಸ)"/>
    <s v="Madhva ಮಾಧ್ವ"/>
    <s v="Rayara Matha"/>
    <s v="Kannada"/>
    <s v="Bangalore"/>
    <s v="6’1&quot;"/>
    <s v="I have 1 daughter &amp; 1 son. Daughter married &amp; staying in USA. I am retired Divisional Manager from LIC. We follow a blend of tradition with modern outlook. Middle class family._x000a_We expect the girl from a good family, adjustable nature, working._x000a__x000a_"/>
    <s v="https://drive.google.com/open?id=1q_aSnJn6bkIx-U1_ljxLkQoWmeSNGahV"/>
    <s v="Karka (Cancer)"/>
    <s v="Ashlesha - ಆಶ್ಲೇಶ"/>
    <n v="4"/>
    <x v="366"/>
    <d v="1899-12-30T06:20:00"/>
    <s v="Anantapur"/>
    <s v="https://drive.google.com/open?id=1RUe8VS4ybheMK8DZs3nCPO_dxLs16yGW"/>
    <n v="9480028356"/>
    <n v="9008552580"/>
    <s v="rao.bheemsen62@gmail.com"/>
    <s v="Flat 413,Devagiri Emeralds, Opp:Happy valley school, P P Nagar, Bangalore 61"/>
    <s v="Bangalore"/>
    <s v="B.E"/>
    <s v="Yes - ಹೌದು"/>
    <s v="PTW-Pole To Win-Gaming MNC"/>
    <s v="Senior testing engineer"/>
    <s v="4.5 LPA"/>
    <s v="https://drive.google.com/open?id=1oRt_a2-4o9kiqPH6DN7mDu8V_-tCva0H"/>
    <s v="K Bheemasena Rao"/>
    <s v="Rtd, Divisional Manager LIC Bangalore"/>
    <s v="B Vijaya Vani"/>
    <s v="Home maker"/>
    <s v="Bellary"/>
    <s v="Only one elder sister and she is married &amp; staying in USA with husband and 2 children.She is BE- working there. Her husband is BE and working in USA."/>
    <s v="I am retired Divisional Manager from LIC Banglore. My wife is home maker. My wife is home maker."/>
    <s v="A working girl from a good family, adjustable nature, good behaviour._x000a_Moderately following our traditions with modern outlook."/>
    <s v="Anil Kumar, 9980142400"/>
    <s v="Nagaraj rao,7019099575"/>
    <m/>
    <s v="Through friend"/>
    <m/>
    <s v="28 Y 9 M"/>
    <x v="382"/>
    <s v="BE"/>
  </r>
  <r>
    <x v="383"/>
    <s v="giriachar.v@gmail.com"/>
    <s v="Son/Daughter (ಮಗ/ಮಗಳು)"/>
    <s v="Active"/>
    <s v="I am Giving details of Bride ( ನಾನು ವಧು ವಿನ ವಿವರ ನೀಡುತ್ತಿದ್ದೇನೆ)"/>
    <x v="383"/>
    <s v="Hospet"/>
    <n v="27"/>
    <s v="Srivatsa(ಶ್ರೀವತ್ಸ)"/>
    <s v="Madhva ಮಾಧ್ವ"/>
    <s v="Rayara Matha"/>
    <s v="Kannada"/>
    <s v="Bangalore"/>
    <s v="5’2&quot;"/>
    <s v="Father is V Giriachar, Sr Director NIC, Govt of India Bagalkot, mother Parimala Giriachar Dasavani Singer as well as works in KBJNL. One Younger sister working in Sony software bangalore. Semi Orthodox, travelling and sports , cultured family. Enjoy travelling."/>
    <s v="https://drive.google.com/open?id=1O-kPy03HeNaG5_z-gdMRmkfMTR7N4Ntr, https://drive.google.com/open?id=1TD9V2f-dIao2y8SucB-ATOwimXO6rY5_, https://drive.google.com/open?id=1xehCb50f3cmhpmSmpb7QGy1DdShwL1tH"/>
    <s v="Vrishabha (Taurus)"/>
    <s v="Rohini - ರೋಹಿಣಿ"/>
    <n v="2"/>
    <x v="367"/>
    <d v="1899-12-30T00:10:00"/>
    <s v="Vijapur"/>
    <s v="https://drive.google.com/open?id=1-SOAG1ERUGuyL6Ea60lxodhPCOryyylI"/>
    <n v="9449811810"/>
    <n v="9481871810"/>
    <s v="giriachar.v@gmail.com"/>
    <s v="Plot no c-35. Sector 21 Navanagar Bagalkot Karnataka"/>
    <s v="Bangalore"/>
    <s v="BE (E&amp;C)"/>
    <s v="No - ಇಲ್ಲ"/>
    <m/>
    <m/>
    <s v="Undisclosed"/>
    <m/>
    <s v="V Giriachar"/>
    <s v="Sr Director (IT) NIC , Govt of India"/>
    <s v="Parimala Giriachar"/>
    <s v="Dasavani singer also works in KBJNL"/>
    <s v="Bagalkot"/>
    <s v="One younger Sister , BE (E&amp;C) working in Sony doftware India at Bengalore"/>
    <s v="Alive"/>
    <s v="Preferring height 5.6 and above, 2 to 3 years Age Gap, technical Background"/>
    <s v="Narasimha Alur 94492 60699"/>
    <s v="Panchamukhi Bagalkot +91 94835 96100"/>
    <m/>
    <s v="Telatives"/>
    <m/>
    <s v="29 Y 4 M"/>
    <x v="383"/>
    <s v="BE"/>
  </r>
  <r>
    <x v="384"/>
    <s v="kshantha485@gmail.com"/>
    <s v="Son/Daughter (ಮಗ/ಮಗಳು)"/>
    <s v="Active"/>
    <s v="I am Giving details of Bridegroom (ನಾನು ವರ ನ ವಿವರ ನೀಡುತ್ತಿದ್ದೇನೆ)"/>
    <x v="384"/>
    <s v="Bengaluru"/>
    <n v="29"/>
    <s v="Kaushik"/>
    <s v="Madhva ಮಾಧ್ವ"/>
    <s v="Sripadraja Matha"/>
    <s v="Kannada"/>
    <s v="Bangalore"/>
    <s v="5’4&quot;"/>
    <s v="Well settled with nuclear family in Bangalore"/>
    <s v="https://drive.google.com/open?id=1lddn0hqN9rsUhnBXXtFAD4lsM7aAJnbi"/>
    <s v="Tula (Libra)"/>
    <s v="Chitra - ಚಿತ್ರಾ"/>
    <m/>
    <x v="52"/>
    <d v="1899-12-30T02:22:00"/>
    <s v="Kolar"/>
    <m/>
    <n v="9449571153"/>
    <n v="9739036066"/>
    <m/>
    <s v="Sai Sapphire Apartment"/>
    <s v="Bangalore"/>
    <s v="MBA"/>
    <s v="Yes - ಹೌದು"/>
    <s v="Greenway Health India Pvt Ltd."/>
    <s v="Senior Sales Compensation Analyst"/>
    <s v="18 LPA"/>
    <m/>
    <s v="Sridhar Murthi C K"/>
    <s v="BESCOM - Electric Contractor"/>
    <s v="Shantha Kumari V"/>
    <s v="Housewife"/>
    <s v="Kolar"/>
    <s v="One younger Sister - BE software engineer"/>
    <s v="Both are alive"/>
    <s v="Looking for a working bride and should have good family values and culture."/>
    <s v="Shantha Kumari - 9449571153"/>
    <s v="Rajiv S - 9739036066 (son)"/>
    <m/>
    <s v="From my relatives"/>
    <m/>
    <s v="31 Y 1 M"/>
    <x v="384"/>
    <s v="MBA"/>
  </r>
  <r>
    <x v="385"/>
    <s v="uma.278@gmail.com"/>
    <s v="Siblings (ಸಹೋದರ/ಸಹೋದರಿ)"/>
    <s v="Active"/>
    <s v="I am Giving details of Bridegroom (ನಾನು ವರ ನ ವಿವರ ನೀಡುತ್ತಿದ್ದೇನೆ)"/>
    <x v="385"/>
    <s v="Bengaluru"/>
    <n v="36"/>
    <s v="Shalankayana (ಶಾಲಂಕಾಯನ)"/>
    <s v="Madhva ಮಾಧ್ವ"/>
    <s v="Vyasaraja Matha"/>
    <s v="Kannada"/>
    <s v="Bangalore"/>
    <s v="6’2&quot;"/>
    <s v="Comes from middle class brahmin family, with orthodox and traditional upbringing"/>
    <s v="https://drive.google.com/open?id=1YNILDUZNewNIFmKBLuYgPsg7Ik4iB3zm, https://drive.google.com/open?id=1S7cuk2ADgq6kNNl95OOrLmh2VT0noSAa"/>
    <s v="Kumbha (Aquarius)"/>
    <s v="Shatabhishak"/>
    <n v="1"/>
    <x v="368"/>
    <d v="1899-12-30T03:30:00"/>
    <s v="Bangalore"/>
    <m/>
    <n v="7760505661"/>
    <n v="9916763141"/>
    <s v="uma.278@gmail.com"/>
    <s v="9/344,2nd main,7th cross,srinivasnagar, bangalore"/>
    <s v="Bangalore"/>
    <s v="BCA"/>
    <s v="Yes - ಹೌದು"/>
    <s v="IBM"/>
    <s v="Cyber security Manager"/>
    <s v="10.3 LPA"/>
    <m/>
    <s v="GopalaRao"/>
    <s v="Retired BEL"/>
    <s v="Kshamadevi"/>
    <s v="Retired gov servant"/>
    <s v="Mysore"/>
    <s v="2 elder sisterz"/>
    <s v="Mother not alive"/>
    <s v="Any thrimatasta brahmin working girl"/>
    <s v="Uma -7760505661"/>
    <s v="Gopala Rao 9916763141"/>
    <m/>
    <s v="Through my sisters frnd"/>
    <m/>
    <s v="39 Y 9 M"/>
    <x v="385"/>
    <s v="BCA"/>
  </r>
  <r>
    <x v="386"/>
    <s v="neelur65@hotmail.com"/>
    <s v="Son/Daughter (ಮಗ/ಮಗಳು)"/>
    <s v="Active"/>
    <s v="I am Giving details of Bride ( ನಾನು ವಧು ವಿನ ವಿವರ ನೀಡುತ್ತಿದ್ದೇನೆ)"/>
    <x v="386"/>
    <s v="Bellary"/>
    <n v="27"/>
    <s v="Gautam"/>
    <s v="Madhva ಮಾಧ್ವ"/>
    <s v="Uttaradi Matha"/>
    <s v="Kannada"/>
    <s v="Bangalore"/>
    <s v="5’5&quot;"/>
    <s v="Music,pets, simple living"/>
    <s v="https://drive.google.com/open?id=1kCUj_0I7KJ3L5uByxTq6tGN6dlrhZuS2, https://drive.google.com/open?id=1lFYhxRl4DDSTanSbJ_c4SmtorZ7pkpLv"/>
    <s v="Kumbha (Aquarius)"/>
    <s v="Shatabhishak"/>
    <n v="4"/>
    <x v="369"/>
    <d v="1899-12-30T00:49:00"/>
    <s v="Coimbatore"/>
    <s v="https://drive.google.com/open?id=1sNHbmCKDKThfgmosCMuepLTi66xQtfys"/>
    <n v="7483067643"/>
    <n v="7483744527"/>
    <s v="neelur65@hotmail.com"/>
    <s v="004,Vaastu serenity Apartment,Mylasandra, Kengeri Bengaluru 560059"/>
    <s v="Bangalore"/>
    <s v="B COM ACCA"/>
    <s v="Yes - ಹೌದು"/>
    <s v="American Express"/>
    <s v="Auditor"/>
    <s v="7.8 LPA"/>
    <m/>
    <s v="Rao prabhanjan"/>
    <s v="Retired"/>
    <s v="Harini N Rao"/>
    <s v="Housewife"/>
    <s v="Chennai"/>
    <s v="1 younger brother unmarried working"/>
    <s v="Alive"/>
    <s v="Well Educated, Moderate values ,NRI also ok,good family background ."/>
    <s v="R V RAO 8618571849"/>
    <s v="Sneha 8867674611"/>
    <m/>
    <s v="Freinds"/>
    <m/>
    <s v="29 Y 1 M"/>
    <x v="386"/>
    <s v="BCom"/>
  </r>
  <r>
    <x v="387"/>
    <s v="jamunaashwat@gmail.com"/>
    <s v="Son/Daughter (ಮಗ/ಮಗಳು)"/>
    <s v="Active"/>
    <s v="I am Giving details of Bride ( ನಾನು ವಧು ವಿನ ವಿವರ ನೀಡುತ್ತಿದ್ದೇನೆ)"/>
    <x v="387"/>
    <s v="Bengaluru"/>
    <n v="32"/>
    <s v="Shandilya(ಶಾಂಡಿಲ್ಯ)"/>
    <s v="Madhva ಮಾಧ್ವ"/>
    <s v="Uttaradi Matha"/>
    <s v="Kannada"/>
    <s v="USA"/>
    <s v="5’2&quot;"/>
    <s v="Moderate"/>
    <m/>
    <s v="Tula (Libra)"/>
    <s v="Vishaka - ವಿಶಾಕಾ"/>
    <n v="4"/>
    <x v="370"/>
    <d v="1899-12-30T14:28:00"/>
    <s v="Raichur"/>
    <m/>
    <n v="7022368559"/>
    <m/>
    <s v="jamunaashwat@gmail.com"/>
    <s v="Bengaluru"/>
    <s v="Bangalore"/>
    <s v="MS"/>
    <s v="Yes - ಹೌದು"/>
    <s v="IT"/>
    <s v="Software"/>
    <s v="20 LPA"/>
    <m/>
    <s v="Ashwath"/>
    <s v="Engineer"/>
    <s v="Jamuna"/>
    <s v="Homemaker"/>
    <s v="Raichur"/>
    <s v="BE"/>
    <s v="Alive"/>
    <s v="In US"/>
    <s v="A rao 9008267086"/>
    <m/>
    <m/>
    <s v="Mail"/>
    <m/>
    <s v="33 Y 4 M"/>
    <x v="387"/>
    <s v="MS"/>
  </r>
  <r>
    <x v="388"/>
    <s v="mukundg2365@gmail.cok"/>
    <s v="Self (ಸ್ವಂತ)"/>
    <s v="Active"/>
    <s v="I am Giving details of Bridegroom (ನಾನು ವರ ನ ವಿವರ ನೀಡುತ್ತಿದ್ದೇನೆ)"/>
    <x v="388"/>
    <s v="Kanakapura"/>
    <n v="27"/>
    <s v="Gautam"/>
    <s v="Madhva ಮಾಧ್ವ"/>
    <s v="Vyasaraja Matha"/>
    <s v="Kannada"/>
    <s v="Kanakapura"/>
    <s v="6’0&quot;"/>
    <s v="Hobbies- Reading books, Playing badminton, _x000a_Habits - trekking, Traveling_x000a_"/>
    <s v="https://drive.google.com/open?id=1FSrDdtcci7r-RxMQWf7D9i9Z3yaX1oug, https://drive.google.com/open?id=1QetN5v7ODUar5Osr4ENpjhY4g7TL7xkB"/>
    <s v="Simha / Sinh (Leo)"/>
    <s v="Magha - ಮಾಘಾ"/>
    <n v="4"/>
    <x v="371"/>
    <d v="1899-12-30T18:32:00"/>
    <s v="Tumkur"/>
    <s v="https://drive.google.com/open?id=1FL6D6_Su27i-T30qjIPfldj9pC5LwliL"/>
    <n v="9986122408"/>
    <n v="9740388905"/>
    <s v="mukundg2365@gmail.com"/>
    <s v="#1278, Gollara Street, Fort, Kanakapura"/>
    <s v="Kanakapura"/>
    <s v="Bcom"/>
    <s v="Yes - ಹೌದು"/>
    <s v="DXC technology"/>
    <s v="Business analyst"/>
    <s v="5 LPA"/>
    <s v="https://drive.google.com/open?id=1EyweZJKDNzl3fQOVzINs7RHFRbamA8F2"/>
    <s v="K S Gopalakrishna"/>
    <s v="Rtd Accountant in Rice mill"/>
    <s v="C N Vanaja"/>
    <s v="Home maker"/>
    <s v="Davanagere"/>
    <s v="1 Elder Sister"/>
    <s v="Alive"/>
    <s v="Looking for partner who is caring responsible has balance in personal and professional life. Life is one who believe in diversity respect elders and family"/>
    <n v="7483627801"/>
    <s v="Nalina"/>
    <m/>
    <s v="Realetive"/>
    <m/>
    <s v="29 Y 2 M"/>
    <x v="388"/>
    <s v="BCom"/>
  </r>
  <r>
    <x v="389"/>
    <s v="joshigr20@gmail.com"/>
    <s v="Son/Daughter (ಮಗ/ಮಗಳು)"/>
    <s v="Active"/>
    <s v="I am Giving details of Bride ( ನಾನು ವಧು ವಿನ ವಿವರ ನೀಡುತ್ತಿದ್ದೇನೆ)"/>
    <x v="389"/>
    <s v="Haveri"/>
    <n v="28"/>
    <s v="Vishvamitra(ವಿಶ್ವಾಮಿತ್ರ)"/>
    <s v="Madhva ಮಾಧ್ವ"/>
    <s v="Uttaradi Matha"/>
    <s v="Kannada"/>
    <s v="Bangalore"/>
    <s v="5’3&quot;"/>
    <s v="We are nuclear family with moderate values"/>
    <s v="https://drive.google.com/open?id=1GSVIBH5rADtug-uQlYYENNDXfZ3PQlAV, https://drive.google.com/open?id=1xjdbWYgPsHFq0HyR5GolCnh4ZecR_Fxy, https://drive.google.com/open?id=1WeiSQ7-cZQZzKWZjcY1Tr1HYW4bh3QfX"/>
    <s v="Dhanu (Sagittarius)"/>
    <s v="Moola - ಮೂಲಾ"/>
    <n v="3"/>
    <x v="372"/>
    <d v="1899-12-30T22:45:00"/>
    <s v="Karad"/>
    <s v="https://drive.google.com/open?id=1FcFt3SDok-nWMubVNLAqtYKjtTzQRa4Q"/>
    <n v="8862054071"/>
    <m/>
    <s v="joshigr20@gmail.com"/>
    <s v="Banashankari, bengaluru"/>
    <s v="Bangalore"/>
    <s v="B.E"/>
    <s v="Yes - ಹೌದು"/>
    <s v="Deloitte USI"/>
    <s v="Software Engineer"/>
    <s v="23 LPA"/>
    <m/>
    <s v="Gopalkrishna Joshi"/>
    <s v="Retired Railway employee"/>
    <s v="Gayatri Joshi"/>
    <s v="House wife"/>
    <s v="Shimoga"/>
    <s v="3 elder married sisters, no brother"/>
    <s v="Alive"/>
    <s v="- Groom preferably from North Karnataka, residing in Bengaluru_x000a_- Preferably from software background _x000a_- Should not have same gotra and Nakshatra_x000a_"/>
    <s v="Gopalkrishna Joshi : 8862054071"/>
    <m/>
    <m/>
    <s v="Friend"/>
    <m/>
    <s v="29 Y 9 M"/>
    <x v="389"/>
    <s v="BE"/>
  </r>
  <r>
    <x v="390"/>
    <s v="adityablr91@gmail.com"/>
    <s v="Self (ಸ್ವಂತ)"/>
    <s v="Active"/>
    <s v="I am Giving details of Bridegroom (ನಾನು ವರ ನ ವಿವರ ನೀಡುತ್ತಿದ್ದೇನೆ)"/>
    <x v="390"/>
    <s v="Bengaluru"/>
    <n v="33"/>
    <s v="Kaushik"/>
    <s v="Srivaishnava ಶ್ರೀವೈಷ್ಣವ"/>
    <s v="Yedugiri Yetiraja Matha"/>
    <s v="Tamil"/>
    <s v="Bangalore"/>
    <s v="5’9&quot;"/>
    <s v="Ours is a middle class family,. Hobbies include cooking, cricket. Vegetarian. Only child for my parents. Father works in USA. Mother has own business and travels to Mumbai. Groom mostly lives alone."/>
    <s v="https://drive.google.com/open?id=1O7Aow0tWLXlKrQxHCEUluS9KbRpVRoOi, https://drive.google.com/open?id=1fPFxOCdhH4Jvgu6i3_vdQW0v8v_ZAmYs, https://drive.google.com/open?id=1c5SBCV1NklfOMdBFMtJVTKXrudISCATO, https://drive.google.com/open?id=1dFsUzqRrWFmxQuX4ZiCYwkHVulbuo7QZ, https://drive.google.com/open?id=1c6lUSabFQUAaLRmEI7k_eU1LDTDUCKGS"/>
    <s v="Simha / Sinh (Leo)"/>
    <s v="Magha - ಮಾಘಾ"/>
    <n v="3"/>
    <x v="373"/>
    <d v="1899-12-30T07:12:00"/>
    <s v="Mandya"/>
    <s v="https://drive.google.com/open?id=1xIa8EAI4SOfWIodN6xWpyibx3w1aGS--"/>
    <n v="9019858490"/>
    <n v="8888178441"/>
    <s v="adityablr91@gmail.com"/>
    <s v="235/61, Apt 1, 22nd Cross, Sakshi Lakeview Apt., Jayanagar 6th Block, Bangalore 560070"/>
    <s v="Bangalore"/>
    <s v="Associate degree"/>
    <s v="Yes - ಹೌದು"/>
    <s v="MediBuddy"/>
    <s v="Senior Associate"/>
    <s v="3.5 LPA"/>
    <m/>
    <s v="Srikrishna N"/>
    <s v="IT Manager"/>
    <s v="Kiran"/>
    <s v="Self Business"/>
    <s v="Mumbai"/>
    <s v="Nil"/>
    <s v="Both parents are alive."/>
    <s v="Bride should be working. Both spouses should support the household. Bride should be a Diploma holder or undergraduate or Bachelor's degree in non Engineering or non Medical."/>
    <s v="MG Srinivas - 8105017528"/>
    <s v="Vikram - 9620214351"/>
    <m/>
    <s v="Through friend"/>
    <m/>
    <s v="34 Y 11 M"/>
    <x v="390"/>
    <s v="Degree"/>
  </r>
  <r>
    <x v="391"/>
    <s v="kaizensam@rediffmail.com"/>
    <s v="Son/Daughter (ಮಗ/ಮಗಳು)"/>
    <s v="Active"/>
    <s v="I am Giving details of Bridegroom (ನಾನು ವರ ನ ವಿವರ ನೀಡುತ್ತಿದ್ದೇನೆ)"/>
    <x v="391"/>
    <s v="Kalaburagi"/>
    <n v="27"/>
    <s v="Bharadwaj"/>
    <s v="Madhva ಮಾಧ್ವ"/>
    <s v="Uttaradi Matha"/>
    <s v="Kannada"/>
    <s v="Kalaburgi"/>
    <s v="5’8&quot;"/>
    <s v="Ours is a simple, virtuous, nuclear family. Father is a co-founder and academic director of RMES’s College of Pharmacy, Kalaburagi, established in 1991. Mother is the President of Saptashati Charitable Trust which runs Diploma in Pharmacy institution at Kalaburagi. One elder sister, married, stays at Bengaluru, Karnataka. _x000a__x000a_Self-Employed, founded a startup named ‘Divine Crafts’ situated at Kalaburagi wherein he takes up Architecture design projects. _x000a_Worked as Iconography Architect during construction of Shri Ram Mandir, Ayodhya as part of the Shri Ram Janmabhoomi theertha kshetra Trust. _x000a__x000a_An artist keenly inclined towards creating portrait and Surpur miniature style paintings. An antique collector, who is also interested in wax modelling and photography. Occasionally enjoys playing soccer and cricket with his like-minded group of friends. _x000a__x000a_Spiritually, our family is blessed by Guru, Lord and elders, and with such blessings, Chi. Sarvagna undertakes Shri Rudra parayana on daily basis in addition to daily pooja parayana rituals and is moving towards completion of Atirudra. _x000a_Socially he is an active volunteer in Rashtriya Swayamsevak Sangh. He is also a member of various local religious and social organisations. _x000a_  _x000a_  _x000a_  _x000a_ "/>
    <s v="https://drive.google.com/open?id=1laFrM7-MibkGNKhQJXdHKVJRdfFeinMA"/>
    <s v="Kumbha (Aquarius)"/>
    <s v="Dhanishta"/>
    <n v="4"/>
    <x v="374"/>
    <d v="1899-12-30T09:35:00"/>
    <s v="Kalaburgi"/>
    <s v="https://drive.google.com/open?id=1zI5S04ZXjJP8Xjuxu6nItuzOIrxUahtf"/>
    <n v="9845300610"/>
    <n v="8970896206"/>
    <s v="haricreation@gmail.com"/>
    <s v="H.No 107/1, &quot;SAMPRAGNYAT&quot;Opp KGB besides V Care medicals, Biddapur, Kalaburgi"/>
    <s v="Kalaburgi"/>
    <s v="B.Arch"/>
    <s v="Yes - ಹೌದು"/>
    <s v="Self employed"/>
    <s v="Architect"/>
    <s v="5 LPA"/>
    <m/>
    <s v="Prof Hariprasanna R Chittapurkar"/>
    <s v="Academic Director"/>
    <s v="Sou Surekha"/>
    <s v="House wife"/>
    <s v="Bidar"/>
    <s v="One sister, M.Pharm, Married, BangaluruBoth"/>
    <s v="Both father and Mother alive, Father working as academic Director, mother House wife"/>
    <s v="Willing to stay at Kalaburgi"/>
    <s v="Sri Ramacharya Ghanti - 9353624675"/>
    <s v="Sri Manohar D Kulkarni - 9886707577"/>
    <m/>
    <s v="Through my brother"/>
    <m/>
    <s v="29 Y 3 M"/>
    <x v="391"/>
    <s v="BArch"/>
  </r>
  <r>
    <x v="392"/>
    <s v="steel_rcc@rediffmail.com"/>
    <s v="Son/Daughter (ಮಗ/ಮಗಳು)"/>
    <s v="Active"/>
    <s v="I am Giving details of Bride ( ನಾನು ವಧು ವಿನ ವಿವರ ನೀಡುತ್ತಿದ್ದೇನೆ)"/>
    <x v="392"/>
    <s v="Bengaluru"/>
    <n v="27"/>
    <s v="Vashista(ವಸಿಷ್ಟ)"/>
    <s v="Madhva ಮಾಧ್ವ"/>
    <s v="Vyasaraja Matha"/>
    <s v="Kannada"/>
    <s v="Bangalore"/>
    <s v="5’3&quot;"/>
    <s v="SOBER AND HOMELY, FOLLOWS MODERATELY, THE TEACHINGS OF MADHWA SHASTRA,"/>
    <s v="https://drive.google.com/open?id=1feNzAtFt4qNmQGUxcd5GbVHm3sUSsDJs, https://drive.google.com/open?id=1d9RcgVG03na_q12UvjoM1kpCUkn9H3rj"/>
    <s v="Mithun (Gemini)"/>
    <s v="Ardra - ಅರಿದ್ರಾ"/>
    <n v="4"/>
    <x v="375"/>
    <d v="1899-12-30T08:30:00"/>
    <s v="HUBLI"/>
    <s v="https://drive.google.com/open?id=1YheDCwfFhXH8DauS1jbOtvYgr4IjuGlk"/>
    <n v="9958217333"/>
    <n v="8587822619"/>
    <s v="steel_rcc@rediffmail.com"/>
    <s v="NO G 1402, PURVA VENEZIA, YELAHANKA NEW TOWN BANGALORE 560064"/>
    <s v="Bangalore"/>
    <s v="B.Arch"/>
    <s v="Yes - ಹೌದು"/>
    <s v="STRUCTURES - EXTREME ENGINEERING"/>
    <s v="ARCHITECT"/>
    <s v="6 LPA"/>
    <m/>
    <s v="B S RAGHAVENDRACHARYA"/>
    <s v="STRUCTURAL CONSULTANT - STRUCTURAL ENGG INDUSTRY, BANGALORE"/>
    <s v="REKHA B R"/>
    <s v="Home maker"/>
    <s v="HANAGAL"/>
    <s v="YOUNGER BROTHER - UNMARRIED - SOFTWARE PROFESSIONAL - BTECH CIVIL"/>
    <s v="Both alive"/>
    <s v="Qualified in equal terms, B.E, M.Tech, MS, well settled in Bangalore, Family with a background following Madhwa Philosophy, Having own house. MADHWAS ONLY"/>
    <s v="SRI. MOHAN RAICHUR -9743496129"/>
    <s v="G.JAYATHEERTHA - 9717692052"/>
    <m/>
    <s v="KNOWN CONNECTS &amp; WHATSAPP GROUPS"/>
    <m/>
    <s v="29 Y 0 M"/>
    <x v="392"/>
    <s v="BArch"/>
  </r>
  <r>
    <x v="393"/>
    <s v="rao.swathipradeep@gmail.com"/>
    <s v="Relative (ಬಂಧುಗಳು)"/>
    <s v="Active"/>
    <s v="I am Giving details of Bridegroom (ನಾನು ವರ ನ ವಿವರ ನೀಡುತ್ತಿದ್ದೇನೆ)"/>
    <x v="393"/>
    <s v="Bengaluru"/>
    <n v="39"/>
    <s v="Kaushik"/>
    <s v="Madhva ಮಾಧ್ವ"/>
    <s v="Vyasaraja Matha"/>
    <s v="Kannada"/>
    <s v="Bangalore"/>
    <s v="5’9&quot;"/>
    <s v="Sharath is a very loving, compassionate, family oriented and peace loving person. He loves listening to music, travelling and watching cricket. He has major interest in the national and international financial and economic affairs. _x000a_"/>
    <m/>
    <s v="Mesha (Aries)"/>
    <s v="Bharani(ಭರಣಿ)"/>
    <n v="4"/>
    <x v="376"/>
    <d v="1899-12-30T10:50:00"/>
    <s v="Davangere"/>
    <m/>
    <n v="9880210915"/>
    <s v="9611278463, _x000a_9731500000"/>
    <m/>
    <s v="129, 1st G Cross, 3rd main, 4th block , Basveshwarnagar, Bangalore 560079"/>
    <s v="Bangalore"/>
    <s v="B.com"/>
    <s v="Yes - ಹೌದು"/>
    <s v="Primus Lifespaces Pvt Ltd"/>
    <s v="AGM - Finance &amp; Accounts"/>
    <s v="16 LPA"/>
    <m/>
    <s v="Gopalakrishna K T"/>
    <s v="Agriculturist"/>
    <s v="Chayadevi"/>
    <s v="Housewife"/>
    <s v="Davangere"/>
    <s v="1 sister - MA, Married and residing in Mysore"/>
    <s v="Father - Passed away"/>
    <s v="Simple, Family loving girl."/>
    <s v="Lakshman - 9739769459"/>
    <s v="M S KrishnaMurthy - 9449085244"/>
    <m/>
    <s v="Relative"/>
    <m/>
    <s v="40 Y 8 M"/>
    <x v="393"/>
    <s v="BCom"/>
  </r>
  <r>
    <x v="394"/>
    <s v="amoghbkulkarni@gmail.com"/>
    <s v="Son/Daughter (ಮಗ/ಮಗಳು)"/>
    <s v="Active"/>
    <s v="I am Giving details of Bridegroom (ನಾನು ವರ ನ ವಿವರ ನೀಡುತ್ತಿದ್ದೇನೆ)"/>
    <x v="394"/>
    <s v="Badami"/>
    <n v="26"/>
    <s v="Aatreya(ಆತ್ರೆಯ)"/>
    <s v="Madhva ಮಾಧ್ವ"/>
    <s v="Uttaradi Matha"/>
    <s v="Kannada"/>
    <s v="Bangalore"/>
    <s v="5’6&quot;"/>
    <s v="Very humble person, religious. Expecting a girl who is willing to follow at least bit of Madhwa religious."/>
    <s v="https://drive.google.com/open?id=1A9U4yYGlMMs6TEZOzhQoriR0q519-kXE, https://drive.google.com/open?id=1K4XijqyCmi3f-3u7EM9FGahvQ9R2Aowg"/>
    <s v="Dhanu (Sagittarius)"/>
    <s v="Purva Ashadha - ಪೂರ್ವಾ ಆಶಾಢ"/>
    <n v="3"/>
    <x v="129"/>
    <d v="1899-12-30T15:20:00"/>
    <s v="Badami"/>
    <m/>
    <n v="7022972860"/>
    <m/>
    <m/>
    <s v="Kodigehalli Bangalore 560092"/>
    <s v="Bangalore"/>
    <s v="BTech"/>
    <s v="Yes - ಹೌದು"/>
    <s v="Applied Systems"/>
    <s v="Software Engineer"/>
    <s v="11 LPA"/>
    <m/>
    <s v="Bandurao kulkarni"/>
    <s v="Retired private employee"/>
    <s v="Sudha"/>
    <s v="Pensioner"/>
    <s v="Badami"/>
    <s v="1 elder sister married and settled in Bengaluru"/>
    <s v="Na"/>
    <s v="NA"/>
    <s v="NA"/>
    <s v="NA"/>
    <m/>
    <s v="Relatives"/>
    <m/>
    <s v="27 Y 8 M"/>
    <x v="394"/>
    <s v="BTech"/>
  </r>
  <r>
    <x v="395"/>
    <s v="pnbaljoshi@gmail.com"/>
    <s v="Son/Daughter (ಮಗ/ಮಗಳು)"/>
    <s v="Active"/>
    <s v="I am Giving details of Bridegroom (ನಾನು ವರ ನ ವಿವರ ನೀಡುತ್ತಿದ್ದೇನೆ)"/>
    <x v="395"/>
    <s v="Bengaluru"/>
    <n v="36"/>
    <s v="Bharadwaj"/>
    <s v="Smarta ಸ್ಮಾರ್ತ"/>
    <s v="Shankara Matha"/>
    <s v="Kannada"/>
    <s v="Bangalore"/>
    <s v="5’11&quot;"/>
    <s v="Working in IT field from past 11 years, hobbies are reading books and watching TV series"/>
    <s v="https://drive.google.com/open?id=1L3n_rzOG7Wdv6hPgCmCChpIRLniss6RA, https://drive.google.com/open?id=1fYXsmeym743TZbU3Q5wDG7kdDmKtQtJA"/>
    <s v="Mesha (Aries)"/>
    <s v="Bharani(ಭರಣಿ)"/>
    <n v="2"/>
    <x v="377"/>
    <d v="1899-12-30T12:26:00"/>
    <s v="Davanagere"/>
    <s v="https://drive.google.com/open?id=1me-dmN3dOSisAjiT--VYV1RM7y7_-3CX"/>
    <n v="9945627329"/>
    <n v="9972056348"/>
    <s v="pnbaljoshi@gmail.com"/>
    <s v="103, Anjanadri Nilaya Singhasandra AECS Layout A Block15th main road"/>
    <s v="Bangalore"/>
    <s v="BCA"/>
    <s v="Yes - ಹೌದು"/>
    <s v="Juniper networks"/>
    <s v="Cloud Architect"/>
    <s v="38 LPA"/>
    <s v="https://drive.google.com/open?id=1ZnZfDECIf0v1O-V_Rh5BdI9yOAeWrgO9"/>
    <s v="P N Baljoshi"/>
    <s v="Retired Private employee"/>
    <s v="Saraswati P Baljoshi"/>
    <s v="Housewife"/>
    <s v="Davanagere"/>
    <s v="1 elder sister married and settled in USA"/>
    <s v="Alive staying in Bangalore"/>
    <s v="Any graduate working or nonworking kannada girl"/>
    <s v="Chaitra S D - 9902985800"/>
    <s v="Sunil Deshpande- 9980921403"/>
    <m/>
    <s v="Friend"/>
    <m/>
    <s v="37 Y 8 M"/>
    <x v="395"/>
    <s v="BCA"/>
  </r>
  <r>
    <x v="396"/>
    <s v="ragiammu123@gmail.com"/>
    <s v="Son/Daughter (ಮಗ/ಮಗಳು)"/>
    <s v="Active"/>
    <s v="I am Giving details of Bridegroom (ನಾನು ವರ ನ ವಿವರ ನೀಡುತ್ತಿದ್ದೇನೆ)"/>
    <x v="396"/>
    <s v="Bengaluru"/>
    <n v="32"/>
    <s v="Kaashyapa(ಕಾಶ್ಯಪ)"/>
    <s v="Madhva ಮಾಧ್ವ"/>
    <s v="Uttaradi Matha"/>
    <s v="Kannada"/>
    <s v="Bangalore"/>
    <s v="5’10&quot;"/>
    <s v="We are nuclear family of. Four. My Son is the eldest and my married daughter (MBBS Doctor) is the youngest. Middle class family with progressive ambitions._x000a_Multilingual with moderate cultural and religious values. BG's hobbies - Travel, Trekking,Quiz competitions, music."/>
    <s v="https://drive.google.com/open?id=1OdVi2DxngFqwut2PeRGOmPDoTe3ooSrr, https://drive.google.com/open?id=14MvWUMbiUQjXGfMPsb1Xvttr7x7gA2JS"/>
    <s v="Vrishabha (Taurus)"/>
    <s v="Mrigashira - ಮೃಗಶಿರಾ"/>
    <n v="2"/>
    <x v="378"/>
    <d v="1899-12-30T17:17:00"/>
    <s v="Nagpur"/>
    <m/>
    <n v="9741408100"/>
    <n v="9845017027"/>
    <s v="ragiammu123@gmail.com"/>
    <s v="B-504 , Renaissance Brindavan Apartments, Uttarahalli Main Road, Bengaluru- 560062"/>
    <s v="Bangalore"/>
    <s v="B. Tech (NIT, Surathkal) &amp; MBA ( XLRI)"/>
    <s v="Yes - ಹೌದು"/>
    <s v="Accenture"/>
    <s v="Consultant Manager"/>
    <s v="32 LPA"/>
    <m/>
    <s v="J. Raghavendra Rao"/>
    <s v="Retd. Marketing Manager"/>
    <s v="J. Gayathri"/>
    <s v="Home maker"/>
    <s v="Chennai"/>
    <s v="1 married younger sister MBBS Doctor"/>
    <s v="Both parents are alive"/>
    <s v="Unmarried girl,28- 31 years- above 5'3&quot;, B.Tech, B.E, Doctor, C. A - working with career development attitude, Normal healthy, Ñon- Manglik, from / transferable to Bengaluru, Moderate values."/>
    <s v="Vasudeva Rao- 9341734107"/>
    <s v="Shyam Sunder- 9880171172"/>
    <m/>
    <s v="Friend"/>
    <m/>
    <s v="33 Y 10 M"/>
    <x v="396"/>
    <s v="BTech"/>
  </r>
  <r>
    <x v="397"/>
    <s v="badarinathharihar@gmail.com"/>
    <s v="Son/Daughter (ಮಗ/ಮಗಳು)"/>
    <s v="Active"/>
    <s v="I am Giving details of Bridegroom (ನಾನು ವರ ನ ವಿವರ ನೀಡುತ್ತಿದ್ದೇನೆ)"/>
    <x v="397"/>
    <s v="Harihara"/>
    <n v="32"/>
    <s v="Mouthkalya"/>
    <s v="Madhva ಮಾಧ್ವ"/>
    <s v="Uttaradi Matha"/>
    <s v="Kannada"/>
    <s v="Bangalore"/>
    <s v="5’9&quot;"/>
    <s v="Family: Father, Mother and one elder Brother (Married)."/>
    <s v="https://drive.google.com/open?id=1RyIBu94CzRoyd2wJd4nahNNukm0pndde, https://drive.google.com/open?id=17yD2nbavRS_0W86Opi0sd8_gpP9DgxLy"/>
    <s v="Kanya (Vigro)"/>
    <s v="Uttara Ashadha"/>
    <n v="3"/>
    <x v="379"/>
    <d v="1899-12-30T08:20:00"/>
    <s v="Dharwad"/>
    <m/>
    <n v="6363566089"/>
    <n v="9880309279"/>
    <s v="badarinathharihar@gmail.com"/>
    <s v="#808, Hara Vijaya Heights, VISL Layout, Talaghattapura, Bangalore"/>
    <s v="Bangalore"/>
    <s v="B.E- E&amp;C"/>
    <s v="Yes - ಹೌದು"/>
    <s v="Dish Network Technologies"/>
    <s v="Software Engineer"/>
    <s v="28 LPA"/>
    <m/>
    <s v="Ananda Rao H R"/>
    <s v="Retired Bank Employee"/>
    <s v="Bharati H A"/>
    <s v="Homemaker"/>
    <s v="Dharwad"/>
    <s v="One elder brother."/>
    <s v="Alive"/>
    <s v="Graduate"/>
    <s v="Badarinath 9620379526"/>
    <s v="Shrinivas Katti - 9449357558"/>
    <m/>
    <s v="From relative"/>
    <m/>
    <s v="34 Y 3 M"/>
    <x v="397"/>
    <s v="BE"/>
  </r>
  <r>
    <x v="398"/>
    <s v="maheshbayar@gmail.com"/>
    <s v="Son/Daughter (ಮಗ/ಮಗಳು)"/>
    <s v="Active"/>
    <s v="I am Giving details of Bridegroom (ನಾನು ವರ ನ ವಿವರ ನೀಡುತ್ತಿದ್ದೇನೆ)"/>
    <x v="398"/>
    <s v="Saligrama-sastana"/>
    <n v="36"/>
    <s v="Bharadwaj"/>
    <s v="Smarta ಸ್ಮಾರ್ತ"/>
    <s v="Undisclosed"/>
    <s v="Kannada"/>
    <s v="Bengaluru"/>
    <s v="5’5&quot;"/>
    <s v="I am a simple, down-to-earth guy with a positive outlook on life. I enjoy reading books, listening to music, and playing sports in my free time. I value honesty, integrity, and respect in a relationship and am looking for a partner with similar values."/>
    <s v="https://drive.google.com/open?id=1VEemyp3JGpT448G4KIF29yzY0N_5jOzN, https://drive.google.com/open?id=1VACVbAZ-tinv2hVSajejIS0wN3pwhU3r, https://drive.google.com/open?id=1uGzfYHIshorunSgPsSk-x4M34drgb8G7, https://drive.google.com/open?id=1D0E6EMK_9tTELO4cuvTqKulAGxl5KIDV"/>
    <s v="Vruschika (Scorpius)"/>
    <s v="Jyeshta - ಜೇಷ್ಠ"/>
    <m/>
    <x v="380"/>
    <d v="1899-12-30T18:35:00"/>
    <s v="Bangalore"/>
    <s v="https://drive.google.com/open?id=1lGExGeFGHlIR6u7cwMK2a9KyfAKDZFvE"/>
    <n v="9980150704"/>
    <n v="9945260602"/>
    <s v="maheshbayar@gmail.com"/>
    <s v="#236 4th main road 2nd cross chamrajpet"/>
    <s v="Bangalore"/>
    <s v="B.E"/>
    <s v="Yes - ಹೌದು"/>
    <s v="Unisys"/>
    <s v="Network and engineer"/>
    <s v="15.5 LPA"/>
    <m/>
    <s v="Late PN Krishna Bayar"/>
    <s v="N/A"/>
    <s v="PK Vijayalakshmi"/>
    <s v="House wife"/>
    <s v="Kota saligrama"/>
    <s v="One sister - maried"/>
    <s v="My mother is a house wife"/>
    <s v="She should love and respect my family as much as she does to her family"/>
    <s v="Ashwini:-9880815070"/>
    <m/>
    <m/>
    <s v="Relatives"/>
    <m/>
    <s v="38 Y 2 M"/>
    <x v="398"/>
    <s v="BE"/>
  </r>
  <r>
    <x v="399"/>
    <s v="nagrev62@gmail.com"/>
    <s v="Son/Daughter (ಮಗ/ಮಗಳು)"/>
    <s v="Active"/>
    <s v="I am Giving details of Bridegroom (ನಾನು ವರ ನ ವಿವರ ನೀಡುತ್ತಿದ್ದೇನೆ)"/>
    <x v="399"/>
    <s v="Bengaluru"/>
    <n v="32"/>
    <s v="Kaundinya"/>
    <s v="Srivaishnava ಶ್ರೀವೈಷ್ಣವ"/>
    <s v="Parakala Matha"/>
    <s v="Kannada"/>
    <s v="Melbourne, Australia"/>
    <s v="5’8&quot;"/>
    <s v="Nuclear family with moderate traditional values. Vegetarian and teetotaler with similar expectation from bride"/>
    <s v="https://drive.google.com/open?id=1zxz8KSOehUD2jFdoI4ssZ7NVgYIVrnt-, https://drive.google.com/open?id=1gzohjyrCKzrsELyU9-DMfCEqz9MM8rXv"/>
    <s v="Tula (Libra)"/>
    <s v="Chitra - ಚಿತ್ರಾ"/>
    <n v="4"/>
    <x v="381"/>
    <d v="1899-12-30T08:48:00"/>
    <s v="Bangalore"/>
    <m/>
    <s v="9035167892 (Whatsapp only)"/>
    <n v="6366131660"/>
    <s v="nagrev62@gmail.com"/>
    <s v="489,&quot;Bharani&quot;, 3rd Main Rd, Soundarya Layout, Sidedahalli, Nagasandra Post, Bangalore 560073"/>
    <s v="AS Australia"/>
    <s v="BE, MS (Structural Engineering)"/>
    <s v="Yes - ಹೌದು"/>
    <s v="WSP Australia"/>
    <s v="Associate Structural Engineer"/>
    <s v="Undisclosed"/>
    <m/>
    <s v="Nagesh Rama Iyengar"/>
    <s v="Electrical Engineer"/>
    <s v="Lakshmi K S"/>
    <s v="Home maker"/>
    <s v="Tumkur"/>
    <s v="No Siblings"/>
    <s v="Both the parents are living in Australia"/>
    <s v="Moderate traditional values, Must be willing to relocate to Australia"/>
    <s v="Rekha Sreevatsan - 9844507986"/>
    <m/>
    <m/>
    <s v="Friend"/>
    <m/>
    <s v="34 Y 6 M"/>
    <x v="399"/>
    <s v="MS"/>
  </r>
  <r>
    <x v="400"/>
    <s v="vendra61@yahoo.com"/>
    <s v="Son/Daughter (ಮಗ/ಮಗಳು)"/>
    <s v="Active"/>
    <s v="I am Giving details of Bride ( ನಾನು ವಧು ವಿನ ವಿವರ ನೀಡುತ್ತಿದ್ದೇನೆ)"/>
    <x v="400"/>
    <s v="Bengaluru"/>
    <n v="28"/>
    <s v="Vashista(ವಸಿಷ್ಟ)"/>
    <s v="Madhva ಮಾಧ್ವ"/>
    <s v="Vyasaraja Matha"/>
    <s v="Kannada"/>
    <s v="Bangalore"/>
    <s v="5’2&quot;"/>
    <s v="Singing"/>
    <s v="https://drive.google.com/open?id=17x4wyvBLYQsNUQxNEVVo2x4bFPjce7Z9, https://drive.google.com/open?id=1D6odTByolBfmOiw4VZo_qHN3Vlcm7CkN, https://drive.google.com/open?id=1yzpkTH50er9GIFPjmqJDJGvO6LBn76fY"/>
    <s v="Dhanu (Sagittarius)"/>
    <s v="Purva Ashadha - ಪೂರ್ವಾ ಆಶಾಢ"/>
    <n v="3"/>
    <x v="382"/>
    <d v="1899-12-30T13:04:00"/>
    <s v="Bangalore"/>
    <m/>
    <n v="9880213077"/>
    <n v="9916385009"/>
    <m/>
    <s v="Nagarbhavi"/>
    <s v="Bangalore"/>
    <s v="CA Inter, Bcom"/>
    <s v="Yes - ಹೌದು"/>
    <s v="MNC"/>
    <s v="Specialist"/>
    <s v="20 LPA"/>
    <m/>
    <s v="Raghavendra"/>
    <s v="Country Head for German company"/>
    <s v="Anitha R"/>
    <s v="Housewife"/>
    <s v="Bangalore"/>
    <s v="1 elder brother married"/>
    <s v="Both alive"/>
    <s v="Bangalore based, well settled, well educated and teetotler"/>
    <s v="Anitha 9916385009"/>
    <m/>
    <m/>
    <s v="Referral"/>
    <m/>
    <s v="30 Y 4 M"/>
    <x v="400"/>
    <s v="CA"/>
  </r>
  <r>
    <x v="401"/>
    <s v="pradhikap29@gmail.com"/>
    <s v="Son/Daughter (ಮಗ/ಮಗಳು)"/>
    <s v="Active"/>
    <s v="I am Giving details of Bride ( ನಾನು ವಧು ವಿನ ವಿವರ ನೀಡುತ್ತಿದ್ದೇನೆ)"/>
    <x v="401"/>
    <s v="Vijayapura"/>
    <n v="26"/>
    <s v="Vishvamitra(ವಿಶ್ವಾಮಿತ್ರ)"/>
    <s v="Madhva ಮಾಧ್ವ"/>
    <s v="Uttaradi Matha"/>
    <s v="Kannada"/>
    <s v="Bangalore"/>
    <s v="5’4&quot;"/>
    <s v="Completed BE and Working since three years in kpmg global services Bangalore"/>
    <s v="https://drive.google.com/open?id=1uakJXl7jGff23fhmOVXxQVyU9L_21MJz"/>
    <s v="Kanya (Vigro)"/>
    <s v="Hasta - ಹಸ್ತಾ"/>
    <n v="1"/>
    <x v="383"/>
    <d v="1899-12-30T21:02:00"/>
    <s v="Vijayapura"/>
    <m/>
    <n v="9916246781"/>
    <n v="8073690415"/>
    <s v="pradhikap29@gmail.com"/>
    <s v="Beside hotel Navaratna station road Vijayapura"/>
    <s v="Undisclosed"/>
    <s v="B.E"/>
    <s v="Yes - ಹೌದು"/>
    <s v="KPMG global services"/>
    <s v="Software Engineer"/>
    <s v="8 LPA"/>
    <m/>
    <s v="Raghavendra Patil"/>
    <s v="Businessman"/>
    <s v="Radhika Patil"/>
    <s v="House maker"/>
    <s v="Yadgir"/>
    <s v="Elder sister married and staying in Austin,Texas,USA"/>
    <s v="Alive"/>
    <s v="Groom must be working in India or Abroad _x000a_Height - 5'6 to 6 ft_x000a_Age - 27 to 30_x000a_"/>
    <s v="Radhika - 9916246781"/>
    <s v="Raghavendra - 9448121597"/>
    <m/>
    <s v="Relatives"/>
    <m/>
    <s v="27 Y 9 M"/>
    <x v="401"/>
    <s v="BE"/>
  </r>
  <r>
    <x v="402"/>
    <s v="sml.8336@gmail.com"/>
    <s v="Son/Daughter (ಮಗ/ಮಗಳು)"/>
    <s v="Active"/>
    <s v="I am Giving details of Bridegroom (ನಾನು ವರ ನ ವಿವರ ನೀಡುತ್ತಿದ್ದೇನೆ)"/>
    <x v="402"/>
    <s v="Bengaluru"/>
    <n v="30"/>
    <s v="Kaashyapa(ಕಾಶ್ಯಪ)"/>
    <s v="Madhva ಮಾಧ್ವ"/>
    <s v="Vyasaraja Matha"/>
    <s v="Kannada"/>
    <s v="Bangalore"/>
    <s v="5’8&quot;"/>
    <s v="Soft spoken, voracious reader, likes travelling, friendly, helpful"/>
    <s v="https://drive.google.com/open?id=1MVmC31ukj9TXE2cqUsasDHJ98GPRFy8U"/>
    <s v="Vruschika (Scorpius)"/>
    <s v="Jyeshta - ಜೇಷ್ಠ"/>
    <n v="4"/>
    <x v="384"/>
    <d v="1899-12-30T12:39:00"/>
    <s v="Bangalore"/>
    <s v="https://drive.google.com/open?id=11TV6kKsEn4tKrE-ybz0AKGu584-GXgyD"/>
    <n v="9900112288"/>
    <m/>
    <s v="sml.8336@gmail.com"/>
    <s v="42, 3rd main, Hanumantha Nagar, Bengaluru 560019"/>
    <s v="Bangalore"/>
    <s v="B tech(NIT Surathkal), MBA XLRI Jamshedpur"/>
    <s v="Yes - ಹೌದು"/>
    <s v="Zinnov Management Consultancy"/>
    <s v="Management consultant"/>
    <s v="28 LPA"/>
    <s v="https://drive.google.com/open?id=139Sul3sq_Tg72UrCsLGKIVzLhhi5wWvJ"/>
    <s v="R Srinivasa Prasad"/>
    <s v="Business"/>
    <s v="Shashikala Prasad"/>
    <s v="Homemaker"/>
    <s v="Bangalore"/>
    <s v="Younger brother, studying BE"/>
    <s v="Parents residing in Hanumantha Nagar"/>
    <s v="Basic knowledge of Madhva culture, BE or more, CA, etc..."/>
    <s v="Bindu Madhavachar"/>
    <m/>
    <m/>
    <s v="Sarvamoola group"/>
    <m/>
    <s v="31 Y 8 M"/>
    <x v="402"/>
    <s v="MBA"/>
  </r>
  <r>
    <x v="403"/>
    <s v="blv1959@gmail.com"/>
    <s v="Son/Daughter (ಮಗ/ಮಗಳು)"/>
    <s v="Active"/>
    <s v="I am Giving details of Bridegroom (ನಾನು ವರ ನ ವಿವರ ನೀಡುತ್ತಿದ್ದೇನೆ)"/>
    <x v="403"/>
    <s v="Bellary"/>
    <n v="30"/>
    <s v="Gautam"/>
    <s v="Madhva ಮಾಧ್ವ"/>
    <s v="Uttaradi Matha"/>
    <s v="Kannada"/>
    <s v="San Diego USA"/>
    <s v="6’1&quot;"/>
    <s v="He is from well educated, respectable and traditional family with human values. His interests are reading, traveling, hiking and music."/>
    <s v="https://drive.google.com/open?id=1qjvN40LZ9loQsjUp6x82gdiI5rfZhpyC, https://drive.google.com/open?id=1m7wuciW-F1rdbjB1sD0Rt6W5eIQskp7q, https://drive.google.com/open?id=158ZW4EWpxozGfgadrgh9PcqZ_31VqRhV, https://drive.google.com/open?id=1pWupvG3I4mEDDSInKXsTnFKE1heR3A1b, https://drive.google.com/open?id=1MT_3BHQLQitSmK72-o-LH7CI2vvbCmRb"/>
    <s v="Karka (Cancer)"/>
    <s v="Pushya - ಪುಷ್ಯ"/>
    <n v="1"/>
    <x v="385"/>
    <d v="1899-12-30T13:47:00"/>
    <s v="Ballari"/>
    <s v="https://drive.google.com/open?id=13tZewWDfrsG3XJux2yO4muLitkAw3yb4"/>
    <n v="9448020989"/>
    <m/>
    <m/>
    <s v="Shantala GF Opp Bellary Chest Center III Cross Road Gandhinagar Ballari-583103"/>
    <s v="USA"/>
    <s v="BE MS"/>
    <s v="Yes - ಹೌದು"/>
    <s v="Snapchat"/>
    <s v="Software Engineer"/>
    <s v="110 LPA"/>
    <s v="https://drive.google.com/open?id=1Tz_DY3uKYehmr4fNUvRiKq5utbG-dxwe"/>
    <s v="Venkatesh B L"/>
    <s v="Chief Manager (Retd) UBI (eCorporation Bank)"/>
    <s v="H Ratna"/>
    <s v="Principal Smt A S M College for Women Ballari"/>
    <s v="Ballari"/>
    <s v="1 Brother Married Engineer working in Sweden"/>
    <s v="Both parents are alive and staying at Ballari"/>
    <s v="Looking for a well-educated (BE/ME/M Tech/MS) well-employed In (India or USA),good looking bride with good family background; age difference of _2 to 5_ years; minimum height of 5 ft and 3 inches. _x000a_"/>
    <s v="Venkatesh-9448020989"/>
    <s v="Venkatesh-8618823331"/>
    <m/>
    <s v="Sarvamoola Foundation"/>
    <m/>
    <s v="31 Y 9 M"/>
    <x v="403"/>
    <s v="MS"/>
  </r>
  <r>
    <x v="404"/>
    <s v="sethuramsirekollam@gmail.com"/>
    <s v="Son/Daughter (ಮಗ/ಮಗಳು)"/>
    <s v="Active"/>
    <s v="I am Giving details of Bride ( ನಾನು ವಧು ವಿನ ವಿವರ ನೀಡುತ್ತಿದ್ದೇನೆ)"/>
    <x v="404"/>
    <s v="Bellary"/>
    <n v="27"/>
    <s v="Kaushik"/>
    <s v="Madhva ಮಾಧ್ವ"/>
    <s v="Rayara Matha"/>
    <s v="Kannada"/>
    <s v="Detroit Muchigan USA"/>
    <s v="5’6&quot;"/>
    <s v="She is humble, well behaved from traditional and well cultured family. Very ambitious and career oriented along with family responsibility..."/>
    <s v="https://drive.google.com/open?id=1cKS5LGRzfrRRqTWPuVYTkk-HneYvfIl7, https://drive.google.com/open?id=1Cxed_NFJw32PkQQuCAdRlnGn-_qlGRQp"/>
    <s v="Makar (Capricorn)"/>
    <s v="Uttara Ashadha"/>
    <n v="3"/>
    <x v="386"/>
    <d v="1899-12-30T04:30:00"/>
    <s v="Adoni"/>
    <s v="https://drive.google.com/open?id=1y_ikQWIQFVtkFVGlgj2elkHzA2x-4c0K"/>
    <n v="9880917656"/>
    <n v="9704113950"/>
    <s v="sethuramsirekollam@gmail.com"/>
    <s v="No 26, Siddhartha Colony III Cross, Moka Road Gandhinagar Ballari"/>
    <s v="USA"/>
    <s v="MBBS Pursuing MD in Internal Medicine"/>
    <s v="Yes - ಹೌದು"/>
    <s v="Detroit Medical Center Detroit Muchigan State USA"/>
    <s v="Doctor"/>
    <s v="50 LPA"/>
    <s v="https://drive.google.com/open?id=1JYcseYuBadWnJI5yJ5XQHANMw1YfcKOd"/>
    <s v="Sethuram Sirekollam"/>
    <s v="Assistant Divisional Manager [Retd] LIC OF INDIA"/>
    <s v="K H Sudha Parimala"/>
    <s v="Branch Manager [Retd] Andhra Pragathi Grameena Bank"/>
    <s v="Adoni"/>
    <s v="One elder sister Engineer married"/>
    <s v="Both parents are alive"/>
    <s v="Good nature Doctor from USA from well cultured and traditional family"/>
    <s v="Sethuram-9880917656"/>
    <s v="Sethuram-9704113950"/>
    <m/>
    <s v="WhatsApp"/>
    <m/>
    <s v="28 Y 10 M"/>
    <x v="404"/>
    <s v="MD"/>
  </r>
  <r>
    <x v="405"/>
    <s v="nagarathna673@gmail.com"/>
    <s v="Son/Daughter (ಮಗ/ಮಗಳು)"/>
    <s v="Active"/>
    <s v="I am Giving details of Bridegroom (ನಾನು ವರ ನ ವಿವರ ನೀಡುತ್ತಿದ್ದೇನೆ)"/>
    <x v="405"/>
    <s v="Bengaluru"/>
    <n v="41"/>
    <s v="Bharadwaj"/>
    <s v="Madhva ಮಾಧ್ವ"/>
    <s v="Sripadraja Matha"/>
    <s v="Kannada"/>
    <s v="Unibic Cookies &amp; Having a DTP work @ home"/>
    <s v="5’2&quot;"/>
    <s v="Only Son, having some traditional background, singing, involved in some social activities."/>
    <s v="https://drive.google.com/open?id=1-OFgQE8xEUvWEozpdRGU-ABBePto6r49"/>
    <s v="Dhanu (Sagittarius)"/>
    <s v="Purva Ashadha - ಪೂರ್ವಾ ಆಶಾಢ"/>
    <n v="3"/>
    <x v="387"/>
    <d v="1899-12-30T00:00:00"/>
    <s v="Mysuru"/>
    <s v="https://drive.google.com/open?id=11QNR4ulhVmJwnGTZHEWzmOS1tKXTsbjQ"/>
    <n v="9980519428"/>
    <m/>
    <s v="nagarathna673@gmail.com"/>
    <s v="1105 Sripaduka, 3rd Main, BCCHS Layout, Vajarahalli Thalghatpura Post Kanakapura Main Rd, Bengaluru -560109"/>
    <s v="Bangalore"/>
    <s v="B. Com, (M. B. A)"/>
    <s v="Yes - ಹೌದು"/>
    <s v="Unibic Cookies India Pvt Ltd"/>
    <s v="Executive"/>
    <s v="4.5 LPA"/>
    <m/>
    <s v="Late Sri A Narayana Rao"/>
    <s v="Retd College Principal"/>
    <s v="Nagarathna"/>
    <s v="House wife"/>
    <s v="Mysuru"/>
    <s v="Nil"/>
    <s v="Nagarathna (Alive)"/>
    <s v="Working or not working should have some traditional background."/>
    <s v="Nagaraja Rao 9341214783"/>
    <s v="Pramila 7619363272"/>
    <m/>
    <s v="Mu cousin"/>
    <m/>
    <s v="42 Y 7 M"/>
    <x v="405"/>
    <s v="MBA"/>
  </r>
  <r>
    <x v="406"/>
    <s v="bsvenkpapu1955@gmail.com"/>
    <s v="Son/Daughter (ಮಗ/ಮಗಳು)"/>
    <s v="Active"/>
    <s v="I am Giving details of Bride ( ನಾನು ವಧು ವಿನ ವಿವರ ನೀಡುತ್ತಿದ್ದೇನೆ)"/>
    <x v="406"/>
    <s v="Bengaluru"/>
    <n v="39"/>
    <s v="Jamadagni(ಜಮದಗ್ನಿ)"/>
    <s v="Madhva ಮಾಧ್ವ"/>
    <s v="Vyasaraja Matha"/>
    <s v="Kannada"/>
    <s v="San jose california USA"/>
    <s v="5’5&quot;"/>
    <s v="Vegetarian with clean habits on H1B Visa EAD"/>
    <m/>
    <s v="Karka (Cancer)"/>
    <s v="Ashlesha - ಆಶ್ಲೇಶ"/>
    <n v="2"/>
    <x v="388"/>
    <d v="1899-12-30T11:33:00"/>
    <s v="Chennai"/>
    <m/>
    <n v="9972121186"/>
    <m/>
    <s v="bsvenkpapu1955@gmail.com"/>
    <s v="239 4th Cross BDA Avalahalli Layout BSK 3RD STAGE BENGALURU 560085"/>
    <s v="USA"/>
    <s v="BE (VTU) MS (USA)"/>
    <s v="Yes - ಹೌದು"/>
    <s v="Cisco"/>
    <s v="Senior Manager"/>
    <s v="180K USD"/>
    <m/>
    <s v="B S VENKATESH"/>
    <s v="General Manager (BHEL) RTD"/>
    <s v="Gowri"/>
    <s v="Housewife"/>
    <s v="Chennai NA"/>
    <s v="NA"/>
    <s v="Both alive"/>
    <s v="Brahmin USA based"/>
    <s v="A S NAGARAJA +919008462266"/>
    <s v="Gopal Rao 9448533420"/>
    <m/>
    <s v="Relative"/>
    <m/>
    <s v="40 Y 10 M"/>
    <x v="406"/>
    <s v="MS"/>
  </r>
  <r>
    <x v="407"/>
    <s v="manjarisingeetham6@gmail.com"/>
    <s v="Son/Daughter (ಮಗ/ಮಗಳು)"/>
    <s v="Active"/>
    <s v="I am Giving details of Bride ( ನಾನು ವಧು ವಿನ ವಿವರ ನೀಡುತ್ತಿದ್ದೇನೆ)"/>
    <x v="407"/>
    <s v="Bengaluru"/>
    <n v="24"/>
    <s v="Bharadwaj"/>
    <s v="Madhva ಮಾಧ್ವ"/>
    <s v="Vyasaraja Matha"/>
    <s v="Kannada"/>
    <s v="Bengaluru"/>
    <s v="5’3&quot;"/>
    <m/>
    <m/>
    <s v="Dhanu (Sagittarius)"/>
    <s v="Moola - ಮೂಲಾ"/>
    <n v="3"/>
    <x v="389"/>
    <d v="1899-12-30T21:00:00"/>
    <s v="Nellore"/>
    <m/>
    <n v="9901026013"/>
    <n v="9663854085"/>
    <m/>
    <s v="Srinagar Bengaluru"/>
    <s v="Bangalore"/>
    <s v="MCA"/>
    <s v="Yes - ಹೌದು"/>
    <s v="GST office"/>
    <s v="Analyst"/>
    <s v="6 LPA"/>
    <m/>
    <s v="Raghavendra B V"/>
    <s v="Retired"/>
    <s v="Singeetham Manjari Bai"/>
    <s v="Housewife"/>
    <s v="Bellary"/>
    <s v="No"/>
    <s v="Alive"/>
    <s v="Well educated and well settled"/>
    <s v="Srinath D - 9886565316"/>
    <s v="Sudarshan - 8217071515"/>
    <m/>
    <s v="Relative"/>
    <m/>
    <s v="26 Y 6 M"/>
    <x v="407"/>
    <s v="MCA"/>
  </r>
  <r>
    <x v="408"/>
    <s v="anurag_rao@hotmail.com"/>
    <s v="Self (ಸ್ವಂತ)"/>
    <s v="Active"/>
    <s v="I am Giving details of Bridegroom (ನಾನು ವರ ನ ವಿವರ ನೀಡುತ್ತಿದ್ದೇನೆ)"/>
    <x v="408"/>
    <s v="Mumbai"/>
    <n v="35"/>
    <s v="Gautam"/>
    <s v="Madhva ಮಾಧ್ವ"/>
    <s v="Rayara Matha"/>
    <s v="Kannada"/>
    <s v="Bangalore"/>
    <s v="6’1&quot;"/>
    <s v="Currently working in a Fintech Company as a Revenue Operations Manager in Bangalore. Completed my Bachelors in commerce, Masters in Finance, Six Sigma Black Belt Certifications and pursuing CPA."/>
    <s v="https://drive.google.com/open?id=1gSgDu0z_TtnEXjDhJqNpWDD0TPrXsgwm"/>
    <s v="Simha / Sinh (Leo)"/>
    <s v="Magha - ಮಾಘಾ"/>
    <m/>
    <x v="390"/>
    <d v="1899-12-30T04:35:00"/>
    <s v="Chennai"/>
    <m/>
    <n v="9867377850"/>
    <m/>
    <s v="anuraag.666@gmail.com"/>
    <s v="Bren Imperia"/>
    <s v="TN Chennai"/>
    <s v="B.Com, Masters in Finance, CPA"/>
    <s v="Yes - ಹೌದು"/>
    <s v="KredX"/>
    <s v="Revenue Operations Manager"/>
    <s v="60 LPA"/>
    <s v="https://drive.google.com/open?id=1tK2goVNGeSxKIkF3nEsIb17opAoHE23f"/>
    <s v="S Padmanabhan"/>
    <s v="Businessman"/>
    <s v="B Vijayalakshmi"/>
    <s v="Housemaker"/>
    <s v="Chennai"/>
    <s v="NA"/>
    <s v="Alive and healthy"/>
    <s v="Well educated, well settled and successful in her field along with being mindful of her health and fitness. As a groom, I expect a bride who values mutual respect, fostering a partnership built on trust, honesty, and support. Together, we should share core values and life goals, building a deep companionship that grows through challenges. With adaptability, we can navigate changes and create a meaningful and enduring bond"/>
    <s v="98459 47220 - Bindu Madhav Aachar"/>
    <m/>
    <m/>
    <s v="Bindu Madhav Achar"/>
    <m/>
    <s v="37 Y 5 M"/>
    <x v="408"/>
    <s v="MFin"/>
  </r>
  <r>
    <x v="409"/>
    <s v="raghud.diggavi@gmail.com"/>
    <s v="Son/Daughter (ಮಗ/ಮಗಳು)"/>
    <s v="Active"/>
    <s v="I am Giving details of Bridegroom (ನಾನು ವರ ನ ವಿವರ ನೀಡುತ್ತಿದ್ದೇನೆ)"/>
    <x v="409"/>
    <s v="Raichur"/>
    <n v="30"/>
    <s v="Vashista(ವಸಿಷ್ಟ)"/>
    <s v="Madhva ಮಾಧ್ವ"/>
    <s v="Rayara Matha"/>
    <s v="Kannada"/>
    <s v="Bangalore"/>
    <s v="5’7&quot;"/>
    <s v="Groom is well behaved, kind hearted individual. His father is a retired Chief Manager from SBI. It's been a year since his mother has passed away.He has a elder sister who is married. He enjoys singing and traveling."/>
    <s v="https://drive.google.com/open?id=1bp2S1GENNFF2nUdJA417LQHq70VQ_Wfb, https://drive.google.com/open?id=1yNWxsJjHvQI9WZnXoEeIB0NiyhpdBzDv"/>
    <s v="Makar (Capricorn)"/>
    <s v="Uttara Ashadha"/>
    <n v="4"/>
    <x v="391"/>
    <d v="1899-12-30T08:00:00"/>
    <s v="Gadag"/>
    <s v="https://drive.google.com/open?id=1oavMs0xAPS6xO6ridrO5hrgiFpJ_sY13"/>
    <n v="9686366911"/>
    <n v="9620490025"/>
    <s v="raghud.diggavi@gmail.com"/>
    <s v="Shivaganga Bliss Apartment,Harsha layout, 1st Main 1st cross Yelachenahalli Bangalore -560062"/>
    <s v="Bangalore"/>
    <s v="B.E"/>
    <s v="Yes - ಹೌದು"/>
    <s v="Publicis Sapient."/>
    <s v="Data Engineer."/>
    <s v="25 LPA"/>
    <m/>
    <s v="Mr. Raghavendra Diggavi"/>
    <s v="Retired Bank Official"/>
    <s v="Late Smt. Rekha Diggavi"/>
    <s v="House wife"/>
    <s v="Mundargi"/>
    <s v="One Elder Sister Married."/>
    <s v="Father Alive. Mother not alive"/>
    <s v="Bride from well cultured traditional family, graduate and working. Preferably from North Karnataka."/>
    <s v="Megha Diggavi - 9620490025"/>
    <m/>
    <m/>
    <s v="Through WhatsApp group"/>
    <m/>
    <s v="31 Y 8 M"/>
    <x v="409"/>
    <s v="BE"/>
  </r>
  <r>
    <x v="410"/>
    <s v="kulshreyas96@gmail.com"/>
    <s v="Son/Daughter (ಮಗ/ಮಗಳು)"/>
    <s v="Active"/>
    <s v="I am Giving details of Bridegroom (ನಾನು ವರ ನ ವಿವರ ನೀಡುತ್ತಿದ್ದೇನೆ)"/>
    <x v="410"/>
    <s v="Badlapur"/>
    <n v="28"/>
    <s v="Atri"/>
    <s v="Madhva ಮಾಧ್ವ"/>
    <s v="Rayara Matha"/>
    <s v="Kannada"/>
    <s v="Badlapur"/>
    <s v="5’6&quot;"/>
    <s v="My son works in Travel &amp; Tourism Industry at Akbar Holidays he like to play volleyball &amp; football he is really nice when it comes to understanding part and know how to obey elders he like to travel and explore places we have taught him our traditions and rituals"/>
    <s v="https://drive.google.com/open?id=1CLfOcFBiNHzE5UEvkUTjhiE9bby_5IgF, https://drive.google.com/open?id=1hvoHrDtfz2QHTlGO0AG1aWoCPuy61NGr, https://drive.google.com/open?id=1aGhubGQPTvq4X62hoyfmFlhzU071XWCg"/>
    <s v="Vrishabha (Taurus)"/>
    <s v="Rohini - ರೋಹಿಣಿ"/>
    <n v="1"/>
    <x v="392"/>
    <d v="1899-12-30T22:45:00"/>
    <s v="Ulhasnagar"/>
    <m/>
    <n v="9421629041"/>
    <n v="9323512094"/>
    <s v="kulshreyas96@gmail.com"/>
    <s v="Call or whats app"/>
    <s v="Badlapur"/>
    <s v="PGDM"/>
    <s v="Yes - ಹೌದು"/>
    <s v="Akbar Holidays"/>
    <s v="Travel expert"/>
    <s v="5.5 LPA"/>
    <s v="https://drive.google.com/open?id=1B5GX3Su85lFZUEt-fKtLpEAa60lE_GPU"/>
    <s v="Shrirang sheshgirirao Kulkarni"/>
    <s v="Private company"/>
    <s v="Shridevi Kulkarni"/>
    <s v="Teacher"/>
    <s v="Badami"/>
    <s v="No"/>
    <s v="Yess both alive"/>
    <s v="Should be Educated and understanding and ambitious"/>
    <n v="9323512094"/>
    <m/>
    <m/>
    <s v="Online"/>
    <m/>
    <s v="29 Y 10 M"/>
    <x v="410"/>
    <s v="PGDM"/>
  </r>
  <r>
    <x v="411"/>
    <s v="vidyapuranik24@gmail.com"/>
    <s v="Son/Daughter (ಮಗ/ಮಗಳು)"/>
    <s v="Active"/>
    <s v="I am Giving details of Bridegroom (ನಾನು ವರ ನ ವಿವರ ನೀಡುತ್ತಿದ್ದೇನೆ)"/>
    <x v="411"/>
    <s v="Dharwad"/>
    <n v="29"/>
    <s v="Kaashyapa(ಕಾಶ್ಯಪ)"/>
    <s v="Madhva ಮಾಧ್ವ"/>
    <s v="Uttaradi Matha"/>
    <s v="Kannada"/>
    <s v="Bangalore"/>
    <s v="5’10&quot;"/>
    <s v="Well cultured with family values"/>
    <s v="https://drive.google.com/open?id=1EJomsFvo_s7vGyWT5PNI1jmJsRt3UMG1, https://drive.google.com/open?id=1Qec3VcuYTK6eK5I6YT4CcH_-UbEde7Zd"/>
    <s v="Kumbha (Aquarius)"/>
    <s v="Purva Bhadrapada"/>
    <n v="3"/>
    <x v="393"/>
    <d v="1899-12-30T01:56:00"/>
    <s v="Dharwad"/>
    <s v="https://drive.google.com/open?id=1BmCFI3yPKdnu260x80qUOAKfLm-XXmS9"/>
    <n v="8758966777"/>
    <m/>
    <s v="Vidyapuranik24@gmail.com"/>
    <s v="Giri Appartment J.P nagar Banglore"/>
    <s v="Bangalore"/>
    <s v="B.E.MBA"/>
    <s v="Yes - ಹೌದು"/>
    <s v="PayQuicker U.S.A"/>
    <s v="Product manager"/>
    <s v="17 LPA"/>
    <m/>
    <s v="Vadiraj Puranik"/>
    <s v="Engineer in Nairobi kenya"/>
    <s v="Vidya puranik"/>
    <s v="Home maker"/>
    <s v="Dharwad"/>
    <s v="Younger brother working in IBM"/>
    <s v="Alive and living together"/>
    <s v="B.E or any masters"/>
    <s v="9909905254 B.B. Chikkerur uncle"/>
    <m/>
    <m/>
    <s v="Member of Sarvamol group"/>
    <m/>
    <s v="31 Y 0 M"/>
    <x v="411"/>
    <s v="MBA"/>
  </r>
  <r>
    <x v="412"/>
    <s v="nithishkv.kmd@gmail.com"/>
    <s v="Self (ಸ್ವಂತ)"/>
    <s v="Active"/>
    <s v="I am Giving details of Bridegroom (ನಾನು ವರ ನ ವಿವರ ನೀಡುತ್ತಿದ್ದೇನೆ)"/>
    <x v="412"/>
    <s v="Kammardi"/>
    <n v="35"/>
    <s v="Vishvamitra(ವಿಶ್ವಾಮಿತ್ರ)"/>
    <s v="Madhva ಮಾಧ್ವ"/>
    <s v="Do Not Know"/>
    <s v="Tulu"/>
    <s v="Bangalore"/>
    <s v="5’8&quot;"/>
    <s v="Good family background"/>
    <s v="https://drive.google.com/open?id=1ojbHtfCPRF1EMSpwGsHcPFqdZ9QnmRG6, https://drive.google.com/open?id=1NMomeloG7hg35Y5oUmlcQniz42qQ_0QG"/>
    <s v="Kanya (Vigro)"/>
    <s v="Chitra - ಚಿತ್ರಾ"/>
    <n v="3"/>
    <x v="394"/>
    <d v="1899-12-30T10:05:00"/>
    <s v="Perdoor"/>
    <s v="https://drive.google.com/open?id=1KqIwf3sjNBcAzDbNfy-G2UOhzE_GzBrE"/>
    <n v="9480088660"/>
    <n v="9686804085"/>
    <s v="nithishkv.kmd@gmail.com"/>
    <s v="Yelugodu kerekoppa,Kammardi post ,Thirthahalli taluk,Shivamoga dist"/>
    <s v="Bangalore"/>
    <s v="MBA"/>
    <s v="Yes - ಹೌದು"/>
    <s v="Kouchan knowledge convergence pvt ltd"/>
    <s v="Finance manager"/>
    <s v="10lpa"/>
    <m/>
    <s v="Venkatesha Bhatta K S"/>
    <s v="Agriculturist"/>
    <s v="Geetha"/>
    <s v="Housewife"/>
    <s v="Perdoor"/>
    <s v="Nishmitha ,Married"/>
    <s v="Parents are in Kammardi and we having the rice &amp; arecanut land and they will taken care of the same"/>
    <s v="Loonking for educated and good family background bride ."/>
    <s v="Srikanth,9844994973"/>
    <m/>
    <m/>
    <s v="Through Kalyaana Sakha Group"/>
    <m/>
    <s v="35 Y 9 M"/>
    <x v="412"/>
    <s v="MBA"/>
  </r>
  <r>
    <x v="413"/>
    <s v="ssnaragund@gmail.com"/>
    <s v="Son/Daughter (ಮಗ/ಮಗಳು)"/>
    <s v="Active"/>
    <s v="I am Giving details of Bridegroom (ನಾನು ವರ ನ ವಿವರ ನೀಡುತ್ತಿದ್ದೇನೆ)"/>
    <x v="413"/>
    <s v="Athani"/>
    <n v="41"/>
    <s v="Vishvamitra(ವಿಶ್ವಾಮಿತ್ರ)"/>
    <s v="Madhva ಮಾಧ್ವ"/>
    <s v="Uttaradi Matha"/>
    <s v="Kannada"/>
    <s v="Bengaluru"/>
    <s v="5’8&quot;"/>
    <s v="He has been working in the IT field for over 15 years and comes from a middle-class family with conservative values. His father is a former employee of Union Bank of India, while his mother is a housewife. During his vacations, he enjoys exploring new places and taking long drives. He does not have any habits. His eldest sister married and has been in Bengaluru for the past 20 years."/>
    <s v="https://drive.google.com/open?id=1ypR2rEck1WOUnyqEt0iTsE9Qvg5U-kCS, https://drive.google.com/open?id=1_rAr3ZB5zO5PZcmcfGc-xOQze6UJxHr6"/>
    <s v="Meena (Pisces)"/>
    <s v="Revati"/>
    <n v="3"/>
    <x v="395"/>
    <d v="1899-12-30T06:00:00"/>
    <s v="Athani"/>
    <s v="https://drive.google.com/open?id=1gw0lx2n0rT-QKJMfl5yDimRnTS6_5TzT"/>
    <n v="9945793989"/>
    <n v="9742833399"/>
    <m/>
    <s v="SF8, Panchamukhi Residency, 5th Main Road, BCMC Layout, Raghuvanahalli, Bengaluru-560062"/>
    <s v="Bangalore"/>
    <s v="BCA/MBA"/>
    <s v="Yes - ಹೌದು"/>
    <s v="Saksoft Ltd"/>
    <s v="Senior Application Support Engineer"/>
    <s v="15 LPA"/>
    <s v="https://drive.google.com/open?id=11nWcZOaE1oDpsncQk5a5cFet70PzTsH0"/>
    <s v="Suresh Nargund"/>
    <s v="Retd. Bank employee"/>
    <s v="Suma Suresh Nargund"/>
    <s v="Housewife"/>
    <s v="Mudhol"/>
    <s v="Elder sister married and settled in Bengaluru; she completed her MTech and has been working for a MNC for the past 8 years."/>
    <s v="Parents always stay with the bridegroom in Bengaluru."/>
    <s v="Seeking a homely atmosphere, interacting with family members, and any kind of graduation."/>
    <s v="Supriya Patil - 9742833399"/>
    <m/>
    <m/>
    <s v="Through Sarvamoola WhatsApp group"/>
    <m/>
    <s v="42 Y 7 M"/>
    <x v="413"/>
    <s v="MBA"/>
  </r>
  <r>
    <x v="414"/>
    <s v="sumantdandin@gmail.com"/>
    <s v="Self (ಸ್ವಂತ)"/>
    <s v="Active"/>
    <s v="I am Giving details of Bridegroom (ನಾನು ವರ ನ ವಿವರ ನೀಡುತ್ತಿದ್ದೇನೆ)"/>
    <x v="414"/>
    <s v="Hubli"/>
    <n v="36"/>
    <s v="Srivatsa(ಶ್ರೀವತ್ಸ)"/>
    <s v="Madhva ಮಾಧ್ವ"/>
    <s v="Uttaradi Matha"/>
    <s v="Kannada"/>
    <s v="Bangalore"/>
    <s v="5’8&quot;"/>
    <s v="Middle class family"/>
    <s v="https://drive.google.com/open?id=1MqurLR9c5mysrSCdLGSzdY2xe7ME--yb"/>
    <s v="Kumbha (Aquarius)"/>
    <s v="Shatabhishak"/>
    <n v="4"/>
    <x v="396"/>
    <d v="1899-12-30T01:25:00"/>
    <s v="Kushtagi"/>
    <s v="https://drive.google.com/open?id=17VWa7iWu_IP-0WCZhl5uBSdToNnC5iUm"/>
    <n v="9902192000"/>
    <n v="9743680065"/>
    <s v="sumantdandin@gmail.com"/>
    <s v="#25 Harikrupa 2nd Cross Jyothi Nagar near sumbram institute of technology vidyaranyapura Bangalore"/>
    <s v="Bangalore"/>
    <s v="BBA"/>
    <s v="Yes - ಹೌದು"/>
    <s v="SMS ASSOCIATES PVT LTD"/>
    <s v="Engineer"/>
    <s v="8 LPA"/>
    <s v="https://drive.google.com/open?id=1bEfXGcsJe-23a1wablgqfxU6XLT6-PZu"/>
    <s v="Ravindra DANDIN"/>
    <s v="Govt"/>
    <s v="Rashmi"/>
    <s v="House wife"/>
    <s v="Kushtagi"/>
    <n v="1"/>
    <s v="Father not alive"/>
    <s v="Any"/>
    <s v="Rashmi"/>
    <s v="Santosh"/>
    <m/>
    <s v="Friend"/>
    <m/>
    <s v="38 Y 8 M"/>
    <x v="414"/>
    <s v="BBA"/>
  </r>
  <r>
    <x v="415"/>
    <s v="veena1969@gmail.com"/>
    <s v="Son/Daughter (ಮಗ/ಮಗಳು)"/>
    <s v="Active"/>
    <s v="I am Giving details of Bridegroom (ನಾನು ವರ ನ ವಿವರ ನೀಡುತ್ತಿದ್ದೇನೆ)"/>
    <x v="415"/>
    <s v="Bengaluru"/>
    <n v="30"/>
    <s v="Kutsa(ಕುತ್ಸ)"/>
    <s v="Madhva ಮಾಧ್ವ"/>
    <s v="Uttaradi Matha"/>
    <s v="Kannada"/>
    <s v="Cardiff, United Kingdom"/>
    <s v="5’11&quot;"/>
    <s v="Upper middle class family"/>
    <s v="https://drive.google.com/open?id=1hAxYy7kz-PJxMy4QCy4Fv6VdRWEVLhpP, https://drive.google.com/open?id=1TXgsugIJg5ERSpGww754dJxFNz-z9mP9, https://drive.google.com/open?id=1WnY4djq8xAe_ExnthC5qZVu9PSlsJNd6"/>
    <s v="Makar (Capricorn)"/>
    <s v="Uttara Ashadha"/>
    <n v="3"/>
    <x v="397"/>
    <d v="1899-12-30T06:26:00"/>
    <s v="Bangalore"/>
    <s v="https://drive.google.com/open?id=1ZhtF1aTE4TOTY1q4HQDLhpWnlSLBkRsM"/>
    <n v="9242273959"/>
    <n v="9980046442"/>
    <s v="veena1969@gmail.com"/>
    <s v="Thyagaraja Nagar, Bangalore"/>
    <s v="EU UnitedKingdom"/>
    <s v="B. E/ MBA"/>
    <s v="Yes - ಹೌದು"/>
    <s v="Deloitte"/>
    <s v="Senior Business Data Analyst"/>
    <s v="40K GBP"/>
    <m/>
    <s v="R. Padmesha"/>
    <s v="Retd. Central government officer"/>
    <s v="Veena k"/>
    <s v="Home maker"/>
    <s v="Bangalore"/>
    <s v="No"/>
    <s v="Alive"/>
    <s v="Qualification - B.E/ MBA,/MS/Doctor_x000a_Should be ready to relocate to UK_x000a_Madhwa/Smartha girl preferred _x000a_"/>
    <s v="Roopa Murthy - 9930151479"/>
    <s v="Nalini Gururaj - 7760676777"/>
    <m/>
    <s v="Known source"/>
    <m/>
    <s v="31 Y 8 M"/>
    <x v="415"/>
    <s v="MBA"/>
  </r>
  <r>
    <x v="416"/>
    <s v="praneshkjoshi@gmail.com"/>
    <s v="Son/Daughter (ಮಗ/ಮಗಳು)"/>
    <s v="Active"/>
    <s v="I am Giving details of Bridegroom (ನಾನು ವರ ನ ವಿವರ ನೀಡುತ್ತಿದ್ದೇನೆ)"/>
    <x v="416"/>
    <s v="Koppal"/>
    <n v="29"/>
    <s v="Gautam"/>
    <s v="Madhva ಮಾಧ್ವ"/>
    <s v="Rayara Matha"/>
    <s v="Kannada"/>
    <s v="Bangalore"/>
    <s v="5’5&quot;"/>
    <s v="Moderate family"/>
    <m/>
    <s v="Kanya (Vigro)"/>
    <s v="Hasta - ಹಸ್ತಾ"/>
    <n v="4"/>
    <x v="398"/>
    <d v="1899-12-30T08:30:00"/>
    <s v="Gadwal"/>
    <s v="https://drive.google.com/open?id=1rLYR629rMZdSeo7vQf1z0QqvdIs3aGIm"/>
    <n v="9945708998"/>
    <n v="9945708998"/>
    <s v="praneshkjoshi@gmail.com"/>
    <s v="Shreesha nilaya Behind Hindi B.Ed.college Gadag road Koppal"/>
    <s v="Bangalore"/>
    <s v="BE"/>
    <s v="Yes - ಹೌದು"/>
    <s v="Wabtech corporation"/>
    <s v="Software Engineer"/>
    <s v="24 LPA"/>
    <m/>
    <s v="Pranesh Krishna rao Joshi"/>
    <s v="Lic agent"/>
    <s v="Padmaja"/>
    <s v="House wife"/>
    <s v="Gadwal"/>
    <s v="No"/>
    <s v="Already replied"/>
    <s v="Good culturea and employed. 5.3 ht slim."/>
    <s v="Suma madhu near hindi B.Ed.college Koppal"/>
    <m/>
    <m/>
    <s v="WhatsApp"/>
    <m/>
    <s v="30 Y 8 M"/>
    <x v="416"/>
    <s v="BE"/>
  </r>
  <r>
    <x v="417"/>
    <s v="Lnvkah@gmail.com"/>
    <s v="Siblings (ಸಹೋದರ/ಸಹೋದರಿ)"/>
    <s v="Active"/>
    <s v="I am Giving details of Bridegroom (ನಾನು ವರ ನ ವಿವರ ನೀಡುತ್ತಿದ್ದೇನೆ)"/>
    <x v="417"/>
    <s v="Hyderabad"/>
    <n v="35"/>
    <s v="Mounabhargava"/>
    <s v="Madhva ಮಾಧ್ವ"/>
    <s v="Uttaradi Matha"/>
    <s v="Kannada"/>
    <s v="Bengaluru"/>
    <s v="5’10&quot;"/>
    <s v="My brother is an MBA in Finance, prior to which he had worked _x000a_as a chemical engineer after his B.Tech for about 6 years. Now, he has started off on his own as a Trading Professional - Capital Markets and is soon looking to expand his business._x000a__x000a_We are from a well-cultured middle class family with core human values and he wishes to stay with my parents after marriage. Both my parents are retired as Teaching professionals. Am his only sibling, elder sister married and am working as a Software Professional._x000a__x000a_Expectations:_x000a_We are looking for an educated, good looking simple girl who can get along with our family. Looking forward to a warm person to bring more happiness to our family."/>
    <s v="https://drive.google.com/open?id=1FvyF7FoCEuyaovonhVtWioNOvJtx8JFj, https://drive.google.com/open?id=19F8Fe9r7ddSsF4rP6kJJiQRvEzFd0hrq"/>
    <s v="Mesha (Aries)"/>
    <s v="Bharani(ಭರಣಿ)"/>
    <n v="3"/>
    <x v="399"/>
    <d v="1899-12-30T06:02:00"/>
    <s v="Hyderabad"/>
    <s v="https://drive.google.com/open?id=1r7i8g_djiWPsrzaM6qirh9jfZB-52ye4"/>
    <n v="9908224837"/>
    <n v="8500115235"/>
    <s v="Lnvkah@gmail.com"/>
    <s v="314, Sumukha Pride Apartments, Street No -1, Gangaparameshwari Nagar, Kodichikkanahalli, Vijaya Bank Layout, Bengaluru - 560076"/>
    <s v="Bangalore"/>
    <s v="B. Tech, MBA"/>
    <s v="Yes - ಹೌದು"/>
    <s v="Stock Market Trader - Self Employed"/>
    <s v="Stock Market Trader"/>
    <s v="30 LPA"/>
    <s v="https://drive.google.com/open?id=1z2b-dGfStwdokIGqZ-WboC4ibKK9GMdb"/>
    <s v="L K B M Sarma(Late)"/>
    <s v="Lecturer - Govt. Degree College"/>
    <s v="G Rama Devi"/>
    <s v="Biology Teacher"/>
    <s v="Kurnool"/>
    <s v="One Elder sister- Married- Software professional"/>
    <s v="Father - In Lord Vishnu's abode"/>
    <s v="We are looking for an educated, good looking simple girl who _x000a_can get along with our family. Looking forward to a warm person to bring more happiness to our family. Working or Not working - we are ok."/>
    <s v="L R Prasad - Cousin - +91 72590 07228"/>
    <m/>
    <m/>
    <s v="Through my cousin"/>
    <m/>
    <s v="37 Y 3 M"/>
    <x v="417"/>
    <s v="MBA"/>
  </r>
  <r>
    <x v="418"/>
    <s v="asg_geetha@yahoo.com"/>
    <s v="Son/Daughter (ಮಗ/ಮಗಳು)"/>
    <s v="Active"/>
    <s v="I am Giving details of Bridegroom (ನಾನು ವರ ನ ವಿವರ ನೀಡುತ್ತಿದ್ದೇನೆ)"/>
    <x v="418"/>
    <s v="Shimoga"/>
    <n v="31"/>
    <s v="Vashista(ವಸಿಷ್ಟ)"/>
    <s v="Madhva ಮಾಧ್ವ"/>
    <s v="Vyasaraja Matha"/>
    <s v="Kannada"/>
    <s v="Bangalore"/>
    <s v="5’7&quot;"/>
    <s v="He is music lover. Likes cricket. Respect elders."/>
    <s v="https://drive.google.com/open?id=1jE2NO2u7gTvpmIi47ag4WN7rrCcniofs, https://drive.google.com/open?id=1SG8HnqmQ9T0rpMhm9-M13CyLng2m1Xjd, https://drive.google.com/open?id=14Od87VcEpjbWiVehoV0GjBFwpFTNgMV3, https://drive.google.com/open?id=19GlvX79wScY0YdJYVZl4-PuuTmNFtSFj, https://drive.google.com/open?id=1851n2gNvQPz47J73e2AxFvLZD3Q3V9IM"/>
    <s v="Makar (Capricorn)"/>
    <s v="Uttara Phalguni - ಉತ್ತರಾ ಫಲ್ಗುಣಿ"/>
    <n v="2"/>
    <x v="400"/>
    <d v="1899-12-30T21:30:00"/>
    <s v="Shimofa"/>
    <m/>
    <n v="9880349945"/>
    <n v="8147322138"/>
    <s v="asg_geetha@yahoo.com"/>
    <s v="Siri Mahaveer Residency, Flat No.401, 4th Floor, No.9, 4th Main Road, BSK 3rd Stage, Bangalore"/>
    <s v="Bangalore"/>
    <s v="MCA"/>
    <s v="Yes - ಹೌದು"/>
    <s v="MNC"/>
    <s v="Software"/>
    <s v="9 LPA"/>
    <m/>
    <s v="Krishna Rao"/>
    <s v="Rtd.Govt. official"/>
    <s v="Geethamani A S"/>
    <s v="Rtd. Central Govt. Official"/>
    <s v="Shimoga"/>
    <s v="Only Son. No siblings"/>
    <s v="Both are alive"/>
    <s v="Bride from good family. Graduate/ Post graduate. If working on. Working is optional."/>
    <s v="Muktha. 9449569590"/>
    <s v="Prabhakar 9845881871"/>
    <m/>
    <s v="Through my Brother"/>
    <m/>
    <s v="34 Y 4 M"/>
    <x v="418"/>
    <s v="MCA"/>
  </r>
  <r>
    <x v="419"/>
    <s v="prasannamundaragi@gmail.com"/>
    <s v="Self (ಸ್ವಂತ)"/>
    <s v="Active"/>
    <s v="I am Giving details of Bridegroom (ನಾನು ವರ ನ ವಿವರ ನೀಡುತ್ತಿದ್ದೇನೆ)"/>
    <x v="419"/>
    <s v="Ranebennur"/>
    <n v="37"/>
    <s v="Kaashyapa(ಕಾಶ್ಯಪ)"/>
    <s v="Madhva ಮಾಧ್ವ"/>
    <s v="Uttaradi Matha"/>
    <s v="Kannada"/>
    <s v="Bangalore"/>
    <s v="5’2&quot;"/>
    <s v="Mnium custom follow"/>
    <s v="https://drive.google.com/open?id=11jy4hdECcJ6Py_MIQXOdcOKh4A404p_7"/>
    <s v="Mithun (Gemini)"/>
    <s v="Ardra - ಅರಿದ್ರಾ"/>
    <n v="1"/>
    <x v="401"/>
    <d v="1899-12-30T05:30:00"/>
    <s v="Kampli"/>
    <s v="https://drive.google.com/open?id=1vm3jsS02Jm4apL66mPThuB4eD8Ogw1xL"/>
    <n v="9741002658"/>
    <n v="9481419087"/>
    <s v="prasannamundaragi@gmail.com"/>
    <s v="172-9/15-9 Lakshmi Narasimha Krupa 12th Main 3Ard cross ITI layout BSK 2nd stages Bangalore"/>
    <s v="Bangalore"/>
    <s v="Mcom"/>
    <s v="Yes - ಹೌದು"/>
    <s v="Zealogics.inc"/>
    <s v="Financal Analyst"/>
    <s v="10 LPA"/>
    <m/>
    <s v="Pranesh Mundargi"/>
    <s v="Rtd MK Employee"/>
    <s v="Parimala Mundargi"/>
    <s v="Home maker"/>
    <s v="Kampli"/>
    <s v="1 sister 1 brother"/>
    <s v="Alive"/>
    <s v="Not applicable"/>
    <s v="Mohan P -9481419087"/>
    <s v="Sahana Purohit -7019549062"/>
    <m/>
    <s v="Social media"/>
    <m/>
    <s v="38 Y 10 M"/>
    <x v="419"/>
    <s v="MCom"/>
  </r>
  <r>
    <x v="420"/>
    <s v="vijayavitthal82@gmail.com"/>
    <s v="Self (ಸ್ವಂತ)"/>
    <s v="Active"/>
    <s v="I am Giving details of Bridegroom (ನಾನು ವರ ನ ವಿವರ ನೀಡುತ್ತಿದ್ದೇನೆ)"/>
    <x v="420"/>
    <s v="Bengaluru"/>
    <n v="27"/>
    <s v="Kaundinya"/>
    <s v="Madhva ಮಾಧ್ವ"/>
    <s v="Uttaradi Matha"/>
    <s v="Kannada"/>
    <s v="Bangalore"/>
    <s v="6’0&quot;"/>
    <s v="Astika"/>
    <s v="https://drive.google.com/open?id=1p6n-GhokAujtMsvaRNhheyzUAUzzhsJB, https://drive.google.com/open?id=1sGddpysHG0eVK-oaxvyLWo2_mIA0o4s4"/>
    <s v="Kumbha (Aquarius)"/>
    <s v="Purva Bhadrapada"/>
    <n v="1"/>
    <x v="402"/>
    <d v="1899-12-30T08:01:00"/>
    <s v="Bangalore"/>
    <s v="https://drive.google.com/open?id=1rWNiiRWHO_RqO4Y_kA81e-QLo8bsYMso"/>
    <n v="9448720578"/>
    <n v="9019078909"/>
    <s v="vijayavitthal82@gmail.com"/>
    <s v="# 05 srinivasanilayam 4 th a cross Vidyapeetha logout"/>
    <s v="Bangalore"/>
    <s v="MA"/>
    <s v="Yes - ಹೌದು"/>
    <s v="National college"/>
    <s v="Professor"/>
    <s v="7 LPA"/>
    <m/>
    <s v="Raghavendra Desai"/>
    <s v="Archaka"/>
    <s v="Geetha Desai"/>
    <s v="House wife"/>
    <s v="Raichur"/>
    <s v="B ed student"/>
    <s v="Alive"/>
    <s v="Nil"/>
    <n v="9480449559"/>
    <s v="D j Krishnachar"/>
    <m/>
    <s v="I am Poorna Vidyapeetha old student"/>
    <m/>
    <s v="28 Y 9 M"/>
    <x v="420"/>
    <s v="MA"/>
  </r>
  <r>
    <x v="421"/>
    <s v="krrajani.28@gmail.com"/>
    <s v="Son/Daughter (ಮಗ/ಮಗಳು)"/>
    <s v="Active"/>
    <s v="I am Giving details of Bridegroom (ನಾನು ವರ ನ ವಿವರ ನೀಡುತ್ತಿದ್ದೇನೆ)"/>
    <x v="421"/>
    <s v="Bengaluru"/>
    <n v="29"/>
    <s v="Garg"/>
    <s v="Madhva ಮಾಧ್ವ"/>
    <s v="Vyasaraja Matha"/>
    <s v="Kannada"/>
    <s v="USA"/>
    <s v="5’6&quot;"/>
    <s v="Bride should be working or studying in USA"/>
    <s v="https://drive.google.com/open?id=1PxqSc9REeZC25Vn1UtHuheP9k6-vH2r6"/>
    <s v="Vruschika (Scorpius)"/>
    <s v="Jyeshta - ಜೇಷ್ಠ"/>
    <n v="1"/>
    <x v="22"/>
    <d v="1899-12-30T03:20:00"/>
    <s v="KGF"/>
    <s v="https://drive.google.com/open?id=17QgQoS5OqRl24Y2iv74WqAXpmaB70u8g"/>
    <n v="9449003888"/>
    <n v="9480694167"/>
    <s v="krrajani.28@gmail.com"/>
    <s v="No.441, Marutinivas,Flat No,102,2nd floor ,yadalamnagar Bengaluru"/>
    <s v="USA"/>
    <s v="BE,MS"/>
    <s v="Yes - ಹೌದು"/>
    <s v="General Motors"/>
    <s v="Verification Engineer"/>
    <s v="100K USD"/>
    <m/>
    <s v="Jayathirtha R"/>
    <s v="Retired"/>
    <s v="Rajani"/>
    <s v="Home maker"/>
    <s v="Bangalore"/>
    <s v="Elder sister staying in Germany"/>
    <s v="Alive and settled in Bangalore"/>
    <s v="Looking for someone who is studying/working in the US."/>
    <s v="Neela katte 8130355356"/>
    <s v="Sridhar rao 9741963468"/>
    <m/>
    <s v="By a what's app gruop"/>
    <m/>
    <s v="31 Y 6 M"/>
    <x v="421"/>
    <s v="MS"/>
  </r>
  <r>
    <x v="422"/>
    <s v="ashwinik1988@gmail.com"/>
    <s v="Siblings (ಸಹೋದರ/ಸಹೋದರಿ)"/>
    <s v="Active"/>
    <s v="I am Giving details of Bridegroom (ನಾನು ವರ ನ ವಿವರ ನೀಡುತ್ತಿದ್ದೇನೆ)"/>
    <x v="422"/>
    <s v="Bellary"/>
    <n v="39"/>
    <s v="Gautam"/>
    <s v="Madhva ಮಾಧ್ವ"/>
    <s v="Uttaradi Matha"/>
    <s v="Kannada"/>
    <s v="Bangalore"/>
    <s v="5’2&quot;"/>
    <s v="Expectation: good looking adjustable girl"/>
    <s v="https://drive.google.com/open?id=1VffKiXFmIrOIrcxLUxf7sKnr5VYF_S4U"/>
    <s v="Vrishabha (Taurus)"/>
    <s v="Mrigashira - ಮೃಗಶಿರಾ"/>
    <n v="1"/>
    <x v="403"/>
    <d v="1899-12-30T22:10:00"/>
    <s v="Bellary"/>
    <m/>
    <n v="9483349814"/>
    <n v="9986735388"/>
    <s v="ashwinik1988@gmail.com"/>
    <s v="Giri Prasad k. Vijay Nagar Bangalore"/>
    <s v="Bangalore"/>
    <s v="Degree B.com"/>
    <s v="Yes - ಹೌದು"/>
    <s v="TTK Prestige Cooker Company"/>
    <s v="Senior accountant"/>
    <s v="7.5 LPA"/>
    <m/>
    <s v="Late Gopinath k"/>
    <s v="Vijay Bank pygmy agent"/>
    <s v="Geeta Bai k"/>
    <s v="House wife"/>
    <s v="Hospet"/>
    <s v="B.A, Teacher Married Koppal"/>
    <s v="Alive"/>
    <s v="Good looking adjustable girl"/>
    <s v="Sanjeev Kumar 9886434742"/>
    <s v="Sanjeev Kumar 9886434742"/>
    <m/>
    <s v="WhatsApp forward"/>
    <m/>
    <s v="42 Y 1 M"/>
    <x v="422"/>
    <s v="BCom"/>
  </r>
  <r>
    <x v="423"/>
    <s v="pavankulkarni288@gmail.com"/>
    <s v="Self (ಸ್ವಂತ)"/>
    <s v="Active"/>
    <s v="I am Giving details of Bridegroom (ನಾನು ವರ ನ ವಿವರ ನೀಡುತ್ತಿದ್ದೇನೆ)"/>
    <x v="423"/>
    <s v="Hubli"/>
    <n v="28"/>
    <s v="Kaashyapa(ಕಾಶ್ಯಪ)"/>
    <s v="Smarta ಸ್ಮಾರ್ತ"/>
    <s v="Kanva Matha"/>
    <s v="Kannada"/>
    <s v="Bengaluru"/>
    <s v="5’6&quot;"/>
    <s v="Playing chess, Badminton, watching movies"/>
    <s v="https://drive.google.com/open?id=1E2ycV8GZa2OojwYIAY6fZIt-I-h45aZ0, https://drive.google.com/open?id=1Z6icw-XAWNnT5v4KMh7V_6cLCm6WJ0FQ"/>
    <s v="Kumbha (Aquarius)"/>
    <s v="Dhanishta"/>
    <n v="3"/>
    <x v="404"/>
    <d v="1899-12-30T08:14:00"/>
    <s v="Daund Dist Pune Maharashtra"/>
    <m/>
    <n v="8007522332"/>
    <n v="9011676085"/>
    <s v="pavankulkarni288@gmail.com"/>
    <s v="Navanagar Hubli"/>
    <s v="Bangalore"/>
    <s v="B.E Computers"/>
    <s v="Yes - ಹೌದು"/>
    <s v="Capgemini"/>
    <s v="Consultant"/>
    <s v="11 LPA"/>
    <m/>
    <s v="Venkatesh Gurunath kulkarni"/>
    <s v="Retired service"/>
    <s v="Padma venkatesh kulkarni"/>
    <s v="Home maker"/>
    <s v="Bagalkot"/>
    <s v="Sister, Married"/>
    <s v="Both parents alive"/>
    <s v="Family-Oriented, Moderate Spiritual, etc"/>
    <s v="Padma kulkarni 9011676085"/>
    <s v="Venkatesh Kulkarni 8007522332"/>
    <m/>
    <s v="WhatsApp"/>
    <m/>
    <s v="29 Y 11 M"/>
    <x v="423"/>
    <s v="BE"/>
  </r>
  <r>
    <x v="424"/>
    <s v="bhavanitj65@gmail.com"/>
    <s v="Son/Daughter (ಮಗ/ಮಗಳು)"/>
    <s v="Active"/>
    <s v="I am Giving details of Bride ( ನಾನು ವಧು ವಿನ ವಿವರ ನೀಡುತ್ತಿದ್ದೇನೆ)"/>
    <x v="424"/>
    <s v="Gangavati"/>
    <n v="26"/>
    <s v="Aatreya(ಆತ್ರೆಯ)"/>
    <s v="Madhva ಮಾಧ್ವ"/>
    <s v="Uttaradi Matha"/>
    <s v="Kannada"/>
    <s v="Bengaluru"/>
    <s v="5’8&quot;"/>
    <s v="Need good person with gourd character"/>
    <s v="https://drive.google.com/open?id=1OpXh525EOnX3mNuxpYaahpqdbePI0Xb2, https://drive.google.com/open?id=1uqnsb6EpH1SbPWJ1HpHz7WoE2lOHEqZx"/>
    <s v="Kanya (Vigro)"/>
    <s v="Hasta - ಹಸ್ತಾ"/>
    <n v="2"/>
    <x v="405"/>
    <d v="1899-12-30T05:41:00"/>
    <s v="Gangavathi"/>
    <s v="https://drive.google.com/open?id=1lpt4KImB158aNDs3pNOcGbozJXD-Kh3l"/>
    <n v="9620760929"/>
    <n v="9945880141"/>
    <s v="bhavanitj65@gmail.com"/>
    <s v="PP Layout Bengaluru"/>
    <s v="Bangalore"/>
    <s v="Bcom"/>
    <s v="Yes - ಹೌದು"/>
    <s v="Cargil business service"/>
    <s v="Process Specialist"/>
    <s v="12 LPA"/>
    <s v="https://drive.google.com/open?id=1_yR7-n8nme7iFXBG8S3YZvdSah0TYYKx"/>
    <s v="Jagannath"/>
    <s v="Na"/>
    <s v="Bhavani"/>
    <s v="NA"/>
    <s v="Adoni"/>
    <s v="One brother - married"/>
    <s v="Alive"/>
    <s v="Families belong to north karnataka and settled in Bengaluru, follow Madhwas age should be between 2-3 years and height above 5.8 ft"/>
    <s v="Jagannath 9538261295"/>
    <s v="Prasanna 876261752"/>
    <m/>
    <s v="In Ppvp"/>
    <m/>
    <s v="28 Y 2 M"/>
    <x v="424"/>
    <s v="BCom"/>
  </r>
  <r>
    <x v="425"/>
    <s v="hsgiri19@gmail.com"/>
    <s v="Self (ಸ್ವಂತ)"/>
    <s v="Active"/>
    <s v="I am Giving details of Bridegroom (ನಾನು ವರ ನ ವಿವರ ನೀಡುತ್ತಿದ್ದೇನೆ)"/>
    <x v="425"/>
    <s v="Hodaghatta"/>
    <n v="32"/>
    <s v="Mounabhargava"/>
    <s v="Madhva ಮಾಧ್ವ"/>
    <s v="Vyasaraja Matha"/>
    <s v="Kannada"/>
    <s v="Bangalore"/>
    <s v="5’6&quot;"/>
    <s v="Looking for Educated, and compassionate girl from a well-respected, cultured family, valuing traditions and relationships."/>
    <s v="https://drive.google.com/open?id=1KvzKS7fBIWpb6PvPrhiVXu-wh9yjKFDX, https://drive.google.com/open?id=16BUFaQ6y1MLnadGll_1TyiuQqbGjIiVm"/>
    <s v="Vrishabha (Taurus)"/>
    <s v="Mrigashira - ಮೃಗಶಿರಾ"/>
    <n v="1"/>
    <x v="378"/>
    <d v="1899-12-30T08:00:00"/>
    <s v="Bangalore"/>
    <s v="https://drive.google.com/open?id=1qSqopyt2iP41V1j3dur7qHZEzIqiBulo"/>
    <n v="9901941548"/>
    <n v="7483317427"/>
    <s v="hsgiri19@gmail.com"/>
    <s v="58, GF, 3rd Cross, Ags layout, Bangalore -560061"/>
    <s v="Bangalore"/>
    <s v="MCA"/>
    <s v="Yes - ಹೌದು"/>
    <s v="Tagfact Services Pvt Ltd"/>
    <s v="Software Administrator"/>
    <s v="7.5 LPA"/>
    <s v="https://drive.google.com/open?id=1YgV6ndpGLIh5r_1yW9_SWhhS8GU2aItq"/>
    <s v="H V Srinivasa Murthy"/>
    <s v="Printing Business"/>
    <s v="H N Nagarathna"/>
    <s v="Working in Private Firm"/>
    <s v="Tumkur"/>
    <s v="Younger brother working"/>
    <s v="Both are alive"/>
    <s v="Looking for bride from a well-respected, cultured family, valuing traditions and relationships."/>
    <s v="Narayan Rao - 9844956880"/>
    <s v="Anantha - 9742319723"/>
    <m/>
    <s v="Referral"/>
    <m/>
    <s v="33 Y 10 M"/>
    <x v="425"/>
    <s v="MCA"/>
  </r>
  <r>
    <x v="426"/>
    <s v="rravirayadurga@gmail.com"/>
    <s v="Relative (ಬಂಧುಗಳು)"/>
    <s v="Active"/>
    <s v="I am Giving details of Bridegroom (ನಾನು ವರ ನ ವಿವರ ನೀಡುತ್ತಿದ್ದೇನೆ)"/>
    <x v="426"/>
    <s v="Anantapur"/>
    <n v="41"/>
    <s v="Bharadwaj"/>
    <s v="Madhva ಮಾಧ್ವ"/>
    <s v="Uttaradi Matha"/>
    <s v="Kannada"/>
    <s v="Bangalore"/>
    <s v="5’9&quot;"/>
    <s v="Good Family background"/>
    <s v="https://drive.google.com/open?id=1r1WsPI_QRSGzXpfA5U1f31NXMZ_av1zq"/>
    <s v="Mesha (Aries)"/>
    <s v="Ashwini(ಅಶ್ವಿನಿ ನಕ್ಷತ್ರ)"/>
    <n v="3"/>
    <x v="406"/>
    <d v="1899-12-30T22:55:00"/>
    <s v="Adoni"/>
    <s v="https://drive.google.com/open?id=1d-XtpdvF-9XeVoXCgl_aoT9Vc0G4da7_"/>
    <n v="9886001776"/>
    <n v="9380392369"/>
    <s v="rravirayadurga@gmail.com"/>
    <s v="Nr colony Bengaluru"/>
    <s v="Bangalore"/>
    <s v="BE INDUSTRIAL MANAGEMENT"/>
    <s v="Yes - ಹೌದು"/>
    <s v="Accenture"/>
    <s v="Senior Advisory Consultant"/>
    <s v="16 LPA"/>
    <m/>
    <s v="Parthasarthi Rao"/>
    <s v="Na"/>
    <s v="Tulasamma"/>
    <s v="NA"/>
    <s v="Adoni"/>
    <s v="One elder brother married"/>
    <s v="Father - Not Alive, Mother - Alive"/>
    <s v="Good Family and person"/>
    <s v="Padma - 9886001776"/>
    <s v="Latha - 9380392369"/>
    <m/>
    <s v="In ppvp"/>
    <m/>
    <s v="42 Y 11 M"/>
    <x v="426"/>
    <s v="BE"/>
  </r>
  <r>
    <x v="427"/>
    <s v="simha.sp@gmail.com"/>
    <s v="Son/Daughter (ಮಗ/ಮಗಳು)"/>
    <s v="Active"/>
    <s v="I am Giving details of Bridegroom (ನಾನು ವರ ನ ವಿವರ ನೀಡುತ್ತಿದ್ದೇನೆ)"/>
    <x v="427"/>
    <s v="Bengaluru"/>
    <n v="32"/>
    <s v="Shandilya(ಶಾಂಡಿಲ್ಯ)"/>
    <s v="Madhva ಮಾಧ್ವ"/>
    <s v="Vyasaraja Matha"/>
    <s v="Kannada"/>
    <s v="Bangalore"/>
    <s v="5’8&quot;"/>
    <s v="Playing chess and watching movies"/>
    <s v="https://drive.google.com/open?id=1P9o7WQV39eNKRaLtZtjJ8WwsjdhnFhsK, https://drive.google.com/open?id=1rpldcTxnX0750NYF5H4k-chIXb7yfNxo, https://drive.google.com/open?id=1mEx8DqfglDoja8XWAoqP4oTEuw_jBTP7"/>
    <s v="Makar (Capricorn)"/>
    <s v="Shravana"/>
    <n v="1"/>
    <x v="407"/>
    <d v="1899-12-30T22:42:00"/>
    <s v="Bengaluru"/>
    <s v="https://drive.google.com/open?id=1K3q5MCiVR-9w1G1z628YFBEqwiDUze1Q"/>
    <n v="7760505513"/>
    <n v="9739222985"/>
    <s v="simha.sp@gmail.com"/>
    <s v="Arehalli, Uttarahalli, Bengaluru"/>
    <s v="Bangalore"/>
    <s v="B.E"/>
    <s v="Yes - ಹೌದು"/>
    <s v="AMETEK Instruments India private ltd"/>
    <s v="Technical Lead"/>
    <s v="25 LPA"/>
    <s v="https://drive.google.com/open?id=1okbocEjXCm4Y1HRtAMwNOHK4QD3zPX_z"/>
    <s v="Lt.Prahalada Rao S P"/>
    <s v="Sales Representative"/>
    <s v="Gayathri S N Prao"/>
    <s v="Home maker"/>
    <s v="Hodaghatta, Kunigal"/>
    <s v="Three older sisters._x000a_All are married and residing in Bengaluru._x000a_"/>
    <s v="Prahaladarao S N - Father - Not alive, Gayathri - Mother - alive"/>
    <s v="Looking for a good-looking, family-oriented girl with moderate/traditional family values"/>
    <s v="Madhusudhan VG - 7019588944"/>
    <s v="Sreekanth - 9900086896"/>
    <m/>
    <s v="WhatsApp"/>
    <m/>
    <s v="34 Y 4 M"/>
    <x v="427"/>
    <s v="BE"/>
  </r>
  <r>
    <x v="428"/>
    <s v="004akshaydesai@gmail.com"/>
    <s v="Self (ಸ್ವಂತ)"/>
    <s v="Active"/>
    <s v="I am Giving details of Bridegroom (ನಾನು ವರ ನ ವಿವರ ನೀಡುತ್ತಿದ್ದೇನೆ)"/>
    <x v="428"/>
    <s v="Gadag"/>
    <n v="35"/>
    <s v="Bharadwaj"/>
    <s v="Smarta ಸ್ಮಾರ್ತ"/>
    <s v="Shukla yajurveda Kanva Matha"/>
    <s v="Kannada"/>
    <s v="Bangalore"/>
    <s v="5’8&quot;"/>
    <s v="Our family is basically from North Karnataka currently settled in Bangalore. I have completed my Engineering in Computer science and working as software engineer in Bangalore."/>
    <s v="https://drive.google.com/open?id=16NsglbEWo7hL2uT5cnzeDsKj9-ug4qEl, https://drive.google.com/open?id=138yCet3YD55pgAZ2pm1Vga1DEN5ymQMP"/>
    <s v="Dhanu (Sagittarius)"/>
    <s v="Moola - ಮೂಲಾ"/>
    <n v="1"/>
    <x v="408"/>
    <d v="1899-12-30T18:40:00"/>
    <s v="Bagalkot"/>
    <s v="https://drive.google.com/open?id=18OU7hGuxysXkd519Xfzjt5PfN3fKZku5"/>
    <n v="9742539536"/>
    <n v="8147783858"/>
    <s v="004akshaydesai@gmail.com"/>
    <s v="Suraksha Silver Oak apartment, Akshayanagar, Bengaluru"/>
    <s v="Bangalore"/>
    <s v="B.E"/>
    <s v="Yes - ಹೌದು"/>
    <s v="Australia and Newzealand banking group"/>
    <s v="Software Engineer"/>
    <s v="30 LPA"/>
    <m/>
    <s v="Shripad Bindurao Desai"/>
    <s v="Retired from clerical post, Irrigation department"/>
    <s v="Saraswati Desai"/>
    <s v="Homemaker"/>
    <s v="Bagalkot"/>
    <s v="1 elder brother, working as software engineer, married and staying in Bangalore _x000a__x000a_1 younger sister married and staying in Bangalore"/>
    <s v="Native of North Karnataka currently staying in Bangalore"/>
    <s v="Simple and understanding girl"/>
    <s v="Shripad Desai (Father) 9742539536"/>
    <m/>
    <m/>
    <s v="Through my relatives"/>
    <m/>
    <s v="37 Y 3 M"/>
    <x v="428"/>
    <s v="BE"/>
  </r>
  <r>
    <x v="429"/>
    <s v="bhayya007@gmail.com"/>
    <s v="Self (ಸ್ವಂತ)"/>
    <s v="Active"/>
    <s v="I am Giving details of Bridegroom (ನಾನು ವರ ನ ವಿವರ ನೀಡುತ್ತಿದ್ದೇನೆ)"/>
    <x v="429"/>
    <s v="Gadag, but settled in Bangalore from a long time"/>
    <n v="37"/>
    <s v="Jamadagni(ಜಮದಗ್ನಿ)"/>
    <s v="Madhva ಮಾಧ್ವ"/>
    <s v="Uttaradi Matha"/>
    <s v="Kannada"/>
    <s v="Bangalore"/>
    <s v="6’0&quot;"/>
    <s v="I work with an Edtech as an Associate Director. It's me and my mother at home."/>
    <s v="https://drive.google.com/open?id=1FLLALBg4rqdgYl9vXjTOAoL8nlqMRQvG, https://drive.google.com/open?id=1uE9iGvFD8wd_dlypUPbs5yRBJdkJPAPK"/>
    <s v="Kumbha (Aquarius)"/>
    <s v="Shatabhishak"/>
    <n v="2"/>
    <x v="409"/>
    <d v="1899-12-30T09:20:00"/>
    <s v="Bangalore"/>
    <m/>
    <n v="9902914906"/>
    <n v="8048501996"/>
    <s v="bhayya007@gmail.com"/>
    <s v="628, 2nd cross, kempegowda layout, Banashankari 1st stage, Bangalore 560085"/>
    <s v="Bangalore"/>
    <s v="B E"/>
    <s v="Yes - ಹೌದು"/>
    <s v="UNext learning Pvt ltd"/>
    <s v="Associate Director - Customer Success"/>
    <s v="31 LPA"/>
    <m/>
    <s v="Late. Sheshagiri Kulkarni"/>
    <s v="Retired Bank employee"/>
    <s v="Kalyani Kulkarni"/>
    <s v="Home maker"/>
    <s v="Bangalore"/>
    <s v="2 elder sisters. Both are married"/>
    <s v="Father has passed away. Mother staying with me at Bangalore"/>
    <s v="Good family values and madhwa spiritual values"/>
    <s v="Roopa Shamsundar +91 99864 24665"/>
    <s v="Vibha Padasalgi 80883 65384"/>
    <m/>
    <s v="Word of mouth"/>
    <m/>
    <s v="39 Y 1 M"/>
    <x v="429"/>
    <s v="BE"/>
  </r>
  <r>
    <x v="430"/>
    <s v="karanamkrishna.2008@gmail.com"/>
    <s v="Son/Daughter (ಮಗ/ಮಗಳು)"/>
    <s v="Active"/>
    <s v="I am Giving details of Bridegroom (ನಾನು ವರ ನ ವಿವರ ನೀಡುತ್ತಿದ್ದೇನೆ)"/>
    <x v="430"/>
    <s v="ADONI"/>
    <n v="33"/>
    <s v="Jamadagni(ಜಮದಗ್ನಿ)"/>
    <s v="Madhva ಮಾಧ್ವ"/>
    <s v="Rayara Matha"/>
    <s v="Kannada"/>
    <s v="Bangalore"/>
    <s v="5’7&quot;"/>
    <s v="Currently as Data Associate Engineer in Prescience Decision Solutions,Bannerghatta Road."/>
    <m/>
    <s v="Vrishabha (Taurus)"/>
    <s v="Rohini - ರೋಹಿಣಿ"/>
    <n v="2"/>
    <x v="410"/>
    <d v="1899-12-30T09:15:00"/>
    <s v="Adoni,Andhra Pradesh"/>
    <m/>
    <n v="9966067243"/>
    <n v="8123921451"/>
    <s v="karanamkrishna.2008@gmail.com"/>
    <s v="Chikkalasandra,Bengaluru"/>
    <s v="Bangalore"/>
    <s v="B.E/B.Tech"/>
    <s v="Yes - ಹೌದು"/>
    <s v="PRESCIENCE DECISION SOLUTIONS PVT.LTD"/>
    <s v="ASSOCIATE DATA ENGINEER"/>
    <s v="6 LPA"/>
    <m/>
    <s v="KARANAM JAGANNATHA RAO"/>
    <s v="RETIRED PRIVATE EMPLOYEE"/>
    <s v="KARANAM PADMAVATHI"/>
    <s v="House wife"/>
    <s v="ADONI"/>
    <s v="ELDER BROTHER MARRIED WITH 1 CHILD WORKING AS SENIOR SYSTEM ENGINEER-QA"/>
    <s v="Alive"/>
    <s v="WORKING GRADUATE WITH UNDERSTANDING NATURE&amp;GOOD FAMILY BACKGROUND"/>
    <s v="Raghavendra-7829437626"/>
    <s v="Souparni-8123921451"/>
    <m/>
    <s v="Social Media"/>
    <m/>
    <s v="35 Y 6 M"/>
    <x v="430"/>
    <s v="BE"/>
  </r>
  <r>
    <x v="431"/>
    <s v="p.deshpande430@gmail.com"/>
    <s v="Son/Daughter (ಮಗ/ಮಗಳು)"/>
    <s v="Active"/>
    <s v="I am Giving details of Bridegroom (ನಾನು ವರ ನ ವಿವರ ನೀಡುತ್ತಿದ್ದೇನೆ)"/>
    <x v="431"/>
    <s v="Belgaum"/>
    <n v="36"/>
    <s v="Kaashyapa(ಕಾಶ್ಯಪ)"/>
    <s v="Smarta ಸ್ಮಾರ್ತ"/>
    <s v="Shankara Matha"/>
    <s v="Kannada"/>
    <s v="Bangalore"/>
    <s v="5’10&quot;"/>
    <s v="We are middle class family. Preferable bride from North karnataka also. Working or not working also preferred."/>
    <s v="https://drive.google.com/open?id=1sNWEC0jtbp3VRxdTUkscSXh0gYBGxpMJ, https://drive.google.com/open?id=1ir6CJo9plPqVn3b9CayGppKoCnfH9NMG"/>
    <s v="Meena (Pisces)"/>
    <s v="Uttara Bhadrapada"/>
    <n v="2"/>
    <x v="411"/>
    <d v="1899-12-30T12:46:00"/>
    <s v="Belgaum"/>
    <s v="https://drive.google.com/open?id=1LeUCYkPOFHWxsoBKI9dPlEFp-_TSnHg6"/>
    <n v="9886628668"/>
    <n v="9986475438"/>
    <s v="p.deshpande430@gmail.com"/>
    <s v="7 anugarha 11 th main anjaneya nagar ittamadu bsk 3rd stage bengaluru 560085"/>
    <s v="Bangalore"/>
    <s v="MBA"/>
    <s v="Yes - ಹೌದು"/>
    <s v="London stock Exchange group (LSEG MNC co)"/>
    <s v="Working ot not working but working is preferred"/>
    <s v="14 LPA"/>
    <m/>
    <s v="P S deshpande"/>
    <s v="Retired Bank officer"/>
    <s v="Vasanti P deshpande"/>
    <s v="House wife"/>
    <s v="Belgaum"/>
    <s v="One brother retired settled in Bengalore one sister retired from bank one sister settled in Miraj one sister retired from BsNLand settled in vijapur We"/>
    <s v="We are settled in bengaluru with own house at ittamadu bsk 3rd stage with ground floor rented for Rs 14000 second floor rented eith Rs 5500 and first floor residing with three bef room house and one moy house at hubli rented for Rd 14000 along with one BDA site at Bsk 6th stage valued at Rd 2 crores"/>
    <s v="Working or not working. Preference to working bride"/>
    <s v="Prakash deshpande"/>
    <n v="9686933303"/>
    <m/>
    <s v="My friend circle"/>
    <m/>
    <s v="38 Y 1 M"/>
    <x v="431"/>
    <s v="MBA"/>
  </r>
  <r>
    <x v="432"/>
    <s v="hpd1991@gmail.com"/>
    <s v="Self (ಸ್ವಂತ)"/>
    <s v="Active"/>
    <s v="I am Giving details of Bridegroom (ನಾನು ವರ ನ ವಿವರ ನೀಡುತ್ತಿದ್ದೇನೆ)"/>
    <x v="432"/>
    <s v="Tumkur"/>
    <n v="33"/>
    <s v="Bharadwaj"/>
    <s v="Madhva ಮಾಧ್ವ"/>
    <s v="Vyasaraja Matha"/>
    <s v="Kannada"/>
    <s v="Bangalore"/>
    <s v="5’6&quot;"/>
    <s v="We are family of four, parents and elder sister who is married._x000a_I'm working for a Real estate firm as Asst General Manager"/>
    <m/>
    <s v="Karka (Cancer)"/>
    <s v="Ashlesha - ಆಶ್ಲೇಶ"/>
    <n v="1"/>
    <x v="412"/>
    <d v="1899-12-30T20:30:00"/>
    <s v="Hyderabad"/>
    <m/>
    <n v="9535029970"/>
    <n v="9742017021"/>
    <s v="hpd1991@gmail.com"/>
    <s v="Yelahanka"/>
    <s v="Bangalore"/>
    <s v="BE in Civil Engineering &amp; Post Graduation in Construction Management"/>
    <s v="Yes - ಹೌದು"/>
    <s v="Total Environment construction pvt Ltd"/>
    <s v="Assistant General Manager"/>
    <s v="20 LPA"/>
    <m/>
    <s v="Prabhakara Rao HR"/>
    <s v="Retired businessman"/>
    <s v="Aparna AR"/>
    <s v="Housewife"/>
    <s v="Tamilnadu"/>
    <s v="1 Elder sister (Married)"/>
    <s v="Living with parents (alive)"/>
    <s v="Looking for girl with good values"/>
    <s v="None"/>
    <s v="None"/>
    <m/>
    <s v="From relative"/>
    <m/>
    <s v="35 Y 2 M"/>
    <x v="432"/>
    <s v="BE"/>
  </r>
  <r>
    <x v="433"/>
    <s v="raghoo.hr@gmail.com"/>
    <s v="Siblings (ಸಹೋದರ/ಸಹೋದರಿ)"/>
    <s v="Active"/>
    <s v="I am Giving details of Bridegroom (ನಾನು ವರ ನ ವಿವರ ನೀಡುತ್ತಿದ್ದೇನೆ)"/>
    <x v="433"/>
    <s v="Bengaluru"/>
    <n v="27"/>
    <s v="Kaashyapa(ಕಾಶ್ಯಪ)"/>
    <s v="Madhva ಮಾಧ್ವ"/>
    <s v="Uttaradi Matha"/>
    <s v="Kannada"/>
    <s v="Bangalore"/>
    <s v="5’5&quot;"/>
    <s v="Traditional family"/>
    <s v="https://drive.google.com/open?id=1fermtJ7SBpmmUS_c8yVJd8fjNC6sIMs4, https://drive.google.com/open?id=1hbu16iEt4SGK8j7GwCNFhFQMNemfbmlu"/>
    <s v="Simha / Sinh (Leo)"/>
    <s v="Uttara Phalguni - ಉತ್ತರಾ ಫಲ್ಗುಣಿ"/>
    <n v="1"/>
    <x v="413"/>
    <d v="1899-12-30T19:05:00"/>
    <s v="Bengaluru"/>
    <s v="https://drive.google.com/open?id=1be0W3_MQgdXjbE0ia2-aebl-m4abP8eb"/>
    <n v="9481782323"/>
    <n v="7259296638"/>
    <s v="raghoo.hr@gmail.com"/>
    <s v="FRF-3,Chaitrashree classic,10th cross Road,Ideal Homes Township,Rajarajeshwari Nagar,Bengaluru-560098"/>
    <s v="Bangalore"/>
    <s v="M.Tech"/>
    <s v="Yes - ಹೌದು"/>
    <s v="Vitesco Technologies"/>
    <s v="Lead Hardware Engineer"/>
    <s v="14 LPA"/>
    <m/>
    <s v="Ranganath H S"/>
    <s v="Retired from Central government service(Railways)"/>
    <s v="Bharathi H R"/>
    <s v="Retired from Central government service(GSI)"/>
    <s v="Bengaluru"/>
    <s v="Elder brother ,married,Working as Tech lead"/>
    <s v="Alive"/>
    <s v="Seeking vadhu – Any graduate (working),_x000a_with traditional values."/>
    <s v="Murali - 98453 62330"/>
    <s v="Padmavathi - 9972963934"/>
    <m/>
    <s v="Through relatives"/>
    <m/>
    <s v="28 Y 9 M"/>
    <x v="433"/>
    <s v="MTech"/>
  </r>
  <r>
    <x v="434"/>
    <s v="sudhisagara1992@Gmail.com"/>
    <s v="Self (ಸ್ವಂತ)"/>
    <s v="Active"/>
    <s v="I am Giving details of Bridegroom (ನಾನು ವರ ನ ವಿವರ ನೀಡುತ್ತಿದ್ದೇನೆ)"/>
    <x v="434"/>
    <s v="Sagara"/>
    <n v="32"/>
    <s v="Vashista(ವಸಿಷ್ಟ)"/>
    <s v="Madhva ಮಾಧ್ವ"/>
    <s v="Uttaradi Matha"/>
    <s v="Kannada"/>
    <s v="Bangalore"/>
    <s v="5’6&quot;"/>
    <s v="Looking for simple and understanding bridegroom as life partner."/>
    <s v="https://drive.google.com/open?id=1wIBss7OvG6YAiBcXnX_qTyGfV67o6IN9"/>
    <s v="Dhanu (Sagittarius)"/>
    <s v="Moola - ಮೂಲಾ"/>
    <n v="2"/>
    <x v="414"/>
    <d v="1899-12-30T18:48:00"/>
    <s v="Sagara"/>
    <s v="https://drive.google.com/open?id=1symyIX-kfCiBowh4eokPpVofLSmWiQdT"/>
    <n v="9916162160"/>
    <n v="9945493262"/>
    <s v="sudhisagara1992@gmail.com"/>
    <s v="#90 SBM COLONY BHRUNDAVANA NAGAR MATHIKERE BANGALORE"/>
    <s v="Bangalore"/>
    <s v="Diploma in electronics &amp; communication"/>
    <s v="Yes - ಹೌದು"/>
    <s v="NETRACK ENCLOSURE PVT LTD"/>
    <s v="Service engineer"/>
    <s v="7 LPA"/>
    <m/>
    <s v="ANANDA THEERTHA"/>
    <s v="Arecanut merchant"/>
    <s v="Ambuja"/>
    <s v="House wife"/>
    <s v="Shikaripura"/>
    <s v="Sameera/married/ B.E Mechanical/ DM @ KYOCERA precision tools india pvt. Ltd."/>
    <s v="Late father/ mother is staying with us."/>
    <s v="Looking for a simple and understanding girl with family and friends. Based on her interest she can plan for working."/>
    <s v="Sunil - 9945761246"/>
    <s v="Shubha - 9902145519"/>
    <m/>
    <s v="Via whatsapp group"/>
    <m/>
    <s v="33 Y 8 M"/>
    <x v="434"/>
    <s v="Dip"/>
  </r>
  <r>
    <x v="435"/>
    <s v="sunilsathyendra@yahoo.co.in"/>
    <s v="Self (ಸ್ವಂತ)"/>
    <s v="Active"/>
    <s v="I am Giving details of Bridegroom (ನಾನು ವರ ನ ವಿವರ ನೀಡುತ್ತಿದ್ದೇನೆ)"/>
    <x v="435"/>
    <s v="Bengaluru"/>
    <n v="32"/>
    <s v="Vishvamitra(ವಿಶ್ವಾಮಿತ್ರ)"/>
    <s v="Madhva ಮಾಧ್ವ"/>
    <s v="Uttaradi Matha"/>
    <s v="Kannada"/>
    <s v="Bangalore"/>
    <s v="5’4&quot;"/>
    <s v="Sunil Sathyendra is passionate about life, humour and poetry. Currently works self employed as an Executive Coach under the name Nimma Coach. _x000a_Previously worked at Bosch Global Software Solutions for 8 years. _x000a__x000a_Parents: Father - Late Sathyendra M _x000a_Mother: Bharathi Sathyendra - Retd School Teacher _x000a_Sister: Sahana Married _x000a__x000a_Hobbies : Poetry, Photography, Volunteering, podcasting, Standup, Listening to Instrumental music._x000a_Interests: History, Travelling, Music, Gardening, Sustainability, Public speaking _x000a_Behaviour: Caring, Gentle, Good sense of humour, Consistent, Passionate _x000a_"/>
    <s v="https://drive.google.com/open?id=1SxFjMYF0pDNYjLk2aLwv-Dm9blZsHflz, https://drive.google.com/open?id=1v7Wuqjde6OniiYXB6R6uqE40kK9TXX9g"/>
    <s v="Mesha (Aries)"/>
    <s v="Bharani(ಭರಣಿ)"/>
    <n v="2"/>
    <x v="415"/>
    <d v="1899-12-30T20:05:00"/>
    <s v="Tumkur"/>
    <s v="https://drive.google.com/open?id=1hklyclOuElMmC3eyxQmX_TzyWM_tnjaC"/>
    <n v="9945527800"/>
    <n v="8892353514"/>
    <s v="sunilsathyendra@yahoo.co.in"/>
    <s v="A308, Brigade Seven Gardens, Uttarahalli"/>
    <s v="Bangalore"/>
    <s v="BE in Electronics and Communication"/>
    <s v="Yes - ಹೌದು"/>
    <s v="Nimma Coach - Self Employed"/>
    <s v="Leadership Coach"/>
    <s v="10 LPA"/>
    <s v="https://drive.google.com/open?id=1kEoCjC6fQqtMSMRsQCaTbSNUBDxRCigk"/>
    <s v="Sathyendra M"/>
    <s v="-"/>
    <s v="Bharathi Sathyendra"/>
    <s v="Retd School Teacher"/>
    <s v="Bengaluru"/>
    <s v="Sister - Sahana (Married)"/>
    <s v="Father - No more, Mother - Alive"/>
    <s v="Working Woman , Simple, Common Value system"/>
    <s v="Shashi - 9845251107"/>
    <s v="Rahul - 9844322373"/>
    <m/>
    <s v="WhatsApp"/>
    <m/>
    <s v="34 Y 2 M"/>
    <x v="435"/>
    <s v="BE"/>
  </r>
  <r>
    <x v="436"/>
    <s v="kumudvinaykadkol@gmail.com"/>
    <s v="Son/Daughter (ಮಗ/ಮಗಳು)"/>
    <s v="Active"/>
    <s v="I am Giving details of Bride ( ನಾನು ವಧು ವಿನ ವಿವರ ನೀಡುತ್ತಿದ್ದೇನೆ)"/>
    <x v="436"/>
    <s v="Dharwad"/>
    <n v="33"/>
    <s v="Bharadwaj"/>
    <s v="Madhva ಮಾಧ್ವ"/>
    <s v="Uttaradi Matha"/>
    <s v="Kannada"/>
    <s v="Bangalore"/>
    <s v="5’8&quot;"/>
    <s v="Family oriented,likes to listen to songs, watch tv series, try new food and visit new places"/>
    <s v="https://drive.google.com/open?id=1AJczI9g_ihQ1koi1VawdGZuSgvx2-SXn"/>
    <s v="Kumbha (Aquarius)"/>
    <s v="Shatabhishak"/>
    <n v="1"/>
    <x v="416"/>
    <d v="1899-12-30T11:18:00"/>
    <s v="Kalaburagi"/>
    <s v="https://drive.google.com/open?id=1fa79x7wKbmdB5n19AZ4nC7fNOvyelxEQ"/>
    <n v="9449000137"/>
    <n v="9448073927"/>
    <s v="kumudvinaykadkol@gmail.com"/>
    <s v="40/3 Vinayaka residency sf-2 apt b 5th Main Nagarbhavi main road govindarajanagar Bengaluru 40"/>
    <s v="Bangalore"/>
    <s v="B.E"/>
    <s v="Yes - ಹೌದು"/>
    <s v="Finastra"/>
    <s v="Software Engineer"/>
    <s v="12 LPA"/>
    <m/>
    <s v="Vinay S Kadkol"/>
    <s v="Retired"/>
    <s v="Kumud Vinay Kadkol"/>
    <s v="Retired"/>
    <s v="Kalaburagi"/>
    <s v="1 Sister. Married"/>
    <s v="Both parents staying in Bengaluru"/>
    <s v="Age gap not more than 3 years, height above 5'10&quot;. More than 12 lakhs per annum _x000a_B.E or M.S or M.Tech _x000a_Working in Bengaluru or UK or USA"/>
    <s v="Kumud 9449000137"/>
    <s v="Vinay 9448073927"/>
    <m/>
    <s v="Through known person"/>
    <m/>
    <s v="35 Y 5 M"/>
    <x v="436"/>
    <s v="BE"/>
  </r>
  <r>
    <x v="437"/>
    <s v="sarojini.melpal@gmail.com"/>
    <s v="Son/Daughter (ಮಗ/ಮಗಳು)"/>
    <s v="Active"/>
    <s v="I am Giving details of Bridegroom (ನಾನು ವರ ನ ವಿವರ ನೀಡುತ್ತಿದ್ದೇನೆ)"/>
    <x v="437"/>
    <s v="Bengaluru"/>
    <n v="46"/>
    <s v="Kaashyapa(ಕಾಶ್ಯಪ)"/>
    <s v="Smarta ಸ್ಮಾರ್ತ"/>
    <s v="Shankara Matha"/>
    <s v="Kannada"/>
    <s v="Bengaluru"/>
    <s v="5’11&quot;"/>
    <s v="Nuclear Family of four, interested in singing, plays flute occasionally, Divorcee with a kid who is living with her mother in USA."/>
    <s v="https://drive.google.com/open?id=1lU4jzkMwAexFbSkm7ELfoEz71Y_snzij, https://drive.google.com/open?id=1kJ2Y_SE892O0qCOMA0jV_OQuO9fe4hfd"/>
    <s v="Vrishabha (Taurus)"/>
    <s v="Mrigashira - ಮೃಗಶಿರಾ"/>
    <n v="2"/>
    <x v="417"/>
    <d v="1899-12-30T09:20:00"/>
    <s v="Bengaluru"/>
    <m/>
    <n v="9036031961"/>
    <n v="8197917754"/>
    <s v="pandari@gmail.com"/>
    <s v="69, 5th cross, 5th main, N.R. Colony, Bengaluru- 560019"/>
    <s v="Bangalore"/>
    <s v="B.E, M.S (USA)"/>
    <s v="Yes - ಹೌದು"/>
    <s v="Revealed later"/>
    <s v="Software Engineer"/>
    <s v="Undisclosed"/>
    <m/>
    <s v="Sabhapathi S.V."/>
    <s v="Medical Doctor"/>
    <s v="Sarojini S.V."/>
    <s v="Home maker"/>
    <s v="Melpal, chikkamagalur"/>
    <s v="Younger sister married"/>
    <s v="Both parents alive. Father still practicing his profession."/>
    <s v="Healthy and good looking bride with good family values."/>
    <s v="Anasuya M V - 9972316499"/>
    <m/>
    <m/>
    <s v="WhatsApp forwards"/>
    <m/>
    <s v="48 Y 5 M"/>
    <x v="437"/>
    <s v="MS"/>
  </r>
  <r>
    <x v="438"/>
    <s v="mramaraokst@gmail.com"/>
    <s v="Son/Daughter (ಮಗ/ಮಗಳು)"/>
    <s v="Active"/>
    <s v="I am Giving details of Bridegroom (ನಾನು ವರ ನ ವಿವರ ನೀಡುತ್ತಿದ್ದೇನೆ)"/>
    <x v="438"/>
    <s v="Hyderabad"/>
    <n v="35"/>
    <s v="Vishvamitra(ವಿಶ್ವಾಮಿತ್ರ)"/>
    <s v="Madhva ಮಾಧ್ವ"/>
    <s v="Rayara Matha"/>
    <s v="Kannada"/>
    <s v="Bengaluru"/>
    <s v="5’4&quot;"/>
    <s v="Parents retired employees. Hobbies photography"/>
    <m/>
    <s v="Vrishabha (Taurus)"/>
    <s v="Mrigashira - ಮೃಗಶಿರಾ"/>
    <n v="1"/>
    <x v="418"/>
    <d v="1899-12-30T00:05:00"/>
    <s v="Guntakal"/>
    <m/>
    <n v="9591265298"/>
    <n v="9481426114"/>
    <s v="mramaraokst@gmail.com"/>
    <s v="#1282,Guru krupa,3rd main,9thA cross kengeri upanagar"/>
    <s v="Bangalore"/>
    <s v="Degree in multimedia"/>
    <s v="Yes - ಹೌದು"/>
    <s v="Private"/>
    <s v="Employee"/>
    <s v="5 LPA"/>
    <m/>
    <s v="M Ramarao"/>
    <s v="Retired bank employee"/>
    <s v="Leela Rani KC"/>
    <s v="Retires bank employee"/>
    <s v="Kurnool"/>
    <s v="Elder sister"/>
    <s v="Alive"/>
    <s v="10th or above"/>
    <s v="Leela Rani 9480047886"/>
    <s v="Ramarao 9481426114"/>
    <m/>
    <s v="Friend"/>
    <m/>
    <s v="37 Y 8 M"/>
    <x v="438"/>
    <s v="Degree"/>
  </r>
  <r>
    <x v="439"/>
    <s v="ramyarmurthi@gmail.com"/>
    <s v="Son/Daughter (ಮಗ/ಮಗಳು)"/>
    <s v="Active"/>
    <s v="I am Giving details of Bridegroom (ನಾನು ವರ ನ ವಿವರ ನೀಡುತ್ತಿದ್ದೇನೆ)"/>
    <x v="439"/>
    <s v="Doddaballapur Bangalore rural"/>
    <n v="31"/>
    <s v="Aatreya(ಆತ್ರೆಯ)"/>
    <s v="Madhva ಮಾಧ್ವ"/>
    <s v="Uttaradi Matha"/>
    <s v="Kannada"/>
    <s v="Doddaballapur"/>
    <s v="5’8&quot;"/>
    <s v="Good behaviour and humble boy"/>
    <s v="https://drive.google.com/open?id=14CmpdDTOCBeHX-hJ8rY__Ji3DqwJnK9g, https://drive.google.com/open?id=1WX0J4zNd99cm9fV3QfhHVJKRGxt8Au-f"/>
    <s v="Makar (Capricorn)"/>
    <s v="Shravana"/>
    <n v="1"/>
    <x v="419"/>
    <d v="1899-12-30T04:35:00"/>
    <s v="Gowribidanur"/>
    <s v="https://drive.google.com/open?id=1cWTbjnmYwI66xkBYsGawHACWtVlL0WuN"/>
    <n v="9741760763"/>
    <n v="9108116235"/>
    <s v="ramyarmurthi@gmail.com"/>
    <s v="Doddaballapura"/>
    <s v="Doddaballapura"/>
    <s v="LLB"/>
    <s v="Yes - ಹೌದು"/>
    <s v="Advocate ( Bangalore)"/>
    <s v="Advocate"/>
    <s v="20 LPA"/>
    <s v="https://drive.google.com/open?id=1BoogkQCvMhTHFMYecN_5HeU0Sefy7RDr"/>
    <s v="T S Ramamurthy"/>
    <s v="Lic"/>
    <s v="Pushpa C L"/>
    <s v="Home maker"/>
    <s v="Gowribidanur"/>
    <s v="Elder sister married and Residing in Bangalore"/>
    <s v="Alive"/>
    <s v="Degree"/>
    <s v="Madwaraja 9880995761"/>
    <s v="Aravind 9964352235"/>
    <m/>
    <s v="By realative"/>
    <m/>
    <s v="33 Y 8 M"/>
    <x v="439"/>
    <s v="LLB"/>
  </r>
  <r>
    <x v="440"/>
    <s v="raghukuber94@gmail.com"/>
    <s v="Son/Daughter (ಮಗ/ಮಗಳು)"/>
    <s v="Active"/>
    <s v="I am Giving details of Bridegroom (ನಾನು ವರ ನ ವಿವರ ನೀಡುತ್ತಿದ್ದೇನೆ)"/>
    <x v="440"/>
    <s v="Bengaluru"/>
    <n v="30"/>
    <s v="Vashista(ವಸಿಷ್ಟ)"/>
    <s v="Madhva ಮಾಧ್ವ"/>
    <s v="Uttaradi Matha"/>
    <s v="Kannada"/>
    <s v="Bangalore"/>
    <s v="5’4&quot;"/>
    <s v="Traditional"/>
    <s v="https://drive.google.com/open?id=1l8hOWZgy6MMC1TTbcRGP7zzhCKrqtJMJ"/>
    <s v="Vrishabha (Taurus)"/>
    <s v="Rohini - ರೋಹಿಣಿ"/>
    <n v="4"/>
    <x v="420"/>
    <d v="1899-12-30T03:30:00"/>
    <s v="Bangalore"/>
    <m/>
    <n v="9448456815"/>
    <n v="6363018763"/>
    <s v="raghukuber94@gmail.com"/>
    <s v="Raghavendra block Srinagara Bangalore"/>
    <s v="Bangalore"/>
    <s v="MA , Bed"/>
    <s v="Yes - ಹೌದು"/>
    <s v="Aps and BMS College"/>
    <s v="Teaching"/>
    <s v="5.5 LPA"/>
    <s v="https://drive.google.com/open?id=1iQJaIT5gGT0hkzuO71T2uB7vq1aBAIKS"/>
    <s v="Ambarishacharya"/>
    <s v="Preacher"/>
    <s v="Rama"/>
    <s v="Housewife"/>
    <s v="Gangavati"/>
    <s v="Sister Marriaged"/>
    <s v="Teaching"/>
    <s v="Humble and traditional"/>
    <s v="Krishnamurthy"/>
    <n v="9886709412"/>
    <m/>
    <s v="Friend"/>
    <m/>
    <s v="32 Y 5 M"/>
    <x v="440"/>
    <s v="BEd"/>
  </r>
  <r>
    <x v="441"/>
    <s v="veena.snaikal@gmail.com"/>
    <s v="Siblings (ಸಹೋದರ/ಸಹೋದರಿ)"/>
    <s v="Active"/>
    <s v="I am Giving details of Bridegroom (ನಾನು ವರ ನ ವಿವರ ನೀಡುತ್ತಿದ್ದೇನೆ)"/>
    <x v="441"/>
    <s v="Gulbarga"/>
    <n v="44"/>
    <s v="Kaushik"/>
    <s v="Madhva ಮಾಧ್ವ"/>
    <s v="Uttaradi Matha"/>
    <s v="Kannada"/>
    <s v="Bangalore"/>
    <s v="5’4&quot;"/>
    <s v="Mother, father younger brother got married and younger sister got married. Groom respective, traditional values and finished Sudha mangala from Poornaprajna vidyapeetha"/>
    <m/>
    <s v="Kumbha (Aquarius)"/>
    <s v="Purva Bhadrapada"/>
    <m/>
    <x v="421"/>
    <d v="1899-12-30T10:45:00"/>
    <s v="Mortagi"/>
    <m/>
    <n v="7676202804"/>
    <n v="9844422394"/>
    <s v="dpkachar@gmail.com"/>
    <s v="Poorna pragna vidyapeetha"/>
    <s v="Bangalore"/>
    <s v="Ph.d b.ed"/>
    <s v="Yes - ಹೌದು"/>
    <s v="Purohit"/>
    <s v="Purohit"/>
    <s v="7 LPA"/>
    <m/>
    <s v="Raghvendra acharya"/>
    <s v="Purohit"/>
    <s v="Shakuntala"/>
    <s v="House wife"/>
    <s v="Shedam"/>
    <s v="Younger sister got married working as lawyer _x000a_Younger brother married working as Sanskrit lecturer in Bangalore college"/>
    <s v="Both stay with groom"/>
    <s v="Educated respect traditional values and family"/>
    <s v="Gurumurthy achar Poorna pragna vidyapeetha 94496567609"/>
    <s v="Ramachandra poorna pragna vidyapeetha 9449081309"/>
    <m/>
    <s v="Watsapp"/>
    <m/>
    <s v="47 Y 4 M"/>
    <x v="441"/>
    <s v="PhD"/>
  </r>
  <r>
    <x v="442"/>
    <s v="sandeepg.closepet@gmail.com"/>
    <s v="Self (ಸ್ವಂತ)"/>
    <s v="Active"/>
    <s v="I am Giving details of Bridegroom (ನಾನು ವರ ನ ವಿವರ ನೀಡುತ್ತಿದ್ದೇನೆ)"/>
    <x v="442"/>
    <s v="Bengaluru"/>
    <n v="41"/>
    <s v="Bharadwaj"/>
    <s v="Madhva ಮಾಧ್ವ"/>
    <s v="Vyasaraja Matha"/>
    <s v="Kannada"/>
    <s v="Bangalore"/>
    <s v="5’5&quot;"/>
    <s v="ನಾನು ಮಧ್ಯಮ ವರ್ಗದ ಕುಟುಂಬದವನು, ಮತ್ತು ಸರಳವಾದ ಜೀವನ ಶೈಲಿಯನ್ನ ಅಪೇಕ್ಷಿಸುತ್ತೇನೆ. ನನ್ನ ಅಪೇಕ್ಷೆ ಯಾವುದೇ ಬ್ರಾಹ್ಮಣ ಜಾತಿಯ ಹುಡುಗಿ ಆದರೂ ಪರವಾಗಿಲ್ಲ."/>
    <s v="https://drive.google.com/open?id=1EmuFFgAcSCk7G0zFG-DauB1aSJVYUief"/>
    <s v="Mithun (Gemini)"/>
    <s v="Ardra - ಅರಿದ್ರಾ"/>
    <n v="1"/>
    <x v="422"/>
    <d v="1899-12-30T09:12:00"/>
    <s v="Mysuru"/>
    <s v="https://drive.google.com/open?id=1Hz6XugR7mviXQcKuYpZVVyZ6c2NcpAQs"/>
    <n v="9742143538"/>
    <n v="9739832640"/>
    <s v="sandeepg.closepet@gmail.com"/>
    <s v="#869/1, 13 th main, srinivasanagara, BSK 3 rd stage, BENGALURU 560050"/>
    <s v="Bangalore"/>
    <s v="B. Com"/>
    <s v="Yes - ಹೌದು"/>
    <s v="Reckon diagnostics pvt. Ltd."/>
    <s v="Diagnostics specialist"/>
    <s v="4 LPA"/>
    <m/>
    <s v="C. G. Gundu Rao"/>
    <s v="State bank of Mysore ( Retired)"/>
    <s v="H. S. Vimala"/>
    <s v="House wife"/>
    <s v="Hunsuru"/>
    <s v="No"/>
    <s v="Alive"/>
    <s v="Any brahmin bride from decent family. Ok with divorced profile but no children."/>
    <s v="Paneendra -8861136116"/>
    <m/>
    <m/>
    <s v="Referred by other person"/>
    <m/>
    <s v="44 Y 0 M"/>
    <x v="442"/>
    <s v="BCom"/>
  </r>
  <r>
    <x v="443"/>
    <s v="spranganath080@gmail.com"/>
    <s v="Self (ಸ್ವಂತ)"/>
    <s v="Active"/>
    <s v="I am Giving details of Bridegroom (ನಾನು ವರ ನ ವಿವರ ನೀಡುತ್ತಿದ್ದೇನೆ)"/>
    <x v="443"/>
    <s v="Bengaluru"/>
    <n v="44"/>
    <s v="Mounabhargava"/>
    <s v="Madhva ಮಾಧ್ವ"/>
    <s v="Uttaradi Matha"/>
    <s v="Kannada"/>
    <s v="Bangalore"/>
    <s v="5’6&quot;"/>
    <s v="Father &amp; Mother not alive._x000a_Friendly nature, _x000a_interest in music &amp; long drive"/>
    <s v="https://drive.google.com/open?id=1iaGN07fBxoclhJibVdhI79rt9IANOA86"/>
    <s v="Kanya (Vigro)"/>
    <s v="Hasta - ಹಸ್ತಾ"/>
    <n v="3"/>
    <x v="423"/>
    <d v="1899-12-30T21:45:00"/>
    <s v="Bangalore"/>
    <m/>
    <n v="8431803339"/>
    <n v="9113800763"/>
    <s v="spranganath080@gmail.com"/>
    <s v="4th cross Srinivasa Nagar bangalore"/>
    <s v="Bangalore"/>
    <s v="B.com"/>
    <s v="Yes - ಹೌದು"/>
    <s v="Andromeda pvt ltd"/>
    <s v="Manager"/>
    <n v="1200000"/>
    <m/>
    <s v="Late Praneshachar"/>
    <s v="Not alive"/>
    <s v="Late Gayathri"/>
    <s v="Not alive"/>
    <s v="Bangalire"/>
    <s v="One sister"/>
    <s v="Not alive"/>
    <s v="Friendly nature,_x000a_With working or not working also ok."/>
    <s v="Geeta Bai 9113800763"/>
    <s v="Lakshmi 7337683073"/>
    <m/>
    <s v="Through what's up group"/>
    <m/>
    <s v="45 Y 10 M"/>
    <x v="443"/>
    <s v="BCom"/>
  </r>
  <r>
    <x v="444"/>
    <s v="venkye56@gmail.com"/>
    <s v="Son/Daughter (ಮಗ/ಮಗಳು)"/>
    <s v="Active"/>
    <s v="I am Giving details of Bride ( ನಾನು ವಧು ವಿನ ವಿವರ ನೀಡುತ್ತಿದ್ದೇನೆ)"/>
    <x v="444"/>
    <s v="Bengaluru"/>
    <n v="32"/>
    <s v="Bharadwaj"/>
    <s v="Madhva ಮಾಧ್ವ"/>
    <s v="Uttaradi Matha"/>
    <s v="Kannada"/>
    <s v="USA"/>
    <s v="5’4&quot;"/>
    <s v="Employed in california after her MS in University in California. Parents are in Bangalore. _x000a_Higher middle class Family"/>
    <s v="https://drive.google.com/open?id=1OSky5vFDrWOF6ItO35dRvegovQKVkHqb, https://drive.google.com/open?id=1H4HjzrllDzAvP5GonvJ062yoSdkrcGhc, https://drive.google.com/open?id=1bpQG7nu4UQaqDavXISszEjQKMRAsd7Pz"/>
    <s v="Tula (Libra)"/>
    <s v="Swati - ಸ್ವಾತಿ"/>
    <n v="2"/>
    <x v="424"/>
    <d v="1899-12-30T08:38:00"/>
    <s v="Bangalore"/>
    <m/>
    <n v="9611886775"/>
    <m/>
    <s v="venkye56@gmail.com"/>
    <s v="Akshaya nagar, bangalore"/>
    <s v="Bangalore"/>
    <s v="MS in Electrical Engineering"/>
    <s v="Yes - ಹೌದು"/>
    <s v="Product company in USA"/>
    <s v="Product Manager"/>
    <s v="150000$"/>
    <m/>
    <s v="Venkatesh"/>
    <s v="Retired general manager from French MNC"/>
    <s v="Krishnaveni"/>
    <s v="Housewife"/>
    <s v="Kolar"/>
    <s v="One elder sister - married"/>
    <s v="Both parents living in Bangalore"/>
    <s v="Looking for a Madhwa groom living and working in USA"/>
    <s v="Bindu Kerur"/>
    <m/>
    <m/>
    <s v="Sarvamoola group"/>
    <m/>
    <s v="34 Y 2 M"/>
    <x v="444"/>
    <s v="MS"/>
  </r>
  <r>
    <x v="445"/>
    <s v="aadhityar@gmail.com"/>
    <s v="Son/Daughter (ಮಗ/ಮಗಳು)"/>
    <s v="Active"/>
    <s v="I am Giving details of Bridegroom (ನಾನು ವರ ನ ವಿವರ ನೀಡುತ್ತಿದ್ದೇನೆ)"/>
    <x v="445"/>
    <s v="Bengaluru"/>
    <n v="34"/>
    <s v="Bharadwaj"/>
    <s v="Madhva ಮಾಧ್ವ"/>
    <s v="Vyasaraja Matha"/>
    <s v="Kannada"/>
    <s v="Bengaluru"/>
    <s v="5’5&quot;"/>
    <s v="In Person"/>
    <s v="https://drive.google.com/open?id=1douNoSRlxOZVbanv0PWyxPsd6zAIIYd3, https://drive.google.com/open?id=1XMgI1-UJjaFutZEnnTaiwGrEufGJ3NWf, https://drive.google.com/open?id=12-Kb0qv0Q-eeIvRiY4PGD_FDfESnlLKC"/>
    <s v="Makar (Capricorn)"/>
    <s v="Dhanishta"/>
    <m/>
    <x v="425"/>
    <m/>
    <s v="Undisclosed"/>
    <m/>
    <n v="9611304528"/>
    <m/>
    <m/>
    <s v="BENGALURU"/>
    <s v="Bangalore"/>
    <s v="B.E"/>
    <s v="Yes - ಹೌದು"/>
    <s v="LTIMindtree"/>
    <s v="Senior Test Specialist"/>
    <s v="Undisclosed"/>
    <m/>
    <s v="Late Ramamurthy"/>
    <s v="NA"/>
    <s v="Jayashree"/>
    <s v="NA"/>
    <s v="NA"/>
    <s v="Elder sister married"/>
    <s v="Alive"/>
    <s v="a) Working or non-working girl both are fine_x000a_b) Acceptable even if girl is holding more degree than guy or earning more_x000a_c) Girl should be slim or average personality"/>
    <s v="Jayashree - 9611304528"/>
    <m/>
    <m/>
    <s v="Vidyapeeta"/>
    <m/>
    <s v="36 Y 1 M"/>
    <x v="445"/>
    <s v="BE"/>
  </r>
  <r>
    <x v="446"/>
    <s v="srini.nagaraj@gmail.com"/>
    <s v="Self (ಸ್ವಂತ)"/>
    <s v="Active"/>
    <s v="I am Giving details of Bridegroom (ನಾನು ವರ ನ ವಿವರ ನೀಡುತ್ತಿದ್ದೇನೆ)"/>
    <x v="38"/>
    <s v="Bengaluru"/>
    <n v="51"/>
    <s v="Aatreya(ಆತ್ರೆಯ)"/>
    <s v="Madhva ಮಾಧ್ವ"/>
    <s v="Vyasaraja Matha"/>
    <s v="Kannada"/>
    <s v="Bangalore"/>
    <s v="5’7&quot;"/>
    <s v="I belong to a well-manne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
    <s v="https://drive.google.com/open?id=17yyp6CnCg_rdDHZfDUziP_9v03bsicdc"/>
    <s v="Mesha (Aries)"/>
    <s v="Bharani(ಭರಣಿ)"/>
    <n v="1"/>
    <x v="426"/>
    <d v="1899-12-30T09:50:00"/>
    <s v="Bangalore"/>
    <m/>
    <n v="9845107632"/>
    <n v="9945419346"/>
    <s v="srini.nagaraj@gmail.com"/>
    <s v="Nagaraj G"/>
    <s v="Bangalore"/>
    <s v="Diploma in E &amp; C"/>
    <s v="Yes - ಹೌದು"/>
    <s v="Top MNC"/>
    <s v="Project/Program Manager"/>
    <s v="Undisclosed"/>
    <m/>
    <s v="G Nagaraj"/>
    <s v="Retd from services"/>
    <s v="Sarala"/>
    <s v="Home-maker"/>
    <s v="Karnataka"/>
    <s v="One unmarried younger brother"/>
    <s v="Both Father and Mother are Alive living together with two sons"/>
    <s v="Seeking an honest, caring partner with similar values who values Hindu culture religion and rituals, values elderly and togetherness with clean habits and pure vegetarian . First marriage only"/>
    <n v="9945419346"/>
    <n v="9900577980"/>
    <m/>
    <s v="Sarvamoola Community WhatsApp"/>
    <m/>
    <s v="52 Y 10 M"/>
    <x v="446"/>
    <s v="Dip"/>
  </r>
  <r>
    <x v="447"/>
    <s v="prathapnagaraj@gmail.com"/>
    <s v="Self (ಸ್ವಂತ)"/>
    <s v="Active"/>
    <s v="I am Giving details of Bridegroom (ನಾನು ವರ ನ ವಿವರ ನೀಡುತ್ತಿದ್ದೇನೆ)"/>
    <x v="446"/>
    <s v="Bengaluru"/>
    <n v="45"/>
    <s v="Aatreya(ಆತ್ರೆಯ)"/>
    <s v="Madhva ಮಾಧ್ವ"/>
    <s v="Vyasaraja Matha"/>
    <s v="Kannada"/>
    <s v="Bangalore"/>
    <s v="5’9&quot;"/>
    <s v="I belong to a well-cultu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
    <s v="https://drive.google.com/open?id=1Gy1-ZBsc4Q7VctFGvtBpaJFgcArIqXdq"/>
    <s v="Kanya (Vigro)"/>
    <s v="Chitra - ಚಿತ್ರಾ"/>
    <n v="1"/>
    <x v="427"/>
    <d v="1899-12-30T17:30:00"/>
    <s v="Bangalore"/>
    <m/>
    <n v="9900577980"/>
    <n v="9945419346"/>
    <s v="prathapnagaraj@gmail.com"/>
    <s v="Nagaraj G"/>
    <s v="Bangalore"/>
    <s v="Diploma in Mechanical Engineering"/>
    <s v="Yes - ಹೌದು"/>
    <s v="Top Foreign MNC"/>
    <s v="Senior Manager"/>
    <s v="Undisclosed"/>
    <m/>
    <s v="G Nagaraj"/>
    <s v="Retd from services"/>
    <s v="Sarala"/>
    <s v="Home-maker"/>
    <s v="Karnataka"/>
    <s v="One unmarried elder brother"/>
    <s v="Both Father and Mother are Alive and living with their two sons"/>
    <s v="Seeking an honest, caring partner with similar values who values Hindu culture religion and rituals, values elderly and togetherness with clean habits and pure vegetarian . First marriage only"/>
    <n v="9945419346"/>
    <n v="9845107632"/>
    <m/>
    <s v="Sarvamoola Community WhatsApp"/>
    <m/>
    <s v="47 Y 0 M"/>
    <x v="447"/>
    <s v="Dip"/>
  </r>
  <r>
    <x v="448"/>
    <s v="pawanar@gmail.com"/>
    <s v="Self (ಸ್ವಂತ)"/>
    <s v="Active"/>
    <s v="I am Giving details of Bridegroom (ನಾನು ವರ ನ ವಿವರ ನೀಡುತ್ತಿದ್ದೇನೆ)"/>
    <x v="447"/>
    <s v="Bengaluru"/>
    <n v="42"/>
    <s v="Vishvamitra(ವಿಶ್ವಾಮಿತ್ರ)"/>
    <s v="Madhva ಮಾಧ್ವ"/>
    <s v="Uttaradi Matha"/>
    <s v="Kannada"/>
    <s v="Bangalore"/>
    <s v="5’8&quot;"/>
    <s v="Chartered Accountant"/>
    <s v="https://drive.google.com/open?id=1oOsaBFuB8NPfjcO4KpEVO6yyejflctI2"/>
    <s v="Dhanu (Sagittarius)"/>
    <s v="Purva Ashadha - ಪೂರ್ವಾ ಆಶಾಢ"/>
    <n v="4"/>
    <x v="428"/>
    <m/>
    <s v="Undisclosed"/>
    <m/>
    <n v="9480037685"/>
    <n v="9916175765"/>
    <s v="pawanar@gmail.com"/>
    <s v="No 164 11th Cross BHCS Layout 4th Stage Paduka Mandira Road Uttarahalli Blr - 560061"/>
    <s v="Bangalore"/>
    <s v="Chartered Accountant"/>
    <s v="Yes - ಹೌದು"/>
    <s v="Chartered Accountant"/>
    <s v="Chartered Accountant"/>
    <s v="20 LPA"/>
    <m/>
    <s v="Late H P Ramamoorthy"/>
    <s v="Retired from Bharat Electronics"/>
    <s v="Chithra R"/>
    <s v="House wife"/>
    <s v="Ambur"/>
    <s v="Elder Brother - 1 Elder Sister - 1"/>
    <s v="Father is not alive"/>
    <s v="Can be discussed on call"/>
    <s v="Dr Krishna Nagasampige"/>
    <s v="+91 94834 59959"/>
    <m/>
    <s v="Volunteer with the Ground Anandatheetha"/>
    <m/>
    <s v="44 Y 4 M"/>
    <x v="448"/>
    <s v="CA"/>
  </r>
  <r>
    <x v="449"/>
    <s v="Gururaj.katte1954@gmail.com"/>
    <s v="Son/Daughter (ಮಗ/ಮಗಳು)"/>
    <s v="Active"/>
    <s v="I am Giving details of Bridegroom (ನಾನು ವರ ನ ವಿವರ ನೀಡುತ್ತಿದ್ದೇನೆ)"/>
    <x v="448"/>
    <s v="Bengaluru"/>
    <n v="36"/>
    <s v="Haritasa(ಹರಿತಸ)"/>
    <s v="Madhva ಮಾಧ್ವ"/>
    <s v="Uttaradi Matha"/>
    <s v="Kannada"/>
    <s v="Bangalore"/>
    <s v="5’5&quot;"/>
    <s v="Skip"/>
    <s v="https://drive.google.com/open?id=1uwNOLl2MX2cB54wo3jQJth1XZhYN2NvL"/>
    <s v="Kumbha (Aquarius)"/>
    <s v="Shatabhishak"/>
    <n v="1"/>
    <x v="429"/>
    <d v="1899-12-30T13:10:00"/>
    <s v="Bengalore"/>
    <s v="https://drive.google.com/open?id=1I97nvBhdlRhjYLGKqtP1oh1TJr-h88D4"/>
    <n v="9740144801"/>
    <n v="9986015610"/>
    <s v="Gururaj.katte1954@gmail.com"/>
    <s v="#46 jamadhagnee AGS layout 14th main 1st cross areahlli Bangalore 560061"/>
    <s v="Bangalore"/>
    <s v="Bachelore Of commerce"/>
    <s v="Yes - ಹೌದು"/>
    <s v="Standard Chartered Bank"/>
    <s v="CHANGE Manager"/>
    <s v="22 LPA"/>
    <m/>
    <s v="K Gururaj"/>
    <s v="Retired"/>
    <s v="Geetha S"/>
    <s v="Home maker"/>
    <s v="Bangalore"/>
    <s v="No Siblings"/>
    <s v="Both are alive"/>
    <s v="Should be from Good family background and Should be working (if possible) _x000a__x000a_No Need or required to sit separately at the time of Menstruation (periods)"/>
    <s v="Ramachandra : 9900313872"/>
    <s v="Keshavamurthy : 9901096018"/>
    <m/>
    <s v="From A friend"/>
    <m/>
    <s v="38 Y 1 M"/>
    <x v="449"/>
    <s v="BCom"/>
  </r>
  <r>
    <x v="450"/>
    <s v="mathurajoshi1991@gmail.com"/>
    <s v="Son/Daughter (ಮಗ/ಮಗಳು)"/>
    <s v="Active"/>
    <s v="I am Giving details of Bride ( ನಾನು ವಧು ವಿನ ವಿವರ ನೀಡುತ್ತಿದ್ದೇನೆ)"/>
    <x v="449"/>
    <s v="MUDHOL"/>
    <n v="27"/>
    <s v="Kaushik"/>
    <s v="Madhva ಮಾಧ್ವ"/>
    <s v="Kanva Matha"/>
    <s v="Kannada"/>
    <s v="MUDHOL"/>
    <s v="5’1&quot;"/>
    <s v="My daughter is 4th one and she is a B.com graduate and currently working in a Coaching Institution and her hobbies are reading books, travelling and she is looking for good cultured and should be from engineering background."/>
    <s v="https://drive.google.com/open?id=1DF4ZUB_6iPlW_GzbxqTXL4lH3BWqzdTn, https://drive.google.com/open?id=1k5lnRHlDpGsf_BvHUR810On5uQvQPr12, https://drive.google.com/open?id=1Bn81Y8BEI_1a26rkNeTQPkqYeEkE-vcr, https://drive.google.com/open?id=1SmiuXUNQX3Wl_B3wEHudlLHfwrqJ9-Mj, https://drive.google.com/open?id=1aem8fn_SsBIZMP1zEKk5TJHbFoNfqBoy"/>
    <s v="Vrishabha (Taurus)"/>
    <s v="Krittika - ಕೃತಿಕಾ"/>
    <m/>
    <x v="430"/>
    <d v="1899-12-30T17:45:00"/>
    <s v="SURPUR - YADGIRI"/>
    <s v="https://drive.google.com/open?id=1aFl6RsFCsX6_i7pxVPmRj5O6YuIDSEGO"/>
    <n v="8123273002"/>
    <n v="8105409662"/>
    <s v="mathurajoshi1991@gmail.com"/>
    <s v="House No : 85/2 EAT Street, Basvangudi NR Colony Near Pulogare Point"/>
    <s v="Mudhol"/>
    <s v="B.com"/>
    <s v="Yes - ಹೌದು"/>
    <s v="Coaching Institute"/>
    <s v="Teacher"/>
    <s v="2 LPA"/>
    <m/>
    <s v="Late Anantbhatt"/>
    <s v="-"/>
    <s v="Mathura"/>
    <s v="Homemaker"/>
    <s v="Mudhol - Bagalkot Dist"/>
    <s v="1. Yagnyavalkya Joshi (Elder Brother) - Paurohitya and Astrologer_x000a_2. Vaishnavi Joshi (Elder Sister)- Married and living in Benglauru_x000a_"/>
    <s v="Mathura Joshi - Homemaker , Late Anantbhatt Joshi (RTO Agent)"/>
    <s v="* Good Looking and should be from Cultured Family_x000a_* age gap - max 4 years difference is accepted_x000a_* should be from engineering background_x000a_* height should be min 5.5 feet_x000a_* Regions: Karnataka and Maharashtra - Preferred: Belgaum, Hubli, Dharwad, Bengaluru, Mysuru, Pune, Mumbai"/>
    <s v="Shreehari - 9440110956"/>
    <m/>
    <m/>
    <s v="from vadhu Vara Anveshana Program"/>
    <m/>
    <s v="28 Y 5 M"/>
    <x v="450"/>
    <s v="BCom"/>
  </r>
  <r>
    <x v="451"/>
    <s v="spoorthis0719@gmail.com"/>
    <s v="Son/Daughter (ಮಗ/ಮಗಳು)"/>
    <s v="Active"/>
    <s v="I am Giving details of Bridegroom (ನಾನು ವರ ನ ವಿವರ ನೀಡುತ್ತಿದ್ದೇನೆ)"/>
    <x v="450"/>
    <s v="Bengaluru"/>
    <n v="27"/>
    <s v="Kaashyapa(ಕಾಶ್ಯಪ)"/>
    <s v="Madhva ಮಾಧ್ವ"/>
    <s v="Uttaradi Matha"/>
    <s v="Kannada"/>
    <s v="Bangalore"/>
    <s v="5’7&quot;"/>
    <s v="Travelling photography reading"/>
    <m/>
    <s v="Vrishabha (Taurus)"/>
    <s v="Krittika - ಕೃತಿಕಾ"/>
    <n v="3"/>
    <x v="431"/>
    <d v="1899-12-30T10:23:00"/>
    <s v="Bangalore"/>
    <m/>
    <n v="9448273699"/>
    <n v="9980571998"/>
    <s v="spoorthis0719@gmail.com"/>
    <s v="Gowdanpalya"/>
    <s v="Bangalore"/>
    <s v="B.E and Masters"/>
    <s v="Yes - ಹೌದು"/>
    <s v="Bosch India"/>
    <s v="Purchase manager"/>
    <s v="10 LPA"/>
    <m/>
    <s v="R Suresh"/>
    <s v="Working at nidec"/>
    <s v="KV Sunitha"/>
    <s v="House wife"/>
    <s v="Bangalore"/>
    <s v="Has one younger sister, unmarried. Graduated in 2024. Now working as junior architect"/>
    <s v="Alive"/>
    <s v="Well educated and working women with god family background"/>
    <s v="9731680719 - Spoorthi"/>
    <n v="9108283896"/>
    <m/>
    <s v="From a friend"/>
    <m/>
    <s v="29 Y 4 M"/>
    <x v="451"/>
    <s v="MS"/>
  </r>
  <r>
    <x v="452"/>
    <s v="kmuchinnaya@gmail.com"/>
    <s v="Self (ಸ್ವಂತ)"/>
    <s v="Active"/>
    <s v="I am Giving details of Bridegroom (ನಾನು ವರ ನ ವಿವರ ನೀಡುತ್ತಿದ್ದೇನೆ)"/>
    <x v="451"/>
    <s v="Mangalore"/>
    <n v="29"/>
    <s v="Kaashyapa(ಕಾಶ್ಯಪ)"/>
    <s v="Madhva ಮಾಧ್ವ"/>
    <s v="Udupi"/>
    <s v="Tulu"/>
    <s v="Bangalore"/>
    <s v="6’0&quot;"/>
    <s v="Single child of my parents, mother is retired teacher. I do cycling, listening to music, playing sports etc. No bad behaviours"/>
    <s v="https://drive.google.com/open?id=1M87GoWMzlQOvVzUfE5jAt43Z65x-EnAq, https://drive.google.com/open?id=1tqFcmKAQ4EDWrr2jsv6fTLl3mMQVQGAb"/>
    <s v="Kumbha (Aquarius)"/>
    <s v="Shatabhishak"/>
    <m/>
    <x v="432"/>
    <m/>
    <s v="Undisclosed"/>
    <m/>
    <n v="8762364682"/>
    <m/>
    <m/>
    <s v="Shreenivas Nilaya, malali matti, mangalore"/>
    <s v="Mangalore"/>
    <s v="B.E."/>
    <s v="Yes - ಹೌದು"/>
    <s v="Fidelity investments"/>
    <s v="Software Engineer"/>
    <s v="35 LPA"/>
    <m/>
    <s v="Padmanabha k"/>
    <s v="Business"/>
    <s v="Padmini"/>
    <s v="Retired teacher"/>
    <s v="Gurupura Kaikamba"/>
    <s v="No Siblings"/>
    <s v="Parents are Retired and look after farm"/>
    <s v="Software Engineer is preferred with ambitious, with mix of cultural and modern values"/>
    <s v="Shankara - 9019182034"/>
    <m/>
    <m/>
    <s v="Family members"/>
    <m/>
    <s v="31 Y 5 M"/>
    <x v="452"/>
    <s v="BE"/>
  </r>
  <r>
    <x v="453"/>
    <s v="sumaguru1269@gmail.com"/>
    <s v="Son/Daughter (ಮಗ/ಮಗಳು)"/>
    <s v="Active"/>
    <s v="I am Giving details of Bridegroom (ನಾನು ವರ ನ ವಿವರ ನೀಡುತ್ತಿದ್ದೇನೆ)"/>
    <x v="452"/>
    <s v="Bengaluru"/>
    <n v="27"/>
    <s v="Jamadagni(ಜಮದಗ್ನಿ)"/>
    <s v="Madhva ಮಾಧ್ವ"/>
    <s v="Uttaradi Matha"/>
    <s v="Kannada"/>
    <s v="Bangalore"/>
    <s v="5’9&quot;"/>
    <s v="Nuclear family, modern family with traditional values, Respect elders ,No smoking and no alcohol ,pure vegetarian. Good behaviour."/>
    <s v="https://drive.google.com/open?id=1XTWAAj6c_UIiPD68Ne3zgmUkCfQ_FEb0"/>
    <s v="Karka (Cancer)"/>
    <s v="Ashlesha - ಆಶ್ಲೇಶ"/>
    <n v="3"/>
    <x v="433"/>
    <d v="1899-12-30T07:45:00"/>
    <s v="Bengaluru"/>
    <s v="https://drive.google.com/open?id=1sCdS03ksEXFWaQ3q5jHar222tdcTala7"/>
    <n v="7899226215"/>
    <s v="Mother 7899226215, _x000a_Father9980844334"/>
    <s v="sumaguru1269@gmail.com"/>
    <s v="C R GURU RAO, #111, Temple view apartment,BEML LAYOUT, 3 rd stage ,Near Shanmukha temple, Rajarajeshwari Nagar,Bengaluru."/>
    <s v="Bangalore"/>
    <s v="B.E/ M.Tech"/>
    <s v="Yes - ಹೌದು"/>
    <s v="Molec"/>
    <s v="Molex"/>
    <s v="11 LPA"/>
    <m/>
    <s v="C R Guru Rao"/>
    <s v="Engineer"/>
    <s v="Suma S"/>
    <s v="House maker"/>
    <s v="Bangalore"/>
    <s v="No Siblings"/>
    <s v="Alive"/>
    <s v="Working bride with good traditional values"/>
    <n v="9986364334"/>
    <m/>
    <m/>
    <s v="Sumadhwa whatsapp group"/>
    <m/>
    <s v="29 Y 5 M"/>
    <x v="453"/>
    <s v="MTech"/>
  </r>
  <r>
    <x v="454"/>
    <s v="kptan3@gmail.com"/>
    <s v="Son/Daughter (ಮಗ/ಮಗಳು)"/>
    <s v="Active"/>
    <s v="I am Giving details of Bride ( ನಾನು ವಧು ವಿನ ವಿವರ ನೀಡುತ್ತಿದ್ದೇನೆ)"/>
    <x v="453"/>
    <s v="Katapadi"/>
    <n v="30"/>
    <s v="Angirasa(ಆಂಗಿರಸ)"/>
    <s v="Madhva ಮಾಧ್ವ"/>
    <s v="Pejawara Matha"/>
    <s v="Tulu"/>
    <s v="Bangalore"/>
    <s v="5’5&quot;"/>
    <s v="Loves nature, singing"/>
    <s v="https://drive.google.com/open?id=1T73sd9io-w_LFosuu5rXZ90uha__st7o, https://drive.google.com/open?id=11Fkx8D-nEUSPtGoLjVb4fUyYO4QtKNMr, https://drive.google.com/open?id=1J_uTXZHApKCMdjOIBmD5LIeFRN7JlLYb"/>
    <s v="Mesha (Aries)"/>
    <s v="Krittika - ಕೃತಿಕಾ"/>
    <n v="1"/>
    <x v="434"/>
    <d v="1899-12-30T04:34:00"/>
    <s v="Hubballi"/>
    <s v="https://drive.google.com/open?id=1zPdt2wARjZTdIOQEMAjnKPjfiP5_qwri"/>
    <n v="7015716935"/>
    <n v="9481280458"/>
    <s v="kptan3@gmail.com"/>
    <s v="C 901 CHARTERED BEVERLY HILLS POST SUBRAMANYAPURA BANGALORE 560061"/>
    <s v="Bangalore"/>
    <s v="B.E."/>
    <s v="Yes - ಹೌದು"/>
    <s v="Accenture."/>
    <s v="Team leader"/>
    <s v="24 LPA"/>
    <s v="https://drive.google.com/open?id=1js-0CsRkYQL3vW8R8kHudNNMT_Hki6hp"/>
    <s v="KOTE PRAKASH TANTRY"/>
    <s v="Retired BANKER"/>
    <s v="NIRMALA PRAKASH TANTRY"/>
    <s v="House wife"/>
    <s v="Bangalore"/>
    <s v="One brother married and living at Navi Mumbai.Working in Mahindra Tractors (B.E)"/>
    <s v="Both are living at the above given address at Bangalore (Own 3Bhk Appt)"/>
    <s v="Shivalli madhwa brahmins living in an around Bangalore. Horoscope match is required."/>
    <s v="PRAVEENA TANTRY +91 94482 52196"/>
    <s v="Arunachala Acharya +91 94486 82959"/>
    <m/>
    <s v="Telegram vadhu vara vivaha vedike."/>
    <m/>
    <s v="32 Y 4 M"/>
    <x v="454"/>
    <s v="BE"/>
  </r>
  <r>
    <x v="455"/>
    <s v="babusamarao@yahoo.co.in"/>
    <s v="Son/Daughter (ಮಗ/ಮಗಳು)"/>
    <s v="Active"/>
    <s v="I am Giving details of Bridegroom (ನಾನು ವರ ನ ವಿವರ ನೀಡುತ್ತಿದ್ದೇನೆ)"/>
    <x v="454"/>
    <s v="Coimbatore"/>
    <n v="32"/>
    <s v="Others"/>
    <s v="Madhva ಮಾಧ್ವ"/>
    <s v="Uttaradi Matha"/>
    <s v="Kannada"/>
    <s v="Bangalore"/>
    <s v="5’6&quot;"/>
    <s v="Hello, I'm glad you are interested in my son's profile. My Son is working in a reputed MNC at Bangalore.He is a God Loving, Humble, Honest, Caring and Motivated person. He is an avid Quizzer and some of his hobbies include Playing Badminton, Photography and Travelling. He is a devotee of Sri Raghavendra Swamy. We are a Nuclear Family. Being a Banker, we have lived in many places in India and now we are currently residing in Uttarahalli, Bengaluru._x000a_Clean Habits."/>
    <s v="https://drive.google.com/open?id=1WQBrtpmI9ePoGH-e9MJi9RT_G9mnkFST"/>
    <s v="Mithun (Gemini)"/>
    <s v="Punarvasu - ಪುನರ್ವಸು"/>
    <n v="1"/>
    <x v="435"/>
    <m/>
    <m/>
    <m/>
    <n v="9443441766"/>
    <n v="9894980987"/>
    <s v="babusamarao@yahoo.co.in"/>
    <s v="Uttarahalli, Bengaluru"/>
    <s v="Bangalore"/>
    <s v="B Tech (IT) + MBA"/>
    <s v="Yes - ಹೌದು"/>
    <s v="Top MNC"/>
    <s v="Product Manager"/>
    <s v="30 LPA"/>
    <m/>
    <s v="S Babu Padmanabha Rao"/>
    <s v="Retired Indian Bank"/>
    <s v="B Padmavathi"/>
    <s v="Homemaker"/>
    <s v="Coimbatore"/>
    <s v="Nil"/>
    <s v="Yes"/>
    <s v="Good Family, Clean habits, preferably working in Bengaluru . Serious about early marriage."/>
    <s v="S Babu Padmanabha Rao -9443441766"/>
    <m/>
    <m/>
    <s v="Family friend"/>
    <m/>
    <s v="34 Y 7 M"/>
    <x v="455"/>
    <s v="MBA"/>
  </r>
  <r>
    <x v="456"/>
    <s v="guru9449351400@gmail.com"/>
    <s v="Son/Daughter (ಮಗ/ಮಗಳು)"/>
    <s v="Active"/>
    <s v="I am Giving details of Bride ( ನಾನು ವಧು ವಿನ ವಿವರ ನೀಡುತ್ತಿದ್ದೇನೆ)"/>
    <x v="455"/>
    <s v="Bengaluru"/>
    <n v="24"/>
    <s v="Vishnu(ವಿಷ್ಣು)"/>
    <s v="Madhva ಮಾಧ್ವ"/>
    <s v="Vyasaraja Matha"/>
    <s v="Kannada"/>
    <s v="Bangalore"/>
    <s v="5’1&quot;"/>
    <s v="Bride working in Infosys."/>
    <m/>
    <s v="Mesha (Aries)"/>
    <s v="Bharani(ಭರಣಿ)"/>
    <n v="3"/>
    <x v="436"/>
    <d v="1899-12-30T22:55:00"/>
    <s v="Tumkur"/>
    <m/>
    <n v="9449351400"/>
    <m/>
    <s v="guru9449351400@gmail.com"/>
    <s v="787/1-3 1st cross 8th main BSK 1ST STAGE 2ND BLOCK BANGALORE 560050"/>
    <s v="Bangalore"/>
    <s v="BE"/>
    <s v="Yes - ಹೌದು"/>
    <s v="Infosys"/>
    <s v="Sr System Engineer"/>
    <s v="4.5. LPA"/>
    <m/>
    <s v="Guru Prasad"/>
    <s v="Govt service"/>
    <s v="Late HG VIJAYALAKSHMI"/>
    <s v="Nil"/>
    <s v="Tumkur"/>
    <s v="Nilmother"/>
    <s v="Mother Not Alive"/>
    <s v="Bridegroom should be BE qualified, good family background and good decent job"/>
    <s v="Vijayakumar 9880718077"/>
    <m/>
    <m/>
    <s v="My friends"/>
    <m/>
    <s v="25 Y 11 M"/>
    <x v="456"/>
    <s v="BE"/>
  </r>
  <r>
    <x v="457"/>
    <s v="hsirish2@gmail.com"/>
    <s v="Son/Daughter (ಮಗ/ಮಗಳು)"/>
    <s v="Active"/>
    <s v="I am Giving details of Bridegroom (ನಾನು ವರ ನ ವಿವರ ನೀಡುತ್ತಿದ್ದೇನೆ)"/>
    <x v="456"/>
    <s v="Gangavati"/>
    <n v="37"/>
    <s v="Kaashyapa(ಕಾಶ್ಯಪ)"/>
    <s v="Smarta ಸ್ಮಾರ್ತ"/>
    <s v="Yagnavalka Matha"/>
    <s v="Kannada"/>
    <s v="Bangalore"/>
    <s v="5’7&quot;"/>
    <s v="Travelling , cooking"/>
    <s v="https://drive.google.com/open?id=1uZI4ZsUn_UKnFRSdvq88irbHTzuEMuY7"/>
    <s v="Vrishabha (Taurus)"/>
    <s v="Krittika - ಕೃತಿಕಾ"/>
    <n v="4"/>
    <x v="437"/>
    <d v="1899-12-30T12:31:00"/>
    <s v="Hyderabad"/>
    <s v="https://drive.google.com/open?id=1rZDKZ8aZ3Yj37DoBNo-6BeTdWPnCBHgR"/>
    <n v="9052489656"/>
    <m/>
    <m/>
    <s v="Siri sai enclave,Canara bank colony near banglore international school, uttarhalli , bengaluru"/>
    <s v="Bangalore"/>
    <s v="MBA"/>
    <s v="Yes - ಹೌದು"/>
    <s v="Simpragma pvt ltd"/>
    <s v="Product Head sales strategy"/>
    <s v="15 LPA"/>
    <m/>
    <s v="Late H Thiruma Rao"/>
    <s v="Retd Bank Manager"/>
    <s v="H Uma"/>
    <s v="Housewife"/>
    <s v="Dharwad"/>
    <s v="1 brother unmarried and working"/>
    <s v="Mother stays with us , father expired"/>
    <s v="Educated (ug/pg),Working with tradional values"/>
    <s v="Arun +91 88016 36202"/>
    <m/>
    <m/>
    <s v="Relatives"/>
    <m/>
    <s v="39 Y 4 M"/>
    <x v="457"/>
    <s v="MBA"/>
  </r>
  <r>
    <x v="458"/>
    <s v="krishna.hebli@gmail.com"/>
    <s v="Relative (ಬಂಧುಗಳು)"/>
    <s v="Active"/>
    <s v="I am Giving details of Bridegroom (ನಾನು ವರ ನ ವಿವರ ನೀಡುತ್ತಿದ್ದೇನೆ)"/>
    <x v="457"/>
    <s v="Dharwad"/>
    <n v="40"/>
    <s v="Srivatsa(ಶ್ರೀವತ್ಸ)"/>
    <s v="Madhva ಮಾಧ್ವ"/>
    <s v="Uttaradi Matha"/>
    <s v="Kannada"/>
    <s v="Bangalore"/>
    <s v="5’10&quot;"/>
    <s v="traveling, cricket"/>
    <m/>
    <s v="Meena (Pisces)"/>
    <s v="Uttara Bhadrapada"/>
    <n v="1"/>
    <x v="438"/>
    <d v="1899-12-30T05:32:00"/>
    <s v="Dharwad"/>
    <m/>
    <n v="9972365012"/>
    <n v="9916669627"/>
    <s v="krishna.hebli@gmail.com"/>
    <s v="SMV Gokulam,202, 2nd floor Thalaghattapura bangalore"/>
    <s v="Bangalore"/>
    <s v="MBA"/>
    <s v="Yes - ಹೌದು"/>
    <s v="Apex Fund services LLP"/>
    <s v="Assistant Manager"/>
    <s v="16 LPA"/>
    <m/>
    <s v="Late Shrinivas Hebli"/>
    <s v="Private Service"/>
    <s v="Shridevi Hebli"/>
    <s v="House wife"/>
    <s v="Dharwad"/>
    <s v="One younger brother working in Bangalore"/>
    <s v="Father- Not Alive, Mother- Alive"/>
    <s v="Good family background"/>
    <n v="9844164603"/>
    <m/>
    <m/>
    <s v="Through Friend"/>
    <m/>
    <s v="41 Y 7 M"/>
    <x v="458"/>
    <s v="BE"/>
  </r>
  <r>
    <x v="459"/>
    <s v="bhargavibapu@gmail.com"/>
    <s v="Son/Daughter (ಮಗ/ಮಗಳು)"/>
    <s v="Active"/>
    <s v="I am Giving details of Bride ( ನಾನು ವಧು ವಿನ ವಿವರ ನೀಡುತ್ತಿದ್ದೇನೆ)"/>
    <x v="458"/>
    <s v="Holenarasipura"/>
    <n v="26"/>
    <s v="Vishvamitra(ವಿಶ್ವಾಮಿತ್ರ)"/>
    <s v="Madhva ಮಾಧ್ವ"/>
    <s v="Uttaradi Matha"/>
    <s v="Kannada"/>
    <s v="Currently working from home"/>
    <s v="5’4&quot;"/>
    <s v="We are nuclear family,my daughter have interest in music. currently she is taking classes of carnatic music,she sings very good and very ambitious in her career,we need a man who supports her interests and career."/>
    <m/>
    <s v="Dhanu (Sagittarius)"/>
    <s v="Purva Ashadha - ಪೂರ್ವಾ ಆಶಾಢ"/>
    <n v="3"/>
    <x v="439"/>
    <d v="1899-12-30T14:10:00"/>
    <s v="Bangalore"/>
    <m/>
    <n v="9743573197"/>
    <m/>
    <m/>
    <s v="Holenarasipura"/>
    <s v="Holenarasipura"/>
    <s v="B.E in computer science"/>
    <s v="Yes - ಹೌದು"/>
    <s v="Akamai technologies"/>
    <s v="Technical solutions engineer"/>
    <s v="19 LPA"/>
    <m/>
    <s v="Madhwaraj bs"/>
    <s v="Purohit"/>
    <s v="Sudha"/>
    <s v="Home maker"/>
    <s v="Dodderi"/>
    <s v="No Siblings"/>
    <s v="Both parents are alive"/>
    <s v="Well settled,okay with abroad profiles and other details will be discussed in person"/>
    <s v="Parimala-9886130972"/>
    <m/>
    <m/>
    <s v="Friend"/>
    <m/>
    <s v="28 Y 1 M"/>
    <x v="459"/>
    <s v="BE"/>
  </r>
  <r>
    <x v="460"/>
    <s v="prabhakarvcs2013@gmail.com"/>
    <s v="Son/Daughter (ಮಗ/ಮಗಳು)"/>
    <s v="Active"/>
    <s v="I am Giving details of Bridegroom (ನಾನು ವರ ನ ವಿವರ ನೀಡುತ್ತಿದ್ದೇನೆ)"/>
    <x v="459"/>
    <s v="Bengaluru"/>
    <n v="29"/>
    <s v="Aatreya(ಆತ್ರೆಯ)"/>
    <s v="Madhva ಮಾಧ್ವ"/>
    <s v="Uttaradi Matha"/>
    <s v="Kannada"/>
    <s v="Working in scania company ( sweden)"/>
    <s v="5’10&quot;"/>
    <s v="Suhas is our only son. No siblings his education master science in Sweden and working in Sweden and we r looking for girl who is B E graduate &amp; ready to relocate to Sweden and his hobbies are gym swimming and pooja."/>
    <m/>
    <s v="Karka (Cancer)"/>
    <s v="Punarvasu - ಪುನರ್ವಸು"/>
    <n v="4"/>
    <x v="440"/>
    <d v="1899-12-30T02:30:00"/>
    <s v="Bangalore"/>
    <m/>
    <n v="9483964176"/>
    <n v="9686189100"/>
    <s v="prabhakarbcs2013@gmail.com"/>
    <s v="No 784, 2 nd cross, mahalakshmi layout bangalore- 560086"/>
    <s v="Bangalore"/>
    <s v="Master science ( MS)"/>
    <s v="Yes - ಹೌದು"/>
    <s v="Scania company ( sweden) d"/>
    <s v="Design engineet"/>
    <s v="35 LPA"/>
    <m/>
    <s v="Prabhakar v s"/>
    <s v="Micro labs pvt ltd"/>
    <s v="Sheela c n"/>
    <s v="Home maker"/>
    <s v="Bangalore"/>
    <s v="Nil"/>
    <s v="Father working mother housewife"/>
    <s v="The bride education should any B E, MC A Or m tech and she should ready to relocate to sweden any madhwa Or smartha girl"/>
    <s v="Guruprasad - 9686189100"/>
    <s v="Shobha- 9845954717"/>
    <m/>
    <s v="WhatsApp"/>
    <m/>
    <s v="31 Y 0 M"/>
    <x v="460"/>
    <s v="MS"/>
  </r>
  <r>
    <x v="461"/>
    <s v="vadi.sangam@gmail.com"/>
    <s v="Son/Daughter (ಮಗ/ಮಗಳು)"/>
    <s v="Active"/>
    <s v="I am Giving details of Bridegroom (ನಾನು ವರ ನ ವಿವರ ನೀಡುತ್ತಿದ್ದೇನೆ)"/>
    <x v="460"/>
    <s v="Hubli"/>
    <n v="28"/>
    <s v="Vishvamitra(ವಿಶ್ವಾಮಿತ್ರ)"/>
    <s v="Madhva ಮಾಧ್ವ"/>
    <s v="Uttaradi Matha"/>
    <s v="Kannada"/>
    <s v="Bangalore"/>
    <s v="5’11&quot;"/>
    <s v="Simple and well cultured groom with no bad habits."/>
    <s v="https://drive.google.com/open?id=1_fMZMktsG-T-DZUFrOqv3HpB8f9_PoqJ, https://drive.google.com/open?id=15BZc7USQO7ub_4UMq4QOzhXgui3PSM6N"/>
    <s v="Kumbha (Aquarius)"/>
    <s v="Purva Bhadrapada"/>
    <n v="1"/>
    <x v="441"/>
    <d v="1899-12-30T16:15:00"/>
    <s v="Gadag"/>
    <s v="https://drive.google.com/open?id=1X5BVOqXUAAY10K6Ii62o7w6I0KLTEyCI"/>
    <n v="8050145578"/>
    <n v="9035521977"/>
    <s v="vadi.sangam@gmail.com"/>
    <s v="MIG 2/58, Siddalinga Nagar Hudco Colony Gadag 582103"/>
    <s v="Bangalore"/>
    <s v="BE(E&amp;C)"/>
    <s v="Yes - ಹೌದು"/>
    <s v="NASDAQ"/>
    <s v="Devops Engineer Specialist"/>
    <s v="28 LPA"/>
    <m/>
    <s v="Vadiraj Chitguppi"/>
    <s v="Retired government employee"/>
    <s v="Suma Chitguppi"/>
    <s v="Home maker"/>
    <s v="Gadag"/>
    <s v="Younger Sister : unmarried and working"/>
    <s v="Parents residing in Gadag"/>
    <s v="Simple, well mannered, working"/>
    <s v="."/>
    <m/>
    <m/>
    <s v="My co-brother"/>
    <m/>
    <s v="29 Y 11 M"/>
    <x v="461"/>
    <s v="BE"/>
  </r>
  <r>
    <x v="462"/>
    <s v="srinvasa88@gmail.com"/>
    <s v="Son/Daughter (ಮಗ/ಮಗಳು)"/>
    <s v="Active"/>
    <s v="I am Giving details of Bridegroom (ನಾನು ವರ ನ ವಿವರ ನೀಡುತ್ತಿದ್ದೇನೆ)"/>
    <x v="461"/>
    <s v="Bellary"/>
    <n v="28"/>
    <s v="Bharadwaj"/>
    <s v="Madhva ಮಾಧ್ವ"/>
    <s v="Uttaradi Matha"/>
    <s v="Kannada"/>
    <s v="Hospet"/>
    <s v="5’6&quot;"/>
    <s v="We are a micro family having only one son"/>
    <s v="https://drive.google.com/open?id=1yP_kfRG_4GXhisC7BW_Jn5oP09ebDIbU, https://drive.google.com/open?id=1wRc0VhG1ljjPIZ5Fqb4GK9PLwvTZlc50"/>
    <s v="Meena (Pisces)"/>
    <s v="Uttara Bhadrapada"/>
    <n v="2"/>
    <x v="442"/>
    <d v="1899-12-30T01:18:00"/>
    <s v="Ballari"/>
    <s v="https://drive.google.com/open?id=15snQvk2N5_p7mJASkzU8Ei2E-SH7h3-T"/>
    <n v="9480727472"/>
    <n v="9945862276"/>
    <s v="srinvasa88@gmail.com"/>
    <s v="Behind park Ganesh Colony S N Pet Ballari"/>
    <s v="Ballari"/>
    <s v="B.E.(EEE)"/>
    <s v="Yes - ಹೌದು"/>
    <s v="State Bank of India"/>
    <s v="Associate"/>
    <s v="7.20 LPA"/>
    <s v="https://drive.google.com/open?id=1fqTqdsCmrmUAh01IN8H-sWbNN4FFuhqP"/>
    <s v="H SRINIVASA"/>
    <s v="Retired Bank Officer"/>
    <s v="H VASUKI"/>
    <s v="Home maker"/>
    <s v="Ballari"/>
    <s v="No brothers and sisters"/>
    <s v="Both parents are alive"/>
    <s v="Bridegroom should be a graduate and from good family background"/>
    <s v="Muralidhar Madnanth 9740993637"/>
    <m/>
    <m/>
    <s v="From other whatsup group"/>
    <m/>
    <s v="30 Y 0 M"/>
    <x v="462"/>
    <s v="BE"/>
  </r>
  <r>
    <x v="463"/>
    <s v="rpavanmadhwa@gmail.com"/>
    <s v="Son/Daughter (ಮಗ/ಮಗಳು)"/>
    <s v="Active"/>
    <s v="I am Giving details of Bridegroom (ನಾನು ವರ ನ ವಿವರ ನೀಡುತ್ತಿದ್ದೇನೆ)"/>
    <x v="462"/>
    <s v="Bengaluru"/>
    <n v="30"/>
    <s v="Bharadwaj"/>
    <s v="Madhva ಮಾಧ್ವ"/>
    <s v="Uttaradi Matha"/>
    <s v="Kannada"/>
    <s v="Bangalore"/>
    <s v="5’8&quot;"/>
    <s v="Culturally rooted"/>
    <s v="https://drive.google.com/open?id=1HFkjOgCVk8aAYSFr4GTN0ksNxg39eMcM"/>
    <s v="Vrishabha (Taurus)"/>
    <s v="Mrigashira - ಮೃಗಶಿರಾ"/>
    <n v="2"/>
    <x v="443"/>
    <d v="1899-12-30T23:00:00"/>
    <s v="Chitradurga"/>
    <m/>
    <n v="9986147615"/>
    <n v="9739841721"/>
    <m/>
    <s v="Yelahanka new town"/>
    <s v="Bangalore"/>
    <s v="B.E"/>
    <s v="Yes - ಹೌದು"/>
    <s v="PaloAlto networks"/>
    <s v="Software Engineer"/>
    <s v="Undisclosed"/>
    <m/>
    <s v="R Hanumantha Rao"/>
    <s v="Retired HAL"/>
    <s v="Latha rao"/>
    <s v="Home maker"/>
    <s v="Chitradurga"/>
    <s v="None"/>
    <s v="Alive"/>
    <s v="Traditional"/>
    <s v="Latha-9739841721"/>
    <m/>
    <m/>
    <s v="Through friend"/>
    <m/>
    <s v="31 Y 10 M"/>
    <x v="463"/>
    <s v="BE"/>
  </r>
  <r>
    <x v="464"/>
    <s v="ushagururajan@gmail.com"/>
    <s v="Son/Daughter (ಮಗ/ಮಗಳು)"/>
    <s v="Active"/>
    <s v="I am Giving details of Bride ( ನಾನು ವಧು ವಿನ ವಿವರ ನೀಡುತ್ತಿದ್ದೇನೆ)"/>
    <x v="463"/>
    <s v="Srirangam"/>
    <n v="31"/>
    <s v="Gautam"/>
    <s v="Madhva ಮಾಧ್ವ"/>
    <s v="Vyasaraja Matha"/>
    <s v="Kannada"/>
    <s v="USA"/>
    <s v="5’3&quot;"/>
    <s v="She has been brought up in an upper middle class family with good family values; she is smart, polite, conservative yet modern. She is trained in Carnatic music and likes Yoga, Travel, Trekking, Badminton, Swimming."/>
    <s v="https://drive.google.com/open?id=1cnUKXSYn5y_36dD-X1UT_7nXHb3kPBs5"/>
    <s v="Tula (Libra)"/>
    <s v="Chitra - ಚಿತ್ರಾ"/>
    <n v="4"/>
    <x v="444"/>
    <d v="1899-12-30T21:10:00"/>
    <s v="Srirangam, Trichy Dr 620006"/>
    <m/>
    <n v="9880372170"/>
    <n v="9845073170"/>
    <s v="ushagururajan@gmail.com"/>
    <s v="Coimbatore"/>
    <s v="USA"/>
    <s v="MBA, The Wharton Business School, UPenn; Chartered Accountant (India)"/>
    <s v="Yes - ಹೌದು"/>
    <s v="Leading Consulting Firm in NYC"/>
    <s v="Engagement Manager"/>
    <s v="Undisclosed"/>
    <m/>
    <s v="Gururajan R"/>
    <s v="Chartered Accountant; Consultant"/>
    <s v="Usha G"/>
    <s v="Home maker"/>
    <s v="Trichy Dt"/>
    <s v="One younger brother; MS (Ga Tech); B.Tech (IIT-H); employed in Palo Alto, Ca."/>
    <s v="Parents live in Coimbatore"/>
    <s v="We look for a groom from a good family background, non smoker, teetotaller; vegetarian; studied Master's in USA. well employed in USA."/>
    <s v="Mrs. Rupa Vijayendran; +91-9886312163"/>
    <m/>
    <m/>
    <s v="Relatives"/>
    <m/>
    <s v="33 Y 1 M"/>
    <x v="464"/>
    <s v="MBA"/>
  </r>
  <r>
    <x v="465"/>
    <s v="ragothaman2000@gmail.com"/>
    <s v="Son/Daughter (ಮಗ/ಮಗಳು)"/>
    <s v="Active"/>
    <s v="I am Giving details of Bride ( ನಾನು ವಧು ವಿನ ವಿವರ ನೀಡುತ್ತಿದ್ದೇನೆ)"/>
    <x v="464"/>
    <s v="Coimbatore"/>
    <n v="24"/>
    <s v="Jamadagni(ಜಮದಗ್ನಿ)"/>
    <s v="Madhva ಮಾಧ್ವ"/>
    <s v="Rayara Matha"/>
    <s v="Kannada"/>
    <s v="Hyderabad"/>
    <s v="5’3&quot;"/>
    <s v="Father retired bank executive and mother is a homemaker, One elder sister who is married"/>
    <m/>
    <s v="Karka (Cancer)"/>
    <s v="Pushya - ಪುಷ್ಯ"/>
    <n v="1"/>
    <x v="445"/>
    <d v="1899-12-30T07:50:00"/>
    <s v="Coimbatore"/>
    <m/>
    <n v="8098648060"/>
    <m/>
    <m/>
    <s v="Andal street, peelamedu, coimbatore"/>
    <s v="TN Coimbatore"/>
    <s v="B.com (accounting and finance) , MBA (finance)"/>
    <s v="Yes - ಹೌದು"/>
    <s v="MNC"/>
    <s v="Tax Associate"/>
    <s v="6 LPA"/>
    <m/>
    <s v="Ragothaman"/>
    <s v="Retired bank executive"/>
    <s v="Vasanthi"/>
    <s v="Homemaker"/>
    <s v="Salem"/>
    <s v="One Elder sister who is married"/>
    <s v="N/A"/>
    <s v="N/A"/>
    <s v="Vasanthi- 8098810458"/>
    <m/>
    <m/>
    <s v="Through friends"/>
    <m/>
    <s v="26 Y 6 M"/>
    <x v="465"/>
    <s v="BCom"/>
  </r>
  <r>
    <x v="466"/>
    <s v="Amitgudi15@gmail.com"/>
    <s v="Son/Daughter (ಮಗ/ಮಗಳು)"/>
    <s v="Active"/>
    <s v="I am Giving details of Bridegroom (ನಾನು ವರ ನ ವಿವರ ನೀಡುತ್ತಿದ್ದೇನೆ)"/>
    <x v="465"/>
    <s v="Hubli"/>
    <n v="31"/>
    <s v="Bharadwaj"/>
    <s v="Smarta ಸ್ಮಾರ್ತ"/>
    <s v="Shankara Matha"/>
    <s v="Kannada"/>
    <s v="Hubballi"/>
    <s v="5’8&quot;"/>
    <s v="Cricket , long drive"/>
    <s v="https://drive.google.com/open?id=1cC9-FfN3RuxZPpJlTftQkg9YlP1vyFwL"/>
    <s v="Vruschika (Scorpius)"/>
    <s v="Jyeshta - ಜೇಷ್ಠ"/>
    <n v="1"/>
    <x v="446"/>
    <d v="1899-12-30T09:30:00"/>
    <s v="Hospete"/>
    <m/>
    <n v="9449432554"/>
    <n v="9845252898"/>
    <m/>
    <s v="H.no 86 Saraswatipura Gokul road near eshwar temple hubballi"/>
    <s v="Hubli"/>
    <s v="MBA"/>
    <s v="Yes - ಹೌದು"/>
    <s v="Baja Electrical LTD"/>
    <s v="Sales Manager"/>
    <s v="9.5 LPA"/>
    <m/>
    <s v="Bhimsen V Gudi"/>
    <s v="Retried"/>
    <s v="Lalita B Gudi"/>
    <s v="House wife"/>
    <s v="Koppal"/>
    <s v="One Brother working in Bengaluru"/>
    <s v="Both Mom and Dad are Alive and Healthy"/>
    <s v="Bride from well cultured family"/>
    <s v="Amit - 8867135760"/>
    <m/>
    <m/>
    <s v="Family member"/>
    <m/>
    <s v="33 Y 2 M"/>
    <x v="466"/>
    <s v="MBA"/>
  </r>
  <r>
    <x v="467"/>
    <s v="pramod.shroff91@gmail.com"/>
    <s v="Son/Daughter (ಮಗ/ಮಗಳು)"/>
    <s v="Active"/>
    <s v="I am Giving details of Bridegroom (ನಾನು ವರ ನ ವಿವರ ನೀಡುತ್ತಿದ್ದೇನೆ)"/>
    <x v="466"/>
    <s v="Sondur"/>
    <n v="33"/>
    <s v="Kaashyapa(ಕಾಶ್ಯಪ)"/>
    <s v="Madhva ಮಾಧ್ವ"/>
    <s v="Uttaradi Matha"/>
    <s v="Kannada"/>
    <s v="Bangalore"/>
    <s v="5’5&quot;"/>
    <s v="Pramod is jovial and follows our madhwa rituals daily maintianing balance in regualar work and our activities. Travelling , Coding, cooking, reading books are his hobbies.Not interested in going abroad"/>
    <s v="https://drive.google.com/open?id=1RF36n2OOXBURjz0GL9QaJ4OgzLPiPJtf, https://drive.google.com/open?id=1QWEMl6HvdcloiTzf6wg9BmuVWJvCJ90f"/>
    <s v="Simha / Sinh (Leo)"/>
    <s v="Purva Phalguni - ಪೂರ್ವಾ ಫಲ್ಗುಣಿ"/>
    <n v="2"/>
    <x v="447"/>
    <d v="1899-12-30T01:30:00"/>
    <s v="Hyderabad"/>
    <m/>
    <n v="9493208215"/>
    <n v="9573461847"/>
    <s v="pramod.shroff91@gmail.com"/>
    <s v="Srinagar banglore"/>
    <s v="Bangalore"/>
    <s v="B. Tech"/>
    <s v="Yes - ಹೌದು"/>
    <s v="Cognizant Tech Solutions"/>
    <s v="Senior Software engineer"/>
    <s v="20 lpa"/>
    <m/>
    <s v="Sri Ramesh"/>
    <s v="Retired"/>
    <s v="Smt Usha rani"/>
    <s v="Home maker"/>
    <s v="Bellary"/>
    <s v="1 younger and 1 elder sister both married with 2 kids each"/>
    <s v="Alive"/>
    <s v="Good moral values and job upto her wish, should be interested in following our practices to the possibilities"/>
    <s v="Raghavendrachar karnam - 9626670960"/>
    <m/>
    <m/>
    <s v="WhatsApp"/>
    <m/>
    <s v="34 Y 8 M"/>
    <x v="467"/>
    <s v="BTech"/>
  </r>
  <r>
    <x v="468"/>
    <s v="Soumyakrishnachar@gmail.com"/>
    <s v="Son/Daughter (ಮಗ/ಮಗಳು)"/>
    <s v="Active"/>
    <s v="I am Giving details of Bride ( ನಾನು ವಧು ವಿನ ವಿವರ ನೀಡುತ್ತಿದ್ದೇನೆ)"/>
    <x v="467"/>
    <s v="Kushtagi"/>
    <n v="23"/>
    <s v="Vashista(ವಸಿಷ್ಟ)"/>
    <s v="Madhva ಮಾಧ್ವ"/>
    <s v="Rayara Matha"/>
    <s v="Kannada"/>
    <s v="Bangalore"/>
    <s v="5’3&quot;"/>
    <s v="Late Father &amp; mother Hema ( kidney failure patient) &amp; looking for well settled groom"/>
    <s v="https://drive.google.com/open?id=1uzjUlSfw046bN4XFe_lWN_JIp6_YRksK"/>
    <s v="Mithun (Gemini)"/>
    <s v="Mrigashira - ಮೃಗಶಿರಾ"/>
    <n v="4"/>
    <x v="448"/>
    <d v="1899-12-30T05:05:00"/>
    <s v="Bellary"/>
    <s v="https://drive.google.com/open?id=19X-ZItKAfINkY7WppyrL8J01_hHTEM-0"/>
    <n v="9036092773"/>
    <n v="9741116517"/>
    <s v="Soumyakrishnachar@gmail.cm"/>
    <s v="Jp nagar 7th phase bangalore"/>
    <s v="Bangalore"/>
    <s v="Completed BCA &amp; pursuing MCA"/>
    <s v="Yes - ಹೌದು"/>
    <s v="ALORICA"/>
    <s v="Analyst"/>
    <s v="3.5 LPA"/>
    <s v="https://drive.google.com/open?id=1ZoUEeYMqKAwAmaJJz3WhCptyQSDitAuu"/>
    <s v="Late Sethuram diggavi"/>
    <s v="-----"/>
    <s v="Hema Diggavi"/>
    <s v="MCom"/>
    <s v="Bellary"/>
    <s v="One younger sister"/>
    <s v="Late father &amp; Kidney failure patient mother"/>
    <s v="Well settled ವರ good looking with good heart person. ತಾಯಿಯ ಜವಾಬ್ದಾರಿ ಇವರದಾಗಿರುವುದು. Age difference between 7years"/>
    <s v="Grandmother Geeta bai 9036092773"/>
    <s v="Aunty Usha krishnachar 9741116517"/>
    <m/>
    <s v="One of my friend"/>
    <m/>
    <s v="24 Y 8 M"/>
    <x v="468"/>
    <s v="BCA"/>
  </r>
  <r>
    <x v="469"/>
    <s v="trivenid69@gmail.com"/>
    <s v="Son/Daughter (ಮಗ/ಮಗಳು)"/>
    <s v="Active"/>
    <s v="I am Giving details of Bridegroom (ನಾನು ವರ ನ ವಿವರ ನೀಡುತ್ತಿದ್ದೇನೆ)"/>
    <x v="468"/>
    <s v="Bengaluru"/>
    <n v="29"/>
    <s v="Vishvamitra(ವಿಶ್ವಾಮಿತ್ರ)"/>
    <s v="Madhva ಮಾಧ್ವ"/>
    <s v="Vyasaraja Matha"/>
    <s v="Kannada"/>
    <s v="Bangalore"/>
    <s v="5’6&quot;"/>
    <s v="Humble family. Family owns a small scale industry business, son(the groom) takes care of it now. He is the only son. Has an elder sister who is married. _x000a__x000a_Plays the Tabala, Has extensive interest in classical Music, Reads books, Loves driving - riding and traveling."/>
    <s v="https://drive.google.com/open?id=1X727MmIHwkKRGggzRv1B2cWpm-OYT-N6, https://drive.google.com/open?id=1XPHCubaLL0lAxz74B3WSaZLqJf2byTzB, https://drive.google.com/open?id=1Z4jBLqhVzazHvco2ztcye7LQ4I5S5tG4, https://drive.google.com/open?id=1rEnTjaHt7yY5NXen4Uc2meXxeEGi0ztw"/>
    <s v="Vruschika (Scorpius)"/>
    <s v="Jyeshta - ಜೇಷ್ಠ"/>
    <m/>
    <x v="152"/>
    <d v="1899-12-30T08:45:00"/>
    <s v="Gulbarga"/>
    <m/>
    <n v="9741415056"/>
    <n v="9611723725"/>
    <s v="mythrikm.rao@gmail.com"/>
    <s v="Hesaraghatta main road, bangalore"/>
    <s v="Bangalore"/>
    <s v="B.E mechanical , MBA"/>
    <s v="Yes - ಹೌದು"/>
    <s v="SK Engineering ( own small scale industry)"/>
    <s v="CEO"/>
    <s v="Company turnover is 3-4Cr. He takes 12-15 lpa. Since this is a business"/>
    <m/>
    <s v="Madhusudan Rao K"/>
    <s v="Business man"/>
    <s v="Triveni D"/>
    <s v="Housewife"/>
    <s v="Gulbarga"/>
    <s v="Elder sister, MSc in mathematics- Married and lives in Bangalore"/>
    <s v="Both alive"/>
    <s v="Preferably a Madhwa. _x000a_Expecting someone who is understanding and matches the grooms vibe. No specific expectations as such. If the boy and the girl are interested in each other that's more than enough."/>
    <s v="Srinidhi Katti - 8197646454"/>
    <m/>
    <m/>
    <s v="Kiran Acharya"/>
    <m/>
    <s v="30 Y 8 M"/>
    <x v="469"/>
    <s v="MBA"/>
  </r>
  <r>
    <x v="470"/>
    <s v="akshaykulkarni988@gmail.com"/>
    <s v="Son/Daughter (ಮಗ/ಮಗಳು)"/>
    <s v="Active"/>
    <s v="I am Giving details of Bride ( ನಾನು ವಧು ವಿನ ವಿವರ ನೀಡುತ್ತಿದ್ದೇನೆ)"/>
    <x v="469"/>
    <s v="Khanapur"/>
    <n v="25"/>
    <s v="Atri"/>
    <s v="Madhva ಮಾಧ್ವ"/>
    <s v="Uttaradi Matha"/>
    <s v="Kannada"/>
    <s v="Bangalore"/>
    <s v="4’10&quot;"/>
    <s v="Well Cultured Family"/>
    <s v="https://drive.google.com/open?id=1rsgu3Sal9Tuso9HbRgdVmgzp8uq3VFa-, https://drive.google.com/open?id=1rw5DesQWrssp8twVBTCAhQyx-Y7D5cNW, https://drive.google.com/open?id=1oPwcxxaFVsGU7mUiCwsPS0-fjOhUaesx"/>
    <s v="Dhanu (Sagittarius)"/>
    <s v="Moola - ಮೂಲಾ"/>
    <m/>
    <x v="363"/>
    <d v="1899-12-30T09:00:00"/>
    <s v="Gadag"/>
    <m/>
    <n v="8746928389"/>
    <n v="8970357321"/>
    <m/>
    <s v="H.no 448/2/A G G Kulkarni Basti Galli, Khanapur Dist: Belagavi 591302"/>
    <s v="Belgaum"/>
    <s v="B.com"/>
    <s v="Yes - ಹೌದು"/>
    <s v="Accenture"/>
    <s v="Associate 2"/>
    <s v="3.5 LPA"/>
    <m/>
    <s v="Gururaj Kulkarni"/>
    <s v="Business"/>
    <s v="Deepa Kulkarni"/>
    <s v="Housewife"/>
    <s v="Gadag"/>
    <s v="Akshay Kulkarni Working in pune"/>
    <s v="Both are alive"/>
    <s v="Well Cultured Family"/>
    <s v="Ashwini-+91 99804 44306"/>
    <m/>
    <m/>
    <s v="Relatives"/>
    <m/>
    <s v="26 Y 10 M"/>
    <x v="470"/>
    <s v="BCom"/>
  </r>
  <r>
    <x v="471"/>
    <s v="subodhcool15@gmail.com"/>
    <s v="Son/Daughter (ಮಗ/ಮಗಳು)"/>
    <s v="Active"/>
    <s v="I am Giving details of Bridegroom (ನಾನು ವರ ನ ವಿವರ ನೀಡುತ್ತಿದ್ದೇನೆ)"/>
    <x v="470"/>
    <s v="Molakalmuru"/>
    <n v="29"/>
    <s v="Kaushik"/>
    <s v="Madhva ಮಾಧ್ವ"/>
    <s v="Rayara Matha"/>
    <s v="Kannada"/>
    <s v="Bangalore"/>
    <s v="5’10&quot;"/>
    <s v="Well mannered."/>
    <s v="https://drive.google.com/open?id=1UomE_mnrysO2lX3N91vajFo9gp5ZYfX4, https://drive.google.com/open?id=152MODiR7BYQb3c6ZJuY8_6-klW5HnplM"/>
    <s v="Vruschika (Scorpius)"/>
    <s v="Anurada - ಅನುರಾಧ"/>
    <n v="4"/>
    <x v="125"/>
    <d v="1899-12-30T16:15:00"/>
    <s v="Shivamogga"/>
    <s v="https://drive.google.com/open?id=19-uv9TUYZoE1grrJcyalBwLR5rYTLiz8"/>
    <n v="9972209838"/>
    <m/>
    <s v="subodhcool15@gmail.com"/>
    <s v="Nagasamudra, molakalmuru,chitradurga 577535"/>
    <s v="Bangalore"/>
    <s v="Aeronautical Engineer"/>
    <s v="Yes - ಹೌದು"/>
    <s v="Airbus"/>
    <s v="Production engineer"/>
    <s v="10 LPA"/>
    <m/>
    <s v="Maruthi H R"/>
    <s v="Retired bank officer"/>
    <s v="Veena H M"/>
    <s v="House maker"/>
    <s v="Nagasamudra"/>
    <s v="No"/>
    <s v="Both staying in native place"/>
    <s v="Well madhwa cultured with good family values."/>
    <s v="Bhagya-9686258780"/>
    <m/>
    <m/>
    <s v="Whatapp group"/>
    <m/>
    <s v="31 Y 3 M"/>
    <x v="471"/>
    <s v="BE"/>
  </r>
  <r>
    <x v="472"/>
    <s v="knagarathna72@gmail.com"/>
    <s v="Relative (ಬಂಧುಗಳು)"/>
    <s v="Active"/>
    <s v="I am Giving details of Bridegroom (ನಾನು ವರ ನ ವಿವರ ನೀಡುತ್ತಿದ್ದೇನೆ)"/>
    <x v="471"/>
    <s v="Bellary"/>
    <n v="28"/>
    <s v="Jamadagni(ಜಮದಗ್ನಿ)"/>
    <s v="Smarta ಸ್ಮಾರ್ತ"/>
    <s v="Shankara Matha"/>
    <s v="Kannada"/>
    <s v="Ballari"/>
    <s v="5’6&quot;"/>
    <s v="Bridegroom family consists of 4 members_x000a_Father-Ranganath Rao. He is a senior advocate_x000a_Mother- Y Pushpa. She is a retired government employee _x000a_Younger brother- Pursing LLM_x000a__x000a_Hobbies: Bike/Car enthusiast, cooking, going long drives, sightseeing, writing"/>
    <s v="https://drive.google.com/open?id=1JH9M7jgdyxJiZnzzV9cR7Z_Dl7sEbidJ, https://drive.google.com/open?id=1rhp4G-UAukoFFvrjmo2YbriFZXKi5ZTK"/>
    <s v="Vruschika (Scorpius)"/>
    <s v="Jyeshta - ಜೇಷ್ಠ"/>
    <n v="2"/>
    <x v="449"/>
    <d v="1899-12-30T06:43:00"/>
    <s v="Ballari"/>
    <s v="https://drive.google.com/open?id=16Fpu-p-LsDX24QmmzvGEJoZY579DpqQA"/>
    <n v="8884567755"/>
    <n v="9482051385"/>
    <s v="knagarathna72@gmail.com"/>
    <s v="Ranganath Rao (Adv), &quot;Pannaga&quot; S.N.Pet, 2nd cross link road, Behind Mohan nursing home, Ballari-583101"/>
    <s v="Ballari"/>
    <s v="LLM from KSLU"/>
    <s v="Yes - ಹೌದು"/>
    <s v="Self Employment"/>
    <s v="Corporate Advocate"/>
    <s v="35 LPA"/>
    <s v="https://drive.google.com/open?id=1qyAxYpd8iViavgDyxpAFmUN7PpXtPvcE"/>
    <s v="Y Ranganath Rao"/>
    <s v="Senior Advocate"/>
    <s v="Y Pushpa"/>
    <s v="Retired government employee"/>
    <s v="Gadad"/>
    <s v="Bridegroom has one younger brother who competed LLB and self employed , simultaneously pursing LLB. He is residing in Ballari ."/>
    <s v="Father is professional and mother is retired.Both are alive"/>
    <s v="1.Family oriented, Traditional _x000a_2. Working or non-working bride is fine._x000a_3. Bride should be ready to relocate to Ballari"/>
    <s v="Nagarathna- 8884567755"/>
    <m/>
    <m/>
    <s v="Through WhatsApp groups"/>
    <m/>
    <s v="29 Y 8 M"/>
    <x v="472"/>
    <s v="LLM"/>
  </r>
  <r>
    <x v="473"/>
    <s v="anuanaga@gmail.com"/>
    <s v="Son/Daughter (ಮಗ/ಮಗಳು)"/>
    <s v="Active"/>
    <s v="I am Giving details of Bride ( ನಾನು ವಧು ವಿನ ವಿವರ ನೀಡುತ್ತಿದ್ದೇನೆ)"/>
    <x v="472"/>
    <s v="Bengaluru"/>
    <n v="27"/>
    <s v="Others"/>
    <s v="Smarta ಸ್ಮಾರ್ತ"/>
    <s v="Anegundi Matha(Vishwabrahmana Matha)"/>
    <s v="Kannada"/>
    <s v="Bangalore"/>
    <s v="5’4&quot;"/>
    <s v="My daughter has completed BE in information science and engineering from APS college of engineering. She has learnt Carnatic classical music."/>
    <s v="https://drive.google.com/open?id=1CTG1qkL2jIe9QqWNvfusydFxX-HyoKKU, https://drive.google.com/open?id=1J4JcZhXe4X__wVFyIO5jYsomm2rwbzV-, https://drive.google.com/open?id=1N-E7tMT1fiG_rXpzqLrlkCnqnZBIgZAB"/>
    <s v="Mesha (Aries)"/>
    <s v="Bharani(ಭರಣಿ)"/>
    <n v="2"/>
    <x v="450"/>
    <d v="1899-12-30T04:59:00"/>
    <s v="Bengaluru"/>
    <s v="https://drive.google.com/open?id=1dxhEwxNHUWqq_oyItihY81yi0bbfklcm"/>
    <n v="9480020231"/>
    <m/>
    <s v="anuanaga@gmail.com"/>
    <s v="NR colony, Basavanagudi, Bengaluru"/>
    <s v="Bangalore"/>
    <s v="B. E"/>
    <s v="Yes - ಹೌದು"/>
    <s v="Infosys Limited"/>
    <s v="Senior Associate Consultant"/>
    <s v="10.7 LPA"/>
    <m/>
    <s v="S R SATHISH KUMAR"/>
    <s v="Accounts Officer, Energy Dept., KPTCL"/>
    <s v="PADMA K K"/>
    <s v="House wife"/>
    <s v="Bengaluru"/>
    <s v="Younger sister, pursuing B.E"/>
    <s v="Alive"/>
    <s v="Groom should be a B.E, MBA graduate or higher etc. Doesn't matter if settled in Abroad. Age should be within 1-4 years difference to our girl. Well settled family is expected."/>
    <s v="Savitha Vinay - 9731313951"/>
    <m/>
    <m/>
    <s v="From a friend"/>
    <m/>
    <s v="28 Y 9 M"/>
    <x v="473"/>
    <s v="BE"/>
  </r>
  <r>
    <x v="474"/>
    <s v="kulkari.pavan008@gmail.com"/>
    <s v="Son/Daughter (ಮಗ/ಮಗಳು)"/>
    <s v="Active"/>
    <s v="I am Giving details of Bridegroom (ನಾನು ವರ ನ ವಿವರ ನೀಡುತ್ತಿದ್ದೇನೆ)"/>
    <x v="473"/>
    <s v="Hospet"/>
    <n v="32"/>
    <s v="Bharadwaj"/>
    <s v="Madhva ಮಾಧ್ವ"/>
    <s v="Uttaradi Matha"/>
    <s v="Kannada"/>
    <s v="Hospet"/>
    <s v="5’11&quot;"/>
    <s v="Be Good and cultural family.."/>
    <s v="https://drive.google.com/open?id=1emPKpgkUZ6GIuliUrS_xMyqk0A9yNtde"/>
    <s v="Makar (Capricorn)"/>
    <s v="Uttara Ashadha"/>
    <n v="4"/>
    <x v="451"/>
    <d v="1899-12-30T05:55:00"/>
    <s v="Hagaribommanhlli"/>
    <s v="https://drive.google.com/open?id=1gu5vhjvUB6py-rjWZc8epK3qBPgPrvn9"/>
    <n v="9916866022"/>
    <n v="8197862808"/>
    <s v="kulkarni.pavan008@gmail.com"/>
    <s v="D A Kulkarni, Raghavendra Nilaya, chittavadgi, Hospet"/>
    <s v="Hospet"/>
    <s v="MBA"/>
    <s v="Yes - ಹೌದು"/>
    <s v="Sri Ram Life Insurance com ltd"/>
    <s v="Branch Manager"/>
    <s v="6 LPA"/>
    <s v="https://drive.google.com/open?id=1Uq41d4zREBzP5bY231OkH-Sdc3Gl4ADG"/>
    <s v="Damodar A Kulkarni"/>
    <s v="Rtd Government Officer"/>
    <s v="Vasuki D Kulkarni"/>
    <s v="Home maker"/>
    <s v="Hagari Bommanahalli"/>
    <s v="Elder sister (Married) BSc.B.Ed Harihar"/>
    <s v="Alive"/>
    <s v="Good cultural family"/>
    <n v="7829903725"/>
    <n v="7829903725"/>
    <m/>
    <s v="My relative"/>
    <m/>
    <s v="35 Y 3 M"/>
    <x v="474"/>
    <s v="MBA"/>
  </r>
  <r>
    <x v="475"/>
    <s v="tejas.kmt@gmail.com"/>
    <s v="Self (ಸ್ವಂತ)"/>
    <s v="Active"/>
    <s v="I am Giving details of Bridegroom (ನಾನು ವರ ನ ವಿವರ ನೀಡುತ್ತಿದ್ದೇನೆ)"/>
    <x v="474"/>
    <s v="Panaji"/>
    <n v="30"/>
    <s v="Atri"/>
    <s v="Madhva ಮಾಧ್ವ"/>
    <s v="Shree samsthan gokarn partagalli jeevottama Matha"/>
    <s v="Konkani"/>
    <s v="MH Goa"/>
    <s v="5’6&quot;"/>
    <s v="we are a gaud saraswat brahman family from goa, we have our own mutual fund distribution business . Hobbies are reading , writing poems, traveling."/>
    <s v="https://drive.google.com/open?id=1FTgcVo1npdFDwXXOlYUceEntcuZHJt7J"/>
    <s v="Vruschika (Scorpius)"/>
    <s v="Anurada - ಅನುರಾಧ"/>
    <n v="4"/>
    <x v="452"/>
    <d v="1899-12-30T16:55:00"/>
    <s v="panaji goa"/>
    <s v="https://drive.google.com/open?id=14MxieUre-tPRtj3qfYpCgqmzVpPMWaC6"/>
    <n v="9740584757"/>
    <n v="9511764975"/>
    <s v="tejas.kmt@gmail.com"/>
    <s v="&quot;rukmini',pandurang nagar,oldem bhat,taleigao-goa,403002"/>
    <s v="MH Goa"/>
    <s v="B.arch , MBA(PGDM-PT)"/>
    <s v="Yes - ಹೌದು"/>
    <s v="H.G.K.Investment avenue"/>
    <s v="mutual fund distributor"/>
    <s v="20 LPA"/>
    <m/>
    <s v="hari.ghanashyam .kamat"/>
    <s v="mutual fund distributor"/>
    <s v="varsha.hari.kamat"/>
    <s v="Housewife"/>
    <s v="mapusa-goa"/>
    <s v="tanvi.sulaksh.shenvi priolker married and having kids,housewife"/>
    <s v="both parents residing with groom in their own bungalow."/>
    <s v="professionally qualified(preferably in financial or allied field), fair, from GSB madhwa subcaste(preferable) ,should be willing to relocate to goa, groom does sandhyavandan,devapooja,ekadashi upavasa and is devoted to HARI VAYU GURU"/>
    <s v="shrikant vishnu bhat 08855830459"/>
    <s v="avin pai kane 9604169912"/>
    <m/>
    <s v="bindumadhav kerur"/>
    <m/>
    <s v="32 Y 2 M"/>
    <x v="475"/>
    <s v="PGDM"/>
  </r>
  <r>
    <x v="476"/>
    <s v="dabbevasanth.62@gmail.com"/>
    <s v="Son/Daughter (ಮಗ/ಮಗಳು)"/>
    <s v="Active"/>
    <s v="I am Giving details of Bridegroom (ನಾನು ವರ ನ ವಿವರ ನೀಡುತ್ತಿದ್ದೇನೆ)"/>
    <x v="475"/>
    <s v="Chikmagalur"/>
    <n v="29"/>
    <s v="Kaplansh"/>
    <s v="Smarta ಸ್ಮಾರ್ತ"/>
    <s v="Shankara Matha"/>
    <s v="Kannada"/>
    <s v="Bangalore"/>
    <s v="5’9&quot;"/>
    <s v="Orthodox family with minimum achara vichara"/>
    <s v="https://drive.google.com/open?id=1raYjlajlm_HHxPoAnJoA168_UYqsPld2"/>
    <s v="Kumbha (Aquarius)"/>
    <s v="Shatabhishak"/>
    <n v="2"/>
    <x v="453"/>
    <d v="1899-12-30T07:30:00"/>
    <s v="Bangalore"/>
    <s v="https://drive.google.com/open?id=122TwbLGcWbXhsnJyAUVNfLHdfeWGUwfn"/>
    <n v="9448116948"/>
    <n v="9880158380"/>
    <s v="dabbevasanth.62@gmail.com"/>
    <s v="Vasanthakumar DL No 52/ 8 vijayasree firstfloor 5th A cross 5th Main chamarajapete Bangalore 560018"/>
    <s v="Bangalore"/>
    <s v="BE mechanical engineer"/>
    <s v="Yes - ಹೌದು"/>
    <s v="SAP Labs Bangalore"/>
    <s v="Software Engineer"/>
    <s v="19 LPA"/>
    <s v="https://drive.google.com/open?id=1jGYp0FLZv3NlrnN1wi5vPryqCbqJMgS6"/>
    <s v="Vasanthkumar DL"/>
    <s v="Retired civil engineer worked with stup consultants Bangalore"/>
    <s v="Amitha YG"/>
    <s v="High school teacher BSc Bed Nivedita school Gavipuram Bangalore"/>
    <s v="Bhadravathi"/>
    <s v="No brother No sister"/>
    <s v="Both are alive"/>
    <s v="Working girl with graduate"/>
    <s v="Mr Jayaramu 9483959348"/>
    <s v="Mr K.K.Divakara 9900240601"/>
    <m/>
    <s v="From close relatives"/>
    <m/>
    <s v="30 Y 11 M"/>
    <x v="476"/>
    <s v="BE"/>
  </r>
  <r>
    <x v="477"/>
    <s v="mgchikkerur@gmail.com"/>
    <s v="Son/Daughter (ಮಗ/ಮಗಳು)"/>
    <s v="Active"/>
    <s v="I am Giving details of Bridegroom (ನಾನು ವರ ನ ವಿವರ ನೀಡುತ್ತಿದ್ದೇನೆ)"/>
    <x v="476"/>
    <s v="Bellary"/>
    <n v="29"/>
    <s v="Kaundinya"/>
    <s v="Madhva ಮಾಧ್ವ"/>
    <s v="Uttaradi Matha"/>
    <s v="Kannada"/>
    <s v="Bangalore"/>
    <s v="5’10&quot;"/>
    <s v="We're small nuclear family follows Hindu-Madhwa customs &amp; cultures ."/>
    <s v="https://drive.google.com/open?id=1zrv4TOkOt4uABp80GgEyno_95CX6Yeh1, https://drive.google.com/open?id=1KYAkhPIk1NhHWLD68sRGxpDLRDWS9HUf"/>
    <s v="Mithun (Gemini)"/>
    <s v="Ardra - ಅರಿದ್ರಾ"/>
    <n v="4"/>
    <x v="328"/>
    <d v="1899-12-30T15:05:00"/>
    <s v="Bellary"/>
    <s v="https://drive.google.com/open?id=1CYYdT2TyypHNreesa6z6Fyw5qsXce65Q"/>
    <n v="9535687953"/>
    <m/>
    <s v="keshwa019@gmail.com"/>
    <s v="78, 4th cross, kalidasalayout, Srinagar, Bangalore-50"/>
    <s v="Bangalore"/>
    <s v="BE"/>
    <s v="Yes - ಹೌದು"/>
    <s v="Mavenir Systems PVT LTD"/>
    <s v="Software Engineer"/>
    <s v="11 LPA"/>
    <m/>
    <s v="Gopikrishna B Chikkerur"/>
    <s v="Textile Engineer (Working in Private Company)"/>
    <s v="Smt. Manjula S"/>
    <s v="Housewife"/>
    <s v="Bellary"/>
    <s v="No Siblings"/>
    <s v="Both - Alive"/>
    <s v="Bride should be able to follow Madhwa Cutoms &amp; Cultures"/>
    <s v="Smt. Manjula S - 9535687953"/>
    <m/>
    <m/>
    <s v="Friends"/>
    <m/>
    <s v="31 Y 2 M"/>
    <x v="477"/>
    <s v="BE"/>
  </r>
  <r>
    <x v="478"/>
    <s v="rgshroff@rediffmail.com"/>
    <s v="Son/Daughter (ಮಗ/ಮಗಳು)"/>
    <s v="Active"/>
    <s v="I am Giving details of Bridegroom (ನಾನು ವರ ನ ವಿವರ ನೀಡುತ್ತಿದ್ದೇನೆ)"/>
    <x v="477"/>
    <s v="Sandur(Bellary)"/>
    <n v="27"/>
    <s v="Kaashyapa(ಕಾಶ್ಯಪ)"/>
    <s v="Madhva ಮಾಧ್ವ"/>
    <s v="Uttaradi Matha"/>
    <s v="Kannada"/>
    <s v="MH Mumbai"/>
    <s v="5’9&quot;"/>
    <s v="Traveling"/>
    <s v="https://drive.google.com/open?id=1FSH6bPoW3sIRDZfZjtyJMSzbiHZGHxUa"/>
    <s v="Vruschika (Scorpius)"/>
    <s v="Vishaka - ವಿಶಾಕಾ"/>
    <m/>
    <x v="454"/>
    <d v="1899-12-30T14:30:00"/>
    <s v="Hyderabad"/>
    <m/>
    <n v="9819004840"/>
    <n v="9820587469"/>
    <s v="rgshroff@rediffmail.com"/>
    <s v="1604 Meridian Apartments, Hiranandani meadows, opp lok puram, Gladys Alvares Road,Thane West 400610, Meridian, Meridian"/>
    <s v="MH Mumbai"/>
    <s v="MBA"/>
    <s v="Yes - ಹೌದು"/>
    <s v="SS&amp;C Globe op"/>
    <s v="Sr Business Analyst"/>
    <s v="7.5 LPA"/>
    <m/>
    <s v="Rammohan Gururajarao Shroff"/>
    <s v="Service"/>
    <s v="Nanda Rammohan Shroff"/>
    <s v="Service"/>
    <s v="Gadwal"/>
    <s v="Pranav RAMMOHAN Shroff Younger, Studying MBA 4th Sem"/>
    <s v="Both alive"/>
    <s v="Homely and Spiritual Bride preferably working"/>
    <s v="Jahnavi 9948905496"/>
    <s v="Surendra Shroff 0019787603185"/>
    <m/>
    <s v="Through a relative"/>
    <m/>
    <s v="29 Y 6 M"/>
    <x v="478"/>
    <s v="MBA"/>
  </r>
  <r>
    <x v="479"/>
    <s v="kavitamadhukulkarni@gmail.com"/>
    <s v="Son/Daughter (ಮಗ/ಮಗಳು)"/>
    <s v="Active"/>
    <s v="I am Giving details of Bride ( ನಾನು ವಧು ವಿನ ವಿವರ ನೀಡುತ್ತಿದ್ದೇನೆ)"/>
    <x v="478"/>
    <s v="Gulbarga"/>
    <n v="24"/>
    <s v="Kaundinya"/>
    <s v="Madhva ಮಾಧ್ವ"/>
    <s v="Uttaradi Matha"/>
    <s v="Kannada"/>
    <s v="Gulbarga"/>
    <s v="4’10&quot;"/>
    <s v="Good"/>
    <m/>
    <s v="Dhanu (Sagittarius)"/>
    <s v="Moola - ಮೂಲಾ"/>
    <n v="1"/>
    <x v="455"/>
    <m/>
    <m/>
    <m/>
    <n v="7019796471"/>
    <m/>
    <m/>
    <s v="Gulbarga"/>
    <s v="Gulbarga"/>
    <s v="BE"/>
    <s v="Yes - ಹೌದು"/>
    <s v="HR"/>
    <s v="HR"/>
    <s v="2.5 LPA"/>
    <m/>
    <s v="Madhusudan kulkarni"/>
    <s v="Retired"/>
    <s v="Kavita kulkarni"/>
    <s v="Home maker"/>
    <s v="Gulbarga"/>
    <s v="None"/>
    <s v="Nuclear family"/>
    <s v="Engineer"/>
    <s v="Jamuna"/>
    <m/>
    <m/>
    <s v="Sister"/>
    <m/>
    <s v="26 Y 4 M"/>
    <x v="479"/>
    <s v="BE"/>
  </r>
  <r>
    <x v="480"/>
    <s v="sahana2211@gmail.com"/>
    <s v="Self (ಸ್ವಂತ)"/>
    <s v="Active"/>
    <s v="I am Giving details of Bride ( ನಾನು ವಧು ವಿನ ವಿವರ ನೀಡುತ್ತಿದ್ದೇನೆ)"/>
    <x v="479"/>
    <s v="Bengaluru"/>
    <n v="31"/>
    <s v="Bharadwaj"/>
    <s v="Madhva ಮಾಧ್ವ"/>
    <s v="Vyasaraja Matha"/>
    <s v="Kannada"/>
    <s v="Bangalore"/>
    <s v="5’0&quot;"/>
    <s v="*Divorced without kids._x000a_*Finding a well settled friendly, loyal, genuine, caring partner."/>
    <s v="https://drive.google.com/open?id=1yvty6kIygT9PnFM143MZXQ-Gh2cN1oUq"/>
    <s v="Kumbha (Aquarius)"/>
    <s v="Shatabhishak"/>
    <n v="4"/>
    <x v="456"/>
    <d v="1899-12-30T10:15:00"/>
    <s v="Bengaluru"/>
    <s v="https://drive.google.com/open?id=11Qu0gwro1ddBZWHRQ6kDzJW96M_DJ3yl"/>
    <n v="7829921790"/>
    <s v="Above number whatsapp only"/>
    <s v="sahana2211@gmail.com"/>
    <s v="Contact via whatsapp"/>
    <s v="Bangalore"/>
    <s v="MBA"/>
    <s v="Yes - ಹೌದು"/>
    <s v="Corporate MNC"/>
    <s v="Senior compliance Analyst"/>
    <s v="Undisclosed"/>
    <m/>
    <s v="Muralidhara B N"/>
    <s v="Retired"/>
    <s v="Krishnaveni G"/>
    <s v="Home maker"/>
    <s v="Bengaluru"/>
    <s v="One elder sister married and settled in Bengaluru"/>
    <s v="I am Residing with both parents in Bengaluru"/>
    <s v="Well settled groom residing in Bengaluru, good family background, Friendly, genuine, caring partner, preferably Madhwa brahmin.. do not prefer groom from north karnataka.."/>
    <s v="Murali - 9980402653 (father)"/>
    <m/>
    <m/>
    <s v="Vidyapeeta marrimony"/>
    <m/>
    <s v="32 Y 8 M"/>
    <x v="480"/>
    <s v="MBA"/>
  </r>
  <r>
    <x v="481"/>
    <s v="sanpra11@gmail.com"/>
    <s v="Son/Daughter (ಮಗ/ಮಗಳು)"/>
    <s v="Active"/>
    <s v="I am Giving details of Bridegroom (ನಾನು ವರ ನ ವಿವರ ನೀಡುತ್ತಿದ್ದೇನೆ)"/>
    <x v="480"/>
    <s v="Bengaluru"/>
    <n v="28"/>
    <s v="Vishvamitra(ವಿಶ್ವಾಮಿತ್ರ)"/>
    <s v="Madhva ಮಾಧ್ವ"/>
    <s v="Vyasaraja Matha"/>
    <s v="Kannada"/>
    <s v="Singapore"/>
    <s v="5’9&quot;"/>
    <s v="Only son, family bonding and interested travel and sea activities, citizen of Singapore"/>
    <s v="https://drive.google.com/open?id=1vuVY8em8zBvq7SFb6ucKlQBP9lCDok4m, https://drive.google.com/open?id=1Vo8XyDYp_oEI28ptt20lrAgfiIgKCFSw, https://drive.google.com/open?id=1quWRv5fOVAuPFregdgyKgXpXsco8E7EJ"/>
    <s v="Karka (Cancer)"/>
    <s v="Pushya - ಪುಷ್ಯ"/>
    <n v="1"/>
    <x v="457"/>
    <d v="1899-12-30T17:01:00"/>
    <s v="Bangalore"/>
    <s v="https://drive.google.com/open?id=1m7MSDHZEVbrVL6Qb5a4skVbTtsuONGQx"/>
    <n v="6596261041"/>
    <n v="916363824460"/>
    <s v="sanpra11@gmail.com"/>
    <s v="No.10, ANIRUDH, Kempanna layout, Ramachandrapura, Jallhalli PO, Bangalore 560013"/>
    <s v="AS Singapore"/>
    <s v="BE"/>
    <s v="Yes - ಹೌದು"/>
    <s v="Lionsbot Robotic Company"/>
    <s v="Robotic Engineer"/>
    <s v="40 LPA"/>
    <m/>
    <s v="Ravichandran Ramarao"/>
    <s v="Newspaper Industry"/>
    <s v="Sandya Ravichandran"/>
    <s v="Real Estate Sales Executive"/>
    <s v="Bangalore"/>
    <s v="Nil"/>
    <s v="Both Father &amp; Mother staying at Singapore"/>
    <s v="Good background family"/>
    <s v="Anil +919845150403"/>
    <m/>
    <m/>
    <s v="Someone shared through WhatsApp"/>
    <m/>
    <s v="30 Y 5 M"/>
    <x v="481"/>
    <s v="BE"/>
  </r>
  <r>
    <x v="482"/>
    <s v="maharaj.vishnu@gmail.com"/>
    <s v="Self (ಸ್ವಂತ)"/>
    <s v="Active"/>
    <s v="I am Giving details of Bridegroom (ನಾನು ವರ ನ ವಿವರ ನೀಡುತ್ತಿದ್ದೇನೆ)"/>
    <x v="481"/>
    <s v="Bengaluru"/>
    <n v="40"/>
    <s v="Haritasa(ಹರಿತಸ)"/>
    <s v="Madhva ಮಾಧ್ವ"/>
    <s v="Vyasaraja Matha"/>
    <s v="Kannada"/>
    <s v="Bengaluru"/>
    <s v="5’8&quot;"/>
    <s v="With grace of grace of god and guru, writing this on behalf of my mother,_x000a__x000a_Background: Comfortable, well-settled, good salary. Respects tradition, values, and elders. Jovial person, teetotaler, like to read, and play chess._x000a__x000a_Family: Family with good social standing, residing in own house in_x000a_Padmanabhanagar area, Bengaluru, with other properties given on rent._x000a__x000a_Past: Divorcee with a visiting daughter. Do talk once before filtering out. Separate arrangements made, and can be discussed further._x000a__x000a_Looking for: Fellow nurturing happy soul."/>
    <s v="https://drive.google.com/open?id=1BBW-Vv9zo3qN0gFBadpIUWD_Yv_zEI4D, https://drive.google.com/open?id=1fckPA4qBSlENtEzCbms73cxH_zWmdY-M, https://drive.google.com/open?id=1h_DVcwM5X-zkl6xq3fk02cHYsKp4VCpa, https://drive.google.com/open?id=12WUiOVf5kzsLmb9p1_2ME26wABx0KJv2"/>
    <s v="Vruschika (Scorpius)"/>
    <s v="Vishaka - ವಿಶಾಕಾ"/>
    <n v="4"/>
    <x v="458"/>
    <d v="1899-12-30T05:47:00"/>
    <s v="Anantapur"/>
    <m/>
    <n v="9611542624"/>
    <n v="9845395586"/>
    <s v="maharaj.vishnu@gmail.com"/>
    <s v="Padmanabhanagara Bengaluru"/>
    <s v="Bangalore"/>
    <s v="M.S, B.E"/>
    <s v="Yes - ಹೌದು"/>
    <s v="MNC"/>
    <s v="Product Manager"/>
    <s v="50-60 LPA"/>
    <m/>
    <s v="HS Vasudeva Murthy (div)"/>
    <s v="Retd Executive Engineer, PWD"/>
    <s v="Geervani"/>
    <s v="Homemaker"/>
    <s v="Anantapur, AP"/>
    <s v="One Married elder sister"/>
    <s v="Father not alive"/>
    <s v="Looking for a fellow nurturer happy soul"/>
    <s v="Bemmatti Seetarama acharyaru - vaidika brahmanaru - 7899904315"/>
    <s v="Venkatesh Katti acharyaru - vaidika brahmanaru - 8217557163"/>
    <m/>
    <s v="Relative"/>
    <m/>
    <s v="42 Y 5 M"/>
    <x v="482"/>
    <s v="MS"/>
  </r>
  <r>
    <x v="483"/>
    <s v="dhruva.das@gmail.com"/>
    <s v="Son/Daughter (ಮಗ/ಮಗಳು)"/>
    <s v="Active"/>
    <s v="I am Giving details of Bridegroom (ನಾನು ವರ ನ ವಿವರ ನೀಡುತ್ತಿದ್ದೇನೆ)"/>
    <x v="482"/>
    <s v="Kuthetoor"/>
    <n v="36"/>
    <s v="Bhargava(ಭಾರ್ಗವ)"/>
    <s v="Madhva ಮಾಧ್ವ"/>
    <s v="Pejawara Matha"/>
    <s v="Tulu"/>
    <s v="Bangalore"/>
    <s v="5’10&quot;"/>
    <s v="Groom's father has passed away. Only mother and 1 sister who is already married. Hobbies- reading, music. Interests - movies, books. Behaviour - extrovert"/>
    <s v="https://drive.google.com/open?id=1H-mXo-HgBllGFWRSeZcV9qLa2mxec8mC"/>
    <s v="Karka (Cancer)"/>
    <s v="Pushya - ಪುಷ್ಯ"/>
    <n v="4"/>
    <x v="459"/>
    <d v="1899-12-30T22:45:00"/>
    <s v="Bangalore"/>
    <s v="https://drive.google.com/open?id=1aBf0NFkmODcQBrTr-84n9kTc3Xhpns_r"/>
    <n v="8105132679"/>
    <n v="9611616239"/>
    <s v="v.prabha.d@gmail.com"/>
    <s v="#72, 2nd cross, 1st stage, vinayaka layout, hebbal kempapura, bangalore 560024"/>
    <s v="Bangalore"/>
    <s v="B.E"/>
    <s v="Yes - ಹೌದು"/>
    <s v="SBM offshore"/>
    <s v="Project Engineer"/>
    <s v="21 LPA"/>
    <m/>
    <s v="Vittala Das"/>
    <s v="Self employed"/>
    <s v="Prabha Das"/>
    <s v="Homemaker"/>
    <s v="Perumbude"/>
    <s v="Sister, married"/>
    <s v="Father deceased"/>
    <s v="Traditional bride"/>
    <s v="Sumana Padmanbh 9448079687"/>
    <s v="Dhatri Bhat 9606189143"/>
    <m/>
    <s v="Relative"/>
    <m/>
    <s v="37 Y 8 M"/>
    <x v="483"/>
    <s v="BE"/>
  </r>
  <r>
    <x v="484"/>
    <s v="vrprasad12@gmail.com"/>
    <s v="Son/Daughter (ಮಗ/ಮಗಳು)"/>
    <s v="Active"/>
    <s v="I am Giving details of Bridegroom (ನಾನು ವರ ನ ವಿವರ ನೀಡುತ್ತಿದ್ದೇನೆ)"/>
    <x v="483"/>
    <s v="Bengaluru"/>
    <n v="28"/>
    <s v="Others"/>
    <s v="Smarta ಸ್ಮಾರ್ತ"/>
    <s v="Shankara Matha"/>
    <s v="Kannada"/>
    <s v="San Jose, California, USA."/>
    <s v="5’11&quot;"/>
    <s v="Father is a retired Bank Manager. Mother is a home maker, has done M.A. in Carnatic music. Well settled in own house in Bangalore. Boy’s only ( elder) sister is married, sister and brother-in-law work in Amazon and Google co in senior positions in USA. They are blessed with a two year old son._x000a_Boy born and raised in Bangalore, worked as Software engineer for 3.5 years in Bangalore. _x000a_Then after doing MS in CS from San Francisco, is working as Software Engineer-II in San Jose, USA. Relocation within USA is possible for him. _x000a_He is a vegetarian, with no drinking and no smoking. He is a kind and soft natured, _x000a_fair and good looking . He respects our culture, religion and elders. _x000a_He wishes to encourage the hobbies and interests of the bride and also her desire for any higher study at USA. _x000a_He is flexible in his US stay plans. Whether it is short stay of 2 to 3 years or a little more longer stay, this can be discussed."/>
    <s v="https://drive.google.com/open?id=192nLfv1INu1sA3Xf7j8wnApFyuRvFVdE, https://drive.google.com/open?id=12BAvmjC796Si8Dj6OzH880INjlcqZ4cm, https://drive.google.com/open?id=1ahmQ5bEKyHkdAEd1Pgd1xsmkS6Mr722h, https://drive.google.com/open?id=1lhXCNioDycXGzJLAgvuEv6JUJlK9chPE"/>
    <s v="Simha / Sinh (Leo)"/>
    <s v="Magha - ಮಾಘಾ"/>
    <n v="1"/>
    <x v="460"/>
    <d v="1899-12-30T12:36:00"/>
    <s v="Bangalore"/>
    <s v="https://drive.google.com/open?id=10RgGRwVX8lrd3M0Ej6fnGTeRhv81SW-2"/>
    <n v="9972201281"/>
    <n v="9448847110"/>
    <s v="vrprasad12@gmail.com"/>
    <s v="No.24, eleventh cross, Laksmaiah block, Ganganagar, Bangalore 560024"/>
    <s v="USA"/>
    <s v="MS in Computer science from University of San Francisco, USA, after BE"/>
    <s v="Yes - ಹೌದು"/>
    <s v="Parsons Corporation, Reputed USA software company"/>
    <s v="Software Engineer-II"/>
    <s v="136K USD"/>
    <m/>
    <s v="V.R.Prasad"/>
    <s v="Retired Senior Manager from Canara Bank"/>
    <s v="Smt. R. Amruthavalli"/>
    <s v="Home maker, has done M. A. In Carnatic music."/>
    <s v="Bangalore"/>
    <s v="Only one elder sister, married , well settled"/>
    <s v="Both are alive."/>
    <s v="A brahmin bride who is a Science/pharma/Commerce/Management/Engineering /medicine graduate or post graduate or well versed with fine arts like Classical music, Bharatanatyam etc, working or non-working, willing to relocate to USA for a short term, who can speak either Kannada or Telugu"/>
    <s v="Dr.V.R.Latha , Bangalore +91 98868 35146"/>
    <s v="Sri. Vidya shankar,AIR, Mysore 9845297920"/>
    <m/>
    <s v="WhatsApp group"/>
    <m/>
    <s v="30 Y 6 M"/>
    <x v="484"/>
    <s v="MS"/>
  </r>
  <r>
    <x v="485"/>
    <s v="joshiaishwarya215@gmail.com"/>
    <s v="Son/Daughter (ಮಗ/ಮಗಳು)"/>
    <s v="Active"/>
    <s v="I am Giving details of Bride ( ನಾನು ವಧು ವಿನ ವಿವರ ನೀಡುತ್ತಿದ್ದೇನೆ)"/>
    <x v="484"/>
    <s v="Sindhanur"/>
    <n v="25"/>
    <s v="Kutsa(ಕುತ್ಸ)"/>
    <s v="Srivaishnava ಶ್ರೀವೈಷ್ಣವ"/>
    <s v="Kanva Matha"/>
    <s v="Kannada"/>
    <s v="Bengaluru"/>
    <s v="5’2&quot;"/>
    <s v="Intrested in travelling, singing and dance ."/>
    <s v="https://drive.google.com/open?id=1JLtJuPu8hpHDmEGGuwpPhfWulYZ-RGVE, https://drive.google.com/open?id=1pFz0DilUtqkjDI5mbiFUIaooKVjK8gwy, https://drive.google.com/open?id=1NZMih44JhQGdD1E_EtPpdoobdgw4AjVR, https://drive.google.com/open?id=1_2bdSY8nn4z7pSSQOKXmtlZi1YYbRsFn"/>
    <s v="Dhanu (Sagittarius)"/>
    <s v="Purva Ashadha - ಪೂರ್ವಾ ಆಶಾಢ"/>
    <n v="1"/>
    <x v="461"/>
    <d v="1899-12-30T11:50:00"/>
    <s v="Lingsugur"/>
    <s v="https://drive.google.com/open?id=1c1aidOoV-GXVqUqSsvc32qy0DfT7ZJEs"/>
    <n v="9880715734"/>
    <n v="9880779499"/>
    <s v="aishjoshvj@gmail.com"/>
    <s v="Rajajinagar 3rd block, Bengaluru 560010"/>
    <s v="Sindhanur"/>
    <s v="MCA"/>
    <s v="Yes - ಹೌದು"/>
    <s v="Infosys limited"/>
    <s v="Senior Test Engineer"/>
    <s v="8 LPA"/>
    <s v="https://drive.google.com/open?id=1J5ghUVzt9vhXy18CqGaD9iyHqzHPuxUZ"/>
    <s v="Krishnachar Joshi"/>
    <s v="Stamp Vender"/>
    <s v="Vijayalakshmi"/>
    <s v="Runs own Boutique"/>
    <s v="Hutti gold mines"/>
    <s v="One younger brother"/>
    <s v="Father (not alive)"/>
    <s v="Engineering graduate, comes with a good family, who is willing to stay in India."/>
    <s v="Gayathri - 9880715734"/>
    <s v="Vijayalakshmi - 9880779499"/>
    <m/>
    <s v="Relatives"/>
    <m/>
    <s v="27 Y 0 M"/>
    <x v="485"/>
    <s v="MCA"/>
  </r>
  <r>
    <x v="486"/>
    <s v="radhikashekar1966@gmail.com"/>
    <s v="Son/Daughter (ಮಗ/ಮಗಳು)"/>
    <s v="Active"/>
    <s v="I am Giving details of Bride ( ನಾನು ವಧು ವಿನ ವಿವರ ನೀಡುತ್ತಿದ್ದೇನೆ)"/>
    <x v="485"/>
    <s v="Bengaluru"/>
    <n v="26"/>
    <s v="Mouthkalya"/>
    <s v="Madhva ಮಾಧ್ವ"/>
    <s v="Vyasaraja Matha"/>
    <s v="Kannada"/>
    <s v="Ballary"/>
    <s v="5’0&quot;"/>
    <s v="Hobbies:Travelling,books,fitness.Behaviour:Calm,social person, funny, friendly"/>
    <s v="https://drive.google.com/open?id=1icAaZe1WPifMFdgoYuKdXV3oxDuaolxT, https://drive.google.com/open?id=1SWfj3ZNrrohBYrkVaPX7M2E4xOoj5nkd, https://drive.google.com/open?id=1mM6THTDmy2Od12ch-5bJdlwmZdvWG3Bg"/>
    <s v="Simha / Sinh (Leo)"/>
    <s v="Uttara Phalguni - ಉತ್ತರಾ ಫಲ್ಗುಣಿ"/>
    <n v="1"/>
    <x v="462"/>
    <d v="1899-12-30T09:45:00"/>
    <s v="Bangalore"/>
    <s v="https://drive.google.com/open?id=1rEsTZzbUOGxrodwKhLDVZR0_soKKCL5t"/>
    <n v="9743379783"/>
    <n v="9632160744"/>
    <m/>
    <s v="CR chandrashekhar No:119 6th main, Siri premier apartment near girinagar police station BSK-3rd stage bengaluru-85"/>
    <s v="Ballari"/>
    <s v="MBBS from hasan, persuing MD(Anesthesia 2nd year ) from ballary"/>
    <s v="No - ಇಲ್ಲ"/>
    <m/>
    <m/>
    <s v="Undisclosed"/>
    <m/>
    <s v="CR Chandrashekhar"/>
    <s v="Retired bank manager"/>
    <s v="Radhika shekar"/>
    <s v="House maker"/>
    <s v="Bengaluru"/>
    <s v="Elder brother, married, working, Engineer"/>
    <s v="Alive"/>
    <s v="MD, BE Mtech, MBA"/>
    <s v="Radhika shekar-9743379783"/>
    <m/>
    <m/>
    <s v="Friends"/>
    <m/>
    <s v="29 Y 1 M"/>
    <x v="486"/>
    <s v="MBBS, MB"/>
  </r>
  <r>
    <x v="487"/>
    <s v="vinnutha@gmail.com"/>
    <s v="Siblings (ಸಹೋದರ/ಸಹೋದರಿ)"/>
    <s v="Active"/>
    <s v="I am Giving details of Bridegroom (ನಾನು ವರ ನ ವಿವರ ನೀಡುತ್ತಿದ್ದೇನೆ)"/>
    <x v="486"/>
    <s v="Bengaluru"/>
    <n v="37"/>
    <s v="Srivatsa(ಶ್ರೀವತ್ಸ)"/>
    <s v="Madhva ಮಾಧ್ವ"/>
    <s v="Sri kundapura vyasaraja Matha"/>
    <s v="Kannada"/>
    <s v="TN Trichy"/>
    <s v="5’4&quot;"/>
    <s v="Currently he is pursuing PhD (last year) with Bharathidasan University at Trichy, Tamil Nadu. He loves reading and cycling. One younger sister is married. Parents are living at bangalore."/>
    <s v="https://drive.google.com/open?id=1T54TfHfa-qlAIAd8ig9k5iTTLQ7E7P3z, https://drive.google.com/open?id=102crBqajrzTa_DQdWNxPt0fphvDa2_X6, https://drive.google.com/open?id=1EPdYYv6vBWtzzlALk7MkOIEOOWbl4hVt"/>
    <s v="Mithun (Gemini)"/>
    <s v="Ardra - ಅರಿದ್ರಾ"/>
    <m/>
    <x v="463"/>
    <d v="1899-12-30T17:57:00"/>
    <s v="Bangalore"/>
    <s v="https://drive.google.com/open?id=1TrCJ5AQVwndSBeXFlStvr8B3sxG35tNO"/>
    <n v="9008467331"/>
    <n v="9884837865"/>
    <s v="vinnutha@gmail.com"/>
    <s v="No 111/A, 13 tha main road, gokula 1st stage 1st phase, mathikere, yeshwanthpura 560054"/>
    <s v="TN Trichy"/>
    <s v="MSc. Biochemistry"/>
    <s v="Yes - ಹೌದು"/>
    <s v="Currently pursuing PhD at Bharathidasan University"/>
    <s v="Research Analyst"/>
    <s v="6 LPA"/>
    <m/>
    <s v="Purushothama K"/>
    <s v="Retired"/>
    <s v="Rukmini L"/>
    <s v="Home maker"/>
    <s v="Bengaluru"/>
    <s v="Sister : Vinutha P_x000a_Married with one daughter._x000a_Have done BBM. Currently home maker._x000a_"/>
    <s v="Parents are living at bangalore and are self sufficient."/>
    <s v="Simple understanding bride."/>
    <s v="Abbur madhu - 9535856910"/>
    <m/>
    <m/>
    <s v="My uncle referred this platform."/>
    <m/>
    <s v="38 Y 9 M"/>
    <x v="487"/>
    <s v="PhD"/>
  </r>
  <r>
    <x v="488"/>
    <s v="srivathsava.v@hotmail.com"/>
    <s v="Siblings (ಸಹೋದರ/ಸಹೋದರಿ)"/>
    <s v="Active"/>
    <s v="I am Giving details of Bridegroom (ನಾನು ವರ ನ ವಿವರ ನೀಡುತ್ತಿದ್ದೇನೆ)"/>
    <x v="487"/>
    <s v="Kurnool moved to bangalore"/>
    <n v="42"/>
    <s v="Mouthkalya"/>
    <s v="Madhva ಮಾಧ್ವ"/>
    <s v="Uttaradi Matha"/>
    <s v="Kannada"/>
    <s v="Bangalore"/>
    <s v="5’7&quot;"/>
    <s v="Have 1 younger sister and brother."/>
    <s v="https://drive.google.com/open?id=1h2c875zQ4FUW-py2Yxqd9JUpMP-8bDOw"/>
    <s v="Mithun (Gemini)"/>
    <s v="Punarvasu - ಪುನರ್ವಸು"/>
    <n v="2"/>
    <x v="464"/>
    <d v="1899-12-30T04:30:00"/>
    <s v="Anantapur"/>
    <m/>
    <n v="9739310166"/>
    <n v="8985194561"/>
    <s v="Srivathsava.v@hotmail.com"/>
    <s v="31 Mukund Sadan 18th Cross Tg Layout"/>
    <s v="Bangalore"/>
    <s v="MBA"/>
    <s v="Yes - ಹೌದು"/>
    <s v="Tata AIA insurance company"/>
    <s v="Finance consultant"/>
    <s v="12 LPA"/>
    <m/>
    <s v="Vidyapathi Venkobachar"/>
    <s v="Retired"/>
    <s v="Vidyapathi padmavathi"/>
    <s v="Housewife"/>
    <s v="Bellary - Anantapur"/>
    <s v="1 younger sister - Married_x000a_1 younger brother - single"/>
    <s v="Father - not alive, Mother - alive"/>
    <s v="Traditional, should respect elders and madhwa values"/>
    <n v="9986816914"/>
    <m/>
    <m/>
    <s v="From reference"/>
    <m/>
    <s v="44 Y 3 M"/>
    <x v="488"/>
    <s v="MBA"/>
  </r>
  <r>
    <x v="489"/>
    <s v="srivathsava.v@hotmail.com"/>
    <s v="Self (ಸ್ವಂತ)"/>
    <s v="Active"/>
    <s v="I am Giving details of Bridegroom (ನಾನು ವರ ನ ವಿವರ ನೀಡುತ್ತಿದ್ದೇನೆ)"/>
    <x v="488"/>
    <s v="Kurnool moved to bangalore now"/>
    <n v="38"/>
    <s v="Mouthkalya"/>
    <s v="Madhva ಮಾಧ್ವ"/>
    <s v="Uttaradi Matha"/>
    <s v="Kannada"/>
    <s v="Working in Commscope as senior staff engineer"/>
    <s v="5’8&quot;"/>
    <s v="Pure veg, Traditional, Belief in Madhwa philosophy, respect elders"/>
    <s v="https://drive.google.com/open?id=1XbZHhXlCEMIgTUspnIfhJeIzYiko1UAB"/>
    <s v="Mithun (Gemini)"/>
    <s v="Ardra - ಅರಿದ್ರಾ"/>
    <n v="3"/>
    <x v="465"/>
    <d v="1899-12-30T02:05:00"/>
    <s v="Anantapur"/>
    <m/>
    <n v="9739310166"/>
    <n v="8985194561"/>
    <s v="Srivathsava.v@hotmail.com"/>
    <s v="31 Mukund Sadan 18th Cross Tg Layout"/>
    <s v="Bangalore"/>
    <s v="B.Tech"/>
    <s v="Yes - ಹೌದು"/>
    <s v="Commscope india pvt ltd"/>
    <s v="Senior staff engineer"/>
    <s v="37 LPA"/>
    <m/>
    <s v="Vidyapathi Venkobachar"/>
    <s v="Retired"/>
    <s v="Vidyapathi padmavathi"/>
    <s v="Housewife"/>
    <s v="Bellary"/>
    <s v="1elder brother, 1 elder sister"/>
    <s v="Father not alive, mother alive"/>
    <s v="Traditional, respect elders, good family,"/>
    <n v="9986816914"/>
    <m/>
    <m/>
    <s v="Reference"/>
    <m/>
    <s v="40 Y 2 M"/>
    <x v="489"/>
    <s v="BTech"/>
  </r>
  <r>
    <x v="490"/>
    <s v="pushpasridhar62@gmail.com"/>
    <s v="Son/Daughter (ಮಗ/ಮಗಳು)"/>
    <s v="Active"/>
    <s v="I am Giving details of Bridegroom (ನಾನು ವರ ನ ವಿವರ ನೀಡುತ್ತಿದ್ದೇನೆ)"/>
    <x v="489"/>
    <s v="Bengaluru"/>
    <n v="31"/>
    <s v="Kaundinya"/>
    <s v="Madhva ಮಾಧ್ವ"/>
    <s v="Uttaradi Matha"/>
    <s v="Kannada"/>
    <s v="Bangalore"/>
    <s v="5’8&quot;"/>
    <s v="Joint family, playing badminton,traveling, marathon, social behavior"/>
    <s v="https://drive.google.com/open?id=1zvY9uha7_gX5y_ntoAvNXPzYW1HYQocG"/>
    <s v="Mesha (Aries)"/>
    <s v="Mrigashira - ಮೃಗಶಿರಾ"/>
    <m/>
    <x v="466"/>
    <d v="1899-12-30T08:48:00"/>
    <m/>
    <m/>
    <n v="9482009944"/>
    <m/>
    <m/>
    <s v="No 25 3rd main 4th phase 5th cross 7th block bsk 3 rd stage Bangalore-560 085"/>
    <s v="Undisclosed"/>
    <s v="B.com"/>
    <s v="Yes - ಹೌದು"/>
    <s v="G&amp;S consulting pvt ltd"/>
    <s v="Sr talent acquisition"/>
    <s v="5.5 LPA"/>
    <m/>
    <s v="Ramachandra m n"/>
    <s v="Business"/>
    <s v="Suma"/>
    <s v="Home maker"/>
    <s v="Bangalore"/>
    <s v="Elder sister"/>
    <s v="Alive"/>
    <s v="Anything is fine like working or non working"/>
    <s v="Pushpa - 9482009944"/>
    <m/>
    <m/>
    <s v="Through whatsapp"/>
    <m/>
    <s v="33 Y 4 M"/>
    <x v="490"/>
    <s v="BCom"/>
  </r>
  <r>
    <x v="491"/>
    <s v="vvj881@gmail.com"/>
    <s v="Relative (ಬಂಧುಗಳು)"/>
    <s v="Active"/>
    <s v="I am Giving details of Bridegroom (ನಾನು ವರ ನ ವಿವರ ನೀಡುತ್ತಿದ್ದೇನೆ)"/>
    <x v="490"/>
    <s v="Vijayapura"/>
    <n v="30"/>
    <s v="Kaashyapa(ಕಾಶ್ಯಪ)"/>
    <s v="Smarta ಸ್ಮಾರ್ತ"/>
    <s v="Shankara Matha"/>
    <s v="Kannada"/>
    <s v="MH Pune"/>
    <s v="5’5&quot;"/>
    <s v="Father, Mother, Younger Sister, Upper Middle class family"/>
    <s v="https://drive.google.com/open?id=1Gelri4vos8vRkGhFKdueSzMExWvcKz9M"/>
    <s v="Dhanu (Sagittarius)"/>
    <s v="Purva Ashadha - ಪೂರ್ವಾ ಆಶಾಢ"/>
    <n v="1"/>
    <x v="467"/>
    <d v="1899-12-30T06:25:00"/>
    <s v="Bijapur"/>
    <s v="https://drive.google.com/open?id=1VA6BLplTJ0z-MWSDFZXalZFO7ZWyeSRU"/>
    <n v="9581882828"/>
    <n v="9620614828"/>
    <s v="vvj881@gmail.com"/>
    <s v="Flat No A–23 Gokul Park Shahunagar Chinchwad Pune – 411019"/>
    <s v="MH Pune"/>
    <s v="B. E. Electronic"/>
    <s v="Yes - ಹೌದು"/>
    <s v="EPAM Systems"/>
    <s v="Senior Security System"/>
    <s v="25 LPA"/>
    <m/>
    <s v="Gopalakrishna Shankarrao kulkarni"/>
    <s v="Retd Pvt employe"/>
    <s v="Radha Gopalakrishna Kulkarni"/>
    <s v="Home maker"/>
    <s v="Jeratgi"/>
    <s v="B. Com"/>
    <s v="Alive"/>
    <s v="Well cultured family"/>
    <s v="Vinayak Joshi / 9581882828"/>
    <m/>
    <m/>
    <s v="Sarvamoola group"/>
    <m/>
    <s v="32 Y 3 M"/>
    <x v="491"/>
    <s v="BE"/>
  </r>
  <r>
    <x v="492"/>
    <s v="gitcspvk@gmail.com"/>
    <s v="Siblings (ಸಹೋದರ/ಸಹೋದರಿ)"/>
    <s v="Active"/>
    <s v="I am Giving details of Bride ( ನಾನು ವಧು ವಿನ ವಿವರ ನೀಡುತ್ತಿದ್ದೇನೆ)"/>
    <x v="491"/>
    <s v="Belgaum"/>
    <n v="29"/>
    <s v="Mounabhargava"/>
    <s v="Smarta ಸ್ಮಾರ್ತ"/>
    <s v="Shankara Matha"/>
    <s v="Kannada"/>
    <s v="Work from home( Belagavi), planning to shift to Bangalore post marriage"/>
    <s v="5’5&quot;"/>
    <s v="We are a family of 4. My father worked as an asst Manager in Syndicate bank and took an early retirement and settled in belagavi. He is no more. I am Bhavana’s elder sister, married and settled in Bangalore. Bhavana and my mother are currently staying in Belagavi as she has work from home provision. We come from a decent middle class cultured family and looking for a groom with similar family values/ interests and educational background._x000a_We are not extremely religious/traditional. Hence we prefer a family/groom who have modern approach to life."/>
    <s v="https://drive.google.com/open?id=1Z_LnyAVHtPuiFkrLZatCdmiTvb04Z9CB, https://drive.google.com/open?id=1Cb8NzAYagSSpi5bBQzn7mIPHrEBgfATY, https://drive.google.com/open?id=1VhdG7RhrmbiMSRA-ArBgOHz1eDBTwvae"/>
    <s v="Kumbha (Aquarius)"/>
    <s v="Purva Bhadrapada"/>
    <m/>
    <x v="468"/>
    <d v="1899-12-30T07:20:00"/>
    <s v="Davanagere"/>
    <s v="https://drive.google.com/open?id=1rpJUOVUtYDFNAMY52cACfX0RCMqnXW_r"/>
    <n v="9880824534"/>
    <n v="9535766084"/>
    <s v="gitcspvk@gmail.com"/>
    <s v="Shrinidhi, G-1, Shri Ganesh Arcade(A), New Goods Shed Road, Belagavi-01_x000a_Contact on : +91-9880824534(Vidya Kulkarni - Mother)"/>
    <s v="Belgaum"/>
    <s v="B.E"/>
    <s v="Yes - ಹೌದು"/>
    <s v="Naggaro"/>
    <s v="Software Developer"/>
    <s v="20 LPA"/>
    <m/>
    <s v="Late. Vijay Vishwanath Kulkarni"/>
    <s v="He is no more( retired as Assistant Manager)"/>
    <s v="Vidya Vijay Kulkarni"/>
    <s v="Home maker"/>
    <s v="Ranebennur"/>
    <s v="One elder sister _x000a_Name : Preeti Kulkarni_x000a_Marital status : Married_x000a_Work : Software Engineer working at Wells Fargo_x000a_Education : B.E"/>
    <s v="Father : No more, Mother : alive( Home maker)"/>
    <s v="Looking for a Software Engineer(BE, BE/MBA, MS) preferably working in Bangalore from a cultured Brahmin family"/>
    <s v="Pawan Adur - 7030168680"/>
    <s v="Mohan Sangli - 9845031285"/>
    <m/>
    <s v="From a relative"/>
    <m/>
    <s v="31 Y 1 M"/>
    <x v="492"/>
    <s v="BE"/>
  </r>
  <r>
    <x v="493"/>
    <s v="prasad3130@gmail.com"/>
    <s v="Self (ಸ್ವಂತ)"/>
    <s v="Active"/>
    <s v="I am Giving details of Bridegroom (ನಾನು ವರ ನ ವಿವರ ನೀಡುತ್ತಿದ್ದೇನೆ)"/>
    <x v="492"/>
    <s v="Bengaluru"/>
    <n v="39"/>
    <s v="Atri"/>
    <s v="Madhva ಮಾಧ್ವ"/>
    <s v="Shulka yajurveda"/>
    <s v="Kannada"/>
    <s v="CALIFORNIA, USA"/>
    <s v="5’6&quot;"/>
    <s v="Had a short unconsumated marriage and was widowed (wife passed away). I work in Bay area. Family is in bengaluru with one of my 2 sisters married. Father is no more. Mother stays with other sister in bengaluru."/>
    <s v="https://drive.google.com/open?id=1_kcrITNm0-D7DpxXmVXqqG6PXBGzQXT1, https://drive.google.com/open?id=1s1iYpnf4RN_bnUEfQmg7qzHR5E2Mqzi2"/>
    <s v="Mithun (Gemini)"/>
    <s v="Punarvasu - ಪುನರ್ವಸು"/>
    <m/>
    <x v="469"/>
    <d v="1899-12-30T03:30:00"/>
    <s v="Gulbarga, karnataka"/>
    <m/>
    <n v="-4279"/>
    <n v="9916478868"/>
    <s v="prasad3130@gmail.com"/>
    <s v="#16-1, 1st C Main, 14th Cross, bengaluru 560085"/>
    <s v="USA"/>
    <s v="PhD"/>
    <s v="Yes - ಹೌದು"/>
    <s v="KLA corporation"/>
    <s v="Algorithm engineer"/>
    <s v="Undisclosed"/>
    <m/>
    <s v="Narayanrao Kulkarni"/>
    <s v="FDA"/>
    <s v="Jayashree Kulkarni"/>
    <s v="Homemaker"/>
    <s v="Gurgunta"/>
    <s v="2 sisters - one married and stays at Pune and other unmarried and works and stays in bengaluru"/>
    <s v="Father passed away, mother stays in bengaluru"/>
    <s v="Willing to move to Bay area in California for either permanently or at least 10 years (if thinking of moving back to India). At least bachelor's education."/>
    <s v="Jayashree - 91-9916478868"/>
    <s v="Pallavi 91-9740911633"/>
    <m/>
    <s v="Relative"/>
    <m/>
    <s v="41 Y 4 M"/>
    <x v="493"/>
    <s v="PhD"/>
  </r>
  <r>
    <x v="494"/>
    <s v="acharya.sudha6@gmail.com"/>
    <s v="Son/Daughter (ಮಗ/ಮಗಳು)"/>
    <s v="Active"/>
    <s v="I am Giving details of Bridegroom (ನಾನು ವರ ನ ವಿವರ ನೀಡುತ್ತಿದ್ದೇನೆ)"/>
    <x v="493"/>
    <s v="Udupi"/>
    <n v="32"/>
    <s v="Kaashyapa(ಕಾಶ್ಯಪ)"/>
    <s v="Madhva ಮಾಧ್ವ"/>
    <s v="Undisclosed"/>
    <s v="Tulu"/>
    <s v="Bangalore"/>
    <s v="6’3&quot;"/>
    <s v="Father ,mother residing at Pune,will shift to Udupi or Bangalore. No sibling. Hobbies include reading, travelling, drawing."/>
    <s v="https://drive.google.com/open?id=1wklD_xegONmY4mbWzE7hKVkcpxEZ13Sp, https://drive.google.com/open?id=1WZfsNEz3WT3sEFLsav5JBf6QolXm-hIC, https://drive.google.com/open?id=1AgTjXI-Fe0-xsrtst7jdpVYJPU_UWQ4x"/>
    <s v="Mithun (Gemini)"/>
    <s v="Punarvasu - ಪುನರ್ವಸು"/>
    <m/>
    <x v="470"/>
    <d v="1899-12-30T06:50:00"/>
    <s v="udupi"/>
    <s v="https://drive.google.com/open?id=173v3DJzSSWZUcNiTEu43Bx6_2KqlzAAd"/>
    <n v="9922067811"/>
    <n v="9623078811"/>
    <m/>
    <s v="BANGALORE"/>
    <s v="Bangalore"/>
    <s v="B.C.A&amp; diplamo in game developing"/>
    <s v="Yes - ಹೌದು"/>
    <s v="ZVKY Design Studio"/>
    <s v="Senior Software Developer"/>
    <s v="24 LPA"/>
    <m/>
    <s v="Raghavendra Padmanabha Acharya"/>
    <s v="Manager in Pvt company"/>
    <s v="Sudha Raghavendra Acharya"/>
    <s v="Housewife"/>
    <s v="Udupi"/>
    <s v="No sibling"/>
    <s v="Both are alive"/>
    <s v="Height difference not an issue. Working bride preferred."/>
    <s v="Ratna N Bhat, 9113965139"/>
    <s v="Mahima Bhat, 9620181989"/>
    <m/>
    <s v="vadhu vara parichaya vedhike"/>
    <m/>
    <s v="33 Y 10 M"/>
    <x v="494"/>
    <s v="BCA"/>
  </r>
  <r>
    <x v="495"/>
    <s v="pvittala33@gmail.com"/>
    <s v="Self (ಸ್ವಂತ)"/>
    <s v="Active"/>
    <s v="I am Giving details of Bridegroom (ನಾನು ವರ ನ ವಿವರ ನೀಡುತ್ತಿದ್ದೇನೆ)"/>
    <x v="494"/>
    <s v="Coimbatore"/>
    <n v="36"/>
    <s v="Vishrava"/>
    <s v="Madhva ಮಾಧ್ವ"/>
    <s v="Vyasaraja Matha"/>
    <s v="Kannada"/>
    <s v="Coimbatore"/>
    <s v="5’0&quot;"/>
    <s v="Moderate Vedic lifestyle ಮಧ್ಯಮ ವೈದಿಕ ಜೀವನಶೈಲಿ"/>
    <s v="https://drive.google.com/open?id=14Og1DQNE5OxPN6PF0g8hGN8NXmFxmG1a"/>
    <s v="Meena (Pisces)"/>
    <s v="Revati"/>
    <m/>
    <x v="471"/>
    <d v="1899-12-30T11:30:00"/>
    <s v="Pollachi"/>
    <s v="https://drive.google.com/open?id=1uri7vXalyfpWFjUPLnM4LwO7AemGi84N"/>
    <n v="7708100458"/>
    <m/>
    <s v="pvittala33@gmail.com"/>
    <s v="131, officers colony, paccha palayam, Coimbatore"/>
    <s v="TN Coimbatore"/>
    <s v="MA"/>
    <s v="Yes - ಹೌದು"/>
    <s v="Pejavara Matha"/>
    <s v="Teacher and Priest"/>
    <s v="7.5 LPA"/>
    <m/>
    <s v="Venkatraman (late)"/>
    <s v="Expired"/>
    <s v="Ganga V"/>
    <s v="Homemaker"/>
    <s v="Pollachi"/>
    <s v="2 elder sisters married and settled with kids"/>
    <s v="Mother alive and healthy"/>
    <s v="Good looking and kind hearted, home making also fine"/>
    <s v="Srikanta Satenahalli (teacher) 95351-72930"/>
    <s v="Sudha 99949-96749"/>
    <m/>
    <s v="Social Media"/>
    <m/>
    <s v="39 Y 4 M"/>
    <x v="495"/>
    <s v="MA"/>
  </r>
  <r>
    <x v="496"/>
    <s v="sindhups295@gmail.com"/>
    <s v="Self (ಸ್ವಂತ)"/>
    <s v="Active"/>
    <s v="I am Giving details of Bride ( ನಾನು ವಧು ವಿನ ವಿವರ ನೀಡುತ್ತಿದ್ದೇನೆ)"/>
    <x v="495"/>
    <s v="Koppal"/>
    <n v="28"/>
    <s v="Mouthkalya"/>
    <s v="Srivaishnava ಶ್ರೀವೈಷ್ಣವ"/>
    <s v="Uttaradi Matha"/>
    <s v="Kannada"/>
    <s v="Bangalore"/>
    <s v="5’2&quot;"/>
    <s v="Looking fair"/>
    <s v="https://drive.google.com/open?id=1WNEqer_nFhXDV7R_iNbnYnqtHwBHWN-h"/>
    <s v="Mesha (Aries)"/>
    <s v="Bharani(ಭರಣಿ)"/>
    <n v="2"/>
    <x v="472"/>
    <d v="1899-12-30T06:30:00"/>
    <s v="Koppal"/>
    <m/>
    <n v="9482310747"/>
    <n v="8762725767"/>
    <s v="sindhups295@gmail.com"/>
    <s v="Rajajinagar Bangalore"/>
    <s v="Bangalore"/>
    <s v="MCA"/>
    <s v="Yes - ಹೌದು"/>
    <s v="..."/>
    <s v="Software Engineer"/>
    <s v="Undisclosed"/>
    <s v="https://drive.google.com/open?id=1mAljoJcrAPeY3n0A2GK76c4PrTeN7YKD"/>
    <s v="Ramesh Sullad"/>
    <s v="Retired"/>
    <s v="Veda"/>
    <s v="House wife"/>
    <s v="Koppal"/>
    <s v="1 elder brother"/>
    <s v="Both are alive"/>
    <s v="Looking handsome fair, should be engineer in Bangalore"/>
    <s v="Veda-8762725767"/>
    <s v="Sindhu 9482310747"/>
    <m/>
    <s v="My mother told"/>
    <m/>
    <s v="29 Y 10 M"/>
    <x v="496"/>
    <s v="MCA"/>
  </r>
  <r>
    <x v="497"/>
    <s v="kbvidyapati007@gmail.com"/>
    <s v="Son/Daughter (ಮಗ/ಮಗಳು)"/>
    <s v="Active"/>
    <s v="I am Giving details of Bride ( ನಾನು ವಧು ವಿನ ವಿವರ ನೀಡುತ್ತಿದ್ದೇನೆ)"/>
    <x v="496"/>
    <s v="Hunugund"/>
    <n v="24"/>
    <s v="Mouthkalya"/>
    <s v="Madhva ಮಾಧ್ವ"/>
    <s v="Uttaradi Matha"/>
    <s v="Kannada"/>
    <s v="Bangalore"/>
    <s v="5’8&quot;"/>
    <s v="Granddaughter of kirtana kesari bindachar vidyapati and daughter of krishna B vidyapati(sugama sangeetha kalavida, working as physical instructor) , mother sreelatha k vidyapati(working as high school teacher), One younger brother (studying Mtech), I have completed B.E(ECE) working as software engineer in capgemini. My hobbies are cooking, listening music, travelling, I am simple, well cultured with good family background."/>
    <s v="https://drive.google.com/open?id=18VWeVTDuRgeQdDC7PyTiuSdsGPhphvEB, https://drive.google.com/open?id=1IypDkzwOoyEuQsVx8o4GaVXedagYBVeO, https://drive.google.com/open?id=1TL_TxhajqFYwLvEHhxCNXuRXTOFNgV8A"/>
    <s v="Dhanu (Sagittarius)"/>
    <s v="Moola - ಮೂಲಾ"/>
    <n v="4"/>
    <x v="473"/>
    <d v="1899-12-30T02:45:00"/>
    <s v="Ilkal"/>
    <s v="https://drive.google.com/open?id=1h5RUIP0dgkd6Qm5SXa0FGNO7JOu9U1wu"/>
    <n v="9972824328"/>
    <n v="8296006290"/>
    <s v="kbvidyapati007@gmail.com"/>
    <s v="Krishna B vidyapati physical teacher, vardhaman colony, harishankar bandi road , near vidyashree school, kuknoor, dist:koppal taluk:kuknoor, 583232"/>
    <s v="Bangalore"/>
    <s v="B.E (Electronics and communication)"/>
    <s v="Yes - ಹೌದು"/>
    <s v="capgemini"/>
    <s v="Software Engineer"/>
    <s v="4.25 LPA"/>
    <s v="https://drive.google.com/open?id=1ALTWDZ-dSoVi3SzJLmcxJW_IgjRYc66V"/>
    <s v="Krishna Bindachar Vidyapati"/>
    <s v="Physical Instructor (In private school)"/>
    <s v="Sreelatha K vidyapati"/>
    <s v="High school teacher (In aided school)"/>
    <s v="Gangavathi"/>
    <s v="One younger brother : Vaibhav K vidyapati (studying Mtech)"/>
    <s v="Both are working and alive"/>
    <s v="Good character, Good job, well cultured family"/>
    <s v="Vinod R Anekar -9880932538"/>
    <s v="Surekha Jairam: 9480734141"/>
    <m/>
    <s v="Got to know from a close relative"/>
    <m/>
    <s v="25 Y 9 M"/>
    <x v="497"/>
    <s v="BE"/>
  </r>
  <r>
    <x v="498"/>
    <s v="seenu.dee@gmail.com"/>
    <s v="Siblings (ಸಹೋದರ/ಸಹೋದರಿ)"/>
    <s v="Active"/>
    <s v="I am Giving details of Bridegroom (ನಾನು ವರ ನ ವಿವರ ನೀಡುತ್ತಿದ್ದೇನೆ)"/>
    <x v="497"/>
    <s v="Juratagi"/>
    <n v="27"/>
    <s v="Aatreya(ಆತ್ರೆಯ)"/>
    <s v="Madhva ಮಾಧ್ವ"/>
    <s v="Kanva Matha"/>
    <s v="Kannada"/>
    <s v="Bangalore"/>
    <s v="5’8&quot;"/>
    <s v="Simple, understanding well educated n settled"/>
    <s v="https://drive.google.com/open?id=1GXaVXe6wJ5-ne4YB-7ZTj0VSjkk6uqoq"/>
    <s v="Mesha (Aries)"/>
    <s v="Bharani(ಭರಣಿ)"/>
    <n v="2"/>
    <x v="248"/>
    <d v="1899-12-30T04:00:00"/>
    <s v="Juratagi"/>
    <m/>
    <n v="9611800096"/>
    <n v="9481087366"/>
    <s v="siiinu@yahoo.co.in"/>
    <s v="Gaana Riddhi appartment"/>
    <s v="Bangalore"/>
    <s v="phar"/>
    <s v="Yes - ಹೌದು"/>
    <s v="Novo Nordisk"/>
    <s v="Clinical Research Associate (CRA)"/>
    <s v="12 LPA"/>
    <m/>
    <s v="Bindurao Desai"/>
    <s v="Working in Canara Bank"/>
    <s v="Rathna B Desai"/>
    <s v="House wife"/>
    <s v="Manavi"/>
    <s v="1 Elder sister married"/>
    <s v="Alive"/>
    <s v="Any degree"/>
    <s v="Srinivas, 9611800096"/>
    <m/>
    <m/>
    <s v="WhatsApp group"/>
    <m/>
    <s v="28 Y 10 M"/>
    <x v="498"/>
    <s v="Doc of Pharm"/>
  </r>
  <r>
    <x v="499"/>
    <s v="ssparvathikar@gmail.com"/>
    <s v="Siblings (ಸಹೋದರ/ಸಹೋದರಿ)"/>
    <s v="Active"/>
    <s v="I am Giving details of Bridegroom (ನಾನು ವರ ನ ವಿವರ ನೀಡುತ್ತಿದ್ದೇನೆ)"/>
    <x v="498"/>
    <s v="Vijayapura"/>
    <n v="49"/>
    <s v="Kaundinya"/>
    <s v="Madhva ಮಾಧ್ವ"/>
    <s v="Uttaradi Matha"/>
    <s v="Kannada"/>
    <s v="Chennai"/>
    <s v="5’6&quot;"/>
    <s v="Moderate orthodox"/>
    <m/>
    <s v="Simha / Sinh (Leo)"/>
    <s v="Uttara Phalguni - ಉತ್ತರಾ ಫಲ್ಗುಣಿ"/>
    <n v="4"/>
    <x v="474"/>
    <m/>
    <s v="Bijapur"/>
    <m/>
    <n v="9741956957"/>
    <n v="7892300425"/>
    <s v="ssparvathikar@gmail.com"/>
    <s v="Behind water Board office Vijayapura 586104"/>
    <s v="Vijayapura"/>
    <s v="MBA"/>
    <s v="Yes - ಹೌದು"/>
    <s v="Canara Bank"/>
    <s v="Divisional manager"/>
    <s v="30 LPA"/>
    <m/>
    <s v="Seturao"/>
    <s v="Deceased"/>
    <s v="Deceased"/>
    <s v="Deceased"/>
    <s v="Bijapur"/>
    <n v="4"/>
    <s v="Deceased"/>
    <s v="Simple ,caring with or without job"/>
    <s v="+91 831 021 5293 Girish"/>
    <m/>
    <m/>
    <s v="In group chat referred by friend"/>
    <m/>
    <s v="51 Y 6 M"/>
    <x v="499"/>
    <s v="MBA"/>
  </r>
  <r>
    <x v="500"/>
    <s v="nvpurandar@yahoo.com"/>
    <s v="Son/Daughter (ಮಗ/ಮಗಳು)"/>
    <s v="Active"/>
    <s v="I am Giving details of Bride ( ನಾನು ವಧು ವಿನ ವಿವರ ನೀಡುತ್ತಿದ್ದೇನೆ)"/>
    <x v="499"/>
    <s v="Bengaluru"/>
    <n v="28"/>
    <s v="Bharadwaj"/>
    <s v="Madhva ಮಾಧ್ವ"/>
    <s v="Rayara Matha"/>
    <s v="Kannada"/>
    <s v="Bangalore"/>
    <s v="5’2&quot;"/>
    <s v="Nuclear family. Hobbies - singing, reading, trekking."/>
    <s v="https://drive.google.com/open?id=1ACTZJJRTzUhukQGxSLI0MIIO2ghwf-zE, https://drive.google.com/open?id=1CC4PZOYiZm_QYuu7aDWCONIxTfY1UM7I"/>
    <s v="Vruschika (Scorpius)"/>
    <s v="Jyeshta - ಜೇಷ್ಠ"/>
    <n v="1"/>
    <x v="475"/>
    <d v="1899-12-30T02:28:00"/>
    <s v="Bangalore"/>
    <s v="https://drive.google.com/open?id=1eMDJxdVow_dK87fkob_BgBI5q7pQ-nUm"/>
    <n v="9886809374"/>
    <n v="9886307634"/>
    <s v="nvpurandar@yahoo.com"/>
    <s v="#39, 5th cross, Paramount Garden, Thalghattapura, Kanakapura Main Road"/>
    <s v="Bangalore"/>
    <s v="BE + MBA"/>
    <s v="Yes - ಹೌದು"/>
    <s v="Happiest minds Technology Ltd"/>
    <s v="Marketing exec"/>
    <s v="8 LPA"/>
    <s v="https://drive.google.com/open?id=1LjEs9jF2EFgUGx5etOMb7kbgup3I56rO"/>
    <s v="N.V. Gurupurandar"/>
    <s v="Software professional"/>
    <s v="Sumana K.J"/>
    <s v="House wife"/>
    <s v="Bangalore"/>
    <s v="Younger brother - Studying MS"/>
    <s v="Alive"/>
    <s v="Groom should be BE, MTech, MCA, MBA, Doc, CA, CS and should be working in Bangalore from good family background without any habits (smoking/Drinking)"/>
    <n v="9886307634"/>
    <n v="9686015562"/>
    <m/>
    <s v="Friend"/>
    <m/>
    <s v="30 Y 1 M"/>
    <x v="500"/>
    <s v="MBA"/>
  </r>
  <r>
    <x v="501"/>
    <s v="krishnavenicg@gmail.com"/>
    <s v="Son/Daughter (ಮಗ/ಮಗಳು)"/>
    <s v="Active"/>
    <s v="I am Giving details of Bridegroom (ನಾನು ವರ ನ ವಿವರ ನೀಡುತ್ತಿದ್ದೇನೆ)"/>
    <x v="500"/>
    <s v="Mysore"/>
    <n v="31"/>
    <s v="Bharadwaj"/>
    <s v="Smarta ಸ್ಮಾರ್ತ"/>
    <s v="Shankara Matha"/>
    <s v="Kannada"/>
    <s v="Mysore"/>
    <s v="5’7&quot;"/>
    <s v="Practising Charted accountant in mysore"/>
    <s v="https://drive.google.com/open?id=11yXVYmvMe6Db8ghU8LFlWCNZcIIto0by"/>
    <s v="Kanya (Vigro)"/>
    <s v="Uttara Phalguni - ಉತ್ತರಾ ಫಲ್ಗುಣಿ"/>
    <m/>
    <x v="476"/>
    <m/>
    <m/>
    <m/>
    <n v="9980330625"/>
    <m/>
    <s v="krishnavenicg@gmail.com"/>
    <s v="Indiranagar Mysore"/>
    <s v="Mysore"/>
    <s v="CA"/>
    <s v="Yes - ಹೌದು"/>
    <s v="Own firm in mysore"/>
    <s v="Charted Accountant"/>
    <s v="30 LPA"/>
    <m/>
    <s v="Srinivasa Rao"/>
    <s v="Business"/>
    <s v="Krishnaveni"/>
    <s v="Home maker"/>
    <s v="Bangalore"/>
    <s v="One married Elder sister"/>
    <s v="Alive"/>
    <s v="Girl from a good family willing to live in mysore"/>
    <s v="S Anantha - 9449873650"/>
    <m/>
    <m/>
    <s v="Relative"/>
    <m/>
    <s v="32 Y 8 M"/>
    <x v="501"/>
    <s v="CA"/>
  </r>
  <r>
    <x v="502"/>
    <s v="anuradhayogesh@gmail.com"/>
    <s v="Son/Daughter (ಮಗ/ಮಗಳು)"/>
    <s v="Active"/>
    <s v="I am Giving details of Bride ( ನಾನು ವಧು ವಿನ ವಿವರ ನೀಡುತ್ತಿದ್ದೇನೆ)"/>
    <x v="501"/>
    <s v="Chikalbettu near karkala"/>
    <n v="27"/>
    <s v="Kaushik"/>
    <s v="Madhva ಮಾಧ್ವ"/>
    <s v="Kashi Matha"/>
    <s v="Konkani"/>
    <s v="Bangalore"/>
    <s v="5’8&quot;"/>
    <s v="Sensitive,kind hearted and compassionate._x000a_Intelligent and helpful nature."/>
    <s v="https://drive.google.com/open?id=1XURLhnu8CRV5ANjxJzrCiUIMaReN27O7"/>
    <s v="Kumbha (Aquarius)"/>
    <s v="Dhanishta"/>
    <n v="4"/>
    <x v="477"/>
    <d v="1899-12-30T03:33:00"/>
    <s v="Hyderabad"/>
    <m/>
    <n v="9791420459"/>
    <m/>
    <s v="anuradhayogesh@gmail.com"/>
    <s v="Amarjothi, Tiruppur.Tamilnadu"/>
    <s v="TN Tiruppur"/>
    <s v="B.E. .CSE"/>
    <s v="Yes - ಹೌದು"/>
    <s v="The Math co."/>
    <s v="Data analytic"/>
    <s v="Undisclosed"/>
    <m/>
    <s v="Chikalbettu Yogeesh Pai"/>
    <s v="Director"/>
    <s v="Anuradha Yogeesh Pai"/>
    <s v="Home maker"/>
    <s v="Hebri/Hubli"/>
    <s v="Not applicable"/>
    <s v="Alive"/>
    <s v="Post graduate,min.5.10 height"/>
    <s v="Sudha prabhu 94803 47627"/>
    <m/>
    <m/>
    <s v="WhatsApp"/>
    <m/>
    <s v="29 Y 1 M"/>
    <x v="502"/>
    <s v="BE"/>
  </r>
  <r>
    <x v="503"/>
    <s v="sri.incubator@gmail.com"/>
    <s v="Self (ಸ್ವಂತ)"/>
    <s v="Active"/>
    <s v="I am Giving details of Bridegroom (ನಾನು ವರ ನ ವಿವರ ನೀಡುತ್ತಿದ್ದೇನೆ)"/>
    <x v="502"/>
    <s v="Bengaluru"/>
    <n v="43"/>
    <s v="Bharadwaj"/>
    <s v="Madhva ಮಾಧ್ವ"/>
    <s v="Uttaradi Matha"/>
    <s v="Kannada"/>
    <s v="Bangalore"/>
    <s v="5’4&quot;"/>
    <s v="I am an optimist and love to watch movies, attend stand-up events and love beaches. Looking for an easy going bride with a similar outlook."/>
    <s v="https://drive.google.com/open?id=1ubU3l9MqVYD_hidFn9ZNeqZHw1RPxSOc, https://drive.google.com/open?id=1d0XEraJFenrBM_Qwv0VBKw1axplOBWzo, https://drive.google.com/open?id=1CafcObi5NZcNKDF3A0yR3kldz37eBx_p"/>
    <s v="Tula (Libra)"/>
    <s v="Vishaka - ವಿಶಾಕಾ"/>
    <n v="1"/>
    <x v="478"/>
    <d v="1899-12-30T05:28:00"/>
    <s v="Hospete"/>
    <s v="https://drive.google.com/open?id=1_3spYuB8Vn6yOX4qYgz9S3n6PuBEBKPz"/>
    <n v="8197034041"/>
    <m/>
    <s v="sri.incubator@gmail.com"/>
    <s v="a22-Platinum Greenfields, Anjanapura, Jpnagar 8th phase Bangalore 560083"/>
    <s v="Bangalore"/>
    <s v="BA"/>
    <s v="Yes - ಹೌದು"/>
    <s v="self employed"/>
    <s v="owner of a probitics startup"/>
    <s v="12 LPA"/>
    <s v="https://drive.google.com/open?id=1cnaeJqzXWBU0sm_BXeT1fUn_YkFVVW1w"/>
    <s v="Late H S Subba Rao"/>
    <s v="Civil Engineer"/>
    <s v="H S Saraswathi"/>
    <s v="Home maker"/>
    <s v="Hospete"/>
    <s v="Younger brother works as AVP in HSBC investments, married and has a kid"/>
    <s v="Father not alive, mother is alive."/>
    <s v="Simple, traditional family background, working or not working both are ok"/>
    <s v="Bindu madhav achar"/>
    <m/>
    <m/>
    <s v="Bindumadhavachar"/>
    <m/>
    <s v="45 Y 5 M"/>
    <x v="503"/>
    <s v="BA"/>
  </r>
  <r>
    <x v="504"/>
    <s v="karthik_0602@yahoo.co.in"/>
    <s v="Self (ಸ್ವಂತ)"/>
    <s v="Active"/>
    <s v="I am Giving details of Bridegroom (ನಾನು ವರ ನ ವಿವರ ನೀಡುತ್ತಿದ್ದೇನೆ)"/>
    <x v="503"/>
    <s v="Bengaluru"/>
    <n v="34"/>
    <s v="Bharadwaj"/>
    <s v="Madhva ಮಾಧ್ವ"/>
    <s v="Uttaradi Matha"/>
    <s v="Kannada"/>
    <s v="Bangalore"/>
    <s v="5’6&quot;"/>
    <s v="Likes sports, plays all kind of outdoor and indoor sports."/>
    <s v="https://drive.google.com/open?id=1TCWGqbIMqQAYboUJJvZLdi4lcP-Gtffu, https://drive.google.com/open?id=1vAYqLQtKF-DpMo9rZWUz_qBK2oq6HEe_"/>
    <s v="Mithun (Gemini)"/>
    <s v="Mrigashira - ಮೃಗಶಿರಾ"/>
    <m/>
    <x v="161"/>
    <d v="1899-12-30T12:35:00"/>
    <s v="Bangalore"/>
    <m/>
    <n v="9620996020"/>
    <m/>
    <m/>
    <s v="324 7th main road old extension KR Puram Bangalore- 560036"/>
    <s v="Undisclosed"/>
    <s v="MBA"/>
    <s v="Yes - ಹೌದು"/>
    <s v="SAX LLP"/>
    <s v="US Tax Manager"/>
    <s v="30 LPA"/>
    <m/>
    <s v="N Sesha Prasad"/>
    <s v="Retired Income Tax Department"/>
    <s v="R Vijaya"/>
    <s v="Central Government employee"/>
    <s v="Bangalore"/>
    <s v="One younger sister"/>
    <s v="Alive"/>
    <s v="Simple, communicative, understanding, joyful"/>
    <s v="R Nanda: 9986317367"/>
    <s v="V Rajagopalan: 94823 95811"/>
    <m/>
    <s v="Relative"/>
    <m/>
    <s v="36 Y 5 M"/>
    <x v="504"/>
    <s v="MBA"/>
  </r>
  <r>
    <x v="505"/>
    <s v="usharavi10671@gmail.com"/>
    <s v="Son/Daughter (ಮಗ/ಮಗಳು)"/>
    <s v="Active"/>
    <s v="I am Giving details of Bridegroom (ನಾನು ವರ ನ ವಿವರ ನೀಡುತ್ತಿದ್ದೇನೆ)"/>
    <x v="504"/>
    <s v="Salem currently at Bangalore"/>
    <n v="28"/>
    <s v="Haritasa(ಹರಿತಸ)"/>
    <s v="Madhva ಮಾಧ್ವ"/>
    <s v="Sripadraja Matha"/>
    <s v="Kannada"/>
    <s v="Pune"/>
    <s v="5’7&quot;"/>
    <s v="M Tech Aerospace Engg from IISc, B Tech from NIT Surathkal, _x000a__x000a_Single child, Madhwa Kannada, Aruvelu subsect, Father - Pricipal Chief Engineer in Railways, Mother - M Sc ( Chem) B. Ed ( House wife)_x000a__x000a_Well mannered, Interest in Music, Proficient in Vocal, Guitar &amp; Violin_x000a__x000a_Working in ANSYS, PUNE"/>
    <s v="https://drive.google.com/open?id=18wrAGKT9_uTK4cqc1IGte1qInvW6Q3Lu"/>
    <s v="Vruschika (Scorpius)"/>
    <s v="Jyeshta - ಜೇಷ್ಠ"/>
    <n v="2"/>
    <x v="372"/>
    <d v="1899-12-30T03:30:00"/>
    <s v="Thirupattur (Karaikudi)"/>
    <m/>
    <n v="9481076776"/>
    <n v="7892924732"/>
    <s v="usharavi10671@gmail.com"/>
    <s v="515 East Officers Colony, Rail Wheel Colony, Yelahanka New town, Bengaluru 560064"/>
    <s v="MH Pune"/>
    <s v="M Tech ( Aerospace)"/>
    <s v="Yes - ಹೌದು"/>
    <s v="ANSYS"/>
    <s v="R&amp;D Engineer"/>
    <s v="15 LPA"/>
    <m/>
    <s v="K RAVICHANDRAN"/>
    <s v="PRINCIPAL CHIEF ENGINEER IN INDIAN RAILWAYS"/>
    <s v="R USHARANI"/>
    <s v="House wife"/>
    <s v="Markeyankottai"/>
    <s v="Single child"/>
    <s v="Both alive"/>
    <s v="Well mannered, Well Educated, Fair in colour and Slim, height above 5’ -3” and Has traditional values"/>
    <s v="R ADHITHYA"/>
    <m/>
    <m/>
    <s v="Through friend"/>
    <m/>
    <s v="29 Y 9 M"/>
    <x v="505"/>
    <s v="MTech"/>
  </r>
  <r>
    <x v="506"/>
    <s v="vijayalakshmi.srinivasachar@gmail.com"/>
    <s v="Son/Daughter (ಮಗ/ಮಗಳು)"/>
    <s v="Active"/>
    <s v="I am Giving details of Bridegroom (ನಾನು ವರ ನ ವಿವರ ನೀಡುತ್ತಿದ್ದೇನೆ)"/>
    <x v="505"/>
    <s v="Bengaluru"/>
    <n v="29"/>
    <s v="Vishvamitra(ವಿಶ್ವಾಮಿತ್ರ)"/>
    <s v="Madhva ಮಾಧ್ವ"/>
    <s v="Sripadraja Matha"/>
    <s v="Kannada"/>
    <s v="Bangalore"/>
    <s v="5’11&quot;"/>
    <s v="He is 6 ft. height with fair complexion and athletic built_x000a_Born and bought up in Bangalore with own house_x000a_He loves travelling, hiking and riding motorcycles _x000a_During free time he likes watching movies and cooking new recipes"/>
    <s v="https://drive.google.com/open?id=1EbEtoPnn5erYmhrUo3kZWPYm-HbUB93f"/>
    <s v="Meena (Pisces)"/>
    <s v="Uttara Bhadrapada"/>
    <n v="4"/>
    <x v="479"/>
    <d v="1899-12-30T09:20:00"/>
    <s v="Bengaluru"/>
    <s v="https://drive.google.com/open?id=13R-FEgNMM8fjzL-QUdbt0jUplA8ppDSJ"/>
    <n v="9066648254"/>
    <m/>
    <s v="vijayalakshmi.srinivasachar@gmail.com"/>
    <s v="#505, 7th Main, 11th Cross, Girinagar 2nd Phase"/>
    <s v="Bangalore"/>
    <s v="B.E"/>
    <s v="Yes - ಹೌದು"/>
    <s v="Insight Inc."/>
    <s v="Cloud Solutions Specialist"/>
    <s v="21.5 LPA"/>
    <m/>
    <s v="Srinivasa Rao"/>
    <s v="Purohit"/>
    <s v="Vijayalakshmi S"/>
    <s v="Home maker"/>
    <s v="Gowribidnur"/>
    <s v="Elder Brother - Married working at PWC, Masters Graduate"/>
    <s v="Alive"/>
    <s v="Beautiful, open minded, outgoing personality and having a balance of both modern and traditional outlook. Preferably staying in Bangalore must be working."/>
    <s v="Vijayalakshmi - 9066648254"/>
    <m/>
    <m/>
    <s v="WhatsApp"/>
    <m/>
    <s v="31 Y 0 M"/>
    <x v="506"/>
    <s v="BE"/>
  </r>
  <r>
    <x v="507"/>
    <s v="shobaravi95@gmail.com"/>
    <s v="Son/Daughter (ಮಗ/ಮಗಳು)"/>
    <s v="Active"/>
    <s v="I am Giving details of Bridegroom (ನಾನು ವರ ನ ವಿವರ ನೀಡುತ್ತಿದ್ದೇನೆ)"/>
    <x v="506"/>
    <s v="Hubli"/>
    <n v="28"/>
    <s v="Vishvamitra(ವಿಶ್ವಾಮಿತ್ರ)"/>
    <s v="Madhva ಮಾಧ್ವ"/>
    <s v="Vyasaraja Matha"/>
    <s v="Kannada"/>
    <s v="Austin Texas USA"/>
    <s v="5’11&quot;"/>
    <s v="Very friendly and soft spoken and is Avivid reader and holds black belt in karate"/>
    <m/>
    <s v="Vruschika (Scorpius)"/>
    <s v="Jyeshta - ಜೇಷ್ಠ"/>
    <m/>
    <x v="480"/>
    <m/>
    <m/>
    <m/>
    <n v="-9008"/>
    <m/>
    <s v="shobaravi95@gmail.com"/>
    <s v="3/48 3rd Street Raghava nagar Chennai 91"/>
    <s v="TN Chennai"/>
    <s v="BS computer engineering"/>
    <s v="Yes - ಹೌದು"/>
    <s v="Smartronics"/>
    <s v="AWS Cloud Engineer"/>
    <s v="Undisclosed"/>
    <m/>
    <s v="Krishna moorthy Ravi"/>
    <s v="Project Manager"/>
    <s v="Shoba Ravi"/>
    <s v="Tax Analyst"/>
    <s v="Bangalore"/>
    <s v="One younger brother going to college"/>
    <s v="Both parents are alive"/>
    <s v="Bride should be willing to settle in USA with the boy and a professional working girl"/>
    <s v="Nagarajan 9884002575"/>
    <m/>
    <m/>
    <s v="From another group"/>
    <m/>
    <s v="29 Y 11 M"/>
    <x v="507"/>
    <s v="BSc"/>
  </r>
  <r>
    <x v="508"/>
    <s v="rao.pammi@gmail.com"/>
    <s v="Son/Daughter (ಮಗ/ಮಗಳು)"/>
    <s v="Active"/>
    <s v="I am Giving details of Bridegroom (ನಾನು ವರ ನ ವಿವರ ನೀಡುತ್ತಿದ್ದೇನೆ)"/>
    <x v="507"/>
    <s v="Bengaluru"/>
    <n v="29"/>
    <s v="Vishvamitra(ವಿಶ್ವಾಮಿತ್ರ)"/>
    <s v="Madhva ಮಾಧ್ವ"/>
    <s v="Uttaradi Matha"/>
    <s v="Kannada"/>
    <s v="Bangalore"/>
    <s v="5’9&quot;"/>
    <s v="We are a nuclear family having belief in our tradition but having a moderate approach. We are friendly and adaptable family, on the lookout for a bride to our son, who is straight forward, smart &amp; hardworking person. He is a friendly and fun loving person, with an easy personality who loves to travel and explore places."/>
    <m/>
    <s v="Kumbha (Aquarius)"/>
    <s v="Shatabhishak"/>
    <n v="4"/>
    <x v="481"/>
    <d v="1899-12-30T07:11:00"/>
    <s v="Bangalore"/>
    <m/>
    <n v="9964004770"/>
    <m/>
    <s v="rao.pammi@gmail.com"/>
    <s v="BANGALORE"/>
    <s v="Bangalore"/>
    <s v="BBA.LLB"/>
    <s v="Yes - ಹೌದು"/>
    <s v="Motherhood Hospital"/>
    <s v="Legal Manager"/>
    <s v="12 LPA"/>
    <m/>
    <s v="SURESH B"/>
    <s v="Retd Central Govt Employee and present Advocate"/>
    <s v="PADMINI P RAO"/>
    <s v="Central Govt Employee"/>
    <s v="Bangalore"/>
    <s v="Twin Sister"/>
    <s v="Both alive"/>
    <s v="Friendly and Positive Nature person"/>
    <s v="Vibha - 8050609277"/>
    <m/>
    <m/>
    <s v="Through a family"/>
    <m/>
    <s v="31 Y 0 M"/>
    <x v="508"/>
    <s v="LLB"/>
  </r>
  <r>
    <x v="509"/>
    <s v="vision6363@gmail.com"/>
    <s v="Relative (ಬಂಧುಗಳು)"/>
    <s v="Active"/>
    <s v="I am Giving details of Bridegroom (ನಾನು ವರ ನ ವಿವರ ನೀಡುತ್ತಿದ್ದೇನೆ)"/>
    <x v="508"/>
    <s v="Sathyamangalam TN"/>
    <n v="40"/>
    <s v="Kaashyapa(ಕಾಶ್ಯಪ)"/>
    <s v="Madhva ಮಾಧ್ವ"/>
    <s v="Uttaradi Matha"/>
    <s v="Kannada"/>
    <s v="Bangalore"/>
    <s v="6’0&quot;"/>
    <s v="Madhwa kannada Brahmins settled in Bengaluru. Own flat / 2 brothers 2 sisters and 2 brothers married and settled abroad US AND UK. 2 sisters . unmarried and trying for marriage"/>
    <m/>
    <s v="Meena (Pisces)"/>
    <s v="Uttara Ashadha"/>
    <n v="2"/>
    <x v="482"/>
    <m/>
    <s v="Sathyamangalam"/>
    <m/>
    <n v="9486251899"/>
    <n v="7708773695"/>
    <s v="vision6363@gmail.com"/>
    <s v="Venkataramanan D R 18/27 m.s. garden kuniamuthur Coimbatore"/>
    <s v="Bangalore"/>
    <s v="B.sc computer"/>
    <s v="Yes - ಹೌದು"/>
    <s v="Technical consultant. Natwest bank ( UK. based bank"/>
    <s v="Technical consultant."/>
    <s v="24 LPA"/>
    <m/>
    <s v="M.N. Krishna Rao ( late)"/>
    <s v="Land lord."/>
    <s v="K Saroja"/>
    <s v="Housewife"/>
    <s v="Erode"/>
    <s v="2 brothers , married and settled abroad. US AND UK. 2 SIsters unmarried. One is working as Senior manager in IT in BENGALURU _x000a_trying for marriage. Second sister not employed"/>
    <s v="Hailing from respectable family background uttaradhi mutt.father not alive."/>
    <s v="Girl should be graduate from God fearing madhwa family. Both employed and unemployed preferred."/>
    <s v="Venkataramanan - D R _ UNCLE"/>
    <m/>
    <m/>
    <s v="Vayustuti group"/>
    <m/>
    <s v="43 Y 2 M"/>
    <x v="509"/>
    <s v="BSc"/>
  </r>
  <r>
    <x v="510"/>
    <s v="savithadathathri28@gmail.com"/>
    <s v="Son/Daughter (ಮಗ/ಮಗಳು)"/>
    <s v="Active"/>
    <s v="I am Giving details of Bridegroom (ನಾನು ವರ ನ ವಿವರ ನೀಡುತ್ತಿದ್ದೇನೆ)"/>
    <x v="509"/>
    <s v="Bengaluru"/>
    <n v="29"/>
    <s v="Bharadwaj"/>
    <s v="Smarta ಸ್ಮಾರ್ತ"/>
    <s v="Shankara Matha"/>
    <s v="Kannada"/>
    <s v="Bangalore"/>
    <s v="5’8&quot;"/>
    <s v="Family of 4 with parents and one younger sister. _x000a_Groom Hobbies _ Dance, drama, cultural activities, very dynamic personality, loves to be jovial and loving. Well settled family with 2 own houses in Bangalore."/>
    <m/>
    <s v="Vrishabha (Taurus)"/>
    <s v="Krittika - ಕೃತಿಕಾ"/>
    <m/>
    <x v="483"/>
    <d v="1899-12-30T19:30:00"/>
    <s v="Bangalore"/>
    <m/>
    <n v="9036050408"/>
    <n v="9632153842"/>
    <m/>
    <s v="9/4, kruthika, 2nd cross, kanakanagar, R. T nagar post, Bangalore_32"/>
    <s v="Bangalore"/>
    <s v="B.E"/>
    <s v="Yes - ಹೌದು"/>
    <s v="Inspire Solutions for Development"/>
    <s v="Software Engineer"/>
    <s v="7 LPA"/>
    <m/>
    <s v="Shiva Dathathri"/>
    <s v="Engineer, Consultant, partner in a Engineering company"/>
    <s v="Savitha Dathathri"/>
    <s v="Asst. Manager, Surgical Oncology, Aster CMI Hospital"/>
    <s v="Bangalore"/>
    <s v="One younger sister pursuing MS in Germany"/>
    <s v="Both parents alive and employed"/>
    <s v="Pleasing and caring personality, interested in cultural activities, interested to work"/>
    <s v="Thirumal Rao_ 9980976187"/>
    <m/>
    <m/>
    <s v="Freind"/>
    <m/>
    <s v="31 Y 4 M"/>
    <x v="510"/>
    <s v="BE"/>
  </r>
  <r>
    <x v="511"/>
    <s v="prasanna45036@gmail.com"/>
    <s v="Son/Daughter (ಮಗ/ಮಗಳು)"/>
    <s v="Active"/>
    <s v="I am Giving details of Bridegroom (ನಾನು ವರ ನ ವಿವರ ನೀಡುತ್ತಿದ್ದೇನೆ)"/>
    <x v="510"/>
    <s v="Bengaluru"/>
    <n v="28"/>
    <s v="Others"/>
    <s v="Madhva ಮಾಧ್ವ"/>
    <s v="Vyasaraja Matha"/>
    <s v="Kannada"/>
    <s v="Bangalore"/>
    <s v="5’9&quot;"/>
    <s v="We are liberal and respect elders. Looking for a suitable understanding bride"/>
    <s v="https://drive.google.com/open?id=1LZOzIc7iRfdgexLfgJKltz5aCoJSZpSa, https://drive.google.com/open?id=13iKbi6ZTOyVXIlthiTorQUTh0retGVuW"/>
    <s v="Tula (Libra)"/>
    <s v="Swati - ಸ್ವಾತಿ"/>
    <n v="3"/>
    <x v="484"/>
    <d v="1899-12-30T18:21:00"/>
    <s v="Bangalore"/>
    <s v="https://drive.google.com/open?id=1rC-Hn0lG2SkcOnBOgwSuEVylZS48N-5a"/>
    <n v="9480090704"/>
    <n v="9448973534"/>
    <s v="prasanna45036@gmail.com"/>
    <s v="vv nagar 2nd stage .vasanthapura.Bangalore-61"/>
    <s v="Bangalore"/>
    <s v="B. E, MBA"/>
    <s v="Yes - ಹೌದು"/>
    <s v="Oracle"/>
    <s v="Enterprise Accounts executive"/>
    <s v="36 LPA"/>
    <m/>
    <s v="Guru prasanna Rao"/>
    <s v="Retired from AirIndia"/>
    <s v="Archana"/>
    <s v="Home maker"/>
    <s v="Bangalore"/>
    <s v="Nil"/>
    <s v="Father retired from Airindia ,mother is a Homemaker"/>
    <s v="Professionally qualified, family oriented girl and respect elders"/>
    <s v="Paniraj -83109 94218"/>
    <m/>
    <m/>
    <s v="Whats app messages"/>
    <m/>
    <s v="30 Y 2 M"/>
    <x v="511"/>
    <s v="MBA"/>
  </r>
  <r>
    <x v="512"/>
    <s v="roopika74@gmail.com"/>
    <s v="Relative (ಬಂಧುಗಳು)"/>
    <s v="Active"/>
    <s v="I am Giving details of Bridegroom (ನಾನು ವರ ನ ವಿವರ ನೀಡುತ್ತಿದ್ದೇನೆ)"/>
    <x v="511"/>
    <s v="Bengaluru"/>
    <n v="37"/>
    <s v="Gautam"/>
    <s v="Madhva ಮಾಧ್ವ"/>
    <s v="Uttaradi Matha"/>
    <s v="Kannada"/>
    <s v="Bangalore"/>
    <s v="5’10&quot;"/>
    <s v="A simple person with simplicity in thoughts and life. _x000a__x000a_Hobby- Nature lover_x000a__x000a_Other family members: Mother_x000a_Elder Brother - Married_x000a_Elder Sisters - Married_x000a__x000a_Education : B. Com, MBA_x000a__x000a_Occupation : Business (An accounting Firm running for more than 10 years successfully)_x000a__x000a_Habits : No smoking, No alcohol _x000a__x000a_Income etc., will be disclosed during personal discussion. _x000a__x000a_Expectation : A middle class, simple Girl who can get along with family. She can choose to work or not to work."/>
    <s v="https://drive.google.com/open?id=1xfq-QJRrmVu2YpkTa4DzKdz1zgW4bdCP, https://drive.google.com/open?id=1SJuCXHX5CwmiuPq0IDk1tdfDh7_g7P7l"/>
    <s v="Karka (Cancer)"/>
    <s v="Punarvasu - ಪುನರ್ವಸು"/>
    <m/>
    <x v="485"/>
    <m/>
    <m/>
    <s v="https://drive.google.com/open?id=1-OoInC7vTGs5HEuyBIdcwrLLtjnmDcIl"/>
    <n v="7019820882"/>
    <n v="9902070399"/>
    <s v="roopika74@gmail.com"/>
    <s v="No. 112/A, 2nd block, Rajajinagar, Bangalore-10"/>
    <s v="Bangalore"/>
    <s v="B. Com, MBA Finance"/>
    <s v="Yes - ಹೌದು"/>
    <s v="Mohan &amp; Co."/>
    <s v="Proprietor"/>
    <s v="8.5 LPA"/>
    <s v="https://drive.google.com/open?id=1pZzkV8cf3sl7d1045gesp5IQi2wRnDCf"/>
    <s v="Late : Krishna Rao"/>
    <s v="No more"/>
    <s v="Sudha Jorapur"/>
    <s v="Home maker"/>
    <s v="Bellary"/>
    <s v="Elder Brother, working, married @ Bangalore_x000a_Elder Sisters 2, eldest is home maker married @ Bangalore_x000a_Elder is running a school, married, @ Harihara"/>
    <s v="Mother Living"/>
    <s v="Expectation: A simple girl, diploma or graduated in any discipline. A middle class family girl who can gel with family. She can choose to work or can join the business or can be a home maker."/>
    <s v="Roopika - 7019820882 (Sister in law)"/>
    <m/>
    <m/>
    <s v="Through a relative"/>
    <m/>
    <s v="38 Y 8 M"/>
    <x v="512"/>
    <s v="MBA"/>
  </r>
  <r>
    <x v="513"/>
    <s v="lakshmi7411@gmail.com"/>
    <s v="Son/Daughter (ಮಗ/ಮಗಳು)"/>
    <s v="Active"/>
    <s v="I am Giving details of Bride ( ನಾನು ವಧು ವಿನ ವಿವರ ನೀಡುತ್ತಿದ್ದೇನೆ)"/>
    <x v="512"/>
    <s v="Bengaluru"/>
    <n v="23"/>
    <s v="Kaundinya"/>
    <s v="Madhva ಮಾಧ್ವ"/>
    <s v="Uttaradi Matha"/>
    <s v="Kannada"/>
    <s v="Bangalore"/>
    <s v="5’4&quot;"/>
    <s v="My daughter is very good and adjustable nature. We expect any BE, MBA graduate with good job. Even working in abroad also ok."/>
    <s v="https://drive.google.com/open?id=1L_93hSkaNQsZhokP9bCti6mH1nKHdJ5z, https://drive.google.com/open?id=1STx7lE1aOUK073dE9WxsVDTOoKeWAzL7, https://drive.google.com/open?id=1BSDiB8Y0mQ3YkQps9SpVLPLKOGYbXANq, https://drive.google.com/open?id=1g7LL3YKXGxnyhsKftrpHCXiiz8zmfXRD, https://drive.google.com/open?id=11ktXkbQ6uTpjLKJLwGSmrAEDyW0EG-0E"/>
    <s v="Vruschika (Scorpius)"/>
    <s v="Anurada - ಅನುರಾಧ"/>
    <n v="4"/>
    <x v="486"/>
    <d v="1899-12-30T08:52:00"/>
    <s v="Bangalore"/>
    <s v="https://drive.google.com/open?id=1e7M88IZX8FW5qahW_fZofSXLQcb9X8NM"/>
    <n v="9986577195"/>
    <m/>
    <s v="lakshmi7411@gmail.com"/>
    <s v="No.33,1st cross, uday Nagar, chikkallasandra, Bangalore."/>
    <s v="Bangalore"/>
    <s v="Bsc in interior designing"/>
    <s v="Yes - ಹೌದು"/>
    <s v="Propall"/>
    <s v="Designer"/>
    <s v="5 LPA"/>
    <m/>
    <s v="Vijaya Bhaskar"/>
    <s v="Self employed"/>
    <s v="Mahalakshmi"/>
    <s v="Acountant In private firm"/>
    <s v="Bangalore"/>
    <s v="Raghotham Rao, brother, BE, software engineer"/>
    <s v="Alive"/>
    <s v="Good family"/>
    <s v="Vijaya Bhaskar -9916155885"/>
    <m/>
    <m/>
    <s v="Through my aunt"/>
    <m/>
    <s v="23 Y 9 M"/>
    <x v="513"/>
    <s v="BSc"/>
  </r>
  <r>
    <x v="514"/>
    <s v="hrkrishnadas@gmail.com"/>
    <s v="Siblings (ಸಹೋದರ/ಸಹೋದರಿ)"/>
    <s v="Active"/>
    <s v="I am Giving details of Bridegroom (ನಾನು ವರ ನ ವಿವರ ನೀಡುತ್ತಿದ್ದೇನೆ)"/>
    <x v="513"/>
    <s v="Dharmasthala"/>
    <n v="42"/>
    <s v="Bhargava(ಭಾರ್ಗವ)"/>
    <s v="Madhva ಮಾಧ್ವ"/>
    <s v="Pejawara Matha"/>
    <s v="Tulu"/>
    <s v="Kukke Subrahmanya"/>
    <s v="5’2&quot;"/>
    <s v="Family of 6 people interest in cultural and agriculture hobbies are like listening to music"/>
    <s v="https://drive.google.com/open?id=1djkI-09saeSljVM-5c27BEQPSzM7UiLS, https://drive.google.com/open?id=1X7OpERi1OVWbljpG5vto2wdNNXEjZYqQ"/>
    <s v="Kumbha (Aquarius)"/>
    <s v="Shatabhishak"/>
    <m/>
    <x v="487"/>
    <d v="1899-12-30T09:30:00"/>
    <s v="Belthangady"/>
    <m/>
    <n v="9043531129"/>
    <n v="9449302221"/>
    <s v="hrkrishnadas@gmail.com"/>
    <s v="Hirthara House kokkada post and village 574198"/>
    <s v="Subramanya"/>
    <s v="BA"/>
    <s v="Yes - ಹೌದು"/>
    <s v="KUKKESUBRAMANYA Temple"/>
    <s v="Store Incharge"/>
    <s v="6 LPA"/>
    <m/>
    <s v="Raghuchandra"/>
    <s v="Retired government employee"/>
    <s v="Lalitha"/>
    <s v="Housewife"/>
    <s v="Belthangady"/>
    <s v="One yelder brothers works in hometown in government temple _x000a_Another younger brother works in bangalore"/>
    <s v="Both alive"/>
    <s v="Good girl with culture background"/>
    <s v="Krishna"/>
    <s v="Krishna"/>
    <m/>
    <s v="Whats app grp"/>
    <m/>
    <s v="44 Y 0 M"/>
    <x v="514"/>
    <s v="BA"/>
  </r>
  <r>
    <x v="515"/>
    <s v="sudhanv3@gmail.com"/>
    <s v="Son/Daughter (ಮಗ/ಮಗಳು)"/>
    <s v="Active"/>
    <s v="I am Giving details of Bridegroom (ನಾನು ವರ ನ ವಿವರ ನೀಡುತ್ತಿದ್ದೇನೆ)"/>
    <x v="514"/>
    <s v="Dharwad"/>
    <n v="31"/>
    <s v="Bharadwaj"/>
    <s v="Madhva ಮಾಧ್ವ"/>
    <s v="Uttaradi Matha"/>
    <s v="Kannada"/>
    <s v="Bangalore"/>
    <s v="5’11&quot;"/>
    <s v="Music, Dharmic"/>
    <s v="https://drive.google.com/open?id=1c4b201odsQ4bhNHoDM3q5cY2MIiVdw2i, https://drive.google.com/open?id=1by3Cw44sDsE7IjDamOqYJdUo4OIyBp4d"/>
    <s v="Kumbha (Aquarius)"/>
    <s v="Purva Bhadrapada"/>
    <n v="1"/>
    <x v="488"/>
    <d v="1899-12-30T01:10:00"/>
    <s v="Hospet"/>
    <m/>
    <n v="8217232557"/>
    <n v="9342846839"/>
    <s v="sudhanv3@gmail.com"/>
    <s v="Vijaya Sadhana, No 68, Haridasa nagara, near baleyely lakshmisnarasimha temple RR nagar Bangalore 560098"/>
    <s v="Bangalore"/>
    <s v="BE E&amp; C"/>
    <s v="Yes - ಹೌದು"/>
    <s v="Wipro"/>
    <s v="Senior Software Engineer"/>
    <s v="24 LPA"/>
    <m/>
    <s v="GururajaDasaru"/>
    <s v="Upanyasakaararu"/>
    <s v="Padmavati"/>
    <s v="Home maker"/>
    <s v="Taalooru"/>
    <s v="No"/>
    <s v="Both alive"/>
    <s v="Well mannered , working not working moderate rleigious"/>
    <s v="Mohan Raichur 9379373792"/>
    <s v="B S RAGHAVENDRACHAR 995827333"/>
    <m/>
    <s v="Friends"/>
    <m/>
    <s v="33 Y 4 M"/>
    <x v="515"/>
    <s v="BE"/>
  </r>
  <r>
    <x v="516"/>
    <s v="ramachandra.pksr@gmail.com"/>
    <s v="Son/Daughter (ಮಗ/ಮಗಳು)"/>
    <s v="Active"/>
    <s v="I am Giving details of Bridegroom (ನಾನು ವರ ನ ವಿವರ ನೀಡುತ್ತಿದ್ದೇನೆ)"/>
    <x v="515"/>
    <s v="Athoor, Kinnigoli, Dakshina Kannada"/>
    <n v="28"/>
    <s v="Angirasa(ಆಂಗಿರಸ)"/>
    <s v="Madhva ಮಾಧ್ವ"/>
    <s v="Pejawara Matha"/>
    <s v="Tulu"/>
    <s v="Boston, USA"/>
    <s v="5’5&quot;"/>
    <s v="Persuing MS and Placed in a software company, Indoblix in Seattle."/>
    <s v="https://drive.google.com/open?id=1ZY7vghSDfYxjIrRvF-wR1vTw4ChVRk0O, https://drive.google.com/open?id=1_H1Oomj5JRaXIEJA18r9Y81XPtPW2xER, https://drive.google.com/open?id=1--jSgJ6MIRJCMP2sSpwT_EjNv0ahsJtH"/>
    <s v="Mithun (Gemini)"/>
    <s v="Punarvasu - ಪುನರ್ವಸು"/>
    <n v="4"/>
    <x v="489"/>
    <d v="1899-12-30T19:49:00"/>
    <s v="Mysore"/>
    <s v="https://drive.google.com/open?id=1X5f2CR9qGvL5m-IfQ8bQL8pdbNCzoVKa"/>
    <n v="9480477190"/>
    <n v="9743980088"/>
    <s v="ramachandra.pksr@gmail.com"/>
    <s v="No.60, Sai Kushi Apartment, flat 102, 7th floor Ashok Nagar BSK 1st stage Bangalore 560050Nagar BSK 1st stage"/>
    <s v="USA"/>
    <s v="B E MS"/>
    <s v="Yes - ಹೌದು"/>
    <s v="Infoblox.inc"/>
    <s v="Software developer engineer"/>
    <s v="140K USD"/>
    <s v="https://drive.google.com/open?id=1qcZ6TEi2n5eiSCEHhsQQ-nQotQQtq9Kv"/>
    <s v="Ramachandra Rao"/>
    <s v="DGM JSW steel"/>
    <s v="Uma Rao"/>
    <s v="Home maker"/>
    <s v="Puthige"/>
    <s v="Younger sister, unmarried, BE , working"/>
    <s v="Parents residing in Bangalore. Well educated."/>
    <s v="Bride must be well educated, BE/MS/ MCA/ CA etc, minimum 1 year age gap, max height 5&quot;4'."/>
    <s v="Eashwar Bhat - 9845450140"/>
    <s v="Keshav Bhat - 9741402702"/>
    <m/>
    <s v="Through Friend"/>
    <m/>
    <s v="29 Y 1 M"/>
    <x v="516"/>
    <s v="MS"/>
  </r>
  <r>
    <x v="517"/>
    <s v="shreedevi.srinivas@gmail.com"/>
    <s v="Siblings (ಸಹೋದರ/ಸಹೋದರಿ)"/>
    <s v="Active"/>
    <s v="I am Giving details of Bridegroom (ನಾನು ವರ ನ ವಿವರ ನೀಡುತ್ತಿದ್ದೇನೆ)"/>
    <x v="516"/>
    <s v="Hubli"/>
    <n v="45"/>
    <s v="Vashista(ವಸಿಷ್ಟ)"/>
    <s v="Madhva ಮಾಧ್ವ"/>
    <s v="Uttaradi Matha"/>
    <s v="Kannada"/>
    <s v="Bangalore"/>
    <s v="5’10&quot;"/>
    <s v="Modern thinking with moderate traditional values"/>
    <s v="https://drive.google.com/open?id=1SDi6fdMX_2C5DBKHnbe7GgHgZbKip9--"/>
    <s v="Kanya (Vigro)"/>
    <s v="Uttara Phalguni - ಉತ್ತರಾ ಫಲ್ಗುಣಿ"/>
    <n v="2"/>
    <x v="490"/>
    <d v="1899-12-30T07:20:00"/>
    <s v="Hubli"/>
    <m/>
    <n v="7975738320"/>
    <m/>
    <s v="shreedevi.srinivas@gmail.com"/>
    <s v="Jpnagar bengaluru"/>
    <s v="Bangalore"/>
    <s v="MTech"/>
    <s v="Yes - ಹೌದು"/>
    <s v="Dlink"/>
    <s v="RM"/>
    <s v="36 LPA"/>
    <m/>
    <s v="Late Shrikant Bengeri"/>
    <s v="Expired"/>
    <s v="Snt Shamala Bengeri"/>
    <s v="Home maker"/>
    <s v="Hubli"/>
    <s v="1 younger sister"/>
    <s v="Mother is residing in hubli"/>
    <s v="Simple good looking"/>
    <s v="Shreedevi 9741688166"/>
    <s v="Shamala 9886284507"/>
    <m/>
    <s v="Online"/>
    <m/>
    <s v="47 Y 1 M"/>
    <x v="517"/>
    <s v="MTech"/>
  </r>
  <r>
    <x v="518"/>
    <s v="brishtesh@gmail.com"/>
    <s v="Self (ಸ್ವಂತ)"/>
    <s v="Active"/>
    <s v="I am Giving details of Bridegroom (ನಾನು ವರ ನ ವಿವರ ನೀಡುತ್ತಿದ್ದೇನೆ)"/>
    <x v="517"/>
    <s v="Bommanahalli Hanagal"/>
    <n v="32"/>
    <s v="Mouthkalya"/>
    <s v="Smarta ಸ್ಮಾರ್ತ"/>
    <s v="Shankara Matha"/>
    <s v="Kannada"/>
    <s v="Bengaluru"/>
    <s v="5’6&quot;"/>
    <s v="Middle class family with good cultural a d moral values"/>
    <s v="https://drive.google.com/open?id=1fYMZZ_JqgieRwwbQy4Fs3EVStwFROHiw, https://drive.google.com/open?id=11qSHpNKXeFTMe5X3E8Ez5c62No9byVrv, https://drive.google.com/open?id=1meaKC-GbwNRYSYw2zIM54bQxhviPfKIr, https://drive.google.com/open?id=1wwtK3nlGA9JO3IzTYiT3MXErww1xLjvF"/>
    <s v="Makar (Capricorn)"/>
    <s v="Shravana"/>
    <n v="1"/>
    <x v="407"/>
    <d v="1899-12-30T10:05:00"/>
    <s v="Savadatti"/>
    <s v="https://drive.google.com/open?id=1kqx3WTxWW8PAy1QQ1fggmRMg6aWB3Z2c"/>
    <n v="9164031840"/>
    <s v="+91 97395 69340"/>
    <s v="brishtesh@gmail.com"/>
    <s v="At post bommanahalli near old krishi Kendra hanumansagar taluk Hangal dist Haveri 581203"/>
    <s v="Bangalore"/>
    <s v="BE in Mechanical Engineering"/>
    <s v="Yes - ಹೌದು"/>
    <s v="Tata Consultancy Services"/>
    <s v="Senior Process Associate"/>
    <s v="5.43 LPA"/>
    <s v="https://drive.google.com/open?id=19FQB-NgF2zzh3d4yZDX3Hn7Pugzh2hGf"/>
    <s v="Laxman Joshi"/>
    <s v="Not Working"/>
    <s v="Veena Joshi"/>
    <s v="Home maker"/>
    <s v="Savadatti"/>
    <s v="Younger brother working in Karnataka Bank as Clerk Tiruppur Tamilnadu"/>
    <s v="Alive"/>
    <s v="Working Women from good cultural family"/>
    <s v="Shrinivas Joshi : +91 98215 52333(Kaka)"/>
    <s v="Rohit Kulkarni : +91 89712 99843 (Anna)"/>
    <m/>
    <s v="My Kaka"/>
    <m/>
    <s v="34 Y 4 M"/>
    <x v="518"/>
    <s v="BE"/>
  </r>
  <r>
    <x v="519"/>
    <s v="hulagideepa@gmail.com"/>
    <s v="Son/Daughter (ಮಗ/ಮಗಳು)"/>
    <s v="Active"/>
    <s v="I am Giving details of Bride ( ನಾನು ವಧು ವಿನ ವಿವರ ನೀಡುತ್ತಿದ್ದೇನೆ)"/>
    <x v="518"/>
    <s v="Mundargi"/>
    <n v="24"/>
    <s v="Bharadwaj"/>
    <s v="Madhva ಮಾಧ್ವ"/>
    <s v="Uttaradi Matha"/>
    <s v="Kannada"/>
    <s v="Bangalore"/>
    <s v="5’3&quot;"/>
    <s v="."/>
    <s v="https://drive.google.com/open?id=1np4ZGSXIaWu0HSBSQ2MuV6NhvT5SdhC3, https://drive.google.com/open?id=1r2JNJKuTfU1ZajMNIq_EPjJ3_i9VWXA5"/>
    <s v="Meena (Pisces)"/>
    <s v="Uttara Bhadrapada"/>
    <n v="4"/>
    <x v="491"/>
    <d v="1899-12-30T18:45:00"/>
    <s v="Bagalkot"/>
    <s v="https://drive.google.com/open?id=1_y3jrIL-I__pLy0kGthtXcbGwGe75jjx"/>
    <n v="8073404181"/>
    <n v="9901918744"/>
    <s v="hulagideepa@gmail.com"/>
    <s v="#103, Arjun vihar , Gokul road , hubballi"/>
    <s v="Bangalore"/>
    <s v="B.E"/>
    <s v="Yes - ಹೌದು"/>
    <s v="BGSW Bosch global software solutions"/>
    <s v="Software Engineer"/>
    <s v="7.5 LPA"/>
    <m/>
    <s v="Ravi hulagi"/>
    <s v="Govt employee"/>
    <s v="Roopa hulagi"/>
    <s v="House maker"/>
    <s v="Hubli"/>
    <s v="One younger brother ,studing PUC II"/>
    <s v="Alive"/>
    <s v="Age gap must be less than 3 years only , BE , Mtech , MS(engg) or MBA(BE+MBA) qualified, well settled modern family"/>
    <s v="Usha guddad : 8105198745"/>
    <m/>
    <m/>
    <s v="From relative"/>
    <m/>
    <s v="26 Y 3 M"/>
    <x v="519"/>
    <s v="BE"/>
  </r>
  <r>
    <x v="520"/>
    <s v="anp9731@gmail.com"/>
    <s v="Son/Daughter (ಮಗ/ಮಗಳು)"/>
    <s v="Active"/>
    <s v="I am Giving details of Bride ( ನಾನು ವಧು ವಿನ ವಿವರ ನೀಡುತ್ತಿದ್ದೇನೆ)"/>
    <x v="519"/>
    <s v="Santebidanooru/ Doddaballapur"/>
    <n v="27.6"/>
    <s v="Vishvamitra(ವಿಶ್ವಾಮಿತ್ರ)"/>
    <s v="Madhva ಮಾಧ್ವ"/>
    <s v="Uttaradi Matha"/>
    <s v="Kannada"/>
    <s v="Bangalore"/>
    <s v="5’4&quot;"/>
    <s v="Follows Madwa tradition. Interested in dharmic. Also works as Software Engineer."/>
    <s v="https://drive.google.com/open?id=1hrroqq47kIRc3OgQMfpbkh35FL84dtro"/>
    <s v="Mithun (Gemini)"/>
    <s v="Mrigashira - ಮೃಗಶಿರಾ"/>
    <m/>
    <x v="492"/>
    <m/>
    <m/>
    <m/>
    <n v="8088296329"/>
    <n v="8951480391"/>
    <s v="anp9731@gmail.com"/>
    <s v="#22, 11th cross, 12th main road, near Raghavendra swamy mutt, Srinagar, Raghavendra block, Bengaluru"/>
    <s v="Bangalore"/>
    <s v="BE"/>
    <s v="Yes - ಹೌದು"/>
    <s v="Perfios Bengaluru"/>
    <s v="Software Engineer"/>
    <s v="12 LPA"/>
    <m/>
    <s v="Narasimha Murthy A G"/>
    <s v="Retired Govt Professor"/>
    <s v="Chandrika HR ( Lakshmi )"/>
    <s v="Home maker"/>
    <s v="Holavanahalli Tumkur"/>
    <s v="One married elder brother working as Software Engineer"/>
    <s v="Alive"/>
    <s v="Well cultured Madwa Brahmin, interested in dharmic. Must perform Sandhyavandana twice daily. To be a family person with decent job. Preferable to be in Bengaluru."/>
    <s v="Apoorva - 9845220602"/>
    <s v="Raghuthama - 9738047119"/>
    <m/>
    <s v="Relatives"/>
    <m/>
    <s v="29 Y 0 M"/>
    <x v="520"/>
    <s v="BE"/>
  </r>
  <r>
    <x v="521"/>
    <s v="drgeethasm@gmail.com"/>
    <s v="Son/Daughter (ಮಗ/ಮಗಳು)"/>
    <s v="Active"/>
    <s v="I am Giving details of Bride ( ನಾನು ವಧು ವಿನ ವಿವರ ನೀಡುತ್ತಿದ್ದೇನೆ)"/>
    <x v="520"/>
    <s v="Belgaum"/>
    <n v="27"/>
    <s v="Vashista(ವಸಿಷ್ಟ)"/>
    <s v="Madhva ಮಾಧ್ವ"/>
    <s v="Uttaradi Matha"/>
    <s v="Kannada"/>
    <s v="Bangalore"/>
    <s v="5’0&quot;"/>
    <s v="Shravya' is an architect working for the MNC company.she also does freelance designer takes up recidencial projects etc.she does event management also which is her passion.she has done bharatanatyam junior exams.she has completed senior portions"/>
    <s v="https://drive.google.com/open?id=1VDO9G0-V_QdiLYSzhP7defm1miZ5H8mH, https://drive.google.com/open?id=1fn0w3zLL6bAB35R4kYWjo9s4togaTKkY, https://drive.google.com/open?id=1qAknxFdqI7hSGZRGRCj7ZzgPzi_9qRaB"/>
    <s v="Mithun (Gemini)"/>
    <s v="Punarvasu - ಪುನರ್ವಸು"/>
    <n v="1"/>
    <x v="493"/>
    <d v="1899-12-30T22:06:00"/>
    <s v="Bengaluru"/>
    <s v="https://drive.google.com/open?id=1FKNPDtQteB-qrJ2lrR6UzK_foy6XHsMJ"/>
    <n v="9916082231"/>
    <n v="8722995718"/>
    <s v="drgeethasm@gmail.com"/>
    <s v="312, 3rd floor, poorna pragna nagar 9th main road.Bengaluru 560061."/>
    <s v="Bangalore"/>
    <s v="B Arch"/>
    <s v="Yes - ಹೌದು"/>
    <s v="Target corporation"/>
    <s v="Store designer"/>
    <s v="6 LPA"/>
    <m/>
    <s v="Late. Gopalkrishna"/>
    <s v="Not applicable"/>
    <s v="Dr. Geetha"/>
    <s v="Homoeopathic doctor"/>
    <s v="Belagavi"/>
    <s v="None"/>
    <s v="Mother alive, father dead"/>
    <s v="A groom with open minded thinking and good values"/>
    <s v="P S Deshpande - +919886628668"/>
    <m/>
    <m/>
    <s v="Through a relative"/>
    <m/>
    <s v="28 Y 10 M"/>
    <x v="521"/>
    <s v="BArch"/>
  </r>
  <r>
    <x v="522"/>
    <s v="akshaydeshpande97@gmail.com"/>
    <s v="Self (ಸ್ವಂತ)"/>
    <s v="Active"/>
    <s v="I am Giving details of Bridegroom (ನಾನು ವರ ನ ವಿವರ ನೀಡುತ್ತಿದ್ದೇನೆ)"/>
    <x v="521"/>
    <s v="Dharwad"/>
    <n v="33"/>
    <s v="Vashista(ವಸಿಷ್ಟ)"/>
    <s v="Smarta ಸ್ಮಾರ್ತ"/>
    <s v="Shankara Matha"/>
    <s v="Kannada"/>
    <s v="Bangalore"/>
    <s v="5’6&quot;"/>
    <s v="I believe in mutual respect and open communication in a marriage. I am looking for an honest, caring partner with similar values. I value family traditions and am excited to start my family with someone special. I enjoy reading books, exploring new places in my free time, playing carrom."/>
    <s v="https://drive.google.com/open?id=1jHWXej_6saPgLHXAUFyA5TswPQhRNb2W, https://drive.google.com/open?id=1RczfrCVgx2tGSy4koWBsLz4ZpqQErwJ3"/>
    <s v="Makar (Capricorn)"/>
    <s v="Shravana"/>
    <n v="3"/>
    <x v="494"/>
    <d v="1899-12-30T19:35:00"/>
    <s v="Saundatti, Belgaum"/>
    <s v="https://drive.google.com/open?id=1K0pjPcMJd-KpGFWYgTzqROYY3jcvRdJH"/>
    <n v="9972289340"/>
    <n v="9900894642"/>
    <s v="akshaydeshpande97@gmail.com"/>
    <s v="Shri hari krupa apartment, Arehalli, Bengaluru"/>
    <s v="Bangalore"/>
    <s v="MCA Computer Science"/>
    <s v="Yes - ಹೌದು"/>
    <s v="Infosys"/>
    <s v="Software Analyst"/>
    <s v="5 LPA"/>
    <s v="https://drive.google.com/open?id=13yWFQeQd9ancp0UvqaxjzCYR0owBUDb9"/>
    <s v="Mohanrao G Deshpande"/>
    <s v="Retired Bank Officer"/>
    <s v="Megha M Deshpande"/>
    <s v="Home maker"/>
    <s v="Dharwad"/>
    <s v="1 younger sister, working, unmarried"/>
    <s v="Alive"/>
    <s v="I am looking for a soulmate, who is understanding, caring, down-to-earth, lives and enjoys every moment of life, has a strong inclination for values &amp; morals and respects elders and family values."/>
    <s v="Pramod Hubli - 9886894489"/>
    <s v="Praveen Hubli - 9448861521"/>
    <m/>
    <s v="Referral"/>
    <m/>
    <s v="35 Y 0 M"/>
    <x v="522"/>
    <s v="MCA"/>
  </r>
  <r>
    <x v="523"/>
    <s v="badarish1@gmail.com"/>
    <s v="Self (ಸ್ವಂತ)"/>
    <s v="Active"/>
    <s v="I am Giving details of Bridegroom (ನಾನು ವರ ನ ವಿವರ ನೀಡುತ್ತಿದ್ದೇನೆ)"/>
    <x v="522"/>
    <s v="Athani"/>
    <n v="29"/>
    <s v="Others"/>
    <s v="Madhva ಮಾಧ್ವ"/>
    <s v="Uttaradi Matha"/>
    <s v="Kannada"/>
    <s v="Bangalore"/>
    <s v="5’6&quot;"/>
    <s v="Good looking and from decent family background and should follow basic tradition"/>
    <s v="https://drive.google.com/open?id=1UPOll4AxfNwPLhFGXlg4kesW1BTPUGbG"/>
    <s v="Mithun (Gemini)"/>
    <s v="Mrigashira - ಮೃಗಶಿರಾ"/>
    <n v="3"/>
    <x v="495"/>
    <d v="1899-12-30T04:05:00"/>
    <s v="Bagalkot"/>
    <m/>
    <n v="8050255104"/>
    <n v="9110860402"/>
    <s v="badarish1@gmail.com"/>
    <s v="1630C/1 I B Road vikrampur Athani"/>
    <s v="Bangalore"/>
    <s v="M.Com"/>
    <s v="Yes - ಹೌದು"/>
    <s v="Pierian Services Limited Bangalore"/>
    <s v="Assistant Manager"/>
    <s v="7 LPA"/>
    <m/>
    <s v="Jayateerth Katti"/>
    <s v="Business"/>
    <s v="Janhavi Katti"/>
    <s v="Housewife"/>
    <s v="Bagalkot"/>
    <s v="Sister married, Brother Studying Degree"/>
    <s v="Alive"/>
    <s v="Good looking should follow basic tradition"/>
    <s v="Aniket Joshi 9930130839"/>
    <m/>
    <m/>
    <s v="Relative"/>
    <m/>
    <s v="30 Y 7 M"/>
    <x v="523"/>
    <s v="MCom"/>
  </r>
  <r>
    <x v="524"/>
    <s v="rohinirvpmarriage@gmail.com"/>
    <s v="Son/Daughter (ಮಗ/ಮಗಳು)"/>
    <s v="Active"/>
    <s v="I am Giving details of Bride ( ನಾನು ವಧು ವಿನ ವಿವರ ನೀಡುತ್ತಿದ್ದೇನೆ)"/>
    <x v="523"/>
    <s v="DHARMAPURI (TN)"/>
    <n v="22"/>
    <s v="Vishvamitra(ವಿಶ್ವಾಮಿತ್ರ)"/>
    <s v="Madhva ಮಾಧ್ವ"/>
    <s v="Vyasaraja Matha"/>
    <s v="Kannada"/>
    <s v="Bangalore"/>
    <s v="5’3&quot;"/>
    <s v="Reading books, singing, travelling"/>
    <s v="https://drive.google.com/open?id=1o76HdzIYUSfK64QfagKjOgzJFJ0MKjRJ, https://drive.google.com/open?id=1R1p2wSVEVwoyfX08csP0PzUCCkYhoGuQ, https://drive.google.com/open?id=1-8oOxMKYyMIn9blRPCxHzCofsEt5K1ug, https://drive.google.com/open?id=1Se5cuRLQ3ePYHLnjdGpL-h2E62YrsXgv"/>
    <s v="Simha / Sinh (Leo)"/>
    <s v="Purva Phalguni - ಪೂರ್ವಾ ಫಲ್ಗುಣಿ"/>
    <m/>
    <x v="496"/>
    <d v="1899-12-30T23:24:00"/>
    <s v="Mysore"/>
    <m/>
    <n v="9035258365"/>
    <n v="9632351728"/>
    <s v="rohinirvpmarriage@gmail.com"/>
    <s v="No.16 GURUBHAVANA, Indira Canteen Road, Next to Govt. Primary School, Abbigere Dinne, Bangalore 560090"/>
    <s v="Bangalore"/>
    <s v="B.com(hons) from Delhi University, pursuing MBA(online)"/>
    <s v="Yes - ಹೌದು"/>
    <s v="Central Government"/>
    <s v="JPA"/>
    <s v="8 LPA"/>
    <m/>
    <s v="RAVI SHANKAR GURURAJAN"/>
    <s v="CENTRAL GOVERNMENT"/>
    <s v="N S VEENA"/>
    <s v="Home maker"/>
    <s v="Mysore"/>
    <s v="One, younger sister, studying degree"/>
    <s v="Both are alive"/>
    <s v="Well mannered, Good Looking, Traditional with modern outset, Loves travelling, Age gap preferably 2-4 years, well settled."/>
    <s v="Kapila Sridhar- 9489704373"/>
    <m/>
    <m/>
    <s v="Through Whatsapp"/>
    <m/>
    <s v="23 Y 8 M"/>
    <x v="524"/>
    <s v="BCom"/>
  </r>
  <r>
    <x v="525"/>
    <s v="karnamsubramanya@gmail.com"/>
    <s v="Son/Daughter (ಮಗ/ಮಗಳು)"/>
    <s v="Active"/>
    <s v="I am Giving details of Bride ( ನಾನು ವಧು ವಿನ ವಿವರ ನೀಡುತ್ತಿದ್ದೇನೆ)"/>
    <x v="524"/>
    <s v="Bellary"/>
    <n v="28"/>
    <s v="Jamadagni(ಜಮದಗ್ನಿ)"/>
    <s v="Madhva ಮಾಧ್ವ"/>
    <s v="Rayara Matha"/>
    <s v="Kannada"/>
    <s v="Bangalore"/>
    <s v="5’1&quot;"/>
    <s v="Younger brother working at an IT, Bengaluru. Family residing in Bengaluru presently. Hobbies - Dancing, singing"/>
    <s v="https://drive.google.com/open?id=1R7NmvUSvb_D7Q4wXhWj3VyRg3VDgqNEp, https://drive.google.com/open?id=1JSJN8E8rWzP_JxnAC8_L3GJjHChftXP-"/>
    <s v="Kanya (Vigro)"/>
    <s v="Uttara Phalguni - ಉತ್ತರಾ ಫಲ್ಗುಣಿ"/>
    <n v="3"/>
    <x v="497"/>
    <d v="1899-12-30T21:13:00"/>
    <s v="Ballari"/>
    <m/>
    <n v="9480694544"/>
    <n v="6360894965"/>
    <s v="karnamsubramanya@gmail.com"/>
    <s v="Girinagar, Bengaluru"/>
    <s v="Bangalore"/>
    <s v="MDS"/>
    <s v="No - ಇಲ್ಲ"/>
    <m/>
    <m/>
    <s v="Unemployed"/>
    <m/>
    <s v="K. Subramanya"/>
    <s v="Retired as AGM from JSW steel ltd."/>
    <s v="K. Chandrika"/>
    <s v="Home maker"/>
    <s v="Ballari"/>
    <s v="1 younger brother, working at IT. Unmarried"/>
    <s v="Alive"/>
    <s v="Broad-minded, understanding, preferably Doctor."/>
    <n v="9483319042"/>
    <m/>
    <m/>
    <s v="Friend"/>
    <m/>
    <s v="29 Y 5 M"/>
    <x v="525"/>
    <s v="MDS"/>
  </r>
  <r>
    <x v="526"/>
    <s v="jayashreesanjeev76@gmail.com"/>
    <s v="Son/Daughter (ಮಗ/ಮಗಳು)"/>
    <s v="Active"/>
    <s v="I am Giving details of Bride ( ನಾನು ವಧು ವಿನ ವಿವರ ನೀಡುತ್ತಿದ್ದೇನೆ)"/>
    <x v="525"/>
    <s v="Dharwad"/>
    <n v="26"/>
    <s v="Srivatsa(ಶ್ರೀವತ್ಸ)"/>
    <s v="Madhva ಮಾಧ್ವ"/>
    <s v="Rayara Matha"/>
    <s v="Kannada"/>
    <s v="Bangalore"/>
    <s v="5’0&quot;"/>
    <s v="Dyuthi has completed her M.Tech from PES University and works at Nokia in Bangalore. She is also a passionate vocalist who enjoys travelling and exploring new places. She likes to balance both her personal and professional life."/>
    <s v="https://drive.google.com/open?id=14tiFsoT3gO06cA9mt6ufsqruX8l3149r, https://drive.google.com/open?id=1Es9fO_KGYQ7BKCod5e8RvgWzPezVZ9TI, https://drive.google.com/open?id=16wrUdfNbx6JEANw7doaYgzn0XBK4aPNs, https://drive.google.com/open?id=1Jov2-xRvejS42MSsonIxqlWaMwf0KSPN, https://drive.google.com/open?id=1UfRuJO7exJM2YPG73b51AdKdnrYvnu0x,_x000a_https://drive.google.com/open?id=1L-ZhYCls8faPVlCWKynaCT2l_oUwZVcf, https://drive.google.com/open?id=1sWEFkQe2FKv1QSs_CA3imAr7fS2OUYpp, https://drive.google.com/open?id=1FtjCO_fvCdeNxoimziCwzFjR0_L1BXP_"/>
    <s v="Tula (Libra)"/>
    <s v="Vishaka - ವಿಶಾಕಾ"/>
    <m/>
    <x v="498"/>
    <d v="1899-12-30T03:27:00"/>
    <s v="Dharwad"/>
    <s v="https://drive.google.com/open?id=12V6HZ4OuVY7V5CBQcvghlzJJc59PNRdo"/>
    <n v="9741050928"/>
    <m/>
    <s v="jayashreesanjeev76@gmail.com"/>
    <s v="Banashankari 3rd stage, Bangalore"/>
    <s v="Bangalore"/>
    <s v="M.Tech"/>
    <s v="Yes - ಹೌದು"/>
    <s v="Nokia, Bangalore"/>
    <s v="Software Engineer"/>
    <s v="9 LPA"/>
    <m/>
    <s v="Sanjeev Venkatrao"/>
    <s v="Senior software engineer"/>
    <s v="Jayashree Sanjeev"/>
    <s v="Homemaker"/>
    <s v="Dharwad"/>
    <s v="One younger sister, studying masters, unmarried"/>
    <s v="Alive"/>
    <s v="Seeking a good-looking Madhwa/ Smartha groom, preferably with a Master's degree in Engineering, and currently working in Bangalore or the USA._x000a_Height: 5'3 to 5'7, Age difference: 3 to 4 years only"/>
    <s v="Mukund Vadavi - 7829774974"/>
    <s v="Mukund Vadavi - 9880368306"/>
    <m/>
    <s v="Family relatives"/>
    <m/>
    <s v="27 Y 8 M"/>
    <x v="526"/>
    <s v="MTech"/>
  </r>
  <r>
    <x v="527"/>
    <s v="akshathakulkarni7@gmail.com"/>
    <s v="Siblings (ಸಹೋದರ/ಸಹೋದರಿ)"/>
    <s v="Active"/>
    <s v="I am Giving details of Bridegroom (ನಾನು ವರ ನ ವಿವರ ನೀಡುತ್ತಿದ್ದೇನೆ)"/>
    <x v="526"/>
    <s v="Hubli"/>
    <n v="32"/>
    <s v="Mouthkalya"/>
    <s v="Smarta ಸ್ಮಾರ್ತ"/>
    <s v="Shankara Matha"/>
    <s v="Kannada"/>
    <s v="Bangalore"/>
    <s v="5’6&quot;"/>
    <s v="Groom is an employee of a bank in Bengaluru. His two elder sisters are married. Father is deceased and mother is a home maker. Groom also runs a business."/>
    <s v="https://drive.google.com/open?id=1eGbxgOGym3JN3zmOcrV5yXQ4ir8HY0CK, https://drive.google.com/open?id=1WddKd_Zk-oonq5eXPcBdi-sDPphttthh, https://drive.google.com/open?id=1w-dPG6VI8qqUtK57zz2XRt819KVJ8M_C, https://drive.google.com/open?id=1V_2AiN7RAx02xRLiB7Wq5cYLPXX9YoEA, https://drive.google.com/open?id=1R-X7VRPavdJSmQomrI4gvQEo1KIu-Nff"/>
    <s v="Kanya (Vigro)"/>
    <s v="Hasta - ಹಸ್ತಾ"/>
    <n v="3"/>
    <x v="499"/>
    <d v="1899-12-30T12:15:00"/>
    <s v="Bengaluru"/>
    <s v="https://drive.google.com/open?id=1Fmd41hXuIKXURlvYMKW8MbjUG1S7njrf"/>
    <n v="6364258981"/>
    <n v="9448674502"/>
    <s v="akshathakulkarni7@gmail.com"/>
    <s v="408, 5th C Main, HRBR Layout, 2nd Block, Kalyan Nagar, Bengaluru"/>
    <s v="Bangalore"/>
    <s v="M.Com"/>
    <s v="Yes - ಹೌದು"/>
    <s v="Cosmos Bank"/>
    <s v="Bank employee"/>
    <s v="11 LPA"/>
    <s v="https://drive.google.com/open?id=1EtdrXgAln-TBfy8-hSI5c8S89qwrDi4b"/>
    <s v="Late. Gurunath Kulkarni"/>
    <s v="Ex NGEF"/>
    <s v="Padmashree G Kulkarni"/>
    <s v="Home maker"/>
    <s v="Hubballi"/>
    <s v="All details furnished in bio."/>
    <s v="All details furnished in bio."/>
    <s v="Any graduate Brahmin girl with modest views of religion and culture. We're not orthodox, but also not foot loose fancy free. Any girl who can adapt to a middle class Brahmin household is preferred."/>
    <s v="Sri. Shrikanta Sharma - 7899940650"/>
    <m/>
    <m/>
    <s v="A friend"/>
    <m/>
    <s v="34 Y 4 M"/>
    <x v="527"/>
    <s v="MCom"/>
  </r>
  <r>
    <x v="528"/>
    <s v="sriharisuphala@gmail.com"/>
    <s v="Siblings (ಸಹೋದರ/ಸಹೋದರಿ)"/>
    <s v="Active"/>
    <s v="I am Giving details of Bridegroom (ನಾನು ವರ ನ ವಿವರ ನೀಡುತ್ತಿದ್ದೇನೆ)"/>
    <x v="527"/>
    <s v="Bengaluru"/>
    <n v="27"/>
    <s v="Srivatsa(ಶ್ರೀವತ್ಸ)"/>
    <s v="Madhva ಮಾಧ್ವ"/>
    <s v="Uttaradi Matha"/>
    <s v="Kannada"/>
    <s v="Bangalore"/>
    <s v="5’10&quot;"/>
    <s v="A nuclear family that upholds strong cultural traditions, with the groom seeking a bride who embodies good cultural values."/>
    <s v="https://drive.google.com/open?id=1P2hWHA_yr2KfYEz5fLyWOnGg42JK-iox, https://drive.google.com/open?id=1vyCWEOMpByMGzX6jLX4Wvo2ECUOl7Z7k, https://drive.google.com/open?id=11eQRPL5AfaCs2zV5WBGvFA6gYJ_s17yu, https://drive.google.com/open?id=1K4g3dMEA_UkaP8A1E_nqiloevEgeehJM"/>
    <s v="Vruschika (Scorpius)"/>
    <s v="Vishaka - ವಿಶಾಕಾ"/>
    <m/>
    <x v="500"/>
    <d v="1899-12-30T20:41:00"/>
    <s v="Pavagada, Tumkur District"/>
    <s v="https://drive.google.com/open?id=1H9nyMNU6NDGli0G95f92x7sr9Se1ZBQ7"/>
    <n v="9380529029"/>
    <n v="8792732075"/>
    <s v="sriharisuphala@gmail.com"/>
    <s v="No 286, Flat No 201, Sri Temple Meadows, 12th Cross Road, Vasantha Vallabha Nagara, Vasanthapura, Bangalore - 560061"/>
    <s v="Bangalore"/>
    <s v="BE"/>
    <s v="Yes - ಹೌದು"/>
    <s v="Nexthink"/>
    <s v="Senior Software Engineer"/>
    <s v="24 LPA"/>
    <m/>
    <s v="Raghu S G"/>
    <s v="Senior Accountant in Private Firm"/>
    <s v="Kanchana T N"/>
    <s v="Housewife"/>
    <s v="Pavagada, Tumkur District"/>
    <s v="Brother's name is Srikanth S R, currently working as an Assistant Staff at CMRIT Engineering College, Bangalore."/>
    <s v="Alive"/>
    <s v="A nuclear family that upholds strong cultural traditions, with the groom seeking a bride who embodies good cultural values."/>
    <s v="Sandeep V : 7019038523"/>
    <m/>
    <m/>
    <s v="From Friend"/>
    <m/>
    <s v="29 Y 3 M"/>
    <x v="528"/>
    <s v="BE"/>
  </r>
  <r>
    <x v="529"/>
    <s v="belavadi.sanjeev@yahoo.com"/>
    <s v="Son/Daughter (ಮಗ/ಮಗಳು)"/>
    <s v="Active"/>
    <s v="I am Giving details of Bridegroom (ನಾನು ವರ ನ ವಿವರ ನೀಡುತ್ತಿದ್ದೇನೆ)"/>
    <x v="528"/>
    <s v="Belgaum"/>
    <n v="37"/>
    <s v="Kaashyapa(ಕಾಶ್ಯಪ)"/>
    <s v="Madhva ಮಾಧ್ವ"/>
    <s v="Uttaradi Matha"/>
    <s v="Kannada"/>
    <s v="Pune"/>
    <s v="5’11&quot;"/>
    <s v="Working in IT company and we are looking for life partner someone kind and family oriented"/>
    <s v="https://drive.google.com/open?id=1Px2TguqxRwZZAhm9dvxZ-Elv3PpuyiUc"/>
    <s v="Makar (Capricorn)"/>
    <s v="Uttara Ashadha"/>
    <n v="4"/>
    <x v="501"/>
    <d v="1899-12-30T19:22:00"/>
    <s v="Belagavi"/>
    <m/>
    <n v="9482563954"/>
    <n v="9986494594"/>
    <m/>
    <s v="Belagavi"/>
    <s v="Belgaum"/>
    <s v="BE"/>
    <s v="Yes - ಹೌದು"/>
    <s v="IBM India Pvt Ltd"/>
    <s v="Senior Quality Analyst"/>
    <s v="14 LPA"/>
    <m/>
    <s v="Sanjeev R Belavadi"/>
    <s v="Retired Bank officer"/>
    <s v="Shobha S Belavadi"/>
    <s v="Home maker"/>
    <s v="Belagavi"/>
    <s v="No brother and sister"/>
    <s v="Both alive"/>
    <s v="Should be jovial and having respect for family and members"/>
    <n v="9482563954"/>
    <m/>
    <m/>
    <s v="By a freind"/>
    <m/>
    <s v="38 Y 11 M"/>
    <x v="529"/>
    <s v="BE"/>
  </r>
  <r>
    <x v="530"/>
    <s v="kaustubh.ballal6@gmail.com"/>
    <s v="Self (ಸ್ವಂತ)"/>
    <s v="Active"/>
    <s v="I am Giving details of Bridegroom (ನಾನು ವರ ನ ವಿವರ ನೀಡುತ್ತಿದ್ದೇನೆ)"/>
    <x v="529"/>
    <s v="Udupi"/>
    <n v="31"/>
    <s v="Vishvamitra(ವಿಶ್ವಾಮಿತ್ರ)"/>
    <s v="Madhva ಮಾಧ್ವ"/>
    <s v="Sonda Matha"/>
    <s v="Tulu"/>
    <s v="Bangalore"/>
    <s v="5’8&quot;"/>
    <s v="I am a simple person with positive attitude, belongs to well cultured and decent family from Udupi. We are Shivalli Tulu Madhwa Brahmins. My father working as LIC agent and mother is housewife. I don't have any siblings. And I have own house in Udupi._x000a_I am looking for a girl who is well educated, caring with good values and also ready to work in Bangalore._x000a_"/>
    <s v="https://drive.google.com/open?id=1HoN7YblOhUGn1oreqVb1JlNqxR9ngOG-, https://drive.google.com/open?id=1n1eMZLF4WguNWaFnzNtCqZIVN7wbzeo4, https://drive.google.com/open?id=1KPYBQUSfKwY-roJdLIn7HWxBhqv-PLL6, https://drive.google.com/open?id=1n9pldk_VB1qQj3pbTGCGrIQQ2UPG4h_O, https://drive.google.com/open?id=1Yd_qltCKjiWHHY3bCuKIaLdgQLgHvOYB"/>
    <s v="Mithun (Gemini)"/>
    <s v="Punarvasu - ಪುನರ್ವಸು"/>
    <n v="1"/>
    <x v="502"/>
    <d v="1899-12-30T14:20:00"/>
    <s v="Mangalore"/>
    <s v="https://drive.google.com/open?id=1jZ7q4lfSpmib6Nq2vsNtVbPYl75bb_Ty"/>
    <n v="9535826065"/>
    <n v="9902146767"/>
    <s v="kaustubh.ballal6@gmail.com"/>
    <s v="S/O N. Shrinivas Ballal, Opp. Beedu House, Ambalpady, Udupi -576103"/>
    <s v="Bangalore"/>
    <s v="MBA in Finance &amp; Marketing"/>
    <s v="Yes - ಹೌದು"/>
    <s v="Accenture Solutions Pvt. Ltd."/>
    <s v="Senior Financial Analyst"/>
    <s v="8 LPA"/>
    <s v="https://drive.google.com/open?id=1bwvrVNGhtOyUZc3Zu4Wl8FPz1zm3gIYe"/>
    <s v="N. Shrinivas Ballal"/>
    <s v="LIC Agent"/>
    <s v="Vishalakshi Ballal"/>
    <s v="Housewife"/>
    <s v="Mangalore"/>
    <s v="NIL"/>
    <s v="My father working as LIC Agent and mother is housewife, and I don't have any siblings. Native place is Udupi. We belongs to Shivalli Tulu Madhwa Brahmin."/>
    <s v="I am looking for a girl who is well educated, caring with good values and also ready to work in Bangalore."/>
    <s v="Narayan Achar - 9902889449"/>
    <m/>
    <m/>
    <s v="From relative"/>
    <m/>
    <s v="34 Y 2 M"/>
    <x v="530"/>
    <s v="MBA"/>
  </r>
  <r>
    <x v="531"/>
    <s v="jayasree_gururajan@yahoo.co.in"/>
    <s v="Son/Daughter (ಮಗ/ಮಗಳು)"/>
    <s v="Active"/>
    <s v="I am Giving details of Bridegroom (ನಾನು ವರ ನ ವಿವರ ನೀಡುತ್ತಿದ್ದೇನೆ)"/>
    <x v="530"/>
    <s v="Tamil Nadu"/>
    <n v="32"/>
    <s v="Kaushik"/>
    <s v="Madhva ಮಾಧ್ವ"/>
    <s v="Vyasaraja Matha"/>
    <s v="Kannada"/>
    <s v="Dombivali ,Thane"/>
    <s v="5’8&quot;"/>
    <s v="Listening to music, travelling"/>
    <m/>
    <s v="Makar (Capricorn)"/>
    <s v="Shravana"/>
    <m/>
    <x v="60"/>
    <d v="1899-12-30T12:35:00"/>
    <m/>
    <m/>
    <n v="9820064982"/>
    <m/>
    <m/>
    <s v="Dombivali"/>
    <s v="MH Mumbai"/>
    <s v="MCA"/>
    <s v="Yes - ಹೌದು"/>
    <s v="Firstrand bank"/>
    <s v="SOFTWARE QUALITY ANALYST"/>
    <s v="19 LPA"/>
    <m/>
    <s v="Gururajan Balachandran"/>
    <s v="Retired"/>
    <s v="Jayasree Gururajan"/>
    <s v="Retired"/>
    <s v="Tamil Nadu"/>
    <s v="2 elder sisters"/>
    <s v="Alive"/>
    <s v="Caring ,respectful towards the family."/>
    <s v="ARCHANA-9920035982"/>
    <m/>
    <m/>
    <s v="WhatsApp"/>
    <m/>
    <s v="33 Y 10 M"/>
    <x v="531"/>
    <s v="MCA"/>
  </r>
  <r>
    <x v="532"/>
    <s v="ranjinihari.rao@gmail.com"/>
    <s v="Son/Daughter (ಮಗ/ಮಗಳು)"/>
    <s v="Active"/>
    <s v="I am Giving details of Bride ( ನಾನು ವಧು ವಿನ ವಿವರ ನೀಡುತ್ತಿದ್ದೇನೆ)"/>
    <x v="277"/>
    <s v="Bengaluru"/>
    <n v="27"/>
    <s v="Srivatsa(ಶ್ರೀವತ್ಸ)"/>
    <s v="Madhva ಮಾಧ್ವ"/>
    <s v="Uttaradi Matha"/>
    <s v="Kannada"/>
    <s v="New York"/>
    <s v="5’4&quot;"/>
    <s v="Traveling"/>
    <m/>
    <s v="Simha / Sinh (Leo)"/>
    <s v="Purva Phalguni - ಪೂರ್ವಾ ಫಲ್ಗುಣಿ"/>
    <m/>
    <x v="503"/>
    <d v="1899-12-30T02:45:00"/>
    <s v="Bangalore"/>
    <m/>
    <n v="9980504080"/>
    <n v="9845765578"/>
    <s v="ranjinihari.rao@gmail.com"/>
    <s v="Rajajinagar Bangalore"/>
    <s v="USA"/>
    <s v="MS"/>
    <s v="Yes - ಹೌದು"/>
    <s v="Deloitte"/>
    <s v="Consultant"/>
    <s v="Undisclosed"/>
    <m/>
    <s v="Harish"/>
    <s v="Retired"/>
    <s v="Ranjini"/>
    <s v="Working"/>
    <s v="Bangalore"/>
    <s v="None"/>
    <s v="Both alive"/>
    <s v="Should be preferably Madhwas working on visa or green card or citizen"/>
    <s v="Sridhar- +91 99800 71201"/>
    <m/>
    <m/>
    <s v="Cousin"/>
    <m/>
    <s v="28 Y 8 M"/>
    <x v="532"/>
    <s v="MS"/>
  </r>
  <r>
    <x v="533"/>
    <s v="srikalasridhar66@gmail.com"/>
    <s v="Son/Daughter (ಮಗ/ಮಗಳು)"/>
    <s v="Active"/>
    <s v="I am Giving details of Bridegroom (ನಾನು ವರ ನ ವಿವರ ನೀಡುತ್ತಿದ್ದೇನೆ)"/>
    <x v="531"/>
    <s v="Kolar"/>
    <n v="28"/>
    <s v="Vishvamitra(ವಿಶ್ವಾಮಿತ್ರ)"/>
    <s v="Madhva ಮಾಧ್ವ"/>
    <s v="Sripadraja Matha"/>
    <s v="Kannada"/>
    <s v="Bengaluru"/>
    <s v="5’11&quot;"/>
    <s v="Single son, working girl with any degree,reading books, playing cricket"/>
    <s v="https://drive.google.com/open?id=1_FqdndV98etkskWl_a5LDXk9VEENktRk"/>
    <s v="Dhanu (Sagittarius)"/>
    <s v="Moola - ಮೂಲಾ"/>
    <n v="4"/>
    <x v="504"/>
    <d v="1899-12-30T03:44:00"/>
    <s v="Kolar"/>
    <m/>
    <n v="9742406175"/>
    <n v="7975752398"/>
    <s v="srikalasridhar66@gmail.com"/>
    <s v="Bengaluru"/>
    <s v="Bangalore"/>
    <s v="BE(mech)"/>
    <s v="Yes - ಹೌದು"/>
    <s v="Infosys software engineer 12.67"/>
    <s v="Software Engineer"/>
    <s v="12.67 LPA"/>
    <m/>
    <s v="B.S.Sridhar"/>
    <s v="Retired"/>
    <s v="B.S.Srikala"/>
    <s v="Home maker"/>
    <s v="Chittoor Andhra Pradesh"/>
    <s v="No"/>
    <s v="Alive"/>
    <s v="Working bride with any degree,with basic traditional values"/>
    <s v="Vijayalakshmi 9742747242"/>
    <s v="A .H.Vani..9449935111"/>
    <m/>
    <s v="Through one of my friends"/>
    <m/>
    <s v="29 Y 10 M"/>
    <x v="533"/>
    <s v="BE"/>
  </r>
  <r>
    <x v="534"/>
    <s v="lalithavenu78@gmail.com"/>
    <s v="Son/Daughter (ಮಗ/ಮಗಳು)"/>
    <s v="Active"/>
    <s v="I am Giving details of Bride ( ನಾನು ವಧು ವಿನ ವಿವರ ನೀಡುತ್ತಿದ್ದೇನೆ)"/>
    <x v="532"/>
    <s v="Bengaluru"/>
    <n v="24"/>
    <s v="Kaushik"/>
    <s v="Madhva ಮಾಧ್ವ"/>
    <s v="Uttaradi Matha"/>
    <s v="Kannada"/>
    <s v="Bengaluru"/>
    <s v="5’4&quot;"/>
    <s v="Family of 4 (Father, Mother, me &amp; my younger sister), expecting CA groom, if not other qualification also ok, working in good Organization,no North karnataka grooms, only Madhwa Brahmin."/>
    <s v="https://drive.google.com/open?id=1Qd2RcyTE5mi0de6Y5yC78avNts-l7zKN, _x000a_https://drive.google.com/open?id=1Lwep7FdhZAZKYfAVr4YKlcMt6QdCuqSj"/>
    <s v="Simha / Sinh (Leo)"/>
    <s v="Purva Phalguni - ಪೂರ್ವಾ ಫಲ್ಗುಣಿ"/>
    <n v="3"/>
    <x v="505"/>
    <d v="1899-12-30T10:15:00"/>
    <s v="Bengaluru"/>
    <m/>
    <s v="9686583835-Mother"/>
    <s v="9611287638-Father"/>
    <m/>
    <s v="Shakambari Nagar, opp to BSK temple, Kanakapura Main Road, Bengaluru-70."/>
    <s v="Bangalore"/>
    <s v="B-Com Graduate, CA pursuing."/>
    <s v="No - ಇಲ್ಲ"/>
    <m/>
    <m/>
    <s v="Unemployed"/>
    <m/>
    <s v="Venimadhavachar H K"/>
    <s v="Pourohitya"/>
    <s v="Lalitha B"/>
    <s v="Home-maker"/>
    <s v="Bengaluru"/>
    <s v="Younger sister, studying LLB"/>
    <s v="Middle class family"/>
    <s v="CA preferred, if not other qualification also ok, only Madhwa Brahmin, No north Karnataka grooms."/>
    <s v="N/A"/>
    <m/>
    <m/>
    <s v="By my relative"/>
    <m/>
    <s v="26 Y 2 M"/>
    <x v="534"/>
    <s v="BCom"/>
  </r>
  <r>
    <x v="535"/>
    <s v="pnkathavi@gmail.com"/>
    <s v="Son/Daughter (ಮಗ/ಮಗಳು)"/>
    <s v="Active"/>
    <s v="I am Giving details of Bride ( ನಾನು ವಧು ವಿನ ವಿವರ ನೀಡುತ್ತಿದ್ದೇನೆ)"/>
    <x v="533"/>
    <s v="Manguli( Vijayapura District) Karnataka"/>
    <n v="33"/>
    <s v="Atri"/>
    <s v="Madhva ಮಾಧ್ವ"/>
    <s v="Uttaradi Matha"/>
    <s v="Kannada"/>
    <s v="Eindhoven, The Netherlands"/>
    <s v="5’6&quot;"/>
    <s v="Reading, Music, Cooking, Travelling"/>
    <s v="https://drive.google.com/open?id=13R3xnaiieBZDvhMVDbomddzLj6Ns82ey, _x000a_https://drive.google.com/open?id=1nI02BH59h-4KGz-aqbFWxCIFsn1xRD2W, _x000a_https://drive.google.com/open?id=19q1T_Zk6b140SuJbxi8l67bcBTJtpUn3, _x000a_https://drive.google.com/open?id=1JXaFnRYi2S9xaU-Jt3wR54xgxXsqsrng, _x000a_https://drive.google.com/open?id=17KbxsnbhZT4kxpRm6JwVVd2or5ukzcVC"/>
    <s v="Mesha (Aries)"/>
    <s v="Ashwini(ಅಶ್ವಿನಿ ನಕ್ಷತ್ರ)"/>
    <n v="2"/>
    <x v="506"/>
    <d v="1899-12-30T09:30:00"/>
    <s v="Hosapete"/>
    <s v="https://drive.google.com/open?id=1RVj83FWNBJpoTeL-lfLQw96PSC54TBJc"/>
    <n v="9448066759"/>
    <n v="8861312955"/>
    <s v="pnkathavi@hmail.com"/>
    <s v="62, Sri Chennamma Garden, Raghuvanahalli, Kanakapura Road, Bengaluru-560109"/>
    <s v="Bangalore"/>
    <s v="M.Sc( Process Engineering)"/>
    <s v="Yes - ಹೌದು"/>
    <s v="ASML, Veldhoven in The Netherlands"/>
    <s v="Functional Architect"/>
    <s v="75 LPA"/>
    <m/>
    <s v="Pramod NKathavi"/>
    <s v="Designated Senior Advocate"/>
    <s v="Padma Kathavi"/>
    <s v="Home maker"/>
    <s v="Ballari"/>
    <s v="Masters in Supply Chain &amp; Logistics"/>
    <s v="Parents of both father &amp; mother are no more."/>
    <s v="A good looking, well settled, well educated with decent family background who may be willing to relocate / settle in Europe( preferably in The Netherlands)."/>
    <s v="Atul Alur-9448141614"/>
    <s v="V Parmeshwer-9845247683"/>
    <m/>
    <s v="Through a friend."/>
    <m/>
    <s v="34 Y 10 M"/>
    <x v="535"/>
    <s v="MSc"/>
  </r>
  <r>
    <x v="536"/>
    <s v="laxmi.vrundha@gmail.com"/>
    <s v="Son/Daughter (ಮಗ/ಮಗಳು)"/>
    <s v="Active"/>
    <s v="I am Giving details of Bridegroom (ನಾನು ವರ ನ ವಿವರ ನೀಡುತ್ತಿದ್ದೇನೆ)"/>
    <x v="534"/>
    <s v="Raichur"/>
    <n v="36"/>
    <s v="Kaushik"/>
    <s v="Madhva ಮಾಧ್ವ"/>
    <s v="Rayara Matha"/>
    <s v="Kannada"/>
    <s v="Bangalore"/>
    <s v="5’9&quot;"/>
    <s v="Hobbies: playing cricket and chess"/>
    <s v="https://drive.google.com/open?id=12i_au7Eur23E4_-YrcNWjFP1qtwheQgc"/>
    <s v="Vrishabha (Taurus)"/>
    <s v="Rohini - ರೋಹಿಣಿ"/>
    <m/>
    <x v="507"/>
    <d v="1899-12-30T17:45:00"/>
    <s v="Raichur"/>
    <m/>
    <n v="9731887968"/>
    <n v="7795663669"/>
    <m/>
    <s v="BANGALORE"/>
    <s v="Bangalore"/>
    <s v="BE"/>
    <s v="Yes - ಹೌದು"/>
    <s v="Helm analytics India pvt"/>
    <s v="System engineer"/>
    <s v="14 LPA"/>
    <m/>
    <s v="Late Narasimha char"/>
    <s v="Sales manager"/>
    <s v="Lakshmi"/>
    <s v="House wife"/>
    <s v="Kannada"/>
    <s v="2 sisters both married"/>
    <s v="Mother is alive and father is not alive"/>
    <s v="Simple"/>
    <s v="+91 83106 77633"/>
    <m/>
    <m/>
    <s v="Relative"/>
    <m/>
    <s v="39 Y 5 M"/>
    <x v="536"/>
    <s v="BE"/>
  </r>
  <r>
    <x v="537"/>
    <s v="samjigopinath@gmail.com"/>
    <s v="Son/Daughter (ಮಗ/ಮಗಳು)"/>
    <s v="Active"/>
    <s v="I am Giving details of Bridegroom (ನಾನು ವರ ನ ವಿವರ ನೀಡುತ್ತಿದ್ದೇನೆ)"/>
    <x v="535"/>
    <s v="Bellary"/>
    <n v="31"/>
    <s v="Bharadwaj"/>
    <s v="Madhva ಮಾಧ್ವ"/>
    <s v="Uttaradi Matha"/>
    <s v="Kannada"/>
    <s v="Bangalore"/>
    <s v="5’6&quot;"/>
    <s v="Good cultured family. Reading, music listening, Traveling"/>
    <m/>
    <s v="Vruschika (Scorpius)"/>
    <s v="Anurada - ಅನುರಾಧ"/>
    <n v="3"/>
    <x v="508"/>
    <d v="1899-12-30T13:37:00"/>
    <s v="Bellari"/>
    <m/>
    <n v="9448444784"/>
    <n v="9008772364"/>
    <s v="samjigopinath@gmail.com"/>
    <s v="MV nagar , 2cross rightside ,kappagal roadBellarial road"/>
    <s v="Ballari"/>
    <s v="MS ( electronics)"/>
    <s v="Yes - ಹೌದು"/>
    <s v="NXP Semi conductors, Manyata park Bangalore"/>
    <s v="Design Engineer"/>
    <s v="28 LPA"/>
    <m/>
    <s v="S.Gopinath"/>
    <s v="Executive engineer (Retd)"/>
    <s v="S.Sudhaparimala"/>
    <s v="House wife"/>
    <s v="Adoni"/>
    <s v="One sister married and working in Bangalore_x000a_Soft ware engineer working for cap Gemini"/>
    <s v="Alive"/>
    <s v="Bride from a respectable good family"/>
    <s v="Dr Nagaraj Bellari.9449152199"/>
    <s v="Smt Vasuki Gopal.Bellari 9632358969"/>
    <m/>
    <s v="Through friends"/>
    <m/>
    <s v="32 Y 9 M"/>
    <x v="537"/>
    <s v="MS"/>
  </r>
  <r>
    <x v="538"/>
    <s v="nanda_rajagopal@yahoo.co.in"/>
    <s v="Son/Daughter (ಮಗ/ಮಗಳು)"/>
    <s v="Active"/>
    <s v="I am Giving details of Bridegroom (ನಾನು ವರ ನ ವಿವರ ನೀಡುತ್ತಿದ್ದೇನೆ)"/>
    <x v="536"/>
    <s v="Bengaluru"/>
    <n v="30"/>
    <s v="Bharadwaj"/>
    <s v="Madhva ಮಾಧ್ವ"/>
    <s v="Uttaradi Matha"/>
    <s v="Kannada"/>
    <s v="Bangalore"/>
    <s v="5’8&quot;"/>
    <s v="He has done degree. Working as a team lead. Has interest in travelling"/>
    <m/>
    <s v="Simha / Sinh (Leo)"/>
    <s v="Magha - ಮಾಘಾ"/>
    <n v="3"/>
    <x v="509"/>
    <d v="1899-12-30T09:35:00"/>
    <s v="Bangalore"/>
    <m/>
    <n v="9986317367"/>
    <n v="9482395811"/>
    <m/>
    <s v="Muniyappa Garden Layout, KR Puram l, Bangalore"/>
    <s v="Bangalore"/>
    <s v="BBM"/>
    <s v="Yes - ಹೌದು"/>
    <s v="First source solution"/>
    <s v="TEAM LEAD"/>
    <s v="7 LPA"/>
    <m/>
    <s v="V Rajagopalan"/>
    <s v="Retired from Central Government"/>
    <s v="Nanda Rajagopalan"/>
    <s v="Working in Accenture"/>
    <s v="Bangalore"/>
    <s v="NIL"/>
    <s v="Both alive"/>
    <s v="Working Girls."/>
    <s v="Uppendra +91 97399 06543"/>
    <m/>
    <m/>
    <s v="Cousin"/>
    <m/>
    <s v="32 Y 6 M"/>
    <x v="538"/>
    <s v="BBM"/>
  </r>
  <r>
    <x v="539"/>
    <s v="rakshithmr030796@gmail.com"/>
    <s v="Self (ಸ್ವಂತ)"/>
    <s v="Active"/>
    <s v="I am Giving details of Bridegroom (ನಾನು ವರ ನ ವಿವರ ನೀಡುತ್ತಿದ್ದೇನೆ)"/>
    <x v="537"/>
    <s v="Mysore"/>
    <n v="28"/>
    <s v="Kaashyapa(ಕಾಶ್ಯಪ)"/>
    <s v="Madhva ಮಾಧ್ವ"/>
    <s v="Udupi Matha"/>
    <s v="Kannada"/>
    <s v="Mysore"/>
    <s v="5’8&quot;"/>
    <s v="Good habits and good behaviour, interested in sports (cricket and badminton), lising songs, travelling"/>
    <s v="https://drive.google.com/open?id=1JlETVExs6NOFWPV6boqWJaTINS5HdAyZ"/>
    <s v="Makar (Capricorn)"/>
    <s v="Shravana"/>
    <m/>
    <x v="510"/>
    <d v="1899-12-30T11:19:00"/>
    <s v="Mysore"/>
    <s v="https://drive.google.com/open?id=1BKNUAbxtFn_rfXIXjqsiVBlPMIJeEz9o"/>
    <n v="8971450679"/>
    <n v="9900629757"/>
    <s v="rakshithmr030796@gmail.com"/>
    <s v="Mysore"/>
    <s v="Mysore"/>
    <s v="M.com"/>
    <s v="Yes - ಹೌದು"/>
    <s v="NESSO"/>
    <s v="Account Executive"/>
    <s v="5 LPA"/>
    <m/>
    <s v="Ramesh M G"/>
    <s v="Business"/>
    <s v="Rekha P"/>
    <s v="Home maker"/>
    <s v="Mysore"/>
    <s v="No brother and Sister"/>
    <s v="Alive"/>
    <s v="Good culture and Nature"/>
    <s v="Ramesh- 9900629757"/>
    <s v="Rekha-9980177278"/>
    <m/>
    <s v="Family and friends"/>
    <m/>
    <s v="30 Y 0 M"/>
    <x v="539"/>
    <s v="MCom"/>
  </r>
  <r>
    <x v="540"/>
    <s v="laxmisrao666@gmail.com"/>
    <s v="Son/Daughter (ಮಗ/ಮಗಳು)"/>
    <s v="Active"/>
    <s v="I am Giving details of Bridegroom (ನಾನು ವರ ನ ವಿವರ ನೀಡುತ್ತಿದ್ದೇನೆ)"/>
    <x v="538"/>
    <s v="Yekkar"/>
    <n v="37"/>
    <s v="Bhargava(ಭಾರ್ಗವ)"/>
    <s v="Madhva ಮಾಧ್ವ"/>
    <s v="Krishna Matha"/>
    <s v="Tulu"/>
    <s v="Surathkal,mangalore"/>
    <s v="5’3&quot;"/>
    <s v="My son shrikanth is very jovial, understanding and resposible person.. likes music and playing..no bad habits.. _x000a_Has one elder brother and elder sister"/>
    <m/>
    <s v="Dhanu (Sagittarius)"/>
    <s v="Moola - ಮೂಲಾ"/>
    <n v="3"/>
    <x v="511"/>
    <d v="1899-12-30T17:28:00"/>
    <s v="Mangalore"/>
    <s v="https://drive.google.com/open?id=1jMBJ44vhvnfzFmqBk8IkZmRJWtWa-qdX"/>
    <n v="7760573472"/>
    <n v="9741626414"/>
    <s v="sshwetha4@gmail.com"/>
    <s v="Priyanka house 23/5 near old post office road kabbinahithlu"/>
    <s v="Suratkal"/>
    <s v="Diploma in engineering"/>
    <s v="Yes - ಹೌದು"/>
    <s v="Udaya aqua products"/>
    <s v="Supervisor"/>
    <n v="35000"/>
    <s v="https://drive.google.com/open?id=1IYIFJcaTpkOMidgoAxBhgQeKOo54h8w4"/>
    <s v="Y Surendra Rao"/>
    <s v="Retired"/>
    <s v="Laxmi s Rao"/>
    <s v="Home maker"/>
    <s v="Chikkaballapura"/>
    <s v="Elder brother married.works as HDFC bank manager lives in manipal_x000a_Elder sister married..pharmacist,lives in Bangalore"/>
    <s v="Father and mother living together with younger son"/>
    <s v="Simple, understanding.. respect elders"/>
    <s v="9741626414 shwetha"/>
    <s v="9845956838 sulakshan"/>
    <m/>
    <s v="Watsup"/>
    <m/>
    <s v="38 Y 11 M"/>
    <x v="540"/>
    <s v="Dip"/>
  </r>
  <r>
    <x v="541"/>
    <s v="csevignesh11@gmail.com"/>
    <s v="Son/Daughter (ಮಗ/ಮಗಳು)"/>
    <s v="Active"/>
    <s v="I am Giving details of Bridegroom (ನಾನು ವರ ನ ವಿವರ ನೀಡುತ್ತಿದ್ದೇನೆ)"/>
    <x v="539"/>
    <s v="MADURAI"/>
    <n v="30"/>
    <s v="Jamadagni(ಜಮದಗ್ನಿ)"/>
    <s v="Madhva ಮಾಧ್ವ"/>
    <s v="Vyasaraja Matha"/>
    <s v="Kannada"/>
    <s v="SIRKALI, MAYILADUTHURAI DT"/>
    <s v="5’8&quot;"/>
    <s v="Peeson with clean habits and belongs to traditional background."/>
    <s v="https://drive.google.com/open?id=19yCDDzDpKHfm4b_O5dzr3udUdP-NkCMZ, https://drive.google.com/open?id=1MuZ4RlLJu4lIY0mlb16gbB0KBIdl8E-d, https://drive.google.com/open?id=1qpidupCBGXsDfvlC3yBLP1WoOvkt11bu"/>
    <s v="Makar (Capricorn)"/>
    <s v="Shravana"/>
    <n v="2"/>
    <x v="512"/>
    <d v="1899-12-30T12:01:00"/>
    <s v="MADURAI"/>
    <s v="https://drive.google.com/open?id=13TW3m-xqW38P8iwFQj_jxMDPLbPWj6Zn"/>
    <n v="8903240253"/>
    <n v="8300869110"/>
    <m/>
    <s v="330/71 BARATHIYAR ROAD, JAIHIND PURAM, MADURAI"/>
    <s v="TN Sirkali"/>
    <s v="M E (COMPUTER SCIENCE AND INFORMATION SECURITY)"/>
    <s v="Yes - ಹೌದು"/>
    <s v="GOOD SAMARITAN PUBLIC SCHOOL SIRKALI"/>
    <s v="PGT COMPUTER SCIENCE"/>
    <s v="8.4 LPA"/>
    <m/>
    <s v="SRINIVASAN S"/>
    <s v="COOK SRS MUTT MADURAI"/>
    <s v="SUMATHI SRINIVASAN"/>
    <s v="Homemaker"/>
    <s v="MADURAI"/>
    <s v="Nil"/>
    <s v="Alive"/>
    <s v="Graduate, Girl with clean habits and"/>
    <s v="SRS MATHA MADURAI"/>
    <s v="SRS MATHA MADURAI"/>
    <m/>
    <s v="From known contact"/>
    <m/>
    <s v="31 Y 10 M"/>
    <x v="541"/>
    <s v="ME"/>
  </r>
  <r>
    <x v="542"/>
    <s v="Vasuki123@gmail.com"/>
    <s v="Son/Daughter (ಮಗ/ಮಗಳು)"/>
    <s v="Active"/>
    <s v="I am Giving details of Bridegroom (ನಾನು ವರ ನ ವಿವರ ನೀಡುತ್ತಿದ್ದೇನೆ)"/>
    <x v="540"/>
    <s v="Bengaluru"/>
    <n v="28"/>
    <s v="Vashista(ವಸಿಷ್ಟ)"/>
    <s v="Madhva ಮಾಧ್ವ"/>
    <s v="Uttaradi Matha"/>
    <s v="Kannada"/>
    <s v="Bangalore"/>
    <s v="5’5&quot;"/>
    <s v="Listening music, travelling and caring nature."/>
    <s v="https://drive.google.com/open?id=1LCRINWjJVWk6l2nAEmmAAwQQhK8MWNXU"/>
    <s v="Meena (Pisces)"/>
    <s v="Revati"/>
    <n v="2"/>
    <x v="513"/>
    <d v="1899-12-30T18:10:00"/>
    <s v="Bangalore"/>
    <s v="https://drive.google.com/open?id=1mJui72VGshZCzRgB5XrHeJkjyczYCnZU"/>
    <n v="9972629001"/>
    <n v="7022277966"/>
    <s v="vasuki123@gmail.com"/>
    <s v="389, 6th main, banashankari 1st stage, srinagar, bengaluru-560050"/>
    <s v="Bangalore"/>
    <s v="BE"/>
    <s v="Yes - ಹೌದು"/>
    <s v="Blueyonder"/>
    <s v="Support engineer 2"/>
    <s v="11.5 LPA"/>
    <m/>
    <s v="Late Satish R"/>
    <s v="NA"/>
    <s v="Vasuki L"/>
    <s v="Private job"/>
    <s v="Hospet"/>
    <s v="Sister (married)"/>
    <s v="Father is not alive"/>
    <s v="Simple girl from decent family"/>
    <s v="Sheela Bai - 9480232652"/>
    <s v="Meera bai - 91 91640 59195"/>
    <m/>
    <s v="My friend"/>
    <m/>
    <s v="29 Y 8 M"/>
    <x v="542"/>
    <s v="BE"/>
  </r>
  <r>
    <x v="543"/>
    <s v="rg73577@gmail.com"/>
    <s v="Son/Daughter (ಮಗ/ಮಗಳು)"/>
    <s v="Active"/>
    <s v="I am Giving details of Bride ( ನಾನು ವಧು ವಿನ ವಿವರ ನೀಡುತ್ತಿದ್ದೇನೆ)"/>
    <x v="541"/>
    <s v="Devanahalli, Bangalore"/>
    <n v="27"/>
    <s v="Haritasa(ಹರಿತಸ)"/>
    <s v="Madhva ಮಾಧ್ವ"/>
    <s v="Vyasaraja Matha"/>
    <s v="Kannada"/>
    <s v="Devanahalli, Bangalore"/>
    <s v="5’5&quot;"/>
    <s v="Completed B.E, Working in LTI MINDTREE, H1B stamped(New Jersey)"/>
    <s v="https://drive.google.com/open?id=17vryH_cImWN86mDu63U3NK8CWla7S3yx"/>
    <s v="Vruschika (Scorpius)"/>
    <s v="Jyeshta - ಜೇಷ್ಠ"/>
    <n v="2"/>
    <x v="514"/>
    <d v="1899-12-30T13:40:00"/>
    <s v="Bangalore"/>
    <m/>
    <n v="9686563885"/>
    <m/>
    <s v="rg73577@gmail.com"/>
    <s v="Devanahalli"/>
    <s v="Bangalore"/>
    <s v="BE ECE"/>
    <s v="Yes - ಹೌದು"/>
    <s v="LTI MINDTREE"/>
    <s v="Software Engineer"/>
    <s v="7 LPA"/>
    <m/>
    <s v="Gururaj S V"/>
    <s v="Business"/>
    <s v="Vasanthy"/>
    <s v="School Librarian"/>
    <s v="Kanakapura"/>
    <s v="One younger Brother, Working in Tcs"/>
    <s v="Alive"/>
    <s v="Madhva Brahmin, Age gap 2-3 Years"/>
    <s v="Sudha Mani- 9739068792"/>
    <m/>
    <m/>
    <s v="Relative"/>
    <m/>
    <s v="28 Y 3 M"/>
    <x v="543"/>
    <s v="BE"/>
  </r>
  <r>
    <x v="544"/>
    <s v="anildeshpandek@gmail.com"/>
    <s v="Son/Daughter (ಮಗ/ಮಗಳು)"/>
    <s v="Active"/>
    <s v="I am Giving details of Bridegroom (ನಾನು ವರ ನ ವಿವರ ನೀಡುತ್ತಿದ್ದೇನೆ)"/>
    <x v="542"/>
    <s v="Bengaluru"/>
    <n v="33"/>
    <s v="Atri"/>
    <s v="Madhva ಮಾಧ್ವ"/>
    <s v="Uttaradi Matha"/>
    <s v="Kannada"/>
    <s v="Atlanta,USA"/>
    <s v="6’0&quot;"/>
    <s v="Loves traveling,movie enthusiast._x000a_Loves playing cricket and F1-Racing"/>
    <s v="https://drive.google.com/open?id=1ih0H9kMh9QidqGVDHcnqV6l7h9vEYfwZ, https://drive.google.com/open?id=19pwgOwnmgCKiZcXeAq0cUcYYdAvghDLK, https://drive.google.com/open?id=1ZM6xIhBFTfV6QP5wAWq8EhdyxhatOKxV"/>
    <s v="Mesha (Aries)"/>
    <s v="Krittika - ಕೃತಿಕಾ"/>
    <n v="1"/>
    <x v="515"/>
    <d v="1899-12-30T20:55:00"/>
    <s v="Sangali, Maharashtra"/>
    <s v="https://drive.google.com/open?id=1lggcHzJlBxKlVK--QI5fl1UfDoK2a9tI"/>
    <n v="9535020212"/>
    <n v="8050787774"/>
    <s v="anildeshpandek@gmail.com"/>
    <s v="1570,6th main,E block,2nd stage, Rajajinagar Banglore 560010"/>
    <s v="USA"/>
    <s v="MBA (Finance), MS (IT), MS (Project Management)"/>
    <s v="Yes - ಹೌದು"/>
    <s v="S2IT"/>
    <s v="Quality Assurance – Engineer"/>
    <s v="100K USD"/>
    <s v="https://drive.google.com/open?id=1X4XggzRjJ31zmIpmXqxnej0eMnhj8wl-"/>
    <s v="Anil K Deshpande"/>
    <s v="Retired"/>
    <s v="Sulbha A Deshpande"/>
    <s v="Home maker"/>
    <s v="Sangali Maharashtra"/>
    <s v="One elder brother -Ashwin Deshpande (Married with Shilpa Deshpande and has 1 son)_x000a_Works as General Manager, Pico International, Dubai, UAE"/>
    <s v="Parents are alive and resideing in Bengaluru"/>
    <s v="Girl from good family, speaking kannada._x000a_Preferably in US,or ready to move to US after marriage."/>
    <s v="Gururaj Malli -9448332015"/>
    <s v="Madan Deshpande -9844828360"/>
    <m/>
    <s v="WhatsApp"/>
    <m/>
    <s v="35 Y 3 M"/>
    <x v="544"/>
    <s v="BE"/>
  </r>
  <r>
    <x v="545"/>
    <s v="yvhebbar@gmail.com"/>
    <s v="Son/Daughter (ಮಗ/ಮಗಳು)"/>
    <s v="Active"/>
    <s v="I am Giving details of Bridegroom (ನಾನು ವರ ನ ವಿವರ ನೀಡುತ್ತಿದ್ದೇನೆ)"/>
    <x v="543"/>
    <s v="Kundapura"/>
    <n v="34"/>
    <s v="Vishvamitra(ವಿಶ್ವಾಮಿತ್ರ)"/>
    <s v="Smarta ಸ್ಮಾರ್ತ"/>
    <s v="Ramachandra Pura Matha"/>
    <s v="Kannada"/>
    <s v="Bengaluru"/>
    <s v="5’10&quot;"/>
    <s v="Looking for a good culture family"/>
    <s v="https://drive.google.com/open?id=1B-TIdoHGJGy-4bgQKpG9RRfOHqtt-wR9"/>
    <s v="Makar (Capricorn)"/>
    <s v="Shravana"/>
    <n v="1"/>
    <x v="516"/>
    <d v="1899-12-30T03:45:00"/>
    <s v="Mumbai"/>
    <s v="https://drive.google.com/open?id=14pLvVlO4NczMYI8i7Edv0rKbUV0-gQAX"/>
    <n v="9739952582"/>
    <n v="9844222730"/>
    <s v="yvhebbar@gmail.com"/>
    <s v="Hosakerehalli, Bengaluru"/>
    <s v="Bangalore"/>
    <s v="Mcom"/>
    <s v="Yes - ಹೌದು"/>
    <s v="JCSS MGM LTD"/>
    <s v="Senior Associate (Accounts/Finance)"/>
    <s v="9 LPA"/>
    <m/>
    <s v="N Venkatesh Hebbar"/>
    <s v="Pourohitya/ Cooking"/>
    <s v="Yamuna V Hebbar"/>
    <s v="House wife"/>
    <s v="Hosanagara"/>
    <s v="1 Elder Brother, He is in Pune"/>
    <s v="Alive"/>
    <s v="No Expectations"/>
    <s v="Shreekanth Hebbar mobile. 9619106090"/>
    <s v="Good cultured family"/>
    <m/>
    <s v="From Srinath Rao"/>
    <m/>
    <s v="35 Y 10 M"/>
    <x v="545"/>
    <s v="MCom"/>
  </r>
  <r>
    <x v="546"/>
    <s v="sudhaanil92@gmail.com"/>
    <s v="Self (ಸ್ವಂತ)"/>
    <s v="Active"/>
    <s v="I am Giving details of Bride ( ನಾನು ವಧು ವಿನ ವಿವರ ನೀಡುತ್ತಿದ್ದೇನೆ)"/>
    <x v="544"/>
    <s v="Bengaluru"/>
    <n v="25"/>
    <s v="Kaushik"/>
    <s v="Madhva ಮಾಧ್ವ"/>
    <s v="Rayara Matha"/>
    <s v="Kannada"/>
    <s v="Bangalore"/>
    <s v="5’2&quot;"/>
    <s v="Reading books"/>
    <m/>
    <s v="Dhanu (Sagittarius)"/>
    <s v="Moola - ಮೂಲಾ"/>
    <m/>
    <x v="517"/>
    <m/>
    <s v="Bangalore"/>
    <m/>
    <n v="7204322403"/>
    <m/>
    <s v="sudhaanil92@gmail.com"/>
    <s v="Jp nagar ,bangalore"/>
    <s v="Bangalore"/>
    <s v="B,com ,MBA"/>
    <s v="Yes - ಹೌದು"/>
    <s v="Shell"/>
    <s v="marketing analyst"/>
    <s v="7 LPA"/>
    <m/>
    <s v="Anil Kumar jois"/>
    <s v="Plant head"/>
    <s v="Sudha anil"/>
    <s v="Home maker"/>
    <s v="Bangalore"/>
    <s v="Sister, bangalore"/>
    <s v="Both are alive"/>
    <s v="BE and above,handsome,cultured with clean habits"/>
    <s v="Anil - 9972305616"/>
    <s v="Sindhu- 6366585130"/>
    <m/>
    <s v="My cousins gave this link"/>
    <m/>
    <s v="27 Y 8 M"/>
    <x v="546"/>
    <s v="MBA"/>
  </r>
  <r>
    <x v="547"/>
    <s v="suresh.nagesh@gmail.com"/>
    <s v="Son/Daughter (ಮಗ/ಮಗಳು)"/>
    <s v="Active"/>
    <s v="I am Giving details of Bridegroom (ನಾನು ವರ ನ ವಿವರ ನೀಡುತ್ತಿದ್ದೇನೆ)"/>
    <x v="545"/>
    <s v="Bengaluru"/>
    <n v="29"/>
    <s v="Vashista(ವಸಿಷ್ಟ)"/>
    <s v="Smarta ಸ್ಮಾರ್ತ"/>
    <s v="Uttaradi Matha"/>
    <s v="Kannada"/>
    <s v="Connecticut, USA"/>
    <s v="6’0&quot;"/>
    <s v="BTech from NIT-K, MS and PhD from Duke, currently working with Pratt and Whitney at Connecticut, USA. Willing to come back to India after few years. No smoking, No drinking and pure vegetarian. US Citizen by birth. Though born in US was completely raised in Bangalore since he was 4 years old."/>
    <s v="https://drive.google.com/open?id=1_vWe0Ayo2RYsMof6db42oLFe7_cosGZ7"/>
    <s v="Kanya (Vigro)"/>
    <s v="Hasta - ಹಸ್ತಾ"/>
    <n v="1"/>
    <x v="65"/>
    <d v="1899-12-30T18:16:00"/>
    <s v="Commerce Township, Michigan, USA"/>
    <s v="https://drive.google.com/open?id=1J_MGRIxoJXJi4fpBAlzN6oVM-Vx1In_k"/>
    <n v="9845126143"/>
    <n v="9845126143"/>
    <s v="suresh.nagesh@gmail.com"/>
    <s v="443 3rd Cross Road BEML Layout 3rd Stage Rajeshwarinagar, Bangalore 98"/>
    <s v="USA"/>
    <s v="PhD"/>
    <s v="Yes - ಹೌದು"/>
    <s v="Pratt and Whitney Connecticut"/>
    <s v="Principal Engineer"/>
    <s v="1.1 Crores per annum"/>
    <s v="https://drive.google.com/open?id=17F9WbG6Fa6hjiBDdZ-ug370gNfeaS5bU"/>
    <s v="Suresh Nagesh"/>
    <s v="Executive Director, ARI-L"/>
    <s v="Rama Suresh"/>
    <s v="Housewife"/>
    <s v="Bangalore"/>
    <s v="NA"/>
    <s v="Suresh is a Master's from IIT_kanpur and a PhD from USA. Has been in corporate RnD at all levels including MD of a German Major. Currently Executive director at ARI-L. Mother is a STEM graduate. Worked both in India and US for few years. No smoking, No drinking and pure vegetarians."/>
    <s v="Simple, Humble Girl with high family values, no smoking, no drinking, pure vegetarian, willing to relocate to India after few years."/>
    <s v="Shashikumar, +91 9242957727"/>
    <m/>
    <m/>
    <s v="through a friend"/>
    <m/>
    <s v="31 Y 4 M"/>
    <x v="547"/>
    <s v="PhD"/>
  </r>
  <r>
    <x v="548"/>
    <s v="achyut.galagali20@gmail.com"/>
    <s v="Self (ಸ್ವಂತ)"/>
    <s v="Active"/>
    <s v="I am Giving details of Bridegroom (ನಾನು ವರ ನ ವಿವರ ನೀಡುತ್ತಿದ್ದೇನೆ)"/>
    <x v="546"/>
    <s v="Bijapur"/>
    <n v="30"/>
    <s v="Shalankayana (ಶಾಲಂಕಾಯನ)"/>
    <s v="Madhva ಮಾಧ್ವ"/>
    <s v="Uttaradi Matha"/>
    <s v="Kannada"/>
    <s v="Pune"/>
    <s v="5’6&quot;"/>
    <s v="Likes to travel, playing"/>
    <s v="https://drive.google.com/open?id=1Isb7tBICt795k4AQLgGa3FEyrF31om6b"/>
    <s v="Mesha (Aries)"/>
    <s v="Krittika - ಕೃತಿಕಾ"/>
    <n v="1"/>
    <x v="518"/>
    <d v="1899-12-30T15:54:00"/>
    <s v="Bijapur"/>
    <m/>
    <n v="9538040484"/>
    <n v="9538531935"/>
    <s v="achyut.galagali20@gmail.com"/>
    <s v="Mobile"/>
    <s v="MH Pune"/>
    <s v="BE"/>
    <s v="Yes - ಹೌದು"/>
    <s v="Capgemini, pune"/>
    <s v="Senior software engineer"/>
    <s v="14 LPA"/>
    <m/>
    <s v="Jayateerth galagali"/>
    <s v="Rtd inspector"/>
    <s v="Jyoti galagali"/>
    <s v="Housewife"/>
    <s v="Bijapur"/>
    <s v="2 elder brother and both married"/>
    <s v="Only mother alive"/>
    <s v="Good matching profile"/>
    <s v="A-9538531935"/>
    <m/>
    <m/>
    <s v="Social media"/>
    <m/>
    <s v="31 Y 10 M"/>
    <x v="548"/>
    <s v="BE"/>
  </r>
  <r>
    <x v="549"/>
    <s v="shnsonu69@gmail.com"/>
    <s v="Siblings (ಸಹೋದರ/ಸಹೋದರಿ)"/>
    <s v="Active"/>
    <s v="I am Giving details of Bridegroom (ನಾನು ವರ ನ ವಿವರ ನೀಡುತ್ತಿದ್ದೇನೆ)"/>
    <x v="547"/>
    <s v="Ballari"/>
    <n v="32"/>
    <s v="Gautam"/>
    <s v="Madhva ಮಾಧ್ವ"/>
    <s v="Rayara Matha"/>
    <s v="Kannada"/>
    <s v="Capegemini"/>
    <s v="5’8&quot;"/>
    <s v="Travelling and playing….. He is well cultured and caring person"/>
    <s v="https://drive.google.com/open?id=1nUkXDzAKEswmbaMYugxZ3n-TYzEgAULN, https://drive.google.com/open?id=1T5k3F0C7dqa8GaIoa2hQDszQBhJQO4dv"/>
    <s v="Karka (Cancer)"/>
    <s v="Ashlesha - ಆಶ್ಲೇಶ"/>
    <n v="3"/>
    <x v="519"/>
    <d v="1899-12-30T07:58:00"/>
    <s v="Ballari"/>
    <s v="https://drive.google.com/open?id=11Iu3__NsPDSPqvptF_rAD0DwsLpGweK1"/>
    <n v="7019366354"/>
    <n v="9986074590"/>
    <s v="sachinrs629@gmail.com"/>
    <s v="Sneha building, S.N. Pet 2nd cross, Ballari"/>
    <s v="Bangalore"/>
    <s v="B.E"/>
    <s v="Yes - ಹೌದು"/>
    <s v="Capegemini"/>
    <s v="Software Engineer"/>
    <s v="15 LPA"/>
    <m/>
    <s v="R.S.Rao"/>
    <s v="Business"/>
    <s v="Parimala"/>
    <s v="House wife"/>
    <s v="Ballari"/>
    <s v="Married, Dharwad, BBM"/>
    <s v="Alive"/>
    <s v="Good looking, Working girl"/>
    <s v="Sahana - 7019366354"/>
    <s v="Sachin - 7022174723"/>
    <m/>
    <s v="Friend"/>
    <m/>
    <s v="33 Y 11 M"/>
    <x v="549"/>
    <s v="BE"/>
  </r>
  <r>
    <x v="550"/>
    <s v="rghvndrk20@gmail.com"/>
    <s v="Self (ಸ್ವಂತ)"/>
    <s v="Active"/>
    <s v="I am Giving details of Bridegroom (ನಾನು ವರ ನ ವಿವರ ನೀಡುತ್ತಿದ್ದೇನೆ)"/>
    <x v="548"/>
    <s v="Koppal"/>
    <n v="38"/>
    <s v="Others"/>
    <s v="Smarta ಸ್ಮಾರ್ತ"/>
    <s v="Shankara Matha"/>
    <s v="Kannada"/>
    <s v="Koppal"/>
    <s v="5’7&quot;"/>
    <s v="We are upper middle class family &amp; Good nature father retired Bank Employee mother house wife younger brother married younger sister married"/>
    <s v="https://drive.google.com/open?id=1_7DlqkX8Fcgos6ku8gutfcNlZ7Lux7MQ"/>
    <s v="Mithun (Gemini)"/>
    <s v="Ardra - ಅರಿದ್ರಾ"/>
    <n v="2"/>
    <x v="520"/>
    <d v="1899-12-30T07:50:00"/>
    <s v="Koppal"/>
    <m/>
    <n v="8050820795"/>
    <n v="6360567983"/>
    <s v="rghvndrk20@gmail.com"/>
    <s v="Bhagya nagar Koppal"/>
    <s v="Koppal"/>
    <s v="Diploma E &amp; C"/>
    <s v="Yes - ಹೌದು"/>
    <s v="GEMSL"/>
    <s v="Customer Support Engineer"/>
    <s v="6 LPA"/>
    <m/>
    <s v="Adavirao"/>
    <s v="Retd Bank Employee"/>
    <s v="Tunga"/>
    <s v="House wife"/>
    <s v="Koppal"/>
    <s v="BE"/>
    <s v="Degree"/>
    <s v="Well cultured family, ages 30 to 36 un married"/>
    <s v="Raghavendra 8050820795"/>
    <s v="Sharada 8123265608"/>
    <m/>
    <s v="What's app"/>
    <m/>
    <s v="40 Y 5 M"/>
    <x v="550"/>
    <s v="Dip"/>
  </r>
  <r>
    <x v="551"/>
    <s v="umarji.smita@gmail.com"/>
    <s v="Relative (ಬಂಧುಗಳು)"/>
    <s v="Active"/>
    <s v="I am Giving details of Bridegroom (ನಾನು ವರ ನ ವಿವರ ನೀಡುತ್ತಿದ್ದೇನೆ)"/>
    <x v="549"/>
    <s v="Aland"/>
    <n v="32"/>
    <s v="Srivatsa(ಶ್ರೀವತ್ಸ)"/>
    <s v="Smarta ಸ್ಮಾರ್ತ"/>
    <s v="Shankara Matha"/>
    <s v="Kannada"/>
    <s v="Dombivli Mumbai"/>
    <s v="5’10&quot;"/>
    <s v="A senior associate (Technical lead) in Cognizant, living with mother in Dombivli Mumbai. _x000a_Younger sister married and settled in Pune. Father passed away last year. Work in hybrid mode. Likes travelling. Very caring and understanding. Values family and relationships. No much expectations from the bride."/>
    <s v="https://drive.google.com/open?id=1Qh4GFB3JxhCHs3jjG4nIu4FsY98wr1YH, https://drive.google.com/open?id=1CH8UMwaBR5HhSvsN5i7uR3j1BNlNXI0K, https://drive.google.com/open?id=1Cc9s2pwLVrVDBvx-9LmP79S5hLVDXfmj, https://drive.google.com/open?id=1gfcYkSj1pRJJo1LPohOwSUgJAwWsLmqz"/>
    <s v="Tula (Libra)"/>
    <s v="Swati - ಸ್ವಾತಿ"/>
    <n v="1"/>
    <x v="424"/>
    <d v="1899-12-30T01:07:00"/>
    <s v="Dombivli, Mumbai"/>
    <m/>
    <n v="9920250507"/>
    <n v="9029471029"/>
    <s v="umarji.smita@gmail.com"/>
    <s v="Regency Anantam, Dombivli East"/>
    <s v="MH Mumbai"/>
    <s v="B.Sc. Comp Science"/>
    <s v="Yes - ಹೌದು"/>
    <s v="Cognizant Technology Solutions Corporation"/>
    <s v="Senior Associate (Technical Lead)"/>
    <s v="16.5 LPA"/>
    <m/>
    <s v="Late Sanjay Potdar"/>
    <s v="Passed away last year"/>
    <s v="Megha Potdar"/>
    <s v="Home-Maker"/>
    <s v="Dharwad"/>
    <s v="One younger Sister, MBA, Married and settled in Pune. Working professional"/>
    <s v="Father not alive. Mother alive and a home-maker."/>
    <s v="No much expectation. But as the groom is a very loving and caring person, expecting a suitable match for him."/>
    <s v="Sujata Kulkarni - 9886174551"/>
    <s v="Snehal Deshpande - 9901622994"/>
    <m/>
    <s v="WhatsApp"/>
    <m/>
    <s v="34 Y 2 M"/>
    <x v="551"/>
    <s v="Bac"/>
  </r>
  <r>
    <x v="552"/>
    <s v="vvgiri08@gmail.com"/>
    <s v="Relative (ಬಂಧುಗಳು)"/>
    <s v="Active"/>
    <s v="I am Giving details of Bridegroom (ನಾನು ವರ ನ ವಿವರ ನೀಡುತ್ತಿದ್ದೇನೆ)"/>
    <x v="550"/>
    <s v="TAMIL NADU"/>
    <n v="47"/>
    <s v="Bharadwaj"/>
    <s v="Madhva ಮಾಧ್ವ"/>
    <s v="Uttaradi Matha"/>
    <s v="Kannada"/>
    <s v="Bangalore"/>
    <s v="5’11&quot;"/>
    <s v="A Madhawa Brahmin, friendly with all friends and family members, with leadership qualities, who has no bad habits, worships God, is God-fearing, doing basic pooja daily."/>
    <s v="https://drive.google.com/open?id=152mwU9e6h8nhSqJNCtxHlfa1fzp4MqLI"/>
    <s v="Tula (Libra)"/>
    <s v="Swati - ಸ್ವಾತಿ"/>
    <n v="1"/>
    <x v="521"/>
    <d v="1899-12-30T06:45:00"/>
    <s v="Bangalore"/>
    <m/>
    <n v="9620288855"/>
    <n v="9448051660"/>
    <s v="sripadkr@gmail.com"/>
    <s v="#7, swathi, 13th main, 4th a cross, veenesheshanna road, hanumanthanagar, maruthi circle, bangalore"/>
    <s v="Bangalore"/>
    <s v="B.COM ,SAP(FI/CO)"/>
    <s v="Yes - ಹೌದು"/>
    <s v="TUV RHEINLAND INDIA PVT.LTD"/>
    <s v="CHIEF MANGER- FINANCE &amp; ACCOUNTS"/>
    <s v="25 LPA"/>
    <m/>
    <s v="Late. K.V.RAMACHANADRAN"/>
    <s v="Chief Surveyor l, Tamil Nadu gov.(ex)"/>
    <s v="R Sudha"/>
    <s v="House wife"/>
    <s v="Bangalore"/>
    <s v="1 Sister, married, housewife, graduated"/>
    <s v="Father-late. Mother- house wife settled in bangalore"/>
    <s v="Girl should be good looking, should be graduated, well employed (optional), from well cultural family (samskara)should be a bhramin, God fearing, giving respect to family."/>
    <s v="Giri- 9845046542"/>
    <s v="Lakshmi- 9900836542"/>
    <m/>
    <s v="WhatsApp"/>
    <m/>
    <s v="48 Y 1 M"/>
    <x v="552"/>
    <s v="BSc"/>
  </r>
  <r>
    <x v="553"/>
    <s v="Prakash23bns@gmail.com"/>
    <s v="Son/Daughter (ಮಗ/ಮಗಳು)"/>
    <s v="Active"/>
    <s v="I am Giving details of Bride ( ನಾನು ವಧು ವಿನ ವಿವರ ನೀಡುತ್ತಿದ್ದೇನೆ)"/>
    <x v="551"/>
    <s v="Bengaluru"/>
    <n v="35"/>
    <s v="Bharadwaj"/>
    <s v="Smarta ಸ್ಮಾರ್ತ"/>
    <s v="Shankara Matha"/>
    <s v="Kannada"/>
    <s v="Bangalore"/>
    <s v="5’7&quot;"/>
    <s v="From upper middle class, qualification BE, Working as software engineer._x000a_Looking for BE, ME, MTech, MBA,MS., qualified groom from respectable family. Preferably working in Bangalore with salary of Rs.20.00 lakhs pa and above. Age difference from same age to maximum 5 years difference."/>
    <s v="https://drive.google.com/open?id=18WmS5LInbMG8JZ1tGxyKuLEYvpo9Sxzg, https://drive.google.com/open?id=1-3JNLHYkDgp7ctR1ipnXcZA_RcQepCZx"/>
    <s v="Makar (Capricorn)"/>
    <s v="Shravana"/>
    <n v="3"/>
    <x v="522"/>
    <d v="1899-12-30T19:27:00"/>
    <s v="Bindiganavile"/>
    <s v="https://drive.google.com/open?id=19_mWZ6SzLYR6R2xXuN9cJTsniw6yBAHW"/>
    <n v="9886406634"/>
    <n v="9886106634"/>
    <s v="prakash23bns@gmail.com"/>
    <s v="Prestige Song of The South, Flat9023, yelenahalli, Bangalore"/>
    <s v="Bangalore"/>
    <s v="BE"/>
    <s v="Yes - ಹೌದು"/>
    <s v="Zoom Technology"/>
    <s v="Software Engineer"/>
    <s v="Undisclosed"/>
    <s v="https://drive.google.com/open?id=1cVAgF-t4YVmon90qh98s3rVgVxiAW3rC"/>
    <s v="PRAKASH BNS"/>
    <s v="Retired Bank officer"/>
    <s v="Rajeswari T S"/>
    <s v="Home maker"/>
    <s v="Bangalore"/>
    <s v="One elder sister married, Working as Software Engineer"/>
    <s v="Parents are alive"/>
    <s v="Groom with BE, ME, MTECH, MS, MBA qualification, Working in a good company with good package Rs.20.00 lakhs and above and with good family background. Age difference between one month to 5 years."/>
    <s v="Nagalakshmi 9916911558"/>
    <s v="Manjula B N 9986081189"/>
    <m/>
    <s v="From my brother-in-law"/>
    <m/>
    <s v="37 Y 1 M"/>
    <x v="553"/>
    <s v="BE"/>
  </r>
  <r>
    <x v="554"/>
    <s v="shridharuliyar@gmail.com"/>
    <s v="Self (ಸ್ವಂತ)"/>
    <s v="Active"/>
    <s v="I am Giving details of Bridegroom (ನಾನು ವರ ನ ವಿವರ ನೀಡುತ್ತಿದ್ದೇನೆ)"/>
    <x v="552"/>
    <s v="Udupi"/>
    <n v="37"/>
    <s v="Bharadwaj"/>
    <s v="Madhva ಮಾಧ್ವ"/>
    <s v="Adamaru Matha"/>
    <s v="Tulu"/>
    <s v="Bangalore"/>
    <s v="5’6&quot;"/>
    <s v="Looking for Suitable girl"/>
    <s v="https://drive.google.com/open?id=1wrA331iR4YuGalrWG0IMo-va13uYiIgr, https://drive.google.com/open?id=1fXnLFYRcnajPM6TUAzrHC-xJOvJS7ldN, https://drive.google.com/open?id=1frrX34rOgOTfATK7ZHG2auli1igOy3oQ"/>
    <s v="Vruschika (Scorpius)"/>
    <s v="Jyeshta - ಜೇಷ್ಠ"/>
    <n v="1"/>
    <x v="523"/>
    <d v="1899-12-30T09:10:00"/>
    <s v="Solapur (Maharashtra)"/>
    <s v="https://drive.google.com/open?id=1a-SIL323I9niWjkbps2vIJWYENisMbxe"/>
    <n v="9844143959"/>
    <n v="9481977976"/>
    <s v="shridharuliyar@gmail.com"/>
    <s v="Shrihari Nivas Uliyaru,Majur post Kaup Udupi 574106"/>
    <s v="Bangalore"/>
    <s v="Graduation"/>
    <s v="Yes - ಹೌದು"/>
    <s v="Private limited company"/>
    <s v="Accounts"/>
    <s v="11 LPA"/>
    <s v="https://drive.google.com/open?id=1qAx8wXYnF9KYim3kbJYRjpG-045mwKBh"/>
    <s v="Ganapathi Bhat"/>
    <s v="Archaka"/>
    <s v="Kalavathi Bhat"/>
    <s v="Housewife"/>
    <s v="Udupi"/>
    <s v="One elder brother already married"/>
    <s v="Both are alive"/>
    <s v="Looking for suitable girl"/>
    <s v="Rajesh +91 733-8131166"/>
    <s v="Harish Rao 9448141099"/>
    <m/>
    <s v="Friend"/>
    <m/>
    <s v="39 Y 5 M"/>
    <x v="554"/>
    <s v="Graduate"/>
  </r>
  <r>
    <x v="555"/>
    <s v="karanam2863@gmail.com"/>
    <s v="Son/Daughter (ಮಗ/ಮಗಳು)"/>
    <s v="Active"/>
    <s v="I am Giving details of Bridegroom (ನಾನು ವರ ನ ವಿವರ ನೀಡುತ್ತಿದ್ದೇನೆ)"/>
    <x v="553"/>
    <s v="Anantapur"/>
    <n v="30"/>
    <s v="Bharadwaj"/>
    <s v="Madhva ಮಾಧ್ವ"/>
    <s v="Vyasaraja Matha"/>
    <s v="Marathi"/>
    <s v="Pune"/>
    <s v="5’7&quot;"/>
    <s v="B. Tech, MBA, present working at PuNe in IElectronics Design engineer. Magnum company . Package 12.5 laks Pa. Very good singer in carnatic Music and Participated in many TV shows._x000a_Pure veg. Non Alcoholic , follow Madwa traditions. Father : T k Krishna, _x000a_Retd exserviceman of IAF. And retd postal assistant, pensioner.Mother: Smt T k Padma Home maker, Daughter. T k Bhavya MA in Kuchipudi dance. Married in 2022..Son in law team lead in Qualcom, MNC, Hyderabad."/>
    <m/>
    <s v="Dhanu (Sagittarius)"/>
    <s v="Moola - ಮೂಲಾ"/>
    <n v="4"/>
    <x v="524"/>
    <d v="1899-12-30T09:35:00"/>
    <s v="Chittoor"/>
    <m/>
    <n v="9849466157"/>
    <n v="9959797468"/>
    <s v="karanam2863@gmail.com"/>
    <s v="6/2/930, flat no 302, iii floor, giriparadise, ramnagar, ae seva road, Anantapur515004"/>
    <s v="AP Ananthapur"/>
    <s v="BTech, MBA"/>
    <s v="Yes - ಹೌದು"/>
    <s v="i electronics, PUNE"/>
    <s v="Verification &amp; validation engineer"/>
    <s v="12.5 LPA"/>
    <m/>
    <s v="Sri. T KKrishna"/>
    <s v="Retd Exserviceman of Indian Air force ( Junior warrant Officer) and retd Postal Assistant, postal department ( second innings)"/>
    <s v="Smt. T K Padma Krishna"/>
    <s v="Home maker"/>
    <s v="Chittoor, A. p."/>
    <s v="One Sister. Smt. TK Bhavya, MA in Kuchipudi dance from HCU. Having own dance Institute at hyderabad _x000a_And Son in law Is Team in lead Qualcom company in Hyderabad."/>
    <s v="Father age 61, mother age 56 Alive"/>
    <s v="From decent family back ground, well educated and preferred working girl. Should respect elders . Should be willing to relocate to Pune ."/>
    <s v="T K Upendra Rao, elder brother, 9440073395"/>
    <s v="T K Harinarayana Rao, 9493105484"/>
    <m/>
    <s v="Through my friend"/>
    <m/>
    <s v="31 Y 7 M"/>
    <x v="555"/>
    <s v="Degree"/>
  </r>
  <r>
    <x v="556"/>
    <s v="Sarojasosale@gmail.com"/>
    <s v="Son/Daughter (ಮಗ/ಮಗಳು)"/>
    <s v="Active"/>
    <s v="I am Giving details of Bridegroom (ನಾನು ವರ ನ ವಿವರ ನೀಡುತ್ತಿದ್ದೇನೆ)"/>
    <x v="554"/>
    <s v="Bengaluru"/>
    <n v="33"/>
    <s v="Haritasa(ಹರಿತಸ)"/>
    <s v="Madhva ಮಾಧ್ವ"/>
    <s v="Vyasaraja Matha"/>
    <s v="Kannada"/>
    <s v="Bangalore"/>
    <s v="5’11&quot;"/>
    <s v="Singing, Driving"/>
    <s v="https://drive.google.com/open?id=11dyaHXw4KTKEI_AdQvyDyM2qLGMKyn0o"/>
    <s v="Dhanu (Sagittarius)"/>
    <s v="Purva Ashadha - ಪೂರ್ವಾ ಆಶಾಢ"/>
    <n v="2"/>
    <x v="525"/>
    <d v="1899-12-30T04:20:00"/>
    <s v="Bangalore"/>
    <m/>
    <n v="9901456213"/>
    <n v="9880133300"/>
    <s v="pavansosale@gmail.com"/>
    <s v="29/1,sweet homes Layout, srinivasapur kengeri uttrahalli main road"/>
    <s v="Bangalore"/>
    <s v="B.com"/>
    <s v="Yes - ಹೌದು"/>
    <s v="Giva .co"/>
    <s v="Personal jewellery manager"/>
    <s v="3 LPA"/>
    <m/>
    <s v="Rajendra sosale"/>
    <s v="Lawyer offers admin"/>
    <s v="Saroja sosale"/>
    <s v="Teacher"/>
    <s v="Bangalore"/>
    <s v="Only son"/>
    <s v="Alive"/>
    <s v="Cool girl, family emotionally girl"/>
    <n v="9880103929"/>
    <n v="9448490473"/>
    <m/>
    <s v="Friend"/>
    <m/>
    <s v="34 Y 6 M"/>
    <x v="556"/>
    <s v="BCom"/>
  </r>
  <r>
    <x v="557"/>
    <s v="anitharavi26sphs@gmail.com"/>
    <s v="Son/Daughter (ಮಗ/ಮಗಳು)"/>
    <s v="Active"/>
    <s v="I am Giving details of Bride ( ನಾನು ವಧು ವಿನ ವಿವರ ನೀಡುತ್ತಿದ್ದೇನೆ)"/>
    <x v="555"/>
    <s v="Bengaluru"/>
    <n v="29"/>
    <s v="Mounabhargava"/>
    <s v="Madhva ಮಾಧ್ವ"/>
    <s v="Vyasaraja Matha"/>
    <s v="Kannada"/>
    <s v="Working as a lecturer in Aurobindo College, Rajajinagar"/>
    <s v="5’7&quot;"/>
    <s v="Ranjitha is a post graduate working as a lecturer in Aurobindo college, Rajajinagar. She is a only daughter. Her hobbies include listening to music, dancing, cookery. Well cultured girl who respects family values."/>
    <s v="https://drive.google.com/open?id=164YtLyI5-CKlCc8u3tmgktNDjx_6QvVi, https://drive.google.com/open?id=1d_mo2rRsVqOB_LoxjFpZ1q_OCnYCn1JK, https://drive.google.com/open?id=1Bc95yrpdZLJNweUYwe24gB8InSw7YsSv"/>
    <s v="Kumbha (Aquarius)"/>
    <s v="Dhanishta"/>
    <n v="3"/>
    <x v="526"/>
    <d v="1899-12-30T04:16:00"/>
    <s v="Bangalore"/>
    <m/>
    <n v="9632499361"/>
    <n v="8023497108"/>
    <s v="anitharavi26sphs@gmail.com"/>
    <s v="No 443, 21st Main, nandini layout, bangalore-96"/>
    <s v="Bangalore"/>
    <s v="B.Com, M.Com"/>
    <s v="Yes - ಹೌದು"/>
    <s v="Lecturer at Aurobindo College, rajajinagar"/>
    <s v="Lecturer"/>
    <s v="4 LPA"/>
    <m/>
    <s v="K Ravi"/>
    <s v="Advocate"/>
    <s v="Anitha Ravi"/>
    <s v="Asst Headmistress, VVS Sardar Patel High School"/>
    <s v="Bangalore"/>
    <s v="Only daughter"/>
    <s v="Parents are alive"/>
    <s v="Well settled teatotaller from a cultured family settled in Bangalore. Preferred age difference is maximum of 5 years. Non smoker, non drinker, vegetarian."/>
    <s v="Aravinda: 9880626354"/>
    <s v="Kasturi: 9731477821"/>
    <m/>
    <s v="Fromy my relative"/>
    <m/>
    <s v="30 Y 9 M"/>
    <x v="557"/>
    <s v="MCom"/>
  </r>
  <r>
    <x v="558"/>
    <s v="kowlagikvg2@gmail.com"/>
    <s v="Self (ಸ್ವಂತ)"/>
    <s v="Active"/>
    <s v="I am Giving details of Bridegroom (ನಾನು ವರ ನ ವಿವರ ನೀಡುತ್ತಿದ್ದೇನೆ)"/>
    <x v="556"/>
    <s v="Mysore"/>
    <n v="40"/>
    <s v="Mounabhargava"/>
    <s v="Madhva ಮಾಧ್ವ"/>
    <s v="Uttaradi Matha"/>
    <s v="Deshasta Marathi"/>
    <s v="Bengaluru"/>
    <s v="5’7&quot;"/>
    <s v="Music, cricket"/>
    <s v="https://drive.google.com/open?id=1Z6xPRyY_Egs6zzGznAxmSeDybP7v_lZL, https://drive.google.com/open?id=13V6BwMYkWACyBz_nPt_meNX5z7kIS2bq"/>
    <s v="Makar (Capricorn)"/>
    <s v="Dhanishta"/>
    <n v="2"/>
    <x v="527"/>
    <d v="1899-12-30T04:35:00"/>
    <s v="Mysore"/>
    <s v="https://drive.google.com/open?id=1E-mRiCu4_C8elqbn68fPHuUcbJw9G9R9"/>
    <n v="9620959438"/>
    <n v="9740027251"/>
    <s v="kowlagikvg2@gmail.com"/>
    <s v="14/1 A Cross Basappa garden 4th Cross Pipeline Malleshawaram"/>
    <s v="Bangalore"/>
    <s v="Diploma in E&amp;C"/>
    <s v="Yes - ಹೌದು"/>
    <s v="TCS"/>
    <s v="Project manager"/>
    <s v="11.25 LPA"/>
    <m/>
    <s v="Late Vasudev KN"/>
    <s v="Clerk at Syndicate bank"/>
    <s v="Leela"/>
    <s v="House wife"/>
    <s v="Bengaluru"/>
    <s v="1 Siater married"/>
    <s v="Father not alive, living with mother"/>
    <s v="Simple girl who accepts me and my family and get along with us"/>
    <s v="Ashwini(Cousin sister) +919886214244"/>
    <s v="Sowmya own sister 9996307789"/>
    <m/>
    <s v="From a relative"/>
    <m/>
    <s v="41 Y 7 M"/>
    <x v="558"/>
    <s v="Dip"/>
  </r>
  <r>
    <x v="559"/>
    <s v="krishnavenimurlidhar@gmail.com"/>
    <s v="Son/Daughter (ಮಗ/ಮಗಳು)"/>
    <s v="Active"/>
    <s v="I am Giving details of Bridegroom (ನಾನು ವರ ನ ವಿವರ ನೀಡುತ್ತಿದ್ದೇನೆ)"/>
    <x v="557"/>
    <s v="Tumkur"/>
    <n v="28"/>
    <s v="Aatreya(ಆತ್ರೆಯ)"/>
    <s v="Madhva ಮಾಧ್ವ"/>
    <s v="Vyasaraja Matha"/>
    <s v="Kannada"/>
    <s v="Banglore"/>
    <s v="5’9&quot;"/>
    <s v="."/>
    <s v="https://drive.google.com/open?id=1lY-djZLwM_d4ldG9xExLWtvAV4j-j3Rd"/>
    <s v="Karka (Cancer)"/>
    <s v="Ashlesha - ಆಶ್ಲೇಶ"/>
    <n v="1"/>
    <x v="528"/>
    <d v="1899-12-30T11:00:00"/>
    <s v="Banglore"/>
    <m/>
    <n v="9449737696"/>
    <n v="9481423674"/>
    <s v="krishnavenimurlidhar@gmail.com"/>
    <s v="Kyathsandra, Tumkur"/>
    <s v="Bangalore"/>
    <s v="BE"/>
    <s v="Yes - ಹೌದು"/>
    <s v="Hcl"/>
    <s v="Software Engineer"/>
    <s v="27 LPA"/>
    <m/>
    <s v="Murlidhar ks"/>
    <s v="Lawyer"/>
    <s v="Krishnaveni"/>
    <s v="."/>
    <s v="Davangere"/>
    <s v="One twin sister married, you her brother studying"/>
    <s v="Both alive"/>
    <s v="Well educated friendly nature, preferably intrested in following madhwa traditions"/>
    <s v="Venkatesh - 8762556910"/>
    <s v="Sree lakshmi-8317468498"/>
    <m/>
    <s v="Got information about this by my friend"/>
    <m/>
    <s v="29 Y 6 M"/>
    <x v="559"/>
    <s v="BE"/>
  </r>
  <r>
    <x v="560"/>
    <s v="sanhun07@gmail.com"/>
    <s v="Son/Daughter (ಮಗ/ಮಗಳು)"/>
    <s v="Active"/>
    <s v="I am Giving details of Bride ( ನಾನು ವಧು ವಿನ ವಿವರ ನೀಡುತ್ತಿದ್ದೇನೆ)"/>
    <x v="558"/>
    <s v="Belgaum"/>
    <n v="28"/>
    <s v="Vishvamitra(ವಿಶ್ವಾಮಿತ್ರ)"/>
    <s v="Madhva ಮಾಧ್ವ"/>
    <s v="Rayara Matha"/>
    <s v="Kannada"/>
    <s v="Thane"/>
    <s v="5’5&quot;"/>
    <s v="Reading"/>
    <m/>
    <s v="Kumbha (Aquarius)"/>
    <s v="Shatabhishak"/>
    <n v="4"/>
    <x v="529"/>
    <d v="1899-12-30T22:47:00"/>
    <s v="Pune"/>
    <m/>
    <n v="9819791638"/>
    <m/>
    <s v="sanhun07@gmail.com"/>
    <s v="Thane"/>
    <s v="MH Thane"/>
    <s v="B.E."/>
    <s v="Yes - ಹೌದು"/>
    <s v="TCS"/>
    <s v="IT Analyst"/>
    <s v="8 LPA"/>
    <m/>
    <s v="Santosh"/>
    <s v="Service"/>
    <s v="Revati"/>
    <s v="Housewife"/>
    <s v="Belgaum"/>
    <s v="1 brother has completed B.E"/>
    <s v="Alive"/>
    <s v="Highly educated, should be from good &amp; financially sound family background, with Age difference 1 or 2 yrs."/>
    <n v="9833584463"/>
    <s v="+91 98335 84463"/>
    <m/>
    <s v="Relatives"/>
    <m/>
    <s v="30 Y 5 M"/>
    <x v="560"/>
    <s v="BE"/>
  </r>
  <r>
    <x v="561"/>
    <s v="sshebli84@gmail.com"/>
    <s v="Son/Daughter (ಮಗ/ಮಗಳು)"/>
    <s v="Active"/>
    <s v="I am Giving details of Bridegroom (ನಾನು ವರ ನ ವಿವರ ನೀಡುತ್ತಿದ್ದೇನೆ)"/>
    <x v="559"/>
    <s v="Hubli"/>
    <n v="38"/>
    <s v="Srivatsa(ಶ್ರೀವತ್ಸ)"/>
    <s v="Madhva ಮಾಧ್ವ"/>
    <s v="Uttaradi Matha"/>
    <s v="Kannada"/>
    <s v="Bangalore"/>
    <s v="5’11&quot;"/>
    <s v="Yoga, Travelling."/>
    <m/>
    <s v="Karka (Cancer)"/>
    <s v="Pushya - ಪುಷ್ಯ"/>
    <n v="2"/>
    <x v="530"/>
    <d v="1899-12-30T12:23:00"/>
    <s v="Dharwad"/>
    <m/>
    <n v="9916669627"/>
    <n v="9611699630"/>
    <m/>
    <s v="SMV Gokulam #202, 2nd floor, Judicial layout, Talghattapura, Bangalore-560109"/>
    <s v="Bangalore"/>
    <s v="B.com, MBA"/>
    <s v="Yes - ಹೌದು"/>
    <s v="NextGen Health Care India Pvt. Ltd."/>
    <s v="Procurement Manager"/>
    <s v="19 LPA"/>
    <m/>
    <s v="Late. Shrinivas Hebli"/>
    <s v="Kirloskar, Hubli"/>
    <s v="Sridevi Shrinivas Hebli"/>
    <s v="Homemaker"/>
    <s v="Dharwad"/>
    <s v="1 elder brother"/>
    <s v="Father (not alive) Mother (alive)"/>
    <s v="N/A"/>
    <s v="Anil - 9611699630"/>
    <s v="N/A"/>
    <m/>
    <s v="WhatsApp"/>
    <m/>
    <s v="39 Y 11 M"/>
    <x v="561"/>
    <s v="MBA"/>
  </r>
  <r>
    <x v="562"/>
    <s v="barurajasekhar@yahoo.com"/>
    <s v="Son/Daughter (ಮಗ/ಮಗಳು)"/>
    <s v="Active"/>
    <s v="I am Giving details of Bride ( ನಾನು ವಧು ವಿನ ವಿವರ ನೀಡುತ್ತಿದ್ದೇನೆ)"/>
    <x v="560"/>
    <s v="Hyderabad"/>
    <n v="25"/>
    <s v="Bharadwaj"/>
    <s v="Madhva ಮಾಧ್ವ"/>
    <s v="Uttaradi Matha"/>
    <s v="Telugu"/>
    <s v="Hyderabad"/>
    <s v="5’1&quot;"/>
    <s v="Book reading and traveling"/>
    <s v="https://drive.google.com/open?id=18zIE9KVbbjT-zih7EBCS-XtuLnVxw2q7, https://drive.google.com/open?id=11ecmaFTzpb1EJXdfv6ZAF6BvQszGaxPR, https://drive.google.com/open?id=10HLxqI47LxpyPAr0sReZxZ2S2nW5oAFo, https://drive.google.com/open?id=1HhMmuAp_WRXISZ3jzpQCV3yGzjasma7s"/>
    <s v="Vrishabha (Taurus)"/>
    <s v="Krittika - ಕೃತಿಕಾ"/>
    <n v="2"/>
    <x v="531"/>
    <d v="1899-12-30T13:20:00"/>
    <s v="Hyderabad"/>
    <m/>
    <n v="9989216167"/>
    <m/>
    <m/>
    <s v="House number 5, Teja homes villas, Miyapur, Hyderabad"/>
    <s v="AP Hyderabad"/>
    <s v="MBBS"/>
    <s v="Yes - ಹೌದು"/>
    <s v="Omega hospitals"/>
    <s v="Doctor"/>
    <s v="3.6 LPA"/>
    <m/>
    <s v="Dr Rajasekhar Baru"/>
    <s v="Project Manager"/>
    <s v="Vani Parimala"/>
    <s v="Principal"/>
    <s v="Hyderabad"/>
    <s v="NA"/>
    <s v="Telugu Madhwas both alive"/>
    <s v="Doctor, Software, CA, B Tech, government etc"/>
    <s v="Raghavendra Rachuri 9849075670"/>
    <m/>
    <m/>
    <s v="WhatsApp"/>
    <m/>
    <s v="26 Y 7 M"/>
    <x v="562"/>
    <s v="MBBS"/>
  </r>
  <r>
    <x v="563"/>
    <s v="avkarthik112@gmail.com"/>
    <s v="Self (ಸ್ವಂತ)"/>
    <s v="Active"/>
    <s v="I am Giving details of Bridegroom (ನಾನು ವರ ನ ವಿವರ ನೀಡುತ್ತಿದ್ದೇನೆ)"/>
    <x v="561"/>
    <s v="Anathi"/>
    <n v="31"/>
    <s v="Haritasa(ಹರಿತಸ)"/>
    <s v="Smarta ಸ್ಮಾರ್ತ"/>
    <s v="Shankara Matha"/>
    <s v="Kannada"/>
    <s v="Banglore"/>
    <s v="5’2&quot;"/>
    <s v="I am working as salary consultant and doing freelancing with loan consultant me and my mother staying in Banglore watching tv"/>
    <s v="https://drive.google.com/open?id=1u0-nqBV_4wg4Qlx5LCnwb35Nw-qFrO39"/>
    <s v="Dhanu (Sagittarius)"/>
    <s v="Moola - ಮೂಲಾ"/>
    <n v="3"/>
    <x v="532"/>
    <d v="1899-12-30T18:59:00"/>
    <s v="Banglore"/>
    <s v="https://drive.google.com/open?id=18xkEAYoqVlSqNX_YsE5W9VXzxXe15mL8"/>
    <n v="7204257810"/>
    <n v="7411600617"/>
    <s v="avkarthik112@gmail.com"/>
    <s v="1071, 3rd Cross srinivas nagar bangalore 560085"/>
    <s v="Bangalore"/>
    <s v="Second Puc"/>
    <s v="Yes - ಹೌದು"/>
    <s v="Hallmark consultantancy"/>
    <s v="Homeloan consultantancy"/>
    <s v="7 LPA"/>
    <s v="https://drive.google.com/open?id=1tYErwA8iFN1sh_wqiUKTgnO4uLa02F8Q"/>
    <s v="Late vasudeva murthy k"/>
    <s v="Business man"/>
    <s v="Nk sandhya"/>
    <s v="House wife"/>
    <s v="Kannada"/>
    <s v="No"/>
    <s v="Sandhya (alive) vasudeva murthy k (not alive)"/>
    <s v="EXPECTATIONS Girl working or non working is fine and looking  first marriage/ divorce/widow/ with kid can be preferable without issue"/>
    <s v="Shivashankar- 9341233455"/>
    <s v="Geethamani-+91 89040 18589"/>
    <m/>
    <s v="Friend"/>
    <m/>
    <s v="33 Y 5 M"/>
    <x v="563"/>
    <s v="PUC"/>
  </r>
  <r>
    <x v="564"/>
    <s v="srinivassphs70@gmail.com"/>
    <s v="Son/Daughter (ಮಗ/ಮಗಳು)"/>
    <s v="Active"/>
    <s v="I am Giving details of Bride ( ನಾನು ವಧು ವಿನ ವಿವರ ನೀಡುತ್ತಿದ್ದೇನೆ)"/>
    <x v="562"/>
    <s v="Bengaluru"/>
    <n v="25"/>
    <s v="Gautam"/>
    <s v="Madhva ಮಾಧ್ವ"/>
    <s v="Rayara Matha"/>
    <s v="Kannada"/>
    <s v="239,9th cross 1st N Bloc Rajajinagar bangalore 10"/>
    <s v="5’1&quot;"/>
    <s v="Singing is the hobby and ,leaving I nuclear family"/>
    <s v="https://drive.google.com/open?id=1tWy4XM77XCgaMcEIuI5mtKDIMVekddAD"/>
    <s v="Simha / Sinh (Leo)"/>
    <s v="Magha - ಮಾಘಾ"/>
    <n v="3"/>
    <x v="533"/>
    <d v="1899-12-30T01:55:00"/>
    <s v="Raichur"/>
    <s v="https://drive.google.com/open?id=1rQVW1snAQzitaNxOhlbrlt6PLDsvAW9J"/>
    <n v="8618133148"/>
    <n v="9483954605"/>
    <s v="srinivassphs70@gmail.com"/>
    <s v="239,9th cross,1st NBlock ,Rajajinagar, Bangalore"/>
    <s v="Bangalore"/>
    <s v="B.com"/>
    <s v="Yes - ಹೌದು"/>
    <s v="Northern Trust"/>
    <s v="Financial analyst"/>
    <s v="3 LPA"/>
    <s v="https://drive.google.com/open?id=1Bt8hFHamPboSRulBBl5QZTQSu-zXTun1"/>
    <s v="Srinivasacharya"/>
    <s v="Retired officer in Vvs Sardar Patel high school"/>
    <s v="Savithri"/>
    <s v="House wife"/>
    <s v="Raichur"/>
    <s v="One younger sister and studying in VvS 8th std"/>
    <s v="All are alive and staying with the bride."/>
    <s v="Good family and good hearted groom"/>
    <s v="Venugopal achar mantralaya"/>
    <n v="9972779534"/>
    <m/>
    <s v="From relative"/>
    <m/>
    <s v="25 Y 7 M"/>
    <x v="564"/>
    <s v="BCom"/>
  </r>
  <r>
    <x v="565"/>
    <s v="sasivehallisridhara@gmail.com"/>
    <s v="Son/Daughter (ಮಗ/ಮಗಳು)"/>
    <s v="Active"/>
    <s v="I am Giving details of Bridegroom (ನಾನು ವರ ನ ವಿವರ ನೀಡುತ್ತಿದ್ದೇನೆ)"/>
    <x v="563"/>
    <s v="Bengaluru"/>
    <n v="35"/>
    <s v="Kaundinya"/>
    <s v="Madhva ಮಾಧ್ವ"/>
    <s v="Rayara Matha"/>
    <s v="Kannada"/>
    <s v="HSBC Bangalore"/>
    <s v="5’11&quot;"/>
    <s v="Working as VP at HSBC. Education BE Mechanical. Living with parents and younger brother at Malleshwaram Bengalooru. Looking for Bride having any degree, BE degree preferable. Working bride is preferred."/>
    <s v="https://drive.google.com/open?id=1Sgbs1PDNLiR7VG9c-tb_Xh9mDsnX7JR5, https://drive.google.com/open?id=1c_BZjCYAHm2_WEINMJdkigxd1QpBlf5M"/>
    <s v="Karka (Cancer)"/>
    <s v="Pushya - ಪುಷ್ಯ"/>
    <m/>
    <x v="534"/>
    <d v="1899-12-30T10:54:00"/>
    <s v="Bangalore"/>
    <m/>
    <n v="9035810270"/>
    <n v="9449088528"/>
    <s v="sasivehallisridhara@gmail.com"/>
    <s v="108/2, Seethalakshmi Apartment, 1st floor, 19th cross, Malleshwaram, 8th main, kashimatha Road, Bengalooru- 55"/>
    <s v="Bangalore"/>
    <s v="BE Mechanical"/>
    <s v="Yes - ಹೌದು"/>
    <s v="HSBC , BELLANDOORU , BANGALORE"/>
    <s v="Assistant V P at HSBC"/>
    <s v="35 LPA"/>
    <s v="https://drive.google.com/open?id=1KcPbp15eMOACDuvJjxZBi6NxFpslw4zv"/>
    <s v="Sridhara Sasivehalli"/>
    <s v="Retired Senior BGM @ BHEL"/>
    <s v="Jyothi"/>
    <s v="Home maker"/>
    <s v="Harihara"/>
    <s v="Younger Brother, specially able _x000a_"/>
    <s v="Homely bride n working proffered"/>
    <s v="Educated, homely"/>
    <s v="Lakshmi Madhukar"/>
    <s v="Madhukar Borgikar @ sarvamoola grop"/>
    <m/>
    <s v="Lakshmi madhukar @ sarvamoola group"/>
    <m/>
    <s v="36 Y 1 M"/>
    <x v="565"/>
    <s v="BE"/>
  </r>
  <r>
    <x v="566"/>
    <s v="kshrinivas08@gimail.com"/>
    <s v="Son/Daughter (ಮಗ/ಮಗಳು)"/>
    <s v="Active"/>
    <s v="I am Giving details of Bridegroom (ನಾನು ವರ ನ ವಿವರ ನೀಡುತ್ತಿದ್ದೇನೆ)"/>
    <x v="564"/>
    <s v="Bengaluru"/>
    <n v="37"/>
    <s v="Jamadagni(ಜಮದಗ್ನಿ)"/>
    <s v="Madhva ಮಾಧ್ವ"/>
    <s v="Rayara Matha"/>
    <s v="Kannada"/>
    <s v="Frankfurt, germany."/>
    <s v="5’8&quot;"/>
    <s v="Vegetarian.hardworking boy.moderately traditional.follow the guide lines of rayayara muta, playing cricket, enjoyed traveling."/>
    <s v="https://drive.google.com/open?id=1vTdV3CpQNAvP8f7WtE9ocnoHZhkLztxF, https://drive.google.com/open?id=1OXa_Rz_3vElYrf0d_-eKFOmbOYBVkbg2, https://drive.google.com/open?id=1Yzbf72j0Q8z4-qG2cTz8yXTtPevntrVP"/>
    <s v="Mesha (Aries)"/>
    <s v="Ashwini(ಅಶ್ವಿನಿ ನಕ್ಷತ್ರ)"/>
    <n v="2"/>
    <x v="535"/>
    <d v="1899-12-30T10:00:00"/>
    <s v="Bangalore"/>
    <m/>
    <n v="8147093669"/>
    <n v="8147093669"/>
    <s v="kshrinivas08@gmail.com"/>
    <s v="No 10, ashraya, 5th cross, srinivasa colony, arehalli newr ags layout subramanyapura po bangalore 560061"/>
    <s v="EU Germany"/>
    <s v="Btech IT"/>
    <s v="Yes - ಹೌದು"/>
    <s v="IBS software"/>
    <s v="Test consultant"/>
    <s v="71K Euro"/>
    <m/>
    <s v="Srinivas k"/>
    <s v="Retired from private firm"/>
    <s v="Rathna"/>
    <s v="House wife"/>
    <s v="Thally"/>
    <s v="One elder brother working in us"/>
    <s v="Retired"/>
    <s v="Graduate girl with or without employment"/>
    <s v="Giri v - 9845046542"/>
    <s v="krishna 9740524558"/>
    <m/>
    <s v="Through a relative of mine."/>
    <m/>
    <s v="40 Y 2 M"/>
    <x v="566"/>
    <s v="BE"/>
  </r>
  <r>
    <x v="567"/>
    <s v="sudha.190265@gmail.com"/>
    <s v="Son/Daughter (ಮಗ/ಮಗಳು)"/>
    <s v="Active"/>
    <s v="I am Giving details of Bridegroom (ನಾನು ವರ ನ ವಿವರ ನೀಡುತ್ತಿದ್ದೇನೆ)"/>
    <x v="565"/>
    <s v="Bengaluru"/>
    <n v="30"/>
    <s v="Aatreya(ಆತ್ರೆಯ)"/>
    <s v="Madhva ಮಾಧ್ವ"/>
    <s v="Uttaradi Matha"/>
    <s v="Kannada"/>
    <s v="NEW JERSEY"/>
    <s v="6’0&quot;"/>
    <s v="We are middle class family with 2 sons SHISHIRA being the eldest He is interested in sports and music, Non Smoker and a teetotaller"/>
    <s v="https://drive.google.com/open?id=1wrUVgjxU6yWU8q-bYp0wQBBohSXS99Dq"/>
    <s v="Vruschika (Scorpius)"/>
    <s v="Anurada - ಅನುರಾಧ"/>
    <n v="3"/>
    <x v="162"/>
    <d v="1899-12-30T23:36:00"/>
    <s v="Bangalore"/>
    <m/>
    <n v="9959646205"/>
    <n v="9866400300"/>
    <s v="sudha.190265@gmail.com"/>
    <s v="104, Sri Sai Ram Manor Yousufguda Hyderabad 500045"/>
    <s v="USA"/>
    <s v="M S"/>
    <s v="Yes - ಹೌದು"/>
    <s v="ZS Associates"/>
    <s v="Associate Consultant"/>
    <s v="120 K USD"/>
    <m/>
    <s v="Channagiri ramarao satish"/>
    <s v="Vice-President"/>
    <s v="Sudha Satish"/>
    <s v="Home maker"/>
    <s v="Ban galore"/>
    <s v="Younger Brother Bachelor MS from Rutgers"/>
    <s v="Both alive"/>
    <s v="Working with H1 B Visa in USA,height of minimum 5.4 ft,"/>
    <s v="C R Keerthi, 94489 07277"/>
    <s v="SUMA SAMEERA, +1 513 206-0470"/>
    <m/>
    <s v="Through WhatsApp friend"/>
    <m/>
    <s v="32 Y 3 M"/>
    <x v="567"/>
    <s v="MS"/>
  </r>
  <r>
    <x v="568"/>
    <s v="gurumurthyhk@gmail.com"/>
    <s v="Son/Daughter (ಮಗ/ಮಗಳು)"/>
    <s v="Active"/>
    <s v="I am Giving details of Bridegroom (ನಾನು ವರ ನ ವಿವರ ನೀಡುತ್ತಿದ್ದೇನೆ)"/>
    <x v="566"/>
    <s v="Chikmagalur"/>
    <n v="37"/>
    <s v="Vishvamitra(ವಿಶ್ವಾಮಿತ್ರ)"/>
    <s v="Smarta ಸ್ಮಾರ್ತ"/>
    <s v="Shankara Matha"/>
    <s v="Kannada"/>
    <s v="Bangalore"/>
    <s v="5’5&quot;"/>
    <s v="Nuclear family. Only one son"/>
    <s v="https://drive.google.com/open?id=11npF7yJuPjjGXVmX1Sz0LFp5pKM7AUYF"/>
    <s v="Tula (Libra)"/>
    <s v="Vishaka - ವಿಶಾಕಾ"/>
    <n v="3"/>
    <x v="536"/>
    <d v="1899-12-30T07:48:00"/>
    <s v="Bangalore"/>
    <s v="https://drive.google.com/open?id=1RgDWNRFLBR9QSaHuLA7XgknwF6TVITkH"/>
    <n v="8147223263"/>
    <n v="9886987324"/>
    <s v="gurumurthyhk@gmail.com"/>
    <s v="Jnanabharathi layout bangalore 56"/>
    <s v="Bangalore"/>
    <s v="B. E."/>
    <s v="Yes - ಹೌದು"/>
    <s v="Infosys"/>
    <s v="Software Engineer"/>
    <s v="12.5 LPA"/>
    <m/>
    <s v="Gurumurthy"/>
    <s v="Retired"/>
    <s v="Radha"/>
    <s v="Retired"/>
    <s v="Koteshwara"/>
    <s v="Nil"/>
    <s v="Both are retired from Govt. Service"/>
    <s v="Should be brahmin and below his age"/>
    <s v="K. Radha 9886987324"/>
    <m/>
    <m/>
    <s v="Friend"/>
    <m/>
    <s v="38 Y 3 M"/>
    <x v="568"/>
    <s v="BE"/>
  </r>
  <r>
    <x v="569"/>
    <s v="netramirji01399@gmail.com"/>
    <s v="Son/Daughter (ಮಗ/ಮಗಳು)"/>
    <s v="Active"/>
    <s v="I am Giving details of Bride ( ನಾನು ವಧು ವಿನ ವಿವರ ನೀಡುತ್ತಿದ್ದೇನೆ)"/>
    <x v="567"/>
    <s v="Belagavi"/>
    <n v="29"/>
    <s v="Agastya(ಅಗಸ್ಥ್ಯ)"/>
    <s v="Madhva ಮಾಧ್ವ"/>
    <s v="Uttaradi Matha"/>
    <s v="Kannada"/>
    <s v="Working for Accenture"/>
    <s v="5’3&quot;"/>
    <s v="She is good in singing and painting"/>
    <s v="https://drive.google.com/open?id=1AWD-RVi5lbVga-rCbp2KXhrwpFDY9Tw5"/>
    <s v="Tula (Libra)"/>
    <s v="Swati - ಸ್ವಾತಿ"/>
    <n v="2"/>
    <x v="537"/>
    <d v="1899-12-30T09:55:00"/>
    <s v="Sangli"/>
    <m/>
    <n v="9480520515"/>
    <n v="9448975355"/>
    <s v="netramirji01399@gmail.com"/>
    <s v="Yelahanka"/>
    <s v="Bangalore"/>
    <s v="B. E."/>
    <s v="Yes - ಹೌದು"/>
    <s v="Accenture"/>
    <s v="Software Engineer"/>
    <s v="11 LPA"/>
    <m/>
    <s v="Sanjeev Mieji"/>
    <s v="Depty. Director Akashwani Bengaluru"/>
    <s v="Netra Mirji"/>
    <s v="Professor"/>
    <s v="Sangli"/>
    <s v="One brother working"/>
    <s v="Both are alive"/>
    <s v="B. E., C. A., CS, ICWA"/>
    <s v="Prasad 9158895221"/>
    <s v="Hrishikesh 7022093331"/>
    <m/>
    <s v="Through relative"/>
    <m/>
    <s v="31 Y 1 M"/>
    <x v="569"/>
    <s v="BE"/>
  </r>
  <r>
    <x v="570"/>
    <s v="sanjeevabharadwaja@gmail.com"/>
    <s v="Son/Daughter (ಮಗ/ಮಗಳು)"/>
    <s v="Active"/>
    <s v="I am Giving details of Bridegroom (ನಾನು ವರ ನ ವಿವರ ನೀಡುತ್ತಿದ್ದೇನೆ)"/>
    <x v="568"/>
    <s v="Bengaluru"/>
    <n v="31"/>
    <s v="Bharadwaj"/>
    <s v="Madhva ಮಾಧ್ವ"/>
    <s v="Uttaradi Matha"/>
    <s v="Kannada"/>
    <s v="Indian Navy hospital, Sri Vijaya Puram (Port blair), Andaman &amp; Nicobar islands"/>
    <s v="5’6&quot;"/>
    <s v="He's completed MBBS from Govt medical college, Mandya (2012- 2018) and MS ENT from AFMC, Pune (2019-2022). Presently, serves as ENT Surgeon in the Indian Navy._x000a_Family hails from bengaluru, consists of parents [father- bank manager (retd) and mother- pharmacy lecturer (retd)], sibling brother (01)[PhD, IISc bengaluru, works at Samsung as lead researcher]- married since 2016 [No of kids- 01] _x000a_Hobbies- Marathon running, trekking, traveling, Basketball, classical carnatic flute_x000a_Habits- Nil_x000a_"/>
    <s v="https://drive.google.com/open?id=1gO7EzcrnX3lAME1Ne3IaF4-ODBrtX1o6, https://drive.google.com/open?id=1MNY_WmekNxPpj_XjGuNTnKMBBdeR7E9F, https://drive.google.com/open?id=1VZj4briopd5yRqaoHdk5SRW84qTCts5X"/>
    <s v="Simha / Sinh (Leo)"/>
    <s v="Purva Phalguni - ಪೂರ್ವಾ ಫಲ್ಗುಣಿ"/>
    <n v="4"/>
    <x v="538"/>
    <d v="1899-12-30T09:00:00"/>
    <s v="Bengaluru"/>
    <s v="https://drive.google.com/open?id=1Mb2SCpI3gEPSy2VEFyZJs4zqPVpk0sPu"/>
    <s v="9449684817 (Mother), 9448190525 (Father)"/>
    <n v="8296105874"/>
    <s v="sanjeevabharadwaja@gmail.com"/>
    <s v="No 329, 4th cross, Teacher's Colony, koramangala, bengaluru 560034"/>
    <s v="Andaman"/>
    <s v="MBBS, MS ENT, MBA Hospital administration (Pursuing presently)"/>
    <s v="Yes - ಹೌದು"/>
    <s v="Indian Navy"/>
    <s v="Assistant Professor (ENT, Head &amp; Neck Surgery)"/>
    <s v="20 LPA"/>
    <s v="https://drive.google.com/open?id=1VKV1KoOb44teJMUYgp5Bp37bN4Q4fgU8"/>
    <s v="Mr. Hayavadana Badarayanachar"/>
    <s v="Bank Manager (retd)"/>
    <s v="Mrs. Parimala. P. S"/>
    <s v="Pharmacy lecturer (retd)"/>
    <s v="Bengaluru"/>
    <s v="Brother: Dr Sameera Bharadwaja. H_x000a_38y, Senior Researcher at Samsung Bengaluru, B. Tech (PESIT, Bengaluru) -M. Tech (IIT Roorkee) -PhD Electronics &amp; Communications (IISc Bengaluru), Married to Computer science engineer presently working at HCL, Married since 2016 and have 01 Daughter (03y)"/>
    <s v="Both alive (Father 69y, Mother 64y)"/>
    <s v="MBBS/ MD/ MS/ DNB/ Any officer working in indian armed forces"/>
    <s v="Mr. Prasanna - 9880051411"/>
    <s v="Mrs Vani - 9880050843"/>
    <m/>
    <s v="Friend"/>
    <m/>
    <s v="32 Y 9 M"/>
    <x v="570"/>
    <s v="MBA"/>
  </r>
  <r>
    <x v="571"/>
    <s v="pankajaprao@gmail.com"/>
    <s v="Son/Daughter (ಮಗ/ಮಗಳು)"/>
    <s v="Active"/>
    <s v="I am Giving details of Bridegroom (ನಾನು ವರ ನ ವಿವರ ನೀಡುತ್ತಿದ್ದೇನೆ)"/>
    <x v="569"/>
    <s v="nanjangud"/>
    <n v="30"/>
    <s v="Vashista(ವಸಿಷ್ಟ)"/>
    <s v="Madhva ಮಾಧ್ವ"/>
    <s v="Uttaradi Matha"/>
    <s v="Kannada"/>
    <s v="Book my show ,com"/>
    <s v="5’6&quot;"/>
    <s v="Traveling, reading books"/>
    <m/>
    <s v="Mesha (Aries)"/>
    <s v="Bharani(ಭರಣಿ)"/>
    <n v="1"/>
    <x v="539"/>
    <d v="1899-12-30T19:15:00"/>
    <s v="Mysooru"/>
    <m/>
    <n v="9986368813"/>
    <s v="94480 19962"/>
    <s v="pankajaprao@gmail.com"/>
    <s v="C402,mahaveer johnquil,appment bangalore 560085"/>
    <s v="Bangalore"/>
    <s v="BE (C S)"/>
    <s v="Yes - ಹೌದು"/>
    <s v="Book my show .com"/>
    <s v="Software Engineer"/>
    <s v="43 LPA"/>
    <m/>
    <s v="Panduranga rao"/>
    <s v="Retired"/>
    <s v="Pankaja"/>
    <s v="House wife"/>
    <s v="Mysore"/>
    <s v="One brother"/>
    <s v="Alive"/>
    <s v="BE working"/>
    <s v="indira"/>
    <s v="rajiv adhyapak"/>
    <m/>
    <s v="Friend"/>
    <m/>
    <s v="33 Y 3 M"/>
    <x v="571"/>
    <s v="BE"/>
  </r>
  <r>
    <x v="572"/>
    <s v="sgnagaraj7@gmail.com"/>
    <s v="Son/Daughter (ಮಗ/ಮಗಳು)"/>
    <s v="Active"/>
    <s v="I am Giving details of Bridegroom (ನಾನು ವರ ನ ವಿವರ ನೀಡುತ್ತಿದ್ದೇನೆ)"/>
    <x v="570"/>
    <s v="Bengaluru"/>
    <n v="25"/>
    <s v="Bharadwaj"/>
    <s v="Madhva ಮಾಧ್ವ"/>
    <s v="Uttaradi Matha"/>
    <s v="Kannada"/>
    <s v="Whitefield Bangalore"/>
    <s v="5’6&quot;"/>
    <s v="Calm and quiet person with good habits"/>
    <s v="https://drive.google.com/open?id=1XQvqpJYPtuepGDAIC0ENfwZc3Mtaqc8I, https://drive.google.com/open?id=1iNt0TSuyKdUjUjnJFNKCmG5IubkPTrI8"/>
    <s v="Vrishabha (Taurus)"/>
    <s v="Rohini - ರೋಹಿಣಿ"/>
    <n v="2"/>
    <x v="540"/>
    <d v="1899-12-30T13:30:00"/>
    <s v="New Delhi"/>
    <m/>
    <n v="9535413757"/>
    <n v="9663984348"/>
    <s v="sgnagaraj7@gmail.com"/>
    <s v="75 Lakshman Layout JP Nagar 8th Phase Bengaluru"/>
    <s v="Bangalore"/>
    <s v="B Tech Aerospace Engineering"/>
    <s v="Yes - ಹೌದು"/>
    <s v="Tata Consultancy Service"/>
    <s v="Technical analyst"/>
    <s v="5 LPA"/>
    <m/>
    <s v="S G Nagaraj"/>
    <s v="Retired Banker"/>
    <s v="A Shanthi Nagaraj"/>
    <s v="Retired School Teacher CBSE"/>
    <s v="Bengaluru"/>
    <s v="One married sister residing in Chennai"/>
    <s v="Both alive"/>
    <s v="Educated from a decent family with good habits and manbers"/>
    <s v="Preethi - 9738271832"/>
    <s v="Srinivas 8939871270"/>
    <m/>
    <s v="Through a relative in WhatsApp"/>
    <m/>
    <s v="27 Y 2 M"/>
    <x v="572"/>
    <s v="BTech"/>
  </r>
  <r>
    <x v="573"/>
    <s v="vijaykulkarni56100@gmail.com"/>
    <s v="Son/Daughter (ಮಗ/ಮಗಳು)"/>
    <s v="Active"/>
    <s v="I am Giving details of Bridegroom (ನಾನು ವರ ನ ವಿವರ ನೀಡುತ್ತಿದ್ದೇನೆ)"/>
    <x v="571"/>
    <s v="Raichur"/>
    <n v="31"/>
    <s v="Vashista(ವಸಿಷ್ಟ)"/>
    <s v="Madhva ಮಾಧ್ವ"/>
    <s v="Uttaradi Matha"/>
    <s v="Kannada"/>
    <s v="Bangalore"/>
    <s v="5’1&quot;"/>
    <s v="Nuclear family"/>
    <s v="https://drive.google.com/open?id=1-z2rfr_jXOgHJUAuaQ3YjpnQWcvU-1e7"/>
    <s v="Tula (Libra)"/>
    <s v="Swati - ಸ್ವಾತಿ"/>
    <n v="3"/>
    <x v="541"/>
    <d v="1899-12-30T07:48:00"/>
    <s v="Raichur"/>
    <s v="https://drive.google.com/open?id=1Gko2be_coNJ9QHxp12ssvL4xR7DQWHCd"/>
    <n v="9880328201"/>
    <n v="8951795416"/>
    <s v="vijaykulkarni56100@gmail.com"/>
    <s v="Rajajinagar, Bangalore"/>
    <s v="Bangalore"/>
    <s v="B.E"/>
    <s v="Yes - ಹೌದು"/>
    <s v="Infosys"/>
    <s v="Software Engineer"/>
    <s v="20 LPA"/>
    <s v="https://drive.google.com/open?id=1Pd5N1uB96qFaL0HEjHJZ_Pzrgfv4WQ8u"/>
    <s v="Kopresh kulkarni"/>
    <s v="Retired"/>
    <s v="Padmaja"/>
    <s v="House wife"/>
    <s v="Raichur"/>
    <s v="NA"/>
    <s v="Alive"/>
    <s v="Bride should be from well cultured family"/>
    <n v="9880328201"/>
    <m/>
    <m/>
    <s v="Friends"/>
    <m/>
    <s v="32 Y 8 M"/>
    <x v="573"/>
    <s v="BE"/>
  </r>
  <r>
    <x v="574"/>
    <s v="shrinidhi996@gmail.com"/>
    <s v="Self (ಸ್ವಂತ)"/>
    <s v="Active"/>
    <s v="I am Giving details of Bridegroom (ನಾನು ವರ ನ ವಿವರ ನೀಡುತ್ತಿದ್ದೇನೆ)"/>
    <x v="572"/>
    <s v="Bengaluru"/>
    <n v="29"/>
    <s v="Vashista(ವಸಿಷ್ಟ)"/>
    <s v="Smarta ಸ್ಮಾರ್ತ"/>
    <s v="Shankara Matha"/>
    <s v="Kannada"/>
    <s v="Bangalore"/>
    <s v="5’4&quot;"/>
    <s v="Hello everyone, I am Shrinidhi P, and I am delighted to introduce myself. I am the son of Mr. N. S. Prakash and Mrs. Savitha JC Veni, who have always been my pillars of strength and support._x000a__x000a_I have a deep passion for playing cricket, which keeps me active and energized. Apart from sports, I have a keen interest in music, which helps me relax and enjoy my time. I believe in simplicity and always strive to be humble and approachable in all aspects of life._x000a__x000a_With a positive outlook and a friendly nature, I love connecting with people and creating meaningful relationships."/>
    <s v="https://drive.google.com/open?id=1gELzTx6YLxs66pmDyvcCtjdbfw7T5YFc"/>
    <s v="Mesha (Aries)"/>
    <s v="Bharani(ಭರಣಿ)"/>
    <n v="4"/>
    <x v="542"/>
    <d v="1899-12-30T12:28:00"/>
    <s v="Gangavathi"/>
    <s v="https://drive.google.com/open?id=1QfgpwEU2ZQnz8gz_q9u6OrW-cMGR1_BQ"/>
    <n v="8971443449"/>
    <n v="7829083865"/>
    <s v="shrinidhi996@gmail.com"/>
    <s v="05 Kaustubha Nilayam Alur Palya Main Road Alur Bangalore 562123"/>
    <s v="Bangalore"/>
    <s v="B.com"/>
    <s v="Yes - ಹೌದು"/>
    <s v="WISEMAN SOPHIST CONSULTANCY SERVICES"/>
    <s v="Accountant"/>
    <s v="5.4 LPA"/>
    <s v="https://drive.google.com/open?id=1L6UT85y4iqykH1kmNTI59OmyFKD6brSB"/>
    <s v="N S Prakesh"/>
    <s v="Medical Machine Operator"/>
    <s v="Savitha J C Veni"/>
    <s v="Tailor"/>
    <s v="Bangalore"/>
    <s v="NA"/>
    <s v="I am the son of Mr. N. S. Prakash and Mrs. Savitha JC Veni who have always been my pillars of strength and support"/>
    <s v="I seek a kind, understanding, and supportive life partner who values family and relationships. Simplicity, honesty, and mutual respect are important to me. I believe in building a relationship based on trust, love, and companionship, where we grow together and support each other through life’s journey"/>
    <s v="Shrihari - 9440110956"/>
    <s v="Ram - 9620989504"/>
    <m/>
    <s v="Srinivasa"/>
    <m/>
    <s v="30 Y 7 M"/>
    <x v="574"/>
    <s v="BTech"/>
  </r>
  <r>
    <x v="575"/>
    <s v="panchangamchaitanya@gmail.com"/>
    <s v="Son/Daughter (ಮಗ/ಮಗಳು)"/>
    <s v="Active"/>
    <s v="I am Giving details of Bridegroom (ನಾನು ವರ ನ ವಿವರ ನೀಡುತ್ತಿದ್ದೇನೆ)"/>
    <x v="573"/>
    <s v="Kambadur"/>
    <n v="29"/>
    <s v="Mounabhargava"/>
    <s v="Madhva ಮಾಧ್ವ"/>
    <s v="Uttaradi Matha"/>
    <s v="Kannada"/>
    <s v="Bangalore"/>
    <s v="5’7&quot;"/>
    <s v="NA"/>
    <s v="https://drive.google.com/open?id=1icAKmhIywW1bk3tyTa0dq2QAMHbvp9xw, https://drive.google.com/open?id=1s8LvuszqLFu2uowSXPkkwFaRuw21asd2"/>
    <s v="Mesha (Aries)"/>
    <s v="Ashwini(ಅಶ್ವಿನಿ ನಕ್ಷತ್ರ)"/>
    <n v="3"/>
    <x v="168"/>
    <d v="1899-12-30T17:40:00"/>
    <s v="Anantapur"/>
    <s v="https://drive.google.com/open?id=1zVFopXszMsiXrgppQF_1Ek6t9WwbYYVQ"/>
    <n v="9866288602"/>
    <n v="6303501173"/>
    <s v="panchangamchaitanya@gmail.com"/>
    <s v="5th cross,Agrahara,chickpet,Balaji Street, Vagdevi,Tumkur"/>
    <s v="Tumkur"/>
    <s v="B.Tech"/>
    <s v="Yes - ಹೌದು"/>
    <s v="Deloitte"/>
    <s v="Software Engineer"/>
    <s v="15 LPA"/>
    <s v="https://drive.google.com/open?id=19IF1wKN799LSG6YttcoXj8Y4QYklT3N_"/>
    <s v="P.Nagaraju"/>
    <s v="Retd. Govy Employee"/>
    <s v="P.Ramadevi"/>
    <s v="Housewife"/>
    <s v="Hindupur"/>
    <s v="One Younger Brother, Studying"/>
    <s v="Both alive"/>
    <s v="NA"/>
    <n v="9866288602"/>
    <n v="8867836626"/>
    <m/>
    <s v="WhatsApp"/>
    <m/>
    <s v="31 Y 2 M"/>
    <x v="575"/>
    <s v="BE"/>
  </r>
  <r>
    <x v="576"/>
    <s v="venkateshusha37@gmail.com"/>
    <s v="Self (ಸ್ವಂತ)"/>
    <s v="Active"/>
    <s v="I am Giving details of Bridegroom (ನಾನು ವರ ನ ವಿವರ ನೀಡುತ್ತಿದ್ದೇನೆ)"/>
    <x v="497"/>
    <s v="Chennai"/>
    <n v="38"/>
    <s v="Bharadwaj"/>
    <s v="Madhva ಮಾಧ್ವ"/>
    <s v="Mulbagal"/>
    <s v="Kannada"/>
    <s v="Perunglathur"/>
    <s v="5’6&quot;"/>
    <s v="we have search for middle class family and My Hobbiles reading newspapaer and Father retired in Govt Job and My Mother Home maker"/>
    <m/>
    <s v="Simha / Sinh (Leo)"/>
    <s v="Uttara Phalguni - ಉತ್ತರಾ ಫಲ್ಗುಣಿ"/>
    <n v="1"/>
    <x v="543"/>
    <d v="1899-12-30T10:00:00"/>
    <s v="Panruti"/>
    <m/>
    <n v="9003147289"/>
    <n v="9790263184"/>
    <s v="venkateshusha37@gmail.com"/>
    <s v="no 13 a sathguru apartments new perunglathur chennai 600063"/>
    <s v="TN Chennai"/>
    <s v="B.COM M.B.A"/>
    <s v="Yes - ಹೌದು"/>
    <s v="Axles India Private Limited"/>
    <s v="HR Payroll officer senior"/>
    <s v="7.8 LPA"/>
    <m/>
    <s v="RAMACHANDRAN PN"/>
    <s v="forest department bhopal Accountant"/>
    <s v="USHA R"/>
    <s v="Home maker"/>
    <s v="KUMBAKONAM"/>
    <s v="NO SILINGS"/>
    <s v="Alive"/>
    <s v="No expectations"/>
    <s v="Shanti 9790034821"/>
    <s v="Guru-09886774525"/>
    <m/>
    <s v="Whats app"/>
    <m/>
    <s v="38 Y 6 M"/>
    <x v="576"/>
    <s v="MBA"/>
  </r>
  <r>
    <x v="577"/>
    <s v="hema.dhotrekar@gmail.com"/>
    <s v="Son/Daughter (ಮಗ/ಮಗಳು)"/>
    <s v="Active"/>
    <s v="I am Giving details of Bride ( ನಾನು ವಧು ವಿನ ವಿವರ ನೀಡುತ್ತಿದ್ದೇನೆ)"/>
    <x v="574"/>
    <s v="New Delhi"/>
    <n v="27"/>
    <s v="Jamadagni(ಜಮದಗ್ನಿ)"/>
    <s v="Smarta ಸ್ಮಾರ್ತ"/>
    <s v="Shankara Matha"/>
    <s v="Marathi"/>
    <s v="New Delhi"/>
    <s v="5’5&quot;"/>
    <s v="We live in New Delhi."/>
    <m/>
    <s v="Tula (Libra)"/>
    <s v="Swati - ಸ್ವಾತಿ"/>
    <n v="4"/>
    <x v="544"/>
    <d v="1899-12-30T10:33:00"/>
    <s v="Bengaluru"/>
    <m/>
    <n v="9873678654"/>
    <m/>
    <m/>
    <s v="C-4-E/245, Janakpuri, New Delhi - 58"/>
    <s v="AP Hyderabad"/>
    <s v="M.Sc (Chemistry) from VNIT, Nagpur"/>
    <s v="Yes - ಹೌದು"/>
    <s v="US Phamacopiea"/>
    <s v="Scientist"/>
    <s v="6 LPA"/>
    <m/>
    <s v="Late Sh. Sadashiv Dhotrekar"/>
    <s v="N.A."/>
    <s v="Hema Dhotrekar"/>
    <s v="Private service"/>
    <s v="Adoni (A.P), near Mantralayam"/>
    <s v="One younger brother working"/>
    <s v="Father not alive"/>
    <s v="Only Marathi speaking Deshistha family. Preferably Hyderabad, Pune, Mumbai, Bangalore"/>
    <s v="Sudha - 98348 46285"/>
    <s v="Sowbhagya Lakshmi - 988806 35680"/>
    <m/>
    <s v="from relatives"/>
    <m/>
    <s v="28 Y 10 M"/>
    <x v="577"/>
    <s v="MSc"/>
  </r>
  <r>
    <x v="578"/>
    <s v="chippagirisailaja@gmail.com"/>
    <s v="Son/Daughter (ಮಗ/ಮಗಳು)"/>
    <s v="Active"/>
    <s v="I am Giving details of Bridegroom (ನಾನು ವರ ನ ವಿವರ ನೀಡುತ್ತಿದ್ದೇನೆ)"/>
    <x v="575"/>
    <s v="Chippagiri"/>
    <n v="31"/>
    <s v="Bharadwaj"/>
    <s v="Madhva ಮಾಧ್ವ"/>
    <s v="Uttaradi Matha"/>
    <s v="Kannada"/>
    <s v="Hyderabad"/>
    <s v="5’3&quot;"/>
    <s v="Watching and making critical analysis on the movies in the form of reviews"/>
    <s v="https://drive.google.com/open?id=1l5DaXnL-ROxeMVJB1t8eeLHAH2mwVkOn, https://drive.google.com/open?id=1TCRGQmho6d2AEgvmM_xjL1h1iH51vX3Y, https://drive.google.com/open?id=1fmok3pI0cXFo7Zcb7eJLH--mqxZSZExw"/>
    <s v="Simha / Sinh (Leo)"/>
    <s v="Magha - ಮಾಘಾ"/>
    <n v="3"/>
    <x v="545"/>
    <d v="1899-12-30T09:04:00"/>
    <s v="Adoni"/>
    <s v="https://drive.google.com/open?id=1Dp757ezGIzwQxbXVcOfk-yO4Q5McaS8h"/>
    <n v="9908867336"/>
    <n v="9000523154"/>
    <s v="chippagirisailaja@gmail.com"/>
    <s v="NGOs Colony Vanasthalipuram"/>
    <s v="AP Hyderabad"/>
    <s v="BTech"/>
    <s v="Yes - ಹೌದು"/>
    <s v="Invoir US"/>
    <s v="Team lead, Software engineer"/>
    <s v="9.8 LPA"/>
    <m/>
    <s v="C H SRINIVASA DASS"/>
    <s v="Retired Accounts officer"/>
    <s v="C H sailaja"/>
    <s v="Home maker"/>
    <s v="Adoni"/>
    <s v="Younger brother, unmarried, HR at Amazon, Bcom"/>
    <s v="Mother is a home maker and father is a retired accounts officer, both alive"/>
    <s v="Madhwa Brahmin"/>
    <s v="Badarinath - 9908024045"/>
    <m/>
    <m/>
    <s v="By my sister"/>
    <m/>
    <s v="32 Y 9 M"/>
    <x v="578"/>
    <s v="BTech"/>
  </r>
  <r>
    <x v="579"/>
    <s v="ragavansubbu25@gmail.com"/>
    <s v="Son/Daughter (ಮಗ/ಮಗಳು)"/>
    <s v="Active"/>
    <s v="I am Giving details of Bridegroom (ನಾನು ವರ ನ ವಿವರ ನೀಡುತ್ತಿದ್ದೇನೆ)"/>
    <x v="576"/>
    <s v="HOSUR"/>
    <n v="27"/>
    <s v="Upamanyu(ಉಪಮನ್ಯು)"/>
    <s v="Madhva ಮಾಧ್ವ"/>
    <s v="Vyasaraja Matha"/>
    <s v="Kannada"/>
    <s v="Bengaluru"/>
    <s v="5’8&quot;"/>
    <s v="HI MY NAME IS SHREYAS, LIKE TO TRAVEL + MUSIC, INTERESTED IN MOVIES POETRY ETC AND LIKE TO PLAY SPORTS (BATMINTON,CRICKET,FOOTBALL),Tech geek"/>
    <s v="https://drive.google.com/open?id=1Ff19gZjeM0Ug62GozfRy-gXEmYQ5hoSY, https://drive.google.com/open?id=1-EzLvtOAWHK9mVoQGrgl66mJ_DfP50VL, https://drive.google.com/open?id=1ptFsSCBPGBdnXEomnkOBF88493yej9vY"/>
    <s v="Meena (Pisces)"/>
    <s v="Revati"/>
    <n v="2"/>
    <x v="546"/>
    <d v="1899-12-30T12:22:00"/>
    <s v="Bengaluru"/>
    <s v="https://drive.google.com/open?id=1G72-Jm2XAQvgEQkeLOKPOz7QzyXMUIdm"/>
    <n v="9965246293"/>
    <n v="8807246293"/>
    <s v="ragavansubbu@gmail.com"/>
    <s v="M-492 shrinikethan new astc hudco Hosur-635109"/>
    <s v="Bangalore"/>
    <s v="BSC(PEM),B.VOC+DIPLOMA IN DATA SCIENCE &amp; PGP IN Buisness analytics and Data science"/>
    <s v="Yes - ಹೌದು"/>
    <s v="ISTEM-Indian Institute of science(IISC)ISTEM"/>
    <s v="Project Analyst(IT)"/>
    <s v="4.5 LPA"/>
    <s v="https://drive.google.com/open?id=1fOPJREg1E6itGOOVTAPnY2pqipEflb-w"/>
    <s v="RAGAVAN.R"/>
    <s v="PHARMACY"/>
    <s v="SUBBALAKSHMI"/>
    <s v="PHARMACY"/>
    <s v="Bengaluru"/>
    <s v="NONE"/>
    <s v="BOTH PARENTS ARE RUNNING A SUCCESSFUL PHARMACY IN HOSUR FOR AROUND 33 YEARS(ALIVE)"/>
    <s v="i)WORKING BRIDE ii)flexible iii)should respect traditional values iv)with good family background."/>
    <s v="VEENA ANAND- 9176682669"/>
    <s v="ANAND GURURAO- 9176680669"/>
    <m/>
    <s v="from relatives"/>
    <m/>
    <s v="29 Y 1 M"/>
    <x v="579"/>
    <s v="MBA"/>
  </r>
  <r>
    <x v="580"/>
    <s v="aj941301@gmail.com"/>
    <s v="Self (ಸ್ವಂತ)"/>
    <s v="Active"/>
    <s v="I am Giving details of Bridegroom (ನಾನು ವರ ನ ವಿವರ ನೀಡುತ್ತಿದ್ದೇನೆ)"/>
    <x v="577"/>
    <s v="Hungund"/>
    <n v="36"/>
    <s v="Kaushik"/>
    <s v="Madhva ಮಾಧ್ವ"/>
    <s v="Rayara Matha"/>
    <s v="Kannada"/>
    <s v="Bengaluru"/>
    <s v="5’6&quot;"/>
    <s v="Work in HSBC as an Executive - trade services. Lives with family. Have a elder sister who is married. Hobbies are riding, trekking.."/>
    <m/>
    <s v="Meena (Pisces)"/>
    <s v="Uttara Bhadrapada"/>
    <n v="4"/>
    <x v="547"/>
    <d v="1899-12-30T12:10:00"/>
    <s v="Davangere"/>
    <m/>
    <n v="8971363649"/>
    <n v="9164754206"/>
    <s v="aj941301@gmail.com"/>
    <s v="90 Krishnavyasa, Megharanjini road, Akshayanagara West near Kukke Subhramanya Matha Bengaluru 560068"/>
    <s v="Bangalore"/>
    <s v="BBA"/>
    <s v="Yes - ಹೌದು"/>
    <s v="HSBC"/>
    <s v="Finance Analyst"/>
    <s v="8 LPA"/>
    <m/>
    <s v="Gururaj Joshi"/>
    <s v="Retired"/>
    <s v="Vidya Joshi"/>
    <s v="House maker"/>
    <s v="Hunagund"/>
    <s v="Elder married sister."/>
    <s v="Both parents are happy with good health."/>
    <s v="Cultural and Compatible"/>
    <s v="Anu - 6363144038"/>
    <m/>
    <m/>
    <s v="Reference"/>
    <m/>
    <s v="37 Y 6 M"/>
    <x v="580"/>
    <s v="BBA"/>
  </r>
  <r>
    <x v="581"/>
    <s v="Radha.nie@gmail.com"/>
    <s v="Son/Daughter (ಮಗ/ಮಗಳು)"/>
    <s v="Active"/>
    <s v="I am Giving details of Bridegroom (ನಾನು ವರ ನ ವಿವರ ನೀಡುತ್ತಿದ್ದೇನೆ)"/>
    <x v="578"/>
    <s v="Mysuru"/>
    <n v="33"/>
    <s v="Kutsa(ಕುತ್ಸ)"/>
    <s v="Madhva ಮಾಧ್ವ"/>
    <s v="Uttaradi Matha"/>
    <s v="Kannada"/>
    <s v="Bangalore"/>
    <s v="5’9&quot;"/>
    <s v="Travelling , trucking, photography"/>
    <s v="https://drive.google.com/open?id=1w_FJWd4x-JYwgHPtS9JaEFJEr1_ciZId"/>
    <s v="Karka (Cancer)"/>
    <s v="Ashlesha - ಆಶ್ಲೇಶ"/>
    <n v="1"/>
    <x v="548"/>
    <d v="1899-12-30T08:05:00"/>
    <s v="Mysore"/>
    <s v="https://drive.google.com/open?id=1-1juZsCb880QAyfC9aqFFFOhViUy5GQv"/>
    <n v="9886071772"/>
    <n v="9845200427"/>
    <s v="Skvrao@gmail.com"/>
    <s v="994, 30th cross, 4th main, Vidyaranyapuram, Mysore"/>
    <s v="Bangalore"/>
    <s v="BE, MS, Phd"/>
    <s v="Yes - ಹೌದು"/>
    <s v="IISC, Bangalore"/>
    <s v="Engineer"/>
    <s v="24 LPA"/>
    <m/>
    <s v="SK.Venugopala Rao"/>
    <s v="Practicing Chartered Accountant"/>
    <s v="Radha.R"/>
    <s v="NiE colkege, Retired Associate professor,"/>
    <s v="Mysore"/>
    <s v="Brother"/>
    <s v="Alive"/>
    <s v="Employed, well educated, well cultured"/>
    <s v="PUSHPA Vadiraj, 98880635695"/>
    <m/>
    <m/>
    <s v="Relative"/>
    <m/>
    <s v="35 Y 1 M"/>
    <x v="581"/>
    <s v="PhD"/>
  </r>
  <r>
    <x v="582"/>
    <s v="lakshmivp0811@gmail.com"/>
    <s v="Son/Daughter (ಮಗ/ಮಗಳು)"/>
    <s v="Active"/>
    <s v="I am Giving details of Bride ( ನಾನು ವಧು ವಿನ ವಿವರ ನೀಡುತ್ತಿದ್ದೇನೆ)"/>
    <x v="579"/>
    <s v="Bengaluru"/>
    <n v="25"/>
    <s v="Vashista(ವಸಿಷ್ಟ)"/>
    <s v="Madhva ಮಾಧ್ವ"/>
    <s v="Vyasaraja Matha"/>
    <s v="Kannada"/>
    <s v="Bangalore"/>
    <s v="5’3&quot;"/>
    <s v="Travelling"/>
    <m/>
    <s v="Vruschika (Scorpius)"/>
    <s v="Anurada - ಅನುರಾಧ"/>
    <n v="3"/>
    <x v="549"/>
    <d v="1899-12-30T17:01:00"/>
    <s v="Mysore"/>
    <s v="https://drive.google.com/open?id=1KnjqW9qejxU5roJ_MgZGp_uEq2so6km3"/>
    <n v="9844011533"/>
    <m/>
    <s v="lakshmivp0811@gmail.com"/>
    <s v="610, 17th main, Padmanabhangar, Bengaluru - 70"/>
    <s v="Bangalore"/>
    <s v="Bcom pursuing CA"/>
    <s v="No - ಇಲ್ಲ"/>
    <m/>
    <m/>
    <s v="Studying"/>
    <m/>
    <s v="Venkatesh Prasad K"/>
    <s v="Employment"/>
    <s v="Lakshmi V Prasad"/>
    <s v="Homemaker"/>
    <s v="Mysore"/>
    <s v="Younger sister - Graduate of BMS in Aviation"/>
    <s v="Both Parents are alive"/>
    <s v="Well educated groom and settled in Bangalore"/>
    <s v="Madhushree - 9611056222"/>
    <m/>
    <m/>
    <s v="Through a friend who is a member"/>
    <m/>
    <s v="27 Y 0 M"/>
    <x v="582"/>
    <s v="BCom"/>
  </r>
  <r>
    <x v="583"/>
    <s v="Subashini.lichfl@gmail.com"/>
    <s v="Son/Daughter (ಮಗ/ಮಗಳು)"/>
    <s v="Active"/>
    <s v="I am Giving details of Bride ( ನಾನು ವಧು ವಿನ ವಿವರ ನೀಡುತ್ತಿದ್ದೇನೆ)"/>
    <x v="580"/>
    <s v="Bengaluru"/>
    <n v="26"/>
    <s v="Kaundinya"/>
    <s v="Madhva ಮಾಧ್ವ"/>
    <s v="Uttaradi Matha"/>
    <s v="Kannada"/>
    <s v="Chicago Illinois"/>
    <s v="5’4&quot;"/>
    <s v="She is working as Architect in MNC, Chicago. She is having both traditional and modern Outlook."/>
    <s v="https://drive.google.com/open?id=1w7AIk-qeciKpuQS8lv6T-yf5yxLkJZ6e"/>
    <s v="Simha / Sinh (Leo)"/>
    <s v="Purva Phalguni - ಪೂರ್ವಾ ಫಲ್ಗುಣಿ"/>
    <n v="3"/>
    <x v="550"/>
    <d v="1899-12-30T17:31:00"/>
    <s v="Coimbatore"/>
    <s v="https://drive.google.com/open?id=1GJwn-Cem1n0JxB3CABWHnJWt7kT4rDSP"/>
    <n v="9341009029"/>
    <s v="9916909029 /9880714432"/>
    <s v="Subashini.lichfl@gmail.com"/>
    <s v="505 C Block Indus Signature Apartment Eshwara Layout Indiranagar Bengaluru 560038"/>
    <s v="USA"/>
    <s v="M Arch"/>
    <s v="Yes - ಹೌದು"/>
    <s v="Smith Group"/>
    <s v="Architectural Designer"/>
    <s v="60K USD"/>
    <m/>
    <s v="N R SRINIVASAN"/>
    <s v="Business"/>
    <s v="SUBASHINI"/>
    <s v="Employed"/>
    <s v="Coimbatore"/>
    <s v="Younger sister studying in 12th standard"/>
    <s v="Alive"/>
    <s v="Boy with Master Degree, working in USA preferably in Chicago with clean habits"/>
    <s v="Jayashri"/>
    <s v="Jaya Shri Venkatesh"/>
    <m/>
    <s v="Relative"/>
    <m/>
    <s v="27 Y 9 M"/>
    <x v="583"/>
    <s v="MArch"/>
  </r>
  <r>
    <x v="584"/>
    <s v="anirdesh001@gmail.com"/>
    <s v="Son/Daughter (ಮಗ/ಮಗಳು)"/>
    <s v="Active"/>
    <s v="I am Giving details of Bride ( ನಾನು ವಧು ವಿನ ವಿವರ ನೀಡುತ್ತಿದ್ದೇನೆ)"/>
    <x v="581"/>
    <s v="Bangaluru"/>
    <n v="26"/>
    <s v="Bharadwaj"/>
    <s v="Madhva ಮಾಧ್ವ"/>
    <s v="Uttaradi Matha"/>
    <s v="Kannada"/>
    <s v="Los Angeles USA"/>
    <s v="5’6&quot;"/>
    <s v="👨🏻‍💼** NAME:.** Aishwarya_x000a_Deshpande_x000a_SAKA:. Madhwa Brahmins_x000a_GOTHRAM:. Bharadwaja_x000a_STAR:., Magha, 2_x000a_RAASHI: Simha _x000a_DOB:. 18/09/1998_x000a_POB:. Ahmedabad_x000a_TOB:. 13-45 hrs_x000a_HEIGHT:. 5’6’’_x000a_COLOUR:. Fair_x000a_EDU:. MS in Engg. Management, University of Southern California, Los Angeles_x000a_BE from BMS college of. engineering Bengaluru,_x000a_JOB:. Conusltant, Business Analyst, @ Viatris, Pittsburg, (Work from Home) from LA_x000a_VISA VALIDITY:. Student Visa _x000a_Worked in Deloitte as Analyst for 1 year from Bangalore after her BE._x000a_HABITS:. Vegetarian,_x000a_SALARY:. later_x000a_PARENTS:. Father: Anirudh Deshpande , Retd as Sr Vice president from Mylan (USA) based out of India, currently, run my consulting firm. _x000a_Mother: Aparna Deshpande , Home maker_x000a_SIBLINGS:. Elder brother , married and working in Sydney Australia_x000a_Relocation: fine to relocate based on the opportunities in the area. _x000a_REQUIREMENTS:. Must be from Brahmin family -_x000a_0-4years age gap, working in US_x000a_height 5’9’’ and above, Cosmopolitan, moderately traditional_x000a_CONTACT:. M: 9963633622, 9663310694"/>
    <s v="https://drive.google.com/open?id=1vp5ym1j9qxa93vmjEkNP5we5qz-R-yU0, https://drive.google.com/open?id=1U3OQR_Lc47MuEqj0IVi6f8qum8fTGjnq"/>
    <s v="Simha / Sinh (Leo)"/>
    <s v="Magha - ಮಾಘಾ"/>
    <n v="2"/>
    <x v="551"/>
    <d v="1899-12-30T13:45:00"/>
    <s v="Ahmedabad"/>
    <m/>
    <s v="+91 9963633622"/>
    <s v="+91 9663310694"/>
    <s v="anirdesh001@gmail.com"/>
    <s v="B1103, Mahindra windchimes, Bannergatta main road, Bangaluru 560076"/>
    <s v="USA"/>
    <s v="MS in Engg Management from USC LA"/>
    <s v="Yes - ಹೌದು"/>
    <s v="consultant at Viatris"/>
    <s v="Business Analyst"/>
    <s v="100 K USD"/>
    <m/>
    <s v="Anirudh Deshpande"/>
    <s v="Retd as Sr VP from an American Pharmaceutical company. Currently run his own consulting firm."/>
    <s v="Aparna Deshpande"/>
    <s v="Home maker"/>
    <s v="Gulbarga"/>
    <s v="Brother: Aditya Deshpande Married and settled in Australia"/>
    <s v="Alive"/>
    <s v="Groom to be working in US with Valid work Visa , Age 27-30 years, Height 5’8’’ and above preferably from A Brahmin family."/>
    <s v="Netra Manvikar +1 (214) 509-0940"/>
    <s v="Prahlad Deshpande. +91 78999 05941"/>
    <m/>
    <s v="Relative"/>
    <m/>
    <s v="27 Y 10 M"/>
    <x v="584"/>
    <s v="MS"/>
  </r>
  <r>
    <x v="585"/>
    <s v="jaidhar.santeb@gmail.com"/>
    <s v="Son/Daughter (ಮಗ/ಮಗಳು)"/>
    <s v="Active"/>
    <s v="I am Giving details of Bridegroom (ನಾನು ವರ ನ ವಿವರ ನೀಡುತ್ತಿದ್ದೇನೆ)"/>
    <x v="582"/>
    <s v="Mysore"/>
    <n v="28"/>
    <s v="Vashista(ವಸಿಷ್ಟ)"/>
    <s v="Smarta ಸ್ಮಾರ್ತ"/>
    <s v="Shankara Matha"/>
    <s v="Kannada"/>
    <s v="Bangalore"/>
    <s v="5’4&quot;"/>
    <s v="Hobbies - Swimming and Yoga"/>
    <s v="https://drive.google.com/open?id=1iZ0g_5AtcEe5MDoQbDrtZVCu3kwpnJop, https://drive.google.com/open?id=1E7R8gMk-Xb5O4kl8H3MWSgW4et4kaz-W"/>
    <s v="Simha / Sinh (Leo)"/>
    <s v="Magha - ಮಾಘಾ"/>
    <n v="4"/>
    <x v="552"/>
    <d v="1899-12-30T20:18:00"/>
    <s v="Mysore"/>
    <s v="https://drive.google.com/open?id=1pBhJ5w7fAunyX9fQxUKyfMXiAvnPUy0p"/>
    <n v="9845981480"/>
    <n v="9902864140"/>
    <s v="jaidhar.santeb@gmail.com"/>
    <s v="UG-2, MGM APARTMENT, CHIKKALSANDRA, NAIDU'S LAYOUT, BANGALORE - 61"/>
    <s v="Bangalore"/>
    <s v="B.E."/>
    <s v="Yes - ಹೌದು"/>
    <s v="Commonwealth Bank of India"/>
    <s v="Senior Software Engineer"/>
    <s v="12 LPA"/>
    <s v="https://drive.google.com/open?id=1PXP-l_W0LKgc986knAqDYqLRz3T_uAj8"/>
    <s v="JAIDHAR S T"/>
    <s v="RETIRED - Manager Wipro Technologies"/>
    <s v="PADMASHREE JAIDHAR"/>
    <s v="Home maker"/>
    <s v="Mysore"/>
    <s v="NONE"/>
    <s v="PARENTS ARE ALIVE"/>
    <s v="Girl from Good family background, working graduate, moderately religious"/>
    <s v="Madhav Murthy - 9620227987"/>
    <s v="PARIMALA - 9886130972"/>
    <m/>
    <s v="From friend"/>
    <m/>
    <s v="30 Y 4 M"/>
    <x v="585"/>
    <s v="BE"/>
  </r>
  <r>
    <x v="586"/>
    <s v="narsammakarnam99@gmail.com"/>
    <s v="Son/Daughter (ಮಗ/ಮಗಳು)"/>
    <s v="Active"/>
    <s v="I am Giving details of Bridegroom (ನಾನು ವರ ನ ವಿವರ ನೀಡುತ್ತಿದ್ದೇನೆ)"/>
    <x v="583"/>
    <s v="Bangaluru"/>
    <n v="29"/>
    <s v="Kaashyapa(ಕಾಶ್ಯಪ)"/>
    <s v="Smarta ಸ್ಮಾರ್ತ"/>
    <s v="Sankahara Chari"/>
    <s v="Kannada"/>
    <s v="Banglore City"/>
    <s v="5’8&quot;"/>
    <s v="Travelling, researching new ideas,"/>
    <s v="https://drive.google.com/open?id=1PsgV0bULMLqIw1CymkzZU26Dpsw4LVfN"/>
    <s v="Kanya (Vigro)"/>
    <s v="Uttara Phalguni - ಉತ್ತರಾ ಫಲ್ಗುಣಿ"/>
    <n v="3"/>
    <x v="553"/>
    <d v="1899-12-30T09:30:00"/>
    <s v="Guntakal A.P"/>
    <s v="https://drive.google.com/open?id=155VN7LYeHtpPFEtP876-lFWuYF5Ang5P"/>
    <n v="9620350173"/>
    <n v="8095293094"/>
    <s v="narsammakarnam99@gmail.com"/>
    <s v="Vidayamanya Nagar Andhralli Banglore"/>
    <s v="Bangalore"/>
    <s v="ITI"/>
    <s v="Yes - ಹೌದು"/>
    <s v="Ample Engineering"/>
    <s v="Quality department"/>
    <s v="2.4 LPA"/>
    <s v="https://drive.google.com/open?id=1caTsjR9xOpISJa0k8BjP4mYG0BLc-Ulw"/>
    <s v="P. Rameshwara Rao"/>
    <s v="AMS indastries Service Engineer"/>
    <s v="Narasamma"/>
    <s v="House Wife6"/>
    <s v="Rayaduraga"/>
    <s v="Sister- Veena"/>
    <s v="Alive"/>
    <n v="0"/>
    <s v="Vinay - 9620350173"/>
    <s v="Narasamma- 8095293094"/>
    <m/>
    <s v="By WhatsApp"/>
    <m/>
    <s v="31 Y 6 M"/>
    <x v="586"/>
    <s v="Dip"/>
  </r>
  <r>
    <x v="587"/>
    <s v="sumadherk22@gmail.com"/>
    <s v="Self (ಸ್ವಂತ)"/>
    <s v="Active"/>
    <s v="I am Giving details of Bridegroom (ನಾನು ವರ ನ ವಿವರ ನೀಡುತ್ತಿದ್ದೇನೆ)"/>
    <x v="584"/>
    <s v="Dharwad"/>
    <n v="31"/>
    <s v="Kaashyapa(ಕಾಶ್ಯಪ)"/>
    <s v="Madhva ಮಾಧ್ವ"/>
    <s v="Rayara Matha"/>
    <s v="Kannada"/>
    <s v="Bengaluru"/>
    <s v="5’9&quot;"/>
    <s v="Iam coming from upper middle class family, Hobbies -happy to travel_x000a_Interests- Music, sports _x000a_Habits - No habits_x000a_Behaviour - Friendly to all"/>
    <s v="https://drive.google.com/open?id=1_wvntEeCDQl07X41HaQJ1gjae3qqKHL5"/>
    <s v="Karka (Cancer)"/>
    <s v="Punarvasu - ಪುನರ್ವಸು"/>
    <n v="4"/>
    <x v="554"/>
    <m/>
    <s v="Dharwad"/>
    <m/>
    <n v="9731574774"/>
    <n v="6363350324"/>
    <s v="sumadherk22@gmail.com"/>
    <s v="Dharwad"/>
    <s v="Bangalore"/>
    <s v="B.E"/>
    <s v="Yes - ಹೌದು"/>
    <s v="Accenture"/>
    <s v="Financial Analyst"/>
    <s v="6 LPA"/>
    <s v="https://drive.google.com/open?id=1c4IhGiz1IjTL9jC283gvBKJ8xlOWJC20"/>
    <s v="Raghavendra"/>
    <s v="Retired from private company"/>
    <s v="Kamal"/>
    <s v="Retired school teacher"/>
    <s v="Dharwad"/>
    <s v="Elder brother - Software Engg ,Married"/>
    <s v="Both are alive"/>
    <s v="Well Educated partner with shared values and mutual respect with traditional values"/>
    <n v="8971336030"/>
    <m/>
    <m/>
    <s v="From Family"/>
    <m/>
    <s v="33 Y 4 M"/>
    <x v="587"/>
    <s v="BE"/>
  </r>
  <r>
    <x v="588"/>
    <s v="mukthaprakash4@gmail.com"/>
    <s v="Son/Daughter (ಮಗ/ಮಗಳು)"/>
    <s v="Active"/>
    <s v="I am Giving details of Bride ( ನಾನು ವಧು ವಿನ ವಿವರ ನೀಡುತ್ತಿದ್ದೇನೆ)"/>
    <x v="585"/>
    <s v="Mysore"/>
    <n v="32"/>
    <s v="Kaashyapa(ಕಾಶ್ಯಪ)"/>
    <s v="Madhva ಮಾಧ್ವ"/>
    <s v="Uttaradi Matha"/>
    <s v="Kannada"/>
    <s v="Bangalore"/>
    <s v="5’4&quot;"/>
    <s v="Drawing, Travelling, Gardening"/>
    <s v="https://drive.google.com/open?id=1kkrg8EYUK5mSlCgMxPoUlCLoY3fZupis, https://drive.google.com/open?id=1O_Wz8bX3ZcssPTrSf1rlXiBc0AjItUW4, https://drive.google.com/open?id=1YWmRLkzeMSKZrmEIcib0FhrvmzrLZ29G"/>
    <s v="Karka (Cancer)"/>
    <s v="Punarvasu - ಪುನರ್ವಸು"/>
    <m/>
    <x v="555"/>
    <d v="1899-12-30T14:41:00"/>
    <s v="Bangalore"/>
    <s v="https://drive.google.com/open?id=1gHphXjf0mbH7CIPvCGWfRFQZkYBRjj9F"/>
    <n v="9449703945"/>
    <n v="9448447002"/>
    <s v="mukthaprakash4@gmail.com"/>
    <s v="No.430 Srinidhi 7th A Cross Road Hebbal 1st Stage Mysore"/>
    <s v="Bangalore"/>
    <s v="BE and MBA"/>
    <s v="Yes - ಹೌದು"/>
    <s v="HP Inc"/>
    <s v="Program Manager"/>
    <s v="15 LPA"/>
    <s v="https://drive.google.com/open?id=1xInk7qqbfQU66RnYIl3F68AcIPOV0kVb"/>
    <s v="Prakash G"/>
    <s v="Retired from HPCL"/>
    <s v="Muktha Prakash"/>
    <s v="Home maker"/>
    <s v="Bangalore"/>
    <s v="Younger Sister, unmarried"/>
    <s v="Both are alive"/>
    <s v="Rashmi is looking for a boy who respects Indian culture and tradition, marital values and a loveable person."/>
    <s v="Vasudev AJ - 9448042877"/>
    <s v="Sudha Madhan - 9880647017"/>
    <m/>
    <s v="Relative"/>
    <m/>
    <s v="34 Y 4 M"/>
    <x v="588"/>
    <s v="MBA"/>
  </r>
  <r>
    <x v="589"/>
    <s v="subhashini.gnath@gmail.com"/>
    <s v="Son/Daughter (ಮಗ/ಮಗಳು)"/>
    <s v="Active"/>
    <s v="I am Giving details of Bride ( ನಾನು ವಧು ವಿನ ವಿವರ ನೀಡುತ್ತಿದ್ದೇನೆ)"/>
    <x v="586"/>
    <s v="Bellari"/>
    <n v="26"/>
    <s v="Kaashyapa(ಕಾಶ್ಯಪ)"/>
    <s v="Madhva ಮಾಧ್ವ"/>
    <s v="Uttaradi Matha"/>
    <s v="Kannada"/>
    <s v="Bellari"/>
    <s v="5’2&quot;"/>
    <s v="We are a family of four. Elder daughter is married. Bride is a Bharata natyam dancer. Loves baking.Follows madhwa traditions."/>
    <m/>
    <s v="Mithun (Gemini)"/>
    <s v="Punarvasu - ಪುನರ್ವಸು"/>
    <n v="1"/>
    <x v="556"/>
    <d v="1899-12-30T15:36:00"/>
    <s v="Bellari"/>
    <m/>
    <n v="9243242790"/>
    <n v="9448632324"/>
    <s v="gokul_shubha@yahoo.com"/>
    <s v="Shubha travels, Patel nagar, bellari"/>
    <s v="Ballari"/>
    <s v="BE"/>
    <s v="No - ಇಲ್ಲ"/>
    <m/>
    <m/>
    <s v="Undisclosed"/>
    <m/>
    <s v="Dr. C. Gokul nath"/>
    <s v="Business"/>
    <s v="Subhashini"/>
    <s v="Home maker"/>
    <s v="Bellari"/>
    <s v="Elder sister married."/>
    <s v="Both of them are alive"/>
    <s v="Must and should follow Madhwa traditions. Strictly No abroad plans. Must be well educated, good job, well behaved"/>
    <s v="Smt. Dhruthi Pradyumna"/>
    <n v="8050042790"/>
    <m/>
    <s v="Through my elder daughter"/>
    <m/>
    <s v="28 Y 0 M"/>
    <x v="589"/>
    <s v="BE"/>
  </r>
  <r>
    <x v="590"/>
    <s v="sureshkurudi@gmail.com"/>
    <s v="Son/Daughter (ಮಗ/ಮಗಳು)"/>
    <s v="Active"/>
    <s v="I am Giving details of Bride ( ನಾನು ವಧು ವಿನ ವಿವರ ನೀಡುತ್ತಿದ್ದೇನೆ)"/>
    <x v="587"/>
    <s v="AP Anantapur"/>
    <n v="28"/>
    <s v="Vishvamitra(ವಿಶ್ವಾಮಿತ್ರ)"/>
    <s v="Madhva ಮಾಧ್ವ"/>
    <s v="Vyasaraja Matha"/>
    <s v="Kannada"/>
    <s v="Bhopal MP"/>
    <s v="5’3&quot;"/>
    <s v="Nuclear family"/>
    <m/>
    <s v="Dhanu (Sagittarius)"/>
    <s v="Purva Ashadha - ಪೂರ್ವಾ ಆಶಾಢ"/>
    <n v="2"/>
    <x v="504"/>
    <d v="1899-12-30T19:15:00"/>
    <s v="Kurnool"/>
    <m/>
    <n v="9440611688"/>
    <n v="9441657844"/>
    <s v="sureshkurudi@gmail.com"/>
    <s v="Fliat No 102,Varsha residency, Ramakrishna Nagar,Kurnool.r"/>
    <s v="AP Kurnool"/>
    <s v="MBBS, Pursuing DNB in General medicine, final year."/>
    <s v="No - ಇಲ್ಲ"/>
    <m/>
    <m/>
    <s v="Undisclosed"/>
    <m/>
    <s v="Kurudi Satyanarayana Suresh"/>
    <s v="Retired SDE in BSNL"/>
    <s v="K Aniradha"/>
    <s v="ASP in postal department."/>
    <s v="Kurnool"/>
    <s v="One younger sister"/>
    <s v="Alive"/>
    <s v="Groom MD/MS/DNB in medical with good family background."/>
    <s v="9440966944,K Raghuveer"/>
    <s v="K. Raghunandan 8130790553"/>
    <m/>
    <s v="Gmail"/>
    <m/>
    <s v="29 Y 10 M"/>
    <x v="590"/>
    <s v="MBBS"/>
  </r>
  <r>
    <x v="591"/>
    <s v="vaninagaraja02@gmail.com"/>
    <s v="Son/Daughter (ಮಗ/ಮಗಳು)"/>
    <s v="Active"/>
    <s v="I am Giving details of Bride ( ನಾನು ವಧು ವಿನ ವಿವರ ನೀಡುತ್ತಿದ್ದೇನೆ)"/>
    <x v="588"/>
    <s v="Harihar"/>
    <n v="26"/>
    <s v="Kaashyapa(ಕಾಶ್ಯಪ)"/>
    <s v="Madhva ಮಾಧ್ವ"/>
    <s v="Vyasaraja Matha"/>
    <s v="Kannada"/>
    <s v="Bengaluru"/>
    <s v="5’2&quot;"/>
    <s v="We are Madhwa's . We are a family of 4"/>
    <s v="https://drive.google.com/open?id=1iGJ33m6I2BM12wbCGqLLII2rtDqyIL_e, https://drive.google.com/open?id=15l_GtdcJWi0qmEMcaVBb4rQBWoOV6a2l"/>
    <s v="Mesha (Aries)"/>
    <s v="Bharani(ಭರಣಿ)"/>
    <n v="1"/>
    <x v="557"/>
    <d v="1899-12-30T10:45:00"/>
    <s v="Davanagere"/>
    <s v="https://drive.google.com/open?id=1x2xHFFk3imsn1EXnMAWAOUOt0UiAWUro"/>
    <n v="9449320986"/>
    <n v="9448545066"/>
    <s v="vaninagaraaja02@gmail.com"/>
    <s v="SHREE LAKSHMI NARASIMHA NILAYA&quot;H NO. 4861/4865/4861 VALMIKI EXTENSION, C-BLOCK, 3RD CROSS, VIDYANAGARA HARIHARA - 577601, Vidyanagara, Davanagere, Karnataka - 577601"/>
    <s v="Bangalore"/>
    <s v="Mcom"/>
    <s v="Yes - ಹೌದು"/>
    <s v="EY India"/>
    <s v="Tax Analyst"/>
    <s v="5.5 LPA"/>
    <m/>
    <s v="H N NAGARAJA"/>
    <s v="Retired"/>
    <s v="VANI NAGARAJA"/>
    <s v="Housewife"/>
    <s v="Soraba, Shivmogga"/>
    <s v="One younger brother working at Bosch"/>
    <s v="Father and mother lives in Harihar"/>
    <s v="Good cultured Madhwa Brahmin boy"/>
    <s v="Vani Nagaraja - 9449320986"/>
    <s v="H N Nagaaraja - 9448545066"/>
    <m/>
    <s v="Whats app"/>
    <m/>
    <s v="28 Y 4 M"/>
    <x v="591"/>
    <s v="MCom"/>
  </r>
  <r>
    <x v="592"/>
    <s v="vlakshmi6993@gmail.com"/>
    <s v="Son/Daughter (ಮಗ/ಮಗಳು)"/>
    <s v="Active"/>
    <s v="I am Giving details of Bride ( ನಾನು ವಧು ವಿನ ವಿವರ ನೀಡುತ್ತಿದ್ದೇನೆ)"/>
    <x v="589"/>
    <s v="Kulkacherla"/>
    <n v="30"/>
    <s v="Aatreya(ಆತ್ರೆಯ)"/>
    <s v="Madhva ಮಾಧ್ವ"/>
    <s v="Uttaradi Matha"/>
    <s v="Kannada"/>
    <s v="Narketpally"/>
    <s v="5’5&quot;"/>
    <s v="Now awaiting her MD results"/>
    <s v="https://drive.google.com/open?id=1rIeJ-VUwdcNee440aDXnlI5CTq79IOmn, https://drive.google.com/open?id=1oqLbR8mdSXbDn_iJ2RYFJeuvdH8Z5TpL, https://drive.google.com/open?id=1RkxsmFx0SvdqX2uO43ZHO-j5F3QaEoL5"/>
    <s v="Meena (Pisces)"/>
    <s v="Revati"/>
    <n v="2"/>
    <x v="558"/>
    <d v="1899-12-30T11:35:00"/>
    <s v="Hyderabad"/>
    <s v="https://drive.google.com/open?id=17LZkDcZUn7R_nEQb80ht1InArHrY3LuL"/>
    <n v="9490469515"/>
    <n v="8639948626"/>
    <s v="vlakshmi6993@gmail.com"/>
    <s v="H.no 2-1-302/3, nallakunta, Hyderabad"/>
    <s v="AP Hyderabad"/>
    <s v="MBBS(MD)"/>
    <s v="Yes - ಹೌದು"/>
    <s v="Kamineni institute of medical sciences"/>
    <s v="Senior resident"/>
    <s v="8 LPA"/>
    <m/>
    <s v="Late Dr K.Vasudeva rao"/>
    <s v="HOD, mathematics and statistics, Bhavan's vivekananda college"/>
    <s v="Vijaya Lakshmi (Vandana)"/>
    <s v="Home maker"/>
    <s v="Raichur"/>
    <s v="One younger brother, unmarried, technical lead in software company"/>
    <s v="Mother alive and is a home maker"/>
    <s v="MD/MS medical"/>
    <s v="Madhusudan -9618489243"/>
    <m/>
    <m/>
    <s v="Through friends"/>
    <m/>
    <s v="31 Y 10 M"/>
    <x v="592"/>
    <s v="MSc"/>
  </r>
  <r>
    <x v="593"/>
    <s v="nandinibadagnad@gmail.com"/>
    <s v="Son/Daughter (ಮಗ/ಮಗಳು)"/>
    <s v="Active"/>
    <s v="I am Giving details of Bridegroom (ನಾನು ವರ ನ ವಿವರ ನೀಡುತ್ತಿದ್ದೇನೆ)"/>
    <x v="590"/>
    <s v="Bengaluru"/>
    <n v="29"/>
    <s v="Others"/>
    <s v="Smarta ಸ್ಮಾರ್ತ"/>
    <s v="Shankara Matha"/>
    <s v="Kannada"/>
    <s v="Austin Texas USA"/>
    <s v="5’7&quot;"/>
    <s v="Family oriented , Interested in motor sports"/>
    <s v="https://drive.google.com/open?id=1b5bqkxHmQYaccKxkKqvN7CZ5TgqXPzj2"/>
    <s v="Mithun (Gemini)"/>
    <s v="Punarvasu - ಪುನರ್ವಸು"/>
    <n v="3"/>
    <x v="559"/>
    <d v="1899-12-30T12:03:00"/>
    <s v="Bangalore"/>
    <s v="https://drive.google.com/open?id=11MBC08dZaWDmBQxDxX3q4SN_XhC7XUp6"/>
    <n v="9740428015"/>
    <n v="9845193099"/>
    <s v="nandinibadagnad@gmail.com"/>
    <s v="Lopulence 303 2nd floor RRNagar Bangalore 98"/>
    <s v="USA"/>
    <s v="BE/MS"/>
    <s v="Yes - ಹೌದು"/>
    <s v="Tesla inc Austin"/>
    <s v="Sr. Manufacturing process design engineer"/>
    <s v="100K USD"/>
    <m/>
    <s v="Suresh Ramachandra Rao"/>
    <s v="Own Business"/>
    <s v="Nandini Suresh"/>
    <s v="Home maker"/>
    <s v="Bangalore"/>
    <s v="None"/>
    <s v="Both parentsAlive"/>
    <s v="Anykannada speaking Brahmin girl who does not smoke or drink and who is studying/ working in US"/>
    <s v="Sheela Rao -9481438364"/>
    <s v="Sumukha Pranesh -8762380685"/>
    <m/>
    <s v="Through a friend"/>
    <m/>
    <s v="29 Y 9 M"/>
    <x v="593"/>
    <s v="MS"/>
  </r>
  <r>
    <x v="594"/>
    <s v="ramasankannavar@gmail.com"/>
    <s v="Siblings (ಸಹೋದರ/ಸಹೋದರಿ)"/>
    <s v="Active"/>
    <s v="I am Giving details of Bridegroom (ನಾನು ವರ ನ ವಿವರ ನೀಡುತ್ತಿದ್ದೇನೆ)"/>
    <x v="591"/>
    <s v="Gadag"/>
    <n v="32"/>
    <s v="Bharadwaj"/>
    <s v="Madhva ಮಾಧ್ವ"/>
    <s v="Uttaradi Matha"/>
    <s v="Kannada"/>
    <s v="Pune"/>
    <s v="6’0&quot;"/>
    <s v="Upper middle class"/>
    <m/>
    <s v="Tula (Libra)"/>
    <s v="Swati - ಸ್ವಾತಿ"/>
    <n v="3"/>
    <x v="560"/>
    <d v="1899-12-30T08:40:00"/>
    <s v="Gadag"/>
    <m/>
    <n v="8668358172"/>
    <n v="7411033638"/>
    <s v="ramasankannavar@gmail.com"/>
    <s v="Nandedcity, Pune"/>
    <s v="MH Pune"/>
    <s v="B.E (E&amp;E)"/>
    <s v="Yes - ಹೌದು"/>
    <s v="Deloitte company"/>
    <s v="Software Engineer"/>
    <s v="22 LPA"/>
    <m/>
    <s v="Venkatesh Purushappanavar"/>
    <s v="Retired KSRTC Inspector"/>
    <s v="Jayalaxmi. Purushappanavar"/>
    <s v="House wife"/>
    <s v="Savanur"/>
    <s v="Two elder sisters. Post graduation. Married. One settled in Pune, and Bangalore"/>
    <s v="Alive"/>
    <s v="Good looking. Culture family, B.E M.B.A. any post graduation"/>
    <s v="Mita Kadival.-7875447167"/>
    <s v="Meeta saraf-9921692021"/>
    <m/>
    <s v="Geoup"/>
    <m/>
    <s v="33 Y 10 M"/>
    <x v="594"/>
    <s v="BE"/>
  </r>
  <r>
    <x v="595"/>
    <s v="rupa01.ravi@gmail.com"/>
    <s v="Son/Daughter (ಮಗ/ಮಗಳು)"/>
    <s v="Active"/>
    <s v="I am Giving details of Bridegroom (ನಾನು ವರ ನ ವಿವರ ನೀಡುತ್ತಿದ್ದೇನೆ)"/>
    <x v="592"/>
    <s v="Bengaluru"/>
    <n v="33"/>
    <s v="Vashista(ವಸಿಷ್ಟ)"/>
    <s v="Madhva ಮಾಧ್ವ"/>
    <s v="Vyasaraja Matha"/>
    <s v="Kannada"/>
    <s v="Bengaluru"/>
    <s v="5’7&quot;"/>
    <s v="Enthusiastic Bike Rider, travelling, Photography and Music"/>
    <s v="https://drive.google.com/open?id=1XWPNSpa2LWLxr6q3kXTWMXCE1vc6X9rJ, https://drive.google.com/open?id=1LU57EsrXSf05aHQZsrsXUHgYujoafAmG"/>
    <s v="Vrishabha (Taurus)"/>
    <s v="Krittika - ಕೃತಿಕಾ"/>
    <n v="4"/>
    <x v="561"/>
    <d v="1899-12-30T16:56:00"/>
    <s v="Tumkur"/>
    <s v="https://drive.google.com/open?id=1pw-t0OIHdtDJoQ6nELv_E1kbnwe8Y18r"/>
    <n v="8904525802"/>
    <n v="6360752875"/>
    <s v="rupa01.ravi@gmail.com"/>
    <s v="Mandavi Emerald, TOWER-E-003, Dr V S ACHARYA ROAD, Manipal-576104, Dist. Udupi."/>
    <s v="Bangalore"/>
    <s v="BE, M.TECH"/>
    <s v="Yes - ಹೌದು"/>
    <s v="LABCORP Laboratories India Pvt Ltd, Bengaluru."/>
    <s v="Engineer"/>
    <s v="Undisclosed"/>
    <m/>
    <s v="Ravindran S"/>
    <s v="Retired Canara bank Manager (IT)"/>
    <s v="Rupa Ravindran"/>
    <s v="Home maker"/>
    <s v="Bengaluru"/>
    <s v="Younger brother, Unmarried"/>
    <s v="Both alive"/>
    <s v="Any Graduate and should be working in Bengaluru"/>
    <s v="Smt Pallavi Gopal - 9844021384"/>
    <m/>
    <m/>
    <s v="Through relatives &amp; friends"/>
    <m/>
    <s v="34 Y 5 M"/>
    <x v="595"/>
    <s v="MTech"/>
  </r>
  <r>
    <x v="596"/>
    <s v="kishoreb202@gmail.com"/>
    <s v="Self (ಸ್ವಂತ)"/>
    <s v="Active"/>
    <s v="I am Giving details of Bridegroom (ನಾನು ವರ ನ ವಿವರ ನೀಡುತ್ತಿದ್ದೇನೆ)"/>
    <x v="593"/>
    <s v="Udupi"/>
    <n v="35"/>
    <s v="Haritasa(ಹರಿತಸ)"/>
    <s v="Madhva ಮಾಧ್ವ"/>
    <s v="Adamaru Matha"/>
    <s v="Tulu"/>
    <s v="Bengaluru"/>
    <s v="5’7&quot;"/>
    <s v="A pleasant person working as Corporate Lawyer in TCS, Bengaluru. Believes in God, tradition and family values. Like to travel, read books, draw. A pure vegetarian, non alcoholic and non smoker. Looking for a compatible partner who will respect elders, has family values and who can support in every phase of life."/>
    <s v="https://drive.google.com/open?id=14YyTmRlxJMC2C6I4alHaHLFYvDQ5WYpV, https://drive.google.com/open?id=1274DnJWDAezPXwkirJynLZiRFwJzoIn7"/>
    <s v="Kumbha (Aquarius)"/>
    <s v="Purva Bhadrapada"/>
    <n v="2"/>
    <x v="562"/>
    <d v="1899-12-30T01:37:00"/>
    <s v="Udupi"/>
    <s v="https://drive.google.com/open?id=1Ad39s7-DPRyFv3IzWUOtOnqRyQCJmJyR"/>
    <n v="9483986967"/>
    <m/>
    <s v="kishoreb202@gmail.com"/>
    <s v="Udupi"/>
    <s v="Bangalore"/>
    <s v="Bcom, LLB"/>
    <s v="Yes - ಹೌದು"/>
    <s v="TATA CONSULTANCY SERVICES"/>
    <s v="Corporate Lawyer"/>
    <s v="15 LPA"/>
    <m/>
    <s v="Late K Gururaj Bhat"/>
    <s v="Business"/>
    <s v="K Anuradha Bhat"/>
    <s v="Homemaker"/>
    <s v="Udupi"/>
    <s v="Elder Brother, Unmarried, asst. Professor in udupi"/>
    <s v="Father passed away. Mother in native"/>
    <s v="Girl from decent family with family values, supporting in every phase of life"/>
    <s v="Kishore 9483986967"/>
    <m/>
    <m/>
    <s v="Through a friend"/>
    <m/>
    <s v="36 Y 11 M"/>
    <x v="596"/>
    <s v="LLB"/>
  </r>
  <r>
    <x v="597"/>
    <s v="gayatri.algudkar@gmail.com"/>
    <s v="Son/Daughter (ಮಗ/ಮಗಳು)"/>
    <s v="Active"/>
    <s v="I am Giving details of Bridegroom (ನಾನು ವರ ನ ವಿವರ ನೀಡುತ್ತಿದ್ದೇನೆ)"/>
    <x v="594"/>
    <s v="Kalaburgi"/>
    <n v="28"/>
    <s v="Vishvamitra(ವಿಶ್ವಾಮಿತ್ರ)"/>
    <s v="Madhva ಮಾಧ್ವ"/>
    <s v="Madhwa Matha"/>
    <s v="Kannada"/>
    <s v="Bengaluru/ Kalaburgi"/>
    <s v="5’6&quot;"/>
    <s v="Good Habits, Spiritual,Well Cultured Family"/>
    <s v="https://drive.google.com/open?id=1UUqlkUpa7iAyh4ZaSm323kz3mP1FQWsY, https://drive.google.com/open?id=1hs5-tsd3xvmuy_diThhH4mzhleNv4Go6"/>
    <s v="Tula (Libra)"/>
    <s v="Swati - ಸ್ವಾತಿ"/>
    <m/>
    <x v="563"/>
    <d v="1899-12-30T12:25:00"/>
    <s v="Kalaburgi"/>
    <s v="https://drive.google.com/open?id=1fpa-qnNSAxYhgZzWPJpfl8Uj88fMh_i1"/>
    <n v="9742649768"/>
    <n v="9611220520"/>
    <s v="gayatri.algudkar@gmail.com"/>
    <s v="Kalaburgi"/>
    <s v="Bangalore"/>
    <s v="B.E"/>
    <s v="Yes - ಹೌದು"/>
    <s v="ITC INFOTECH"/>
    <s v="Associate Consultant"/>
    <s v="7 LPA"/>
    <s v="https://drive.google.com/open?id=1yDqDQPkw-T0X7KKPMdEaF-bXtn_OZfnZ"/>
    <s v="Suresh Algudkar"/>
    <s v="Retired Bank Officer"/>
    <s v="Gayatri Algudkar"/>
    <s v="Home maker"/>
    <s v="Kalaburgi"/>
    <s v="One Elder brother working as Software engineer in Bengaluru"/>
    <s v="Mother and Father are alive"/>
    <s v="Bridge should be well Cultured Good Family Good Habits"/>
    <s v="Lakshmi Borgiker"/>
    <m/>
    <m/>
    <s v="By Friend"/>
    <m/>
    <s v="30 Y 2 M"/>
    <x v="597"/>
    <s v="BE"/>
  </r>
  <r>
    <x v="598"/>
    <s v="narasimhan0756@gmail.com"/>
    <s v="Son/Daughter (ಮಗ/ಮಗಳು)"/>
    <s v="Active"/>
    <s v="I am Giving details of Bridegroom (ನಾನು ವರ ನ ವಿವರ ನೀಡುತ್ತಿದ್ದೇನೆ)"/>
    <x v="595"/>
    <s v="Bengaluru"/>
    <n v="34"/>
    <s v="Haritasa(ಹರಿತಸ)"/>
    <s v="Madhva ಮಾಧ್ವ"/>
    <s v="Sripadraja Matha"/>
    <s v="Kannada"/>
    <s v="Bangalore"/>
    <s v="5’7&quot;"/>
    <s v="Scope for higher job status, Knows Driving, intrest in Cooking, Music, Jim, holiday tours."/>
    <s v="https://drive.google.com/open?id=1pHGA8VUQLpL22mFsQejNEVthSQxl85ye"/>
    <s v="Vrishabha (Taurus)"/>
    <s v="Rohini - ರೋಹಿಣಿ"/>
    <n v="3"/>
    <x v="564"/>
    <d v="1899-12-30T05:16:00"/>
    <s v="Bangalore"/>
    <s v="https://drive.google.com/open?id=1wbrv_OtVkmn4PjAKEaG9BkR6plWXjrNK"/>
    <n v="9381734443"/>
    <n v="9444247282"/>
    <s v="narasimhan0756@gmail.com"/>
    <s v="Shravanti Orchids, 101,2nd floor, 1st main, Padmanaba Nagar, Bangalore-70"/>
    <s v="Bangalore"/>
    <s v="B. Cim., PGD"/>
    <s v="Yes - ಹೌದು"/>
    <s v="State Bank of India"/>
    <s v="Assistant Manager"/>
    <s v="15 LPA"/>
    <m/>
    <s v="Narasimhan Narayana Rao"/>
    <s v="Retired, Hinduja Group, Chennai"/>
    <s v="Shashi Narasimhan"/>
    <s v="Retired, Central Government"/>
    <s v="Bangalore"/>
    <s v="Nil"/>
    <s v="Retired and well settled"/>
    <s v="Minimum graduate and wirking"/>
    <s v="Narasimhan N: 9381734443"/>
    <s v="Shashi N :9444247282"/>
    <m/>
    <s v="Known circle"/>
    <m/>
    <s v="35 Y 8 M"/>
    <x v="598"/>
    <s v="MBA"/>
  </r>
  <r>
    <x v="599"/>
    <s v="sudhab1163@gmail.com"/>
    <s v="Son/Daughter (ಮಗ/ಮಗಳು)"/>
    <s v="Active"/>
    <s v="I am Giving details of Bridegroom (ನಾನು ವರ ನ ವಿವರ ನೀಡುತ್ತಿದ್ದೇನೆ)"/>
    <x v="596"/>
    <s v="Bengaluru"/>
    <n v="24"/>
    <s v="Vashista(ವಸಿಷ್ಟ)"/>
    <s v="Madhva ಮಾಧ್ವ"/>
    <s v="Uttaradi Matha"/>
    <s v="Kannada"/>
    <s v="Bangalore"/>
    <s v="5’11&quot;"/>
    <s v="Family of 4, Elder brother in USA, Father into catering and Mom Housewife"/>
    <s v="https://drive.google.com/open?id=1wMXGUVZu7KcHuVS5ibxM6xSwTLs4eOCM"/>
    <s v="Vrishabha (Taurus)"/>
    <s v="Anurada - ಅನುರಾಧ"/>
    <m/>
    <x v="565"/>
    <d v="1899-12-30T09:39:00"/>
    <s v="Bengaluru"/>
    <m/>
    <n v="8710871285"/>
    <n v="8217044534"/>
    <s v="sudhab1163@gmail.com"/>
    <s v="19, Ayappa Bakery line, Kengeri Check post, Basaveshwaranagara"/>
    <s v="Undisclosed"/>
    <s v="MTech"/>
    <s v="Yes - ಹೌದು"/>
    <s v="Synopsis"/>
    <s v="Senior Engineer"/>
    <s v="15 LPA"/>
    <m/>
    <s v="Sathyanarayana Achar"/>
    <s v="Catering"/>
    <s v="Sudha"/>
    <s v="Housewife"/>
    <s v="Bengaluru"/>
    <s v="1 Younger brother studying in UK"/>
    <s v="Both alive"/>
    <s v="Age difference 3-5 years, BE or Mtech done, from Karnataka only"/>
    <s v="Sudha - 8710871285"/>
    <m/>
    <m/>
    <s v="By bindu madhva achar"/>
    <m/>
    <s v="26 Y 10 M"/>
    <x v="599"/>
    <s v="MTech"/>
  </r>
  <r>
    <x v="600"/>
    <s v="shailajacn94@gmail.com"/>
    <s v="Son/Daughter (ಮಗ/ಮಗಳು)"/>
    <s v="Active"/>
    <s v="I am Giving details of Bridegroom (ನಾನು ವರ ನ ವಿವರ ನೀಡುತ್ತಿದ್ದೇನೆ)"/>
    <x v="597"/>
    <s v="Bengaluru"/>
    <n v="29"/>
    <s v="Kaashyapa(ಕಾಶ್ಯಪ)"/>
    <s v="Madhva ಮಾಧ್ವ"/>
    <s v="Uttaradi Matha"/>
    <s v="Kannada"/>
    <s v="Bangalore"/>
    <s v="5’6&quot;"/>
    <s v="Expecting bride from good cultured family"/>
    <s v="https://drive.google.com/open?id=1zoNJFK5tJjiCmNX5eX-T_dfPUQfywXCo"/>
    <s v="Karka (Cancer)"/>
    <s v="Pushya - ಪುಷ್ಯ"/>
    <n v="4"/>
    <x v="566"/>
    <d v="1899-12-30T07:12:00"/>
    <s v="Malur"/>
    <s v="https://drive.google.com/open?id=10iJT6xY7_oVFpeHTuIhD8D0Q7AM8Mkc9"/>
    <n v="9148450028"/>
    <n v="9148450028"/>
    <s v="shailajacn@94.com"/>
    <s v="#15/12, 4th main, Tata Silk Farm, Bangaluru"/>
    <s v="Bangalore"/>
    <s v="M.Tech."/>
    <s v="Yes - ಹೌದು"/>
    <s v="True caller, India."/>
    <s v="Data Engineer"/>
    <s v="15 LPA"/>
    <m/>
    <s v="P.Venkatesha Babu"/>
    <s v="Retd."/>
    <s v="C.N.Shailaja"/>
    <s v="Home maker"/>
    <s v="Bangaluru"/>
    <s v="Nil"/>
    <s v="Alive"/>
    <s v="Working Bride from good family"/>
    <s v="C.N.Shailaja - 9148450028"/>
    <m/>
    <m/>
    <s v="By watsapp"/>
    <m/>
    <s v="30 Y 10 M"/>
    <x v="600"/>
    <s v="MTech"/>
  </r>
  <r>
    <x v="601"/>
    <s v="rsr16@hotmail.com"/>
    <s v="Son/Daughter (ಮಗ/ಮಗಳು)"/>
    <s v="Active"/>
    <s v="I am Giving details of Bridegroom (ನಾನು ವರ ನ ವಿವರ ನೀಡುತ್ತಿದ್ದೇನೆ)"/>
    <x v="598"/>
    <s v="Bengaluru"/>
    <n v="37"/>
    <s v="Vishvamitra(ವಿಶ್ವಾಮಿತ್ರ)"/>
    <s v="Smarta ಸ್ಮಾರ್ತ"/>
    <s v="Kanchi Matha"/>
    <s v="Tamil"/>
    <s v="USA"/>
    <s v="5’10&quot;"/>
    <s v="Interest in western music"/>
    <s v="https://drive.google.com/open?id=1MjST_aEzX4qZMm60Y2IVEajGKhqv4tPy"/>
    <s v="Meena (Pisces)"/>
    <s v="Purva Bhadrapada"/>
    <n v="4"/>
    <x v="567"/>
    <d v="1899-12-30T18:15:00"/>
    <s v="Bangalore"/>
    <s v="https://drive.google.com/open?id=1bebmNaneE0eMyzvT7RD1lQ88KebMm0i6"/>
    <n v="9482010787"/>
    <n v="9448676375"/>
    <s v="rsr16@hotmail.com"/>
    <s v="#1, Mugdha, Temple Road, Sadanandanagar, NGEF Layout"/>
    <s v="USA"/>
    <s v="MS Music Technology"/>
    <s v="Yes - ಹೌದು"/>
    <s v="CBS Central Broadcasting Services - Paramount"/>
    <s v="Systems Engineer"/>
    <s v="20 LPA"/>
    <m/>
    <s v="Dr. Ramamurthy S"/>
    <s v="Retired Chief Scientist"/>
    <s v="Dr. Rajeshwari Ramamurthy"/>
    <s v="Retired Chief Scientist"/>
    <s v="Bangalore"/>
    <s v="I younger brother. Working in US"/>
    <s v="Both alive"/>
    <s v="Ready to reside in US"/>
    <n v="9480265136"/>
    <n v="9845065136"/>
    <m/>
    <s v="Relative"/>
    <m/>
    <s v="38 Y 5 M"/>
    <x v="601"/>
    <s v="MS"/>
  </r>
  <r>
    <x v="602"/>
    <s v="rsr16@hotmail.com"/>
    <s v="Son/Daughter (ಮಗ/ಮಗಳು)"/>
    <s v="Active"/>
    <s v="I am Giving details of Bridegroom (ನಾನು ವರ ನ ವಿವರ ನೀಡುತ್ತಿದ್ದೇನೆ)"/>
    <x v="599"/>
    <s v="Bengaluru"/>
    <n v="34"/>
    <s v="Vishvamitra(ವಿಶ್ವಾಮಿತ್ರ)"/>
    <s v="Smarta ಸ್ಮಾರ್ತ"/>
    <s v="Kanchi Matha"/>
    <s v="Tamil"/>
    <s v="USA"/>
    <s v="5’7&quot;"/>
    <s v="Studious, technology savvy"/>
    <s v="https://drive.google.com/open?id=1kX-rnZSTf_Czi5gg-QpXi2QwSlerCUHH"/>
    <s v="Vruschika (Scorpius)"/>
    <s v="Jyeshta - ಜೇಷ್ಠ"/>
    <n v="1"/>
    <x v="568"/>
    <d v="1899-12-30T10:37:00"/>
    <s v="Bangalore"/>
    <s v="https://drive.google.com/open?id=15TFsEzrkRNWc1giorqX5cE8voQKAe7-b"/>
    <n v="9482010787"/>
    <n v="9448676375"/>
    <s v="rsr16@hotmail.com"/>
    <s v="#1, Mugdha, Temple Road, Sadanandanagar, NGEF Layout"/>
    <s v="USA"/>
    <s v="Ph.D"/>
    <s v="Yes - ಹೌದು"/>
    <s v="Siemens"/>
    <s v="Specialist Engineer - AI and Robotics"/>
    <s v="30 LPA"/>
    <m/>
    <s v="Dr. Ramamurthy S"/>
    <s v="Retired Chief Scientist"/>
    <s v="De. Rajeshwari Ramamurthy"/>
    <s v="Retired Chief Scientist"/>
    <s v="Bangalore"/>
    <s v="1 elder brother. Working in USA"/>
    <s v="Both alive"/>
    <s v="Simple"/>
    <n v="9480265136"/>
    <n v="9845065136"/>
    <m/>
    <s v="Relative"/>
    <m/>
    <s v="35 Y 7 M"/>
    <x v="602"/>
    <s v="PhD"/>
  </r>
  <r>
    <x v="603"/>
    <s v="hsvjvv@gmail.com"/>
    <s v="Well-wisher (ಹಿತೈಷಿಗಳು)"/>
    <s v="Active"/>
    <s v="I am Giving details of Bridegroom (ನಾನು ವರ ನ ವಿವರ ನೀಡುತ್ತಿದ್ದೇನೆ)"/>
    <x v="600"/>
    <s v="TN Chennai"/>
    <n v="33"/>
    <s v="Bharadwaj"/>
    <s v="Smarta ಸ್ಮಾರ್ತ"/>
    <s v="Kanchi Matha"/>
    <s v="Tamil"/>
    <s v="Bangalore"/>
    <s v="5’8&quot;"/>
    <s v="Simple, cricket, tv"/>
    <s v="https://drive.google.com/open?id=1f9BfVYXkuzJ05ewYkdQ40hfz1VEMc0GS, https://drive.google.com/open?id=1NDTm6jIPdamsXOrBewkhVXNlwdzrT_5B, https://drive.google.com/open?id=1KRvyQZVrmdweAQ7pFAAbtz-O8knrU1p_, https://drive.google.com/open?id=1RHJ8R3Cnu2NGFBSZr0thdzl74eV3rd6J"/>
    <s v="Vrishabha (Taurus)"/>
    <s v="Ashwini(ಅಶ್ವಿನಿ ನಕ್ಷತ್ರ)"/>
    <n v="2"/>
    <x v="92"/>
    <d v="1899-12-30T02:00:00"/>
    <s v="Bangalore"/>
    <s v="https://drive.google.com/open?id=1BLnrN45wqvbAzsKHFd8uYBOrToJF5wnW"/>
    <n v="7893503280"/>
    <n v="9448676375"/>
    <s v="hsvjvv@gmail.com"/>
    <s v="#1, Mugdha, Temple Road, Sadanandanagar, NGEF Layout"/>
    <s v="Bangalore"/>
    <s v="M.Tech"/>
    <s v="Yes - ಹೌದು"/>
    <s v="CSIR-NATIONAL Aerospace Laboratories"/>
    <s v="Senior Scientist"/>
    <s v="24 LPA"/>
    <m/>
    <s v="K S Ganesan"/>
    <s v="Retired TTD Vedaparayanadar"/>
    <s v="Rajeswari G"/>
    <s v="Homemaker"/>
    <s v="Chennai"/>
    <s v="1 elder sister"/>
    <s v="Both alive"/>
    <s v="Min. Graduation, horoscope matching."/>
    <n v="9448676375"/>
    <m/>
    <m/>
    <s v="Relative"/>
    <m/>
    <s v="35 Y 4 M"/>
    <x v="603"/>
    <s v="MTech"/>
  </r>
  <r>
    <x v="604"/>
    <s v="balu.bellary@gamil.com"/>
    <s v="Self (ಸ್ವಂತ)"/>
    <s v="Active"/>
    <s v="I am Giving details of Bridegroom (ನಾನು ವರ ನ ವಿವರ ನೀಡುತ್ತಿದ್ದೇನೆ)"/>
    <x v="601"/>
    <s v="Ballari"/>
    <n v="41"/>
    <s v="Gautam"/>
    <s v="Madhva ಮಾಧ್ವ"/>
    <s v="Rayara Matha"/>
    <s v="Kannada"/>
    <s v="Ballari"/>
    <s v="4’11&quot;"/>
    <s v="Nathing"/>
    <s v="https://drive.google.com/open?id=1_pAA3O2KjPgTt2YPy04v_zwktRa2PJ2y"/>
    <s v="Mithun (Gemini)"/>
    <s v="Mrigashira - ಮೃಗಶಿರಾ"/>
    <n v="4"/>
    <x v="569"/>
    <d v="1899-12-30T19:47:00"/>
    <s v="Siruguppa"/>
    <m/>
    <n v="7411244953"/>
    <m/>
    <s v="balu.bellary@gamil.com"/>
    <s v="Ballari"/>
    <s v="Ballari"/>
    <s v="B.com"/>
    <s v="Yes - ಹೌದು"/>
    <s v="NEKRTC"/>
    <s v="Jr.assistant"/>
    <s v="5 LPA"/>
    <m/>
    <s v="Gururaj rao ks"/>
    <s v="Retired"/>
    <s v="Geetha"/>
    <s v="Housewife"/>
    <s v="Siruguppa"/>
    <s v="1 married"/>
    <s v="PRESENT"/>
    <s v="Any Bramin giri and good family background"/>
    <s v="No"/>
    <s v="No"/>
    <m/>
    <s v="Friend"/>
    <m/>
    <s v="42 Y 1 M"/>
    <x v="604"/>
    <s v="BCom"/>
  </r>
  <r>
    <x v="605"/>
    <s v="ravindranathapejathaya@gmail.com"/>
    <s v="Son/Daughter (ಮಗ/ಮಗಳು)"/>
    <s v="Active"/>
    <s v="I am Giving details of Bridegroom (ನಾನು ವರ ನ ವಿವರ ನೀಡುತ್ತಿದ್ದೇನೆ)"/>
    <x v="602"/>
    <s v="Kateel"/>
    <n v="26"/>
    <s v="Angirasa(ಆಂಗಿರಸ)"/>
    <s v="Madhva ಮಾಧ್ವ"/>
    <s v="Pejawara Matha"/>
    <s v="Tulu"/>
    <s v="Bangalore"/>
    <s v="5’7&quot;"/>
    <s v="Pure vegetarian , Average Madi"/>
    <m/>
    <s v="Meena (Pisces)"/>
    <s v="Purva Bhadrapada"/>
    <n v="4"/>
    <x v="570"/>
    <m/>
    <s v="Coimbatore"/>
    <m/>
    <n v="9448252251"/>
    <n v="9448943057"/>
    <s v="shriconsultants.parkala@gmail.com"/>
    <s v="Door No. 1-7(5A) , Manjunatha Nagara, Parkala ,Udupi Taluk 576107"/>
    <s v="Bangalore"/>
    <s v="M.Tech."/>
    <s v="Yes - ಹೌದು"/>
    <s v="Design Engineer"/>
    <s v="DESIGN Engineer"/>
    <s v="8 LPA"/>
    <m/>
    <s v="RAVINDRANATHA"/>
    <s v="TEACHING Faculty in Engineering college"/>
    <s v="Geetha N"/>
    <s v="Faculty in English in Aided Govt. Degree College"/>
    <s v="Coimbatore/Surathkal"/>
    <s v="B.Tech., Younger one, studying"/>
    <s v="Well settled , conventional having 4 5 houses around Udupi kateel surathkal"/>
    <s v="Expecting civil student so that she can run established civil and structural consultancy"/>
    <s v="Madhav Acharya Mysore-9964660354"/>
    <s v="Ramachandra Rao , Bengaluru-9743980088"/>
    <m/>
    <s v="Brother"/>
    <m/>
    <s v="27 Y 9 M"/>
    <x v="605"/>
    <s v="MTech"/>
  </r>
  <r>
    <x v="606"/>
    <s v="neeraja@gmail.com"/>
    <s v="Son/Daughter (ಮಗ/ಮಗಳು)"/>
    <s v="Active"/>
    <s v="I am Giving details of Bride ( ನಾನು ವಧು ವಿನ ವಿವರ ನೀಡುತ್ತಿದ್ದೇನೆ)"/>
    <x v="603"/>
    <s v="Ballari"/>
    <n v="24"/>
    <s v="Vashista(ವಸಿಷ್ಟ)"/>
    <s v="Madhva ಮಾಧ್ವ"/>
    <s v="Uttaradi Matha"/>
    <s v="Kannada"/>
    <s v="Bangalore"/>
    <s v="5’3&quot;"/>
    <s v="Cultured family"/>
    <s v="https://drive.google.com/open?id=1B4TUr7ncSZCdsxnVHtWZNWQypLYe7t_C, https://drive.google.com/open?id=1QIdRatBxuRLQfCHfUG4rJ94hLyI-CYEr, https://drive.google.com/open?id=1SCPVRDcL79-VU4jxz6fG8yzZF1lyYaMt, https://drive.google.com/open?id=1_ETwYC6A4BnBgrRHmCUGtIkiM0Db12B7"/>
    <s v="Kumbha (Aquarius)"/>
    <s v="Purva Bhadrapada"/>
    <n v="3"/>
    <x v="571"/>
    <d v="1899-12-30T20:16:00"/>
    <s v="Hosapete"/>
    <m/>
    <n v="9980094762"/>
    <n v="9886853793"/>
    <s v="neeraja@gmail.com"/>
    <s v="T Sreenivasa HNo: 116/B23, Sri Krishna Nilaya Besides TCH College Opp to madarasa Near Radio Park Bellary 583102."/>
    <s v="Bangalore"/>
    <s v="B.E Computer Science"/>
    <s v="Yes - ಹೌದು"/>
    <s v="Health assyst private ltd Bangalore."/>
    <s v="Software Engineer"/>
    <s v="8 LPA"/>
    <m/>
    <s v="Srinivas Rao, Toranagallu."/>
    <s v="AEE innu Irrigation Department"/>
    <s v="Anta Neeraja"/>
    <s v="probation officer -2 in women and child development office"/>
    <s v="Ballari"/>
    <s v="One younger sister studying MBBS Innu ballari"/>
    <s v="Alive"/>
    <s v="Good looking BE Graduate or more from a cultured family and earning 15 lpa or more."/>
    <s v="Suma bangalore."/>
    <n v="9620272527"/>
    <m/>
    <s v="Relative"/>
    <m/>
    <s v="25 Y 8 M"/>
    <x v="606"/>
    <s v="BE"/>
  </r>
  <r>
    <x v="607"/>
    <s v="srkulkarnirs@gmail.com"/>
    <s v="Son/Daughter (ಮಗ/ಮಗಳು)"/>
    <s v="Active"/>
    <s v="I am Giving details of Bride ( ನಾನು ವಧು ವಿನ ವಿವರ ನೀಡುತ್ತಿದ್ದೇನೆ)"/>
    <x v="604"/>
    <s v="Bijakal/Kushtagi/Koppal"/>
    <n v="24"/>
    <s v="Gautam"/>
    <s v="Madhva ಮಾಧ್ವ"/>
    <s v="Rayara Matha"/>
    <s v="Kannada"/>
    <s v="Bangalore"/>
    <s v="5’6&quot;"/>
    <s v="She is architect and is passionate about architecture &amp; history, Mahabharata, and is a big fan of our Madhwa parampara. She is decent &amp; well educated and behaved, kind hearted. She is currently associated with multiple projects and is working alongside with her dad."/>
    <s v="https://drive.google.com/open?id=1NhbCLYxg3mYtlLJlgbC8dW8YlxkiRFBD, https://drive.google.com/open?id=1ukydicwnppObCtHAZKPIk8hlS7nWI4LC"/>
    <s v="Kanya (Vigro)"/>
    <s v="Chitra - ಚಿತ್ರಾ"/>
    <m/>
    <x v="572"/>
    <d v="1899-12-30T18:05:00"/>
    <s v="Raichur"/>
    <s v="https://drive.google.com/open?id=1-oY52iGzIDx42r6RacKLoTSxittnkXqM"/>
    <n v="9448287547"/>
    <n v="8971120345"/>
    <s v="skulkarnirs@gmail.com"/>
    <s v="#107, shreepoorna, 3rd cross 5th block Bhuvaneshwari Nagar banashankri 3rd stage, 560085"/>
    <s v="Bangalore"/>
    <s v="B.ARCH"/>
    <s v="Yes - ಹೌದು"/>
    <s v="Own firm"/>
    <s v="Architect"/>
    <s v="10 LPA"/>
    <m/>
    <s v="Srinivas Rao Kulkarni"/>
    <s v="Government official"/>
    <s v="Vasudha s kulkarni"/>
    <s v="House wife"/>
    <s v="Harihar"/>
    <s v="She has a twin brother, has graduated from B.E electronics and telecommunications, currently working as a project manager in a company and is single"/>
    <s v="Both parents are healthy and good"/>
    <s v="Groom has to be well educated, good looking, good salary, no bad habits, has to be kind and understanding, should follow our madhwa Brahmin culture ."/>
    <s v="Vasudha, Mother of bride, 8971120345"/>
    <s v="Shriram, brides twin brother, 7090244000"/>
    <m/>
    <s v="Relatives"/>
    <m/>
    <s v="25 Y 5 M"/>
    <x v="607"/>
    <s v="BArch"/>
  </r>
  <r>
    <x v="608"/>
    <s v="dilip5788@gmail.com"/>
    <s v="Self (ಸ್ವಂತ)"/>
    <s v="Active"/>
    <s v="I am Giving details of Bridegroom (ನಾನು ವರ ನ ವಿವರ ನೀಡುತ್ತಿದ್ದೇನೆ)"/>
    <x v="605"/>
    <s v="TN Chennai"/>
    <n v="36"/>
    <s v="Shandilya(ಶಾಂಡಿಲ್ಯ)"/>
    <s v="Madhva ಮಾಧ್ವ"/>
    <s v="Uttaradi Matha"/>
    <s v="Marathi"/>
    <s v="Bangalore"/>
    <s v="5’8&quot;"/>
    <s v="Ours is a nuclear family, living in Bangalore._x000a_I live with my mother. I have a younger brother, who is working abroad. Father is no more. My hobbies mostly involve travelling, backpacking and exploring new places. We live in own house, and settled in bangalore."/>
    <s v="https://drive.google.com/open?id=1nCdnZ2E-1w4dHX9k1uJdGcOxK4ELEWnJ, https://drive.google.com/open?id=1OeYnDbd-RRonJxSHAvWlI2xcQdao5OmW, https://drive.google.com/open?id=1lq0dvWfCRWV0-aXSlcKckAOpd7BqmW4d, https://drive.google.com/open?id=1zC8EcbBnHi07c6H3vffvGhWg9_Ru771l, https://drive.google.com/open?id=1bPVVcNgf4v6ZbpfTyJ4wdwkpjI3OrFsn"/>
    <s v="Kumbha (Aquarius)"/>
    <s v="Purva Bhadrapada"/>
    <n v="3"/>
    <x v="573"/>
    <d v="1899-12-30T00:49:00"/>
    <s v="Chennai"/>
    <s v="https://drive.google.com/open?id=11w3hEMTt5QHoOB1-PTUKnfEd0pxbVxky"/>
    <n v="9686481054"/>
    <n v="9916323781"/>
    <s v="dilip5788@gmail.com"/>
    <s v="54, 7th cross, hmt layout, rt nagar, bangalore 32"/>
    <s v="Bangalore"/>
    <s v="B.E"/>
    <s v="Yes - ಹೌದು"/>
    <s v="Epsilon India"/>
    <s v="Software Professional"/>
    <s v="15 LPA"/>
    <m/>
    <s v="Pandurengan N"/>
    <s v="Retd Bank Officer"/>
    <s v="Rohini S"/>
    <s v="Housewife"/>
    <s v="Chennai"/>
    <s v="One younger brother, Single, working in Dubai, media and marketing freelance"/>
    <s v="Father is no more. I live with my Mother."/>
    <s v="Would prefer family residing in Bangalore, though not a compulsion."/>
    <s v="Rohini - 9916323781"/>
    <m/>
    <m/>
    <s v="WhatsApp"/>
    <m/>
    <s v="38 Y 0 M"/>
    <x v="608"/>
    <s v="BE"/>
  </r>
  <r>
    <x v="609"/>
    <s v="knr60263@gmail.com"/>
    <s v="Son/Daughter (ಮಗ/ಮಗಳು)"/>
    <s v="Active"/>
    <s v="I am Giving details of Bride ( ನಾನು ವಧು ವಿನ ವಿವರ ನೀಡುತ್ತಿದ್ದೇನೆ)"/>
    <x v="606"/>
    <s v="Bengaluru"/>
    <n v="33"/>
    <s v="Gautam"/>
    <s v="Madhva ಮಾಧ್ವ"/>
    <s v="Uttaradi Matha"/>
    <s v="Kannada"/>
    <s v="Bangalore"/>
    <s v="5’8&quot;"/>
    <s v="I have two daughter's. elder one is bride.younger one just completed BE.Requirements are,bridegroom BE ,Height minimum 5.9, madhwa Brahmin only,wellsettled with no habits.Bengaluru based."/>
    <s v="https://drive.google.com/open?id=1YHTstyC2PAxHgQGZGNybcDAzQLwbH4rH, https://drive.google.com/open?id=1pzSFWQkrAW7Cr548GtY47rgyB3bl0Gk2, https://drive.google.com/open?id=1FVYBRL2lnsVSsINPlM6QKQUEMMe3HzPS"/>
    <s v="Vruschika (Scorpius)"/>
    <s v="Vishaka - ವಿಶಾಕಾ"/>
    <n v="4"/>
    <x v="574"/>
    <d v="1899-12-30T01:19:00"/>
    <s v="Thirthahalli"/>
    <s v="https://drive.google.com/open?id=1yQCj8PVGkDnCg_Moj_Vt-F_7ZzfnG0RQ"/>
    <s v="82968 67516"/>
    <n v="8971324384"/>
    <s v="knr60263@gmail.com"/>
    <s v="#116, saaketha, ganesha mandira road, 2nd block, thyagaraja Nagar, Bengaluru -560070"/>
    <s v="Bangalore"/>
    <s v="B.E, M.TECH, PhD"/>
    <s v="Yes - ಹೌದು"/>
    <s v="to be disclosed in face to face discussion"/>
    <s v="QA"/>
    <s v="Undisclosed"/>
    <m/>
    <s v="KN Ramachandra"/>
    <s v="retired government servent"/>
    <s v="Padmaja Ramachandra"/>
    <s v="Homemaker"/>
    <s v="Bengaluru"/>
    <s v="unmarried younger sister"/>
    <s v="both parents are alive and well"/>
    <s v="good, moderate family and an educated and well settled groom"/>
    <s v="Radha Bai- +91 97421 30556"/>
    <m/>
    <m/>
    <s v="WhatsApp"/>
    <m/>
    <s v="34 Y 7 M"/>
    <x v="609"/>
    <s v="PhD"/>
  </r>
  <r>
    <x v="610"/>
    <s v="sahanamath1963@gmail.com"/>
    <s v="Son/Daughter (ಮಗ/ಮಗಳು)"/>
    <s v="Active"/>
    <s v="I am Giving details of Bridegroom (ನಾನು ವರ ನ ವಿವರ ನೀಡುತ್ತಿದ್ದೇನೆ)"/>
    <x v="607"/>
    <s v="Dharwad"/>
    <n v="31"/>
    <s v="Jamadagni(ಜಮದಗ್ನಿ)"/>
    <s v="Madhva ಮಾಧ್ವ"/>
    <s v="Uttaradi Matha"/>
    <s v="Kannada"/>
    <s v="Bangalore"/>
    <s v="5’9&quot;"/>
    <s v="Traditional Come modern views"/>
    <s v="https://drive.google.com/open?id=1uposMQGL8XynuP4yjQqXYLtlNL7C4pHP"/>
    <s v="Vruschika (Scorpius)"/>
    <s v="Jyeshta - ಜೇಷ್ಠ"/>
    <n v="4"/>
    <x v="575"/>
    <d v="1899-12-30T15:50:00"/>
    <s v="Dharwad"/>
    <m/>
    <n v="9448260728"/>
    <n v="9449599107"/>
    <s v="sahanamath1963@gmail.com"/>
    <s v="Sahana R Mathad Rainbow waterfront apartments uttarahalli Bangalore"/>
    <s v="Bangalore"/>
    <s v="Bcom"/>
    <s v="Yes - ಹೌದು"/>
    <s v="Business"/>
    <s v="Business"/>
    <s v="6 LPA"/>
    <m/>
    <s v="R G Mathad"/>
    <s v="Retired S E (KPCL)"/>
    <s v="Sahana R Mathad"/>
    <s v="Housewife"/>
    <s v="Jamakhandi"/>
    <s v="One sister married and Settled in USA"/>
    <s v="Both are alive"/>
    <s v="No expectations"/>
    <s v="Sameer Katti 9902468908"/>
    <s v="Sameer Katti 9902468908 🕉️🕉️🕉️🕉️🕉️🕉️🕉️🕉️🕉️🕉️🕉️"/>
    <m/>
    <s v="Relative"/>
    <m/>
    <s v="33 Y 6 M"/>
    <x v="610"/>
    <s v="BCom"/>
  </r>
  <r>
    <x v="611"/>
    <s v="monisha.rao@outlook.com"/>
    <s v="Relative (ಬಂಧುಗಳು)"/>
    <s v="Active"/>
    <s v="I am Giving details of Bride ( ನಾನು ವಧು ವಿನ ವಿವರ ನೀಡುತ್ತಿದ್ದೇನೆ)"/>
    <x v="608"/>
    <s v="Ballari"/>
    <n v="26"/>
    <s v="Haritasa(ಹರಿತಸ)"/>
    <s v="Madhva ಮಾಧ್ವ"/>
    <s v="Rayara Matha"/>
    <s v="Kannada"/>
    <s v="Undisclosed"/>
    <s v="5’4&quot;"/>
    <s v="Hiking, travelling"/>
    <s v="https://drive.google.com/open?id=1-0mIMjMaA39d2OD_fp5UVvjpBfnuD_R2"/>
    <s v="Kumbha (Aquarius)"/>
    <s v="Dhanishta"/>
    <m/>
    <x v="576"/>
    <d v="1899-12-30T14:30:00"/>
    <s v="Bellary"/>
    <m/>
    <n v="919900368274"/>
    <m/>
    <s v="monisha.rao@outlook.com"/>
    <s v="Monisha.rao@outlook.com"/>
    <s v="Bangalore"/>
    <s v="B.E Computer Science"/>
    <s v="Yes - ಹೌದು"/>
    <s v="PSI metals"/>
    <s v="Software Developer"/>
    <s v="Undisclosed"/>
    <m/>
    <s v="Madhwaraj"/>
    <s v="Business"/>
    <s v="Shobha Madwaraj"/>
    <s v="Homemaker"/>
    <s v="Challakere"/>
    <s v="Married"/>
    <s v="Alive"/>
    <s v="We are looking for a simple well mannered groom for our daughter. _x000a_Education qualifications preferred: B.E, B.Tech, M.Tech, MBA, MS"/>
    <s v="Shashikala: +917892357656"/>
    <m/>
    <m/>
    <s v="Relative"/>
    <m/>
    <s v="28 Y 1 M"/>
    <x v="611"/>
    <s v="BE"/>
  </r>
  <r>
    <x v="612"/>
    <s v="whoisnandan@gmail.com"/>
    <s v="Siblings (ಸಹೋದರ/ಸಹೋದರಿ)"/>
    <s v="Active"/>
    <s v="I am Giving details of Bride ( ನಾನು ವಧು ವಿನ ವಿವರ ನೀಡುತ್ತಿದ್ದೇನೆ)"/>
    <x v="609"/>
    <s v="Bengaluru"/>
    <n v="26"/>
    <s v="Kaashyapa(ಕಾಶ್ಯಪ)"/>
    <s v="Madhva ಮಾಧ್ವ"/>
    <s v="Vyasaraja Matha"/>
    <s v="Kannada"/>
    <s v="Bangalore"/>
    <s v="5’3&quot;"/>
    <s v="_x000a__x000a_My sister, Rakshitha, is a B.Com graduate and currently works as a faculty member at a well-reputed institution. She has a deep passion for reading books and enjoys engaging in indoor games during her leisure time. She is dedicated to her profession and constantly strives for excellence in her field."/>
    <s v="https://drive.google.com/open?id=1jN4VXMtTllj2yEVU61MMWYYBqKNJ6RGb, https://drive.google.com/open?id=1rJ-UJXPaq0Ph7IfBjzwa2PpDTirA8k87, https://drive.google.com/open?id=16l6TlXDAL1N1eG6XD4BP4wzUcfvUYrQ_"/>
    <s v="Tula (Libra)"/>
    <s v="Swati - ಸ್ವಾತಿ"/>
    <m/>
    <x v="577"/>
    <m/>
    <m/>
    <s v="https://drive.google.com/open?id=1dX2RhQT6t8zT8D4bOn6DW-_Az3ISO17L"/>
    <n v="8088298816"/>
    <n v="8971826389"/>
    <s v="whoisnandan@gmail.com"/>
    <s v="No 32 2nd phase 4th cross Ramanshree nagar Doddakammanahalli Main road Bannerghatta road Bangalore"/>
    <s v="Bangalore"/>
    <s v="B.com"/>
    <s v="Yes - ಹೌದು"/>
    <s v="NICT"/>
    <s v="Faculty member"/>
    <s v="2 LPA"/>
    <m/>
    <s v="Krishnamurthy N"/>
    <s v="Private sector"/>
    <s v="Suma BR"/>
    <s v="Home maker"/>
    <s v="Mulbagal Kolar District"/>
    <s v="Brother, Married"/>
    <s v="Alive"/>
    <s v="Well educated and cultured family having decent income l."/>
    <s v="Jayasimha - 9845367367"/>
    <m/>
    <m/>
    <s v="Jayasimha BS- One of your group member"/>
    <m/>
    <s v="28 Y 5 M"/>
    <x v="612"/>
    <s v="BCom"/>
  </r>
  <r>
    <x v="613"/>
    <s v="shreeshakannantha@gmail.com"/>
    <s v="Self (ಸ್ವಂತ)"/>
    <s v="Active"/>
    <s v="I am Giving details of Bridegroom (ನಾನು ವರ ನ ವಿವರ ನೀಡುತ್ತಿದ್ದೇನೆ)"/>
    <x v="610"/>
    <s v="Udupi"/>
    <n v="27"/>
    <s v="Kaashyapa(ಕಾಶ್ಯಪ)"/>
    <s v="Smarta ಸ್ಮಾರ್ತ"/>
    <s v="ThirthaMathaur Matha"/>
    <s v="Tulu"/>
    <s v="Bangalore"/>
    <s v="5’6&quot;"/>
    <s v="Traditional and middle class family"/>
    <s v="https://drive.google.com/open?id=1StqqH3ftK3xoRJJLhI_4MMf0MCVbaocy"/>
    <s v="Meena (Pisces)"/>
    <s v="Uttara Bhadrapada"/>
    <n v="3"/>
    <x v="578"/>
    <d v="1899-12-30T17:52:00"/>
    <s v="Manipal"/>
    <s v="https://drive.google.com/open?id=1EZPx8AwNFke7-PKmwWyoXt5_SWQL2Yd1"/>
    <n v="9901904192"/>
    <n v="9448723781"/>
    <m/>
    <s v="Kashyapa Nilaya, Nandalike"/>
    <s v="Undisclosed"/>
    <s v="M.Tech"/>
    <s v="Yes - ಹೌದು"/>
    <s v="Accenture"/>
    <s v="Software Engineer"/>
    <s v="9 LPA"/>
    <s v="https://drive.google.com/open?id=119BK8Pd93UzzEg4DWJulR7B0xva172K7"/>
    <s v="Gopalkrishna Kannantha"/>
    <s v="Cook"/>
    <s v="Jayalaxml"/>
    <s v="Retired Teacher"/>
    <s v="Nandalike"/>
    <s v="None"/>
    <s v="Parents are alive and staying at Nandalike"/>
    <s v="Decent, good looking and understanding Girl"/>
    <s v="N Guruprasad Bhat - 94492 44767"/>
    <s v="Subramanya - 93419 77460"/>
    <m/>
    <s v="VVPV (another matrimony group)"/>
    <m/>
    <s v="29 Y 1 M"/>
    <x v="613"/>
    <s v="MTech"/>
  </r>
  <r>
    <x v="614"/>
    <s v="maliniavinash@gmail.com"/>
    <s v="Son/Daughter (ಮಗ/ಮಗಳು)"/>
    <s v="Active"/>
    <s v="I am Giving details of Bride ( ನಾನು ವಧು ವಿನ ವಿವರ ನೀಡುತ್ತಿದ್ದೇನೆ)"/>
    <x v="611"/>
    <s v="Bengaluru"/>
    <n v="26"/>
    <s v="Bharadwaj"/>
    <s v="Madhva ಮಾಧ್ವ"/>
    <s v="Rayara Matha"/>
    <s v="Kannada"/>
    <s v="Bangalore"/>
    <s v="5’4&quot;"/>
    <s v="Groom should be working in bengaluru only"/>
    <s v="https://drive.google.com/open?id=1z7m74XKywmd4U_lTig-DVg6AbKhaDaTu"/>
    <s v="Simha / Sinh (Leo)"/>
    <s v="Purva Phalguni - ಪೂರ್ವಾ ಫಲ್ಗುಣಿ"/>
    <n v="2"/>
    <x v="579"/>
    <d v="1899-12-30T09:45:00"/>
    <s v="Bengaluru"/>
    <s v="https://drive.google.com/open?id=179ND_N4_tYlVl9JGGoQk5eGE8JQ-jR7M"/>
    <n v="9845187780"/>
    <m/>
    <m/>
    <s v="Jp ngr bengaluru"/>
    <s v="Bangalore"/>
    <s v="Bcom, MBA finance"/>
    <s v="Yes - ಹೌದು"/>
    <s v="Welsforgo"/>
    <s v="Analysis"/>
    <s v="16 LPA"/>
    <m/>
    <s v="Avinash(late)"/>
    <s v="Finance executive"/>
    <s v="Malini"/>
    <s v="Lecturer"/>
    <s v="Bengaluru"/>
    <s v="One younger sister (working)"/>
    <s v="Single parent"/>
    <s v="Groom should be working in Bengaluru only, age difference between 3-4yrs salary should be greater than girl"/>
    <s v="Chandrika paniraj 9611581194"/>
    <s v="Deepu 9886394541"/>
    <m/>
    <s v="Friend"/>
    <m/>
    <s v="27 Y 8 M"/>
    <x v="614"/>
    <s v="MBA"/>
  </r>
  <r>
    <x v="615"/>
    <s v="vijay.simha540@gmail.com"/>
    <s v="Relative (ಬಂಧುಗಳು)"/>
    <s v="Active"/>
    <s v="I am Giving details of Bride ( ನಾನು ವಧು ವಿನ ವಿವರ ನೀಡುತ್ತಿದ್ದೇನೆ)"/>
    <x v="612"/>
    <s v="Bengaluru"/>
    <n v="27"/>
    <s v="Bharadwaj"/>
    <s v="Madhva ಮಾಧ್ವ"/>
    <s v="Vyasaraja Matha"/>
    <s v="Kannada"/>
    <s v="Bangalore"/>
    <s v="5’7&quot;"/>
    <s v="Qualification : MBBS, MD/MS(OBG) _x000a__x000a_Family details (brothers &amp; sisters) : 1 elder sister – married and settled in Bangalore_x000a__x000a_Expectations about groom/bride : - MD/MS, well cultured, and vegetarian"/>
    <s v="https://drive.google.com/open?id=1KHEHnAeZdLIwZwkX8aGfPNhaxEyWpij8, https://drive.google.com/open?id=1JwJX27lL_D0xxlBRbnp13IQhD4ndeUq2, https://drive.google.com/open?id=15V7DdkpDpN3b9F0ewXFPZb2BnXNp4H0H, https://drive.google.com/open?id=12UMtAStX245Xsgb-fPl7YRIkRWGYsrwu, https://drive.google.com/open?id=1pHF5rxX3YQnBBu3P8l4b8GNG7Xt1ehrD"/>
    <s v="Tula (Libra)"/>
    <s v="Swati - ಸ್ವಾತಿ"/>
    <n v="3"/>
    <x v="580"/>
    <d v="1899-12-30T16:30:00"/>
    <m/>
    <s v="https://drive.google.com/open?id=1jRbieCo6R2PE0LurcWym1FIGW0-3vMVh"/>
    <n v="9901408534"/>
    <n v="7019640293"/>
    <s v="vijay.simha540@gmail.com"/>
    <s v="K.R.Puram"/>
    <s v="Bangalore"/>
    <s v="MBBS, MS(OBG)"/>
    <s v="Yes - ಹೌದು"/>
    <s v="Vydehi medical college"/>
    <s v="MBBS, MS(OBG)"/>
    <s v="16 LPA"/>
    <m/>
    <s v="Vijaya Narasimha S N"/>
    <s v="Production Executive - TTK Prestige"/>
    <s v="Veena Vijaya Narasimha"/>
    <s v="Homemaker"/>
    <s v="Agara, Mulbagal"/>
    <s v="1 elder sister – married and settled in Bangalore"/>
    <s v="Staying along with father and mother"/>
    <s v="MD/MS, well cultured, and vegetarian"/>
    <s v="Badri Prasad DS - 9886332701"/>
    <s v="Bhargavi - 9739127899"/>
    <m/>
    <s v="Through Vayu Stuti Pata"/>
    <m/>
    <s v="29 Y 0 M"/>
    <x v="615"/>
    <s v="MS"/>
  </r>
  <r>
    <x v="616"/>
    <s v="ubhagyasri@gmail.com"/>
    <s v="Son/Daughter (ಮಗ/ಮಗಳು)"/>
    <s v="Active"/>
    <s v="I am Giving details of Bride ( ನಾನು ವಧು ವಿನ ವಿವರ ನೀಡುತ್ತಿದ್ದೇನೆ)"/>
    <x v="613"/>
    <s v="Bengaluru"/>
    <n v="25"/>
    <s v="Vashista(ವಸಿಷ್ಟ)"/>
    <s v="Madhva ಮಾಧ್ವ"/>
    <s v="Uttaradi Matha"/>
    <s v="Kannada"/>
    <s v="EU Germany"/>
    <s v="5’5&quot;"/>
    <s v="Reading, music, dance"/>
    <m/>
    <s v="Makar (Capricorn)"/>
    <s v="Shravana"/>
    <n v="4"/>
    <x v="581"/>
    <d v="1899-12-30T02:45:00"/>
    <s v="Hyderabad"/>
    <m/>
    <n v="9972388878"/>
    <n v="9731500882"/>
    <s v="ubhagyasri@gmail.com"/>
    <s v="Whitefield Bangalore"/>
    <s v="EU Germany"/>
    <s v="BDS, preparing for MDS in Germany"/>
    <s v="No - ಇಲ್ಲ"/>
    <m/>
    <m/>
    <s v="Undisclosed"/>
    <m/>
    <s v="Pandurang Umergikar"/>
    <s v="Working in IT company"/>
    <s v="Bhagyasri Umergikar"/>
    <s v="Housewife"/>
    <s v="Hyderabad"/>
    <s v="One younger brother, currently doing B. TECH"/>
    <s v="Both parents are alive"/>
    <s v="Engineer or doctor preferably working in Germany or European Union countries"/>
    <s v="Anil Anekar, :9880932538"/>
    <m/>
    <m/>
    <s v="Relative"/>
    <m/>
    <s v="27 Y 4 M"/>
    <x v="616"/>
    <s v="BDS"/>
  </r>
  <r>
    <x v="617"/>
    <s v="singeetamdprasada@gmail.com"/>
    <s v="Son/Daughter (ಮಗ/ಮಗಳು)"/>
    <s v="Active"/>
    <s v="I am Giving details of Bride ( ನಾನು ವಧು ವಿನ ವಿವರ ನೀಡುತ್ತಿದ್ದೇನೆ)"/>
    <x v="614"/>
    <s v="Visakhapatnam"/>
    <n v="27"/>
    <s v="Kaashyapa(ಕಾಶ್ಯಪ)"/>
    <s v="Madhva ಮಾಧ್ವ"/>
    <s v="Uttaradi Matha"/>
    <s v="Telugu"/>
    <s v="USA California state"/>
    <s v="5’5&quot;"/>
    <s v="Bride is singer, participated in telugu TV reality shows"/>
    <s v="https://drive.google.com/open?id=1OTxfsW2qd--Ns6VKAzTBdwzMN8ynLDVt, https://drive.google.com/open?id=1j7BnPXf_QAHSXCMWhMhbD2NPtNzOqgLu"/>
    <s v="Vruschika (Scorpius)"/>
    <s v="Anurada - ಅನುರಾಧ"/>
    <n v="1"/>
    <x v="582"/>
    <d v="1899-12-30T15:20:00"/>
    <s v="Visakhapatnam"/>
    <m/>
    <n v="7400495889"/>
    <n v="9440751118"/>
    <s v="singeetamdprasada@gmail.com"/>
    <s v="105 sree badamnest, rtc x roads, hyderabad"/>
    <s v="USA"/>
    <s v="M.COM and Masters in Business Analytics"/>
    <s v="Yes - ಹೌದು"/>
    <s v="Onix"/>
    <s v="Cloud consultant"/>
    <s v="30 LPA"/>
    <m/>
    <s v="Durgaprasad rao"/>
    <s v="AGM in SBI"/>
    <s v="Satyalatha"/>
    <s v="Home maker"/>
    <s v="Bapatla"/>
    <s v="Married sister"/>
    <s v="Alive"/>
    <s v="Handsome boy working at California state preferably. With height 5.11 and above"/>
    <s v="Sudarshana-8217071515"/>
    <m/>
    <m/>
    <s v="Relative referral"/>
    <m/>
    <s v="28 Y 8 M"/>
    <x v="617"/>
    <s v="MCom"/>
  </r>
  <r>
    <x v="618"/>
    <s v="nandinisuresht57@gmail.com"/>
    <s v="Son/Daughter (ಮಗ/ಮಗಳು)"/>
    <s v="Active"/>
    <s v="I am Giving details of Bride ( ನಾನು ವಧು ವಿನ ವಿವರ ನೀಡುತ್ತಿದ್ದೇನೆ)"/>
    <x v="615"/>
    <s v="Shimoga"/>
    <n v="26"/>
    <s v="Srivatsa(ಶ್ರೀವತ್ಸ)"/>
    <s v="Madhva ಮಾಧ್ವ"/>
    <s v="Uttaradi Matha"/>
    <s v="Kannada"/>
    <s v="Shimoga"/>
    <s v="5’5&quot;"/>
    <s v="My daughter is working in Infosys.We are searching for madhwa brahim groom._x000a_I'm single parent and She has twin who is already married and settled in bangalore._x000a_Preferences : 1.B.E or MBA ( well educated) with well cultured family. _x000a_2.It would be better if groom is from bangalore or Mysore or within south part of karnataka._x000a_3.Not interested in abroad profiles._x000a_4.Age difference between 3 to 4 years"/>
    <m/>
    <s v="Simha / Sinh (Leo)"/>
    <s v="Purva Phalguni - ಪೂರ್ವಾ ಫಲ್ಗುಣಿ"/>
    <n v="1"/>
    <x v="583"/>
    <d v="1899-12-30T01:05:00"/>
    <s v="Hospet"/>
    <m/>
    <n v="9448890271"/>
    <n v="8123861655"/>
    <s v="nandinisuresht@gmail.com"/>
    <s v="Shimoga"/>
    <s v="Shimoga"/>
    <s v="B.E [ISE]"/>
    <s v="Yes - ಹೌದು"/>
    <s v="Infosys pvt ltd"/>
    <s v="Software Quality Engineer"/>
    <s v="5 LPA"/>
    <m/>
    <s v="T.Suresh"/>
    <s v="Civil contractor"/>
    <s v="Nandini T"/>
    <s v="House wife"/>
    <s v="Near adoni (Holgunda)"/>
    <s v="Twin sister and married"/>
    <s v="Father passed away in 2018 due to cardiac arrest."/>
    <s v="1.Well educated &amp; cultured background family._x000a_2.Looking for groom settled in bangalore,mysore or south part of karnataka._x000a_3.Not interested in abroad _x000a_4.height of groom to be more than 5.5 ft._x000a_5.Not too Orthodox(traditional)family. _x000a_6.Expecting groom to be gradudted in B.E or MBA qualification."/>
    <s v="Swetha - 9880831595"/>
    <m/>
    <m/>
    <s v="Through social media"/>
    <m/>
    <s v="27 Y 5 M"/>
    <x v="618"/>
    <s v="BE"/>
  </r>
  <r>
    <x v="619"/>
    <s v="rakeshnavaratna@gmail.com"/>
    <s v="Son/Daughter (ಮಗ/ಮಗಳು)"/>
    <s v="Active"/>
    <s v="I am Giving details of Bridegroom (ನಾನು ವರ ನ ವಿವರ ನೀಡುತ್ತಿದ್ದೇನೆ)"/>
    <x v="616"/>
    <s v="Bangalore/Davanagere"/>
    <n v="38"/>
    <s v="Bharadwaj"/>
    <s v="Madhva ಮಾಧ್ವ"/>
    <s v="Uttaradi Matha"/>
    <s v="Kannada"/>
    <s v="Bangalore"/>
    <s v="5’8&quot;"/>
    <s v="Traditional"/>
    <s v="https://drive.google.com/open?id=1CwgunW0DX09MEYVkcc_sxatIE5e7VjLn, https://drive.google.com/open?id=13USz6Ot7bY6tcPtd2E-E7zRXpaDa6ImE"/>
    <s v="Vruschika (Scorpius)"/>
    <s v="Anurada - ಅನುರಾಧ"/>
    <n v="3"/>
    <x v="584"/>
    <d v="1899-12-30T17:30:00"/>
    <s v="Bangalore"/>
    <s v="https://drive.google.com/open?id=1XqnyRgR1EIMRPtnGu1Nk1NB1nPzdqABr"/>
    <n v="7760593614"/>
    <n v="9731129825"/>
    <s v="rakeshnavaratna@gmail.com"/>
    <s v="869/1, 1st cross, 7th main 5th block BEL layout Vidyaranyapura Bangalore 560097"/>
    <s v="Bangalore"/>
    <s v="M.Tech"/>
    <s v="Yes - ಹೌದು"/>
    <s v="Tata Consultancy Services (TCS)"/>
    <s v="Technical Lead (Automobile Engineer)"/>
    <s v="10 LPA"/>
    <m/>
    <s v="N. Dharmachar"/>
    <s v="Retired, Emploment and training dept. Govt of Karnataka"/>
    <s v="Vatsala N D"/>
    <s v="Home maker"/>
    <s v="Sosale near Mysore"/>
    <s v="One elder brother, Unmarried, working as Scientist in DRDO (Ministry of Defence)"/>
    <s v="Alive"/>
    <s v="Traditional family"/>
    <s v="Ravi - 9845206630"/>
    <m/>
    <m/>
    <s v="From one of our relative"/>
    <m/>
    <s v="40 Y 3 M"/>
    <x v="619"/>
    <s v="MTech"/>
  </r>
  <r>
    <x v="620"/>
    <s v="bhagyashreehc8429@gmail.com"/>
    <s v="Siblings (ಸಹೋದರ/ಸಹೋದರಿ)"/>
    <s v="Active"/>
    <s v="I am Giving details of Bridegroom (ನಾನು ವರ ನ ವಿವರ ನೀಡುತ್ತಿದ್ದೇನೆ)"/>
    <x v="617"/>
    <s v="Hosakoppa sagar"/>
    <n v="39"/>
    <s v="Vishvamitra(ವಿಶ್ವಾಮಿತ್ರ)"/>
    <s v="Smarta ಸ್ಮಾರ್ತ"/>
    <s v="Hosanagar"/>
    <s v="Kannada"/>
    <s v="Sagar"/>
    <s v="5’9&quot;"/>
    <s v="Agriculture"/>
    <s v="https://drive.google.com/open?id=1oetWIiiTzPx1xYy6AZOzXV8wDQamwhyu"/>
    <s v="Makar (Capricorn)"/>
    <s v="Shravana"/>
    <n v="2"/>
    <x v="585"/>
    <m/>
    <s v="Sagar"/>
    <m/>
    <n v="8296226660"/>
    <n v="9845509065"/>
    <s v="bhagyashreehc8429@gmail.com"/>
    <s v="250.22mainjudiciallayout Banglore"/>
    <s v="Shimoga"/>
    <s v="Puc"/>
    <s v="No - ಇಲ್ಲ"/>
    <m/>
    <m/>
    <s v="Undisclosed"/>
    <m/>
    <s v="Late/ Chandrashekar jois"/>
    <s v="Agriculture"/>
    <s v="Mahalaxmi jois"/>
    <s v="House' wife"/>
    <s v="Sagar"/>
    <s v="2 sister' s married"/>
    <s v="Father not alive Mother alive"/>
    <s v="No expectations only good family"/>
    <s v="Gayatramma 8762542194"/>
    <s v="Srikanta Swamy 9632452194"/>
    <m/>
    <s v="Cousin"/>
    <m/>
    <s v="1 Y 4 M"/>
    <x v="620"/>
    <s v="PUC"/>
  </r>
  <r>
    <x v="621"/>
    <s v="veena.prasannakatte@gmail.com"/>
    <s v="Son/Daughter (ಮಗ/ಮಗಳು)"/>
    <s v="Active"/>
    <s v="I am Giving details of Bridegroom (ನಾನು ವರ ನ ವಿವರ ನೀಡುತ್ತಿದ್ದೇನೆ)"/>
    <x v="618"/>
    <s v="Shimoga"/>
    <n v="27"/>
    <s v="Jamadagni(ಜಮದಗ್ನಿ)"/>
    <s v="Madhva ಮಾಧ್ವ"/>
    <s v="Uttaradi Matha"/>
    <s v="Kannada"/>
    <s v="Bangalore"/>
    <s v="5’10&quot;"/>
    <s v="Fallow basic madwa traditions. Hobbies trecking playing badminton"/>
    <s v="https://drive.google.com/open?id=1gkI5vrwkP1P4yPF7r385YUcglIwkKvNU, https://drive.google.com/open?id=1XLoJCds1wQyDgTtVJkNSOsSXySnJcAZl, https://drive.google.com/open?id=1KEkKivR40Iyc_3sVmgD2_o8BY5C2yKkn"/>
    <s v="Meena (Pisces)"/>
    <s v="Purva Bhadrapada"/>
    <n v="4"/>
    <x v="586"/>
    <d v="1899-12-30T02:10:00"/>
    <s v="Mysore"/>
    <s v="https://drive.google.com/open?id=1JO_8m79AkEP3j4MaP8sKwEL4o30sb9cB"/>
    <n v="9449951651"/>
    <n v="9449853635"/>
    <s v="veena.prasannakatte@gmail.com"/>
    <s v="K r prasanna 175 4th cross,ishavasya, gandhinagar B block shimoga"/>
    <s v="Bangalore"/>
    <s v="M.tech computer science in Bits pilani Hyderabad campus"/>
    <s v="Yes - ಹೌದು"/>
    <s v="Software engineer"/>
    <s v="Senior software engineer Mediatek"/>
    <s v="25 LPA"/>
    <m/>
    <s v="K r prasanna"/>
    <s v="Retired chief accounts officer(BSNL)"/>
    <s v="Veena prasanna"/>
    <s v="Housewife"/>
    <s v="Mysore"/>
    <s v="No Siblings"/>
    <s v="Alive"/>
    <s v="Should follow basic madhwa traditions ,should be employed"/>
    <s v="Chandrika 9900570982,"/>
    <s v="Anuradha 9845035907"/>
    <m/>
    <s v="Friends"/>
    <m/>
    <s v="28 Y 10 M"/>
    <x v="621"/>
    <s v="MTech"/>
  </r>
  <r>
    <x v="622"/>
    <s v="anup.dr.rao@gmail.com"/>
    <s v="Self (ಸ್ವಂತ)"/>
    <s v="Active"/>
    <s v="I am Giving details of Bridegroom (ನಾನು ವರ ನ ವಿವರ ನೀಡುತ್ತಿದ್ದೇನೆ)"/>
    <x v="619"/>
    <s v="Shimoga"/>
    <n v="36"/>
    <s v="Shandilya(ಶಾಂಡಿಲ್ಯ)"/>
    <s v="Madhva ಮಾಧ್ವ"/>
    <s v="Uttaradi Matha"/>
    <s v="Kannada"/>
    <s v="Bangalore"/>
    <s v="5’4&quot;"/>
    <s v="Homely person, interested in playing badminton, carrot and trekking"/>
    <s v="https://drive.google.com/open?id=1WsfHhjRtzjg-qmdR2ckJul5s3qHGePkE, https://drive.google.com/open?id=1N-8q5vol-35rQvxR7u8jKALI-44iWYD3, https://drive.google.com/open?id=1E8GiSCP18tWnYdJdwpHf_iGazOsck3Ej"/>
    <s v="Karka (Cancer)"/>
    <s v="Pushya - ಪುಷ್ಯ"/>
    <n v="4"/>
    <x v="587"/>
    <d v="1899-12-30T06:55:00"/>
    <s v="Chitradurga"/>
    <s v="https://drive.google.com/open?id=1JXp0l5CqLATpnqJ-5cb7jh7v2kYYWS-B"/>
    <n v="6360048589"/>
    <n v="7204104644"/>
    <s v="anup.dr.rao@gmail.com"/>
    <s v="452, Karunya, 1st cross, 60 ft road, Vinobhanagar, Shivamogga, 577201"/>
    <s v="Bangalore"/>
    <s v="B.com, CA (inter)"/>
    <s v="Yes - ಹೌದು"/>
    <s v="SBM Offshore India Pvt Ltd"/>
    <s v="Assistant Manager- Finance"/>
    <s v="16 LPA"/>
    <m/>
    <s v="Raghavendra Rao D"/>
    <s v="Retired government employee"/>
    <s v="Meena S R"/>
    <s v="Retired Government Employee"/>
    <s v="Chitradurga"/>
    <s v="2 sisters and both are married"/>
    <s v="Alive"/>
    <s v="Moderate and caring Girl."/>
    <n v="9738616258"/>
    <n v="9620279785"/>
    <m/>
    <s v="Got the details from my sister"/>
    <m/>
    <s v="37 Y 7 M"/>
    <x v="622"/>
    <s v="BCom"/>
  </r>
  <r>
    <x v="623"/>
    <s v="madhuchiraag@gmail.com"/>
    <s v="Son/Daughter (ಮಗ/ಮಗಳು)"/>
    <s v="Active"/>
    <s v="I am Giving details of Bridegroom (ನಾನು ವರ ನ ವಿವರ ನೀಡುತ್ತಿದ್ದೇನೆ)"/>
    <x v="620"/>
    <s v="Bengaluru"/>
    <n v="30"/>
    <s v="Vishvamitra(ವಿಶ್ವಾಮಿತ್ರ)"/>
    <s v="Smarta ಸ್ಮಾರ್ತ"/>
    <s v="Shankara Matha"/>
    <s v="Kannada"/>
    <s v="Bangalore"/>
    <s v="5’8&quot;"/>
    <s v="He is BCA graduate and done PG masters in MBA with HR as specialisation. He is smart, good looking, with good physique. He is open minded and a practical person with high family values."/>
    <s v="https://drive.google.com/open?id=1mdgLAx5pwj6LPn0QXjks2YaK-xhKIiFq"/>
    <s v="Simha / Sinh (Leo)"/>
    <s v="Magha - ಮಾಘಾ"/>
    <n v="1"/>
    <x v="588"/>
    <d v="1899-12-30T15:15:00"/>
    <s v="Hassan"/>
    <s v="https://drive.google.com/open?id=10AKQxe8VrOs3PZeqLuW8Va_Cd6732pqa"/>
    <n v="9611111345"/>
    <n v="9902017177"/>
    <s v="madhuchiraag@gmail.com"/>
    <s v="No 29 Sthambhaja 14 A Cross Road Bhuvaneshwarinagar Hebbal Kempapura Bengaluru 560024"/>
    <s v="Bangalore"/>
    <s v="BCA, MBA (HR)"/>
    <s v="Yes - ಹೌದು"/>
    <s v="Working in a Startup company"/>
    <s v="HR and admin"/>
    <s v="8 LPA"/>
    <s v="https://drive.google.com/open?id=1e7Sb9BvOj3mfd4skP_tHD5q3oVVbgLmL"/>
    <s v="Madhusudan N"/>
    <s v="Senior Manager in Union Bank of India"/>
    <s v="Uma Madhusudan"/>
    <s v="Home maker"/>
    <s v="Hassan"/>
    <s v="Nil"/>
    <s v="Both parents are alive"/>
    <s v="Seeking for Graduate/Post-graduate in any discipline, Smartha Brahmin/madhwa aged between 26-28, working girl, who is family loving, easy going and is very passionate about her interests."/>
    <s v="Chandrashekhar 9481420004"/>
    <s v="Harish B P"/>
    <m/>
    <s v="Through family friend"/>
    <m/>
    <s v="32 Y 2 M"/>
    <x v="623"/>
    <s v="MBA"/>
  </r>
  <r>
    <x v="624"/>
    <s v="madhusudanshishir@gmail.com"/>
    <s v="Son/Daughter (ಮಗ/ಮಗಳು)"/>
    <s v="Active"/>
    <s v="I am Giving details of Bridegroom (ನಾನು ವರ ನ ವಿವರ ನೀಡುತ್ತಿದ್ದೇನೆ)"/>
    <x v="621"/>
    <s v="Bengaluru"/>
    <n v="31"/>
    <s v="Gautam"/>
    <s v="Madhva ಮಾಧ್ವ"/>
    <s v="Uttaradi Matha"/>
    <s v="Kannada"/>
    <s v="USA"/>
    <s v="5’10&quot;"/>
    <s v="Looking for Studying / working Kannada speaking Brahmin girl from Bay Area"/>
    <s v="https://drive.google.com/open?id=1idGec02pQzV1WPYnJcTCFUYEzzfpbKz7, https://drive.google.com/open?id=1udy3AvWKAUpYqHJ6u0ZDmI7LdQN1q_FP, https://drive.google.com/open?id=16qBmqFFj9MqEetW3c3i8kWnbmt6xjVHC"/>
    <s v="Dhanu (Sagittarius)"/>
    <s v="Moola - ಮೂಲಾ"/>
    <n v="3"/>
    <x v="589"/>
    <d v="1899-12-30T15:50:00"/>
    <s v="Bangalore"/>
    <s v="https://drive.google.com/open?id=1QjmZjAmpAgE4EE-MUpLciG3l8a-TDm00"/>
    <n v="9731983473"/>
    <n v="9740808853"/>
    <s v="madhusudanshishir@gmail.com"/>
    <s v="473,12th main,5th phase ,JP Nagar Bangalore 560078"/>
    <s v="USA"/>
    <s v="MS ( University of Southern California)"/>
    <s v="Yes - ಹೌದು"/>
    <s v="Apple . Inc"/>
    <s v="VLSI software engineer"/>
    <s v="80 LPA"/>
    <m/>
    <s v="Madhusudan"/>
    <s v="Retired from Bosch ltd"/>
    <s v="PADMA"/>
    <s v="Home maker"/>
    <s v="Bangalore"/>
    <s v="One Elder brother , Married"/>
    <s v="Parents / Alive"/>
    <s v="Studying / working , Kannada speaking Brahmin girl from Bay Area ( USA )"/>
    <s v="Rajat 9738336570"/>
    <s v="Gururaja 9886891712"/>
    <m/>
    <s v="WhatsApp"/>
    <m/>
    <s v="32 Y 6 M"/>
    <x v="624"/>
    <s v="MS"/>
  </r>
  <r>
    <x v="625"/>
    <s v="umasprasad74@gmail.com"/>
    <s v="Son/Daughter (ಮಗ/ಮಗಳು)"/>
    <s v="Active"/>
    <s v="I am Giving details of Bridegroom (ನಾನು ವರ ನ ವಿವರ ನೀಡುತ್ತಿದ್ದೇನೆ)"/>
    <x v="622"/>
    <s v="Bengaluru"/>
    <n v="29"/>
    <s v="Kaashyapa(ಕಾಶ್ಯಪ)"/>
    <s v="Madhva ಮಾಧ್ವ"/>
    <s v="Vyasaraja Matha"/>
    <s v="Kannada"/>
    <s v="Bangalore"/>
    <s v="5’7&quot;"/>
    <s v="Working as Network engineer in CGI. Love traveling, photography"/>
    <s v="https://drive.google.com/open?id=1slMm3Cj2D4jpc0ugHxxAxKustm-TEf2t, https://drive.google.com/open?id=1jau_l9kXz8BqBCQWAF2vurRI6XNTtyDi, https://drive.google.com/open?id=1UtFefOKXT52ETkBCNKjW793CWhCrWblh, https://drive.google.com/open?id=1llEGC3l6xdtCk9cjTM8xmmsEPBMmkZcl"/>
    <s v="Mithun (Gemini)"/>
    <s v="Ardra - ಅರಿದ್ರಾ"/>
    <n v="2"/>
    <x v="590"/>
    <d v="1899-12-30T18:21:00"/>
    <s v="Bengaluru"/>
    <s v="https://drive.google.com/open?id=1RTV-yKsB5gsF3GTft2LrggQUC063BTCG"/>
    <n v="9538905693"/>
    <n v="9731879356"/>
    <s v="prasadvps163@gmail.com"/>
    <s v="No 31#b poornapragna 2nd main 4th cross bapujinagara bengaluru"/>
    <s v="Bangalore"/>
    <s v="B.E"/>
    <s v="Yes - ಹೌದು"/>
    <s v="CGI"/>
    <s v="Network engineer"/>
    <s v="10 LPA"/>
    <m/>
    <s v="Prasad V"/>
    <s v="Accountant"/>
    <s v="Uma S"/>
    <s v="Teacher"/>
    <s v="Bengaluru"/>
    <s v="Brother -MBA"/>
    <s v="Both are alive"/>
    <s v="Any degree with job in hand"/>
    <s v="Prasad v-9731879356"/>
    <m/>
    <m/>
    <s v="WhatsApp"/>
    <m/>
    <s v="30 Y 11 M"/>
    <x v="625"/>
    <s v="BE"/>
  </r>
  <r>
    <x v="626"/>
    <s v="cbesrivas92@gmail.com"/>
    <s v="Son/Daughter (ಮಗ/ಮಗಳು)"/>
    <s v="Active"/>
    <s v="I am Giving details of Bride ( ನಾನು ವಧು ವಿನ ವಿವರ ನೀಡುತ್ತಿದ್ದೇನೆ)"/>
    <x v="623"/>
    <s v="Coimbatore"/>
    <n v="24"/>
    <s v="Vishvamitra(ವಿಶ್ವಾಮಿತ್ರ)"/>
    <s v="Madhva ಮಾಧ್ವ"/>
    <s v="Vyasaraja Matha"/>
    <s v="Kannada"/>
    <s v="Bangalore"/>
    <s v="5’3&quot;"/>
    <s v="Bride hails from educated decent family_x000a_Respecting elders and having family values _x000a_expects educated well settled healthy groom from a good family background."/>
    <m/>
    <s v="Vruschika (Scorpius)"/>
    <s v="Jyeshta - ಜೇಷ್ಠ"/>
    <n v="1"/>
    <x v="591"/>
    <d v="1899-12-30T13:59:00"/>
    <s v="Madurai"/>
    <m/>
    <n v="9443367554"/>
    <n v="9597823733"/>
    <s v="cbesrivas92@gmail.com"/>
    <s v="E 208 Garden Crest Apartments Kongu Nagar Ramanathapuram Coimbatore 641045"/>
    <s v="Bangalore"/>
    <s v="MSc DCS"/>
    <s v="Yes - ಹೌದು"/>
    <s v="UK Based MNC"/>
    <s v="Data and AI Consultant"/>
    <s v="14 LPA"/>
    <m/>
    <s v="R Srinivasan"/>
    <s v="Retired from Bank"/>
    <s v="Vasudha V G"/>
    <s v="Retired College professor"/>
    <s v="Madurai"/>
    <s v="One Elder sister married"/>
    <s v="Both parents are alive and living in Coimbatore after retirement."/>
    <s v="Professionally qualified groom from good family background with good income."/>
    <s v="Anjana Sundarrajan 9486186255"/>
    <s v="G Nagarajan 9841407041"/>
    <m/>
    <s v="Relatives"/>
    <m/>
    <s v="25 Y 5 M"/>
    <x v="626"/>
    <s v="MSc"/>
  </r>
  <r>
    <x v="627"/>
    <s v="bhagawansawkar@gmail.com"/>
    <s v="Self (ಸ್ವಂತ)"/>
    <s v="Active"/>
    <s v="I am Giving details of Bridegroom (ನಾನು ವರ ನ ವಿವರ ನೀಡುತ್ತಿದ್ದೇನೆ)"/>
    <x v="624"/>
    <s v="Nargund"/>
    <n v="30"/>
    <s v="Kaundinya"/>
    <s v="Madhva ಮಾಧ್ವ"/>
    <s v="Uttaradi Matha"/>
    <s v="Kannada"/>
    <s v="Bangalore"/>
    <s v="5’7&quot;"/>
    <s v="Reading books"/>
    <s v="https://drive.google.com/open?id=1i6kFyu5qc_Cby-uOLUfhNwOnAF6uGRrG"/>
    <s v="Simha / Sinh (Leo)"/>
    <s v="Magha - ಮಾಘಾ"/>
    <n v="4"/>
    <x v="592"/>
    <d v="1899-12-30T08:00:00"/>
    <s v="NARGUND"/>
    <s v="https://drive.google.com/open?id=1eW2Pz2wduW8QInZ7AUO_K_f7GkdyNWXq"/>
    <n v="9740555874"/>
    <n v="9980814853"/>
    <s v="bhagawansawkar@gmail.com"/>
    <s v="Chunchagatta circle,1st main broad near yadvas bakery bangalore"/>
    <s v="Bangalore"/>
    <s v="Diploma, pursuing btec"/>
    <s v="Yes - ಹೌದು"/>
    <s v="Bosch"/>
    <s v="Senior Engineer"/>
    <s v="8 LPA"/>
    <s v="https://drive.google.com/open?id=1H-HPp_pmu24YrM_nWKSMWaRd-7xAlvVI"/>
    <s v="Late Suresh"/>
    <s v="Not applicable"/>
    <s v="Sunita"/>
    <s v="House maid"/>
    <s v="Balambeeda haveri distric"/>
    <s v="1.Elder sister-Madhuri-Married_x000a_2.Younger sister-Chaitra-Married_x000a_3.Younger sister-Divya-Working_x000a_4.Younger sister-Sandya-Working"/>
    <s v="Chunchagatta circle 1st main road bangalore"/>
    <s v="No expectations"/>
    <s v="Ravi-99645908"/>
    <s v="2.Giridhar-7829203468"/>
    <m/>
    <s v="Received the link from sister"/>
    <m/>
    <s v="32 Y 2 M"/>
    <x v="627"/>
    <s v="BE"/>
  </r>
  <r>
    <x v="628"/>
    <s v="ashwinisprakash.26@gmail.com"/>
    <s v="Siblings (ಸಹೋದರ/ಸಹೋದರಿ)"/>
    <s v="Active"/>
    <s v="I am Giving details of Bride ( ನಾನು ವಧು ವಿನ ವಿವರ ನೀಡುತ್ತಿದ್ದೇನೆ)"/>
    <x v="625"/>
    <s v="Bengaluru"/>
    <n v="23"/>
    <s v="Vishvamitra(ವಿಶ್ವಾಮಿತ್ರ)"/>
    <s v="Smarta ಸ್ಮಾರ್ತ"/>
    <s v="Shankara Matha"/>
    <s v="Kannada"/>
    <s v="Bangalore"/>
    <s v="5’7&quot;"/>
    <s v="State Range 10th and 12th holder, BE college topper, Good at singing_x000a_Parents are based out of Doddaballapur _x000a_She is very soft spoken and well behaved."/>
    <s v="https://drive.google.com/open?id=1ZjOfcYZg_bD9FyQBdt6ROPTkQU2PKGMR"/>
    <s v="Mithun (Gemini)"/>
    <s v="Ardra - ಅರಿದ್ರಾ"/>
    <n v="2"/>
    <x v="593"/>
    <m/>
    <s v="Bangalore"/>
    <m/>
    <n v="8792424572"/>
    <n v="9686235706"/>
    <s v="ashwinisprakash.26@gmail.com"/>
    <s v="Srinivasanagar, Bangalore"/>
    <s v="Bangalore"/>
    <s v="BE"/>
    <s v="Yes - ಹೌದು"/>
    <s v="TCS"/>
    <s v="Software Engineer"/>
    <s v="3.8 LPA"/>
    <m/>
    <s v="SatyaPrakash"/>
    <s v="Executive officer"/>
    <s v="Sheela"/>
    <s v="Housewife"/>
    <s v="Bangalore"/>
    <s v="1 elder sister, married, working as software engineer and BE graduate"/>
    <s v="Both are alive"/>
    <s v="Should have own house, and well settled independent guy with good family morals and values."/>
    <s v="Praveen - 9686235706"/>
    <m/>
    <m/>
    <s v="Friend referred us to this form"/>
    <m/>
    <s v="24 Y 7 M"/>
    <x v="628"/>
    <s v="BE"/>
  </r>
  <r>
    <x v="629"/>
    <s v="narasimha.tirumala17@gmail.com"/>
    <s v="Self (ಸ್ವಂತ)"/>
    <s v="Active"/>
    <s v="I am Giving details of Bridegroom (ನಾನು ವರ ನ ವಿವರ ನೀಡುತ್ತಿದ್ದೇನೆ)"/>
    <x v="626"/>
    <s v="Kurnool"/>
    <n v="30"/>
    <s v="Aatreya(ಆತ್ರೆಯ)"/>
    <s v="Madhva ಮಾಧ್ವ"/>
    <s v="Uttaradi Matha"/>
    <s v="Kannada"/>
    <s v="Bangalore"/>
    <s v="5’11&quot;"/>
    <s v="Can be discussed"/>
    <s v="https://drive.google.com/open?id=1D6icKO9U3AfTdiNiHmzZ06JV_GOHBzzX, https://drive.google.com/open?id=138oL9bWMV6RRE2UO5EVmllVsxNrylTyr"/>
    <s v="Simha / Sinh (Leo)"/>
    <s v="Uttara Phalguni - ಉತ್ತರಾ ಫಲ್ಗುಣಿ"/>
    <n v="2"/>
    <x v="594"/>
    <d v="1899-12-30T13:30:00"/>
    <s v="Kurnool"/>
    <s v="https://drive.google.com/open?id=1j1DNamBtROk-je5TGt6gsVnsL_rgaWjc"/>
    <n v="9703303565"/>
    <n v="9440054317"/>
    <s v="narasimha.tirumala17@gmail.com"/>
    <s v="Prakruthi Milestone (new bldg) SF, 2nd A main, 5th cross, Vinayaka Nagar, BLore 560050. (Lane besides Vinayaka Temple at Shankar Nag circle)"/>
    <s v="Bangalore"/>
    <s v="B.E"/>
    <s v="Yes - ಹೌದು"/>
    <s v="Trianz"/>
    <s v="Software Engineer"/>
    <s v="14 LPA"/>
    <m/>
    <s v="K Sudhindra Rao"/>
    <s v="Retd. Employee"/>
    <s v="HJ Suvarna"/>
    <s v="Retd. Clerk"/>
    <s v="Adoni (Kurnool)"/>
    <s v="3 sisters (married) and all employed"/>
    <s v="Both alive"/>
    <s v="Any working traditional Madhwa girl from respectable family"/>
    <s v="Leela - 9703303565"/>
    <s v="Jayasimha - 9866196698"/>
    <m/>
    <s v="Friends"/>
    <m/>
    <s v="31 Y 5 M"/>
    <x v="629"/>
    <s v="BE"/>
  </r>
  <r>
    <x v="630"/>
    <s v="udupasr2@gmail.com"/>
    <s v="Self (ಸ್ವಂತ)"/>
    <s v="Active"/>
    <s v="I am Giving details of Bridegroom (ನಾನು ವರ ನ ವಿವರ ನೀಡುತ್ತಿದ್ದೇನೆ)"/>
    <x v="627"/>
    <s v="Kateelu, Mangalore"/>
    <n v="27"/>
    <s v="Vishvamitra(ವಿಶ್ವಾಮಿತ್ರ)"/>
    <s v="Madhva ಮಾಧ್ವ"/>
    <s v="Krishnapura Matha"/>
    <s v="Tulu"/>
    <s v="Bangalore"/>
    <s v="5’6&quot;"/>
    <s v="Reader, traveller"/>
    <s v="https://drive.google.com/open?id=19PwRCwO7_Di8s-pMvYucogH_abK64Cqr, https://drive.google.com/open?id=1Mji0O7CUj59swjcHAx8zI7Sjd3bdlS2p, https://drive.google.com/open?id=1zHigCLWZETdY6Oz4XgXdPvt-2UVtejI3"/>
    <s v="Simha / Sinh (Leo)"/>
    <s v="Purva Phalguni - ಪೂರ್ವಾ ಫಲ್ಗುಣಿ"/>
    <n v="4"/>
    <x v="595"/>
    <d v="1899-12-30T22:48:00"/>
    <s v="Mangaluru"/>
    <s v="https://drive.google.com/open?id=16CYKBfWrqpl8wOmSNb_NDPGdEKyEz5TN"/>
    <n v="9449292784"/>
    <n v="8150002080"/>
    <s v="udupasr2@gmail.com"/>
    <s v="Shri Ganesh Prasad ajar house kateel -574148"/>
    <s v="Bangalore"/>
    <s v="B.E Mechanical"/>
    <s v="Yes - ಹೌದು"/>
    <s v="Design tree service consultants Pvt Ltd"/>
    <s v="Assistant Design Engineer"/>
    <s v="7 LPA"/>
    <m/>
    <s v="Bhaskara Udupa"/>
    <s v="Retired Sub Postmaster"/>
    <s v="Premalatha"/>
    <s v="Homemaker"/>
    <s v="Kaikamba, Mangalore"/>
    <s v="Elder sister - married"/>
    <s v="Both are alive"/>
    <s v="Looking for a simple, well-educated girl who values family traditions and culture. Someone who is understanding, caring, and willing to embrace and uphold the family values while fostering a harmonious and loving environment."/>
    <s v="Naveena Shabaraya -+91 99017 27894"/>
    <s v="Shruthi - 9964894123"/>
    <m/>
    <s v="WhatsApp group"/>
    <m/>
    <s v="29 Y 2 M"/>
    <x v="630"/>
    <s v="BE"/>
  </r>
  <r>
    <x v="631"/>
    <s v="varadaperandevi@gmail.com"/>
    <s v="Son/Daughter (ಮಗ/ಮಗಳು)"/>
    <s v="Active"/>
    <s v="I am Giving details of Bridegroom (ನಾನು ವರ ನ ವಿವರ ನೀಡುತ್ತಿದ್ದೇನೆ)"/>
    <x v="628"/>
    <s v="Bengaluru"/>
    <n v="32"/>
    <s v="Kaushik"/>
    <s v="Srivaishnava ಶ್ರೀವೈಷ್ಣವ"/>
    <s v="Parakala Matha"/>
    <s v="Kannada"/>
    <s v="Bangalore"/>
    <s v="5’6&quot;"/>
    <s v="Nuclear family, looking for moderate values,"/>
    <s v="https://drive.google.com/open?id=1_xLJ1qCbaXWK9vUWrpvt647-NUJvSmGB"/>
    <s v="Simha / Sinh (Leo)"/>
    <s v="Magha - ಮಾಘಾ"/>
    <m/>
    <x v="596"/>
    <d v="1899-12-30T01:32:00"/>
    <s v="Bangalore"/>
    <m/>
    <n v="9902240705"/>
    <n v="7892806287"/>
    <s v="varadaperandevi@gmail.com"/>
    <s v="Udaya Layout , Manganahalli, Bangalore 560060"/>
    <s v="Bangalore"/>
    <s v="Persuing Phd, MBA,MCOM,PGDBA"/>
    <s v="Yes - ಹೌದು"/>
    <s v="Sheshadripuram College"/>
    <s v="Assistant professor"/>
    <s v="7 LPA"/>
    <m/>
    <s v="Vijayakumar."/>
    <s v="Retired Rly.employee"/>
    <s v="Kanakalakshmi"/>
    <s v="House wife"/>
    <s v="Bangalore"/>
    <s v="None"/>
    <s v="Both alive"/>
    <s v="Should be graduate without any bad addictions."/>
    <s v="Mala. 99020 27058"/>
    <m/>
    <m/>
    <s v="Friend"/>
    <m/>
    <s v="33 Y 7 M"/>
    <x v="631"/>
    <s v="BE"/>
  </r>
  <r>
    <x v="632"/>
    <s v="ganirudhani90@gmail.com"/>
    <s v="Son/Daughter (ಮಗ/ಮಗಳು)"/>
    <s v="Active"/>
    <s v="I am Giving details of Bridegroom (ನಾನು ವರ ನ ವಿವರ ನೀಡುತ್ತಿದ್ದೇನೆ)"/>
    <x v="629"/>
    <s v="Hyderabad"/>
    <n v="26"/>
    <s v="Kaundinya"/>
    <s v="Madhva ಮಾಧ್ವ"/>
    <s v="Uttaradi Matha"/>
    <s v="Kannada"/>
    <s v="Bangalore"/>
    <s v="5’8&quot;"/>
    <s v="Playing Sports, Travelling and Reading Books"/>
    <s v="https://drive.google.com/open?id=1aRexIRGmi_GEdmNRj5g8NL2PHp84gXSa"/>
    <s v="Tula (Libra)"/>
    <s v="Chitra - ಚಿತ್ರಾ"/>
    <n v="4"/>
    <x v="223"/>
    <d v="1899-12-30T16:30:00"/>
    <s v="Hyderabad"/>
    <s v="https://drive.google.com/open?id=1Y54uC9GD_NSwcBbLwh5AYm9QKZcqWAkb"/>
    <n v="9866264153"/>
    <n v="8106610956"/>
    <m/>
    <s v="473, 17B Cross, 5Th phase, JP Nagar"/>
    <s v="Bangalore"/>
    <s v="M.Sc Computers"/>
    <s v="Yes - ಹೌದು"/>
    <s v="Common Wealth Bank of Australia"/>
    <s v="Data Scientist"/>
    <s v="20 LPA"/>
    <m/>
    <s v="Nagaraju"/>
    <s v="Retd Private Employee"/>
    <s v="Padmavathi"/>
    <s v="Home maker"/>
    <s v="Hubbali"/>
    <s v="Elder Sister - Married"/>
    <s v="Parents are joyful."/>
    <s v="Should be graduate or post graduate. _x000a_Should follow Madhwa sampradaya. _x000a_Probable working."/>
    <s v="Nagaraju - 9866264153"/>
    <m/>
    <m/>
    <s v="From our neighbors"/>
    <m/>
    <s v="27 Y 9 M"/>
    <x v="632"/>
    <s v="MSc"/>
  </r>
  <r>
    <x v="633"/>
    <s v="eskays63@gmail.com"/>
    <s v="Son/Daughter (ಮಗ/ಮಗಳು)"/>
    <s v="Active"/>
    <s v="I am Giving details of Bride ( ನಾನು ವಧು ವಿನ ವಿವರ ನೀಡುತ್ತಿದ್ದೇನೆ)"/>
    <x v="630"/>
    <s v="Bengaluru"/>
    <n v="27"/>
    <s v="Gautam"/>
    <s v="Madhva ಮಾಧ್ವ"/>
    <s v="Rayara Matha"/>
    <s v="Kannada"/>
    <s v="Bangalore"/>
    <s v="5’5&quot;"/>
    <s v="Working Professional in a good position"/>
    <s v="https://drive.google.com/open?id=1tSTQCz8UuMY5XD7032ZphmdtIND9e8pq"/>
    <s v="Karka (Cancer)"/>
    <s v="Ashlesha - ಆಶ್ಲೇಶ"/>
    <n v="2"/>
    <x v="528"/>
    <d v="1899-12-30T17:20:00"/>
    <s v="Salem"/>
    <m/>
    <n v="9362311307"/>
    <n v="9994781500"/>
    <s v="eskays63@gmail.com"/>
    <s v="A 25 GOKUL SIPCOT Housing Colony phase 1 Hosur 635126"/>
    <s v="Bangalore"/>
    <s v="B. Com, Company Secretary"/>
    <s v="Yes - ಹೌದು"/>
    <s v="ITC Ltd"/>
    <s v="Company Secretary"/>
    <s v="15 LPA"/>
    <m/>
    <s v="Krishna Subbanna"/>
    <s v="Chartered Accountant"/>
    <s v="Radhika"/>
    <s v="Home maker"/>
    <s v="Salem"/>
    <s v="One Brother"/>
    <s v="Alive"/>
    <s v="Professionally qualified, preferably residing in India"/>
    <s v="T.k.Thanthoni 9940664079"/>
    <m/>
    <m/>
    <s v="Through friends"/>
    <m/>
    <s v="29 Y 6 M"/>
    <x v="633"/>
    <s v="CS"/>
  </r>
  <r>
    <x v="634"/>
    <s v="abhishekhirechoti@gmail.com"/>
    <s v="Siblings (ಸಹೋದರ/ಸಹೋದರಿ)"/>
    <s v="Active"/>
    <s v="I am Giving details of Bridegroom (ನಾನು ವರ ನ ವಿವರ ನೀಡುತ್ತಿದ್ದೇನೆ)"/>
    <x v="631"/>
    <s v="Shimoga"/>
    <n v="33"/>
    <s v="Vashista(ವಸಿಷ್ಟ)"/>
    <s v="Madhva ಮಾಧ್ವ"/>
    <s v="Uttaradi Matha"/>
    <s v="Kannada"/>
    <s v="Shimoga"/>
    <s v="5’11&quot;"/>
    <s v="Higher middle class, cultured and good family background"/>
    <s v="https://drive.google.com/open?id=1cXaiE4OwYXy4tGqBlID1CimsDSm5VC4r"/>
    <s v="Kanya (Vigro)"/>
    <s v="Hasta - ಹಸ್ತಾ"/>
    <n v="3"/>
    <x v="597"/>
    <m/>
    <s v="Shimoga"/>
    <s v="https://drive.google.com/open?id=1NwnQ9GCEPWSAOVWMCDHEMQR45PpCw0bG"/>
    <n v="918971843969"/>
    <n v="8861085823"/>
    <s v="abhishekhirechoti@gmail.com"/>
    <s v="Shree Rama nivasa, 1st floor, b b street"/>
    <s v="Shimoga"/>
    <s v="B.com"/>
    <s v="Yes - ಹೌದು"/>
    <s v="SAMMCO bank"/>
    <s v="Accountant"/>
    <s v="5 LPA"/>
    <m/>
    <s v="Vadiraj h s"/>
    <s v="Accountant"/>
    <s v="Prema"/>
    <s v="House wife"/>
    <s v="Shimoga"/>
    <n v="2"/>
    <s v="Alive"/>
    <s v="Good family background and cultured"/>
    <s v="Prema - +918971843969"/>
    <m/>
    <m/>
    <s v="WhatsApp"/>
    <m/>
    <s v="33 Y 11 M"/>
    <x v="634"/>
    <s v="BCom"/>
  </r>
  <r>
    <x v="635"/>
    <s v="medhavi3@gmail.com"/>
    <s v="Son/Daughter (ಮಗ/ಮಗಳು)"/>
    <s v="Active"/>
    <s v="I am Giving details of Bridegroom (ನಾನು ವರ ನ ವಿವರ ನೀಡುತ್ತಿದ್ದೇನೆ)"/>
    <x v="632"/>
    <s v="Bengaluru"/>
    <n v="29"/>
    <s v="Agastya(ಅಗಸ್ಥ್ಯ)"/>
    <s v="Madhva ಮಾಧ್ವ"/>
    <s v="Uttaradi Matha"/>
    <s v="Kannada"/>
    <s v="Bangalore"/>
    <s v="5’8&quot;"/>
    <s v="Srivatsa has done BCom and working in BINDZ Consultancy Pvt Ltd, Bangalore. Also currently pursuing MBA online and CA. Moderately traditional. Srivatsa is very jovial, cool person. Loves to travel around to visit places. _x000a__x000a_Expecting the bride to follow basic minimal tradition."/>
    <s v="https://drive.google.com/open?id=1RiLuspj9Iu0A5xZBTaRD0eEQ9Ov26WK5"/>
    <s v="Vrishabha (Taurus)"/>
    <s v="Rohini - ರೋಹಿಣಿ"/>
    <n v="4"/>
    <x v="598"/>
    <d v="1899-12-30T14:48:00"/>
    <s v="Bangalore"/>
    <m/>
    <n v="8618948526"/>
    <n v="8310205152"/>
    <s v="medhavi3@gmail.com"/>
    <s v="1285 9a main 5th Cross Srinivasanagar"/>
    <s v="Bangalore"/>
    <s v="BCom, Pursuing MBA and CA-Inter"/>
    <s v="Yes - ಹೌದು"/>
    <s v="BINDZ Consultancy Pvt Ltd, Bangalore"/>
    <s v="US Tax Assistant"/>
    <s v="9 LPA"/>
    <m/>
    <s v="Sreedhar S"/>
    <s v="Retired Software Professional"/>
    <s v="Geetha K"/>
    <s v="Retired Central Govt Service"/>
    <s v="Mahishi, Tirthahalli"/>
    <s v="One Elder sister (married)"/>
    <s v="Parents residing in own house in Bangalore. Father traditional, Mother moderately traditional"/>
    <s v="Follow basic minimal tradition. Well cultured"/>
    <s v="G P Sudha, 9449561979"/>
    <m/>
    <m/>
    <s v="WhatsApp message"/>
    <m/>
    <s v="30 Y 6 M"/>
    <x v="635"/>
    <s v="BCom"/>
  </r>
  <r>
    <x v="636"/>
    <s v="galgali_shyam@rediffmail.com"/>
    <s v="Son/Daughter (ಮಗ/ಮಗಳು)"/>
    <s v="Active"/>
    <s v="I am Giving details of Bridegroom (ನಾನು ವರ ನ ವಿವರ ನೀಡುತ್ತಿದ್ದೇನೆ)"/>
    <x v="633"/>
    <s v="Dombivli, Maharashtra"/>
    <n v="30"/>
    <s v="Vashista(ವಸಿಷ್ಟ)"/>
    <s v="Madhva ಮಾಧ್ವ"/>
    <s v="Uttaradi Matha"/>
    <s v="Kannada"/>
    <s v="Bangalore"/>
    <s v="5’4&quot;"/>
    <s v="Reading, traveling"/>
    <s v="https://drive.google.com/open?id=1wsvPjJ_VrSdvc1CPVB2hdpRm_8QZnweK"/>
    <s v="Kanya (Vigro)"/>
    <s v="Hasta - ಹಸ್ತಾ"/>
    <n v="2"/>
    <x v="599"/>
    <d v="1899-12-30T10:49:00"/>
    <s v="Dombivli, Maharashtra"/>
    <s v="https://drive.google.com/open?id=1FDKO935uwLqYgXpAW-QWP9xG8q7zFbrK"/>
    <n v="8095248799"/>
    <n v="9004432136"/>
    <s v="galgali_shyam@rediffmail.com"/>
    <s v="Call, email"/>
    <s v="Bangalore"/>
    <s v="B.E"/>
    <s v="Yes - ಹೌದು"/>
    <s v="RapidAI"/>
    <s v="Senior Software Engineer"/>
    <s v="20 LPA"/>
    <m/>
    <s v="Shyam R Galagali"/>
    <s v="Retired"/>
    <s v="Late. Rohini S Galagali"/>
    <s v="Teacher"/>
    <s v="Daund, Maharashtra"/>
    <s v="Elder brother (1 child), No sister"/>
    <s v="Father retired, Mother no more"/>
    <s v="Well cultured with moderate traditional values, good looking, educated(preferred engineer), working"/>
    <s v="Bhargavi A Galagali - 8879721417"/>
    <m/>
    <m/>
    <s v="galgali_shyam@rediffmail.com"/>
    <m/>
    <s v="31 Y 7 M"/>
    <x v="636"/>
    <s v="BE"/>
  </r>
  <r>
    <x v="637"/>
    <s v="geethavittal87@gmail.com"/>
    <s v="Son/Daughter (ಮಗ/ಮಗಳು)"/>
    <s v="Active"/>
    <s v="I am Giving details of Bridegroom (ನಾನು ವರ ನ ವಿವರ ನೀಡುತ್ತಿದ್ದೇನೆ)"/>
    <x v="634"/>
    <s v="Hosakote,Bengaluru"/>
    <n v="30"/>
    <s v="Bharadwaj"/>
    <s v="Madhva ಮಾಧ್ವ"/>
    <s v="Vyasaraja Matha"/>
    <s v="Kannada"/>
    <s v="Bangalore"/>
    <s v="5’10&quot;"/>
    <s v="Attached photo about details"/>
    <s v="https://drive.google.com/open?id=1n-yOHUKx2QkUprpi4CkPt8qTyabucWbX, https://drive.google.com/open?id=1UMuTkFWlf-ZqOAuO_xkkoeI8SCnhejj6, https://drive.google.com/open?id=1V1EMm-snBP7lu6kdfEmbx1XoGMBtVp_w, https://drive.google.com/open?id=1oB4Ji9s5K2SjSBRIELJ6frI2QSoUhN_m"/>
    <s v="Simha / Sinh (Leo)"/>
    <s v="Purva Phalguni - ಪೂರ್ವಾ ಫಲ್ಗುಣಿ"/>
    <n v="4"/>
    <x v="600"/>
    <d v="1899-12-30T13:20:00"/>
    <s v="Hosakote"/>
    <s v="https://drive.google.com/open?id=1zQJIYxBfjk0w4VDgyx-LVwK0KbGgC_Tn"/>
    <n v="9986582125"/>
    <n v="9538132752"/>
    <s v="geethavittal87@gmail.com"/>
    <s v="8/122,Padmavathi Nilaya,KanakanagaraM.V.Extension,Hosakote"/>
    <s v="Hosakote"/>
    <s v="BE"/>
    <s v="Yes - ಹೌದು"/>
    <s v="Axis Max Life Insurance"/>
    <s v="Agency Development Manager"/>
    <s v="6 LPA"/>
    <m/>
    <s v="Vittal SR"/>
    <s v="Retired Govt Employee"/>
    <s v="K Geetha"/>
    <s v="House wife"/>
    <s v="Anantapur"/>
    <s v="1 Elder Brother Married"/>
    <s v="Alive"/>
    <s v="Working Bride Needed"/>
    <n v="7760095676"/>
    <n v="9113863699"/>
    <m/>
    <s v="Na"/>
    <m/>
    <s v="31 Y 6 M"/>
    <x v="637"/>
    <s v="BE"/>
  </r>
  <r>
    <x v="638"/>
    <s v="bvs2003@yahoo.com"/>
    <s v="Son/Daughter (ಮಗ/ಮಗಳು)"/>
    <s v="Active"/>
    <s v="I am Giving details of Bridegroom (ನಾನು ವರ ನ ವಿವರ ನೀಡುತ್ತಿದ್ದೇನೆ)"/>
    <x v="635"/>
    <s v="Bengaluru"/>
    <n v="30"/>
    <s v="Jamadagni(ಜಮದಗ್ನಿ)"/>
    <s v="Smarta ಸ್ಮಾರ್ತ"/>
    <s v="Shankara Matha"/>
    <s v="Kannada"/>
    <s v="USA"/>
    <s v="6’2&quot;"/>
    <s v="Family oriented person with keen interest in movies , sports and music"/>
    <s v="https://drive.google.com/open?id=1ezblUeazGmyJpJXAHKsobBEC99qM6IGj, https://drive.google.com/open?id=1GNnXenlogjBwB0SsO0duHmDb44CSFXZv, https://drive.google.com/open?id=15iLgapnIxOEsKzoe0FmKz8HKBrJx578l"/>
    <s v="Kanya (Vigro)"/>
    <s v="Hasta - ಹಸ್ತಾ"/>
    <n v="3"/>
    <x v="601"/>
    <d v="1899-12-30T20:40:00"/>
    <s v="Mysore"/>
    <s v="https://drive.google.com/open?id=1blr_vRswQ7THjZ53dBUs1XjMAw6Ay8wU"/>
    <n v="9886447857"/>
    <n v="9845069948"/>
    <s v="bvs2003@yahoo.com"/>
    <s v="No 11, 1st cross bhuvaneshwari nagar kathriguppe BSK 3rd stage Bangalore 560085"/>
    <s v="USA"/>
    <s v="Phd"/>
    <s v="Yes - ಹೌದು"/>
    <s v="Apple"/>
    <s v="Research Scholar"/>
    <s v="1cr and above"/>
    <m/>
    <s v="Subramanya B V"/>
    <s v="Civil engineer"/>
    <s v="Thriveni Subramanya"/>
    <s v="Housewife"/>
    <s v="Mysore"/>
    <s v="Akash Kiran S , single and engineering in computer science"/>
    <s v="Both parents alive"/>
    <s v="Expecting family oriented bride with modern values and ready to move to US for 4-5 years and then return to Bangalore"/>
    <s v="Madan - 9740507385"/>
    <m/>
    <m/>
    <s v="Friend"/>
    <m/>
    <s v="31 Y 10 M"/>
    <x v="638"/>
    <s v="PhD"/>
  </r>
  <r>
    <x v="639"/>
    <s v="akshayrock@gmail.com"/>
    <s v="Self (ಸ್ವಂತ)"/>
    <s v="Active"/>
    <s v="I am Giving details of Bridegroom (ನಾನು ವರ ನ ವಿವರ ನೀಡುತ್ತಿದ್ದೇನೆ)"/>
    <x v="636"/>
    <s v="Bengaluru"/>
    <n v="34"/>
    <s v="Gautam"/>
    <s v="Madhva ಮಾಧ್ವ"/>
    <s v="Vyasaraja Matha"/>
    <s v="Kannada"/>
    <s v="Australia"/>
    <s v="5’11&quot;"/>
    <s v="No siblings, Active athlete, trains and races Ironman distance triathlons and Marathons. Follows vegetarian diet. No Smoking, alcohol and drugs."/>
    <s v="https://drive.google.com/open?id=1vF3Nw0v7TqYK2e5hKji_rW8Wk_Jrot6c, https://drive.google.com/open?id=13M0TgW56K9N7uMkdI0dx6RVlU4ZDZY44, https://drive.google.com/open?id=1yyPw8R5EgzoJcvcMuXRYdHakKTLnHPbd, https://drive.google.com/open?id=1ecFI9xC4hVsg6VueyJUdmDC2PZA4GbMC, https://drive.google.com/open?id=1sonwbCgQULRVUeew49Q2FKwfEXV0D1Ws"/>
    <s v="Kanya (Vigro)"/>
    <s v="Hasta - ಹಸ್ತಾ"/>
    <m/>
    <x v="602"/>
    <d v="1899-12-30T23:53:00"/>
    <s v="Bangalore"/>
    <s v="https://drive.google.com/open?id=1PFRHfYvLXICGzikZX2HxvYw_ni3i2OzF"/>
    <s v="+61 451 798 289"/>
    <s v="+91 9449519973"/>
    <s v="akshayrock@gmail.com"/>
    <s v="2-130/5, Shri Nidhi, Fisheries Road, Hosabettu, Mangalore, Karnataka, India - 575014"/>
    <s v="AS Australia"/>
    <s v="MBA - Sports Management, MCom - Finance"/>
    <s v="Yes - ಹೌದು"/>
    <s v="Australian Olympic Cycling Team"/>
    <s v="Head of Events for Victoria"/>
    <s v="85K USD"/>
    <m/>
    <s v="MG Raju"/>
    <s v="Business"/>
    <s v="Suman Raju"/>
    <s v="Homemaker"/>
    <s v="Bangalore"/>
    <s v="Nil"/>
    <s v="Both alive"/>
    <s v="Australia based, follows vegetarian diet, Working professional."/>
    <s v="Ramya - +91 99863 20058"/>
    <m/>
    <m/>
    <s v="Word of mouth"/>
    <m/>
    <s v="35 Y 6 M"/>
    <x v="639"/>
    <s v="MBA"/>
  </r>
  <r>
    <x v="640"/>
    <s v="shravanid11@gmail.com"/>
    <s v="Relative (ಬಂಧುಗಳು)"/>
    <s v="Active"/>
    <s v="I am Giving details of Bridegroom (ನಾನು ವರ ನ ವಿವರ ನೀಡುತ್ತಿದ್ದೇನೆ)"/>
    <x v="637"/>
    <s v="Dharawad"/>
    <n v="35"/>
    <s v="Mounabhargava"/>
    <s v="Madhva ಮಾಧ್ವ"/>
    <s v="Uttaradi Matha"/>
    <s v="Kannada"/>
    <s v="Bangalore"/>
    <s v="6’0&quot;"/>
    <s v="Bridegroom is MCA qualified currently working in Bengaluru. He has 1 elder sister married and settled in USA. His father passed away this year and his mother is currently in Dharwad."/>
    <s v="https://drive.google.com/open?id=18D9q5t8IwDsbs_y_Ud9GTKusRegg6-84"/>
    <s v="Kanya (Vigro)"/>
    <s v="Hasta - ಹಸ್ತಾ"/>
    <n v="4"/>
    <x v="603"/>
    <d v="1899-12-30T07:30:00"/>
    <s v="Shiraguppa"/>
    <m/>
    <n v="7406996097"/>
    <n v="9538424859"/>
    <s v="shravanid11@gmail.com"/>
    <s v="C022 GRC brundavan apartment RR nagar Bangalore"/>
    <s v="Dharwad"/>
    <s v="MCA"/>
    <s v="Yes - ಹೌದು"/>
    <s v="Amedus"/>
    <s v="QA engineer 3"/>
    <s v="24 LPA"/>
    <s v="https://drive.google.com/open?id=1_jRYL4IozF5nr7_27Xmx7Ev4UDJAxB6I"/>
    <s v="Late. Ashok Gudi"/>
    <s v="Rtd professor"/>
    <s v="Medha Gudi"/>
    <s v="Homemaker"/>
    <s v="Dharwad"/>
    <s v="One Sister married and settled in USA"/>
    <s v="Mother lives with bridegroom father passed away in 2024"/>
    <s v="Well educated working good family girl"/>
    <s v="Medha Gudi - 9449511750"/>
    <s v="Shravani - 7406996097"/>
    <m/>
    <s v="Relative"/>
    <m/>
    <s v="36 Y 5 M"/>
    <x v="640"/>
    <s v="MCA"/>
  </r>
  <r>
    <x v="641"/>
    <s v="pramodkrv2302@gmail.com"/>
    <s v="Self (ಸ್ವಂತ)"/>
    <s v="Active"/>
    <s v="I am Giving details of Bridegroom (ನಾನು ವರ ನ ವಿವರ ನೀಡುತ್ತಿದ್ದೇನೆ)"/>
    <x v="638"/>
    <s v="Anantapur"/>
    <n v="29"/>
    <s v="Jamadagni(ಜಮದಗ್ನಿ)"/>
    <s v="Madhva ಮಾಧ್ವ"/>
    <s v="Vyasaraja Matha"/>
    <s v="Kannada"/>
    <s v="Bangalore"/>
    <s v="5’8&quot;"/>
    <s v="I’m Pramod working as a software engineer at Oracle in Bangalore. I pursued my Master of Science degree in US and worked there for 3 years. I moved back to Bangalore in August 2024 to stay close to family and settle here. I’m an avid reader, I like watching movies and TV shows and I also closely follow sports (cricket, football and chess). I like travelling and exploring new places with beautiful serene nature. I’m moderately orthodox with a touch modern too! I believe in our values and culture and enthusiastically celebrate our festivals. I’m generally very calm and composed and an introvert person. _x000a_I’m looking for a girl who is ready to love and celebrate life with me. I hope find a life partner where we build a better future and grow together."/>
    <s v="https://drive.google.com/open?id=1iGAQuHHH8Xbbw5fTghk2PkPwgdC6JyFm, https://drive.google.com/open?id=1gmO6XG-2d4Pk3ld3isKa12BismrnHigO, https://drive.google.com/open?id=1nLu7cvZMqfeJWiPl7cq8xc5rl_xmFA61"/>
    <s v="Mesha (Aries)"/>
    <s v="Ashwini(ಅಶ್ವಿನಿ ನಕ್ಷತ್ರ)"/>
    <n v="1"/>
    <x v="604"/>
    <d v="1899-12-30T09:58:00"/>
    <s v="Anantpur"/>
    <s v="https://drive.google.com/open?id=14CT8owNBWEx_XNqcaiivQ-H_jFtljjLU"/>
    <n v="9916911928"/>
    <n v="9986066758"/>
    <s v="pramodkrv2302@gmail.com"/>
    <s v="346, 12th Cross Road, 1st block vishwapriya layout, Begur Road, Bangalore 560068"/>
    <s v="Bangalore"/>
    <s v="MS in Computer Science"/>
    <s v="Yes - ಹೌದು"/>
    <s v="Oracle"/>
    <s v="Senior Software Engineer"/>
    <s v="36 LPA"/>
    <m/>
    <s v="Ramesh Kadagattor"/>
    <s v="Retired Scientist"/>
    <s v="Bhagyalakshmi Netrapalli"/>
    <s v="Lecturer"/>
    <s v="Anantapur"/>
    <s v="Elder Sister (Shruthi) married, working in Cyient technology, M.Tech Electronics."/>
    <s v="Both alive and healthy"/>
    <s v="My expectations from the girl is that she should be humble, understanding and respectful. Should be okay to live with my parents as I am the only son. Should believe and respect our Brahmin values and culture a little at least, expecting her not to be too westernised and atheistic. _x000a_Should be willing to work and have a growth mindset, because empty mind is a devil’s workshop."/>
    <s v="Vikas C Patil - 9880413201"/>
    <s v="Shruthi - 9844586757"/>
    <m/>
    <s v="Friend informed me about this event"/>
    <m/>
    <s v="30 Y 5 M"/>
    <x v="641"/>
    <s v="MS"/>
  </r>
  <r>
    <x v="642"/>
    <s v="nehalnidagundi@gmail.com"/>
    <s v="Self (ಸ್ವಂತ)"/>
    <s v="Active"/>
    <s v="I am Giving details of Bridegroom (ನಾನು ವರ ನ ವಿವರ ನೀಡುತ್ತಿದ್ದೇನೆ)"/>
    <x v="639"/>
    <s v="Hubli"/>
    <n v="29"/>
    <s v="Atri"/>
    <s v="Smarta ಸ್ಮಾರ್ತ"/>
    <s v="Shankara Matha"/>
    <s v="Kannada"/>
    <s v="Bangalore"/>
    <s v="5’8&quot;"/>
    <s v="We are middle class family from Hubli. I am looking for a well-educated, good cultured. She should be _x000a_kind-hearted and have a positive outlook towards life. I love painting, cooking, traveling and I'm a sports person."/>
    <s v="https://drive.google.com/open?id=1PsP54XAlWzBcJfVbob8avgmks_yZzYMW, https://drive.google.com/open?id=1k8PTXz9sPQuVgIIeEGrmvLfFrw4u69WO, https://drive.google.com/open?id=1a0FY9q51q3Y2So8CxdsZRFXS82mmnz9t"/>
    <s v="Simha / Sinh (Leo)"/>
    <s v="Magha - ಮಾಘಾ"/>
    <m/>
    <x v="552"/>
    <d v="1899-12-30T07:53:00"/>
    <s v="Dharwad"/>
    <m/>
    <n v="9972275359"/>
    <n v="9972897691"/>
    <s v="nehalnidagundi@gmail.com"/>
    <s v="02, Hanuman Apartment, Vijaynagar Nagar, Hubli."/>
    <s v="Bangalore"/>
    <s v="Masters of Architecture"/>
    <s v="Yes - ಹೌದು"/>
    <s v="Private Architectural firm"/>
    <s v="Senior Architect"/>
    <s v="12 LPA"/>
    <m/>
    <s v="Narayan Hanumanthrao Nidagundi"/>
    <s v="Building Contractor"/>
    <s v="Laxmi Narayan Nidagundi"/>
    <s v="House wife"/>
    <s v="Dharwad"/>
    <s v="One sister, not married, working as HR in Banglore"/>
    <s v="Both are fit and alive"/>
    <s v="I am looking for a well-educated, good cultured. She should be kind-hearted and have a positive outlook towards life."/>
    <s v="Narayan ( father) - 9972275359"/>
    <s v="Laxmi (mother) - 9972897691"/>
    <m/>
    <s v="Watsapp"/>
    <m/>
    <s v="30 Y 4 M"/>
    <x v="642"/>
    <s v="March"/>
  </r>
  <r>
    <x v="643"/>
    <s v="vaibhavbijapur@gmail.com"/>
    <s v="Self (ಸ್ವಂತ)"/>
    <s v="Active"/>
    <s v="I am Giving details of Bridegroom (ನಾನು ವರ ನ ವಿವರ ನೀಡುತ್ತಿದ್ದೇನೆ)"/>
    <x v="640"/>
    <s v="Hubli"/>
    <n v="35"/>
    <s v="Srivatsa(ಶ್ರೀವತ್ಸ)"/>
    <s v="Smarta ಸ್ಮಾರ್ತ"/>
    <s v="Shankara Matha"/>
    <s v="Kannada"/>
    <s v="Bangalore"/>
    <s v="5’8&quot;"/>
    <s v="Cultured, semi modern, Nuclear family"/>
    <s v="https://drive.google.com/open?id=1y0Pq-wCYaVXNtXbygXC-QyiqlWqRTNgJ, https://drive.google.com/open?id=1QS1bBCV_9Xjf9DoKkYAPd_k54OmCQ4Pz, https://drive.google.com/open?id=1EpEUsABAhFh55AbvTq0SaDpl_AEQihtv"/>
    <s v="Dhanu (Sagittarius)"/>
    <s v="Purva Ashadha - ಪೂರ್ವಾ ಆಶಾಢ"/>
    <n v="4"/>
    <x v="605"/>
    <d v="1899-12-30T10:27:00"/>
    <s v="Hubli"/>
    <m/>
    <n v="9738810546"/>
    <m/>
    <s v="vaibhavbijapur@gmail.com"/>
    <s v="Ksrtc layout chikkalsandra Bangalore"/>
    <s v="Bangalore"/>
    <s v="BE"/>
    <s v="Yes - ಹೌದು"/>
    <s v="Airbus"/>
    <s v="Lead Engineer"/>
    <s v="30 LPA"/>
    <m/>
    <s v="Rajendra Bijapur"/>
    <s v="Retired"/>
    <s v="Geeta Bijapur"/>
    <s v="Retired"/>
    <s v="Hubli"/>
    <s v="Brother - Settled in Canada"/>
    <s v="Parents are retired"/>
    <s v="Degree with preferably working professional"/>
    <s v="Prakash - 9686933303"/>
    <m/>
    <m/>
    <s v="Friend"/>
    <m/>
    <s v="36 Y 7 M"/>
    <x v="643"/>
    <s v="BE"/>
  </r>
  <r>
    <x v="644"/>
    <s v="gokulkr14@gmail.com"/>
    <s v="Self (ಸ್ವಂತ)"/>
    <s v="Active"/>
    <s v="I am Giving details of Bridegroom (ನಾನು ವರ ನ ವಿವರ ನೀಡುತ್ತಿದ್ದೇನೆ)"/>
    <x v="641"/>
    <s v="Bengaluru"/>
    <n v="34"/>
    <s v="Agastya(ಅಗಸ್ಥ್ಯ)"/>
    <s v="Madhva ಮಾಧ್ವ"/>
    <s v="Uttaradi Matha"/>
    <s v="Kannada"/>
    <s v="Bangalore"/>
    <s v="6’0&quot;"/>
    <s v="Looking for a madhwa working girl in Bangalore"/>
    <s v="https://drive.google.com/open?id=1tyjM-kC9ZXVmEx-wMcl7zGeJKvPoi41P, https://drive.google.com/open?id=1IeQysQLlU0qxrwkNKLRhVbWovkkrjfVl, https://drive.google.com/open?id=1ShpY7d0fZioyPGrFrsRLTJbHbwFFRypk, https://drive.google.com/open?id=1K1MpSLezRZAwRNfR7b6qpNkRXmoxTVEn, https://drive.google.com/open?id=1yR5qTWwDQpSLmggumcwLog1QDIw72TRY"/>
    <s v="Mithun (Gemini)"/>
    <s v="Ardra - ಅರಿದ್ರಾ"/>
    <n v="1"/>
    <x v="606"/>
    <d v="1899-12-30T20:35:00"/>
    <s v="Bangalore"/>
    <m/>
    <n v="9986415375"/>
    <m/>
    <m/>
    <s v="Banashankari 3rd stage, Bangalore"/>
    <s v="Bangalore"/>
    <s v="B.E."/>
    <s v="Yes - ಹೌದು"/>
    <s v="Version 1"/>
    <s v="Senior Applications Analyst"/>
    <s v="20 LPA"/>
    <m/>
    <s v="Late Govind krishna"/>
    <s v="Not alive"/>
    <s v="Geetha"/>
    <s v="House wife"/>
    <s v="Bangalore"/>
    <s v="No Siblings"/>
    <s v="Father not alive. Mother is housewife"/>
    <s v="Looking for a madhwa working girl who follows our traditions and customs. We are not too orthodox."/>
    <s v="Narayana - 9999999999"/>
    <m/>
    <m/>
    <s v="Friend"/>
    <m/>
    <s v="36 Y 4 M"/>
    <x v="644"/>
    <s v="BE"/>
  </r>
  <r>
    <x v="645"/>
    <s v="kvk6393@gmail.com"/>
    <s v="Son/Daughter (ಮಗ/ಮಗಳು)"/>
    <s v="Active"/>
    <s v="I am Giving details of Bridegroom (ನಾನು ವರ ನ ವಿವರ ನೀಡುತ್ತಿದ್ದೇನೆ)"/>
    <x v="254"/>
    <s v="Kumbakonam Tamil Nadu"/>
    <n v="28"/>
    <s v="Bharadwaj"/>
    <s v="Madhva ಮಾಧ್ವ"/>
    <s v="VadirajaMatha"/>
    <s v="Kannada"/>
    <s v="USA"/>
    <s v="5’11&quot;"/>
    <s v="Playing Tennis"/>
    <m/>
    <s v="Mesha (Aries)"/>
    <s v="Ashwini(ಅಶ್ವಿನಿ ನಕ್ಷತ್ರ)"/>
    <n v="2"/>
    <x v="607"/>
    <d v="1899-12-30T08:05:00"/>
    <s v="Kumbakonam"/>
    <m/>
    <n v="9845213624"/>
    <n v="9945872768"/>
    <s v="kvk6393@gmail.com"/>
    <s v="8,Bank colony Bsk1stage"/>
    <s v="USA"/>
    <s v="B.E, M.S"/>
    <s v="Yes - ಹೌದು"/>
    <s v="Samsung"/>
    <s v="Software Engineer"/>
    <s v="5 LPA"/>
    <m/>
    <s v="Krishna kV"/>
    <s v="AG'S office Retaire"/>
    <s v="K.jaya chitra"/>
    <s v="Teacher"/>
    <s v="Kumbakonam"/>
    <s v="Nil"/>
    <s v="Alive"/>
    <s v="Good looking and good Family,B .E, OR M.S"/>
    <s v="Ragavendra. 9884123415"/>
    <m/>
    <m/>
    <s v="Friends"/>
    <m/>
    <s v="29 Y 11 M"/>
    <x v="645"/>
    <s v="MSc"/>
  </r>
  <r>
    <x v="646"/>
    <s v="shishirav@gmail.com"/>
    <s v="Self (ಸ್ವಂತ)"/>
    <s v="Active"/>
    <s v="I am Giving details of Bridegroom (ನಾನು ವರ ನ ವಿವರ ನೀಡುತ್ತಿದ್ದೇನೆ)"/>
    <x v="642"/>
    <s v="Bengaluru"/>
    <n v="36"/>
    <s v="Kaundinya"/>
    <s v="Madhva ಮಾಧ್ವ"/>
    <s v="Uttaradi Matha"/>
    <s v="Kannada"/>
    <s v="Bangalore"/>
    <s v="5’1&quot;"/>
    <s v="Reading books"/>
    <s v="https://drive.google.com/open?id=1VLfiAZQvxVaUt9Qa657DjRJ6N1LxQdfw"/>
    <s v="Kanya (Vigro)"/>
    <s v="Hasta - ಹಸ್ತಾ"/>
    <n v="3"/>
    <x v="608"/>
    <d v="1899-12-30T12:10:00"/>
    <s v="Bangalore"/>
    <m/>
    <n v="9741389668"/>
    <n v="8762315379"/>
    <s v="shishirav@gmail.com"/>
    <s v="17/2, kalidasa layout Srinagar Bangalore 560050"/>
    <s v="Bangalore"/>
    <s v="B A undergraduate"/>
    <s v="Yes - ಹೌದು"/>
    <s v="Paybooks Technology PVt Ltd"/>
    <s v="Executive marketing"/>
    <s v="3.5 LPA"/>
    <m/>
    <s v="Late H R Vasudeva Rao"/>
    <s v="Not alive"/>
    <s v="V. Sheela"/>
    <s v="House wife"/>
    <s v="Bangalore"/>
    <s v="One younger brother married"/>
    <s v="V. Sheela"/>
    <s v="Nothing"/>
    <s v="V. Shishira"/>
    <n v="9741389668"/>
    <m/>
    <s v="WhatsApp"/>
    <m/>
    <s v="40 Y 5 M"/>
    <x v="646"/>
    <s v="BArch"/>
  </r>
  <r>
    <x v="647"/>
    <s v="sandhyamygur@gmail.com"/>
    <s v="Relative (ಬಂಧುಗಳು)"/>
    <s v="Active"/>
    <s v="I am Giving details of Bride ( ನಾನು ವಧು ವಿನ ವಿವರ ನೀಡುತ್ತಿದ್ದೇನೆ)"/>
    <x v="643"/>
    <s v="Bengaluru"/>
    <n v="31"/>
    <s v="Vishvamitra(ವಿಶ್ವಾಮಿತ್ರ)"/>
    <s v="Madhva ಮಾಧ್ವ"/>
    <s v="Vyasaraja Matha"/>
    <s v="Kannada"/>
    <s v="Bangalore"/>
    <s v="5’7&quot;"/>
    <s v="Upper middle class mideratly traditional famiky mither was BSNL emolyee and now retaired. Father is no more"/>
    <m/>
    <s v="Makar (Capricorn)"/>
    <s v="Shravana"/>
    <n v="2"/>
    <x v="609"/>
    <d v="1899-12-30T10:15:00"/>
    <s v="Bengaluru"/>
    <m/>
    <n v="8277189751"/>
    <n v="9448341144"/>
    <s v="sandhyamygur@gmail.com"/>
    <s v="No30/1 2nd main road jc nagar,mahalashmi puram blore 86, blore 86"/>
    <s v="Bangalore"/>
    <s v="BE"/>
    <s v="Yes - ಹೌದು"/>
    <s v="Carfinal health"/>
    <s v="Technical manager-software"/>
    <s v="35 LPA"/>
    <m/>
    <s v="Late shankar kumar"/>
    <s v="Meducal marketing"/>
    <s v="Jayanthi"/>
    <s v="Retd BSNL"/>
    <s v="Bengaluru"/>
    <s v="I elder sister married"/>
    <s v="Fatger is no more, mother is retd"/>
    <s v="Mathching or higher qualufication, age gap upto 5_x000a_Years, matching salary"/>
    <s v="Sudha mk"/>
    <s v="Raghvendra mk"/>
    <m/>
    <s v="Friend informed me"/>
    <m/>
    <s v="32 Y 4 M"/>
    <x v="647"/>
    <s v="BE"/>
  </r>
  <r>
    <x v="648"/>
    <s v="bms.venkatesh@gmail.com"/>
    <s v="Son/Daughter (ಮಗ/ಮಗಳು)"/>
    <s v="Active"/>
    <s v="I am Giving details of Bride ( ನಾನು ವಧು ವಿನ ವಿವರ ನೀಡುತ್ತಿದ್ದೇನೆ)"/>
    <x v="644"/>
    <s v="Bengaluru"/>
    <n v="28"/>
    <s v="Srivatsa(ಶ್ರೀವತ್ಸ)"/>
    <s v="Madhva ಮಾಧ್ವ"/>
    <s v="Vyasaraja Matha"/>
    <s v="Kannada"/>
    <s v="Bangalore"/>
    <s v="5’7&quot;"/>
    <s v="Fair and good looking"/>
    <s v="https://drive.google.com/open?id=1lNKFNRt3qnNVWuJJN_9QNaAepeIX0b_M, https://drive.google.com/open?id=1Jpo7-9qmCRuRtaxD8YQuua_H5E3BWRh-"/>
    <s v="Kumbha (Aquarius)"/>
    <s v="Shatabhishak"/>
    <n v="3"/>
    <x v="610"/>
    <d v="1899-12-30T16:23:00"/>
    <s v="KUNDAPUR, SOUTH CANARA"/>
    <s v="https://drive.google.com/open?id=19HDq_JMVJucQWCQ974p9Et4wA3t-bvPX"/>
    <n v="9448689826"/>
    <n v="8762679826"/>
    <s v="ashavenkatesh67@gmail.com"/>
    <s v="112, FIRST FLOOR, 24TH CROSS, 14TH MAIN, 3RD BLOCK EAST JAYANAGAR BENGALURU 560011"/>
    <s v="Bangalore"/>
    <s v="BE"/>
    <s v="Yes - ಹೌದು"/>
    <s v="SOUND HOUND AMELIA"/>
    <s v="TECHNICAL MANAGER"/>
    <s v="20 LPA"/>
    <m/>
    <s v="S VENKATESH"/>
    <s v="RETIRED PROFESSOR"/>
    <s v="ASHA VENKATESH"/>
    <s v="PRESENTLY HOUSE WIFE"/>
    <s v="KUNDAPURA, SOUTH CANARA"/>
    <s v="NIL"/>
    <s v="Alive"/>
    <s v="Age difference less than 3 years."/>
    <s v="ASHA: 9448689826"/>
    <s v="VENKATESH: 8762679826"/>
    <m/>
    <s v="through cousin"/>
    <m/>
    <s v="29 Y 4 M"/>
    <x v="648"/>
    <s v="BE"/>
  </r>
  <r>
    <x v="649"/>
    <s v="poornimahareesha68@gmail.com"/>
    <s v="Son/Daughter (ಮಗ/ಮಗಳು)"/>
    <s v="Active"/>
    <s v="I am Giving details of Bridegroom (ನಾನು ವರ ನ ವಿವರ ನೀಡುತ್ತಿದ್ದೇನೆ)"/>
    <x v="645"/>
    <s v="Shimoga"/>
    <n v="33"/>
    <s v="Kaushik"/>
    <s v="Madhva ಮಾಧ್ವ"/>
    <s v="Vyasaraja Matha"/>
    <s v="Kannada"/>
    <s v="Bangalore and Tumkur"/>
    <s v="5’5&quot;"/>
    <s v="We are a family of 4 members Pushkar has 1 younger brother"/>
    <s v="https://drive.google.com/open?id=1EsdY6uvtQljplJ7S7h0guPvItb37F7hC"/>
    <s v="Tula (Libra)"/>
    <s v="Swati - ಸ್ವಾತಿ"/>
    <n v="1"/>
    <x v="611"/>
    <d v="1899-12-30T16:05:00"/>
    <s v="KGF"/>
    <s v="https://drive.google.com/open?id=1oUw121ERoRLYFLBEScGOv5AuWIcnQnuO"/>
    <n v="9449829493"/>
    <n v="9449829498"/>
    <s v="poornimahareesha68@gmail.com"/>
    <s v="#34 Maatharishwa 4th cross SIDGANGA EXTENSION TUMKUR"/>
    <s v="Tumkur"/>
    <s v="MS Australia Civil Engineering"/>
    <s v="Yes - ಹೌದು"/>
    <s v="Own business"/>
    <s v="Business Owner"/>
    <s v="14 LPA"/>
    <m/>
    <s v="Hareesha D S"/>
    <s v="Retired SE Irrigation Department"/>
    <s v="Poornima SR"/>
    <s v="House wife"/>
    <s v="KGF"/>
    <s v="1 Younger brother"/>
    <s v="Both alive"/>
    <s v="None"/>
    <s v="Pranesh SR 9491308218"/>
    <m/>
    <m/>
    <s v="Whatsup group"/>
    <m/>
    <s v="35 Y 3 M"/>
    <x v="649"/>
    <s v="MS"/>
  </r>
  <r>
    <x v="650"/>
    <s v="bharathharivanam@gmail.com"/>
    <s v="Self (ಸ್ವಂತ)"/>
    <s v="Active"/>
    <s v="I am Giving details of Bridegroom (ನಾನು ವರ ನ ವಿವರ ನೀಡುತ್ತಿದ್ದೇನೆ)"/>
    <x v="646"/>
    <s v="Bengaluru"/>
    <n v="31"/>
    <s v="Srivatsa(ಶ್ರೀವತ್ಸ)"/>
    <s v="Madhva ಮಾಧ್ವ"/>
    <s v="Rayara Matha"/>
    <s v="Kannada"/>
    <s v="Bengaluru"/>
    <s v="5’3&quot;"/>
    <s v="Clean habits"/>
    <s v="https://drive.google.com/open?id=1WtmgZa4ZI_2-veWoPktHLjqD0BDikST2, https://drive.google.com/open?id=1qENPLVha1MHH7ogzecodkFw1EyYeXUQY"/>
    <s v="Karka (Cancer)"/>
    <s v="Pushya - ಪುಷ್ಯ"/>
    <n v="2"/>
    <x v="612"/>
    <d v="1899-12-30T11:40:00"/>
    <s v="Yemmigenur"/>
    <s v="https://drive.google.com/open?id=1UDxdAFkb4xE9JBUPDMuP_Q-upzzfE07N"/>
    <n v="8801813834"/>
    <n v="9052664442"/>
    <s v="bharathharivanam@gmail.com"/>
    <s v="JP nagar 7th phase, Bengaluru"/>
    <s v="Bangalore"/>
    <s v="MBA"/>
    <s v="Yes - ಹೌದು"/>
    <s v="Tieto Evry"/>
    <s v="Software Engineer"/>
    <s v="9.46 LPA"/>
    <m/>
    <s v="Late H Raghunatah"/>
    <s v="NA"/>
    <s v="Sudha Harivanam"/>
    <s v="Home maker"/>
    <s v="Ballekal"/>
    <s v="1 Sister- Married_x000a_1 Brother- Married"/>
    <s v="Father - not alive, Mother - alive"/>
    <s v="Bride should be working"/>
    <s v="Sumedh :8884353334"/>
    <m/>
    <m/>
    <s v="Friends"/>
    <m/>
    <s v="32 Y 8 M"/>
    <x v="650"/>
    <s v="MBA"/>
  </r>
  <r>
    <x v="651"/>
    <s v="pushacharya@gmail.com"/>
    <s v="Siblings (ಸಹೋದರ/ಸಹೋದರಿ)"/>
    <s v="Active"/>
    <s v="I am Giving details of Bridegroom (ನಾನು ವರ ನ ವಿವರ ನೀಡುತ್ತಿದ್ದೇನೆ)"/>
    <x v="647"/>
    <s v="Tamil Nadu"/>
    <n v="39"/>
    <s v="Vishvamitra(ವಿಶ್ವಾಮಿತ್ರ)"/>
    <s v="Madhva ಮಾಧ್ವ"/>
    <s v="Rayara Matha"/>
    <s v="Kannada"/>
    <s v="Udupi"/>
    <s v="5’8&quot;"/>
    <s v="Reading books, travelling"/>
    <m/>
    <s v="Meena (Pisces)"/>
    <s v="Revati"/>
    <n v="2"/>
    <x v="613"/>
    <d v="1899-12-30T11:30:00"/>
    <s v="Bangalore"/>
    <s v="https://drive.google.com/open?id=1H_MZE8BZQgmS2a8rjxOy97BVi8uoNgdZ"/>
    <n v="8939364006"/>
    <n v="9986085634"/>
    <s v="pushacharya@gmail.com"/>
    <s v="692 23rd Cross Kumaraswamy layout Bangalore 560078"/>
    <s v="Udupi"/>
    <s v="Phd"/>
    <s v="Yes - ಹೌದು"/>
    <s v="Manipal Institute"/>
    <s v="HOD"/>
    <s v="60 LPA"/>
    <s v="https://drive.google.com/open?id=1fT41eqD_44rLE5il1qyBzBZ-n2o4o-SY"/>
    <s v="Late Nagarajan V Acharya"/>
    <s v="Retired"/>
    <s v="Susila N Acharya`"/>
    <s v="House wife"/>
    <s v="Tamilnadu"/>
    <s v="1 sister married and settled in Bangalore"/>
    <s v="mother is alive"/>
    <s v="kind hearted , career oriented"/>
    <s v="Srikanta -+91 95351 72930"/>
    <m/>
    <m/>
    <s v="Thorugh a friend"/>
    <m/>
    <s v="40 Y 8 M"/>
    <x v="651"/>
    <s v="PhD"/>
  </r>
  <r>
    <x v="652"/>
    <s v="rbooramoorthy@gmail.com"/>
    <s v="Son/Daughter (ಮಗ/ಮಗಳು)"/>
    <s v="Active"/>
    <s v="I am Giving details of Bride ( ನಾನು ವಧು ವಿನ ವಿವರ ನೀಡುತ್ತಿದ್ದೇನೆ)"/>
    <x v="648"/>
    <s v="Pondicherry U T"/>
    <n v="27"/>
    <s v="Others"/>
    <s v="Madhva ಮಾಧ್ವ"/>
    <s v="Uttaradi Matha"/>
    <s v="Kannada"/>
    <s v="Pondicherry"/>
    <s v="5’8&quot;"/>
    <s v="Lavanya is religious and family-oriented."/>
    <s v="https://drive.google.com/open?id=1AzYrTDSJwb8gr0tkoRgJOZ0h8HRldeoM"/>
    <s v="Simha / Sinh (Leo)"/>
    <s v="Magha - ಮಾಘಾ"/>
    <n v="4"/>
    <x v="614"/>
    <d v="1899-12-30T17:57:00"/>
    <s v="Chennai"/>
    <s v="https://drive.google.com/open?id=1Tl6b6q9ctMSId8CkYA9_hD8POq3BtpMW"/>
    <n v="6380782972"/>
    <m/>
    <s v="rbooramoorthy@gmail.com"/>
    <s v="41/C/5 Thennaj salai road Pondicherry-605001"/>
    <s v="Undisclosed"/>
    <s v="B.Tech"/>
    <s v="Yes - ಹೌದು"/>
    <s v="Twilio Technology"/>
    <s v="Software Engineer"/>
    <s v="30 LPA"/>
    <m/>
    <s v="Pooramoorthy"/>
    <s v="Retired from private concern"/>
    <s v="Latha"/>
    <s v="Home maker"/>
    <s v="Chennai"/>
    <s v="1 younger brother"/>
    <s v="Both alive"/>
    <s v="Teetotaller, non smoker, good looking, kind and family oriented"/>
    <s v="Pooramoorthy - 6380782972"/>
    <m/>
    <m/>
    <s v="through relatives"/>
    <m/>
    <s v="28 Y 5 M"/>
    <x v="652"/>
    <s v="BTech"/>
  </r>
  <r>
    <x v="653"/>
    <s v="sathishkottigr65@gmail.com"/>
    <s v="Son/Daughter (ಮಗ/ಮಗಳು)"/>
    <s v="Active"/>
    <s v="I am Giving details of Bride ( ನಾನು ವಧು ವಿನ ವಿವರ ನೀಡುತ್ತಿದ್ದೇನೆ)"/>
    <x v="649"/>
    <s v="Bengaluru"/>
    <n v="27"/>
    <s v="Kaundinya"/>
    <s v="Madhva ಮಾಧ್ವ"/>
    <s v="Uttaradi Matha"/>
    <s v="Kannada"/>
    <s v="Bengaluru"/>
    <s v="5’4&quot;"/>
    <s v="Joint family, painting, travelling, watching movies, software natured"/>
    <m/>
    <s v="Mithun (Gemini)"/>
    <s v="Ardra - ಅರಿದ್ರಾ"/>
    <n v="3"/>
    <x v="493"/>
    <d v="1899-12-30T10:17:00"/>
    <s v="Chennai"/>
    <m/>
    <n v="9986899230"/>
    <n v="9008005183"/>
    <s v="sathishkottigr65@gmail.com"/>
    <s v="No.114/B Ashirwad, 2nd main road, 9th cross,Chamarajapet, Bengaluru.560018"/>
    <s v="Bangalore"/>
    <s v="M'com"/>
    <s v="Yes - ಹೌದು"/>
    <s v="ABB software Company"/>
    <s v="Senior Finance Analyst"/>
    <s v="5 LPA"/>
    <m/>
    <s v="Sathish.D.Kottige"/>
    <s v="Retired"/>
    <s v="Chitra Sathish"/>
    <s v="House wife"/>
    <s v="Chennai"/>
    <s v="N A"/>
    <s v="Both are alive"/>
    <s v="Well Educated, BE, CA, Well settled Family with good human values."/>
    <s v="Madwaraj. 9480216361"/>
    <s v="R Murali Krishnan. 8072082103"/>
    <m/>
    <s v="From my sister"/>
    <m/>
    <s v="28 Y 10 M"/>
    <x v="653"/>
    <s v="MCom"/>
  </r>
  <r>
    <x v="654"/>
    <s v="abhijeetjyoti7@gmail.com"/>
    <s v="Son/Daughter (ಮಗ/ಮಗಳು)"/>
    <s v="Active"/>
    <s v="I am Giving details of Bridegroom (ನಾನು ವರ ನ ವಿವರ ನೀಡುತ್ತಿದ್ದೇನೆ)"/>
    <x v="650"/>
    <s v="Bagalkot"/>
    <n v="28"/>
    <s v="Bharadwaj"/>
    <s v="Smarta ಸ್ಮಾರ್ತ"/>
    <s v="Shankara Matha"/>
    <s v="Kannada"/>
    <s v="Bangalore"/>
    <s v="5’10&quot;"/>
    <s v="Interested in traveling and exploring new places"/>
    <s v="https://drive.google.com/open?id=1pNbf6UjjzQA83Zw_gKlVi-TLdDMPgzo0"/>
    <s v="Simha / Sinh (Leo)"/>
    <s v="Purva Phalguni - ಪೂರ್ವಾ ಫಲ್ಗುಣಿ"/>
    <n v="1"/>
    <x v="615"/>
    <d v="1899-12-30T02:50:00"/>
    <s v="Vijayapur"/>
    <m/>
    <n v="9481881172"/>
    <n v="9448228334"/>
    <s v="abhijeetjyoti7@gmail.com"/>
    <s v="28,5th Main, Chikkalasandra Uttarahalli, Bengaluru"/>
    <s v="Bangalore"/>
    <s v="B.E"/>
    <s v="Yes - ಹೌದು"/>
    <s v="Accenture"/>
    <s v="Senior Software Engineer"/>
    <s v="10 LPA"/>
    <m/>
    <s v="Mohan A Jyoti"/>
    <s v="Rtd Executive Engineer"/>
    <s v="Veena M Jyoti"/>
    <s v="House wife"/>
    <s v="Bijapur"/>
    <s v="1 younger brother working"/>
    <s v="Alive"/>
    <s v="Working Professional in IT"/>
    <n v="9916736962"/>
    <m/>
    <m/>
    <s v="Relative"/>
    <m/>
    <s v="29 Y 5 M"/>
    <x v="654"/>
    <s v="BE"/>
  </r>
  <r>
    <x v="655"/>
    <s v="ramya.1848@gmail.com"/>
    <s v="Son/Daughter (ಮಗ/ಮಗಳು)"/>
    <s v="Active"/>
    <s v="I am Giving details of Bride ( ನಾನು ವಧು ವಿನ ವಿವರ ನೀಡುತ್ತಿದ್ದೇನೆ)"/>
    <x v="651"/>
    <s v="Mysore"/>
    <n v="30"/>
    <s v="Aatreya(ಆತ್ರೆಯ)"/>
    <s v="Smarta ಸ್ಮಾರ್ತ"/>
    <s v="Shankara Matha"/>
    <s v="Kannada"/>
    <s v="Bangalore"/>
    <s v="5’5&quot;"/>
    <s v="Travelling"/>
    <s v="https://drive.google.com/open?id=1BSrkKAI3fPRfKHXHNyBrFmyG5AfsnqmR, https://drive.google.com/open?id=1_SN_I0jIXB7Cs5_yzNGFgEb5OZrWSBAO"/>
    <s v="Dhanu (Sagittarius)"/>
    <s v="Moola - ಮೂಲಾ"/>
    <n v="1"/>
    <x v="616"/>
    <d v="1899-12-30T04:25:00"/>
    <s v="Mysore"/>
    <s v="https://drive.google.com/open?id=11R4QFO0uQ4HWVwFGfeFVf1FLo_6IrfdZ"/>
    <n v="9742315321"/>
    <m/>
    <m/>
    <s v="Mysore"/>
    <s v="Mysore"/>
    <s v="MCA"/>
    <s v="Yes - ಹೌದು"/>
    <s v="Private"/>
    <s v="Software developer"/>
    <s v="7 LPA"/>
    <s v="https://drive.google.com/open?id=1M9cGTpe0Xyo0sbN8zVGWiOXdae2G6tpF"/>
    <s v="Ramesh"/>
    <s v="Civil Engineer"/>
    <s v="Sowbhagya"/>
    <s v="FDA"/>
    <s v="Mysore"/>
    <s v="Sister - Married"/>
    <s v="Father - not alive Mother - alive"/>
    <s v="Height above 5.8"/>
    <s v="Nikitha"/>
    <m/>
    <m/>
    <s v="Relatives"/>
    <m/>
    <s v="31 Y 7 M"/>
    <x v="655"/>
    <s v="MCA"/>
  </r>
  <r>
    <x v="656"/>
    <s v="shriap24@gmail.com"/>
    <s v="Self (ಸ್ವಂತ)"/>
    <s v="Active"/>
    <s v="I am Giving details of Bridegroom (ನಾನು ವರ ನ ವಿವರ ನೀಡುತ್ತಿದ್ದೇನೆ)"/>
    <x v="652"/>
    <s v="Davanagere"/>
    <n v="36"/>
    <s v="Vashista(ವಸಿಷ್ಟ)"/>
    <s v="Madhva ಮಾಧ್ವ"/>
    <s v="Uttaradi Matha"/>
    <s v="Kannada"/>
    <s v="Bangalore"/>
    <s v="5’6&quot;"/>
    <s v="Simple,playing cricket , studying books"/>
    <m/>
    <s v="Mithun (Gemini)"/>
    <s v="Ardra - ಅರಿದ್ರಾ"/>
    <n v="4"/>
    <x v="617"/>
    <d v="1899-12-30T08:45:00"/>
    <s v="Basvapattna"/>
    <m/>
    <n v="9686801846"/>
    <n v="8904830793"/>
    <s v="shriap24@gmail.com"/>
    <s v="Sri Sai paradise srinivasa nagar , kattriguppe main road Bangalore"/>
    <s v="Bangalore"/>
    <s v="Btech"/>
    <s v="Yes - ಹೌದು"/>
    <s v="Kennametal india Pvt Ltd"/>
    <s v="Assistant manager"/>
    <s v="13.5 LPA"/>
    <m/>
    <s v="Pranesha Rao"/>
    <s v="Health inspector"/>
    <s v="Pankaja"/>
    <s v="House maker"/>
    <s v="Davanagere"/>
    <s v="Elder brother 1"/>
    <s v="Father is no more."/>
    <s v="Simple, working or not working"/>
    <s v="Jyoti 948-253-2334"/>
    <m/>
    <m/>
    <s v="By online"/>
    <m/>
    <s v="37 Y 7 M"/>
    <x v="656"/>
    <s v="MTech"/>
  </r>
  <r>
    <x v="657"/>
    <s v="prasad.kgiri.csb@gmail.com"/>
    <s v="Son/Daughter (ಮಗ/ಮಗಳು)"/>
    <s v="Active"/>
    <s v="I am Giving details of Bridegroom (ನಾನು ವರ ನ ವಿವರ ನೀಡುತ್ತಿದ್ದೇನೆ)"/>
    <x v="653"/>
    <s v="KRISHNAGIRI"/>
    <n v="31"/>
    <s v="Kaashyapa(ಕಾಶ್ಯಪ)"/>
    <s v="Smarta ಸ್ಮಾರ್ತ"/>
    <s v="Adhi shankara"/>
    <s v="Telugu"/>
    <s v="Bangalore"/>
    <s v="5’9&quot;"/>
    <s v="Book reading, Badminton"/>
    <s v="https://drive.google.com/open?id=1he5L84iudcccBgV6XsD66YxbblJWKuTi, https://drive.google.com/open?id=1NiAZMXzJU5S_1XH9KxIBiYWAegM1ZsUd"/>
    <s v="Dhanu (Sagittarius)"/>
    <s v="Moola - ಮೂಲಾ"/>
    <n v="3"/>
    <x v="618"/>
    <d v="1899-12-30T19:09:00"/>
    <s v="Dharmapuri"/>
    <s v="https://drive.google.com/open?id=1lDEd0UtpVNqx5Ad_HCmM14M4ou6ZvjDC"/>
    <n v="9486113752"/>
    <n v="9442784148"/>
    <m/>
    <s v="23/1, Dharma Street, Old Pet, Krishnagiri (Tamil Nadu) - 635001"/>
    <s v="Undisclosed"/>
    <s v="Company Secretary, B.Com"/>
    <s v="Yes - ಹೌದು"/>
    <s v="TMF Financial Services, Bangalore"/>
    <s v="Consultant"/>
    <s v="8 LPA"/>
    <m/>
    <s v="Lakshmana Prasad S"/>
    <s v="Retd. Superintendent, Central Silk Board"/>
    <s v="Indrani S"/>
    <s v="Retd. Govt. Teacher - Tamilnadu"/>
    <s v="Dharmapuri"/>
    <s v="Younger brother - Single - Working"/>
    <s v="Both alive"/>
    <s v="Woking bride from cultured family"/>
    <s v="Guruprasad R - 9865236481"/>
    <m/>
    <m/>
    <s v="WhatsApp"/>
    <m/>
    <s v="32 Y 9 M"/>
    <x v="657"/>
    <s v="BCom"/>
  </r>
  <r>
    <x v="658"/>
    <s v="gansahana@yahoo.com"/>
    <s v="Son/Daughter (ಮಗ/ಮಗಳು)"/>
    <s v="Active"/>
    <s v="I am Giving details of Bridegroom (ನಾನು ವರ ನ ವಿವರ ನೀಡುತ್ತಿದ್ದೇನೆ)"/>
    <x v="654"/>
    <s v="Dharmapuri Tamilnadu"/>
    <n v="34"/>
    <s v="Srivatsa(ಶ್ರೀವತ್ಸ)"/>
    <s v="Smarta ಸ್ಮಾರ್ತ"/>
    <s v="Kanchi Matha"/>
    <s v="Telugu"/>
    <s v="Bangalore"/>
    <s v="5’8&quot;"/>
    <s v="Working as Asst.Prof in Music dept Jain University Bangalore"/>
    <s v="https://drive.google.com/open?id=11omKfeV_M9KGsa3U6ZOEuyGyId8cE6VP, https://drive.google.com/open?id=1Rio7REZMy76cb4kiqk4H24MeoAN_tPjZ"/>
    <s v="Simha / Sinh (Leo)"/>
    <s v="Purva Phalguni - ಪೂರ್ವಾ ಫಲ್ಗುಣಿ"/>
    <n v="2"/>
    <x v="619"/>
    <d v="1899-12-30T17:25:00"/>
    <s v="Dharmapuri"/>
    <s v="https://drive.google.com/open?id=1o6HRXane-ZoiSiqDZOVuIszALit4xsMk"/>
    <n v="9789080270"/>
    <m/>
    <s v="gansahana@yahoo.com"/>
    <s v="Flat 105 Lakshmi Harinivas 2nd Main 3rd Cross Avani Sringeri Nagar Hulimavu Bangalore-560076"/>
    <s v="Bangalore"/>
    <s v="Ph.D (Music)"/>
    <s v="Yes - ಹೌದು"/>
    <s v="Asst,Professor Jain University Bangalore"/>
    <s v="Asst.Professor (Music)"/>
    <s v="7 LPA"/>
    <s v="https://drive.google.com/open?id=1p8Q4hqkxC6kLX0bCsOXHj1NQVE5CaokW"/>
    <s v="R GANESH"/>
    <s v="Retired Bank Employee"/>
    <s v="Gayathri S"/>
    <s v="Home maker"/>
    <s v="Dharmapuri"/>
    <s v="NIL"/>
    <s v="Alive - Middle class"/>
    <s v="Graduate - Preferable Telugu Brahmins - Other Brahmin community acceptable"/>
    <s v="Bhaskar Sharma 9845729605"/>
    <s v="Laxman Prasad - 9080588306"/>
    <m/>
    <s v="Through WhatsApp"/>
    <m/>
    <s v="34 Y 9 M"/>
    <x v="658"/>
    <s v="PhD"/>
  </r>
  <r>
    <x v="659"/>
    <s v="rssawkar@gmail.com"/>
    <s v="Son/Daughter (ಮಗ/ಮಗಳು)"/>
    <s v="Active"/>
    <s v="I am Giving details of Bridegroom (ನಾನು ವರ ನ ವಿವರ ನೀಡುತ್ತಿದ್ದೇನೆ)"/>
    <x v="655"/>
    <s v="Hubli"/>
    <n v="31"/>
    <s v="Kaashyapa(ಕಾಶ್ಯಪ)"/>
    <s v="Madhva ಮಾಧ್ವ"/>
    <s v="Uttaradi Matha"/>
    <s v="Kannada"/>
    <s v="Marasandra (Bangalore)"/>
    <s v="5’8&quot;"/>
    <s v="Working in ULTRATECH Company a BIRLA GROUP"/>
    <m/>
    <s v="Meena (Pisces)"/>
    <s v="Uttara Bhadrapada"/>
    <n v="3"/>
    <x v="620"/>
    <d v="1899-12-30T19:52:00"/>
    <s v="Hubli"/>
    <m/>
    <n v="9449176338"/>
    <n v="944928484"/>
    <s v="rssawkar@gmail.com"/>
    <s v="Gokul Road Hubli"/>
    <s v="Doddaballapur"/>
    <s v="MBA"/>
    <s v="Yes - ಹೌದು"/>
    <s v="ULTRATECH Company"/>
    <s v="Executive"/>
    <s v="9 LPA"/>
    <m/>
    <s v="Raghavendra Sawkar"/>
    <s v="SBI. Retiree"/>
    <s v="Vinaya Sawkar"/>
    <s v="Housewife"/>
    <s v="Hubli"/>
    <s v="Younger Brother... Unmarried"/>
    <s v="Parents are living in Hubli and both are alive"/>
    <s v="Any graduate working or mon working"/>
    <s v="Satish Sawkar......+918369281578"/>
    <s v="Vilas Sortur...+919945714580"/>
    <m/>
    <s v="From relative"/>
    <m/>
    <s v="32 Y 10 M"/>
    <x v="659"/>
    <s v="MBA"/>
  </r>
  <r>
    <x v="660"/>
    <s v="sagarvijaya.sandur@gmail.com"/>
    <s v="Son/Daughter (ಮಗ/ಮಗಳು)"/>
    <s v="Active"/>
    <s v="I am Giving details of Bridegroom (ನಾನು ವರ ನ ವಿವರ ನೀಡುತ್ತಿದ್ದೇನೆ)"/>
    <x v="656"/>
    <s v="Hosapete"/>
    <n v="32"/>
    <s v="Atri"/>
    <s v="Madhva ಮಾಧ್ವ"/>
    <s v="Uttaradi Matha"/>
    <s v="Kannada"/>
    <s v="Bangalore"/>
    <s v="6’2&quot;"/>
    <s v="Pavan is a very active and independent person. He is an advocate practising in the High Court and other courts. His father is no more. His mother is a house wife, and an elder brother who is a software engineer who is married and residing in the U S. We are moderately orthodox. We follow Madhwa culture, and are disciples of Sri Sathyathma theertharu. We prefer a bride who is well educated, simple living and compassionate towards towards others. We live in our own flat at Basavanagudi."/>
    <s v="https://drive.google.com/open?id=1F6K2znnv1DtZNi3KPgMNUQtUxCkaCJZo"/>
    <s v="Vrishabha (Taurus)"/>
    <s v="Rohini - ರೋಹಿಣಿ"/>
    <m/>
    <x v="621"/>
    <d v="1899-12-30T00:03:00"/>
    <s v="Hosapete"/>
    <s v="https://drive.google.com/open?id=10r816KEpk-hU0u4eo9tuKW2tkiHlBXeV"/>
    <n v="8861618455"/>
    <n v="9742761716"/>
    <s v="sagarvijaya.sandur@gmail.com"/>
    <s v="Basavangudi"/>
    <s v="Bangalore"/>
    <s v="B.A., LL.B., LL.M."/>
    <s v="Yes - ಹೌದು"/>
    <s v="Independent Practice before the High Court"/>
    <s v="Advocate"/>
    <s v="Undisclosed"/>
    <m/>
    <s v="Sagar Krishna"/>
    <s v="Advocate"/>
    <s v="S Vijaya"/>
    <s v="Home maker"/>
    <s v="Sandur"/>
    <s v="One brother working at the USA"/>
    <s v="Father not alive"/>
    <s v="Educated, and compassionate person with good family values."/>
    <s v="S Vijaya - 8861618455"/>
    <s v="S Vijaya"/>
    <m/>
    <s v="Through a relative"/>
    <m/>
    <s v="34 Y 2 M"/>
    <x v="660"/>
    <s v="LLM"/>
  </r>
  <r>
    <x v="661"/>
    <s v="naveensastry93@gmail.com"/>
    <s v="Son/Daughter (ಮಗ/ಮಗಳು)"/>
    <s v="Active"/>
    <s v="I am Giving details of Bridegroom (ನಾನು ವರ ನ ವಿವರ ನೀಡುತ್ತಿದ್ದೇನೆ)"/>
    <x v="657"/>
    <s v="Bengaluru"/>
    <n v="31"/>
    <s v="Bharadwaj"/>
    <s v="Smarta ಸ್ಮಾರ್ತ"/>
    <s v="Shankara Matha"/>
    <s v="Telugu"/>
    <s v="Bangalore"/>
    <s v="5’9&quot;"/>
    <s v="Travelling, Farming, Automobile enthusiast and Listening to Music."/>
    <s v="https://drive.google.com/open?id=1ViRtketUktZBuiMc5IuYBuCbwSVHQLEw, https://drive.google.com/open?id=1UjGxqcvDNkxdPLabkmUXJymW_abWoZk2, https://drive.google.com/open?id=1mGcmEr5Us2RW3X3hQkzul8EAa3uKnU0h"/>
    <s v="Vruschika (Scorpius)"/>
    <s v="Anurada - ಅನುರಾಧ"/>
    <n v="1"/>
    <x v="622"/>
    <d v="1899-12-30T09:25:00"/>
    <s v="Bangalore"/>
    <s v="https://drive.google.com/open?id=1kLnuCLurCXUufbDl_iVYXwbazwvOqVXz"/>
    <n v="9844024231"/>
    <n v="9900833713"/>
    <s v="manicn@yahoo.com"/>
    <s v="15, 20th main road, 2 nd block, Rajajinagar, Bangalore 10"/>
    <s v="Bangalore"/>
    <s v="BE-MS Biotechnology"/>
    <s v="Yes - ಹೌದು"/>
    <s v="Osolin Research Labs"/>
    <s v="Industrialist"/>
    <s v="30 LPA"/>
    <m/>
    <s v="Subramani Sastry"/>
    <s v="Industrialist"/>
    <s v="Nalini Subramani"/>
    <s v="House wife"/>
    <s v="Bangalore"/>
    <s v="Sister -Married"/>
    <s v="Both are Living"/>
    <s v="A good looking graduate bride from a simple living good family"/>
    <s v="Sri. Madan"/>
    <s v="Sri. Madan 9740507385"/>
    <m/>
    <s v="My classmate and family friend"/>
    <m/>
    <s v="32 Y 7 M"/>
    <x v="661"/>
    <s v="MS"/>
  </r>
  <r>
    <x v="662"/>
    <s v="veena70ananth@gmail.com"/>
    <s v="Son/Daughter (ಮಗ/ಮಗಳು)"/>
    <s v="Active"/>
    <s v="I am Giving details of Bridegroom (ನಾನು ವರ ನ ವಿವರ ನೀಡುತ್ತಿದ್ದೇನೆ)"/>
    <x v="658"/>
    <s v="Bengaluru"/>
    <n v="29"/>
    <s v="Kaashyapa(ಕಾಶ್ಯಪ)"/>
    <s v="Madhva ಮಾಧ್ವ"/>
    <s v="Vyasaraja Matha"/>
    <s v="Kannada"/>
    <s v="Bangalore"/>
    <s v="5’8&quot;"/>
    <s v="Simple, co-operative, interested in travelling, cricket, music etc."/>
    <s v="https://drive.google.com/open?id=1LWUMBXCQ0A94l4UdWUOh-27BPWeQKdn1, https://drive.google.com/open?id=1JEJvJtbxk9j4wPw_Zt9sYyOZq5ROPMaO, https://drive.google.com/open?id=1LsNluPgSednSUgKvlTO-C2lmCxATQ-Er"/>
    <s v="Vruschika (Scorpius)"/>
    <s v="Jyeshta - ಜೇಷ್ಠ"/>
    <n v="4"/>
    <x v="623"/>
    <d v="1899-12-30T17:16:00"/>
    <s v="Bangalore"/>
    <s v="https://drive.google.com/open?id=1BFA1g9h6xsvP0zOVgAr76NxdPqw7sneC"/>
    <n v="9686543495"/>
    <n v="9901853982"/>
    <s v="veena70ananth@gmail.com"/>
    <s v="No.1, 'APREMEYA', 1st Main, 4th Cross, 1st Block, Vasantha Vallabha Nagar, Vasanthapura, Subramanyapura Post, Bangalore 560061"/>
    <s v="Bangalore"/>
    <s v="B.E., M.Tech"/>
    <s v="Yes - ಹೌದು"/>
    <s v="ANNALECT INDIA (OMNICOM MEDIA GROUP), Bangalore."/>
    <s v="SOFTWARE DEVELOPER"/>
    <s v="16 LPA"/>
    <s v="https://drive.google.com/open?id=1WB66fv42Ww7dOzyynPNxrv5RSxGlmSHw"/>
    <s v="R.ANANTHA PADMA NABHA"/>
    <s v="Business"/>
    <s v="R.A. VEENA"/>
    <s v="Home maker"/>
    <s v="Bangalore"/>
    <s v="one elder sister - married and settled in Bangalore, M.Sc.,"/>
    <s v="Alive"/>
    <s v="B.E., M.C.A., MBA"/>
    <s v="SANDHYA - 7349715110"/>
    <s v="SRINANDAN - 9964177172"/>
    <m/>
    <s v="Through whatsapp"/>
    <m/>
    <s v="30 Y 5 M"/>
    <x v="662"/>
    <s v="MTech"/>
  </r>
  <r>
    <x v="663"/>
    <s v="vadiraj98@gmail.com"/>
    <s v="Self (ಸ್ವಂತ)"/>
    <s v="Active"/>
    <s v="I am Giving details of Bridegroom (ನಾನು ವರ ನ ವಿವರ ನೀಡುತ್ತಿದ್ದೇನೆ)"/>
    <x v="659"/>
    <s v="Bengaluru"/>
    <n v="29"/>
    <s v="Paraashara(ಪರಾಶರ)"/>
    <s v="Madhva ಮಾಧ್ವ"/>
    <s v="Sripadaraja Matha"/>
    <s v="Kannada"/>
    <s v="Bengaluru"/>
    <s v="5’10&quot;"/>
    <s v="Well cultured"/>
    <s v="https://drive.google.com/open?id=1W_XT7Agj6xBtezajqS32w9Jk63Janp6k"/>
    <s v="Meena (Pisces)"/>
    <s v="Uttara Bhadrapada"/>
    <m/>
    <x v="624"/>
    <d v="1899-12-30T08:09:00"/>
    <s v="Bangalore"/>
    <m/>
    <n v="9035684104"/>
    <m/>
    <s v="vadiraj98@gmail.com"/>
    <s v="#44/17, 71st cross, 5th block rajajinagar bengaluru -560010"/>
    <s v="Bangalore"/>
    <s v="B.E"/>
    <s v="Yes - ಹೌದು"/>
    <s v="Deloitte USI"/>
    <s v="Lead Data Engineer"/>
    <s v="25 LPA"/>
    <m/>
    <s v="Badri Prasad D(late)"/>
    <s v="Agriculture"/>
    <s v="Nandini"/>
    <s v="House wife"/>
    <s v="Bengaluru"/>
    <s v="NA"/>
    <s v="Father not alive"/>
    <s v="Should be educated and cultured"/>
    <s v="Vadiraj - 9035684104"/>
    <m/>
    <m/>
    <s v="From relative"/>
    <m/>
    <s v="30 Y 11 M"/>
    <x v="663"/>
    <s v="BE"/>
  </r>
  <r>
    <x v="664"/>
    <s v="kesture@gmail.com"/>
    <s v="Son/Daughter (ಮಗ/ಮಗಳು)"/>
    <s v="Active"/>
    <s v="I am Giving details of Bridegroom (ನಾನು ವರ ನ ವಿವರ ನೀಡುತ್ತಿದ್ದೇನೆ)"/>
    <x v="660"/>
    <s v="Tumkur"/>
    <n v="27"/>
    <s v="Vashista(ವಸಿಷ್ಟ)"/>
    <s v="Madhva ಮಾಧ್ವ"/>
    <s v="Uttaradi Matha"/>
    <s v="Kannada"/>
    <s v="Bangalore"/>
    <s v="5’9&quot;"/>
    <s v="We are traditional and modern, will follow madha sampradaya and love to travel"/>
    <s v="https://drive.google.com/open?id=1SJUi2CKVBsLUY_lQngFjDbKjfpVi_LxX, https://drive.google.com/open?id=1I5WeMwXxgFhCXz6lqROezFiRpPtJsNOF, https://drive.google.com/open?id=1mblvaxTZQ1YljnNnp0TM-V4UzUlhSDot"/>
    <s v="Kanya (Vigro)"/>
    <s v="Hasta - ಹಸ್ತಾ"/>
    <n v="3"/>
    <x v="625"/>
    <d v="1899-12-30T14:40:00"/>
    <s v="Bangalore"/>
    <s v="https://drive.google.com/open?id=1-Dc1405Jjv5iudKQB-Ke4gCXByr39atS"/>
    <n v="9900190965"/>
    <n v="9900598844"/>
    <s v="kesture@gmail.com"/>
    <s v="114/5 11th main srinagar bangalore"/>
    <s v="Bangalore"/>
    <s v="BE information science at nie mysuru"/>
    <s v="Yes - ಹೌದು"/>
    <s v="Exostar an American company at Bangalore"/>
    <s v="Senior software Engineer"/>
    <s v="28 LPA"/>
    <m/>
    <s v="Nandakishore kestur"/>
    <s v="Business"/>
    <s v="Pratibha"/>
    <s v="Teacher"/>
    <s v="Anvati shimoga"/>
    <s v="Younger sister studing at rv college final"/>
    <s v="Both are healthy and alive"/>
    <s v="Should have good bonding with family, with at least little touch of madhwa sampradaya"/>
    <s v="Praveen 9986098973"/>
    <s v="Prafull 9900214006"/>
    <m/>
    <s v="By Mr Srinath ramohalli"/>
    <m/>
    <s v="28 Y 9 M"/>
    <x v="664"/>
    <s v="BE"/>
  </r>
  <r>
    <x v="665"/>
    <s v="sreedevithobbi58@gmail.com"/>
    <s v="Son/Daughter (ಮಗ/ಮಗಳು)"/>
    <s v="Active"/>
    <s v="I am Giving details of Bridegroom (ನಾನು ವರ ನ ವಿವರ ನೀಡುತ್ತಿದ್ದೇನೆ)"/>
    <x v="661"/>
    <s v="Hospet Bellary District"/>
    <n v="38"/>
    <s v="Srivatsa(ಶ್ರೀವತ್ಸ)"/>
    <s v="Smarta ಸ್ಮಾರ್ತ"/>
    <s v="Rayara Matha"/>
    <s v="Kannada"/>
    <s v="Bangalore"/>
    <s v="5’4&quot;"/>
    <s v="Follower of Sri Raghavendra Gurugalu"/>
    <s v="https://drive.google.com/open?id=1hXPtkli__vLySFnZ88gKfBhcdWz2mcqs"/>
    <s v="Karka (Cancer)"/>
    <s v="Ashlesha - ಆಶ್ಲೇಶ"/>
    <n v="1"/>
    <x v="626"/>
    <d v="1899-12-30T08:50:00"/>
    <s v="Bellary"/>
    <s v="https://drive.google.com/open?id=1Vd-yF-tD7-pBVz-b0hJNQUl-GiM9k8VG"/>
    <n v="9663460732"/>
    <n v="8031502787"/>
    <s v="sreedevithobbi58@gmail.com"/>
    <s v="149/2 First Floor 35th Cross Jugnahalli 2nd Block Rajajinagar North Bangalore Bengaluru Karnataka India 560010"/>
    <s v="Bangalore"/>
    <s v="B.E. Electrical and Electronics"/>
    <s v="Yes - ಹೌದು"/>
    <s v="Free Lancer and Insurance Advisor and Trying for Job Opportunity in I.T. and Non I.T Sector"/>
    <s v="Free Lancer"/>
    <s v="7 LPA"/>
    <s v="https://drive.google.com/open?id=18yJyToE80n7XUETanMGq9XM5_TEXiF0R"/>
    <s v="Shrikant Anantrao Thobbi (Late)"/>
    <s v="Senior Teacher"/>
    <s v="Sreedevi S Thobbi"/>
    <s v="LIC Advisor &amp; Financial Advisor Since 20 Years"/>
    <s v="Hospet"/>
    <s v="N.A."/>
    <s v="Father Not Alive and Mother Alive"/>
    <s v="Middle-class Family No Exceptations"/>
    <s v="Srikant Joshi - 9480823404"/>
    <s v="Sudha Joshi - 9986613300"/>
    <m/>
    <s v="I am in the Sarvamoola Kalyana Group"/>
    <m/>
    <s v="40 Y 4 M"/>
    <x v="665"/>
    <s v="BE"/>
  </r>
  <r>
    <x v="666"/>
    <s v="vindehi@gmail.com"/>
    <s v="Well-wisher (ಹಿತೈಷಿಗಳು)"/>
    <s v="Active"/>
    <s v="I am Giving details of Bridegroom (ನಾನು ವರ ನ ವಿವರ ನೀಡುತ್ತಿದ್ದೇನೆ)"/>
    <x v="662"/>
    <s v="Chikkerur ,Haveri (Dist)"/>
    <n v="32"/>
    <s v="Kaashyapa(ಕಾಶ್ಯಪ)"/>
    <s v="Madhva ಮಾಧ್ವ"/>
    <s v="Uttaradi Matha"/>
    <s v="Kannada"/>
    <s v="Bengaluru"/>
    <s v="5’4&quot;"/>
    <s v="Shridharacharya is a Sudha Pundit from Satyadhyana Vidyapeetha, Mumbai. He resides in a rental house @ Bengaluru.He has a decent monthly income , also has about 4 acres of agricultural land in his village. His parents live in Chikkeruru. He has 1 elder sister who is married and 1 younger brother who is working."/>
    <s v="https://drive.google.com/open?id=1xgShw0iF2JnPsdXfYZ_AR6gzas6dibsP, https://drive.google.com/open?id=1mPfFWTr0R85knZNhMwD2W7yrMNJlfudN"/>
    <s v="Vrishabha (Taurus)"/>
    <s v="Mrigashira - ಮೃಗಶಿರಾ"/>
    <m/>
    <x v="627"/>
    <d v="1899-12-30T14:30:00"/>
    <s v="Chikkeruru"/>
    <m/>
    <s v="7259704001 (Well- wisher)"/>
    <m/>
    <s v="vindehi@gmail.com"/>
    <s v="#51, 8th cross, near Sri Raghavendra Mutt, Shrinagar, Bengaluru"/>
    <s v="Bangalore"/>
    <s v="SSLC , SudhaPandit"/>
    <s v="Yes - ಹೌದು"/>
    <s v="SELF"/>
    <s v="PUROHITYA , PAATHA PRAVACHAN"/>
    <s v="5.75 LPA"/>
    <m/>
    <s v="Shri Venkateshacharya Mitti"/>
    <s v="Farming"/>
    <s v="Smt Padmavati Mitti"/>
    <s v="Housewife"/>
    <s v="Chikkerur"/>
    <s v="1Elder Sister married, 1 younger brother recently finished studies and working now."/>
    <s v="Alive"/>
    <s v="I am writing on behalf of the groom._x000a_Shridharacrya is looking for simple girl ready follow our sampradaya, understanding nature and be willing to observe 3 days of maasika dharma. More details later."/>
    <s v="Advishaachraya Ashrit 9880473801"/>
    <m/>
    <m/>
    <s v="Via Sarvamoola Patha group"/>
    <m/>
    <s v="33 Y 6 M"/>
    <x v="666"/>
    <s v="SudhaPandit"/>
  </r>
  <r>
    <x v="667"/>
    <s v="gadagvaishnavi@gmail.com"/>
    <s v="Relative (ಬಂಧುಗಳು)"/>
    <s v="Active"/>
    <s v="I am Giving details of Bridegroom (ನಾನು ವರ ನ ವಿವರ ನೀಡುತ್ತಿದ್ದೇನೆ)"/>
    <x v="663"/>
    <s v="Siruguppa"/>
    <n v="36"/>
    <s v="Vashista(ವಸಿಷ್ಟ)"/>
    <s v="Madhva ಮಾಧ್ವ"/>
    <s v="Rayara Matha"/>
    <s v="Kannada"/>
    <s v="Bangalore"/>
    <s v="5’7&quot;"/>
    <s v="I m in understanding mind"/>
    <m/>
    <s v="Simha / Sinh (Leo)"/>
    <s v="Magha - ಮಾಘಾ"/>
    <n v="1"/>
    <x v="628"/>
    <d v="1899-12-30T06:20:00"/>
    <s v="AP Hindupur"/>
    <m/>
    <n v="8217375793"/>
    <n v="9886704125"/>
    <s v="gadagvaishnavi@gmail.com"/>
    <s v="BANGALORE"/>
    <s v="Bangalore"/>
    <s v="BE in electronics and communication"/>
    <s v="Yes - ಹೌದು"/>
    <s v="Sosale vysaraja mutt Bangalore"/>
    <s v="Administrative associate"/>
    <s v="6 LPA"/>
    <m/>
    <s v="Late. Sathyanarayanachar HJ"/>
    <s v="Not alive"/>
    <s v="Late, Lakshmi HJ"/>
    <s v="Not alive"/>
    <s v="Siruguppa"/>
    <s v="Jayaram HJ"/>
    <s v="Not alive"/>
    <s v="Understanding and adjustable groom"/>
    <n v="8217375793"/>
    <n v="9886704125"/>
    <m/>
    <s v="Relatives told"/>
    <m/>
    <s v="37 Y 10 M"/>
    <x v="667"/>
    <s v="BE"/>
  </r>
  <r>
    <x v="668"/>
    <s v="lnslpk84@gmail.com"/>
    <s v="Self (ಸ್ವಂತ)"/>
    <s v="Active"/>
    <s v="I am Giving details of Bridegroom (ನಾನು ವರ ನ ವಿವರ ನೀಡುತ್ತಿದ್ದೇನೆ)"/>
    <x v="664"/>
    <s v="Lepakshi"/>
    <n v="37"/>
    <s v="Haritasa(ಹರಿತಸ)"/>
    <s v="Smarta ಸ್ಮಾರ್ತ"/>
    <s v="Shankara Matha"/>
    <s v="Kannada"/>
    <s v="Rampura, Virgo Nagar Post, Bangalore 49"/>
    <s v="5’8&quot;"/>
    <s v="Listening Classical Music, Playing indoor and outdoor games, RSS Volunteeer"/>
    <m/>
    <s v="Simha / Sinh (Leo)"/>
    <s v="Uttara Ashadha"/>
    <n v="1"/>
    <x v="629"/>
    <d v="1899-12-30T19:20:00"/>
    <s v="Bangalore"/>
    <m/>
    <n v="7899571144"/>
    <n v="9343237881"/>
    <s v="lnslpk84@gmail.com"/>
    <s v="272, Rampura, Virgo Nagar Post Bangalore East Taluk,"/>
    <s v="Bangalore"/>
    <s v="BCA"/>
    <s v="Yes - ಹೌದು"/>
    <s v="Axis Max Life Insuraance"/>
    <s v="Financial Advisor"/>
    <s v="6 LPA"/>
    <m/>
    <s v="Shantharam L"/>
    <s v="Retired from AP Govt"/>
    <s v="Lakshmi Shantharam"/>
    <s v="Home maker"/>
    <s v="Bangalore"/>
    <s v="1 Elder Brother Married, MBA, Working at Chicago"/>
    <s v="Alive"/>
    <s v="Non Employee preferably from rural background"/>
    <s v="R Vedagiri from Mantralayam, 9949860138"/>
    <s v="Siddesh from Amarapuram, 9441165309"/>
    <m/>
    <s v="R Vedagiri, Rtd Sanskrit Lecturer, Mantralayam"/>
    <m/>
    <s v="39 Y 2 M"/>
    <x v="668"/>
    <s v="CAlc EQ"/>
  </r>
  <r>
    <x v="669"/>
    <s v="disk8764@gmail.com"/>
    <s v="Relative (ಬಂಧುಗಳು)"/>
    <s v="Active"/>
    <s v="I am Giving details of Bridegroom (ನಾನು ವರ ನ ವಿವರ ನೀಡುತ್ತಿದ್ದೇನೆ)"/>
    <x v="665"/>
    <s v="Gowribidnur"/>
    <n v="30"/>
    <s v="Kaushik"/>
    <s v="Madhva ಮಾಧ್ವ"/>
    <s v="Uttaradi Matha"/>
    <s v="Kannada"/>
    <s v="Vidurashwatta, Gowribidnur"/>
    <s v="5’6&quot;"/>
    <s v="Educated, Government employees, nuclear family"/>
    <s v="https://drive.google.com/open?id=12G1disFwIDoWofbZ3qkgdgMlrpPOmrEW, https://drive.google.com/open?id=112JqrkBuwgs_Mf_3aJq4JaAFaGxjZ5Zk"/>
    <s v="Mithun (Gemini)"/>
    <s v="Ardra - ಅರಿದ್ರಾ"/>
    <m/>
    <x v="630"/>
    <m/>
    <s v="Gowribidnur"/>
    <m/>
    <n v="8904745827"/>
    <n v="8660857223"/>
    <m/>
    <s v="Vidurashwatta, Gowribidnur tq"/>
    <s v="Undisclosed"/>
    <s v="BE Mechanical"/>
    <s v="Yes - ಹೌದು"/>
    <s v="ITI College, Gowribidnur"/>
    <s v="Principal"/>
    <s v="10 LPA"/>
    <s v="https://drive.google.com/open?id=1wiXjyihKydkF407HQl9wTAtHchibHPFd"/>
    <s v="Narasimha Murthy"/>
    <s v="Branch Post master"/>
    <s v="Gayathri"/>
    <s v="Teacher"/>
    <s v="Chikkaballapur"/>
    <s v="1 brother, unmarried, working at KPMG"/>
    <s v="Sampradayastaru, polite, sof spoken"/>
    <s v="Cultured, educated, working person"/>
    <s v="8095489661 Sudheendra Bharadwaj, Bangalore"/>
    <m/>
    <m/>
    <s v="Friend"/>
    <m/>
    <s v="31 Y 0 M"/>
    <x v="669"/>
    <s v="BE"/>
  </r>
  <r>
    <x v="670"/>
    <s v="aravinddevadi383@gmail.com"/>
    <s v="Son/Daughter (ಮಗ/ಮಗಳು)"/>
    <s v="Active"/>
    <s v="I am Giving details of Bridegroom (ನಾನು ವರ ನ ವಿವರ ನೀಡುತ್ತಿದ್ದೇನೆ)"/>
    <x v="666"/>
    <s v="Hubli"/>
    <n v="28"/>
    <s v="Kaundinya"/>
    <s v="Madhva ಮಾಧ್ವ"/>
    <s v="Kanva Matha"/>
    <s v="Kannada"/>
    <s v="Bangalore"/>
    <s v="5’6&quot;"/>
    <s v="Positive, Adventurous, Nucleus Groom/ Family"/>
    <m/>
    <s v="Dhanu (Sagittarius)"/>
    <s v="Purva Ashadha - ಪೂರ್ವಾ ಆಶಾಢ"/>
    <n v="4"/>
    <x v="631"/>
    <d v="1899-12-30T02:02:00"/>
    <s v="Vijaypur"/>
    <m/>
    <n v="9481047534"/>
    <n v="9008532438"/>
    <s v="aravinddevadi383@gmail.com"/>
    <s v="Hebsur Anchal Heritage, Vasavi nagar, Gokul Road, Hubli"/>
    <s v="Bangalore"/>
    <s v="B.E"/>
    <s v="Yes - ಹೌದು"/>
    <s v="Triveni Turbines pvt Ltd"/>
    <s v="Senior quality assurance manager"/>
    <s v="13 LPA"/>
    <m/>
    <s v="D Aravind"/>
    <s v="Officer in LIC OF INDIA"/>
    <s v="D Suchitra"/>
    <s v="House wife"/>
    <s v="Vijaypur"/>
    <s v="Younger brother, B.E, software Engineer in Bangalore"/>
    <s v="Alive"/>
    <s v="Good Family Background"/>
    <n v="9591306071"/>
    <m/>
    <m/>
    <s v="From existing members"/>
    <m/>
    <s v="29 Y 11 M"/>
    <x v="670"/>
    <s v="BE"/>
  </r>
  <r>
    <x v="671"/>
    <s v="gadagvaruni@rediffmail.com"/>
    <s v="Son/Daughter (ಮಗ/ಮಗಳು)"/>
    <s v="Active"/>
    <s v="I am Giving details of Bride ( ನಾನು ವಧು ವಿನ ವಿವರ ನೀಡುತ್ತಿದ್ದೇನೆ)"/>
    <x v="667"/>
    <s v="Bengaluru"/>
    <n v="23"/>
    <s v="Kaushik"/>
    <s v="Madhva ಮಾಧ್ವ"/>
    <s v="Rayara Matha"/>
    <s v="Kannada"/>
    <s v="Bangalore"/>
    <s v="5’4&quot;"/>
    <s v="Moderate and traditional blend"/>
    <m/>
    <s v="Vrishabha (Taurus)"/>
    <s v="Krittika - ಕೃತಿಕಾ"/>
    <n v="3"/>
    <x v="632"/>
    <d v="1899-12-30T06:26:00"/>
    <s v="Bangalore"/>
    <m/>
    <n v="9886704125"/>
    <n v="9886701164"/>
    <s v="gadagvaruni@rediffmail.com"/>
    <s v="No 9/2 new nu 30 first main road thyagarajanagar Bangalore 560028"/>
    <s v="Bangalore"/>
    <s v="MSC final year"/>
    <s v="No - ಇಲ್ಲ"/>
    <m/>
    <m/>
    <s v="Undisclosed"/>
    <m/>
    <s v="Sreedhar gadag"/>
    <s v="Manager IT in private company"/>
    <s v="Varuni MP"/>
    <s v="House wife"/>
    <s v="Bangalore"/>
    <s v="Elder sister married"/>
    <s v="Alive"/>
    <s v="Understanding with knowledge of madhwa tradition"/>
    <s v="Bindumadhava kerur"/>
    <s v="Sachi sricharan"/>
    <m/>
    <s v="Friend"/>
    <m/>
    <s v="24 Y 6 M"/>
    <x v="671"/>
    <s v="MSc"/>
  </r>
  <r>
    <x v="672"/>
    <s v="kd68749@gmail.com"/>
    <s v="Self (ಸ್ವಂತ)"/>
    <s v="Active"/>
    <s v="I am Giving details of Bridegroom (ನಾನು ವರ ನ ವಿವರ ನೀಡುತ್ತಿದ್ದೇನೆ)"/>
    <x v="668"/>
    <s v="Bengaluru"/>
    <n v="38"/>
    <s v="Bharadwaj"/>
    <s v="Madhva ಮಾಧ್ವ"/>
    <s v="Rayara Matha"/>
    <s v="Kannada"/>
    <s v="Bangalore"/>
    <s v="5’2&quot;"/>
    <s v="Working in HDFC LIFE as life planner and i have one elder brother married father was retired as manager finance from BEML and mother is house wife. My hobbies is Cooking reading books singing and my behavior is calm"/>
    <s v="https://drive.google.com/open?id=1PrvuLoQUze2Qju98vbgFsozbZhKQU12Q"/>
    <s v="Kumbha (Aquarius)"/>
    <s v="Purva Bhadrapada"/>
    <n v="3"/>
    <x v="120"/>
    <d v="1899-12-30T05:45:00"/>
    <s v="Mysore"/>
    <s v="https://drive.google.com/open?id=1ZbvM1CdNXWVYWJ-Z_1J1dnsJ5ggP_WuJ"/>
    <n v="9480491125"/>
    <n v="8277293609"/>
    <s v="kd68749@gmail.com"/>
    <s v="Flat No. S 2 Silverwaves elite apartment outer ring road KS town Bangalore-560060"/>
    <s v="Bangalore"/>
    <s v="B. Com"/>
    <s v="Yes - ಹೌದು"/>
    <s v="HDFC Life insurance"/>
    <s v="Senior life planner"/>
    <s v="4 LPA"/>
    <m/>
    <s v="D Prabhakar Rao"/>
    <s v="Retired"/>
    <s v="Nagalaxmi"/>
    <s v="House wife"/>
    <s v="Bangalore"/>
    <s v="Brother working as Assistant professor in Acharya business School"/>
    <s v="Alive"/>
    <s v="Not working"/>
    <n v="9480491125"/>
    <n v="9480217465"/>
    <m/>
    <s v="Relative"/>
    <m/>
    <s v="39 Y 10 M"/>
    <x v="672"/>
    <s v="BCom"/>
  </r>
  <r>
    <x v="673"/>
    <s v="raghunathnrao@gmail.com"/>
    <s v="Son/Daughter (ಮಗ/ಮಗಳು)"/>
    <s v="Active"/>
    <s v="I am Giving details of Bridegroom (ನಾನು ವರ ನ ವಿವರ ನೀಡುತ್ತಿದ್ದೇನೆ)"/>
    <x v="669"/>
    <s v="Chennai"/>
    <n v="27"/>
    <s v="Mouthkalya"/>
    <s v="Madhva ಮಾಧ್ವ"/>
    <s v="Uttaradi Matha"/>
    <s v="Kannada"/>
    <s v="Chennai"/>
    <s v="5’11&quot;"/>
    <s v="Preference : To settle in tamilnadu"/>
    <s v="https://drive.google.com/open?id=1HB8hiUaMd4N9emt1ZgkGlX8TnvKuXgKn"/>
    <s v="Meena (Pisces)"/>
    <s v="Revati"/>
    <n v="3"/>
    <x v="633"/>
    <d v="1899-12-30T09:21:00"/>
    <s v="Chennai"/>
    <s v="https://drive.google.com/open?id=1V4UDygCo_irVvlGUZ_IMfDstCLZr_7WM"/>
    <n v="9884603412"/>
    <n v="9444551031"/>
    <s v="raghunath_n@apollohospitals.com"/>
    <s v="Pazhavanthangal, Chennai"/>
    <s v="TN Chennai"/>
    <s v="B E"/>
    <s v="Yes - ಹೌದು"/>
    <s v="MAERSK"/>
    <s v="Data Analyst"/>
    <s v="10.75 LPA"/>
    <s v="https://drive.google.com/open?id=1QsUHhgMEs664w7xD8jmPhQLjCfZU-W1Q"/>
    <s v="N RAGHUNATH"/>
    <s v="Sr. Technical Officer, Nuclear Medicine, Apollo Hospitals, Chennai"/>
    <s v="V INDUMATHI"/>
    <s v="Home maker"/>
    <s v="SRIRANGAM"/>
    <s v="NA"/>
    <s v="Alive"/>
    <s v="Vadhu to be settle at Chennai. Educated and Moderate Traditional Values."/>
    <s v="9940395696 - Geetha"/>
    <s v="9176358922 - Parimala"/>
    <m/>
    <s v="Known person"/>
    <m/>
    <s v="29 Y 2 M"/>
    <x v="673"/>
    <s v="BE"/>
  </r>
  <r>
    <x v="674"/>
    <s v="mahala993@gmail.com"/>
    <s v="Son/Daughter (ಮಗ/ಮಗಳು)"/>
    <s v="Active"/>
    <s v="I am Giving details of Bridegroom (ನಾನು ವರ ನ ವಿವರ ನೀಡುತ್ತಿದ್ದೇನೆ)"/>
    <x v="670"/>
    <s v="Coimbatore"/>
    <n v="27"/>
    <s v="Haritasa(ಹರಿತಸ)"/>
    <s v="Madhva ಮಾಧ್ವ"/>
    <s v="Uttaradi Matha"/>
    <s v="Kannada"/>
    <s v="COIMBATORE"/>
    <s v="5’5&quot;"/>
    <s v="HE IS INTERESTED IN READING BOOKS AND SPORTS."/>
    <s v="https://drive.google.com/open?id=1rfMVmyyUMeutbEXft_E3116ur4g2XneH, https://drive.google.com/open?id=1GpEJxhJszk2XymCGPMoh-kNBwRkTj2wz"/>
    <s v="Vrishabha (Taurus)"/>
    <s v="Rohini - ರೋಹಿಣಿ"/>
    <n v="1"/>
    <x v="634"/>
    <d v="1899-12-30T05:45:00"/>
    <s v="Coimbatore"/>
    <s v="https://drive.google.com/open?id=18m7JGf-hUwXi-_rb0rqfYMqOpN8CqJPI"/>
    <n v="7871533361"/>
    <n v="9894193065"/>
    <s v="mahala993@gmail.com"/>
    <s v="&quot;Sri Ram Nivas&quot;, 11/15 SPM Green City, Behind ITI, G.N.Mills po, Coimbatore 641029"/>
    <s v="TN COIMBATORE"/>
    <s v="MSC.,"/>
    <s v="Yes - ಹೌದು"/>
    <s v="M/S. DXC TECHNOLOGIES, BENGALURU"/>
    <s v="Software Engineer"/>
    <s v="8 LPA"/>
    <s v="https://drive.google.com/open?id=1-MQuFwseILQY3wYHfpMoN_0tJpQBBJGo"/>
    <s v="P.BADRI KRISHNAN"/>
    <s v="PRODUCTION MANAGER, PVT. CONCERN"/>
    <s v="B.MAHALAKSHMI"/>
    <s v="MANAGER, PVT CONCERN"/>
    <s v="Coimbatore"/>
    <s v="NIL"/>
    <s v="Both are alive"/>
    <s v="EXPECTING EMPLOYED GIRL"/>
    <s v="SUSEELA 9976184474"/>
    <s v="GURURAJ 9080360018"/>
    <m/>
    <s v="through our relative"/>
    <m/>
    <s v="28 Y 8 M"/>
    <x v="674"/>
    <s v="MSc"/>
  </r>
  <r>
    <x v="675"/>
    <s v="revathiraju88@gmail.com"/>
    <s v="Son/Daughter (ಮಗ/ಮಗಳು)"/>
    <s v="Active"/>
    <s v="I am Giving details of Bridegroom (ನಾನು ವರ ನ ವಿವರ ನೀಡುತ್ತಿದ್ದೇನೆ)"/>
    <x v="671"/>
    <s v="Salem"/>
    <n v="35"/>
    <s v="Bharadwaj"/>
    <s v="Madhva ಮಾಧ್ವ"/>
    <s v="Uttaradi Matha"/>
    <s v="Kannada"/>
    <s v="Chennai"/>
    <s v="5’6&quot;"/>
    <s v="No bad habits, teetotaller"/>
    <s v="https://drive.google.com/open?id=1p4JH9MdSiSCyt_3m9qGzc9FouxPcx1hA, https://drive.google.com/open?id=1hlDp0RzQJkGW45ZAokWzc_5SrZ_siBB7, https://drive.google.com/open?id=1fy2trwvW72zUGgwawdWvUbjaOCLiQAtG"/>
    <s v="Kumbha (Aquarius)"/>
    <s v="Purva Bhadrapada"/>
    <n v="3"/>
    <x v="635"/>
    <d v="1899-12-30T16:16:00"/>
    <s v="Dharapuram"/>
    <s v="https://drive.google.com/open?id=1qF7g5yscja6_9rcVJRiOimk07EHjsNmT"/>
    <n v="9791701022"/>
    <n v="9994334761"/>
    <s v="revathiraju88@gmail.com"/>
    <s v="S-1, JD homes Lilly, Ramar Street, Santhosapuram, Chennai-600073"/>
    <s v="TN Chennai"/>
    <s v="B.E"/>
    <s v="Yes - ಹೌದು"/>
    <s v="Accenture"/>
    <s v="TEAM LEAD"/>
    <s v="22 LPA"/>
    <m/>
    <s v="(late) S. Rajan @ Raghavendra Rao"/>
    <s v="Retired TN govt pensioner"/>
    <s v="T. Padma"/>
    <s v="Retired TN govt pensioner"/>
    <s v="Dharapuram"/>
    <s v="1 younger sister, married, 1 son"/>
    <s v="Father not alive, only mother alive"/>
    <s v="Any graduate"/>
    <s v="K.K.Jayaprakash - 9962151251"/>
    <m/>
    <m/>
    <s v="Friend referred"/>
    <m/>
    <s v="37 Y 1 M"/>
    <x v="675"/>
    <s v="BE"/>
  </r>
  <r>
    <x v="676"/>
    <s v="desairaghavendra81@gmail.com"/>
    <s v="Self (ಸ್ವಂತ)"/>
    <s v="Active"/>
    <s v="I am Giving details of Bridegroom (ನಾನು ವರ ನ ವಿವರ ನೀಡುತ್ತಿದ್ದೇನೆ)"/>
    <x v="672"/>
    <s v="Bangaluru"/>
    <n v="31"/>
    <s v="Srivatsa(ಶ್ರೀವತ್ಸ)"/>
    <s v="Madhva ಮಾಧ್ವ"/>
    <s v="Rayara Matha"/>
    <s v="Kannada"/>
    <s v="Banglore"/>
    <s v="5’4&quot;"/>
    <s v="Good family and good behaviour madhwa culture"/>
    <s v="https://drive.google.com/open?id=1hGRbKuULASTc8bDsRuOgX2nK72HDJ6gk"/>
    <s v="Tula (Libra)"/>
    <s v="Swati - ಸ್ವಾತಿ"/>
    <n v="3"/>
    <x v="636"/>
    <d v="1899-12-30T13:00:00"/>
    <s v="Hyderabad"/>
    <s v="https://drive.google.com/open?id=1EL4-UQgFtKQamMLam34igJjQREUZLfWP"/>
    <n v="8904434095"/>
    <n v="9515884741"/>
    <s v="desairaghavendra81@gmail.com"/>
    <s v="In call"/>
    <s v="Bangalore"/>
    <s v="MA Bed in sanskrit"/>
    <s v="Yes - ಹೌದು"/>
    <s v="Poorna prajna education center"/>
    <s v="Sanskrit teacher"/>
    <s v="5 LPA"/>
    <s v="https://drive.google.com/open?id=1Jnpnj4I4nrJ6S4pVvZQQcO7y2TAwaF_D"/>
    <s v="Bheemsen Desai"/>
    <s v="Retired"/>
    <s v="Veena Desai"/>
    <s v="House wife"/>
    <s v="Hospet"/>
    <s v="Kamala Desai and _x000a_akshay desai"/>
    <s v="Alive"/>
    <s v="If bride is working also ok and not working also ok ."/>
    <s v="Vadiraja namavali 9740807656"/>
    <s v="Kamala Desai 81977121234"/>
    <m/>
    <s v="With relatives"/>
    <m/>
    <s v="34 Y 1 M"/>
    <x v="676"/>
    <s v="BEd"/>
  </r>
  <r>
    <x v="677"/>
    <s v="raghavendra.rd@gmail.com"/>
    <s v="Well-wisher (ಹಿತೈಷಿಗಳು)"/>
    <s v="Active"/>
    <s v="I am Giving details of Bridegroom (ನಾನು ವರ ನ ವಿವರ ನೀಡುತ್ತಿದ್ದೇನೆ)"/>
    <x v="673"/>
    <s v="Mudhol, Dt Bagalkot"/>
    <n v="41"/>
    <s v="Vashista(ವಸಿಷ್ಟ)"/>
    <s v="Madhva ಮಾಧ್ವ"/>
    <s v="Uttaradi Matha"/>
    <s v="Kannada"/>
    <s v="Surathkal, Mangaluru"/>
    <s v="5’11&quot;"/>
    <s v="Working in MRPL, Surathkal"/>
    <s v="https://drive.google.com/open?id=1AQ-V3V6eZm1zrV4xPgCnqEpNGTM3QYUf"/>
    <s v="Makar (Capricorn)"/>
    <s v="Dhanishta"/>
    <n v="1"/>
    <x v="637"/>
    <m/>
    <s v="Jamakhandi"/>
    <m/>
    <n v="9686690947"/>
    <n v="9886804221"/>
    <s v="raghavendra.rd@gmail.com"/>
    <s v="406, Prakruthi Lake View Apts, Kenchenhalli Main Road, Rajarajeshwari Nagar, Bengaluru 560098"/>
    <s v="Mangalore"/>
    <s v="BE (Mech)"/>
    <s v="Yes - ಹೌದು"/>
    <s v="ONGC &amp; MRPL, Surathkal"/>
    <s v="Senior Manager"/>
    <s v="21 LPA"/>
    <m/>
    <s v="Raghavendra V Katti"/>
    <s v="Retd Bank employee"/>
    <s v="Janakidevi"/>
    <s v="Housewife"/>
    <s v="Jamakhandi"/>
    <s v="1 elder sister, 1 elder brother"/>
    <s v="Alive"/>
    <s v="Decent"/>
    <s v="Raghavendra - 9886804221"/>
    <s v="Pramod - 96866 90947"/>
    <m/>
    <s v="Bro in law"/>
    <m/>
    <s v="42 Y 7 M"/>
    <x v="677"/>
    <s v="BE"/>
  </r>
  <r>
    <x v="678"/>
    <s v="meghakulkarni1975@gmail.com"/>
    <s v="Son/Daughter (ಮಗ/ಮಗಳು)"/>
    <s v="Active"/>
    <s v="I am Giving details of Bridegroom (ನಾನು ವರ ನ ವಿವರ ನೀಡುತ್ತಿದ್ದೇನೆ)"/>
    <x v="674"/>
    <s v="Gulbarga, Karnataka"/>
    <n v="26"/>
    <s v="Mounabhargava"/>
    <s v="Smarta ಸ್ಮಾರ್ತ"/>
    <s v="Shankara Matha"/>
    <s v="Kannada"/>
    <s v="Hyderabad"/>
    <s v="5’9&quot;"/>
    <s v="Abhilash has an interest in photography, art, sports and writing poetry. _x000a_He is well educated, soft spoken, kind hearted and is very approachable and friendly. _x000a_He doesn't have any deleterious habits."/>
    <s v="https://drive.google.com/open?id=1YXh7ZO-UHmjgBMOqrjbexqk_THlBYV6P, https://drive.google.com/open?id=1I6S4-ObbED287vrpZx5s_TL5lywl38Av"/>
    <s v="Meena (Pisces)"/>
    <s v="Uttara Bhadrapada"/>
    <n v="4"/>
    <x v="638"/>
    <d v="1899-12-30T03:20:00"/>
    <s v="Gulbarga"/>
    <m/>
    <n v="9966234695"/>
    <n v="9966277888"/>
    <s v="meghakulkarni1975@gmail.com"/>
    <s v="Vertex Pleasant, near JNTU metro station"/>
    <s v="AP Hyderabad"/>
    <s v="B. E (CS)"/>
    <s v="Yes - ಹೌದು"/>
    <s v="Dentsu"/>
    <s v="Data Scientist"/>
    <s v="15 LPA"/>
    <m/>
    <s v="Uday Kulkarni"/>
    <s v="Working in private sector"/>
    <s v="Megha Kulkarni"/>
    <s v="Homemaker"/>
    <s v="Gulbarga"/>
    <s v="1 younger sister studying final year BDS (unmarried)"/>
    <s v="Both parents are alive"/>
    <s v="Looking for a well educated girl, with decent family background, well cultured but with modern thinking. Kannada speaking and open to relocating to Hyderabad."/>
    <s v="Uday - 9966277888"/>
    <m/>
    <m/>
    <s v="Through friends"/>
    <m/>
    <s v="28 Y 1 M"/>
    <x v="678"/>
    <s v="BE"/>
  </r>
  <r>
    <x v="679"/>
    <s v="shobhajayasimha@gmail.com"/>
    <s v="Son/Daughter (ಮಗ/ಮಗಳು)"/>
    <s v="Active"/>
    <s v="I am Giving details of Bridegroom (ನಾನು ವರ ನ ವಿವರ ನೀಡುತ್ತಿದ್ದೇನೆ)"/>
    <x v="675"/>
    <s v="Bengaluru"/>
    <n v="36"/>
    <s v="Gautam"/>
    <s v="Madhva ಮಾಧ್ವ"/>
    <s v="Vyasaraja Matha"/>
    <s v="Kannada"/>
    <s v="Jaipur Rajasthan"/>
    <s v="5’9&quot;"/>
    <s v="We are a nuclear family. He is our only son with no brother or sister. His hobbies and interests are travelling and movies. He is a non smoker and non drinker, vegetarian food habits"/>
    <s v="https://drive.google.com/open?id=1nfQ0tMnvRsU45jkulqbxSJ70fFR0LZ9c"/>
    <s v="Mithun (Gemini)"/>
    <s v="Mrigashira - ಮೃಗಶಿರಾ"/>
    <n v="4"/>
    <x v="639"/>
    <d v="1899-12-30T12:26:00"/>
    <s v="Bangalore"/>
    <s v="https://drive.google.com/open?id=1BR0RbON4afmwpBny4ZNW0Y13xchfH6kM"/>
    <n v="9448925961"/>
    <n v="8861282284"/>
    <s v="shobhajayasimha@gmail.com"/>
    <s v="Poornaprajna layout, Bangalore"/>
    <s v="Bangalore"/>
    <s v="BE, MS (Sweden)"/>
    <s v="Yes - ಹೌದು"/>
    <s v="Hero Corp"/>
    <s v="Design Engineer"/>
    <s v="15 LPA"/>
    <m/>
    <s v="K. Jayasimha"/>
    <s v="Retired Senior Vice president"/>
    <s v="Shoba"/>
    <s v="Teacher"/>
    <s v="Bangalore"/>
    <s v="Nil"/>
    <s v="Alive"/>
    <s v="Any graduate with good family background . It is a first marriage for our son and we prefer first marriage proposals"/>
    <s v="Subramani Sastry and Madan"/>
    <s v="Parimala - 9900250408 Sridhara - 9886500500"/>
    <m/>
    <s v="Through a friend"/>
    <m/>
    <s v="37 Y 6 M"/>
    <x v="679"/>
    <s v="MS"/>
  </r>
  <r>
    <x v="680"/>
    <s v="vnjoshikpl@gmail.com"/>
    <s v="Son/Daughter (ಮಗ/ಮಗಳು)"/>
    <s v="Active"/>
    <s v="I am Giving details of Bride ( ನಾನು ವಧು ವಿನ ವಿವರ ನೀಡುತ್ತಿದ್ದೇನೆ)"/>
    <x v="676"/>
    <s v="Hubli"/>
    <n v="30"/>
    <s v="Vashista(ವಸಿಷ್ಟ)"/>
    <s v="Madhva ಮಾಧ್ವ"/>
    <s v="Uttaradi Matha"/>
    <s v="Kannada"/>
    <s v="Bangalore"/>
    <s v="5’0&quot;"/>
    <s v="Moderate"/>
    <s v="https://drive.google.com/open?id=1iXtv9jFV551ie6ko1oOTwF060VnN68PG"/>
    <s v="Mithun (Gemini)"/>
    <s v="Punarvasu - ಪುನರ್ವಸು"/>
    <n v="2"/>
    <x v="640"/>
    <d v="1899-12-30T13:30:00"/>
    <s v="Raichur Karnataka"/>
    <s v="https://drive.google.com/open?id=1FgPJ51nZbGARiDZ5oji9QWLEjUG-81rs"/>
    <n v="9448115590"/>
    <n v="7349500988"/>
    <s v="vnjoshikpl@gmail.com"/>
    <s v="8th Block Jayanagar Bangalore"/>
    <s v="Bangalore"/>
    <s v="MBA"/>
    <s v="Yes - ಹೌದು"/>
    <s v="Stryker (MNC) Bangalore"/>
    <s v="Business Intelligence Analyst"/>
    <s v="20 LPA"/>
    <m/>
    <s v="Vasudev Joshi"/>
    <s v="Retired from LIC"/>
    <s v="Maya Joshi"/>
    <s v="Home maker"/>
    <s v="Shivapur -Hospet"/>
    <s v="Elder sister, Bank Employee, Married"/>
    <s v="Both alive"/>
    <s v="It should be First Marriage for the Groom, Well Educated, and Well settled in Bangalore"/>
    <s v="Dr. D M Deshpande - 7760445662"/>
    <s v="Abhijeet - 9881990731"/>
    <m/>
    <s v="From our friendd"/>
    <m/>
    <s v="31 Y 11 M"/>
    <x v="680"/>
    <s v="MBA"/>
  </r>
  <r>
    <x v="681"/>
    <s v="kulkarnifam21325@gmail.com"/>
    <s v="Son/Daughter (ಮಗ/ಮಗಳು)"/>
    <s v="Active"/>
    <s v="I am Giving details of Bridegroom (ನಾನು ವರ ನ ವಿವರ ನೀಡುತ್ತಿದ್ದೇನೆ)"/>
    <x v="677"/>
    <s v="GULBARGA"/>
    <n v="29"/>
    <s v="Srivatsa(ಶ್ರೀವತ್ಸ)"/>
    <s v="Madhva ಮಾಧ್ವ"/>
    <s v="Rayara Matha"/>
    <s v="Kannada"/>
    <s v="Toronto, Canada"/>
    <s v="5’8&quot;"/>
    <s v="My son has been working in Toronto for the past two years after completing his higher education there. He has a passion for cooking and enjoys exploring a variety of culinary experiences at different restaurants."/>
    <s v="https://drive.google.com/open?id=1I7G9feJbxvIMx_8KoogCb4CKZ6lmJqiw"/>
    <s v="Tula (Libra)"/>
    <s v="Swati - ಸ್ವಾತಿ"/>
    <n v="1"/>
    <x v="641"/>
    <d v="1899-12-30T14:20:00"/>
    <s v="Hyderabad"/>
    <m/>
    <n v="9108205363"/>
    <n v="9535795662"/>
    <s v="kulkarnifam21325@gmail.com"/>
    <s v="Gulbarga"/>
    <s v="USA"/>
    <s v="BE &amp; Masters"/>
    <s v="Yes - ಹೌದು"/>
    <s v="Hitachi solutions"/>
    <s v="Powerbi Developer"/>
    <s v="120K USD"/>
    <m/>
    <s v="PANDURANG KULKARNI"/>
    <s v="Retired School Principal"/>
    <s v="Umadevi Kulkarni"/>
    <s v="Housewife"/>
    <s v="Kosgi Telangana"/>
    <s v="1 younger working in software company"/>
    <s v="We both are fit and fine."/>
    <s v="Well-educated girl from a respectable family, seeking a life partner. Open to relocating to Canada for a period of five years. Appreciate simplicity in life and has a keen interest in cooking."/>
    <s v="Ramadevi 8341994318"/>
    <m/>
    <m/>
    <s v="Relative"/>
    <m/>
    <s v="31 Y 2 M"/>
    <x v="681"/>
    <s v="BEd"/>
  </r>
  <r>
    <x v="682"/>
    <s v="nagarajrao.rao811@gmail.com"/>
    <s v="Son/Daughter (ಮಗ/ಮಗಳು)"/>
    <s v="Active"/>
    <s v="I am Giving details of Bridegroom (ನಾನು ವರ ನ ವಿವರ ನೀಡುತ್ತಿದ್ದೇನೆ)"/>
    <x v="678"/>
    <s v="Mysore"/>
    <n v="25"/>
    <s v="Bharadwaj"/>
    <s v="Madhva ಮಾಧ್ವ"/>
    <s v="Uttaradi Matha"/>
    <s v="Kannada"/>
    <s v="Bangalore"/>
    <s v="5’8&quot;"/>
    <s v="Pencil sketch, drawing, singing"/>
    <s v="https://drive.google.com/open?id=1Ws7e3OkzGTWRMb8f01cxfU2OzWDXWl9a"/>
    <s v="Karka (Cancer)"/>
    <s v="Ashlesha - ಆಶ್ಲೇಶ"/>
    <n v="2"/>
    <x v="642"/>
    <d v="1899-12-30T03:30:00"/>
    <s v="Hassan"/>
    <m/>
    <n v="9743791031"/>
    <m/>
    <s v="nagarajrao.rao811@gmail.com"/>
    <s v="Ganganagar, Bangalore"/>
    <s v="Ganganagar, Bangalore"/>
    <s v="BE"/>
    <s v="Yes - ಹೌದು"/>
    <s v="Infosys"/>
    <s v="Softwear Engineer"/>
    <s v="8.5 LPA"/>
    <m/>
    <s v="Nagaraj Rao"/>
    <s v="Retired"/>
    <s v="Swarna"/>
    <s v="House wife"/>
    <s v="Hassan"/>
    <s v="Nil"/>
    <s v="Alive"/>
    <s v="Educated, smart and adjustable nature"/>
    <s v="Swarna, 9844525959"/>
    <m/>
    <m/>
    <s v="Friend"/>
    <m/>
    <s v="26 Y 4 M"/>
    <x v="682"/>
    <s v="BE"/>
  </r>
  <r>
    <x v="683"/>
    <s v="sksuresh67_99@yahoo.com"/>
    <s v="Son/Daughter (ಮಗ/ಮಗಳು)"/>
    <s v="Active"/>
    <s v="I am Giving details of Bride ( ನಾನು ವಧು ವಿನ ವಿವರ ನೀಡುತ್ತಿದ್ದೇನೆ)"/>
    <x v="679"/>
    <s v="Shivamogga"/>
    <n v="27"/>
    <s v="Kaashyapa(ಕಾಶ್ಯಪ)"/>
    <s v="Madhva ಮಾಧ್ವ"/>
    <s v="Rayara Matha"/>
    <s v="Kannada"/>
    <s v="Shivamogga"/>
    <s v="5’8&quot;"/>
    <s v="Travelling, cooking"/>
    <s v="https://drive.google.com/open?id=1zpgLM_oCG03tQTtDOx9Mm9rwUDvAzVKr, https://drive.google.com/open?id=1GgqriNYoLPHR98NMi1xCSInOHvsU0sS7"/>
    <s v="Vruschika (Scorpius)"/>
    <s v="Jyeshta - ಜೇಷ್ಠ"/>
    <n v="4"/>
    <x v="643"/>
    <d v="1899-12-30T01:28:00"/>
    <s v="Shivamogga"/>
    <s v="https://drive.google.com/open?id=1eOc7IlYJctkli57o7tD0LbwKn2QI-NOC"/>
    <n v="9845235381"/>
    <n v="9741412231"/>
    <s v="sksuresh67_99@yahoo.com"/>
    <s v="No 140, 4th cross, Ghandhinagar, Shivamogga - 577201"/>
    <s v="Shivamogga"/>
    <s v="BE"/>
    <s v="Yes - ಹೌದು"/>
    <s v="Herizen software techonolgies"/>
    <s v="Software Engineer"/>
    <s v="10 LPA"/>
    <s v="https://drive.google.com/open?id=1vBMIqb0OTxxFSa-GhaKXJrUCZr_9nVrr"/>
    <s v="Suresh SK"/>
    <s v="Engineer"/>
    <s v="Nirmala NJ"/>
    <s v="House wife."/>
    <s v="Honnali"/>
    <s v="Krishna, student"/>
    <s v="Both are alive"/>
    <s v="Should be a software engineer and height above 5 feet 10 inches"/>
    <s v="Veena prasanna - 9449951651"/>
    <s v="Chandrika prasanna- 9900570982"/>
    <m/>
    <s v="By friend"/>
    <m/>
    <s v="29 Y 2 M"/>
    <x v="683"/>
    <s v="BE"/>
  </r>
  <r>
    <x v="684"/>
    <s v="venkateshalur89@gmail.com"/>
    <s v="Self (ಸ್ವಂತ)"/>
    <s v="Active"/>
    <s v="I am Giving details of Bridegroom (ನಾನು ವರ ನ ವಿವರ ನೀಡುತ್ತಿದ್ದೇನೆ)"/>
    <x v="680"/>
    <s v="DOMBIVLI, MUMBAI"/>
    <n v="35"/>
    <s v="Kaashyapa(ಕಾಶ್ಯಪ)"/>
    <s v="Madhva ಮಾಧ್ವ"/>
    <s v="Uttaradi Matha"/>
    <s v="Kannada"/>
    <s v="Mumbai"/>
    <s v="5’7&quot;"/>
    <s v="I am a Software Engineer born and brought up in Mumbai. We are a family of 4. Dad is Retired Serviceman , Mother is a housewife and a Younger sister married . We follow our culture and tradition. I am a teetotaller and pure vegetarian. Looking for bride who follows Madhwa tradition and also educated."/>
    <s v="https://drive.google.com/open?id=1qf9SxY-kxIQWN_DuycrzP8vhEBz2tHRv, https://drive.google.com/open?id=1YdEvpfau397W6u8mk38IOIHqqY3a5CqR"/>
    <s v="Meena (Pisces)"/>
    <s v="Revati"/>
    <m/>
    <x v="644"/>
    <d v="1899-12-30T12:00:00"/>
    <s v="DOMBIVLI, MUMBAI"/>
    <m/>
    <n v="9819472158"/>
    <n v="9769584571"/>
    <s v="venkateshalur89@gmail.com"/>
    <s v="004, MINAL SOCIETY, NEAR KOPAR STATION, KOPARGAON, DOMBIVLI WEST, THANE"/>
    <s v="MH Thane"/>
    <s v="B.E"/>
    <s v="Yes - ಹೌದು"/>
    <s v="PMAM IT SERVICES"/>
    <s v="QA LEAD"/>
    <s v="16 LPA"/>
    <m/>
    <s v="JAYATEERTH ALUR"/>
    <s v="RETIRED SERVICEMAN"/>
    <s v="SHRIDEVI ALUR"/>
    <s v="Housewife"/>
    <s v="BAGALKOT"/>
    <s v="VANDANA ALUR- MARRIED"/>
    <s v="JAYATEERTH ALUR, AGE 73. SHRIDEVI ALUR, AGE 63"/>
    <s v="Girl should be Educated (preferably working ) and Traditional. Must care and respect Elders."/>
    <s v="VADIRAJ - 9972601599"/>
    <s v="PAWANKUMAR CILLANKI - 7019598354"/>
    <m/>
    <s v="Relatives"/>
    <m/>
    <s v="37 Y 5 M"/>
    <x v="684"/>
    <s v="BE"/>
  </r>
  <r>
    <x v="685"/>
    <s v="sneharao2009@gmail.com"/>
    <s v="Siblings (ಸಹೋದರ/ಸಹೋದರಿ)"/>
    <s v="Active"/>
    <s v="I am Giving details of Bride ( ನಾನು ವಧು ವಿನ ವಿವರ ನೀಡುತ್ತಿದ್ದೇನೆ)"/>
    <x v="681"/>
    <s v="Bengaluru"/>
    <n v="31"/>
    <s v="Bharadwaj"/>
    <s v="Madhva ಮಾಧ್ವ"/>
    <s v="Uttaradi Matha"/>
    <s v="Kannada"/>
    <s v="Bangalore working in Sales and Marketing"/>
    <s v="5’2&quot;"/>
    <s v="He is tea tottler and loves travelling. Parents are no more and he is alone. He follows Ekadashi strictly"/>
    <m/>
    <s v="Makar (Capricorn)"/>
    <s v="Uttara Ashadha"/>
    <n v="2"/>
    <x v="645"/>
    <d v="1899-12-30T10:58:00"/>
    <s v="Bangalore"/>
    <m/>
    <n v="9008091059"/>
    <n v="9481497695"/>
    <s v="sneharao2009@gmail.com"/>
    <s v="Chickkalsandra"/>
    <s v="Bangalore"/>
    <s v="Bsc"/>
    <s v="Yes - ಹೌದು"/>
    <s v="Kamala Innovative Foods"/>
    <s v="Marketing Business Manager"/>
    <s v="6 LPA"/>
    <m/>
    <s v="Late M Raghavendra"/>
    <s v="Private firm"/>
    <s v="Late R Lakshmi"/>
    <s v="Home maker"/>
    <s v="Shimoga"/>
    <s v="Sister Sneha married and settled"/>
    <s v="Both are not alive"/>
    <s v="No expectations"/>
    <n v="0"/>
    <n v="0"/>
    <m/>
    <s v="By my cousin"/>
    <m/>
    <s v="33 Y 0 M"/>
    <x v="685"/>
    <s v="BE"/>
  </r>
  <r>
    <x v="686"/>
    <s v="kudlismadvesh@gmail.com"/>
    <s v="Relative (ಬಂಧುಗಳು)"/>
    <s v="Active"/>
    <s v="I am Giving details of Bride ( ನಾನು ವಧು ವಿನ ವಿವರ ನೀಡುತ್ತಿದ್ದೇನೆ)"/>
    <x v="682"/>
    <s v="Thirthalli"/>
    <n v="36"/>
    <s v="Kaundinya"/>
    <s v="Madhva ಮಾಧ್ವ"/>
    <s v="Uttaradi Matha"/>
    <s v="Kannada"/>
    <s v="Bangalore"/>
    <s v="5’4&quot;"/>
    <s v="Very gentle, family loving, cultured, soft spoken intelligent girl"/>
    <s v="https://drive.google.com/open?id=1cAh6PH2p9UTLm8OrqNmHtaTXuypofM9W"/>
    <s v="Meena (Pisces)"/>
    <s v="Revati"/>
    <n v="1"/>
    <x v="646"/>
    <d v="1899-12-30T11:10:00"/>
    <s v="Tirthahalli"/>
    <m/>
    <n v="9845762212"/>
    <n v="9481091706"/>
    <s v="kudlismadvesh@gmail.com"/>
    <s v="Ff01, Mahalakshmi enclave vasanthapura, Bangalore"/>
    <s v="Bangalore"/>
    <s v="BE(CS)"/>
    <s v="Yes - ಹೌದು"/>
    <s v="Cisco"/>
    <s v="Software Engineer"/>
    <s v="28 LPA"/>
    <s v="https://drive.google.com/open?id=1LCHeUPs0DQd1N7YxIsDfidiGki-2vMwV"/>
    <s v="Muralidhara"/>
    <s v="Retd LIC officer"/>
    <s v="Rohini"/>
    <s v="Home maker"/>
    <s v="Tirthalli"/>
    <n v="1"/>
    <s v="Alive"/>
    <s v="Groom abroad preferred"/>
    <n v="9845762212"/>
    <n v="9880482212"/>
    <m/>
    <s v="WhatsApp group"/>
    <m/>
    <s v="36 Y 9 M"/>
    <x v="686"/>
    <s v="BE"/>
  </r>
  <r>
    <x v="687"/>
    <s v="prabhamani61@gmail.com"/>
    <s v="Son/Daughter (ಮಗ/ಮಗಳು)"/>
    <s v="Active"/>
    <s v="I am Giving details of Bridegroom (ನಾನು ವರ ನ ವಿವರ ನೀಡುತ್ತಿದ್ದೇನೆ)"/>
    <x v="683"/>
    <s v="Bengaluru"/>
    <n v="28"/>
    <s v="Kaashyapa(ಕಾಶ್ಯಪ)"/>
    <s v="Smarta ಸ್ಮಾರ್ತ"/>
    <s v="Shankara Matha"/>
    <s v="Kannada"/>
    <s v="BOSTON USA"/>
    <s v="6’0&quot;"/>
    <s v="KARTHIK is foot ball lover,plays football,tennis. He is interested in travelling ,listening to music. He is a matured person with calm and quite nature."/>
    <s v="https://drive.google.com/open?id=1lJztQa7lBpztp-PlPCuWkIykzE70-7aG"/>
    <s v="Mesha (Aries)"/>
    <s v="Ashwini(ಅಶ್ವಿನಿ ನಕ್ಷತ್ರ)"/>
    <m/>
    <x v="647"/>
    <d v="1899-12-30T11:18:00"/>
    <s v="Bangalore"/>
    <s v="https://drive.google.com/open?id=1odIYGYRZlegloFLTThrwCGejozpbTUi-"/>
    <n v="9980065103"/>
    <m/>
    <s v="prabhamani61@gmail.com"/>
    <s v="404,ANIKA REDWOOD HOMES,3rd CROSS,2nd MAIN,COCONUT GARDEN,NAGARABHAVI MAIN ROAD,BANGALORE-560072"/>
    <s v="USA"/>
    <s v="M.S"/>
    <s v="Yes - ಹೌದು"/>
    <s v="EZE SOFTWARE Ltd.,"/>
    <s v="Software Engineer"/>
    <s v="85K USD"/>
    <s v="https://drive.google.com/open?id=1CfeJi2xWP6VjaTwiVu2lXDXjrtcThdbl"/>
    <s v="BALASUBRAMANYA"/>
    <s v="DECEASED"/>
    <s v="S PRABHAMANI"/>
    <s v="Retired COO in a private company"/>
    <s v="Bangalore"/>
    <s v="NIL"/>
    <s v="Father not alive."/>
    <s v="Girl should be working in USA. Preferred smartha/Ashtagrama Iyers.Age &lt;28 years."/>
    <s v="Nalina- 70221 54788"/>
    <s v="S SOMASUNDARAM-9650108625"/>
    <m/>
    <s v="through my friend"/>
    <m/>
    <s v="29 Y 7 M"/>
    <x v="687"/>
    <s v="MS"/>
  </r>
  <r>
    <x v="688"/>
    <s v="nalina.ram72@gmail.com"/>
    <s v="Son/Daughter (ಮಗ/ಮಗಳು)"/>
    <s v="Active"/>
    <s v="I am Giving details of Bridegroom (ನಾನು ವರ ನ ವಿವರ ನೀಡುತ್ತಿದ್ದೇನೆ)"/>
    <x v="684"/>
    <s v="Bengaluru"/>
    <n v="32"/>
    <s v="Vashista(ವಸಿಷ್ಟ)"/>
    <s v="Smarta ಸ್ಮಾರ್ತ"/>
    <s v="Shankara Matha"/>
    <s v="Kannada"/>
    <s v="Bangalore"/>
    <s v="5’5&quot;"/>
    <s v="Nuclear family/Hobbies include cooking,singing , watching movies/Travelling"/>
    <s v="https://drive.google.com/open?id=11LAI25Avlj3jx82DhmIWrY-4tcSCgrmH, https://drive.google.com/open?id=14XWnEhT3A3LWMsGHMOcDVjk-X33g-DBj, https://drive.google.com/open?id=1uaSKJg7X9g3F7jE4NH2paS-EBcbqriuA"/>
    <s v="Kumbha (Aquarius)"/>
    <s v="Purva Bhadrapada"/>
    <n v="1"/>
    <x v="648"/>
    <d v="1899-12-30T08:01:00"/>
    <s v="Bangalore"/>
    <s v="https://drive.google.com/open?id=1UVA3HvOk4HPV3QcacB8zlzRmHWGe0TbN"/>
    <n v="9900194554"/>
    <n v="9845657026"/>
    <s v="jsramachandra@gmail.com"/>
    <s v="1448,southendA road,9 th block Jayanagar"/>
    <s v="Bangalore"/>
    <s v="BE/MASTERS FROM USC"/>
    <s v="Yes - ಹೌದು"/>
    <s v="Cisco"/>
    <s v="Tech lead"/>
    <s v="Undisclosed"/>
    <m/>
    <s v="Js Ramachandra"/>
    <s v="Retd Assistant commissioner of GST"/>
    <s v="Nalina"/>
    <s v="Teacher"/>
    <s v="Bangalore"/>
    <s v="Nil"/>
    <s v="Alive"/>
    <s v="Height from 4.9 to 5.3/ veg/kannada mother tongue/DIVORCEE OR WIDOW OR UNMARRIED"/>
    <s v="Jagadish -9741155447"/>
    <s v="Archana -9980092368"/>
    <m/>
    <s v="Through my colleague"/>
    <m/>
    <s v="33 Y 9 M"/>
    <x v="688"/>
    <s v="BE"/>
  </r>
  <r>
    <x v="689"/>
    <s v="mohankatti49@gmail.com"/>
    <s v="Son/Daughter (ಮಗ/ಮಗಳು)"/>
    <s v="Active"/>
    <s v="I am Giving details of Bridegroom (ನಾನು ವರ ನ ವಿವರ ನೀಡುತ್ತಿದ್ದೇನೆ)"/>
    <x v="685"/>
    <s v="Bengaluru"/>
    <n v="39"/>
    <s v="Bharadwaj"/>
    <s v="Madhva ಮಾಧ್ವ"/>
    <s v="Uttaradi Matha"/>
    <s v="Kannada"/>
    <s v="Working in Bengaluru"/>
    <s v="5’5&quot;"/>
    <s v="Listening music"/>
    <s v="https://drive.google.com/open?id=1yGUg5MN2qq8DDJBIoXE2I6VNm5T7xdQt"/>
    <s v="Kanya (Vigro)"/>
    <s v="Chitra - ಚಿತ್ರಾ"/>
    <m/>
    <x v="649"/>
    <m/>
    <m/>
    <m/>
    <n v="9663072888"/>
    <n v="9945876719"/>
    <m/>
    <s v="# 90/3 9th main 7th cross Hanumanthanagar Bengaluru"/>
    <s v="Bangalore"/>
    <s v="B.com"/>
    <s v="Yes - ಹೌದು"/>
    <s v="Robert Bosch"/>
    <s v="Process Lead( Finance Dept)"/>
    <s v="7 LPA"/>
    <m/>
    <s v="Mohan P Katti"/>
    <s v="Retited Bank Officer"/>
    <s v="Mala Mohan Katti"/>
    <s v="House wife"/>
    <s v="Shimoga"/>
    <s v="Younger sister staying in Mysore"/>
    <s v="Father expired in 2024"/>
    <s v="Graduate"/>
    <n v="9663072888"/>
    <n v="9945876719"/>
    <m/>
    <s v="Friends"/>
    <m/>
    <s v="40 Y 4 M"/>
    <x v="689"/>
    <s v="BCom"/>
  </r>
  <r>
    <x v="690"/>
    <s v="vnvenkatesh1@gmail.com"/>
    <s v="Self (ಸ್ವಂತ)"/>
    <s v="Active"/>
    <s v="I am Giving details of Bridegroom (ನಾನು ವರ ನ ವಿವರ ನೀಡುತ್ತಿದ್ದೇನೆ)"/>
    <x v="686"/>
    <s v="Bengaluru"/>
    <n v="39"/>
    <s v="Mounabhargava"/>
    <s v="Madhva ಮಾಧ್ವ"/>
    <s v="Rayara Matha"/>
    <s v="Kannada"/>
    <s v="Bengaluru"/>
    <s v="5’10&quot;"/>
    <s v="Traditional person with modern values,internet browsing, residing with father &amp; only son to.parents"/>
    <s v="https://drive.google.com/open?id=1F41f8puBg0hAJRinokO7QmcF2J2K_Phd"/>
    <s v="Mithun (Gemini)"/>
    <s v="Punarvasu - ಪುನರ್ವಸು"/>
    <n v="3"/>
    <x v="650"/>
    <d v="1899-12-30T12:20:00"/>
    <s v="Bengaluru"/>
    <m/>
    <s v="97408 10616"/>
    <s v="79756 33942"/>
    <s v="vinay_v_84@yahoo.co.in"/>
    <s v="Rajajinagar 2nd stage"/>
    <s v="Bangalore"/>
    <s v="B.sc MBA"/>
    <s v="Yes - ಹೌದು"/>
    <s v="Private company"/>
    <s v="Senior executive"/>
    <s v="4 LPA"/>
    <m/>
    <s v="K Venkatesh"/>
    <s v="Retired"/>
    <s v="Suguna"/>
    <s v="Passed away"/>
    <s v="Bengaluru"/>
    <s v="Na"/>
    <s v="Residing with father only."/>
    <s v="Very simple traditional lady any Brahmin with atleast puc Qualification"/>
    <s v="Vinay Venkatesh - 97408 10616 or 79756 33942"/>
    <s v="K Venkatesh - 96321 79068"/>
    <m/>
    <s v="Through network"/>
    <m/>
    <s v="41 Y 2 M"/>
    <x v="690"/>
    <s v="MBA"/>
  </r>
  <r>
    <x v="691"/>
    <s v="vijayjainapur@yahoo.co.in"/>
    <s v="Son/Daughter (ಮಗ/ಮಗಳು)"/>
    <s v="Active"/>
    <s v="I am Giving details of Bridegroom (ನಾನು ವರ ನ ವಿವರ ನೀಡುತ್ತಿದ್ದೇನೆ)"/>
    <x v="687"/>
    <s v="Dharwad"/>
    <n v="26"/>
    <s v="Bharadwaj"/>
    <s v="Madhva ಮಾಧ್ವ"/>
    <s v="Uttaradi Matha"/>
    <s v="Kannada"/>
    <s v="Indore"/>
    <s v="5’4&quot;"/>
    <s v="Working in Eicher Volvo , (MNC)as a Jr Manager based at Indore (Madhya Pradesh) and planning to move to Bangalore, in future."/>
    <s v="https://drive.google.com/open?id=1OPBIrMWP5vjTdTqDD0vJI84yKFLoivqa, https://drive.google.com/open?id=1B9SXHzssjhZNKupfzXNeaZ__EUWeUO9O"/>
    <s v="Kanya (Vigro)"/>
    <s v="Uttara Phalguni - ಉತ್ತರಾ ಫಲ್ಗುಣಿ"/>
    <n v="4"/>
    <x v="651"/>
    <d v="1899-12-30T10:14:00"/>
    <s v="Dharwad"/>
    <s v="https://drive.google.com/open?id=1Gc_NDGD9nUf9yCkoeb8QWFFXyaUgfAIf"/>
    <n v="8884357577"/>
    <n v="8884407977"/>
    <s v="vijayjainapur@yahoo.co.in"/>
    <s v="Venkatadri Building, H.No.90, Arogya Nagar Housing Society, Near Tejaswi Nagar, Dharwad."/>
    <s v="DL Indore"/>
    <s v="B.Tech"/>
    <s v="Yes - ಹೌದು"/>
    <s v="Eicher Volvo India Ltd"/>
    <s v="JR.MANAGER"/>
    <s v="6.5 LPA"/>
    <s v="https://drive.google.com/open?id=1N3duPL9BfiE5uYz1RfxCb9skRguYXta2"/>
    <s v="Late Sri Sudhindra Jainapur"/>
    <s v="Print Media"/>
    <s v="Laxmi"/>
    <s v="House wife"/>
    <s v="Haveri"/>
    <s v="No"/>
    <s v="Father is not alive. Mother is alive and residents of Dharwad."/>
    <s v="Any Matha, Simple in Nature, Traditional"/>
    <s v="Mrs.Savita Betegeri - 7337857299"/>
    <s v="Mrs. Sakshi Kulkarni - 7204084045"/>
    <m/>
    <s v="From my relative"/>
    <m/>
    <s v="27 Y 6 M"/>
    <x v="691"/>
    <s v="BTech"/>
  </r>
  <r>
    <x v="692"/>
    <s v="vsvrao27@gmail.com"/>
    <s v="Son/Daughter (ಮಗ/ಮಗಳು)"/>
    <s v="Active"/>
    <s v="I am Giving details of Bridegroom (ನಾನು ವರ ನ ವಿವರ ನೀಡುತ್ತಿದ್ದೇನೆ)"/>
    <x v="688"/>
    <s v="Mysuru"/>
    <n v="29"/>
    <s v="Kaushik"/>
    <s v="Madhva ಮಾಧ್ವ"/>
    <s v="Rayara Matha"/>
    <s v="Kannada"/>
    <s v="Data Analyst, Bengaluru"/>
    <s v="5’8&quot;"/>
    <s v="Only son , Ardent follower our custom, culture. Love reading, Sport follower."/>
    <s v="https://drive.google.com/open?id=1u6udOQdEmLoU7mwwF0hy0e013z00T1MR, https://drive.google.com/open?id=1JsFmhbUmGASnyi-s26VaoAY43CzVyYh8"/>
    <s v="Mesha (Aries)"/>
    <s v="Ashwini(ಅಶ್ವಿನಿ ನಕ್ಷತ್ರ)"/>
    <n v="2"/>
    <x v="652"/>
    <d v="1899-12-30T00:20:00"/>
    <s v="Mysuru"/>
    <s v="https://drive.google.com/open?id=1AANQLaIkVBSgca2noLR31-PwGQVfHPJl"/>
    <n v="9845859537"/>
    <n v="9845599137"/>
    <s v="vsvrao27@gmail.com"/>
    <s v="70 1st Floor 1st B cross Krishniah Layout 5th Block BSK 3rd Stage"/>
    <s v="Bangalore"/>
    <s v="BE / PG Diploma in Data Science"/>
    <s v="Yes - ಹೌದು"/>
    <s v="ADA, India"/>
    <s v="Sr.Data Scientist"/>
    <s v="10 LPA"/>
    <s v="https://drive.google.com/open?id=15LdN8ALSofIWL39WdhPnMXuVTaNeXXdc"/>
    <s v="Venkatesh VS"/>
    <s v="Vol. Retd. from Pvt Company"/>
    <s v="Vatasala Venkatesh"/>
    <s v="House wife, Insurance Advisor"/>
    <s v="Mysuru"/>
    <s v="Nil."/>
    <s v="Parent are with their son."/>
    <s v="Madhwa, Educated, good looking Smart girl, working, who follows madhwa sampradaya"/>
    <s v="Ravish - 9480469878"/>
    <s v="Prashanth- 9844000203"/>
    <m/>
    <s v="Through friends"/>
    <m/>
    <s v="30 Y 11 M"/>
    <x v="692"/>
    <s v="MBA"/>
  </r>
  <r>
    <x v="693"/>
    <s v="rittisameera22@gmail.com"/>
    <s v="Relative (ಬಂಧುಗಳು)"/>
    <s v="Active"/>
    <s v="I am Giving details of Bridegroom (ನಾನು ವರ ನ ವಿವರ ನೀಡುತ್ತಿದ್ದೇನೆ)"/>
    <x v="689"/>
    <s v="Hebbatam"/>
    <n v="34"/>
    <s v="Kaashyapa(ಕಾಶ್ಯಪ)"/>
    <s v="Madhva ಮಾಧ್ವ"/>
    <s v="Rayara Matha"/>
    <s v="Kannada"/>
    <s v="Hyderabad"/>
    <s v="6’0&quot;"/>
    <s v="_x000a_The Groom works at Hyderabad Metro as technical engineer. Extremely dow to earth caring person, father retired in high court of Telangan state govt employee, mother is homemaker and they have 3 children total 1 younger sister (married) 1 younger brother (studying MBA) the groom likes to visit temples helping animals and is very active and helpful around the house to mother"/>
    <s v="https://drive.google.com/open?id=16dMJQPIBddAldCgdwrugXiVUY7Ctehst, https://drive.google.com/open?id=1DXH8DwnO9RsIX6xsWL8JuSiRgFPET0M3"/>
    <s v="Mithun (Gemini)"/>
    <s v="Ardra - ಅರಿದ್ರಾ"/>
    <n v="2"/>
    <x v="653"/>
    <d v="1899-12-30T13:20:00"/>
    <s v="Uravakonda, AP"/>
    <m/>
    <n v="9177507297"/>
    <n v="8884129275"/>
    <s v="rittisameera22@gmail.com"/>
    <s v="2094, Vajarahalli kanakapura main road Bangalore"/>
    <s v="AP Hyderabad"/>
    <s v="B.E"/>
    <s v="Yes - ಹೌದು"/>
    <s v="Hyderabad Metro"/>
    <s v="Train Technical Engineer at Hyderabad Metro"/>
    <s v="10 LPA"/>
    <m/>
    <s v="Sudheendra Achar Hebbatam"/>
    <s v="Retired High court of Telangana Judge's Assistant"/>
    <s v="Vansundhara"/>
    <s v="Homemaker"/>
    <s v="Adoni"/>
    <s v="1 younger sister - Married_x000a_1 younger brother - studying MBA"/>
    <s v="All parents and siblings are alive"/>
    <s v="Down to earth person, animal lover_x000a_Slightly taller than average would be nice as groom is almost 6feet not compulsory"/>
    <s v="Pavan - +918885664389"/>
    <s v="Hemalatha Ritti - +91 8951276069 (chikkamma)"/>
    <m/>
    <s v="WhatsApp"/>
    <m/>
    <s v="35 Y 6 M"/>
    <x v="693"/>
    <s v="BE"/>
  </r>
  <r>
    <x v="694"/>
    <s v="shashidharhj@gmail.com"/>
    <s v="Son/Daughter (ಮಗ/ಮಗಳು)"/>
    <s v="Active"/>
    <s v="I am Giving details of Bride ( ನಾನು ವಧು ವಿನ ವಿವರ ನೀಡುತ್ತಿದ್ದೇನೆ)"/>
    <x v="690"/>
    <s v="Gulbarga"/>
    <n v="28"/>
    <s v="Kaundinya"/>
    <s v="Smarta ಸ್ಮಾರ್ತ"/>
    <s v="Shankara Matha"/>
    <s v="Kannada"/>
    <s v="Bangalore"/>
    <s v="5’3&quot;"/>
    <s v="Senior Engineer Working in Bangalore with good family, habits and behaviour"/>
    <s v="https://drive.google.com/open?id=11fJ_Uc9ZhxQDanVDzIxN8apGRIt8YJ8o, https://drive.google.com/open?id=1mFYQu59unuP7ew-u4blct0MzTVYvXV2v"/>
    <s v="Meena (Pisces)"/>
    <s v="Uttara Bhadrapada"/>
    <n v="1"/>
    <x v="654"/>
    <d v="1899-12-30T06:33:00"/>
    <s v="Gulbarga"/>
    <m/>
    <n v="9449439222"/>
    <n v="9481000488"/>
    <m/>
    <s v="Plot no 77 Sri Chakreshwari Nilaya Banashankari Nagar old Jewargi road KALABURGI"/>
    <s v="Bangalore"/>
    <s v="BE"/>
    <s v="Yes - ಹೌದು"/>
    <s v="TATA ELXSI"/>
    <s v="Senior Engineer"/>
    <s v="12 LPA"/>
    <m/>
    <s v="Shashidhar Joshi"/>
    <s v="Retired BSNL employee"/>
    <s v="Rasika SJ"/>
    <s v="Retired BSNL employee"/>
    <s v="Gulbarga"/>
    <s v="1 - Elder sister - Married and working in Canara bank"/>
    <s v="Both are alive"/>
    <s v="Well educated(BE, B. Tech or masters) with good family background without any bad habits"/>
    <s v="Soumya - 8762311122"/>
    <m/>
    <m/>
    <s v="From Gururaj Jamba"/>
    <m/>
    <s v="29 Y 9 M"/>
    <x v="694"/>
    <s v="BE"/>
  </r>
  <r>
    <x v="695"/>
    <s v="survij@gmail.com"/>
    <s v="Son/Daughter (ಮಗ/ಮಗಳು)"/>
    <s v="Active"/>
    <s v="I am Giving details of Bridegroom (ನಾನು ವರ ನ ವಿವರ ನೀಡುತ್ತಿದ್ದೇನೆ)"/>
    <x v="691"/>
    <s v="Chennai"/>
    <n v="28"/>
    <s v="Aatreya(ಆತ್ರೆಯ)"/>
    <s v="Madhva ಮಾಧ್ವ"/>
    <s v="Uttaradi Matha"/>
    <s v="Tanjore Marati"/>
    <s v="San Jose California USA"/>
    <s v="5’7&quot;"/>
    <s v="Plays Cricket match in a local county"/>
    <m/>
    <s v="Simha / Sinh (Leo)"/>
    <s v="Magha - ಮಾಘಾ"/>
    <n v="3"/>
    <x v="655"/>
    <d v="1899-12-30T18:35:00"/>
    <s v="Chennai"/>
    <m/>
    <n v="9176665868"/>
    <n v="8939905869"/>
    <m/>
    <s v="Chennai"/>
    <s v="USA"/>
    <s v="MS Mechanical Engineering at Texas A&amp;M University, USA"/>
    <s v="Yes - ಹೌದು"/>
    <s v="Affiliated Engineers Inc, Sanfrancisco USA"/>
    <s v="Mechanical Engineer 2"/>
    <s v="Undisclosed"/>
    <m/>
    <s v="Suresh Nagarajan"/>
    <s v="Civil Engineer, AECOM Chennai"/>
    <s v="Vijayashree"/>
    <s v="Home maker"/>
    <s v="Chennai"/>
    <s v="Nil"/>
    <s v="We r in Chennai from 2009 ."/>
    <s v="Girl Should be working in US . Any South Indian Brahmin girl is ok , who knows to speak Tamil"/>
    <n v="1"/>
    <n v="1"/>
    <m/>
    <s v="Shared msg in a group"/>
    <m/>
    <s v="29 Y 7 M"/>
    <x v="695"/>
    <s v="MS"/>
  </r>
  <r>
    <x v="696"/>
    <s v="mamat.shob@gmail.com"/>
    <s v="Son/Daughter (ಮಗ/ಮಗಳು)"/>
    <s v="Active"/>
    <s v="I am Giving details of Bridegroom (ನಾನು ವರ ನ ವಿವರ ನೀಡುತ್ತಿದ್ದೇನೆ)"/>
    <x v="692"/>
    <s v="Bengaluru"/>
    <n v="31"/>
    <s v="Bharadwaj"/>
    <s v="Madhva ಮಾಧ್ವ"/>
    <s v="Sripadaraja Matha"/>
    <s v="Kannada"/>
    <s v="Boston , USA"/>
    <s v="6’0&quot;"/>
    <s v="Fitness, music"/>
    <s v="https://drive.google.com/open?id=1JpduamtIGZv12ZmVlPzgZ0xB0mkKvYrH, https://drive.google.com/open?id=1sew7BGZA19BjSblZiZB8ZpFnKGQQdofR, https://drive.google.com/open?id=1JzI9308OFVwYA9KSo9Le7lI1C9Xjv_Ij, https://drive.google.com/open?id=1dPJ3MweoxVaC337FO1glThjBQDij8ngd"/>
    <s v="Makar (Capricorn)"/>
    <s v="Uttara Ashadha"/>
    <m/>
    <x v="456"/>
    <d v="1899-12-30T19:50:00"/>
    <s v="Bangalore"/>
    <m/>
    <n v="9873714696"/>
    <n v="9994408321"/>
    <m/>
    <s v="F -701 Mantri Alpyne , Dr Vishnuvardhan Road, BSK 5th stage, Uttarahalli"/>
    <s v="USA"/>
    <s v="B.E and MS from Purdue University"/>
    <s v="Yes - ಹೌದು"/>
    <s v="Wayfair,"/>
    <s v="Operations and strategy at wayfair"/>
    <s v="130K USD"/>
    <m/>
    <s v="L. Vasu"/>
    <s v="Union Bank ( DGM)"/>
    <s v="Mamatha Vasu"/>
    <s v="Teacher"/>
    <s v="Bangalore"/>
    <s v="NA"/>
    <s v="Alive"/>
    <s v="MS from USA preferably"/>
    <n v="9873714696"/>
    <n v="9994408321"/>
    <m/>
    <s v="Through a friend"/>
    <m/>
    <s v="32 Y 8 M"/>
    <x v="696"/>
    <s v="MS"/>
  </r>
  <r>
    <x v="697"/>
    <s v="varshapargaonkar16@gmail.com"/>
    <s v="Son/Daughter (ಮಗ/ಮಗಳು)"/>
    <s v="Active"/>
    <s v="I am Giving details of Bridegroom (ನಾನು ವರ ನ ವಿವರ ನೀಡುತ್ತಿದ್ದೇನೆ)"/>
    <x v="693"/>
    <s v="Jamkhandi"/>
    <n v="29"/>
    <s v="Srivatsa(ಶ್ರೀವತ್ಸ)"/>
    <s v="Smarta ಸ್ಮಾರ್ತ"/>
    <s v="Shankara Matha"/>
    <s v="Kannada"/>
    <s v="Bengaluru"/>
    <s v="6’0&quot;"/>
    <s v="Have small family of 4 people, likes to tavel, play sports, No bad habits."/>
    <s v="https://drive.google.com/open?id=1JtfBzXiR-4Y_hyWidhg3bytA1C9joeXD, https://drive.google.com/open?id=13e2IIrbArXQMHqAl8h1LKQ-lnVmuVJIc, https://drive.google.com/open?id=1fT7FJwn960XktG_i3BkUGgdvXQUt_oKg, https://drive.google.com/open?id=1NbYqydqJIlmi2_lW3Nq2T37bZ3cZyUHk"/>
    <s v="Meena (Pisces)"/>
    <s v="Uttara Bhadrapada"/>
    <n v="4"/>
    <x v="656"/>
    <d v="1899-12-30T09:55:00"/>
    <s v="Solapur"/>
    <s v="https://drive.google.com/open?id=1i8Qgo4rqElb6gkU9GO3UUVovYL34aDsh"/>
    <n v="6360875757"/>
    <n v="9343593846"/>
    <s v="varshapargaonkar16@gmail.com"/>
    <s v="C/O Vinayak Paragaonkar, Ramdev galli, Jamkhandi, Bagalkot, pincode-587301."/>
    <s v="Bangalore"/>
    <s v="BE"/>
    <s v="Yes - ಹೌದು"/>
    <s v="Infosys ltd."/>
    <s v="Design Engineer"/>
    <s v="8.5 LPA"/>
    <m/>
    <s v="Vinayak Paragaonkar"/>
    <s v="Not working"/>
    <s v="Varsha Paragaonkar"/>
    <s v="Homemaker"/>
    <s v="Ghote, Jamkhandi."/>
    <s v="One younger brother, unmarried, BE graduate,working in MNC Bengaluru."/>
    <s v="Perents are alive"/>
    <s v="Well cultured, Understanding,Good looking"/>
    <s v="Dattatreya-9731608360"/>
    <m/>
    <m/>
    <s v="From friend"/>
    <m/>
    <s v="30 Y 4 M"/>
    <x v="697"/>
    <s v="BE"/>
  </r>
  <r>
    <x v="698"/>
    <s v="raokeer12@gmail.com"/>
    <s v="Son/Daughter (ಮಗ/ಮಗಳು)"/>
    <s v="Active"/>
    <s v="I am Giving details of Bride ( ನಾನು ವಧು ವಿನ ವಿವರ ನೀಡುತ್ತಿದ್ದೇನೆ)"/>
    <x v="694"/>
    <s v="Kolar"/>
    <n v="26"/>
    <s v="Bharadwaj"/>
    <s v="Madhva ಮಾಧ್ವ"/>
    <s v="Uttaradi Matha"/>
    <s v="Kannada"/>
    <s v="Bengaluru"/>
    <s v="5’3&quot;"/>
    <s v="She is a very simple girl, humble,very acomodative, open mind, Respects elders, nature lover."/>
    <s v="https://drive.google.com/open?id=1D68qk-i2MyPjYmEbn3Ap9hp6Ivuw0LuE, https://drive.google.com/open?id=18qhub0w1Dk7zB0i6GA8bxmTY9j7qu2L6"/>
    <s v="Dhanu (Sagittarius)"/>
    <s v="Moola - ಮೂಲಾ"/>
    <n v="2"/>
    <x v="657"/>
    <d v="1899-12-30T14:55:00"/>
    <s v="Chikkabalapura"/>
    <s v="https://drive.google.com/open?id=1pqIJUAemAGQ-G2VXcJ85f91cMpH_oQp1"/>
    <n v="8073147220"/>
    <n v="9886896935"/>
    <s v="vasanta.rotti@gmail.com"/>
    <s v="Bannerghatta road, Bengaluru"/>
    <s v="Bangalore"/>
    <s v="B.E , Computer Science Engineering"/>
    <s v="Yes - ಹೌದು"/>
    <s v="Oracle"/>
    <s v="Engineer"/>
    <s v="7 LPA"/>
    <m/>
    <s v="Bheemasena Rao CL"/>
    <s v="Retired (Mechanical Engineer)"/>
    <s v="Vasanta Kumari"/>
    <s v="House wife"/>
    <s v="Gowribidnur"/>
    <s v="NIL"/>
    <s v="Both father and Mother are alive"/>
    <s v="Any Degree BSc, BCom, BE with good job, coming from a good Madhwa / Smarta family"/>
    <s v="N/A"/>
    <s v="N/A"/>
    <m/>
    <s v="WhatsApp"/>
    <m/>
    <s v="27 Y 9 M"/>
    <x v="698"/>
    <s v="BE"/>
  </r>
  <r>
    <x v="699"/>
    <s v="drbhargavibudihal@gmail.com"/>
    <s v="Son/Daughter (ಮಗ/ಮಗಳು)"/>
    <s v="Active"/>
    <s v="I am Giving details of Bride ( ನಾನು ವಧು ವಿನ ವಿವರ ನೀಡುತ್ತಿದ್ದೇನೆ)"/>
    <x v="695"/>
    <s v="Bengaluru"/>
    <n v="24"/>
    <s v="Agastya(ಅಗಸ್ಥ್ಯ)"/>
    <s v="Madhva ಮಾಧ್ವ"/>
    <s v="Uttaradi Matha"/>
    <s v="Kannada"/>
    <s v="Bengaluru"/>
    <s v="5’6&quot;"/>
    <s v="Nuclear family in Bengaluru, traditional values, vegetarian"/>
    <m/>
    <s v="Makar (Capricorn)"/>
    <s v="Shravana"/>
    <m/>
    <x v="658"/>
    <m/>
    <m/>
    <m/>
    <n v="9481103750"/>
    <m/>
    <m/>
    <s v="Girinagar"/>
    <s v="Bangalore"/>
    <s v="MBBS"/>
    <s v="Yes - ಹೌದು"/>
    <s v="Private hospital"/>
    <s v="MBBS"/>
    <s v="Undisclosed"/>
    <m/>
    <s v="Ramachandra"/>
    <s v="Software Professional"/>
    <s v="Hemamalini"/>
    <s v="Homemaker"/>
    <s v="Bengaluru"/>
    <s v="one brother - unmarried, studying engg"/>
    <s v="Alive"/>
    <s v="Madhwa brahmin boy currently studying/working in the US. Vegetarian, non-smoker, non-drinker"/>
    <s v="Hemamalini - 9481103750"/>
    <m/>
    <m/>
    <s v="WhatsApp"/>
    <m/>
    <s v="25 Y 6 M"/>
    <x v="699"/>
    <s v="MBBS"/>
  </r>
  <r>
    <x v="700"/>
    <s v="spratibhakulkarni@gmail.com"/>
    <s v="Son/Daughter (ಮಗ/ಮಗಳು)"/>
    <s v="Active"/>
    <s v="I am Giving details of Bride ( ನಾನು ವಧು ವಿನ ವಿವರ ನೀಡುತ್ತಿದ್ದೇನೆ)"/>
    <x v="696"/>
    <s v="Dharwad"/>
    <n v="28"/>
    <s v="Vishvamitra(ವಿಶ್ವಾಮಿತ್ರ)"/>
    <s v="Smarta ಸ್ಮಾರ್ತ"/>
    <s v="Shankara Matha"/>
    <s v="Kannada"/>
    <s v="Bangalore"/>
    <s v="5’1&quot;"/>
    <s v="I m nature loving girl. Loves to travel. Reading books."/>
    <s v="https://drive.google.com/open?id=1J9JATy3d8W6AqyAFZnQDxkBHSG1NsqYk"/>
    <s v="Vrishabha (Taurus)"/>
    <s v="Rohini - ರೋಹಿಣಿ"/>
    <n v="3"/>
    <x v="659"/>
    <d v="1899-12-30T12:25:00"/>
    <s v="Dharwad"/>
    <m/>
    <n v="9480419144"/>
    <n v="9148962535"/>
    <s v="spratibhakulkarni@gmail.com"/>
    <s v="P S Kulkarni, H no. 35, I cross Charantimath Garden, Dharwad-, 580001"/>
    <s v="Dharwad"/>
    <s v="B. E M Tech"/>
    <s v="Yes - ಹೌದು"/>
    <s v="Bit silica"/>
    <s v="Software Engineer"/>
    <s v="10 LPA"/>
    <s v="https://drive.google.com/open?id=1tK42JBsLMjoun0JGjqMrW_8_QlRBqZOC"/>
    <s v="Late Shrikanth Kulkarni"/>
    <s v="Not alive"/>
    <s v="Pratibha"/>
    <s v="Working in Postal department"/>
    <s v="Dharwad"/>
    <s v="Two elder sisters. Both are married. Working BE graduates. Brothers - NIL"/>
    <s v="Father Not Alive. Mother Alive."/>
    <s v="Groom should be in Bangalore. Adjustable &amp; understanding in life."/>
    <n v="9113940880"/>
    <m/>
    <m/>
    <s v="Through my friend"/>
    <m/>
    <s v="29 Y 3 M"/>
    <x v="700"/>
    <s v="MTech"/>
  </r>
  <r>
    <x v="701"/>
    <s v="raghuk1074@gmail.com"/>
    <s v="Self (ಸ್ವಂತ)"/>
    <s v="Active"/>
    <s v="I am Giving details of Bridegroom (ನಾನು ವರ ನ ವಿವರ ನೀಡುತ್ತಿದ್ದೇನೆ)"/>
    <x v="697"/>
    <s v="Koppal"/>
    <n v="43"/>
    <s v="Mouthkalya"/>
    <s v="Madhva ಮಾಧ್ವ"/>
    <s v="Rayara Matha"/>
    <s v="Kannada"/>
    <s v="Koppal"/>
    <s v="5’7&quot;"/>
    <s v="Any degree,"/>
    <m/>
    <s v="Makar (Capricorn)"/>
    <s v="Shravana"/>
    <n v="3"/>
    <x v="660"/>
    <d v="1899-12-30T08:30:00"/>
    <s v="Balageri"/>
    <m/>
    <n v="9611883881"/>
    <n v="9611883881"/>
    <s v="raghuk1074@gmail.com"/>
    <s v="Banni Katti area , Gadag Rd , koppal"/>
    <s v="Koppal"/>
    <s v="MA"/>
    <s v="Yes - ಹೌದು"/>
    <s v="Lic Of India"/>
    <s v="Financial adviser"/>
    <s v="16 LPA"/>
    <m/>
    <s v="Late Vajendra Rao Kulkarni"/>
    <s v="Nil"/>
    <s v="Smt Sulochanabai"/>
    <s v="House wife"/>
    <s v="Koppal"/>
    <s v="01, married , koppal"/>
    <s v="Father, Not alive, Mother ,alive"/>
    <s v="No expectation"/>
    <s v="Vasant Achar Pujar-9448166222"/>
    <m/>
    <m/>
    <s v="By whatsap group"/>
    <m/>
    <s v="43 Y 11 M"/>
    <x v="701"/>
    <s v="MA"/>
  </r>
  <r>
    <x v="702"/>
    <s v="vnn1962@gmail.com"/>
    <s v="Son/Daughter (ಮಗ/ಮಗಳು)"/>
    <s v="Active"/>
    <s v="I am Giving details of Bride ( ನಾನು ವಧು ವಿನ ವಿವರ ನೀಡುತ್ತಿದ್ದೇನೆ)"/>
    <x v="698"/>
    <s v="Hosapete"/>
    <n v="25"/>
    <s v="Srivatsa(ಶ್ರೀವತ್ಸ)"/>
    <s v="Madhva ಮಾಧ್ವ"/>
    <s v="Rayara Matha"/>
    <s v="Kannada"/>
    <s v="Bengaluru"/>
    <s v="5’6&quot;"/>
    <s v="Simple ,Book reading,"/>
    <s v="https://drive.google.com/open?id=12UUhAYV9vs6rpTYir9MB0831oHet_aR0, https://drive.google.com/open?id=1b80MYFxPFZiwcNNVC1D6Krhxw1rS864O, https://drive.google.com/open?id=15wBnZJao62kKu_Jo9Fr8LAUUH5u9x-6f"/>
    <s v="Tula (Libra)"/>
    <s v="Swati - ಸ್ವಾತಿ"/>
    <n v="3"/>
    <x v="661"/>
    <d v="1899-12-30T12:30:00"/>
    <s v="Bijapur karnataka"/>
    <s v="https://drive.google.com/open?id=1lJmm4-F1z6TlP8e73nWHuu22uv5N8g3-"/>
    <n v="8050399869"/>
    <n v="9241149475"/>
    <s v="vnn1962@gmail.com"/>
    <s v="Plot no 43/4,13th cross,GOKUL NAGAR, MUTUGA, BELAGAVI, 591124."/>
    <s v="Bangalore"/>
    <s v="BE"/>
    <s v="Yes - ಹೌದು"/>
    <s v="JP morgan"/>
    <s v="Software Engineer"/>
    <s v="15 LPA"/>
    <m/>
    <s v="V N NARASIMHA MURTHY"/>
    <s v="Rtd.from KVS"/>
    <s v="V SUJATHA BOMMANAGI"/>
    <s v="House wife"/>
    <s v="Bijapur"/>
    <s v="One sister"/>
    <s v="Both alive"/>
    <s v="HANDSOME WITH FAIR LOOKS,Good Habits (No Bad habits such as smoking , Alcohalic liquors consumption or un healthy affairs etc), Sound Health and A Good Family Background with human values.following Madwa tradition with moderate orthodox.Giving Importance to family Values.Respect to each other feelings, thoughts and no domination on each other's.Co-operation and Co ordination is most important."/>
    <s v="SUDINDRA AWADHANI 9742399660"/>
    <s v="PRAHALAD BOMMANAGI 09686671232"/>
    <m/>
    <s v="Registered as a member"/>
    <m/>
    <s v="26 Y 6 M"/>
    <x v="702"/>
    <s v="BE"/>
  </r>
  <r>
    <x v="703"/>
    <s v="arjunhg1994@gmail.com"/>
    <s v="Self (ಸ್ವಂತ)"/>
    <s v="Active"/>
    <s v="I am Giving details of Bridegroom (ನಾನು ವರ ನ ವಿವರ ನೀಡುತ್ತಿದ್ದೇನೆ)"/>
    <x v="699"/>
    <s v="Thirthahalli,Humcha now Bangalore"/>
    <n v="30"/>
    <s v="Bharadwaj"/>
    <s v="Smarta ಸ್ಮಾರ್ತ"/>
    <s v="Shankara Matha"/>
    <s v="Kannada"/>
    <s v="Bangalore"/>
    <s v="5’11&quot;"/>
    <s v="TRYING FOR GOVT JOB,FITNESS ENTHUSIAST"/>
    <s v="https://drive.google.com/open?id=1O3uTt3JMqLUvzVFIklyu2utR1nbmz3Nd, https://drive.google.com/open?id=1JyExLXBQZG4VFPzjGTNgfFzBkdVwiCsl, https://drive.google.com/open?id=1-FP8OGM35vQEe4GBrbcf2SKeV_j6XRGI, https://drive.google.com/open?id=1lnbezFA2jPnfd5KTiHAIVvn1tDY8uwyq"/>
    <s v="Makar (Capricorn)"/>
    <s v="Uttara Ashadha"/>
    <n v="4"/>
    <x v="662"/>
    <d v="1899-12-30T12:28:00"/>
    <s v="Thirthahalli"/>
    <m/>
    <n v="8197200744"/>
    <n v="9663910377"/>
    <s v="Arjunhg1994@gmail.com"/>
    <s v="#10/27,10th A cross,Srinivasa Nagar,Bsk 1st stage,Bangalore-89"/>
    <s v="Bangalore"/>
    <s v="Degree"/>
    <s v="Yes - ಹೌದು"/>
    <s v="Private company"/>
    <s v="Furniture showroom -sales manager"/>
    <s v="3 LPA"/>
    <m/>
    <s v="GIRISH PRASAD HS"/>
    <s v="Driver"/>
    <s v="SUNITHA HS"/>
    <s v="Cooking"/>
    <s v="ಶಿವಮೊಗ್ಗ,Humcha"/>
    <s v="No brothers or sisters"/>
    <s v="Alive"/>
    <s v="ಬಡವರ ಮನೆ ಹುಡುಗಿಯಾದರೂ ಪರವಾಗಿಲ್ಲ,ಒಳ್ಳೆ ಮನೆತನದ ಹುಡುಗಿಯಾಗಿರಬೇಕು..ಪಿಯುಸಿ ಅಥವಾ ಡಿಗ್ರಿ ಓದಿರಬೇಕು..ಕೆಲಸಕ್ಕೆ ಹೋಗುವವರು ಪ್ರಾಮುಖ್ಯ.."/>
    <s v="SUJATHA-8861530990"/>
    <s v="SUNITHA -9663910377"/>
    <m/>
    <s v="Relative"/>
    <m/>
    <s v="31 Y 11 M"/>
    <x v="703"/>
    <s v="Degree"/>
  </r>
  <r>
    <x v="704"/>
    <s v="avvd1991@gmail.com"/>
    <s v="Self (ಸ್ವಂತ)"/>
    <s v="Active"/>
    <s v="I am Giving details of Bridegroom (ನಾನು ವರ ನ ವಿವರ ನೀಡುತ್ತಿದ್ದೇನೆ)"/>
    <x v="700"/>
    <s v="Belgaum"/>
    <n v="33"/>
    <s v="Vishvamitra(ವಿಶ್ವಾಮಿತ್ರ)"/>
    <s v="Smarta ಸ್ಮಾರ್ತ"/>
    <s v="Shankar Matha"/>
    <s v="Marathi"/>
    <s v="Jp nagar Bangalore"/>
    <s v="5’5&quot;"/>
    <s v="Reading, playing indoor and outdoor games, cooking, traking"/>
    <s v="https://drive.google.com/open?id=1__UUebFgz7mV0SIei5OwEUsv59gmbVuH, https://drive.google.com/open?id=1IILfz-QF4NLwoggmOb-sCNbmV_KU1NyU"/>
    <s v="Meena (Pisces)"/>
    <s v="Uttara Bhadrapada"/>
    <m/>
    <x v="28"/>
    <d v="1899-12-30T11:45:00"/>
    <s v="Pandharpur"/>
    <m/>
    <n v="8904824338"/>
    <n v="8147688681"/>
    <s v="avvd1991@gmail.com"/>
    <s v="Bhagya nagar belgaum"/>
    <s v="Bangalore"/>
    <s v="MBA"/>
    <s v="Yes - ಹೌದು"/>
    <s v="Techmahindra"/>
    <s v="Digital marketing"/>
    <s v="9 LPA"/>
    <m/>
    <s v="Vijay Bhalchandra Deshpande"/>
    <s v="Retired"/>
    <s v="Vidya vijay Deshpande"/>
    <s v="Home maker"/>
    <s v="Pandharpur"/>
    <s v="Sister married diploma"/>
    <s v="Parents are staying in belgaum own House"/>
    <s v="Lovable and supportive"/>
    <s v="Mother phone number 8904824338"/>
    <s v="Father mobile number: 9945489132"/>
    <m/>
    <s v="WhatsApp group"/>
    <m/>
    <s v="35 Y 3 M"/>
    <x v="704"/>
    <s v="MBA"/>
  </r>
  <r>
    <x v="705"/>
    <s v="joshikarthik96@gmail.com"/>
    <s v="Siblings (ಸಹೋದರ/ಸಹೋದರಿ)"/>
    <s v="Active"/>
    <s v="I am Giving details of Bridegroom (ನಾನು ವರ ನ ವಿವರ ನೀಡುತ್ತಿದ್ದೇನೆ)"/>
    <x v="701"/>
    <s v="Koppal"/>
    <n v="31"/>
    <s v="Vashista(ವಸಿಷ್ಟ)"/>
    <s v="Madhva ಮಾಧ್ವ"/>
    <s v="Uttaradi Matha"/>
    <s v="Kannada"/>
    <s v="Koppal"/>
    <s v="5’6&quot;"/>
    <s v="Flute, Photography"/>
    <s v="https://drive.google.com/open?id=1DfjIGQIA5sLYzcMRSbKwAGF2QDRFAMrK, https://drive.google.com/open?id=1abSOUxpIfzJpybvSUUDWpUT2I4ODg93C, https://drive.google.com/open?id=1kRiJMwUDAx1tvLqbN1ono0ucvmNNaoJO, https://drive.google.com/open?id=1Hl8ek1ikOZgA8UML7pfpx_1EP9TAftK9, https://drive.google.com/open?id=1HBMYdbaxipCqHY1ol6rLmsHfKnueOjLr"/>
    <s v="Kanya (Vigro)"/>
    <s v="Uttara Phalguni - ಉತ್ತರಾ ಫಲ್ಗುಣಿ"/>
    <n v="4"/>
    <x v="313"/>
    <d v="1899-12-30T18:30:00"/>
    <s v="Manvi"/>
    <m/>
    <n v="9449974877"/>
    <n v="8095964301"/>
    <s v="joshikarthik96@gmail.com"/>
    <s v="Srinivas Joshi Sri Lakshmi Narayana Krupa, Behind Sri Matha Hotel, Hospet Road, Koppal"/>
    <s v="Koppal"/>
    <s v="B.E"/>
    <s v="Yes - ಹೌದು"/>
    <s v="Mukand Sumi Special Steel Ltd"/>
    <s v="Jr Manager"/>
    <s v="6 LPA"/>
    <m/>
    <s v="Srinivas Joshi"/>
    <s v="Retd Govt Employee"/>
    <s v="Ambujakshi"/>
    <s v="Vol. retd Govt employee"/>
    <s v="Manvi"/>
    <s v="Younger Brother, BE , Engineer, Unmarried, Bangalore"/>
    <s v="Alive"/>
    <s v="Any Degree"/>
    <s v="Srinivas Joshi 9449974877"/>
    <s v="Ambujakshi 8095964301"/>
    <m/>
    <s v="WhatsApp group"/>
    <m/>
    <s v="33 Y 2 M"/>
    <x v="705"/>
    <s v="BE"/>
  </r>
  <r>
    <x v="706"/>
    <s v="svmmkrishna@gmail.com"/>
    <s v="Son/Daughter (ಮಗ/ಮಗಳು)"/>
    <s v="Active"/>
    <s v="I am Giving details of Bride ( ನಾನು ವಧು ವಿನ ವಿವರ ನೀಡುತ್ತಿದ್ದೇನೆ)"/>
    <x v="702"/>
    <s v="Visakhapatnam"/>
    <n v="24"/>
    <s v="Kaashyapa(ಕಾಶ್ಯಪ)"/>
    <s v="Madhva ಮಾಧ್ವ"/>
    <s v="Rayara Matha"/>
    <s v="Telugu"/>
    <s v="Bengaluru"/>
    <s v="5’5&quot;"/>
    <s v="_x000a_Fair and good looking girl. Soft spoken and easy get along with people."/>
    <s v="https://drive.google.com/open?id=1hraPlJ3QB9qFYwIefdb5VL_sXoeKh24q"/>
    <s v="Kumbha (Aquarius)"/>
    <s v="Purva Bhadrapada"/>
    <n v="3"/>
    <x v="663"/>
    <d v="1899-12-30T20:23:00"/>
    <s v="Rajahmundry"/>
    <m/>
    <n v="9441968039"/>
    <n v="9492452450"/>
    <s v="svmmkrishna@gmail.com"/>
    <s v="12-89/12, Sai Nagar Chinamushidiwada Visakhapatnam"/>
    <s v="Bangalore"/>
    <s v="MBA"/>
    <s v="Yes - ಹೌದು"/>
    <s v="Apollo Tyres Limited"/>
    <s v="Territory Manager"/>
    <s v="7.5 LPA"/>
    <m/>
    <s v="Singitam Venkata Murali Mohan Krishna"/>
    <s v="Central Government Service"/>
    <s v="Singitam Radhika"/>
    <s v="Central Government Service"/>
    <s v="Narasaraopet"/>
    <s v="Younger brother pursuing graduation"/>
    <s v="Both parents alive"/>
    <s v="Boy should be fair and handsome. vegetarian and non smoker &amp; non drinker. Moderate not orthodox, fitness conscious, easy get along with people."/>
    <s v="Sudarshan - 8217071515"/>
    <m/>
    <m/>
    <s v="Through relatives"/>
    <m/>
    <s v="25 Y 5 M"/>
    <x v="706"/>
    <s v="MBA"/>
  </r>
  <r>
    <x v="707"/>
    <s v="msj.221954@gmail.com"/>
    <s v="Son/Daughter (ಮಗ/ಮಗಳು)"/>
    <s v="Active"/>
    <s v="I am Giving details of Bridegroom (ನಾನು ವರ ನ ವಿವರ ನೀಡುತ್ತಿದ್ದೇನೆ)"/>
    <x v="703"/>
    <s v="Bengaluru"/>
    <n v="35"/>
    <s v="Haritasa(ಹರಿತಸ)"/>
    <s v="Madhva ಮಾಧ್ವ"/>
    <s v="Uttaradi Matha"/>
    <s v="Kannada"/>
    <s v="Bangalore"/>
    <s v="5’8&quot;"/>
    <s v="Upper middle class family. Looking for a working girl and following our treditions."/>
    <s v="https://drive.google.com/open?id=1lDQjBlZcsiHrf6mDNWLh63Fvqn2zu2DV, https://drive.google.com/open?id=1og7UT9BDwrPeMEMQ1Si4UOBmZ498Xby_"/>
    <s v="Meena (Pisces)"/>
    <s v="Revati"/>
    <n v="2"/>
    <x v="664"/>
    <d v="1899-12-30T07:22:00"/>
    <s v="Mysore"/>
    <m/>
    <n v="9342559424"/>
    <m/>
    <s v="msj.221954@gmail.com"/>
    <s v="NO. 2, 1st cross3rd C Main, Akshayanagar(west ), Bangalore 560 114"/>
    <s v="Bangalore"/>
    <s v="BE"/>
    <s v="Yes - ಹೌದು"/>
    <s v="KEPLAN MNC"/>
    <s v="Developer"/>
    <s v="16 LPA"/>
    <m/>
    <s v="M S JAGADISH"/>
    <s v="Rtd Senior Manager Canara Bank"/>
    <s v="BHARATHI"/>
    <s v="Housewife"/>
    <s v="KGC"/>
    <s v="One elder brother married and settled."/>
    <s v="Alive, boy is staying with us."/>
    <s v="Good looking working girl from good family."/>
    <s v="K V Venkatesh 9611886775"/>
    <s v="Shubha 9945081818"/>
    <m/>
    <s v="Through the group"/>
    <m/>
    <s v="38 Y 2 M"/>
    <x v="707"/>
    <s v="BE"/>
  </r>
  <r>
    <x v="708"/>
    <s v="rakeste@gmail.com"/>
    <s v="Son/Daughter (ಮಗ/ಮಗಳು)"/>
    <s v="Active"/>
    <s v="I am Giving details of Bridegroom (ನಾನು ವರ ನ ವಿವರ ನೀಡುತ್ತಿದ್ದೇನೆ)"/>
    <x v="704"/>
    <s v="Bengaluru"/>
    <n v="23"/>
    <s v="Bharadwaj"/>
    <s v="Madhva ಮಾಧ್ವ"/>
    <s v="Uttaradi Matha"/>
    <s v="Kannada"/>
    <s v="Working at Broadcom in Bengaluru"/>
    <s v="6’1&quot;"/>
    <s v="My son completed his BE from BITS Pilani and is pursuing MS from Purdue University (USA) alongside his job at Broadcom. He likes to play the piano and travel. He does Sandhyavandane, devara pooje and Paatha everyday."/>
    <s v="https://drive.google.com/open?id=1oNncmj2DxqsgnQ6csErFKFqTIUyxrflA"/>
    <s v="Meena (Pisces)"/>
    <s v="Uttara Bhadrapada"/>
    <n v="1"/>
    <x v="665"/>
    <d v="1899-12-30T20:11:00"/>
    <s v="Poughkeepsie, New York, USA"/>
    <s v="https://drive.google.com/open?id=1tTjdLYII3g-kp1flZDA-tiqVgzjSajwg"/>
    <n v="9845002711"/>
    <m/>
    <s v="anithakeste@gmail.com"/>
    <s v="D505 Mantri Elegance, Bannerghatta Road, Ns Palya, Btm Layout, Bengaluru - 76"/>
    <s v="Bangalore"/>
    <s v="B.E from BITS Pilani Goa Campus"/>
    <s v="Yes - ಹೌದು"/>
    <s v="Broadcom"/>
    <s v="R&amp;D Design Engineer"/>
    <s v="30 LPA"/>
    <m/>
    <s v="Anil Shrikant Keste"/>
    <s v="Sr. Development Manager at Lenovo"/>
    <s v="Anitha Anil Keste"/>
    <s v="Architect and Interior Designer"/>
    <s v="Bengaluru"/>
    <s v="1 younger sister, studying architecture at WCFA, Mysuru"/>
    <s v="Both parents alive."/>
    <s v="Simple and traditional. Preferably be able to move to Bengaluru if required."/>
    <s v="Deepak Srinivas - 9008510567"/>
    <s v="Geetha Guruprasad - 9662542484"/>
    <m/>
    <s v="Through Relative"/>
    <m/>
    <s v="25 Y 0 M"/>
    <x v="708"/>
    <s v="BE"/>
  </r>
  <r>
    <x v="709"/>
    <s v="venugopalatm1955@gmail.com"/>
    <s v="Son/Daughter (ಮಗ/ಮಗಳು)"/>
    <s v="Active"/>
    <s v="I am Giving details of Bridegroom (ನಾನು ವರ ನ ವಿವರ ನೀಡುತ್ತಿದ್ದೇನೆ)"/>
    <x v="705"/>
    <s v="Hunsur"/>
    <n v="31"/>
    <s v="Jamadagni(ಜಮದಗ್ನಿ)"/>
    <s v="Madhva ಮಾಧ್ವ"/>
    <s v="Uttaradi Matha"/>
    <s v="Kannada"/>
    <s v="Mysore"/>
    <s v="5’6&quot;"/>
    <s v="Interested in Madhwa philosophy, performing nitya karma."/>
    <s v="https://drive.google.com/open?id=1MMjgItw2H9J5HzhzD47MwgrYYHnn4WF7, https://drive.google.com/open?id=1ie9jOwos8wUBxJK4HX8tPbyM0Fe4dJdF, https://drive.google.com/open?id=11AnNE7PeUtBxOooYeUptBYpRVzsbgNyK"/>
    <s v="Makar (Capricorn)"/>
    <s v="Uttara Ashadha"/>
    <n v="3"/>
    <x v="666"/>
    <d v="1899-12-30T08:07:00"/>
    <s v="Bangalore"/>
    <s v="https://drive.google.com/open?id=1zGlEy5KfB4MrOTfEVn9hXeSTN43Psygv"/>
    <n v="9738785962"/>
    <n v="9886131872"/>
    <s v="venugopalatm1955@gmail.com"/>
    <s v="Srinikethana, No. 2, Block 20, 4th Main, 4th A Cross Shakthinagara, Mysuru -29"/>
    <s v="Mysore"/>
    <s v="B.E, MTech (Mechanical)"/>
    <s v="Yes - ಹೌದು"/>
    <s v="Skanray Technologies, Mysore in Mysore"/>
    <s v="Senior Engineer"/>
    <s v="6.5 LPA"/>
    <s v="https://drive.google.com/open?id=10Z9xeZygzH4UeZOBfB2LQ3GH3B9ZzDnU"/>
    <s v="VenugopalaT M"/>
    <s v="Retired - State Government Pensioner"/>
    <s v="Anuradha T V"/>
    <s v="Housewife"/>
    <s v="Bangalore"/>
    <s v="No Siblings"/>
    <s v="Both alive"/>
    <s v="Any Degree"/>
    <s v="Poornima Raju 9844601878"/>
    <s v="Venugopal 9972729326"/>
    <m/>
    <s v="From relative"/>
    <m/>
    <s v="32 Y 2 M"/>
    <x v="709"/>
    <s v="MTech"/>
  </r>
  <r>
    <x v="710"/>
    <s v="badrinathmallapur@gmail.com"/>
    <s v="Self (ಸ್ವಂತ)"/>
    <s v="Active"/>
    <s v="I am Giving details of Bridegroom (ನಾನು ವರ ನ ವಿವರ ನೀಡುತ್ತಿದ್ದೇನೆ)"/>
    <x v="706"/>
    <s v="Hubli"/>
    <n v="28"/>
    <s v="Aatreya(ಆತ್ರೆಯ)"/>
    <s v="Madhva ಮಾಧ್ವ"/>
    <s v="Uttaradi Matha"/>
    <s v="Kannada"/>
    <s v="Bangalore"/>
    <s v="5’4&quot;"/>
    <s v="Travel reading books"/>
    <s v="https://drive.google.com/open?id=1EZTw_PPVjPwlGmG2Gvv0k0IoCHZCQB_0"/>
    <s v="Kanya (Vigro)"/>
    <s v="Uttara Bhadrapada"/>
    <n v="1"/>
    <x v="667"/>
    <d v="1899-12-30T23:35:00"/>
    <s v="Bangalore"/>
    <s v="https://drive.google.com/open?id=18N7EPWvVdbGtmC5zKaypvcYW3jSilLJH"/>
    <n v="8123681377"/>
    <n v="9886192981"/>
    <s v="badrinathmallap2@gmail.com"/>
    <s v="H no 42 Manjunathnagar gokul road Hubli"/>
    <s v="Hubli"/>
    <s v="MBA"/>
    <s v="Yes - ಹೌದು"/>
    <s v="Siemens limited"/>
    <s v="Senior process ASSOCIATE"/>
    <s v="6.5 LPA"/>
    <m/>
    <s v="Mohan"/>
    <s v="Private company working as production supervisor"/>
    <s v="Savita"/>
    <s v="Principal in private school"/>
    <s v="Dharwad"/>
    <s v="No"/>
    <s v="Alive both"/>
    <s v="Working in bangalore north karnataka girl"/>
    <s v="9886192981 Savita"/>
    <n v="9611279753"/>
    <m/>
    <s v="Relatives"/>
    <m/>
    <s v="29 Y 10 M"/>
    <x v="710"/>
    <s v="MBA"/>
  </r>
  <r>
    <x v="711"/>
    <s v="poornimaprasad94@gmail.com"/>
    <s v="Son/Daughter (ಮಗ/ಮಗಳು)"/>
    <s v="Active"/>
    <s v="I am Giving details of Bridegroom (ನಾನು ವರ ನ ವಿವರ ನೀಡುತ್ತಿದ್ದೇನೆ)"/>
    <x v="707"/>
    <s v="Bengaluru"/>
    <n v="28"/>
    <s v="Vishvamitra(ವಿಶ್ವಾಮಿತ್ರ)"/>
    <s v="Madhva ಮಾಧ್ವ"/>
    <s v="Uttaradi Matha"/>
    <s v="Kannada"/>
    <s v="Bengaluru"/>
    <s v="5’10&quot;"/>
    <s v="We are a moderately traditional family following basic madhwa culture"/>
    <s v="https://drive.google.com/open?id=1KX1wRVpcs1A8pt1Yp17PfwCQcLssgetb, https://drive.google.com/open?id=1DbBI0uuJALBBykTZn4ZO-AxQdulArfcq, https://drive.google.com/open?id=1zIgWwxA9JCegfYrKvyrYjNIy0icQ5JXQ, https://drive.google.com/open?id=1uEtS-BnOdORnZeZs_UiyvGacKbuWztbL"/>
    <s v="Mesha (Aries)"/>
    <s v="Ashwini(ಅಶ್ವಿನಿ ನಕ್ಷತ್ರ)"/>
    <n v="1"/>
    <x v="668"/>
    <m/>
    <s v="Bengaluru"/>
    <m/>
    <n v="9341869623"/>
    <n v="9538600056"/>
    <s v="srinivas.prasad@vaasudevapmpl.com"/>
    <s v="#9, HariVayu Krupa, Kathriguppe, bsk 3rd stage, Bengaluru"/>
    <s v="Bangalore"/>
    <s v="M. Tech"/>
    <s v="Yes - ಹೌದು"/>
    <s v="Synopsis"/>
    <s v="VLSI"/>
    <s v="15 LPA"/>
    <m/>
    <s v="K. S. Srinivas Prasad"/>
    <s v="Own Business"/>
    <s v="Poornima prasad"/>
    <s v="Home maker"/>
    <s v="Bengaluru"/>
    <s v="None"/>
    <s v="Both the parents are alive"/>
    <s v="Bride should be a graduate having knowledge about the basic madhwa culture from a respectable family having good family values"/>
    <s v="Madhusudhan-9341250221"/>
    <s v="Vijaya sudhindra-9980711911"/>
    <m/>
    <s v="I am a part of the vayustuti group... Got to know through that"/>
    <m/>
    <s v="29 Y 6 M"/>
    <x v="711"/>
    <s v="MTech"/>
  </r>
  <r>
    <x v="712"/>
    <s v="sandhya.sudhi.10@gmail.com"/>
    <s v="Son/Daughter (ಮಗ/ಮಗಳು)"/>
    <s v="Active"/>
    <s v="I am Giving details of Bridegroom (ನಾನು ವರ ನ ವಿವರ ನೀಡುತ್ತಿದ್ದೇನೆ)"/>
    <x v="708"/>
    <s v="Bengaluru"/>
    <n v="36"/>
    <s v="Bharadwaj"/>
    <s v="Madhva ಮಾಧ್ವ"/>
    <s v="Uttaradi Matha"/>
    <s v="Kannada"/>
    <s v="Palo Alto California USA."/>
    <s v="5’3&quot;"/>
    <s v="The groom has a MS degree from Indiana University USA. He lives in California. He is on H1 visa and his green card processing has started. He has received I1- 40. _x000a_Parents live in Bangalore. He has a sister also living in California with her husband. _x000a_We are looking for someone who is already in the USA. _x000a_We are not particular about horoscope matching."/>
    <s v="https://drive.google.com/open?id=1IUIB3hWd9oJETZkc0-M3P3BlnoycFlWE, https://drive.google.com/open?id=1IuTGwrryaYRMJYzIXj351pPNXG3FrTK-, https://drive.google.com/open?id=14jKLSJ9GNAN8B3IZutlWe-rukRNaj8VY"/>
    <s v="Vrishabha (Taurus)"/>
    <s v="Rohini - ರೋಹಿಣಿ"/>
    <n v="1"/>
    <x v="669"/>
    <d v="1899-12-30T15:42:00"/>
    <s v="Bangalore"/>
    <m/>
    <n v="9742015977"/>
    <n v="9844012844"/>
    <s v="sandhya.sudhi.10@gmail.com"/>
    <s v="1, 1st floor, 5th cross, ITI Layout, 1st Phase J P Nagar Bangalore 560078"/>
    <s v="USA"/>
    <s v="BE, (India), MS (USA)"/>
    <s v="Yes - ಹೌದು"/>
    <s v="Broadcom Palo Alto, California"/>
    <s v="Senior Product designer - AI &amp; Advanced services at Broad com"/>
    <s v="230K USD"/>
    <m/>
    <s v="Sudhindra Anandarao"/>
    <s v="Retired as Additional Director from Central Power Research Institute (Central Government)"/>
    <s v="Sandhya Sudhindra"/>
    <s v="Retired Central Government Employee House wife"/>
    <s v="Bangalore"/>
    <s v="One Sister. Phd in Biotechnology _x000a_Research scientist at University of California _x000a_Married and lives with her husband in Pleasant Hill California"/>
    <s v="Parents live in Bangalore. Father is a consultant. Mother is a house wife."/>
    <s v="Should be residing in USA with valid visa _x000a_Green card / Citizens are welcome."/>
    <s v="H S Madhuranath 9845000557."/>
    <s v="Ramesh Malapally 8837365900."/>
    <m/>
    <s v="Through a friend"/>
    <m/>
    <s v="37 Y 7 M"/>
    <x v="712"/>
    <s v="MS"/>
  </r>
  <r>
    <x v="713"/>
    <s v="dinesh.gudibande@gmail.com"/>
    <s v="Relative (ಬಂಧುಗಳು)"/>
    <s v="Active"/>
    <s v="I am Giving details of Bridegroom (ನಾನು ವರ ನ ವಿವರ ನೀಡುತ್ತಿದ್ದೇನೆ)"/>
    <x v="709"/>
    <s v="Bengaluru"/>
    <n v="31"/>
    <s v="Haritasa(ಹರಿತಸ)"/>
    <s v="Smarta ಸ್ಮಾರ್ತ"/>
    <s v="Kanchi Matha"/>
    <s v="Kannada"/>
    <s v="Boston USA"/>
    <s v="6’1&quot;"/>
    <s v="My Grandson is a fair ,very handsome, smart, intelligent person. He has done his PhD from IISER Pune, India in Biological Sciences., in the year 2022. Presently he is doing his Post Doctoral Research at Harvard Medical School in Boston USA. He is very dedicated to his research. He is into fitness and is a long distance runner. He is an eggetarian and a non smoker and non drinker. He is looking for a partner who is a non smoker and a non drinker . A vegetarian ( eggetarian) would suit him best. He comes from an upper middle class Brahmin family which is financially sound, modern and forward thinking. He believes in family values . He is a charming young man who has made his family proud of him."/>
    <s v="https://drive.google.com/open?id=1vd0T2TKzBvrq2GsnEiWC7Vhz-R9ilRuc, https://drive.google.com/open?id=1xPjyWegdbvw1Nzs-CgH3TWrQHlCJr8DN"/>
    <s v="Mesha (Aries)"/>
    <s v="Bharani(ಭರಣಿ)"/>
    <n v="1"/>
    <x v="670"/>
    <d v="1899-12-30T11:07:00"/>
    <s v="Bangalore"/>
    <s v="https://drive.google.com/open?id=19PCVL84P2w14RRNYEH3081OhYh0T2bz5"/>
    <n v="9886374055"/>
    <n v="9886192459"/>
    <s v="savita.sadasivam@gmail.com"/>
    <s v="Savita Tumuluri, no. 2, First floor, ‘ Vasisht’ 29th Main Road, 2nd stage, BTM Layout, Bangalore…560076BTM Layout,"/>
    <s v="USA"/>
    <s v="PhD. Biological Sciences."/>
    <s v="Yes - ಹೌದು"/>
    <s v="Boston Children’s Hospital"/>
    <s v="Post Doctoral Researcher"/>
    <s v="65 LPA"/>
    <m/>
    <s v="Sadasivam Tumuluri ( late )"/>
    <s v="Not Applicable"/>
    <s v="Savita Sadasivam Tumuluri"/>
    <s v="Soft Skills Trainer"/>
    <s v="Bangalore"/>
    <s v="No siblings."/>
    <s v="Father not alive, Mother alive"/>
    <s v="Looking for a fair , good looking, slim Bride with minimum Masters qualifications. From a good Brahmin family with good social standing. The Bride must be prepared to relocate to wherever my Grandson is."/>
    <s v="Anil Gudibande: 9821141938."/>
    <s v="Usha Satyanarayana - 9886771780."/>
    <m/>
    <s v="Through a friend"/>
    <m/>
    <s v="32 Y 7 M"/>
    <x v="713"/>
    <s v="PhD"/>
  </r>
  <r>
    <x v="714"/>
    <s v="meera.gmirji@gmail.com"/>
    <s v="Son/Daughter (ಮಗ/ಮಗಳು)"/>
    <s v="Active"/>
    <s v="I am Giving details of Bridegroom (ನಾನು ವರ ನ ವಿವರ ನೀಡುತ್ತಿದ್ದೇನೆ)"/>
    <x v="710"/>
    <s v="Bagalkot"/>
    <n v="33"/>
    <s v="Agastya(ಅಗಸ್ಥ್ಯ)"/>
    <s v="Madhva ಮಾಧ್ವ"/>
    <s v="Uttaradi Matha"/>
    <s v="Kannada"/>
    <s v="Bangalore"/>
    <s v="5’6&quot;"/>
    <s v="I am family of 3 members, my son has completed MCA and he is working in PeriNimble Services Private Limited in Bangalore"/>
    <s v="https://drive.google.com/open?id=1Hm85UZNIvK60fD6tx5UzmVXhs8fjY9ap, https://drive.google.com/open?id=14Pj7sn0ZpOk1T--doRcjbptZV8cmk90c"/>
    <s v="Makar (Capricorn)"/>
    <s v="Uttara Ashadha"/>
    <n v="4"/>
    <x v="451"/>
    <d v="1899-12-30T17:05:00"/>
    <s v="Bangalore"/>
    <s v="https://drive.google.com/open?id=1VQrZk4SxshNQTEVxJtCjbTSRgDQYHFDs"/>
    <n v="9880285186"/>
    <n v="9632961578"/>
    <s v="meera.gmirji@gmail.com"/>
    <s v="G b mirji no.14, 5th cross,2nd main, ittamadu, banashankari 3rd stage, Bangalore-560085"/>
    <s v="G b mirji no.14, 5th cross,2nd main, ittamadu, banashankari 3rd stage, Bangalore-560085"/>
    <s v="MCA"/>
    <s v="Yes - ಹೌದು"/>
    <s v="PeriNimble Services Private Limited"/>
    <s v="Software Developer"/>
    <s v="5 LPA"/>
    <m/>
    <s v="G B Mirji"/>
    <s v="Printing press private ( retired)"/>
    <s v="Meera g mirji"/>
    <s v="House wife"/>
    <s v="Hubbali"/>
    <s v="Nil"/>
    <s v="Both father and mother are alive"/>
    <s v="Any graduate preferably employee should be from brahmin family"/>
    <s v="G b mirji 9632961578"/>
    <m/>
    <m/>
    <s v="From relative"/>
    <m/>
    <s v="35 Y 3 M"/>
    <x v="714"/>
    <s v="MCA"/>
  </r>
  <r>
    <x v="715"/>
    <s v="anitha.s@gmail.com"/>
    <s v="Son/Daughter (ಮಗ/ಮಗಳು)"/>
    <s v="Active"/>
    <s v="I am Giving details of Bride ( ನಾನು ವಧು ವಿನ ವಿವರ ನೀಡುತ್ತಿದ್ದೇನೆ)"/>
    <x v="711"/>
    <s v="Bengaluru"/>
    <n v="26"/>
    <s v="Vishvamitra(ವಿಶ್ವಾಮಿತ್ರ)"/>
    <s v="Smarta ಸ್ಮಾರ್ತ"/>
    <s v="Sringeri Matha"/>
    <s v="Kannada"/>
    <s v="Bengaluru"/>
    <s v="5’2&quot;"/>
    <s v="Interest towards social work and listens to music"/>
    <m/>
    <s v="Vruschika (Scorpius)"/>
    <s v="Jyeshta - ಜೇಷ್ಠ"/>
    <n v="4"/>
    <x v="671"/>
    <d v="1899-12-30T13:00:00"/>
    <s v="Bengaluru"/>
    <m/>
    <n v="8618165636"/>
    <m/>
    <m/>
    <s v="Bengaluru"/>
    <s v="Bangalore"/>
    <s v="B.COM LLB and CS Executive"/>
    <s v="No - ಇಲ್ಲ"/>
    <m/>
    <m/>
    <s v="Undisclosed"/>
    <m/>
    <s v="Late Sundaresh"/>
    <s v="NA"/>
    <s v="Anitha S"/>
    <s v="Senior executive"/>
    <s v="Bengaluru"/>
    <s v="NA"/>
    <s v="Mother is working"/>
    <s v="Good looking, educated, teetotaler_x000a_"/>
    <s v="Poornima"/>
    <m/>
    <m/>
    <s v="Through friend"/>
    <m/>
    <s v="27 Y 4 M"/>
    <x v="715"/>
    <s v="LLB"/>
  </r>
  <r>
    <x v="716"/>
    <s v="bvlokapir@gmail.com"/>
    <s v="Son/Daughter (ಮಗ/ಮಗಳು)"/>
    <s v="Active"/>
    <s v="I am Giving details of Bride ( ನಾನು ವಧು ವಿನ ವಿವರ ನೀಡುತ್ತಿದ್ದೇನೆ)"/>
    <x v="712"/>
    <s v="BELAGAVI"/>
    <n v="26"/>
    <s v="Kaundinya"/>
    <s v="Smarta ಸ್ಮಾರ್ತ"/>
    <s v="Shankar Matha"/>
    <s v="Kannada"/>
    <s v="Bengalore"/>
    <s v="5’7&quot;"/>
    <s v="Girl from well cultured family"/>
    <s v="https://drive.google.com/open?id=1jyZuA5D2YJmA5NVEIxo5Lz4alUFj-MbE"/>
    <s v="Kumbha (Aquarius)"/>
    <s v="Dhanishta"/>
    <n v="4"/>
    <x v="672"/>
    <d v="1899-12-30T09:15:00"/>
    <s v="Jamkhandi"/>
    <s v="https://drive.google.com/open?id=1mBUM71fG1TDLulz7xYONG0v54d3w3w1O"/>
    <s v="9449828417(mother) ,7019053418"/>
    <n v="7892855088"/>
    <s v="bvlokapur@gmil.com"/>
    <s v="Plot no 112 devasthan Marge chidambar Nagar 4th cross BELGAUM"/>
    <s v="Bangalore"/>
    <s v="B.E in computer science"/>
    <s v="Yes - ಹೌದು"/>
    <s v="Intellimind"/>
    <s v="Software Engineer"/>
    <s v="9 LPA"/>
    <m/>
    <s v="VITHAL SARNOBAT"/>
    <s v="Business"/>
    <s v="MEDHA VITHAL SARNOBAT"/>
    <s v="EDUCATION COORDINATOR at BEO OFFICE KHANAPUR"/>
    <s v="JAMKHANDI"/>
    <s v="One younger sister studying BE at GIT BELGAUM"/>
    <s v="Both are alive"/>
    <s v="Age gap -not more than 3 years _x000a_Should be BE SOFTWARE ENGINEER OR MTECH, MS, SHE IS READY TO RELOCATE ABROAD."/>
    <s v="Arati -+919767049179"/>
    <s v="Smita +919480716294"/>
    <m/>
    <s v="By friend"/>
    <m/>
    <s v="27 Y 3 M"/>
    <x v="716"/>
    <s v="BE"/>
  </r>
  <r>
    <x v="717"/>
    <s v="muralivani.mvr@gmail.com"/>
    <s v="Son/Daughter (ಮಗ/ಮಗಳು)"/>
    <s v="Active"/>
    <s v="I am Giving details of Bridegroom (ನಾನು ವರ ನ ವಿವರ ನೀಡುತ್ತಿದ್ದೇನೆ)"/>
    <x v="713"/>
    <s v="Bengaluru"/>
    <n v="27"/>
    <s v="Vashista(ವಸಿಷ್ಟ)"/>
    <s v="Madhva ಮಾಧ್ವ"/>
    <s v="Vyasaraja Matha"/>
    <s v="Kannada"/>
    <s v="Bengaluru"/>
    <s v="5’9&quot;"/>
    <s v="Nuclear family, Father retired from Canara Bank, Mother working in LIC of India"/>
    <m/>
    <s v="Kanya (Vigro)"/>
    <s v="Hasta - ಹಸ್ತಾ"/>
    <n v="1"/>
    <x v="673"/>
    <d v="1899-12-30T19:45:00"/>
    <s v="BENGALURU"/>
    <m/>
    <n v="8660257272"/>
    <n v="9448834503"/>
    <s v="muralivani.mvr@gmail.com"/>
    <s v="No.374 3rd Block 10TH B Main Road Jayanagar Bengaluru"/>
    <s v="Bangalore"/>
    <s v="BE in Electronic and Instrumentation"/>
    <s v="Yes - ಹೌದು"/>
    <s v="Johnson Control"/>
    <s v="Senior Engineer"/>
    <s v="12 LPA"/>
    <m/>
    <s v="Muralidhar"/>
    <s v="Retired from Canara Bank as officer"/>
    <s v="Mrunalini"/>
    <s v="Working in LIC of India"/>
    <s v="Bengaluru"/>
    <s v="Nilrs"/>
    <s v="Alive"/>
    <s v="Well educated Girl from good family"/>
    <n v="9845132314"/>
    <n v="9686456617"/>
    <m/>
    <s v="By Brother in law"/>
    <m/>
    <s v="29 Y 0 M"/>
    <x v="717"/>
    <s v="BE"/>
  </r>
  <r>
    <x v="718"/>
    <s v="sumeru.97@gmail.com"/>
    <s v="Son/Daughter (ಮಗ/ಮಗಳು)"/>
    <s v="Active"/>
    <s v="I am Giving details of Bridegroom (ನಾನು ವರ ನ ವಿವರ ನೀಡುತ್ತಿದ್ದೇನೆ)"/>
    <x v="714"/>
    <s v="Bangaluru"/>
    <n v="25"/>
    <s v="Srivatsa(ಶ್ರೀವತ್ಸ)"/>
    <s v="Madhva ಮಾಧ್ವ"/>
    <s v="Vyasaraja Matha"/>
    <s v="Kannada"/>
    <s v="Banglore"/>
    <s v="6’0&quot;"/>
    <s v="."/>
    <s v="https://drive.google.com/open?id=1Q8qwxv5iO6WGGLS-Hh2EOHV1nWEVTUNO"/>
    <s v="Kumbha (Aquarius)"/>
    <s v="Dhanishta"/>
    <n v="4"/>
    <x v="674"/>
    <d v="1899-12-30T11:45:00"/>
    <s v="Banglore"/>
    <s v="https://drive.google.com/open?id=1lbk_o7nAhx7ZOhEsSPxUvnvecWnx3W45"/>
    <n v="968619735"/>
    <n v="9591415572"/>
    <m/>
    <s v="Banglore"/>
    <s v="Banglore"/>
    <s v="Bca"/>
    <s v="Yes - ಹೌದು"/>
    <s v="Appollo Tyres"/>
    <s v="Engineer"/>
    <s v="19 LPA"/>
    <m/>
    <s v="Sheshagiri"/>
    <s v="Teacher"/>
    <s v="Suma"/>
    <s v="Teacher"/>
    <s v="Banglore"/>
    <s v="Elder sister married"/>
    <s v="Alive."/>
    <s v="Religious Madhwa Girl who comes from a good family background with a degree"/>
    <s v="Sughosh 9964734543"/>
    <s v="Sukrutha S Rao"/>
    <m/>
    <s v="Relative"/>
    <m/>
    <s v="26 Y 6 M"/>
    <x v="718"/>
    <s v="BCA"/>
  </r>
  <r>
    <x v="719"/>
    <s v="jyothi.chariot@gmail.com"/>
    <s v="Son/Daughter (ಮಗ/ಮಗಳು)"/>
    <s v="Active"/>
    <s v="I am Giving details of Bride ( ನಾನು ವಧು ವಿನ ವಿವರ ನೀಡುತ್ತಿದ್ದೇನೆ)"/>
    <x v="715"/>
    <s v="Bengaluru"/>
    <n v="25"/>
    <s v="Vashista(ವಸಿಷ್ಟ)"/>
    <s v="Madhva ಮಾಧ್ವ"/>
    <s v="Uttaradi Matha"/>
    <s v="Kannada"/>
    <s v="Bangalore"/>
    <s v="5’4&quot;"/>
    <s v="Interested in a good boy from good Brahmin family ,not so orthodox"/>
    <s v="https://drive.google.com/open?id=1MkS3fHix1yyrhEzeJKQElSHwecHzsxS-, https://drive.google.com/open?id=1OXunQLjZ1cWwM6t4ZgcAMgEBCF2UMlR7"/>
    <s v="Kumbha (Aquarius)"/>
    <s v="Dhanishta"/>
    <n v="2"/>
    <x v="675"/>
    <d v="1899-12-30T21:00:00"/>
    <s v="Bangalore"/>
    <m/>
    <n v="9036871446"/>
    <m/>
    <m/>
    <s v="Vijaynagar"/>
    <s v="Bangalore"/>
    <s v="BBA , MS in finance from UK , University of Bath"/>
    <s v="Yes - ಹೌದು"/>
    <s v="SilkHous Dubai based company"/>
    <s v="Finance Accounts"/>
    <s v="10.5 LPA"/>
    <m/>
    <s v="Sri Harish Ibrampur"/>
    <s v="Civil Engineer own construction company"/>
    <s v="Smt Jyothi Harish"/>
    <s v="Partner in business"/>
    <s v="From north Karnataka"/>
    <s v="1 Younger sister studying Engineering"/>
    <s v="Alive"/>
    <s v="From good family background well educated nit so orthodox"/>
    <s v="Keerti Kumar 9740929407"/>
    <m/>
    <m/>
    <s v="Through my sister watsapp"/>
    <m/>
    <s v="27 Y 0 M"/>
    <x v="719"/>
    <s v="MS Fin"/>
  </r>
  <r>
    <x v="720"/>
    <s v="nagashree.jor@gmail.com"/>
    <s v="Siblings (ಸಹೋದರ/ಸಹೋದರಿ)"/>
    <s v="Active"/>
    <s v="I am Giving details of Bridegroom (ನಾನು ವರ ನ ವಿವರ ನೀಡುತ್ತಿದ್ದೇನೆ)"/>
    <x v="716"/>
    <s v="Bangalore (Bijapur)"/>
    <n v="37"/>
    <s v="Gautam"/>
    <s v="Madhva ಮಾಧ್ವ"/>
    <s v="Uttaradi Matha"/>
    <s v="Kannada"/>
    <s v="Bangalore"/>
    <s v="6’0&quot;"/>
    <s v="Father and mother passed away. 2 sisters and a brother all have married. _x000a__x000a_He is interested in bike riding and believe in Guru Raghavendra"/>
    <s v="https://drive.google.com/open?id=11LdEdNUqL0RMSDA3jE2NJfizxTfwee7o, https://drive.google.com/open?id=1fmlTAuMEymSQVRa3Kr4SIfXq2jxY6uba"/>
    <s v="Karka (Cancer)"/>
    <s v="Ashlesha - ಆಶ್ಲೇಶ"/>
    <m/>
    <x v="676"/>
    <m/>
    <s v="Sindanoor"/>
    <m/>
    <n v="8970346710"/>
    <m/>
    <s v="nagashree.jor@gmail.com"/>
    <s v="2nd Block, Rajajinagar, Bangalore"/>
    <s v="Undisclosed"/>
    <s v="Bcom, CA"/>
    <s v="Yes - ಹೌದು"/>
    <s v="Auditor"/>
    <s v="Auditor"/>
    <s v="12 LPA"/>
    <m/>
    <s v="Krishna Rao Jorapur"/>
    <s v="Passed away"/>
    <s v="Sudha K"/>
    <s v="Passed away"/>
    <s v="Bellary"/>
    <s v="2 sister both married, 1 elder brother"/>
    <s v="Not alive"/>
    <s v="Looking for good girl with good culture"/>
    <s v="Geetha - 99860 29504"/>
    <m/>
    <m/>
    <s v="Word of mouth"/>
    <m/>
    <s v="38 Y 8 M"/>
    <x v="720"/>
    <s v="CA"/>
  </r>
  <r>
    <x v="721"/>
    <s v="srisha.thangadle@gmail.com"/>
    <s v="Self (ಸ್ವಂತ)"/>
    <s v="Active"/>
    <s v="I am Giving details of Bridegroom (ನಾನು ವರ ನ ವಿವರ ನೀಡುತ್ತಿದ್ದೇನೆ)"/>
    <x v="717"/>
    <s v="Shimoga"/>
    <n v="38"/>
    <s v="Kaundinya"/>
    <s v="Madhva ಮಾಧ್ವ"/>
    <s v="Vyasaraja Matha"/>
    <s v="Kannada"/>
    <s v="Shimogga"/>
    <s v="5’6&quot;"/>
    <s v="Good famaly"/>
    <s v="https://drive.google.com/open?id=1B09tm4mjVqAVE8AB9HeEUmMhBlHt3Eos, https://drive.google.com/open?id=1hNkq1cSAHcmZoIL3hRj9tRTYMt7tq-lY, https://drive.google.com/open?id=1JTXsVjI4ZnIHN36HH9czfiA3N3TLWWF1"/>
    <s v="Vrishabha (Taurus)"/>
    <s v="Mrigashira - ಮೃಗಶಿರಾ"/>
    <n v="2"/>
    <x v="677"/>
    <d v="1899-12-30T20:20:00"/>
    <s v="Shimogga"/>
    <s v="https://drive.google.com/open?id=1PXx1OWcIyYJY_1i5-aHk-r2VgtXqQxzQ"/>
    <n v="9742594339"/>
    <n v="9739322070"/>
    <s v="srisha.thangadle@gmai.com"/>
    <s v="No 6, 13th cross vinobnagar shimogga"/>
    <s v="Shivamogga"/>
    <s v="BCA"/>
    <s v="Yes - ಹೌದು"/>
    <s v="Ojus food and beverages"/>
    <s v="Prpoetrt"/>
    <s v="12 LPA"/>
    <m/>
    <s v="TV bindumadhava"/>
    <s v="Reterd typist"/>
    <s v="Surakha T"/>
    <s v="House wife"/>
    <s v="Shikpura"/>
    <s v="Only one sun"/>
    <s v="Alive"/>
    <s v="Good famaly"/>
    <s v="Rajashree 9480473397"/>
    <s v="Ashish 7899408650"/>
    <m/>
    <n v="1"/>
    <m/>
    <s v="40 Y 0 M"/>
    <x v="721"/>
    <s v="BCA"/>
  </r>
  <r>
    <x v="722"/>
    <s v="truptideshpande09@gmail.com"/>
    <s v="Siblings (ಸಹೋದರ/ಸಹೋದರಿ)"/>
    <s v="Active"/>
    <s v="I am Giving details of Bridegroom (ನಾನು ವರ ನ ವಿವರ ನೀಡುತ್ತಿದ್ದೇನೆ)"/>
    <x v="718"/>
    <s v="Hubli"/>
    <n v="29"/>
    <s v="Kaashyapa(ಕಾಶ್ಯಪ)"/>
    <s v="Madhva ಮಾಧ್ವ"/>
    <s v="Uttaradi Matha"/>
    <s v="Kannada"/>
    <s v="Mumbai"/>
    <s v="5’10&quot;"/>
    <s v="Mix of orthodox and modern lifestyle, loves trekking, no drinking, no smoking"/>
    <s v="https://drive.google.com/open?id=1ex5eTM8XrQjwyf-BhwV5MZ6TTAXuNp1M, https://drive.google.com/open?id=1qJd0uVqXbzWOBB-2UbI0X3dpoq2qBdGq, https://drive.google.com/open?id=1XCtGvP4Hwu8pbrLIIhKCCQNcLaA4r63t"/>
    <s v="Karka (Cancer)"/>
    <s v="Pushya - ಪುಷ್ಯ"/>
    <m/>
    <x v="678"/>
    <m/>
    <s v="Hubballi"/>
    <m/>
    <n v="8861999611"/>
    <n v="9444418093"/>
    <m/>
    <s v="#502, 5th floor, mayur pankh chs ltd, 6th road, chembur 400071"/>
    <s v="MH Mumbai"/>
    <s v="B E"/>
    <s v="Yes - ಹೌದು"/>
    <s v="Reserve Bank of India"/>
    <s v="Assistant Manager"/>
    <s v="12 LPA"/>
    <m/>
    <s v="Late Subrahmanya B Deshpande"/>
    <s v="Na"/>
    <s v="Late Bhagyashree S Deshpande"/>
    <s v="NA"/>
    <s v="Hubballi"/>
    <s v="One sister, married and working with India Post"/>
    <s v="Both are no more"/>
    <s v="Simple and well cultured, ready for transferable job across india"/>
    <s v="Nalini Mani 9900833713"/>
    <s v="B P suresh 9448558581"/>
    <m/>
    <s v="Through family friend"/>
    <m/>
    <s v="31 Y 1 M"/>
    <x v="722"/>
    <s v="BE"/>
  </r>
  <r>
    <x v="723"/>
    <s v="anithadrao@gmail.com"/>
    <s v="Son/Daughter (ಮಗ/ಮಗಳು)"/>
    <s v="Active"/>
    <s v="I am Giving details of Bride ( ನಾನು ವಧು ವಿನ ವಿವರ ನೀಡುತ್ತಿದ್ದೇನೆ)"/>
    <x v="719"/>
    <s v="Bengaluru"/>
    <n v="26"/>
    <s v="Kaashyapa(ಕಾಶ್ಯಪ)"/>
    <s v="Madhva ಮಾಧ್ವ"/>
    <s v="Uttaradi Matha"/>
    <s v="Kannada"/>
    <s v="Bangalore"/>
    <s v="5’2&quot;"/>
    <s v="Moderately traditional."/>
    <s v="https://drive.google.com/open?id=1EC2I2vO2GFAomdP-kHBTHQX0fXO1-_v6, https://drive.google.com/open?id=1m_dTPpBDRAhIMr-VvS56OGXywZ2fiMvj"/>
    <s v="Dhanu (Sagittarius)"/>
    <s v="Moola - ಮೂಲಾ"/>
    <n v="3"/>
    <x v="679"/>
    <d v="1899-12-30T12:10:00"/>
    <s v="Bangalore"/>
    <s v="https://drive.google.com/open?id=15K86FWh-9sR3qxOIwPJXzCQiZ3u31Rgy"/>
    <n v="9886305978"/>
    <n v="9986061009"/>
    <s v="anithadrao@gmail.com"/>
    <s v="896,5th Cross, BSK 3rd stage, 3rd phase , 3rd Block, Bengaluru 85"/>
    <s v="Bangalore"/>
    <s v="B.E"/>
    <s v="Yes - ಹೌದು"/>
    <s v="VISA"/>
    <s v="Senior Software Engineer"/>
    <s v="15 LPA"/>
    <m/>
    <s v="Nagaraja Sripathi"/>
    <s v="SAP Director in Wipro"/>
    <s v="Anitha"/>
    <s v="Retd IT Professional"/>
    <s v="Bangalore"/>
    <s v="Younger brother studying Engineering"/>
    <s v="Both parents are alive"/>
    <s v="Well educated, settled and moderately traditional family"/>
    <s v="Sathish +91 98863 04868"/>
    <s v="Mohan +91 99001 81682"/>
    <m/>
    <s v="From family"/>
    <m/>
    <s v="27 Y 2 M"/>
    <x v="723"/>
    <s v="BE"/>
  </r>
  <r>
    <x v="724"/>
    <s v="lakshmivasudev@yahoo.com"/>
    <s v="Relative (ಬಂಧುಗಳು)"/>
    <s v="Active"/>
    <s v="I am Giving details of Bride ( ನಾನು ವಧು ವಿನ ವಿವರ ನೀಡುತ್ತಿದ್ದೇನೆ)"/>
    <x v="720"/>
    <s v="Bengaluru"/>
    <n v="27"/>
    <s v="Aatreya(ಆತ್ರೆಯ)"/>
    <s v="Madhva ಮಾಧ್ವ"/>
    <s v="Uttaradi Matha"/>
    <s v="Kannada"/>
    <s v="Bangalore"/>
    <s v="5’5&quot;"/>
    <s v="Cultured girl . Hobbies-Painting, travelling, Reading. Traditional family."/>
    <s v="https://drive.google.com/open?id=1GvxYbIdhxGEtPSqgaCaNp92b3cjXTIYH"/>
    <s v="Mithun (Gemini)"/>
    <s v="Mrigashira - ಮೃಗಶಿರಾ"/>
    <n v="4"/>
    <x v="680"/>
    <d v="1899-12-30T22:00:00"/>
    <s v="Bangalore"/>
    <s v="https://drive.google.com/open?id=1v4qe47jIRN2QlXVexzMQHDy30Cxj18hJ"/>
    <n v="8867643127"/>
    <n v="9845126777"/>
    <s v="lakshmivasudev@yahoo.co.in"/>
    <s v="688,22nd cross, 18th main, Banashankari II stage, Bangalore 560070"/>
    <s v="Bangalore"/>
    <s v="M.Tech"/>
    <s v="Yes - ಹೌದು"/>
    <s v="Graminar, Bangalore"/>
    <s v="Senior Data Scientist"/>
    <s v="15 LPA"/>
    <m/>
    <s v="N Guruprasad"/>
    <s v="Self employed"/>
    <s v="G Savitha"/>
    <s v="Housewife"/>
    <s v="Bangalore"/>
    <s v="1 younger brother, BE employed."/>
    <s v="Father expired recently"/>
    <s v="Well mannered, educated, dynamic &amp; responsible person settled in India."/>
    <s v="Latha N - 9731969581"/>
    <s v="Nandakishore - 9342160528"/>
    <m/>
    <s v="Through a relative"/>
    <m/>
    <s v="28 Y 9 M"/>
    <x v="724"/>
    <s v="MTech"/>
  </r>
  <r>
    <x v="725"/>
    <s v="praveenkumarsowmya@gmail.com"/>
    <s v="Son/Daughter (ಮಗ/ಮಗಳು)"/>
    <s v="Active"/>
    <s v="I am Giving details of Bride ( ನಾನು ವಧು ವಿನ ವಿವರ ನೀಡುತ್ತಿದ್ದೇನೆ)"/>
    <x v="721"/>
    <s v="Bengaluru"/>
    <n v="29"/>
    <s v="Srivatsa(ಶ್ರೀವತ್ಸ)"/>
    <s v="Smarta ಸ್ಮಾರ್ತ"/>
    <s v="Sringeri Matha"/>
    <s v="Kannada"/>
    <s v="California san francisco"/>
    <s v="5’3&quot;"/>
    <s v="prakruti is a simple girl who has been broughtup with values. She has done BE from MSRIT Bangalore and done MEM from Duke University North Carolina and presently working in walmart California and she is a dancer and likes to travel and wild life photographer.we seek groom working in bay area only and prefers family from Bangalore..she plans to come back to Bangalore after some years"/>
    <m/>
    <s v="Kanya (Vigro)"/>
    <s v="Hasta - ಹಸ್ತಾ"/>
    <n v="1"/>
    <x v="681"/>
    <d v="1899-12-30T10:31:00"/>
    <s v="Bangalore"/>
    <m/>
    <n v="9449106261"/>
    <n v="9844158985"/>
    <s v="praveenkumarsowmya@gmail.com"/>
    <s v="#1027,4th main,D' block,I 2 stage, Rajajinagar,"/>
    <s v="USA"/>
    <s v="BE Mem"/>
    <s v="Yes - ಹೌದು"/>
    <s v="walmart"/>
    <s v="product Manager"/>
    <s v="100K USD"/>
    <m/>
    <s v="Praveen Kumar"/>
    <s v="Asst Commissioner Cgst and Customs"/>
    <s v="sowmya"/>
    <s v="Housewife"/>
    <s v="Bangalore"/>
    <s v="one elder sister married"/>
    <s v="Both alive"/>
    <s v="Groom working in bay area California only"/>
    <s v="prabha 9663304358"/>
    <m/>
    <m/>
    <s v="Through my cousin brother"/>
    <m/>
    <s v="30 Y 10 M"/>
    <x v="725"/>
    <s v="BE"/>
  </r>
  <r>
    <x v="726"/>
    <s v="saishammu@gmail.com"/>
    <s v="Son/Daughter (ಮಗ/ಮಗಳು)"/>
    <s v="Active"/>
    <s v="I am Giving details of Bride ( ನಾನು ವಧು ವಿನ ವಿವರ ನೀಡುತ್ತಿದ್ದೇನೆ)"/>
    <x v="722"/>
    <s v="Bengaluru"/>
    <n v="24"/>
    <s v="Bharadwaj"/>
    <s v="Madhva ಮಾಧ್ವ"/>
    <s v="Sosale Vyasaraja Matha"/>
    <s v="Kannada"/>
    <s v="Arizona State USA"/>
    <s v="5’8&quot;"/>
    <s v="Humble madhwa family"/>
    <s v="https://drive.google.com/open?id=1xufuMQ5_oXXHRas3empaXiDbTN0ut1n7"/>
    <s v="Vruschika (Scorpius)"/>
    <s v="Jyeshta - ಜೇಷ್ಠ"/>
    <n v="2"/>
    <x v="682"/>
    <d v="1899-12-30T10:22:00"/>
    <s v="Bangalore"/>
    <m/>
    <n v="9980643115"/>
    <n v="9341966616"/>
    <s v="saishammu@gmail.com"/>
    <s v="349, 8th cross 4th main road avalahalli bda layout"/>
    <s v="USA"/>
    <s v="Pursuing MS in I%"/>
    <s v="No - ಇಲ್ಲ"/>
    <s v="Unemployed"/>
    <m/>
    <s v="NA"/>
    <m/>
    <s v="Seetharam K S"/>
    <s v="Retired from lic"/>
    <s v="Padmini S"/>
    <s v="Housewife"/>
    <s v="Bangalore"/>
    <s v="Sister married &amp; working. Settled in Bangalore"/>
    <s v="Both alive"/>
    <s v="Equally qualified madhwa boy working in us"/>
    <s v="Vidya Mahesh 9986433063"/>
    <s v="Gururaj 9481245676"/>
    <m/>
    <s v="Bindumadava Acharya"/>
    <m/>
    <s v="25 Y 1 M"/>
    <x v="726"/>
    <s v="BE"/>
  </r>
  <r>
    <x v="727"/>
    <s v="thirumalarao28@gmail.com"/>
    <s v="Son/Daughter (ಮಗ/ಮಗಳು)"/>
    <s v="Active"/>
    <s v="I am Giving details of Bride ( ನಾನು ವಧು ವಿನ ವಿವರ ನೀಡುತ್ತಿದ್ದೇನೆ)"/>
    <x v="723"/>
    <s v="Bengaluru"/>
    <n v="29"/>
    <s v="Kaashyapa(ಕಾಶ್ಯಪ)"/>
    <s v="Madhva ಮಾಧ್ವ"/>
    <s v="Uttaradi Matha"/>
    <s v="Kannada"/>
    <s v="Bengaluru"/>
    <s v="5’5&quot;"/>
    <s v="Good family"/>
    <s v="https://drive.google.com/open?id=1xLN8NMeaPfXdr8jGCnfkdtMwht-Fht5z, https://drive.google.com/open?id=10fZrwMvXQju7cmuQSS8d2mSeDw81Cll0, https://drive.google.com/open?id=1CbFuFgQlMCAyluPTQ8xFblLysX8DwWgW, https://drive.google.com/open?id=1tU86lP0KAJqkdq714k475iNOQJ950ihO"/>
    <s v="Dhanu (Sagittarius)"/>
    <s v="Purva Ashadha - ಪೂರ್ವಾ ಆಶಾಢ"/>
    <n v="1"/>
    <x v="683"/>
    <d v="1899-12-30T06:30:00"/>
    <s v="Mysore"/>
    <s v="https://drive.google.com/open?id=1CPQLJGCwdA9HAkIBpO9o8f7Xh_ox0LTH"/>
    <n v="9880384194"/>
    <n v="9980630732"/>
    <s v="thirumalarao28@gmail.com"/>
    <s v="No.559/29, 5th Block, Sir M Visvesvaraya layout, near Ullal park, Bengaluru - 560110"/>
    <s v="Bengaluru"/>
    <s v="BE"/>
    <s v="Yes - ಹೌದು"/>
    <s v="Paytm"/>
    <s v="Software/ Android Developer"/>
    <s v="36 LPA"/>
    <m/>
    <s v="K THIRUMALA RAO"/>
    <s v="Retired"/>
    <s v="Suma Rao"/>
    <s v="Home maker"/>
    <s v="Mysore"/>
    <s v="1 Elder Brother Married"/>
    <s v="Alive"/>
    <s v="Good looking/Good background/Good job"/>
    <s v="Sri Venugopal - 9880824648"/>
    <s v="NA"/>
    <m/>
    <s v="Through Relatives"/>
    <m/>
    <s v="30 Y 3 M"/>
    <x v="727"/>
    <s v="BE"/>
  </r>
  <r>
    <x v="728"/>
    <s v="lakshmi.braghavendran@gmail.com"/>
    <s v="Son/Daughter (ಮಗ/ಮಗಳು)"/>
    <s v="Active"/>
    <s v="I am Giving details of Bride ( ನಾನು ವಧು ವಿನ ವಿವರ ನೀಡುತ್ತಿದ್ದೇನೆ)"/>
    <x v="724"/>
    <s v="Srirangam"/>
    <n v="27"/>
    <s v="Kaushik"/>
    <s v="Madhva ಮಾಧ್ವ"/>
    <s v="Vyasaraja Matha"/>
    <s v="Kannada"/>
    <s v="Chennai"/>
    <s v="5’5&quot;"/>
    <s v="Very adjustable"/>
    <m/>
    <s v="Tula (Libra)"/>
    <s v="Vishaka - ವಿಶಾಕಾ"/>
    <n v="3"/>
    <x v="277"/>
    <d v="1899-12-30T06:45:00"/>
    <s v="Srirangam"/>
    <m/>
    <n v="9789788673"/>
    <n v="9944570175"/>
    <s v="lakshmi.braghavendran@gmail.com"/>
    <s v="Srirangam"/>
    <s v="srirangam"/>
    <s v="MD"/>
    <s v="Yes - ಹೌದು"/>
    <s v="Doctor 💊"/>
    <s v="Doctor"/>
    <s v="6 LPA"/>
    <m/>
    <s v="Raghavendran"/>
    <s v="Retired"/>
    <s v="Lakshmi"/>
    <s v="LIC of India"/>
    <s v="Srirangam"/>
    <n v="1"/>
    <s v="Alive"/>
    <s v="Professional"/>
    <s v="Sriram094868 49094"/>
    <s v="+91 89394 32339prema"/>
    <m/>
    <s v="Online"/>
    <m/>
    <s v="28 Y 10 M"/>
    <x v="728"/>
    <s v="MD"/>
  </r>
  <r>
    <x v="729"/>
    <s v="dhkulkarni21@gmail.com"/>
    <s v="Son/Daughter (ಮಗ/ಮಗಳು)"/>
    <s v="Active"/>
    <s v="I am Giving details of Bridegroom (ನಾನು ವರ ನ ವಿವರ ನೀಡುತ್ತಿದ್ದೇನೆ)"/>
    <x v="725"/>
    <s v="Haveri"/>
    <n v="30"/>
    <s v="Bharadwaj"/>
    <s v="Smarta ಸ್ಮಾರ್ತ"/>
    <s v="Shankar Matha"/>
    <s v="Kannada"/>
    <s v="Bengalur"/>
    <s v="5’8&quot;"/>
    <s v="Traditional"/>
    <m/>
    <s v="Simha / Sinh (Leo)"/>
    <s v="Magha - ಮಾಘಾ"/>
    <n v="1"/>
    <x v="684"/>
    <d v="1899-12-30T07:23:00"/>
    <s v="Gadag"/>
    <m/>
    <n v="9008212282"/>
    <m/>
    <s v="dhkulkarni21@gmail.com"/>
    <s v="D H Kulkarni At Hanamasagar Tq Kushtagi Dt Koppal"/>
    <s v="Bengaluru"/>
    <s v="Diploma Computer"/>
    <s v="Yes - ಹೌದು"/>
    <s v="NTT DATA Bengalur"/>
    <s v="Network Engineer"/>
    <s v="5 LPA"/>
    <m/>
    <s v="Digambarrao H Kulkarni"/>
    <s v="Retired Employee"/>
    <s v="Vijayalakshmi Kulkarni"/>
    <s v="Housewife"/>
    <s v="Gadag"/>
    <s v="Younger Brother MBA Finance Working Nothern Trust Investment Banking In Bengalur"/>
    <s v="Alive"/>
    <s v="Well cultured Educated Family"/>
    <s v="Ravi Kulkarni 94493 56126"/>
    <s v="Shobha Kulkarni 9743888851"/>
    <m/>
    <s v="Today"/>
    <m/>
    <s v="32 Y 0 M"/>
    <x v="729"/>
    <s v="Dip"/>
  </r>
  <r>
    <x v="730"/>
    <s v="praveenkumarsowmya@gmail.com"/>
    <s v="Son/Daughter (ಮಗ/ಮಗಳು)"/>
    <s v="Active"/>
    <s v="I am Giving details of Bride ( ನಾನು ವಧು ವಿನ ವಿವರ ನೀಡುತ್ತಿದ್ದೇನೆ)"/>
    <x v="726"/>
    <s v="Bengaluru"/>
    <n v="29"/>
    <s v="Srivatsa(ಶ್ರೀವತ್ಸ)"/>
    <s v="Smarta ಸ್ಮಾರ್ತ"/>
    <s v="Shankar Matha"/>
    <s v="Kannada"/>
    <s v="America"/>
    <s v="5’4&quot;"/>
    <s v="upper middle class cultured family from Bangalore"/>
    <s v="https://drive.google.com/open?id=1duNjzA75L8qrB-2uGvEsTNGxDlscW69s"/>
    <s v="Kanya (Vigro)"/>
    <s v="Hasta - ಹಸ್ತಾ"/>
    <m/>
    <x v="685"/>
    <d v="1899-12-30T10:31:00"/>
    <s v="Bangalore"/>
    <m/>
    <n v="9449106261"/>
    <n v="9844158985"/>
    <s v="praveenkumarsowmya@gmail.com"/>
    <s v="#1027,4th main,D' block,I 2 stage, Rajajinagar,"/>
    <s v="USA SanFrancisco"/>
    <s v="BE MEM"/>
    <s v="Yes - ಹೌದು"/>
    <s v="walmart California"/>
    <s v="product Manager"/>
    <s v="50 LPA"/>
    <m/>
    <s v="Praveen Kumar"/>
    <s v="Asst Commissioner"/>
    <s v="sowmya"/>
    <s v="Housewife"/>
    <s v="Bangalore"/>
    <s v="1elder sister married"/>
    <s v="Alive"/>
    <s v="groom working in bay area California with h1b"/>
    <s v="prabha 9663304358"/>
    <s v="pranati 9844077807"/>
    <m/>
    <s v="Relative"/>
    <m/>
    <s v="31 Y 2 M"/>
    <x v="730"/>
    <s v="BE"/>
  </r>
  <r>
    <x v="731"/>
    <s v="prajwalpatwari487@gmail.com"/>
    <s v="Self (ಸ್ವಂತ)"/>
    <s v="Active"/>
    <s v="I am Giving details of Bride ( ನಾನು ವಧು ವಿನ ವಿವರ ನೀಡುತ್ತಿದ್ದೇನೆ)"/>
    <x v="727"/>
    <s v="Kolar"/>
    <n v="27"/>
    <s v="Jamadagni(ಜಮದಗ್ನಿ)"/>
    <s v="Madhva ಮಾಧ್ವ"/>
    <s v="Rayara Matha"/>
    <s v="Kannada"/>
    <s v="Hyderabad"/>
    <s v="6’0&quot;"/>
    <s v="Pets,cricket,travel"/>
    <s v="https://drive.google.com/open?id=1iYaWZ7akbM3RcSNuwwQNgw5VxByp9g_W, https://drive.google.com/open?id=1Y7KfakXc_-Z0aYyOF2WNIzVx6x5Hst8A, https://drive.google.com/open?id=1Rqx_zYrPFiu6WosEKY32KwTok6D7dMvY"/>
    <s v="Dhanu (Sagittarius)"/>
    <s v="Moola - ಮೂಲಾ"/>
    <n v="1"/>
    <x v="686"/>
    <d v="1899-12-30T07:05:00"/>
    <s v="Kolar"/>
    <m/>
    <n v="7204548422"/>
    <m/>
    <m/>
    <s v="3026 arunodaya new extension kolar"/>
    <s v="Hyderabad"/>
    <s v="MBA IN HR AND MARKETING"/>
    <s v="Yes - ಹೌದು"/>
    <s v="KARNATAKA BANK LTD"/>
    <s v="OFFICER SCALE 1"/>
    <s v="14.5 LPA"/>
    <m/>
    <s v="R Arun kumar"/>
    <s v="Works at Nandini dairy Kolar"/>
    <s v="BHARATHI"/>
    <s v="Homemaker"/>
    <s v="Kolar"/>
    <s v="One younger sister studying BDS at shivamogga"/>
    <s v="Alive"/>
    <s v="Fairly educated and well mannered"/>
    <n v="7204548422"/>
    <m/>
    <m/>
    <s v="Cousin brother recommended"/>
    <m/>
    <s v="28 Y 11 M"/>
    <x v="731"/>
    <s v="MBA"/>
  </r>
  <r>
    <x v="732"/>
    <s v="dr.radhajayakumar@mail.com"/>
    <s v="Son/Daughter (ಮಗ/ಮಗಳು)"/>
    <s v="Active"/>
    <s v="I am Giving details of Bride ( ನಾನು ವಧು ವಿನ ವಿವರ ನೀಡುತ್ತಿದ್ದೇನೆ)"/>
    <x v="728"/>
    <s v="Bengaluru"/>
    <n v="29"/>
    <s v="Bharadwaj"/>
    <s v="Madhva ಮಾಧ್ವ"/>
    <s v="Vyasaraja Matha"/>
    <s v="Kannada"/>
    <s v="Berlin Germany"/>
    <s v="5’2&quot;"/>
    <s v="Presently Vaishnavi Jayakumar is a Post-Doc Research Scientist in Berlin, Germany. She is fair, well mannered, pure vegetarian and a teetotaller. She is an accomplished carnatic classical music vocalist and sings western classical music also. She is a pencil sketch portrait drawing artist and also a painter. She is interested in education, science, technology, music, religion, languages and is a voracious reader. Open to alliance from anywhere and willing to relocate to any part of the world"/>
    <s v="https://drive.google.com/open?id=19oN__jnDLge2HPLB12JVlcLEY-TztIlS"/>
    <s v="Simha / Sinh (Leo)"/>
    <s v="Magha - ಮಾಘಾ"/>
    <n v="4"/>
    <x v="226"/>
    <d v="1899-12-30T00:10:00"/>
    <s v="Bangalore"/>
    <s v="https://drive.google.com/open?id=19gvU3U57Q3v3hRnhKhJ8NPV8iVBx_Hg3"/>
    <n v="9590095482"/>
    <n v="9590095481"/>
    <s v="dr.radhajayakumar@gmail.com"/>
    <s v="1908 FIRST FLOOR SOUTH END C CROSS JAYANAGAR 9TH BLOCK BANGALORE 560041"/>
    <s v="BERLIN GERMANY"/>
    <s v="P.hD (Physics) Post-Doc"/>
    <s v="Yes - ಹೌದು"/>
    <s v="Postdam Institute of Climate Research"/>
    <s v="Post Doc Researcher"/>
    <s v="100K EURO"/>
    <s v="https://drive.google.com/open?id=1emW8xZM8-iWmyIMHLMGEk2sZZnW6_IUz"/>
    <s v="Jayakumar Krishna Rao"/>
    <s v="Availed VR"/>
    <s v="Dr. Radha Jayakumar"/>
    <s v="General Physician"/>
    <s v="Bangalore"/>
    <s v="Dr.Shreekrishna _x000a_B.Tech (IIT Madras)_x000a_P.hD (Georgia Institute of Technology, Atlanta, USA)_x000a_Married _x000a_Working with General Electric,USA_x000a_"/>
    <s v="Both parents alive"/>
    <s v="The groom should be well educated, (minimum post graduation) pure vegetarian, teetotaller, well mannered from a good and decent family with good values."/>
    <s v="Dr. Vijaya Ramesh 9843503354"/>
    <m/>
    <m/>
    <s v="Through WhatsApp"/>
    <m/>
    <s v="30 Y 7 M"/>
    <x v="732"/>
    <s v="PhD"/>
  </r>
  <r>
    <x v="733"/>
    <s v="psanu94@gmail.com"/>
    <s v="Son/Daughter (ಮಗ/ಮಗಳು)"/>
    <s v="Active"/>
    <s v="I am Giving details of Bridegroom (ನಾನು ವರ ನ ವಿವರ ನೀಡುತ್ತಿದ್ದೇನೆ)"/>
    <x v="729"/>
    <s v="Bengaluru"/>
    <n v="28"/>
    <s v="Jamadagni(ಜಮದಗ್ನಿ)"/>
    <s v="Madhva ಮಾಧ್ವ"/>
    <s v="Vyasaraja Matha"/>
    <s v="Kannada"/>
    <s v="Hyderabad"/>
    <s v="5’9&quot;"/>
    <s v="Reading, tourism, sports"/>
    <s v="https://drive.google.com/open?id=1KQqwF05MZpe8mnWNnWlpkq2mVrAd837D, https://drive.google.com/open?id=1a1SuOy_s_wkUKNybI3IF1ii-IG7evuSy, https://drive.google.com/open?id=12dqKi5pdEO4s3pEDqxgaaOs4KWsU9zxL, https://drive.google.com/open?id=1CN54jk0qQk_uhnfLOu7YYfsPscETvmbH"/>
    <s v="Vruschika (Scorpius)"/>
    <s v="Anurada - ಅನುರಾಧ"/>
    <n v="2"/>
    <x v="687"/>
    <d v="1899-12-30T08:53:00"/>
    <s v="Bangalore"/>
    <s v="https://drive.google.com/open?id=1iQP39ezg_jncagaP5G3TBjpssNXzLIW4"/>
    <n v="9480521310"/>
    <n v="9845173178"/>
    <s v="psanu94@gmail.com"/>
    <s v="7-8, Jaya Nivasa, Singh layout, Chunchaghatta main road, near anjaneya temple, Konanakunte post, bangalore 62"/>
    <s v="Hyderabad"/>
    <s v="M tech"/>
    <s v="Yes - ಹೌದು"/>
    <s v="Cadence design systems"/>
    <s v="Team leader"/>
    <s v="20 LPA"/>
    <s v="https://drive.google.com/open?id=1DhzQ7i2p29Za4WqJGmdWiGrc4KM9fZ3A"/>
    <s v="K.R Siddhartha"/>
    <s v="Engineer"/>
    <s v="P. S ANURADHA"/>
    <s v="Engineer"/>
    <s v="Bangalore"/>
    <s v="1 younger brother, first semester BE"/>
    <s v="Alive"/>
    <s v="BE, Btech, working, good looking, well cultured, madwa"/>
    <s v="080 40993659"/>
    <n v="974317999"/>
    <m/>
    <s v="Friend"/>
    <m/>
    <s v="29 Y 0 M"/>
    <x v="733"/>
    <s v="MTech"/>
  </r>
  <r>
    <x v="734"/>
    <s v="krishnananda476@gmail.com"/>
    <s v="Son/Daughter (ಮಗ/ಮಗಳು)"/>
    <s v="Active"/>
    <s v="I am Giving details of Bridegroom (ನಾನು ವರ ನ ವಿವರ ನೀಡುತ್ತಿದ್ದೇನೆ)"/>
    <x v="730"/>
    <s v="Thirthahalli"/>
    <n v="26"/>
    <s v="Gautam"/>
    <s v="Madhva ಮಾಧ್ವ"/>
    <s v="Vyasaraja Matha"/>
    <s v="Kannada"/>
    <s v="Bengaluru"/>
    <s v="5’8&quot;"/>
    <s v="A singer by hobby and also has interest in photography, travelling, chess, personnel finance and stock market."/>
    <s v="https://drive.google.com/open?id=1mnHxnK5WIiPl1qbSKuxBiaauPM1JQqVy, https://drive.google.com/open?id=1nvDqiJCAFwbVIFvuLo3rznLsBgYTAfSj, https://drive.google.com/open?id=11mIuVY5XRxVo_n5gNxkaAhgSZlLXNhdJ, https://drive.google.com/open?id=1icXqDS5EYnoV9V68b3Ot-gRTznYLCeox, https://drive.google.com/open?id=1UWvycM9DFdKFA5FdIbQnIdkHhYVmh8i0"/>
    <s v="Makar (Capricorn)"/>
    <s v="Uttara Ashadha"/>
    <n v="3"/>
    <x v="688"/>
    <d v="1899-12-30T13:47:00"/>
    <s v="Shivamogga"/>
    <s v="https://drive.google.com/open?id=1tIc6SZNR9Tc10WXJICKYnIGmgCy3R2i_"/>
    <n v="9535781685"/>
    <n v="9535763225"/>
    <s v="krishnananda476@gmail.com"/>
    <s v="&quot;Akshaya&quot;, 12th Cross, Soppugudde, Thirthahalli - 577432"/>
    <s v="Nishal B., #41, 'Belaku', 3rd floor, 2nd Main Road, Poorna Pragna Layout, Banashankari 3rd Stage, Kathriguppe, near Kempegowda Park, Bengaluru - 560085"/>
    <s v="B.E.(ECE)"/>
    <s v="Yes - ಹೌದು"/>
    <s v="Deloitte"/>
    <s v="Software Engineer (Consultant)"/>
    <s v="14 LPA"/>
    <s v="https://drive.google.com/open?id=1Z910y53jmdC_-SWDTLFOHzxt5EfPzl-L"/>
    <s v="Krishnananda B."/>
    <s v="Senior Assistant in MESCOM, Thirthahalli"/>
    <s v="Shreelakshmi S.G."/>
    <s v="Second Division Assistant in Karnataka Forest Department, Thirthahalli"/>
    <s v="Shivamogga"/>
    <s v="No Siblings"/>
    <s v="Alive"/>
    <s v="A good looking slim personality girl with a height between 5.2&quot; to 5.5&quot; from a good family aged between 22 to 24 years working in Bengaluru from middle class or upper middle class family"/>
    <s v="S.N.Srinivasamurthy - 9741833924"/>
    <s v="Prashanth S.S. - 9986192337"/>
    <m/>
    <s v="From our relative"/>
    <m/>
    <s v="27 Y 2 M"/>
    <x v="734"/>
    <s v="BE"/>
  </r>
  <r>
    <x v="735"/>
    <s v="akshayr.87@gmail.com"/>
    <s v="Self (ಸ್ವಂತ)"/>
    <s v="Active"/>
    <s v="I am Giving details of Bridegroom (ನಾನು ವರ ನ ವಿವರ ನೀಡುತ್ತಿದ್ದೇನೆ)"/>
    <x v="731"/>
    <s v="Bengaluru"/>
    <n v="38"/>
    <s v="Vashista(ವಸಿಷ್ಟ)"/>
    <s v="Smarta ಸ್ಮಾರ್ತ"/>
    <s v="Sringeri Matha"/>
    <s v="Kannada"/>
    <s v="Bengaluru"/>
    <s v="5’7&quot;"/>
    <s v="Moderately religious and liberal mindset"/>
    <s v="https://drive.google.com/open?id=1MZVjhbpzeoYwEE9-6OH6kmURsgCif2B6, https://drive.google.com/open?id=197erJv7MJAdzIAUtFKw8Eu4CQK1mLYZb, https://drive.google.com/open?id=1njC5WLwf96cyyhR4oPanfm3qtH0zmtXK"/>
    <s v="Meena (Pisces)"/>
    <s v="Uttara Bhadrapada"/>
    <n v="3"/>
    <x v="689"/>
    <d v="1899-12-30T12:25:00"/>
    <s v="Bengaluru"/>
    <s v="https://drive.google.com/open?id=1pKoDQ4Yaf5DH9I8fFXuCQWCAipk_-OUr"/>
    <n v="9632582966"/>
    <n v="9945285823"/>
    <s v="akshayr.87@gmail.com"/>
    <s v="1003/D, 17th E Cross, Indiranagar 2nd stage, Bengaluru-560038"/>
    <s v="1003/D, 17th E Cross, Indiranagar 2nd stage, Bengaluru-560038"/>
    <s v="B.E(Computer Science Engineering)"/>
    <s v="Yes - ಹೌದು"/>
    <s v="Capgemini"/>
    <s v="Manager"/>
    <s v="21 LPA"/>
    <m/>
    <s v="Ramarathna"/>
    <s v="Retired BEML Supervisor"/>
    <s v="Vishalakshi"/>
    <s v="Retired State Government Employee"/>
    <s v="Arakalagudu(Hassana)"/>
    <s v="1 Sister-Ashwini-Married"/>
    <s v="Father-Not alive, Mother-Alive"/>
    <s v="Any brahmin girl with degree(preferably working)"/>
    <s v="Nagamani-Doddamma-9449816595"/>
    <m/>
    <m/>
    <s v="Relatives"/>
    <m/>
    <s v="39 Y 1 M"/>
    <x v="735"/>
    <s v="BE"/>
  </r>
  <r>
    <x v="736"/>
    <s v="bhargavrajpurohit74@gmail.com"/>
    <s v="Siblings (ಸಹೋದರ/ಸಹೋದರಿ)"/>
    <s v="Active"/>
    <s v="I am Giving details of Bride ( ನಾನು ವಧು ವಿನ ವಿವರ ನೀಡುತ್ತಿದ್ದೇನೆ)"/>
    <x v="732"/>
    <s v="Gulbarga"/>
    <n v="31"/>
    <s v="Others"/>
    <s v="Madhva ಮಾಧ್ವ"/>
    <s v="Rayara Matha"/>
    <s v="Kannada"/>
    <s v="Bengaluru"/>
    <s v="5’8&quot;"/>
    <s v="Orthodox and traditional family"/>
    <s v="https://drive.google.com/open?id=15EZuu6rFX6uSyEPGs7OI7CQINeQ2T9pA, https://drive.google.com/open?id=17-TqyRh5_nueXT1fAt0gnhLo6pxKaiax"/>
    <s v="Makar (Capricorn)"/>
    <s v="Shravana"/>
    <n v="2"/>
    <x v="690"/>
    <d v="1899-12-30T16:30:00"/>
    <s v="Gulbarga"/>
    <m/>
    <n v="9741738196"/>
    <m/>
    <s v="bhargavrajpurohit74@gmail.com"/>
    <s v="New Raghavendra colony Brahmpur gulbarga"/>
    <s v="Sriranganagar Banashankari Bengaluru"/>
    <s v="MCA"/>
    <s v="Yes - ಹೌದು"/>
    <s v="Private MNC company"/>
    <s v="System Engineer"/>
    <s v="08 LPA"/>
    <m/>
    <s v="Kopresh"/>
    <s v="Retired Bank Employee"/>
    <s v="Ramabai"/>
    <s v="Homemaker"/>
    <s v="Gulbarga"/>
    <s v="One younger brother"/>
    <s v="Allive"/>
    <s v="Career oriented or Family oriented"/>
    <s v="NA"/>
    <s v="NA"/>
    <m/>
    <s v="Social media"/>
    <m/>
    <s v="32 Y 8 M"/>
    <x v="736"/>
    <s v="MCA"/>
  </r>
  <r>
    <x v="737"/>
    <s v="gguru.kulkarni@gmail.com"/>
    <s v="Siblings (ಸಹೋದರ/ಸಹೋದರಿ)"/>
    <s v="Active"/>
    <s v="I am Giving details of Bridegroom (ನಾನು ವರ ನ ವಿವರ ನೀಡುತ್ತಿದ್ದೇನೆ)"/>
    <x v="733"/>
    <s v="Bagalkot"/>
    <n v="30"/>
    <s v="Kaundinya"/>
    <s v="Smarta ಸ್ಮಾರ್ತ"/>
    <s v="Kanva Matha"/>
    <s v="Kannada"/>
    <s v="Banglore"/>
    <s v="5’5&quot;"/>
    <s v="Traditional family._x000a_Father and mother lives on bagalkot._x000a_No habits of Boy._x000a_Born and bought up in traditional family._x000a_Boy lives in banglore."/>
    <s v="https://drive.google.com/open?id=18iDp23BOybwAt37FhCsX1AlkPu83kAbc, https://drive.google.com/open?id=1C7iRX8c3YTi9XZnHHakHC5-u-o_0Rf32"/>
    <s v="Vrishabha (Taurus)"/>
    <s v="Krittika - ಕೃತಿಕಾ"/>
    <n v="3"/>
    <x v="691"/>
    <d v="1899-12-30T13:58:00"/>
    <s v="Bijapur"/>
    <s v="https://drive.google.com/open?id=1uD7lztyAoGWQszJN6xHZ6VEnh0JdVL5O"/>
    <n v="9972113044"/>
    <n v="9986930240"/>
    <s v="gguru.kulkarni@gmail.com"/>
    <s v="R b kulkarni opp new raghvendra matha killa Bagalkot"/>
    <s v="Banglore"/>
    <s v="Mcom (C A Semi qualified)"/>
    <s v="Yes - ಹೌದು"/>
    <s v="Ernst and Young."/>
    <s v="Accountant"/>
    <s v="10 LPA"/>
    <s v="https://drive.google.com/open?id=1w8yykDpi1NomZql6yYy24TW83bIzq748"/>
    <s v="Ramarao kulkarni"/>
    <s v="Banker"/>
    <s v="Ambujakshi"/>
    <s v="Teacher in Private school"/>
    <s v="Bijapur"/>
    <s v="Brother working bank lives in bagalkot Married having 2 Children."/>
    <s v="Father alive, Mother Alive."/>
    <s v="Bride from North Karnataka only,_x000a_Traditional,"/>
    <s v="Rakesh Kulkarni +919538257157"/>
    <s v="Vinayak joshi +919972000444"/>
    <m/>
    <s v="By Bindumadhava kerur sir"/>
    <m/>
    <s v="32 Y 3 M"/>
    <x v="737"/>
    <s v="MCom"/>
  </r>
  <r>
    <x v="738"/>
    <s v="kkaavya.1406@gmail.com"/>
    <s v="Son/Daughter (ಮಗ/ಮಗಳು)"/>
    <s v="Active"/>
    <s v="I am Giving details of Bride ( ನಾನು ವಧು ವಿನ ವಿವರ ನೀಡುತ್ತಿದ್ದೇನೆ)"/>
    <x v="734"/>
    <s v="Udupi"/>
    <n v="30"/>
    <s v="Bhargava(ಭಾರ್ಗವ)"/>
    <s v="Madhva ಮಾಧ್ವ"/>
    <s v="Madhwa Matha"/>
    <s v="Tulu"/>
    <s v="Hyderabad"/>
    <s v="5’0&quot;"/>
    <s v="Not working pursuing music since 6 years"/>
    <s v="https://drive.google.com/open?id=1U6HFR5czVWwMdkuO934cAed4EzgnH71l, https://drive.google.com/open?id=1IYpsD_JzaZInsJiTg2L1N2uoN727ZgOB"/>
    <s v="Meena (Pisces)"/>
    <s v="Revati"/>
    <m/>
    <x v="692"/>
    <d v="1899-12-30T15:35:00"/>
    <s v="Hyderabad"/>
    <s v="https://drive.google.com/open?id=1FxZZdS_-AfSN9dT6VHzOvwTa9_3m_psR"/>
    <n v="9703809552"/>
    <n v="9703909552"/>
    <s v="kkaavya.1406@gmail.com"/>
    <s v="Hyderabad"/>
    <s v="Hyderabad"/>
    <s v="Bsc Computers"/>
    <s v="No - ಇಲ್ಲ"/>
    <m/>
    <m/>
    <s v="Undisclosed"/>
    <m/>
    <s v="Prabhakar rao"/>
    <s v="Retired"/>
    <s v="Anitha"/>
    <s v="House wife"/>
    <s v="Mangalaore"/>
    <s v="Elder brother"/>
    <s v="Both parents present"/>
    <s v="Simple friendly understanding and well settled"/>
    <n v="9703809552"/>
    <m/>
    <m/>
    <s v="Vadhu vara parichaya"/>
    <m/>
    <s v="33 Y 1 M"/>
    <x v="738"/>
    <s v="BSc"/>
  </r>
  <r>
    <x v="739"/>
    <s v="ramadevisrao.19@gmail.com"/>
    <s v="Son/Daughter (ಮಗ/ಮಗಳು)"/>
    <s v="Active"/>
    <s v="I am Giving details of Bridegroom (ನಾನು ವರ ನ ವಿವರ ನೀಡುತ್ತಿದ್ದೇನೆ)"/>
    <x v="735"/>
    <s v="Mangalore"/>
    <n v="41"/>
    <s v="Bhargava(ಭಾರ್ಗವ)"/>
    <s v="Smarta ಸ್ಮಾರ್ತ"/>
    <s v="Shringeri Matha"/>
    <s v="Kannda"/>
    <s v="Mumbai"/>
    <s v="5’11&quot;"/>
    <s v="Only son._x000a_Hobbies- music_x000a_Interest- reading_x000a_Habits- Non smoker,No drinks,simple living _x000a_Behavior- friendly, mixing"/>
    <m/>
    <s v="Karka (Cancer)"/>
    <s v="Ashlesha - ಆಶ್ಲೇಶ"/>
    <n v="3"/>
    <x v="693"/>
    <m/>
    <s v="Ghatkopar,Mumbai"/>
    <m/>
    <n v="9967226550"/>
    <n v="9867639378"/>
    <s v="raoramadevi@rediffmail.com"/>
    <s v="raoramadevi@rediffmail.com"/>
    <s v="Mumbai"/>
    <s v="B E Computer Science"/>
    <s v="Yes - ಹೌದು"/>
    <s v="Tekarch"/>
    <s v="Software Engineer"/>
    <s v="11.5 LPA"/>
    <m/>
    <s v="Sadanand Pangal Rao"/>
    <s v="Retired from MNC"/>
    <s v="Ramadevi S Rao"/>
    <s v="Retired from MNC"/>
    <s v="Tanjore"/>
    <s v="No Siblings"/>
    <s v="Alive"/>
    <s v="Willing to relocate to Mumbai. _x000a_"/>
    <s v="Shanta Rao 9920563943"/>
    <m/>
    <m/>
    <s v="Through a relative"/>
    <m/>
    <s v="43 Y 2 M"/>
    <x v="739"/>
    <s v="BE"/>
  </r>
  <r>
    <x v="740"/>
    <s v="rekhajoshi629@gmail.com"/>
    <s v="Son/Daughter (ಮಗ/ಮಗಳು)"/>
    <s v="Active"/>
    <s v="I am Giving details of Bride ( ನಾನು ವಧು ವಿನ ವಿವರ ನೀಡುತ್ತಿದ್ದೇನೆ)"/>
    <x v="736"/>
    <s v="Hubli"/>
    <n v="23"/>
    <s v="Others"/>
    <s v="Smarta ಸ್ಮಾರ್ತ"/>
    <s v="Sringeri Matha"/>
    <s v="Kannada"/>
    <s v="Hubli"/>
    <s v="5’5&quot;"/>
    <s v="Dancing"/>
    <m/>
    <s v="Kumbha (Aquarius)"/>
    <s v="Dhanishta"/>
    <n v="4"/>
    <x v="694"/>
    <d v="1899-12-30T07:30:00"/>
    <s v="Hubli"/>
    <m/>
    <n v="7676733531"/>
    <n v="9343403968"/>
    <m/>
    <s v="120 , Gurukrupa, Ambedkar colony , Near Shakti Temple , Anand Nagar road , hubli"/>
    <s v="Same as above"/>
    <s v="B.E"/>
    <s v="Yes - ಹೌದು"/>
    <s v="Crinsun Technologies pvt ltd , hubli"/>
    <s v="Software Engineer"/>
    <s v="3.5 LPA"/>
    <m/>
    <s v="Sunil V Joshi"/>
    <s v="Civil Engineer"/>
    <s v="Rekha S Joshi"/>
    <s v="Institution Secretary at ratibha Vikas English Medium Schooll"/>
    <s v="Gadag"/>
    <s v="One elder brother , married _x000a_Occupation - civil engineer"/>
    <s v="Alive"/>
    <s v="Good family background"/>
    <s v="Vadiraj Kulkarni - 8861687687"/>
    <m/>
    <m/>
    <s v="WhatsApp"/>
    <m/>
    <s v="24 Y 9 M"/>
    <x v="740"/>
    <s v="BE"/>
  </r>
  <r>
    <x v="741"/>
    <s v="ashokkumar.kedilaya@gmail.com"/>
    <s v="Son/Daughter (ಮಗ/ಮಗಳು)"/>
    <s v="Active"/>
    <s v="I am Giving details of Bridegroom (ನಾನು ವರ ನ ವಿವರ ನೀಡುತ್ತಿದ್ದೇನೆ)"/>
    <x v="737"/>
    <s v="Puttur (Da-Ka)"/>
    <n v="28"/>
    <s v="Angirasa(ಆಂಗಿರಸ)"/>
    <s v="Madhva ಮಾಧ್ವ"/>
    <s v="Pejavara Matha"/>
    <s v="Shivalli Tulu"/>
    <s v="USA"/>
    <s v="5’8&quot;"/>
    <s v="Family of 4 (2+2), middle class."/>
    <s v="https://drive.google.com/open?id=1uZG7NDAA_xBFcENtkJpBKBUul4E0kZEB, https://drive.google.com/open?id=1lkSjuWdxhySbP6iOzr5WxUeswvtUbfUV, https://drive.google.com/open?id=1IY33ZQ1ehuAH7636ZFNWxVI9RKTO1i-l"/>
    <s v="Mesha (Aries)"/>
    <s v="Ashwini(ಅಶ್ವಿನಿ ನಕ್ಷತ್ರ)"/>
    <m/>
    <x v="227"/>
    <d v="1899-12-30T12:13:00"/>
    <s v="Shedgar, Thirthahalli"/>
    <s v="https://drive.google.com/open?id=1RQ07yglKktzWle97D_ja69dQWmi3_QqU"/>
    <n v="9945227635"/>
    <m/>
    <s v="ashokkumar.kedilaya@gmail.com"/>
    <s v="48/49, JP Nagar 7th Phase, Bangalore - 560078"/>
    <s v="USA (working)"/>
    <s v="BE; MS"/>
    <s v="Yes - ಹೌದು"/>
    <s v="Schlumberger Ltd. (SLB)"/>
    <s v="Engineer"/>
    <s v="67 LPA"/>
    <s v="https://drive.google.com/open?id=1bkQjbre8FNEhm3_TGZQ503IaExaGLLbx"/>
    <s v="Ashok Kumar Kedilaya"/>
    <s v="Retired"/>
    <s v="Bharathi A Kedilaya"/>
    <s v="Home maker"/>
    <s v="Theerthahalli"/>
    <s v="Elder Brother, Married, Working in USA"/>
    <s v="Parents are alive &amp; living in Bangalore"/>
    <s v="Bride to be from either of Shivalli, Havyaka or Kota Brahmins"/>
    <s v="Cousin Brother - Madhu Kedilaya 9482487773"/>
    <m/>
    <m/>
    <s v="My friend from hometown"/>
    <m/>
    <s v="29 Y 7 M"/>
    <x v="741"/>
    <s v="MS"/>
  </r>
  <r>
    <x v="742"/>
    <s v="lakshmishrinath13@gmail.com"/>
    <s v="Son/Daughter (ಮಗ/ಮಗಳು)"/>
    <s v="Active"/>
    <s v="I am Giving details of Bride ( ನಾನು ವಧು ವಿನ ವಿವರ ನೀಡುತ್ತಿದ್ದೇನೆ)"/>
    <x v="738"/>
    <s v="Hubli"/>
    <n v="27"/>
    <s v="Kaashyapa(ಕಾಶ್ಯಪ)"/>
    <s v="Madhva ಮಾಧ್ವ"/>
    <s v="Rayara Matha"/>
    <s v="Kannada"/>
    <s v="Dubai"/>
    <s v="5’3&quot;"/>
    <s v="We are close knit family and Soumya is the older sibling of our two wonderful kids. She is a Chem Engg born and brought up in Dubai with modern and traditional values. A loving and creative young woman with a drive to achieve her career goals along with a fulfilling and wholesome family life. She is currently working in Dubai with her Mama Mami , a Business Development Executive in the fragrance industry. She is looking for a partner who enjoys shared dreams, active outdoors and a zest for life. Soumya chooses her friends wisely, a vegetarian and an ambivert."/>
    <s v="https://drive.google.com/open?id=1Roxmubt6EPA-_shor5ZoQja4cLsSvIOa, https://drive.google.com/open?id=1zv-KEdm1Sg0SDRv1gnV8nGXgYQQkHyy1, https://drive.google.com/open?id=1bPtGz_HCYsn8rQ4S3A_ppFTsTRtZod9U, https://drive.google.com/open?id=19OqvYOlOb4zGbPD7bPTVvG6WUacyo-C6"/>
    <s v="Makar (Capricorn)"/>
    <s v="Shravana"/>
    <n v="2"/>
    <x v="695"/>
    <d v="1899-12-30T12:16:00"/>
    <s v="Dubai"/>
    <s v="https://drive.google.com/open?id=1_aneNFnc--_Gb5n6vHok3FEbPJx7zbsb"/>
    <n v="9620403750"/>
    <n v="9620257464"/>
    <s v="lakshmishrinath13@gmail.com"/>
    <s v="5141 Prestige South Ridge Hosakerehalli Bengaluru"/>
    <s v="Dubai Mirdiff"/>
    <s v="BE Chem"/>
    <s v="Yes - ಹೌದು"/>
    <s v="Trendz Helios Dubai"/>
    <s v="Business Dev Executive"/>
    <s v="20 LPA"/>
    <s v="https://drive.google.com/open?id=1IKea7cDQAITP-Zbiqu7zNsbcfscvWm6a"/>
    <s v="Shrinath MG"/>
    <s v="Entrepreneur"/>
    <s v="Lakshmi Shrinath"/>
    <s v="Homemaker"/>
    <s v="Bagalkot"/>
    <s v="One younger bother, Sumedh Shrinath ,BE Com sc"/>
    <s v="Lived in Dubai for 27 years , now settled in Bengaluru"/>
    <s v="Moderately traditional supportive and loving vegetarian family , living or lived abroad for some years,"/>
    <s v="Mukund - 6291488039"/>
    <s v="Savita - 9871933655"/>
    <m/>
    <s v="Well Wisher"/>
    <m/>
    <s v="28 Y 7 M"/>
    <x v="742"/>
    <s v="BE"/>
  </r>
  <r>
    <x v="743"/>
    <s v="cscharlu54@gmail.com"/>
    <s v="Son/Daughter (ಮಗ/ಮಗಳು)"/>
    <s v="Active"/>
    <s v="I am Giving details of Bridegroom (ನಾನು ವರ ನ ವಿವರ ನೀಡುತ್ತಿದ್ದೇನೆ)"/>
    <x v="739"/>
    <s v="Hyderabad"/>
    <n v="38"/>
    <s v="Kaushik"/>
    <s v="Srivaishnava ಶ್ರೀವೈಷ್ಣವ"/>
    <s v="Parakala"/>
    <s v="Telugu"/>
    <s v="Helsinki, Finland"/>
    <s v="5’8&quot;"/>
    <s v="Focused, Sports loving &amp; Book worm. After his .Tech he completed his MBA from Warwick University, London &gt; Current Role as VP IT Consulting,"/>
    <m/>
    <s v="Karka (Cancer)"/>
    <s v="Pushya - ಪುಷ್ಯ"/>
    <n v="1"/>
    <x v="696"/>
    <d v="1899-12-30T14:12:00"/>
    <s v="Hyderabad"/>
    <m/>
    <n v="8800311954"/>
    <m/>
    <s v="Cscharlu54@gmail.com"/>
    <s v="Flat 106, First Floor. Silver Springs Apartment Moulali Hyderabad 500040"/>
    <s v="Helsinki, Finland"/>
    <s v="B.Tech,MBA"/>
    <s v="Yes - ಹೌದು"/>
    <s v="ELISA AUTOMATE"/>
    <s v="Vice President"/>
    <s v="1.20 cr"/>
    <m/>
    <s v="Chetlur Sreenivasa Charlu"/>
    <s v="Retired"/>
    <s v="Chetlur Rama Srinivas Late"/>
    <s v="Household"/>
    <s v="Hyderabad"/>
    <s v="One, Married. Digital Marketing Professional"/>
    <s v="Mother has passed away in November 2024. Father retired from a reputed tyre co as GM"/>
    <s v="Bride should be educated preferably working."/>
    <s v="TS Raghava Chary phone 8121006600"/>
    <m/>
    <m/>
    <s v="Thru my relatives"/>
    <m/>
    <s v="41 Y 5 M"/>
    <x v="743"/>
    <s v="MBA"/>
  </r>
  <r>
    <x v="744"/>
    <s v="veenakbgm@gmail.com"/>
    <s v="Son/Daughter (ಮಗ/ಮಗಳು)"/>
    <s v="Active"/>
    <s v="I am Giving details of Bride ( ನಾನು ವಧು ವಿನ ವಿವರ ನೀಡುತ್ತಿದ್ದೇನೆ)"/>
    <x v="740"/>
    <s v="Gadhinglaj, dist. Kolhapur (near Belgaum)"/>
    <n v="25"/>
    <s v="Agastya(ಅಗಸ್ಥ್ಯ)"/>
    <s v="Smarta ಸ್ಮಾರ್ತ"/>
    <s v="Kanva shakha"/>
    <s v="Kannada and Marathi"/>
    <s v="Bangalore"/>
    <s v="5’3&quot;"/>
    <s v="Bride has completed her engineering in ECE and working as product manager in one of the company in Bangalore.Her salary package is 22L._x000a_Her father is civil engineer, mother is a private high school maths teacher, younger sister is in PUC 2_x000a_Bride's hobbies are singing dancing, reading. _x000a_Looking for cultured, well mannered bridegroom with salary package 25L or more than that"/>
    <m/>
    <s v="Vrishabha (Taurus)"/>
    <s v="Rohini - ರೋಹಿಣಿ"/>
    <n v="3"/>
    <x v="697"/>
    <d v="1899-12-30T21:26:00"/>
    <s v="Belgium, Karnataka"/>
    <m/>
    <n v="7795182550"/>
    <n v="7975574722"/>
    <s v="veenakbgm@gmail.com"/>
    <s v="17th croas road, BEML layout, near tubharhalli, Marathhalli, Bangalore"/>
    <s v="Bangalore"/>
    <s v="B. E(ECE)"/>
    <s v="Yes - ಹೌದು"/>
    <s v="Apna. Com"/>
    <s v="Product Manager"/>
    <s v="22 LPA"/>
    <m/>
    <s v="Vijaykumar Tatyasaheb Kulkarni"/>
    <s v="Civil engineer"/>
    <s v="Veena Vijaykumar kulkarni"/>
    <s v="Maths teacher in private high school"/>
    <s v="Belgaum"/>
    <s v="Younger sister studying in PUC 2"/>
    <s v="Both are alive"/>
    <s v="Cultured family background engineer with 25L package or more than that"/>
    <s v="Rajashri +91 94206 88625"/>
    <m/>
    <m/>
    <s v="From my friend's colleague"/>
    <m/>
    <s v="26 Y 3 M"/>
    <x v="744"/>
    <s v="BE"/>
  </r>
  <r>
    <x v="745"/>
    <s v="jayashreechalagere22@gmail.com"/>
    <s v="Son/Daughter (ಮಗ/ಮಗಳು)"/>
    <s v="Active"/>
    <s v="I am Giving details of Bride ( ನಾನು ವಧು ವಿನ ವಿವರ ನೀಡುತ್ತಿದ್ದೇನೆ)"/>
    <x v="741"/>
    <s v="Kushtagi"/>
    <n v="24"/>
    <s v="Atri"/>
    <s v="Madhva ಮಾಧ್ವ"/>
    <s v="Uttaradi Matha"/>
    <s v="Kannada"/>
    <s v="Bengaluru"/>
    <s v="5’1&quot;"/>
    <s v="ಮಾಧ್ವ ಸಂಪ್ರದಾಯದ ಅಪೇಕ್ಷೆ"/>
    <m/>
    <s v="Mesha (Aries)"/>
    <s v="Bharani(ಭರಣಿ)"/>
    <m/>
    <x v="698"/>
    <m/>
    <m/>
    <m/>
    <n v="9110891889"/>
    <m/>
    <m/>
    <s v="ಬೆಂಗಳೂರು"/>
    <s v="Bangalore"/>
    <s v="BE"/>
    <s v="Yes - ಹೌದು"/>
    <s v="Winwire Technologies"/>
    <s v="Software Engineer"/>
    <s v="Undisclosed"/>
    <m/>
    <s v="Narasimha Chalageri"/>
    <s v="Retiered"/>
    <s v="Jayashree Chalageri"/>
    <s v="House wife"/>
    <s v="ಧಾರವಾಡ"/>
    <s v="One Elder Brother"/>
    <s v="Retiered life"/>
    <s v="ಮಾಧ್ವ ಸಂಪ್ರದಾಯ ಅಪೇಕ್ಷೆ"/>
    <s v="Narasimha 9110891889"/>
    <m/>
    <m/>
    <s v="Relatives"/>
    <m/>
    <s v="25 Y 1 M"/>
    <x v="745"/>
    <s v="BE"/>
  </r>
  <r>
    <x v="746"/>
    <s v="muralidhar@karnatakatravelguide.in"/>
    <s v="Son/Daughter (ಮಗ/ಮಗಳು)"/>
    <s v="Active"/>
    <s v="I am Giving details of Bride ( ನಾನು ವಧು ವಿನ ವಿವರ ನೀಡುತ್ತಿದ್ದೇನೆ)"/>
    <x v="742"/>
    <s v="Bengaluru"/>
    <n v="28"/>
    <s v="Aatreya(ಆತ್ರೆಯ)"/>
    <s v="Madhva ಮಾಧ್ವ"/>
    <s v="Uttaradi Matha"/>
    <s v="Kannada"/>
    <s v="Bentonville, Arkansas State, USA"/>
    <s v="5’2&quot;"/>
    <s v="She is Working as Manager - Data Science at Mathco, a Data Analytics Company. She is working on L1B visa and currently located in USA."/>
    <s v="https://drive.google.com/open?id=114w9YC1jp9J8nB8f3inmSjkQxDw0aSlw"/>
    <s v="Dhanu (Sagittarius)"/>
    <s v="Moola - ಮೂಲಾ"/>
    <n v="3"/>
    <x v="699"/>
    <d v="1899-12-30T10:04:00"/>
    <s v="Bangalore"/>
    <s v="https://drive.google.com/open?id=1l0UZ_5Arog_r4pIs4IBUbvp-hHnllGPc"/>
    <n v="9731556663"/>
    <n v="9108491414"/>
    <s v="muralidhar@karnatakatravelguide.in"/>
    <s v="81, 6th Main, 18th Cross, Malleswaram, Bangalore -55"/>
    <s v="Bentonville, Arkansas State, USA"/>
    <s v="B.E. in Electronics Engineering"/>
    <s v="Yes - ಹೌದು"/>
    <s v="Mathco."/>
    <s v="Manager - Data Science"/>
    <s v="Undisclosed"/>
    <m/>
    <s v="Muralidhar Padaki"/>
    <s v="Self Occupied"/>
    <s v="Vani M Padaki"/>
    <s v="Home maker"/>
    <s v="Bangalore"/>
    <s v="One Younger brother doing his 3rd year engineering"/>
    <s v="Both parents are alive"/>
    <s v="1. MS boy working in USA _x000a_2. Any Brahmin _x000a_3. Looking for non drinking and non smoking boys"/>
    <s v="Suma - 9739255573"/>
    <s v="Vijayeendra - 98455 40039"/>
    <m/>
    <s v="Friend - Suma Raghavendra Kulkarni"/>
    <m/>
    <s v="29 Y 4 M"/>
    <x v="746"/>
    <s v="BE"/>
  </r>
  <r>
    <x v="747"/>
    <s v="nidagundi@yahoo.com"/>
    <s v="Son/Daughter (ಮಗ/ಮಗಳು)"/>
    <s v="Active"/>
    <s v="I am Giving details of Bride ( ನಾನು ವಧು ವಿನ ವಿವರ ನೀಡುತ್ತಿದ್ದೇನೆ)"/>
    <x v="743"/>
    <s v="Dharwad"/>
    <n v="28"/>
    <s v="Aatreya(ಆತ್ರೆಯ)"/>
    <s v="Smarta ಸ್ಮಾರ್ತ"/>
    <s v="Shankara"/>
    <s v="Kannada"/>
    <s v="San Jose USA"/>
    <s v="5’4&quot;"/>
    <s v="Upper middle class. Very independent, sensitive and hardworking"/>
    <m/>
    <s v="Karka (Cancer)"/>
    <s v="Punarvasu - ಪುನರ್ವಸು"/>
    <n v="4"/>
    <x v="700"/>
    <d v="1899-12-30T10:10:00"/>
    <s v="Hubli"/>
    <m/>
    <n v="9535514080"/>
    <m/>
    <m/>
    <s v="Income tax lay out Chandralayout Bangalore"/>
    <s v="San Jose CA LA"/>
    <s v="BTech MS"/>
    <s v="Yes - ಹೌದು"/>
    <s v="Sales force"/>
    <s v="SSE"/>
    <s v="Undisclosed"/>
    <m/>
    <s v="Sanjeev nidagundi"/>
    <s v="Consulting"/>
    <s v="Poornima"/>
    <s v="Service"/>
    <s v="Hubli"/>
    <s v="Pradnya, doing MS in US"/>
    <s v="Both alive"/>
    <s v="Staying in Bay Area, good family background, clean habbits"/>
    <n v="9902490000"/>
    <m/>
    <m/>
    <s v="Friend"/>
    <m/>
    <s v="30 Y 2 M"/>
    <x v="747"/>
    <s v="MS"/>
  </r>
  <r>
    <x v="748"/>
    <s v="latharaghavendran1974@gmail.com"/>
    <s v="Son/Daughter (ಮಗ/ಮಗಳು)"/>
    <s v="Active"/>
    <s v="I am Giving details of Bride ( ನಾನು ವಧು ವಿನ ವಿವರ ನೀಡುತ್ತಿದ್ದೇನೆ)"/>
    <x v="744"/>
    <s v="Bengaluru"/>
    <n v="25"/>
    <s v="Vashista(ವಸಿಷ್ಟ)"/>
    <s v="Madhva ಮಾಧ್ವ"/>
    <s v="Uttaradi Matha"/>
    <s v="Kannada"/>
    <s v="Srirampura banglore"/>
    <s v="5’2&quot;"/>
    <s v="Music veena tour"/>
    <m/>
    <s v="Vruschika (Scorpius)"/>
    <s v="Rohini - ರೋಹಿಣಿ"/>
    <n v="4"/>
    <x v="701"/>
    <d v="1899-12-30T05:20:00"/>
    <s v="Bangalore"/>
    <m/>
    <n v="9677109739"/>
    <n v="9384671707"/>
    <s v="sowmya200024@gmail.com"/>
    <s v="No 212, panchavati apartment,srirampura, bangalore"/>
    <s v="Bangalore"/>
    <s v="B.com,MBA"/>
    <s v="Yes - ಹೌದು"/>
    <s v="Atkins Realis"/>
    <s v="Senior Finance Executive"/>
    <s v="Undisclosed"/>
    <m/>
    <s v="R.Srinivas"/>
    <s v="Business"/>
    <s v="Charulatha"/>
    <s v="Home maker"/>
    <s v="Srirangam"/>
    <s v="One elder sister married and settled in chennai"/>
    <s v="Both are alive"/>
    <s v="We prefer the groom to be from Tamilnadu and settled in Banglore._x000a_To be broad minded and family oriented."/>
    <s v="Vyasa Venkatesh 9980138360"/>
    <s v="Srinivas 9962609739"/>
    <m/>
    <s v="My cousin told"/>
    <m/>
    <s v="25 Y 11 M"/>
    <x v="748"/>
    <s v="MBA"/>
  </r>
  <r>
    <x v="749"/>
    <s v="prajwalanagaraj02@gmail.com"/>
    <s v="Son/Daughter (ಮಗ/ಮಗಳು)"/>
    <s v="Active"/>
    <s v="I am Giving details of Bride ( ನಾನು ವಧು ವಿನ ವಿವರ ನೀಡುತ್ತಿದ್ದೇನೆ)"/>
    <x v="745"/>
    <s v="Bengaluru"/>
    <n v="26"/>
    <s v="Others"/>
    <s v="Smarta ಸ್ಮಾರ್ತ"/>
    <s v="Sringeri Matha"/>
    <s v="Kannada"/>
    <s v="Bengaluru"/>
    <s v="5’7&quot;"/>
    <s v="Working as Software Consultant. She is into creative art, cooking and listening to music."/>
    <s v="https://drive.google.com/open?id=1q3bXEE9zuW_xz40R6tuuESMDph7tQ6vQ"/>
    <s v="Dhanu (Sagittarius)"/>
    <s v="Purva Ashadha - ಪೂರ್ವಾ ಆಶಾಢ"/>
    <m/>
    <x v="702"/>
    <d v="1899-12-30T13:02:00"/>
    <s v="Bengaluru"/>
    <m/>
    <n v="9844511205"/>
    <m/>
    <m/>
    <s v="No.7 Amrutha Nilaya 5th main 4th block Thyagarajnagar Bengaluru"/>
    <s v="Bengaluru"/>
    <s v="B.E."/>
    <s v="Yes - ಹೌದು"/>
    <s v="Deloitte"/>
    <s v="Software Consultant"/>
    <s v="Undisclosed"/>
    <m/>
    <s v="Late A R Nagaraj"/>
    <s v="NA"/>
    <s v="K S Suma"/>
    <s v="Architect"/>
    <s v="Bengaluru"/>
    <s v="Younger Brother _x000a_Working"/>
    <s v="Father is not alive. Mother is Architect."/>
    <s v="Height should be 5.10 and above. _x000a_Annual income should be 20+ LPA"/>
    <s v="Suma - 9844511205"/>
    <m/>
    <m/>
    <s v="Family friend"/>
    <m/>
    <s v="27 Y 1 M"/>
    <x v="749"/>
    <s v="BE"/>
  </r>
  <r>
    <x v="750"/>
    <s v="shrihariarchak@gmail.com"/>
    <s v="Self (ಸ್ವಂತ)"/>
    <s v="Active"/>
    <s v="I am Giving details of Bridegroom (ನಾನು ವರ ನ ವಿವರ ನೀಡುತ್ತಿದ್ದೇನೆ)"/>
    <x v="746"/>
    <s v="Satenahalli"/>
    <n v="29"/>
    <s v="Bharadwaj"/>
    <s v="Madhva ಮಾಧ್ವ"/>
    <s v="Uttaradi Matha"/>
    <s v="Kannada"/>
    <s v="Bengaluru"/>
    <s v="5’9&quot;"/>
    <s v="Father name: Badrinarayaan mother name: Nanda"/>
    <s v="https://drive.google.com/open?id=1pbPMfyn7n9zKNuHHZamAau2tJozlNVyx"/>
    <s v="Meena (Pisces)"/>
    <s v="Uttara Bhadrapada"/>
    <n v="3"/>
    <x v="654"/>
    <d v="1899-12-30T08:15:00"/>
    <s v="Chikkerur"/>
    <m/>
    <n v="8431669642"/>
    <n v="9901909915"/>
    <s v="shrihariarchak@gmail.com"/>
    <s v="Satenahalli, TQ: Hirekerur Did: Haveri 581120"/>
    <m/>
    <s v="MBA"/>
    <s v="Yes - ಹೌದು"/>
    <s v="ITC"/>
    <s v="Area executive"/>
    <s v="11 LPA"/>
    <m/>
    <s v="Badrinarayan archak"/>
    <s v="Post master"/>
    <s v="Nanda"/>
    <s v="Home maker"/>
    <s v="Chikkerur"/>
    <s v="No"/>
    <s v="Alive"/>
    <s v="Working and cultured"/>
    <n v="7892068906"/>
    <m/>
    <m/>
    <s v="Initiative"/>
    <m/>
    <s v="29 Y 9 M"/>
    <x v="750"/>
    <s v="MBA"/>
  </r>
  <r>
    <x v="751"/>
    <s v="reply_shalini@yahoo.com"/>
    <s v="Son/Daughter (ಮಗ/ಮಗಳು)"/>
    <s v="Active"/>
    <s v="I am Giving details of Bridegroom (ನಾನು ವರ ನ ವಿವರ ನೀಡುತ್ತಿದ್ದೇನೆ)"/>
    <x v="747"/>
    <s v="Udupi"/>
    <n v="29"/>
    <s v="Angirasa(ಆಂಗಿರಸ)"/>
    <s v="Madhva ಮಾಧ್ವ"/>
    <s v="Krishna Matha"/>
    <s v="Kannada/Tulu"/>
    <s v="Bangalore"/>
    <s v="5’8&quot;"/>
    <s v="Reading, travelling"/>
    <s v="https://drive.google.com/open?id=1wYD5tVHJGipzQVt_3DhMRilKr3TEjB-E, https://drive.google.com/open?id=1v6hBBXnhE7NQD3FvpWb1xpOe9AkusqGl"/>
    <s v="Makar (Capricorn)"/>
    <s v="Shravana"/>
    <n v="2"/>
    <x v="703"/>
    <d v="1899-12-30T11:55:00"/>
    <s v="Hyderabad"/>
    <s v="https://drive.google.com/open?id=16yrrWV8EioYy4Bp3SWkGDF522xZwQM2k"/>
    <n v="9880847275"/>
    <n v="9845444821"/>
    <s v="reply_shalini@yahoo.com"/>
    <s v="1312, 15th Main Road,Sahakarnagar,Bangalore"/>
    <s v="1312, 15th Main Road,Sahakarnagar,Bangalore"/>
    <s v="BE , MBA"/>
    <s v="Yes - ಹೌದು"/>
    <s v="ITC InfoTech"/>
    <s v="SAP Consultant"/>
    <s v="15 LPA"/>
    <s v="https://drive.google.com/open?id=1jl_FyvXKF7zISOiAbyunI-ljdRuf2uR1"/>
    <s v="Suresh Rao UK"/>
    <s v="Auditor"/>
    <s v="Shalini Suresh"/>
    <s v="Home"/>
    <s v="homemaker"/>
    <s v="None"/>
    <s v="inky Grandma alive"/>
    <s v="Looking for well educated (B. TECH, M. TECH, MBA, CA), well employed in India. Looking for a Beautiful, Fair bride with a good Shivali/Kota/Smartha/Madhwa family background; Age difference between 1-5 years; Minimum Height of 5 ft 2 inches to 5 ft 8_x000a_inches"/>
    <s v="Shalini 9880847275"/>
    <s v="Suresh Rao 9845444821"/>
    <m/>
    <s v="Friend"/>
    <m/>
    <s v="29 Y 10 M"/>
    <x v="751"/>
    <s v="MBA"/>
  </r>
  <r>
    <x v="752"/>
    <s v="sharmi264@gmail.com"/>
    <s v="Son/Daughter (ಮಗ/ಮಗಳು)"/>
    <s v="Active"/>
    <s v="I am Giving details of Bridegroom (ನಾನು ವರ ನ ವಿವರ ನೀಡುತ್ತಿದ್ದೇನೆ)"/>
    <x v="748"/>
    <s v="Bengaluru"/>
    <n v="35"/>
    <s v="Vashista(ವಸಿಷ್ಟ)"/>
    <s v="Madhva ಮಾಧ್ವ"/>
    <s v="Vyasaraja Matha"/>
    <s v="Kannada"/>
    <s v="Bangalore"/>
    <s v="5’11&quot;"/>
    <s v="Boy is simple, very honest"/>
    <s v="https://drive.google.com/open?id=1s_j1KGZLZ9YmtBbBxLHRpwcy1THsnUDR"/>
    <s v="Makar (Capricorn)"/>
    <s v="Uttara Ashadha"/>
    <n v="2"/>
    <x v="704"/>
    <d v="1899-12-30T13:20:00"/>
    <s v="Bhadravathi"/>
    <s v="https://drive.google.com/open?id=1KcluggqIKOr8yOyTPjg3ck5I4BJa3N7G"/>
    <n v="9880673769"/>
    <n v="7043308899"/>
    <s v="sharmi264@gmail.com"/>
    <s v="No. 210, Siri Exotica, Subramanyapura main road, Bangalore"/>
    <s v="No. 210, Siri Exotica, Subramanyapura main road, Bangalore"/>
    <s v="BE, MS (SJSU), Executive MBA ( Symbiosis )"/>
    <s v="Yes - ಹೌದು"/>
    <s v="Ericson"/>
    <s v="Senior engineer"/>
    <s v="15 LPA"/>
    <m/>
    <s v="Sudhakara B N"/>
    <s v="Retired as Director, Govt of India"/>
    <s v="Sharmila K Murthy"/>
    <s v="Retired private school teacher"/>
    <s v="Bhadravathi"/>
    <s v="Only child"/>
    <s v="Father and mother both alive."/>
    <s v="Girl should be graduate, expect a normal decent background"/>
    <s v="Shruthi R - 9663692094"/>
    <s v="Bhargavi - 9980218237"/>
    <m/>
    <s v="Through my cousin"/>
    <m/>
    <s v="36 Y 2 M"/>
    <x v="752"/>
    <s v="MS"/>
  </r>
  <r>
    <x v="753"/>
    <s v="siriprahlad.11@gmail.com"/>
    <s v="Self (ಸ್ವಂತ)"/>
    <s v="Active"/>
    <s v="I am Giving details of Bride ( ನಾನು ವಧು ವಿನ ವಿವರ ನೀಡುತ್ತಿದ್ದೇನೆ)"/>
    <x v="749"/>
    <s v="Bengaluru"/>
    <n v="23"/>
    <s v="Kaushik"/>
    <s v="Madhva ಮಾಧ್ವ"/>
    <s v="Uttaradi Matha"/>
    <s v="Kannada"/>
    <s v="Bangalore"/>
    <s v="5’3&quot;"/>
    <s v="Software engineer from Bangalore. Did studying in US. Green Card holder. Pure vegetarian. Soft spoken with good family values"/>
    <s v="https://drive.google.com/open?id=18xxf-xRb9IdRk1Z-wbqjhZCnQhBsgERa, https://drive.google.com/open?id=12mDRksZXTOdQVr0CfRwqDgS2RdygRWR9"/>
    <s v="Makar (Capricorn)"/>
    <s v="Dhanishta"/>
    <m/>
    <x v="705"/>
    <m/>
    <m/>
    <m/>
    <n v="8310488854"/>
    <n v="9019110305"/>
    <m/>
    <s v="116, nagamani 4th main, 4th block Thyagarajanagar Bangalore 28"/>
    <m/>
    <s v="BE"/>
    <s v="Yes - ಹೌದು"/>
    <s v="Wrizto Healthcare Private Limited"/>
    <s v="Software developer"/>
    <s v="2.5 LPA"/>
    <m/>
    <s v="Prahlad Srinivas Bangalore"/>
    <s v="Solution architect TCS -US"/>
    <s v="Deepti Sheshagiri Rao"/>
    <s v="Home maker"/>
    <s v="Bangalore"/>
    <s v="No Siblings"/>
    <s v="Alive"/>
    <s v="Well educated, well settled with good family values"/>
    <s v="9449850538 - Prahlad Srinivas Bangalore"/>
    <s v="9019110305 - Deepti Sheshagiri Rao"/>
    <m/>
    <s v="Sarvamoola tech sakha"/>
    <m/>
    <s v="24 Y 4 M"/>
    <x v="753"/>
    <s v="BE"/>
  </r>
  <r>
    <x v="754"/>
    <s v="vinayitmails@gmail.com"/>
    <s v="Self (ಸ್ವಂತ)"/>
    <s v="Active"/>
    <s v="I am Giving details of Bridegroom (ನಾನು ವರ ನ ವಿವರ ನೀಡುತ್ತಿದ್ದೇನೆ)"/>
    <x v="750"/>
    <s v="Narayanpura"/>
    <n v="30"/>
    <s v="Kaushik"/>
    <s v="Madhva ಮಾಧ್ವ"/>
    <s v="Kanva Matha"/>
    <s v="Kannada"/>
    <s v="Bangalore"/>
    <s v="5’4&quot;"/>
    <s v="Book reader"/>
    <s v="https://drive.google.com/open?id=1ngFSMslNU2x3ATMhSwSXizcxB2uhQ4Vu"/>
    <s v="Mithun (Gemini)"/>
    <s v="Ardra - ಅರಿದ್ರಾ"/>
    <n v="1"/>
    <x v="706"/>
    <d v="1899-12-30T03:14:00"/>
    <s v="Maski"/>
    <s v="https://drive.google.com/open?id=11IDEMJgVCOvGx8vHBzN9dwhbNKiGzVK9"/>
    <n v="8867657351"/>
    <m/>
    <s v="vinayaksvvv26@gmail.com"/>
    <s v="Vinayak Janginagaddi at post narayanpur tq hunasagi dist yadgir"/>
    <s v="Vinayak Janginagaddi at post narayanpur tq hunasagi dist"/>
    <s v="B.E"/>
    <s v="Yes - ಹೌದು"/>
    <s v="Softtek india pvt Ltd"/>
    <s v="Software Engineer"/>
    <s v="7.5 LPA"/>
    <s v="https://drive.google.com/open?id=1R7ZAbS4cqB3pmt11DSwtIcQXw9LPCBNp"/>
    <s v="Venkatesh rao kulkarni"/>
    <s v="No more"/>
    <s v="Savitri Bai"/>
    <s v="Teacher"/>
    <s v="Maski"/>
    <s v="Younger sister married"/>
    <s v="Father no more"/>
    <s v="Traditional"/>
    <s v="Pavan 9916455553"/>
    <m/>
    <m/>
    <s v="Friend"/>
    <m/>
    <s v="30 Y 5 M"/>
    <x v="754"/>
    <s v="BE"/>
  </r>
  <r>
    <x v="755"/>
    <s v="nsrao1955@gmail.comn"/>
    <s v="Son/Daughter (ಮಗ/ಮಗಳು)"/>
    <s v="Active"/>
    <s v="I am Giving details of Bridegroom (ನಾನು ವರ ನ ವಿವರ ನೀಡುತ್ತಿದ್ದೇನೆ)"/>
    <x v="751"/>
    <s v="Bengaluru"/>
    <n v="35"/>
    <s v="Bharadwaj"/>
    <s v="Madhva ಮಾಧ್ವ"/>
    <s v="Uttaradi Matha"/>
    <s v="Kannada"/>
    <s v="USA n returning to India (Bangalore) for permanent settlement shortly"/>
    <s v="5’8&quot;"/>
    <s v="Very cultured family,well settled in Bangalore.Open to any brahmin sub category. Boy is a teetotaller n is an Electronics engineer well placed.one sister married .Boys father is an executive from a nationalised bank n mother a home maker."/>
    <s v="https://drive.google.com/open?id=14afX3114oBhg8wtETqS2uf-tBUWMYZUP, https://drive.google.com/open?id=1BuZSuvnvZY2CZuoZHhxfwC_oHfAv5CnU, https://drive.google.com/open?id=19iBy1Pk7LQy_1-zCE-pfeUhqCL4vPKWT"/>
    <s v="Kumbha (Aquarius)"/>
    <s v="Purva Bhadrapada"/>
    <n v="3"/>
    <x v="707"/>
    <d v="1899-12-30T23:11:00"/>
    <s v="Bangalore"/>
    <m/>
    <n v="9986049211"/>
    <n v="7892458194"/>
    <s v="nsrao1955@gmail.com"/>
    <s v="404A Elegant Embassy Turahalli Road Subramanyapura Uttarahalli Bangalore"/>
    <s v="Same"/>
    <s v="BE"/>
    <s v="Yes - ಹೌದು"/>
    <s v="Morwel"/>
    <s v="Principal Electronics engineer"/>
    <s v="2 Cr"/>
    <m/>
    <s v="N Sreenivasa Rao"/>
    <s v="Retired Executive from top Nationalsed bank"/>
    <s v="Kamala S Rao"/>
    <s v="Home maker"/>
    <s v="Bangalore"/>
    <s v="One elder sister married n pursuing PhD in music."/>
    <s v="Bith alive n well placed"/>
    <s v="Good looking with cultural back ground n no place for social drinking or smoking"/>
    <s v="Ravi Kadlabal 7892758616"/>
    <s v="Vyas Parvathikar 9448980316"/>
    <m/>
    <s v="What's app"/>
    <m/>
    <s v="35 Y 10 M"/>
    <x v="755"/>
    <s v="BE"/>
  </r>
  <r>
    <x v="756"/>
    <s v="raj.rakeshdr@gmail.com"/>
    <s v="Siblings (ಸಹೋದರ/ಸಹೋದರಿ)"/>
    <s v="Active"/>
    <s v="I am Giving details of Bride ( ನಾನು ವಧು ವಿನ ವಿವರ ನೀಡುತ್ತಿದ್ದೇನೆ)"/>
    <x v="752"/>
    <s v="Hyderabad"/>
    <n v="30"/>
    <s v="Kaundinya"/>
    <s v="Madhva ಮಾಧ್ವ"/>
    <s v="Rayaru Matha"/>
    <s v="Kannada"/>
    <s v="Hyderabad"/>
    <s v="5’3&quot;"/>
    <s v="Well educated, family oriented and kind hearted."/>
    <s v="https://drive.google.com/open?id=1o0kpC1pcDJxnwQX--29biKjEBNMiQVl-"/>
    <s v="Mesha (Aries)"/>
    <s v="Ashwini(ಅಶ್ವಿನಿ ನಕ್ಷತ್ರ)"/>
    <n v="2"/>
    <x v="708"/>
    <m/>
    <m/>
    <m/>
    <n v="9032102424"/>
    <n v="9789567310"/>
    <s v="raj.rakeshdr@gmail.com"/>
    <s v="Hyderabad"/>
    <s v="Hyderabad"/>
    <s v="M.Pharmacy"/>
    <s v="Yes - ಹೌದು"/>
    <s v="Teacher"/>
    <s v="Teacher"/>
    <s v="Undisclosed"/>
    <m/>
    <s v="D Rajasekhar"/>
    <s v="Retired"/>
    <s v="D kamakshi"/>
    <s v="Home maker"/>
    <s v="Chennai"/>
    <s v="Brother; Married"/>
    <s v="Alive"/>
    <s v="Family oriented, Good looking, well educated"/>
    <n v="9032102424"/>
    <m/>
    <m/>
    <s v="WhatsApp"/>
    <m/>
    <s v="31 Y 5 M"/>
    <x v="756"/>
    <s v="MPharma"/>
  </r>
  <r>
    <x v="757"/>
    <s v="laksmadh28@gmail.com"/>
    <s v="Son/Daughter (ಮಗ/ಮಗಳು)"/>
    <s v="Active"/>
    <s v="I am Giving details of Bride ( ನಾನು ವಧು ವಿನ ವಿವರ ನೀಡುತ್ತಿದ್ದೇನೆ)"/>
    <x v="753"/>
    <s v="Hyderabad"/>
    <n v="23"/>
    <s v="Bharadwaj"/>
    <s v="Madhva ಮಾಧ್ವ"/>
    <s v="Uttaradi Matha"/>
    <s v="Desistha Marathi"/>
    <s v="Hyderabad"/>
    <s v="5’1&quot;"/>
    <s v="One younger sister. Interested in dance &amp; very jovial"/>
    <m/>
    <s v="Meena (Pisces)"/>
    <s v="Uttara Bhadrapada"/>
    <n v="4"/>
    <x v="709"/>
    <d v="1899-12-30T12:34:00"/>
    <s v="Bangalore"/>
    <m/>
    <n v="9490318188"/>
    <n v="8454958063"/>
    <s v="laksmadh28@gmail.com"/>
    <s v="A - 428, Site - 1, NRR Puram Colony, Borabanda"/>
    <s v="Hyderabad"/>
    <s v="B.Com, PGDM"/>
    <s v="Yes - ಹೌದು"/>
    <s v="S &amp; P Global"/>
    <s v="Data Analyst"/>
    <s v="4.8 LPA"/>
    <m/>
    <s v="K S Madhavan"/>
    <s v="Deputy manager - Stock Holding Corporation of India"/>
    <s v="Lakshmi Madhavan"/>
    <s v="Housewife"/>
    <s v="Bangalore"/>
    <s v="You get sister Studying B Tech 1 st year"/>
    <s v="At Mumbai"/>
    <s v="Good family"/>
    <s v="Lakshmi- 9490318188"/>
    <s v="Madhavan - 8454958063"/>
    <m/>
    <s v="Lakshmi Madhavan"/>
    <m/>
    <s v="23 Y 11 M"/>
    <x v="757"/>
    <s v="MBA"/>
  </r>
  <r>
    <x v="758"/>
    <s v="nehakulkarni273860@gmail.com"/>
    <s v="Son/Daughter (ಮಗ/ಮಗಳು)"/>
    <s v="Active"/>
    <s v="I am Giving details of Bride ( ನಾನು ವಧು ವಿನ ವಿವರ ನೀಡುತ್ತಿದ್ದೇನೆ)"/>
    <x v="754"/>
    <s v="Chikodi"/>
    <n v="31"/>
    <s v="Mounabhargava"/>
    <s v="Smarta ಸ್ಮಾರ್ತ"/>
    <s v="Sringeri Matha"/>
    <s v="Kannada"/>
    <s v="Bengaluru"/>
    <s v="5’3&quot;"/>
    <s v="Bride's father is business man, from simple middle company. She works in software domain as Data scientist."/>
    <s v="https://drive.google.com/open?id=1aqHu1w96lmEJOjhJcAqkioBF0Wjq2PTI, https://drive.google.com/open?id=1cY30o4GZY0qd0V2cc9nYbHbC4aiL1C6l"/>
    <s v="Kumbha (Aquarius)"/>
    <s v="Purva Bhadrapada"/>
    <m/>
    <x v="710"/>
    <d v="1899-12-30T12:45:00"/>
    <s v="Vijayapur"/>
    <s v="https://drive.google.com/open?id=1IGecQDTu1cUXtqAQRrvBF1EpeoIt_3sS"/>
    <n v="9449108614"/>
    <n v="6363755035"/>
    <s v="nehakulkarni273860@gmail.com"/>
    <s v="Bhagyalaxmi nagar chikodi"/>
    <s v="Bhagyalaxmi nagar chikodi"/>
    <s v="Mtech"/>
    <s v="Yes - ಹೌದು"/>
    <s v="Sabre"/>
    <s v="Software Engineer"/>
    <s v="10 LPA"/>
    <s v="https://drive.google.com/open?id=161WUeDeEuojndWc6K9dXMLd4DtYFLQsM"/>
    <s v="Anil kulkarni"/>
    <s v="Business"/>
    <s v="Neha kulkarni"/>
    <s v="House wife"/>
    <s v="Vijayapur"/>
    <s v="1 younger brother unmarried working in blore"/>
    <s v="Yes they have settled in chikodi"/>
    <s v="Should be working in bangalore, should have qualifation atleast BE and should be from simple middle class family."/>
    <n v="9886797006"/>
    <n v="9480335915"/>
    <m/>
    <s v="Through social media"/>
    <m/>
    <s v="31 Y 4 M"/>
    <x v="758"/>
    <s v="MTech"/>
  </r>
  <r>
    <x v="759"/>
    <s v="archakbadrinarayan@gmail.com"/>
    <s v="Siblings (ಸಹೋದರ/ಸಹೋದರಿ)"/>
    <s v="Active"/>
    <s v="I am Giving details of Bridegroom (ನಾನು ವರ ನ ವಿವರ ನೀಡುತ್ತಿದ್ದೇನೆ)"/>
    <x v="755"/>
    <s v="Mantralaya"/>
    <n v="29"/>
    <s v="Bharadwaj"/>
    <s v="Madhva ಮಾಧ್ವ"/>
    <s v="Rayara Matha"/>
    <s v="Kannada"/>
    <s v="Bengaluru"/>
    <s v="5’8&quot;"/>
    <s v="I’m an architect by profession,Looking for a well-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
    <s v="https://drive.google.com/open?id=1HJL-sNSPj1fzCWbiAiNQpgoPbpgn9qhu, https://drive.google.com/open?id=15Usl5tV6ctUmYbIGm7qPQg5TCvolyb4s, https://drive.google.com/open?id=1hcNjqzA3ITgzvooouaKUYrtX5cszUU9h"/>
    <s v="Kanya (Vigro)"/>
    <s v="Hasta - ಹಸ್ತಾ"/>
    <n v="4"/>
    <x v="711"/>
    <d v="1899-12-30T23:52:00"/>
    <s v="Tumkur"/>
    <s v="https://drive.google.com/open?id=1cvknkTtuRigTHmAsShux41TR359zSi1b"/>
    <n v="9880754007"/>
    <n v="9441310923"/>
    <s v="archakbadrinarayan@gmail.com"/>
    <s v="1/116 near Venkateshwara temple old town mantralaya."/>
    <s v="1/116 near Venkateshwara temple old town mantralaya."/>
    <s v="B.arch (bachelors in architecture)"/>
    <s v="Yes - ಹೌದು"/>
    <s v="Raineo architects"/>
    <s v="Architect"/>
    <s v="19.5 LPA"/>
    <m/>
    <s v="Archaka pavamanacharya"/>
    <s v="Archaka of moola brindavana of sri Raghavendra swamy at mantralaya"/>
    <s v="Archaka gayathri"/>
    <s v="House wife"/>
    <s v="Tumkur"/>
    <s v="Eldest brother- Archaka sameera v srinivas_x000a_Married_x000a_Software engineer _x000a_Working in USA_x000a__x000a_Elder brother- archaka sandeepini acharya_x000a_Unmarried_x000a_Software engineer _x000a_Working in Ireland Europe _x000a_"/>
    <s v="Archaka pavamanacharya (not alive) ,archaka gayathri (not alive)"/>
    <s v="Looking for a 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
    <s v="Sudha - 91081 39273"/>
    <m/>
    <m/>
    <s v="Initiative"/>
    <m/>
    <s v="29 Y 11 M"/>
    <x v="759"/>
    <s v="BArch"/>
  </r>
  <r>
    <x v="760"/>
    <s v="sandhyasbhat123@gmail.com"/>
    <s v="Son/Daughter (ಮಗ/ಮಗಳು)"/>
    <s v="Active"/>
    <s v="I am Giving details of Bridegroom (ನಾನು ವರ ನ ವಿವರ ನೀಡುತ್ತಿದ್ದೇನೆ)"/>
    <x v="756"/>
    <s v="ಕಾರ್ಕಳ"/>
    <n v="33"/>
    <s v="Bharadwaj"/>
    <s v="Madhva ಮಾಧ್ವ"/>
    <s v="ಉಡುಪಿ"/>
    <s v="Tulu"/>
    <s v="ಬೆಂಗಳೂರು"/>
    <s v="5’7&quot;"/>
    <s v="ಟ್ರಾವೆಲಿಂಗ್"/>
    <s v="https://drive.google.com/open?id=1XxFGJFs_j3SDiJUCp7OceySCxtFA52jj"/>
    <s v="Dhanu (Sagittarius)"/>
    <s v="Moola - ಮೂಲಾ"/>
    <n v="2"/>
    <x v="712"/>
    <d v="1899-12-30T13:55:00"/>
    <s v="ಬಂಟ್ವಾಳ"/>
    <m/>
    <n v="9481178822"/>
    <n v="9869167643"/>
    <s v="sandhyasbhat123@gmail.com"/>
    <s v="ಡೇವಿಕೃಪಾ ಹೌಸ್ ಕುಂಟಾಡಿ ಪೋಸ್ಟ್ ಪಳ್ಳಿ ಕಾರ್ಕಳ 574244"/>
    <s v="ಕಾರ್ಕಳ ಉಡುಪಿ"/>
    <s v="ಬಿಕಾಂ..ಮಾಸ್ಟರ್ ಕಂಪ್ಯೂಟರ್. ಮಾಸ್ಟರ್.v.f.x"/>
    <s v="Yes - ಹೌದು"/>
    <s v="ಫಿಲ್ಮ್ ಇಂಡಸ್ಟ್ರಿ"/>
    <s v="ಫಿಲ್ಮ್ ಎಡಿಟಿಂಗ್ v.f.x.coloring d.i"/>
    <s v="15 LPA"/>
    <m/>
    <s v="Suresh.bhat"/>
    <s v="ವ್ಯಾಪಾರ"/>
    <s v="ಸಂಧ್ಯಾ"/>
    <s v="ಹೌಸ್"/>
    <s v="ಬಂಟ್ವಾಳ"/>
    <n v="1"/>
    <s v="ಬದುಕಿದರೆ"/>
    <s v="No"/>
    <s v="9481178822..."/>
    <n v="9869167643"/>
    <m/>
    <s v="ಮೈತ್ರಿ"/>
    <m/>
    <s v="33 Y 10 M"/>
    <x v="760"/>
    <s v="BCom"/>
  </r>
  <r>
    <x v="761"/>
    <s v="bhanupatil65@gmail.com"/>
    <s v="Son/Daughter (ಮಗ/ಮಗಳು)"/>
    <s v="Active"/>
    <s v="I am Giving details of Bridegroom (ನಾನು ವರ ನ ವಿವರ ನೀಡುತ್ತಿದ್ದೇನೆ)"/>
    <x v="757"/>
    <s v="Dandeli (Karnataka)"/>
    <n v="28"/>
    <s v="Vashista(ವಸಿಷ್ಟ)"/>
    <s v="Madhva ಮಾಧ್ವ"/>
    <s v="Uttaradi Matha"/>
    <s v="Kannada"/>
    <s v="New Delhi"/>
    <s v="5’7&quot;"/>
    <s v="Simple person with traditional values and a modern outlook._x000a_Enjoy listening to music, watching movies, reading books and exploring new places in free time. _x000a_Enjoy spending time with family and friends in free time."/>
    <s v="https://drive.google.com/open?id=1xP7bwHwXg7Nf4hTGLdCpnYjMtkW-29Ej, https://drive.google.com/open?id=1reUB4rz0APxSim5z8w3La6H5A9hxm_uv"/>
    <s v="Dhanu (Sagittarius)"/>
    <s v="Moola - ಮೂಲಾ"/>
    <n v="3"/>
    <x v="713"/>
    <d v="1899-12-30T08:32:00"/>
    <s v="Dharwad (Karnataka)"/>
    <s v="https://drive.google.com/open?id=1KIoi6L1B18IMMnBy7vaCo0-lTRpfvaeh"/>
    <n v="9901490185"/>
    <m/>
    <s v="bhanupatil65@gmail.com"/>
    <s v="486, 4th Cross, AMS Layout, Vidyaranyapura, Bengaluru"/>
    <s v="New Delhi"/>
    <s v="B.A., LL B., LL M"/>
    <s v="Yes - ಹೌದು"/>
    <s v="a) Currently practicing at Supreme Court, New Delhi, under a Senior Counsel, since July 2024. b) Will relocate to Bengaluru. c) Practiced at High Court of Karnataka, Bengaluru, under an Advocate for almost 2 years (June 2022 – April 2024). Practiced at the Trial Courts / Tribunals (2020 – 2021)."/>
    <s v="Advocate with Senior Counsel, Supreme Court"/>
    <s v="6 LPA"/>
    <s v="https://drive.google.com/open?id=1nXcT7rGRkwOI11roF5olynczoOvnBixV"/>
    <s v="Bhanutej Patil"/>
    <s v="Retired (from a Private Company)"/>
    <s v="Satyabhama Patil"/>
    <s v="Homemaker"/>
    <s v="Dharwad (Karnataka)"/>
    <s v="One Elder Sister – Advocate – Married / Resident of Bengaluru"/>
    <s v="Both parents alive"/>
    <s v="Preferably, a Graduate / Post Graduate in Law OR in any stream._x000a_Employed_x000a_Age gap : 0 - 2 years _x000a_Height between 5’.0” and 5’.5”_x000a_Madhwa (Vaishnava) or Smarta Brahmins_x000a_"/>
    <s v="Shridhar Patil 99003 99344"/>
    <m/>
    <m/>
    <s v="Sarvamoola Foundation activities - paatha / pravachana / yaatre"/>
    <m/>
    <s v="28 Y 10 M"/>
    <x v="761"/>
    <s v="LLM"/>
  </r>
  <r>
    <x v="762"/>
    <s v="sharmashobha020@gmail.com"/>
    <s v="Son/Daughter (ಮಗ/ಮಗಳು)"/>
    <s v="Active"/>
    <s v="I am Giving details of Bridegroom (ನಾನು ವರ ನ ವಿವರ ನೀಡುತ್ತಿದ್ದೇನೆ)"/>
    <x v="758"/>
    <s v="Bengaluru"/>
    <n v="32"/>
    <s v="Vishvamitra(ವಿಶ್ವಾಮಿತ್ರ)"/>
    <s v="Smarta ಸ್ಮಾರ್ತ"/>
    <s v="Shankar Matha"/>
    <s v="Kannada /telugu"/>
    <s v="Bengaluru"/>
    <s v="5’11&quot;"/>
    <s v="Writer/director interested in cinematography, reading books, spiritual."/>
    <s v="https://drive.google.com/open?id=1BqjNQNVsNPWyTzTZrJaZyetLwwLdZF41"/>
    <s v="Kanya (Vigro)"/>
    <s v="Hasta - ಹಸ್ತಾ"/>
    <n v="4"/>
    <x v="714"/>
    <d v="1899-12-30T08:30:00"/>
    <s v="Bangalore"/>
    <m/>
    <n v="9901697438"/>
    <n v="9449655262"/>
    <s v="sharmashobha020@gmail.com"/>
    <s v="83, 1st main vittal nagar, kumaraswamy layout, 2nd stg."/>
    <s v="Same mentioned above"/>
    <s v="Bachelor's in cinematography and direction"/>
    <s v="Yes - ಹೌದು"/>
    <s v="Jumbotails technologies private limited"/>
    <s v="Creative executive manager - digital marketing"/>
    <s v="6 LPA"/>
    <m/>
    <s v="Ganapathy sharma B A"/>
    <s v="Retired from BMTC as supervisor"/>
    <s v="Shobha Sharma"/>
    <s v="Home maker"/>
    <s v="Bangalore"/>
    <s v="One younger brother working at common wealth bank of Australia, manyatha tech"/>
    <s v="Alive"/>
    <s v="Any smartha bride with diploma, Any graduate simple."/>
    <s v="Shobha Sharma 9901697438"/>
    <n v="9900905375"/>
    <m/>
    <s v="One of my friend added me here"/>
    <m/>
    <s v="32 Y 9 M"/>
    <x v="762"/>
    <s v="B Cinema"/>
  </r>
  <r>
    <x v="763"/>
    <s v="krishnankulkarni@gmail.com"/>
    <s v="Son/Daughter (ಮಗ/ಮಗಳು)"/>
    <s v="Active"/>
    <s v="I am Giving details of Bridegroom (ನಾನು ವರ ನ ವಿವರ ನೀಡುತ್ತಿದ್ದೇನೆ)"/>
    <x v="733"/>
    <s v="Dharwad"/>
    <n v="29"/>
    <s v="Bharadwaj"/>
    <s v="Madhva ಮಾಧ್ವ"/>
    <s v="Uttaradi Matha"/>
    <s v="Kannada"/>
    <s v="Bengaluru"/>
    <s v="5’9&quot;"/>
    <s v="Traditional but adjustable to modern values. Follows our samskruty samsakar. Interested in traditional values like performing pooja, festivals, visiting sacred places, temples Minimalist approach who is not driven by social media"/>
    <s v="https://drive.google.com/open?id=1NaBQ4jhlc-hwgkOQVoZ09BoVdn4zqvRa"/>
    <s v="Tula (Libra)"/>
    <s v="Swati - ಸ್ವಾತಿ"/>
    <n v="1"/>
    <x v="715"/>
    <d v="1899-12-30T17:25:00"/>
    <s v="Bijapur"/>
    <m/>
    <n v="9760386045"/>
    <n v="9448952750"/>
    <s v="krishnankulkarni@gmail.com"/>
    <s v="Raghavendra Krupa H No T-25 Shambhavi Colony 3rd cross, Gandhinagar Dharwad"/>
    <s v="Bengaluru"/>
    <s v="B.E. MBA"/>
    <s v="Yes - ಹೌದು"/>
    <s v="CGI"/>
    <s v="Project Manager"/>
    <s v="22 LPA"/>
    <m/>
    <s v="Krishna Kulkarni"/>
    <s v="Retired DGM from Canara Bank"/>
    <s v="Shridevi Kulkarni"/>
    <s v="Retired from Karnataka Gramin Bank"/>
    <s v="Bijapur"/>
    <s v="Pooja (sister), education: M Tech. Married and settled in Bangalore Both alive and staying in Dharwad"/>
    <s v="Both alive and staying in Dharwad"/>
    <s v="1Preferred age difference: 1 to 4 years _x000a_2. Should be traditional yet adaptable to modern values _x000a_3. Educational qualification: Graduate/Postgraduate and working professional preferred _x000a_4. Looking for a simple, minimalistic person who is not social media-driven_x000a_5. Preferably from Uttaradi Math and North Karnataka background_x000a_"/>
    <s v="Amrut Kulkarni 9900162750"/>
    <s v="Ranganath Havaldar 9379788976"/>
    <m/>
    <s v="Through friends and whatsapp group"/>
    <m/>
    <s v="29 Y 9 M"/>
    <x v="763"/>
    <s v="MBA"/>
  </r>
  <r>
    <x v="764"/>
    <s v="naragund.abhilash.alstomgroup@gmail.com"/>
    <s v="Self (ಸ್ವಂತ)"/>
    <s v="Active"/>
    <s v="I am Giving details of Bridegroom (ನಾನು ವರ ನ ವಿವರ ನೀಡುತ್ತಿದ್ದೇನೆ)"/>
    <x v="759"/>
    <s v="Bagalkot"/>
    <n v="32"/>
    <s v="Bharadwaj"/>
    <s v="Madhva ಮಾಧ್ವ"/>
    <s v="Uttaradi Matha"/>
    <s v="Kannada"/>
    <s v="Mannheim, Germany"/>
    <s v="5’11&quot;"/>
    <s v="Abhilash, Bachelor in Mechanical Engineering and Masters in Mechatronics. Working in Germany for &gt;3 years and a Permanent Resident of Germany. Hobbies: Cooking, Driving, watching Podcasts"/>
    <s v="https://drive.google.com/open?id=1WHuaAF5_8y8hgi7YmHfxbntVoQaHyeeY, https://drive.google.com/open?id=1JpcnZb8pmxzllQ_-SDkzOLr-lp-KA17v, https://drive.google.com/open?id=1IHE1Jx9N7St783JrrpM_Q3u2fO-BGCtV"/>
    <s v="Tula (Libra)"/>
    <s v="Swati - ಸ್ವಾತಿ"/>
    <n v="2"/>
    <x v="716"/>
    <d v="1899-12-30T19:30:00"/>
    <s v="Vijayapura"/>
    <m/>
    <n v="4917634307093"/>
    <n v="9449821151"/>
    <s v="naragund.abhilash.alstomgroup@gmail.com"/>
    <s v="c1001 The Infiniti Apartment Uttarahalli main road Bengaluru 560061"/>
    <s v="Mannheim Germany"/>
    <s v="MS"/>
    <s v="Yes - ಹೌದು"/>
    <s v="Alstom Germany"/>
    <s v="Commodity Buyer"/>
    <s v="85K EURO"/>
    <m/>
    <s v="Narayan N Naragund"/>
    <s v="Retired LIC ADM"/>
    <s v="Revathi Naragund"/>
    <s v="House wife"/>
    <s v="Vijayapura"/>
    <s v="Sister- Anupama Naragund Patil and Brother in law: Ajay Patil, Nephew: Aneesh Patil, IT professionals respectively in TCS and CTS settled in Bengaluru ITPL area"/>
    <s v="Living in Uttarahalli in their own flat"/>
    <s v="Looking for the bride who is willing to relocate to Germany and work based on the suitable opportunities"/>
    <s v="Narayan Naragund- 9449021151"/>
    <s v="Revathi Naragund - 7892112995"/>
    <m/>
    <s v="What’s app group"/>
    <m/>
    <s v="32 Y 6 M"/>
    <x v="764"/>
    <s v="MS"/>
  </r>
  <r>
    <x v="765"/>
    <s v="k.vadiraj.achar@gmail.com"/>
    <s v="Son/Daughter (ಮಗ/ಮಗಳು)"/>
    <s v="Active"/>
    <s v="I am Giving details of Bridegroom (ನಾನು ವರ ನ ವಿವರ ನೀಡುತ್ತಿದ್ದೇನೆ)"/>
    <x v="760"/>
    <s v="Ballari"/>
    <n v="29"/>
    <s v="Haritasa(ಹರಿತಸ)"/>
    <s v="Madhva ಮಾಧ್ವ"/>
    <s v="Vyasaraja Matha"/>
    <s v="Kannada"/>
    <s v="Kalaburagi"/>
    <s v="5’6&quot;"/>
    <s v="I belong to a semi-orthodox nuclear family. I currently reside in Kalaburagi, while my parents live in Ballari. I have one elder brother who is happily married and settled in Bengaluru._x000a__x000a_I value family traditions and believe in maintaining a balanced and respectful approach to life. My hobbies include singing, reading, and cooking. I also enjoy travelling and exploring new places whenever time permits._x000a__x000a_I am looking for a life partner who values mutual respect, understanding, family values, and lifelong companionship."/>
    <s v="https://drive.google.com/open?id=1hLS4lLFwGbUYq6wI5jFMuJmUSJpMDrCF, https://drive.google.com/open?id=179qyqncbvxbB_r_eBzE9BazyMJzc1XbC, https://drive.google.com/open?id=1_WrYN2VuK4Ojcx8duNJER2W_fNt2w-Sl, https://drive.google.com/open?id=1-B7QI2SKhXcOceO5h-VIF57g_Qi1IfFq, https://drive.google.com/open?id=1REQI-Vmnj1gse3um5HyfbUk9ihRw32OI"/>
    <s v="Vruschika (Scorpius)"/>
    <s v="Jyeshta - ಜೇಷ್ಠ"/>
    <n v="3"/>
    <x v="717"/>
    <d v="1899-12-30T02:45:00"/>
    <s v="Ballari"/>
    <m/>
    <n v="9035461408"/>
    <n v="9986324066"/>
    <s v="k.vadiraj.achar@gmail.com"/>
    <s v="C/o S B Raja Rao, Shri Bhuvaraha Sadana, Opp Sharada Vidya Peeta, 3rd Cross Link road, S N Pet Ballari"/>
    <s v="Near Gold Hub, Khuba Plot, Kalaburagi"/>
    <s v="B.A"/>
    <s v="Yes - ಹೌದು"/>
    <s v="VisionFly - Kalaburagi"/>
    <s v="Branch Manager"/>
    <s v="5.76 LPA"/>
    <s v="https://drive.google.com/open?id=1nbxzUqEn-dNEIS5D8KWxOA8vsEsVIPHp"/>
    <s v="K Nagaraj"/>
    <s v="After retirement taking care of Family Business"/>
    <s v="K Rohini"/>
    <s v="Family Business"/>
    <s v="Ballari"/>
    <s v="1 Elder Brother named K Venugopal who works for E&amp;Y as a Tax Audit, married and settled in Bangalore"/>
    <s v="Parents are settled in Ballari"/>
    <s v="I am looking for a life partner from a semi-orthodox family who values traditions and family culture. I hope she is understanding, adaptable, respectful, and believes in nurturing strong family relationships. It would be preferable if she is comfortable following the traditional customs and practices observed in our family, including those related to the menstrual cycle, while respecting each other's beliefs and values."/>
    <s v="H B Chaya - 9483391166"/>
    <s v="S Chandrika - 9035461491"/>
    <m/>
    <s v="From a Friend named Tejas Kamat"/>
    <m/>
    <s v="29 Y 4 M"/>
    <x v="765"/>
    <s v="BA"/>
  </r>
  <r>
    <x v="766"/>
    <s v="sanjeevg2111@gmail.com"/>
    <s v="Son/Daughter (ಮಗ/ಮಗಳು)"/>
    <s v="Active"/>
    <s v="I am Giving details of Bride ( ನಾನು ವಧು ವಿನ ವಿವರ ನೀಡುತ್ತಿದ್ದೇನೆ)"/>
    <x v="761"/>
    <s v="Vijayapura"/>
    <n v="26"/>
    <s v="Vashista(ವಸಿಷ್ಟ)"/>
    <s v="Madhva ಮಾಧ್ವ"/>
    <s v="Uttaradi Matha"/>
    <s v="Kannada"/>
    <s v="Hubballi"/>
    <s v="5’2&quot;"/>
    <s v="Ayurveda Doctor,Father-Bank employee mother- Homemaker"/>
    <s v="https://drive.google.com/open?id=1PrfyyMi5nudIHB4cJmkqijXAwPGN_ufG, https://drive.google.com/open?id=1TuggiwK8Pw8gM0UAiHEIPvJicPDefFw-, https://drive.google.com/open?id=1hKhrX6YydzQE9hWrwI9dD-8FyPTnhZwN"/>
    <s v="Tula (Libra)"/>
    <s v="Chitra - ಚಿತ್ರಾ"/>
    <n v="3"/>
    <x v="718"/>
    <d v="1899-12-30T18:17:00"/>
    <s v="Vijayapura"/>
    <m/>
    <n v="9902210110"/>
    <n v="9448252586"/>
    <s v="sanjeevg2111@gmail.com"/>
    <s v="H No 235 Sriram, Akshay colony 2nd phase Tolankere Road Hubballi-30"/>
    <s v="Same as above"/>
    <s v="BAMS- Ayurveda"/>
    <s v="Yes - ಹೌದು"/>
    <s v="Koti Clinic"/>
    <s v="Doctor"/>
    <s v="6 LPA"/>
    <m/>
    <s v="Sanjiva Shamarao Galagali"/>
    <s v="AGM in Karnataka Bank"/>
    <s v="Suhasini Galagali"/>
    <s v="Home maker"/>
    <s v="Vijayapura"/>
    <s v="Younger sister persuing Bachelor of Physiotherapy"/>
    <s v="Ajji aged 78 years"/>
    <s v="Preferably Madwa groom with Doctor, CA or Engineer with Non alcoholic and b"/>
    <s v="Padmaraj Patil-7619652900"/>
    <s v="Vadiraj-9604809099"/>
    <m/>
    <s v="Relative"/>
    <m/>
    <s v="26 Y 3 M"/>
    <x v="766"/>
    <s v="BAMS"/>
  </r>
  <r>
    <x v="767"/>
    <s v="pushpapaniraj88@gmail.com"/>
    <s v="Son/Daughter (ಮಗ/ಮಗಳು)"/>
    <s v="Active"/>
    <s v="I am Giving details of Bridegroom (ನಾನು ವರ ನ ವಿವರ ನೀಡುತ್ತಿದ್ದೇನೆ)"/>
    <x v="762"/>
    <s v="Bengaluru"/>
    <n v="35"/>
    <s v="Kaashyapa(ಕಾಶ್ಯಪ)"/>
    <s v="Madhva ಮಾಧ್ವ"/>
    <s v="Vyasaraja Matha"/>
    <s v="Kannada"/>
    <s v="Bengaluru"/>
    <s v="5’8&quot;"/>
    <s v="Nuclear family. Only son. Friendly behaviour. Adjustable to situation. Middle class family. Own a 3BHK House in Bangalore"/>
    <s v="https://drive.google.com/open?id=1cI3v29_wrPKs_EIeMw5ae0zsugY7kuod, https://drive.google.com/open?id=1MqRESWrLBtLfGgR8tAnouyxLyicT8MB0"/>
    <s v="Simha / Sinh (Leo)"/>
    <s v="Purva Phalguni - ಪೂರ್ವಾ ಫಲ್ಗುಣಿ"/>
    <n v="3"/>
    <x v="719"/>
    <d v="1899-12-30T09:47:00"/>
    <s v="Bangalore"/>
    <s v="https://drive.google.com/open?id=1qmOrP_ARPcoMnZdDTYIqoqsYCaYKRxb5"/>
    <n v="8660031728"/>
    <n v="9035277016"/>
    <s v="pushpapaniraj88@gmail.com"/>
    <s v="Phaniraj, # 55/2/2, APK Road, 6th Main, 2nd Block, Thyagaraja Nagar, Bangalore 560028"/>
    <s v="As above. Residing with parents"/>
    <s v="B. Sc, and Cisco Certification"/>
    <s v="Yes - ಹೌದು"/>
    <s v="Dell internationals"/>
    <s v="Technical Support Engineer - Social Media &amp; Community"/>
    <s v="12 LPA"/>
    <s v="https://drive.google.com/open?id=1lmknxsq5UBbTqmg_hydVrSQ_5h7fJb7TJ40VkHXk4X4"/>
    <s v="K. Phaniraj"/>
    <s v="Retired from Pharmaceutical Company"/>
    <s v="S. padmavathi"/>
    <s v="Retired from BTC"/>
    <s v="Bangalore"/>
    <s v="Nil"/>
    <s v="Alive"/>
    <s v="Simple girl. Adjustable to family, community, Family value environment"/>
    <s v="K. Narayan +91 80500 85628"/>
    <s v="Saraswathi - +91 99458 15223"/>
    <m/>
    <s v="From the begining I am the member of your group. Known from my relative"/>
    <m/>
    <s v="35 Y 5 M"/>
    <x v="767"/>
    <s v="BSc"/>
  </r>
  <r>
    <x v="768"/>
    <s v="anandarao648@gmail.com"/>
    <s v="Son/Daughter (ಮಗ/ಮಗಳು)"/>
    <s v="Active"/>
    <s v="I am Giving details of Bride ( ನಾನು ವಧು ವಿನ ವಿವರ ನೀಡುತ್ತಿದ್ದೇನೆ)"/>
    <x v="763"/>
    <s v="Bengaluru"/>
    <n v="25"/>
    <s v="Haritasa(ಹರಿತಸ)"/>
    <s v="Madhva ಮಾಧ್ವ"/>
    <s v="Vyasaraja Matha"/>
    <s v="Kannada"/>
    <s v="Bengaluru"/>
    <s v="5’2&quot;"/>
    <s v="Basic"/>
    <s v="https://drive.google.com/open?id=17A4UrMwDcLwCLBAYOL2pwIte6krBzbq6"/>
    <s v="Makar (Capricorn)"/>
    <s v="Shravana"/>
    <n v="1"/>
    <x v="720"/>
    <m/>
    <s v="Bangalore"/>
    <m/>
    <n v="9731779291"/>
    <m/>
    <s v="anandarao648@gmail.com"/>
    <s v="BANGALORE"/>
    <s v="Bangalore"/>
    <s v="BE E&amp;C"/>
    <s v="Yes - ಹೌದು"/>
    <s v="MNC"/>
    <s v="Design engineer"/>
    <s v="20 LPA"/>
    <m/>
    <s v="C P Ananda Rao"/>
    <s v="Retired Banker"/>
    <s v="Savitha"/>
    <s v="Housewife"/>
    <s v="Bangalore"/>
    <s v="1 elder sister_ Married"/>
    <s v="Both alive"/>
    <s v="Madhwa only BE / Mtech"/>
    <s v="X"/>
    <s v="Y"/>
    <m/>
    <s v="Watsup"/>
    <m/>
    <s v="26 Y 4 M"/>
    <x v="768"/>
    <s v="BE"/>
  </r>
  <r>
    <x v="769"/>
    <s v="rohithhsvj@gmail.com"/>
    <s v="Self (ಸ್ವಂತ)"/>
    <s v="Active"/>
    <s v="I am Giving details of Bridegroom (ನಾನು ವರ ನ ವಿವರ ನೀಡುತ್ತಿದ್ದೇನೆ)"/>
    <x v="764"/>
    <s v="Bengaluru"/>
    <n v="26"/>
    <s v="Vishvamitra(ವಿಶ್ವಾಮಿತ್ರ)"/>
    <s v="Madhva ಮಾಧ್ವ"/>
    <s v="Rayara Matha"/>
    <s v="Kannada"/>
    <s v="Bengaluru"/>
    <s v="5’9&quot;"/>
    <s v="I am a Chartered Accountant, currently working as a Manager – Finance Transformation in Bengaluru. I hail from a traditional and well-cultured Madhva Brahmin family that has always held our customs, values, and spiritual heritage close to heart. Having been brought up with these values, I believe in leading a simple, balanced, and disciplined life rooted in honesty, humility, and respect for elders and family._x000a_I am devotional by nature and find great peace in visiting temples and places of religious and historical significance. I strongly value our family traditions and the importance of keeping our culture and roots alive, while also embracing continuous learning and growth in my professional life._x000a_In my free time, I enjoy playing badminton and cricket, travelling to new places, and gaming."/>
    <s v="https://drive.google.com/open?id=1_kOJ60UOeiIu4c88shbo0GERrC8aWS0C, https://drive.google.com/open?id=1-KvInY1uzVvuOF23g5_9XcBUUWMcb8z6, https://drive.google.com/open?id=1ycotkV39R1jYPo7XQxMFAtHAzX_M9JBh, https://drive.google.com/open?id=1jq8l4Qdc_IUlhP7MPwTZ6ltnl4d075U6, https://drive.google.com/open?id=1oOF9OJe8ryTHZpoNfIL3ZslrOTzLnSUn"/>
    <s v="Tula (Libra)"/>
    <s v="Vishaka - ವಿಶಾಕಾ"/>
    <n v="2"/>
    <x v="721"/>
    <d v="1899-12-30T08:20:00"/>
    <s v="Davangere, Karnataka"/>
    <s v="https://drive.google.com/open?id=19J7VPaAlyaD3oNZvFAxre_qm4n6ylWZ5"/>
    <n v="9886577494"/>
    <n v="9986586912"/>
    <s v="rohithhsvj@gmail.com"/>
    <s v="402, Arihant Enclave, 5th Main road, Chamrajpet, Bengaluru - 560018"/>
    <s v="402, Arihant Enclave, 5th Main road, Chamrajpet, Bengaluru - 560018"/>
    <s v="Chartered Accountant"/>
    <s v="Yes - ಹೌದು"/>
    <s v="Shahi Exports Private Limited"/>
    <s v="Manager - Finance"/>
    <s v="30 LPA"/>
    <s v="https://drive.google.com/open?id=1i0yY1k2RC-d7iyweC12kGKJCLnr2mj7I"/>
    <s v="Raghavendra N M"/>
    <s v="Consultant - Accounts and Finance"/>
    <s v="Chandrika S V"/>
    <s v="Housewife"/>
    <s v="Davangere"/>
    <s v="Sister - Siri R Nadig (17 years old), Studying 12th Std at Jain college, Bengaluru"/>
    <s v="Father - Working as a consultant for Accounts at Shahi exports and Mother is a housewife and both are alive."/>
    <s v="Looking for a life partner who is culturally rooted and values our traditions — someone with a background or genuine interest in Carnatic music or Bharatanatyam would be a lovely match, as music and devotion are close to my heart. Pleasant and graceful, grounded in her values, and above all someone who shares the deep love I have for family and friends and finally a true companion to walk alongside me as we build our life together."/>
    <s v="Lata - 9844332193"/>
    <s v="Sowmya - 9535055521"/>
    <m/>
    <s v="Through a family friend !"/>
    <m/>
    <s v="25 Y 10 M"/>
    <x v="769"/>
    <s v="CA"/>
  </r>
  <r>
    <x v="770"/>
    <s v="savanuranil69@gmail.com"/>
    <s v="Son/Daughter (ಮಗ/ಮಗಳು)"/>
    <s v="Active"/>
    <s v="I am Giving details of Bridegroom (ನಾನು ವರ ನ ವಿವರ ನೀಡುತ್ತಿದ್ದೇನೆ)"/>
    <x v="765"/>
    <s v="Dharwad"/>
    <n v="33"/>
    <s v="Agastya(ಅಗಸ್ಥ್ಯ)"/>
    <s v="Madhva ಮಾಧ್ವ"/>
    <s v="Uttaradi Matha"/>
    <s v="Kannada"/>
    <s v="Bengaluru"/>
    <s v="5’7&quot;"/>
    <s v="Father is retired executive of Central PSU, Mother is a homemaker &amp; one married elder brother. The bridegroom is fair &amp; slim. Loves watching movies &amp; listening to music"/>
    <m/>
    <s v="Tula (Libra)"/>
    <s v="Chitra - ಚಿತ್ರಾ"/>
    <n v="4"/>
    <x v="722"/>
    <d v="1899-12-30T09:47:00"/>
    <s v="Nagpur"/>
    <m/>
    <n v="7709764878"/>
    <n v="9471181351"/>
    <s v="savanuranil69@gmail.com"/>
    <s v="Flat No -207, Prernaa Apartmant, 1st cross, Revenue Layout, 5th Block, BSK 3rd Stage, Bengaluru-560085"/>
    <s v="Sama as above"/>
    <s v="B. E."/>
    <s v="Yes - ಹೌದು"/>
    <s v="Xoriant Solutions Pvt Ltd."/>
    <s v="Sr. Software Engineer"/>
    <s v="24 LPA"/>
    <m/>
    <s v="Anil Savanur"/>
    <s v="Retired executive of Central PSU"/>
    <s v="Pratibha Savanur"/>
    <s v="Home maker"/>
    <s v="Bengaluru"/>
    <s v="I elder brother, married, B. E., working"/>
    <s v="Father &amp; Mother- Alive"/>
    <s v="Age difference- upto 5 years. Height upto 5'4&quot;, slim, fair, any brahmin, any graduate, moderately religious, homely &amp; simple in nature"/>
    <s v="Sujata Mahuli- 9620864504"/>
    <m/>
    <m/>
    <s v="Through relative"/>
    <m/>
    <s v="32 Y 11 M"/>
    <x v="770"/>
    <s v="BE"/>
  </r>
  <r>
    <x v="771"/>
    <s v="abhijeethublikar02@gmail.com"/>
    <s v="Self (ಸ್ವಂತ)"/>
    <s v="Active"/>
    <s v="I am Giving details of Bride ( ನಾನು ವಧು ವಿನ ವಿವರ ನೀಡುತ್ತಿದ್ದೇನೆ)"/>
    <x v="766"/>
    <s v="Hubli"/>
    <n v="27"/>
    <s v="Vishvamitra(ವಿಶ್ವಾಮಿತ್ರ)"/>
    <s v="Madhva ಮಾಧ್ವ"/>
    <s v="Uttaradi Matha"/>
    <s v="Kannada"/>
    <s v="Bengaluru"/>
    <s v="5’4&quot;"/>
    <s v="I am a Mechanical Engineer currently working as a Design Engineer in Bengaluru. I belong to a respectful and close-knit family. I value honesty, simplicity, responsibility, and mutual respect. I enjoy learning new skills, listening to music, traveling, and spending time with family. I am currently pursuing an MBA to enhance my career. I believe in maintaining a balanced life and am looking for a life partner who is understanding, caring, supportive, and family-oriented."/>
    <m/>
    <s v="Tula (Libra)"/>
    <s v="Swati - ಸ್ವಾತಿ"/>
    <m/>
    <x v="723"/>
    <d v="1899-12-30T12:30:00"/>
    <s v="Hubli"/>
    <s v="https://drive.google.com/open?id=14s6dMymm20cY0i1B-Z4zfiZQoqV4Y1Mn"/>
    <n v="9900231184"/>
    <n v="7795787383"/>
    <s v="abhijeethublikar02@gmail.com"/>
    <s v="#30 A Surbhi Nagar, Manjunath Nagar,Gokul Road Hubli"/>
    <s v="Hoodi, Whitefield, Bangalore"/>
    <s v="BE, MBA (Pursuing 2026-2028)"/>
    <s v="Yes - ಹೌದು"/>
    <s v="Bray Controls India Pvt Ltd"/>
    <s v="Design Engineer - Global Sales Engineering Department"/>
    <s v="8 LPA"/>
    <m/>
    <m/>
    <m/>
    <m/>
    <m/>
    <m/>
    <m/>
    <m/>
    <m/>
    <m/>
    <m/>
    <m/>
    <m/>
    <m/>
    <s v="27 Y 11 M"/>
    <x v="771"/>
    <s v="BE"/>
  </r>
  <r>
    <x v="772"/>
    <s v="desaianand59@gmail.com"/>
    <s v="Son/Daughter (ಮಗ/ಮಗಳು)"/>
    <s v="Active"/>
    <s v="I am Giving details of Bride ( ನಾನು ವಧು ವಿನ ವಿವರ ನೀಡುತ್ತಿದ್ದೇನೆ)"/>
    <x v="767"/>
    <s v="Hubli"/>
    <n v="28"/>
    <s v="Bharadwaj"/>
    <s v="Madhva ಮಾಧ್ವ"/>
    <s v="Uttaradi Matha"/>
    <s v="Kannada"/>
    <s v="Hubballi"/>
    <s v="5’4&quot;"/>
    <s v="Hello, I'm from warm supportive family from Hubli. My elder sister is happily married and settled in Bangalore. I work remotely for CRO industry. I value independence, growth and balance. I enjoy reading especially science fiction and have deep love to music. Trained Hindustani classical singer. I am also keen to learn flute and ukulele. I stay active with badminton walks and treks value peaceful moments of solitude. I'm seeking for a progressive understanding emotionally matures partner who believes in mutual respect and growing together."/>
    <s v="https://drive.google.com/open?id=1Q4ofVSrTzvpRtNjbDyA0-Jy1BEe8fX9O, https://drive.google.com/open?id=1zhavCaJJUVqxjgNfaJ_oOPM0ozq22_vC, https://drive.google.com/open?id=16C1PGQ8DR6ZiwJNqOIZ3_0VybW-6WKmZ"/>
    <s v="Vrishabha (Taurus)"/>
    <s v="Krittika - ಕೃತಿಕಾ"/>
    <n v="3"/>
    <x v="724"/>
    <d v="1899-12-30T01:15:00"/>
    <s v="Hubballi"/>
    <s v="https://drive.google.com/open?id=1GyOXg2gGexhc5NvJa4mI1uHz7Lfj6Z9c"/>
    <n v="9036936387"/>
    <n v="9035160939"/>
    <s v="desaianand59@gmail.com"/>
    <s v="Pacific shelters hubli"/>
    <s v="Hubli"/>
    <s v="Masters in Pharmacy(Pharmacology)"/>
    <s v="Yes - ಹೌದು"/>
    <s v="Fortrea drug development"/>
    <s v="Senior Proposals associate"/>
    <s v="12 LPA"/>
    <m/>
    <s v="Suresh Hublikar"/>
    <s v="Catering Services"/>
    <s v="Vasudha Hublikar"/>
    <s v="Catering Services"/>
    <s v="Hubli"/>
    <s v="NA"/>
    <s v="I am blessed to be raised in a loving and value-oriented family. My father is a dedicated professional in the catering service industry, and my mother is a caring homemaker who also manages a chapati business. Their commitment to family, honesty, and perseverance has instilled in me the importance of responsibility, respect, and compassion. We believe in maintaining strong family bonds while embracing a progressive and positive outlook towards life."/>
    <s v="We are looking for a kind, understanding, well-educated, and family oriented life partner who values honesty, mutual respect, and togetherness. We believe in supporting each other's personal and professional aspirations while building a happy, caring, and respectful family. Compatibility, good values, and mutual understanding are more important to us than any other criteria."/>
    <s v="Shrirang Tonapi Sir - 96638 74308"/>
    <m/>
    <m/>
    <s v="Reference: Shrirang Tonapi Sir"/>
    <m/>
    <s v="28 Y 11 M"/>
    <x v="772"/>
    <s v="MPharma"/>
  </r>
  <r>
    <x v="773"/>
    <s v="ravi.yst@gmail.comr"/>
    <s v="Son/Daughter (ಮಗ/ಮಗಳು)"/>
    <s v="Active"/>
    <s v="I am Giving details of Bridegroom (ನಾನು ವರ ನ ವಿವರ ನೀಡುತ್ತಿದ್ದೇನೆ)"/>
    <x v="768"/>
    <s v="Bengaluru"/>
    <n v="36"/>
    <s v="Kaundinya"/>
    <s v="Smarta ಸ್ಮಾರ್ತ"/>
    <s v="Shankara Matha"/>
    <s v="Kannada"/>
    <s v="Bengaluru"/>
    <s v="5’10&quot;"/>
    <s v="Elder son. Family of 4 I.e. Parents, younger and elder son"/>
    <s v="https://drive.google.com/open?id=1MSP2aZov2WVQZ7GNaHebYqtU8wn_fHcq"/>
    <s v="Vruschika (Scorpius)"/>
    <s v="Jyeshta - ಜೇಷ್ಠ"/>
    <n v="3"/>
    <x v="725"/>
    <d v="1899-12-30T19:44:00"/>
    <s v="Bengaluru"/>
    <s v="https://drive.google.com/open?id=1vN-_vLdHcrbB6JQiJkE4dnJe4mkKADZW"/>
    <n v="9880675648"/>
    <n v="8197291792"/>
    <s v="ravi.yst@gmail.com"/>
    <s v="Flat # 204, Poornapragna Residency 95, 3rd Main 7th Cross Poornapragna Layout, Bengaluru 560061"/>
    <s v="Same as above"/>
    <s v="Diploma"/>
    <s v="Yes - ಹೌದು"/>
    <s v="Digital Circuits"/>
    <s v="Purchase Executive cum PCB Designer"/>
    <s v="5 LPA"/>
    <m/>
    <s v="Anand H Desai"/>
    <s v="Retired"/>
    <s v="Arathi desai"/>
    <s v="Home maker"/>
    <s v="Hubli"/>
    <s v="Bangalore"/>
    <s v="Alive"/>
    <s v="Seeking a progressive, understanding emotionally mature partner who believes in mutual respect and growing together"/>
    <n v="9480431054"/>
    <m/>
    <m/>
    <s v="Acharya BindumadhavKerur"/>
    <m/>
    <s v="35 Y 11 M"/>
    <x v="773"/>
    <s v="Dip"/>
  </r>
  <r>
    <x v="774"/>
    <s v="rprabhanjan@hotmail.com"/>
    <s v="Son/Daughter (ಮಗ/ಮಗಳು)"/>
    <s v="Active"/>
    <s v="I am Giving details of Bride ( ನಾನು ವಧು ವಿನ ವಿವರ ನೀಡುತ್ತಿದ್ದೇನೆ)"/>
    <x v="769"/>
    <s v="Bengaluru"/>
    <n v="29"/>
    <s v="Gautam"/>
    <s v="Madhva ಮಾಧ್ವ"/>
    <s v="Uttaradi Matha"/>
    <s v="Kannada"/>
    <s v="Bangalore"/>
    <s v="5’0&quot;"/>
    <s v="Well cultured and traditional family with modern Outlook. She is simple and family-oriented. Hobbies include dancing, yoga and watching movies."/>
    <s v="https://drive.google.com/open?id=1J1vpGo1j5JqV0BVY52Cb3UKYpIrz2f5W, https://drive.google.com/open?id=1BALxCcUQ8wLgDswl6E0dnt606bH9U-Vs"/>
    <s v="Karka (Cancer)"/>
    <s v="Pushya - ಪುಷ್ಯ"/>
    <n v="4"/>
    <x v="726"/>
    <d v="1899-12-30T00:02:00"/>
    <s v="Mumbai"/>
    <m/>
    <n v="8296491226"/>
    <n v="7022140502"/>
    <m/>
    <n v="8296491226"/>
    <s v="Banashankari 2nd stage"/>
    <s v="B.E"/>
    <s v="Yes - ಹೌದು"/>
    <s v="Fastenal"/>
    <s v="QA Engineer (Salary will be discussed later on call)"/>
    <s v="Undisclosed"/>
    <m/>
    <s v="Krishna prabhanjan Rao"/>
    <s v="Retired. Worked as a general manager in a company."/>
    <s v="Anita Krishna Rao"/>
    <s v="Housewife"/>
    <s v="Holenarsipura"/>
    <s v="One younger brother working in a Finance company"/>
    <s v="Both alive"/>
    <s v="Simple, traditional with modern Outlook, Jovial"/>
    <s v="Krishna Rao-8296491226"/>
    <s v="Anita Rao-7022140502"/>
    <m/>
    <s v="Madhwa Sangha"/>
    <m/>
    <s v="29 Y 11 M"/>
    <x v="774"/>
    <s v="BE"/>
  </r>
  <r>
    <x v="775"/>
    <s v="grajvaidya27@gmail.com"/>
    <s v="Son/Daughter (ಮಗ/ಮಗಳು)"/>
    <s v="Active"/>
    <s v="I am Giving details of Bridegroom (ನಾನು ವರ ನ ವಿವರ ನೀಡುತ್ತಿದ್ದೇನೆ)"/>
    <x v="770"/>
    <s v="Hyderabad"/>
    <n v="38"/>
    <s v="Vashista(ವಸಿಷ್ಟ)"/>
    <s v="Madhva ಮಾಧ್ವ"/>
    <s v="Uttaradi Matha"/>
    <s v="Kannada"/>
    <s v="Bengaluru"/>
    <s v="5’11&quot;"/>
    <s v="Working as General Manager in start up company H.Q in Hyderabad"/>
    <m/>
    <s v="Dhanu (Sagittarius)"/>
    <s v="Uttara Ashadha"/>
    <n v="1"/>
    <x v="727"/>
    <d v="1899-12-30T15:47:00"/>
    <s v="Bengaluru"/>
    <m/>
    <n v="9704475740"/>
    <n v="9248642178"/>
    <s v="grajvaidya27@gmail.com"/>
    <s v="N2202, mantri Serenity, Doddakallasandra"/>
    <s v="Above"/>
    <s v="MBA from U.K."/>
    <s v="Yes - ಹೌದು"/>
    <s v="Maitri aquatech ltd"/>
    <s v="General manager"/>
    <s v="12 LPA"/>
    <m/>
    <s v="Gururaj vaidya"/>
    <s v="Retd manager, Nationalised Bank"/>
    <s v="Chandrika"/>
    <s v="House wife"/>
    <s v="Bengaluru"/>
    <s v="Sister younger working in IBM, Bengaluru"/>
    <s v="Both alive"/>
    <s v="Bride should be good looking and preferably working and unmarried"/>
    <s v="Balbheem vaidya"/>
    <s v="Any one from lingampally area of Hyderabad,eg vittal Joshi"/>
    <m/>
    <s v="From brother"/>
    <m/>
    <s v="38 Y 7 M"/>
    <x v="775"/>
    <s v="MBA"/>
  </r>
  <r>
    <x v="776"/>
    <s v="raokj07@gmail.com"/>
    <s v="Son/Daughter (ಮಗ/ಮಗಳು)"/>
    <s v="Active"/>
    <s v="I am Giving details of Bridegroom (ನಾನು ವರ ನ ವಿವರ ನೀಡುತ್ತಿದ್ದೇನೆ)"/>
    <x v="771"/>
    <s v="Bengaluru"/>
    <n v="34"/>
    <s v="Haritasa(ಹರಿತಸ)"/>
    <s v="Madhva ಮಾಧ್ವ"/>
    <s v="Uttaradi Matha"/>
    <s v="Kannada"/>
    <s v="STAMFORD, Connecticut, USA"/>
    <s v="5’10&quot;"/>
    <s v="Strictly vegetarian, No Alcohol Or Tobacco. Reasonably religious. Does Sandhyavandana. Sankshipta puja, Vishnu Sahasranama Parayana etc."/>
    <s v="https://drive.google.com/open?id=1kqO-Ru8Q5qr_w9booIWpjxjvY5z90ynS, https://drive.google.com/open?id=1Zu1XhUAyanaLFEiSgjwZnRyfixiqM_s3, https://drive.google.com/open?id=1wTgGjEunGSTTufX4ZYK-aR9YS9zBiq-x, https://drive.google.com/open?id=1ElW4fC5o5W4P8b3Oj6aT48R4ns7GyMvk, https://drive.google.com/open?id=1RYun6HWlVaoYjte6A-CuiAAwCGslXeqc"/>
    <s v="Mesha (Aries)"/>
    <s v="Bharani(ಭರಣಿ)"/>
    <n v="2"/>
    <x v="728"/>
    <d v="1899-12-30T13:05:00"/>
    <s v="Bengaluru"/>
    <s v="https://drive.google.com/open?id=165wwbzAdekkGsnP6hSubz3Jo7cjNLRzp"/>
    <n v="9930027000"/>
    <n v="9820745998"/>
    <s v="raokj07@gmail.com"/>
    <s v="1223,Prestige Brooklyn Heights, Kanakapura Road, Bengaluru"/>
    <s v="STAMFORD, Connecticut, USA"/>
    <s v="B, Tech, MS (NYU) USA"/>
    <s v="Yes - ಹೌದು"/>
    <s v="Promo Brands"/>
    <s v="Director,"/>
    <s v="US$ 200K"/>
    <s v="https://drive.google.com/open?id=1UPdv68V2skEFNhLZDP2JFyonDQhhC_Ix"/>
    <s v="K. Jagannatha Rao"/>
    <s v="Consultatant. Formerly CFO,"/>
    <s v="Anuradha Rao"/>
    <s v="Home maker"/>
    <s v="Bengaluru"/>
    <s v="Venkatesh, MS (NYU) USA, Elder brother married. Job in NEW JERSY , USA"/>
    <s v="Both parents are in Bengaluru."/>
    <s v="Madhwa Brahmin, Good culture, reasonably religious."/>
    <s v="Satyadyanachar U Math, Bengaluru"/>
    <s v="Dr Amarnath M tech PHd.9739098861"/>
    <m/>
    <s v="What’s app."/>
    <m/>
    <s v="33 Y 10 M"/>
    <x v="776"/>
    <s v="MS"/>
  </r>
  <r>
    <x v="777"/>
    <s v="manibhushan683@gmail.com"/>
    <s v="Son/Daughter (ಮಗ/ಮಗಳು)"/>
    <s v="Active"/>
    <s v="I am Giving details of Bride ( ನಾನು ವಧು ವಿನ ವಿವರ ನೀಡುತ್ತಿದ್ದೇನೆ)"/>
    <x v="772"/>
    <s v="Ballari"/>
    <n v="33"/>
    <s v="Kaundinya"/>
    <s v="Madhva ಮಾಧ್ವ"/>
    <s v="Rayara Matha"/>
    <s v="Kannada"/>
    <s v="HCL Tech, Bengaluru"/>
    <s v="5’5&quot;"/>
    <s v="We are basically from Ballari, believes and follows Madhwas Sampradaya.Looking for a bride who is adjustable in nature,respects elders &amp; traditions."/>
    <s v="https://drive.google.com/open?id=1Kz9eEwCvO8aRL7sE85cZ113c3uJZSp12, https://drive.google.com/open?id=19HT1SZH1s9jiVDO87t4F34CdBTbBTCpv"/>
    <s v="Vrishabha (Taurus)"/>
    <s v="Rohini - ರೋಹಿಣಿ"/>
    <n v="1"/>
    <x v="729"/>
    <d v="1899-12-30T15:35:00"/>
    <s v="Mysore"/>
    <m/>
    <n v="9449055616"/>
    <n v="8123603825"/>
    <s v="manibhushan683@gmail.com"/>
    <s v="Saathvik residency, Bengaluru"/>
    <s v="Saathvik residency, Bengaluru"/>
    <s v="B.E"/>
    <s v="Yes - ಹೌದು"/>
    <s v="HCL technologies"/>
    <s v="Senior Software Developer"/>
    <s v="14 LPA"/>
    <m/>
    <s v="Mani Bhushan PV"/>
    <s v="Retd. Bank Employee"/>
    <s v="Vijayalakshmi M"/>
    <s v="House wife"/>
    <s v="Mysore"/>
    <s v="1 Elder brother married"/>
    <s v="Both are alive"/>
    <s v="Looking for a bride adjustable in nature,respects elders &amp; traditions"/>
    <s v="Sundeep - 8050348721"/>
    <s v="Gururaj- 7204299526"/>
    <m/>
    <s v="Sarvamoola Patha group"/>
    <m/>
    <s v="33 Y 1 M"/>
    <x v="777"/>
    <s v="BE"/>
  </r>
  <r>
    <x v="778"/>
    <s v="drk15.kulkarni@gmail.com"/>
    <s v="Son/Daughter (ಮಗ/ಮಗಳು)"/>
    <s v="Active"/>
    <s v="I am Giving details of Bride ( ನಾನು ವಧು ವಿನ ವಿವರ ನೀಡುತ್ತಿದ್ದೇನೆ)"/>
    <x v="491"/>
    <s v="Lachyan Taq Indi Dist Bijapur (Karnataka)"/>
    <n v="34"/>
    <s v="Shandilya(ಶಾಂಡಿಲ್ಯ)"/>
    <s v="Madhva ಮಾಧ್ವ"/>
    <s v="Uttaradi Matha"/>
    <s v="Marathi"/>
    <s v="Hyderabad"/>
    <s v="5’2&quot;"/>
    <s v="Traveling, Reading, movies, TV etc"/>
    <s v="https://drive.google.com/open?id=1LH_jxcezVueCO7v1vSVw5-yJLfZqrYCe"/>
    <s v="Simha / Sinh (Leo)"/>
    <s v="Magha - ಮಾಘಾ"/>
    <n v="4"/>
    <x v="730"/>
    <d v="1899-12-30T14:21:00"/>
    <s v="Hyderabad"/>
    <m/>
    <n v="9490471042"/>
    <n v="9492027037"/>
    <s v="drk15.kulkarni@gmail.com"/>
    <s v="8-3-3/12, Green Estate colony, Karmanghat, Hyderabad 500079"/>
    <s v="Same as above"/>
    <s v="MS, Super Speciality in Surgical Oncology"/>
    <s v="Yes - ಹೌದು"/>
    <s v="Soumya multi speciality hospital, Secunderabad"/>
    <s v="Doctor (consultant)24"/>
    <s v="24.5 LPA"/>
    <m/>
    <s v="Dattatraya kulkarni"/>
    <s v="Retired from Bank as Asst.Manager"/>
    <s v="Renuka kulkarni"/>
    <s v="DRDO"/>
    <s v="Deglur dist Nanded (Maharashtra)"/>
    <s v="One brother , Software engineer at USA"/>
    <s v="Both are alive"/>
    <s v="Preferably Doctor or minimum PG"/>
    <s v="Rohini 9440404256"/>
    <s v="Raghavendra 9440337290"/>
    <m/>
    <s v="WhatsApp"/>
    <m/>
    <s v="34 Y 6 M"/>
    <x v="778"/>
    <s v="MS- Surgery"/>
  </r>
  <r>
    <x v="779"/>
    <s v="anuradharavindra09@gmail.com"/>
    <s v="Son/Daughter (ಮಗ/ಮಗಳು)"/>
    <s v="Active"/>
    <s v="I am Giving details of Bride ( ನಾನು ವಧು ವಿನ ವಿವರ ನೀಡುತ್ತಿದ್ದೇನೆ)"/>
    <x v="773"/>
    <s v="Bengaluru"/>
    <n v="26"/>
    <s v="Vishvamitra(ವಿಶ್ವಾಮಿತ್ರ)"/>
    <s v="Madhva ಮಾಧ್ವ"/>
    <s v="Vyasaraja Matha"/>
    <s v="Kannada"/>
    <s v="Bengaluru"/>
    <s v="5’8&quot;"/>
    <s v="Travelling, trekking, reading"/>
    <s v="https://drive.google.com/open?id=1p942-NcaTwnnPWA5u1jqpHB6nCAfT8v6, https://drive.google.com/open?id=1lJ1vx46BGfghXwnuxcZdJnoyw-JnNH0O"/>
    <s v="Karka (Cancer)"/>
    <s v="Pushya - ಪುಷ್ಯ"/>
    <n v="1"/>
    <x v="731"/>
    <d v="1899-12-30T11:28:00"/>
    <s v="Bengaluru"/>
    <m/>
    <n v="7795643135"/>
    <n v="9731022022"/>
    <s v="anuradharavindra09@gmail.com"/>
    <s v="646/32, 4th Cross, 10th Main BSK I stage Bengaluru 50"/>
    <s v="Same as above"/>
    <s v="Bachelor's in Architecture"/>
    <s v="Yes - ಹೌದು"/>
    <s v="RUH studio"/>
    <s v="Architect"/>
    <s v="5 LPA"/>
    <m/>
    <s v="Ravindra Vijayendra"/>
    <s v="Software"/>
    <s v="Anuradha Ravindra"/>
    <s v="Home maker"/>
    <s v="Bengaluru"/>
    <s v="Younger Sister, studying B Des"/>
    <s v="Both parents alive"/>
    <s v="Madwa only, height above 5.11ft. Basic madhwa tradition with modern outlook"/>
    <s v="Bindu Madhawa kerur, 9845947220"/>
    <s v="Shubha Sridhar, 9972224090"/>
    <m/>
    <s v="Whatsapp message"/>
    <m/>
    <s v="26 Y 2 M"/>
    <x v="779"/>
    <s v="BArch"/>
  </r>
  <r>
    <x v="780"/>
    <s v="ksurekham@gmail.com"/>
    <s v="Son/Daughter (ಮಗ/ಮಗಳು)"/>
    <s v="Active"/>
    <s v="Bridegroom Details (ವರ ನ ವಿವರ)"/>
    <x v="774"/>
    <s v="Anantapur and Bellary"/>
    <n v="34"/>
    <s v="Vashista(ವಸಿಷ್ಟ)"/>
    <s v="Madhva ಮಾಧ್ವ"/>
    <s v="Uttaradi Matha"/>
    <s v="Kannada"/>
    <s v="California state USA"/>
    <s v="6’0&quot;"/>
    <s v="Ours is an upper middle class family with moderate traditional values."/>
    <m/>
    <s v="Makar (Capricorn)"/>
    <s v="Uttara Ashadha"/>
    <n v="2"/>
    <x v="732"/>
    <d v="1899-12-30T14:45:00"/>
    <s v="Hyderabad"/>
    <m/>
    <n v="9440290710"/>
    <n v="8985971378"/>
    <s v="ksurekham@gmail.com"/>
    <s v="A-205 Plot No 7 Jeevan Tunga LIC officers quarters JB Nagar Bengaluru 560075"/>
    <s v="Santa Clara California state USA"/>
    <s v="MS and BTech"/>
    <s v="Yes - ಹೌದು"/>
    <s v="Apple Inc"/>
    <s v="Design Engineer"/>
    <s v="300k$"/>
    <m/>
    <s v="M Sitharam"/>
    <s v="Retired IRS officer"/>
    <s v="M Surekha"/>
    <s v="Retired from LIC"/>
    <s v="Bellary"/>
    <s v="One elder sister married"/>
    <s v="Parents are healthy and active and reside in their own house."/>
    <s v="Simple and good looking girl from a traditional family who gives importance to family values."/>
    <s v="Sethu Madhava Rao - 9849601576"/>
    <s v="K Haripriya- 9492030854"/>
    <m/>
    <s v="Through a relative"/>
    <m/>
    <s v="34 Y 2 M"/>
    <x v="780"/>
    <s v="MS"/>
  </r>
  <r>
    <x v="781"/>
    <s v="psangam1996@gmail.com"/>
    <s v="Self (ಸ್ವಂತ)"/>
    <s v="Active"/>
    <s v="Bridegroom Details (ವರ ನ ವಿವರ)"/>
    <x v="775"/>
    <s v="Gokak"/>
    <n v="30"/>
    <s v="Vashista(ವಸಿಷ್ಟ)"/>
    <s v="Madhva ಮಾಧ್ವ"/>
    <s v="Uttaradi Matha"/>
    <s v="Kannada"/>
    <s v="Bengaluru"/>
    <s v="5’10&quot;"/>
    <s v="Hobbies includes reading books, nature treks, puzzles &amp; basic cooking."/>
    <s v="https://drive.google.com/open?id=13Kx_ewI4N_lTxMEDvEZcOzWqXPes6bgF, https://drive.google.com/open?id=1aokqy5vK7RrXdi1rIRPld3o5vHMX37Ao, https://drive.google.com/open?id=1AGhwpFudgHjPDqpkYFV1f4YxwJkvA5cx, https://drive.google.com/open?id=1mOME6YQuQ2-sWoT0WUv38H7tA1FJ5NJX, https://drive.google.com/open?id=1GRMx30dbcsu28X29zaryWbTw_Po_IUiD"/>
    <s v="Mesha (Aries)"/>
    <s v="Bharani(ಭರಣಿ)"/>
    <n v="3"/>
    <x v="733"/>
    <d v="1899-12-30T00:00:00"/>
    <s v="Vijayapura"/>
    <s v="https://drive.google.com/open?id=17KkiPHpX-ufF0liYyf4b00DEt32F4eLv"/>
    <n v="9620682814"/>
    <n v="6360563031"/>
    <s v="psangam1996@gmail.com"/>
    <s v="Ishavasya, Post Quarters Road, Gokak"/>
    <s v="BTM 2nd Stage"/>
    <s v="B.E"/>
    <s v="Yes - ಹೌದು"/>
    <s v="L&amp;T Technology Services"/>
    <s v="Senior design engineer"/>
    <s v="10 LPA"/>
    <s v="https://drive.google.com/open?id=1VJ20CMCLBKSm0nnp_hZbz50Ft48h80v-"/>
    <s v="Anand Sangam"/>
    <s v="Retired in Pvt Service"/>
    <s v="Vedavati"/>
    <s v="Govt. Teacher"/>
    <s v="Vijayapura"/>
    <s v="One Younger Brother working in Infosys"/>
    <s v="Alive"/>
    <s v="1.Preferably working/Open to work_x000a_2.Values both modern &amp; traditional values_x000a_3.Empathetic yet Logical"/>
    <s v="Anand Sangam-6362229147"/>
    <s v="Veda Sangam-6360563031"/>
    <m/>
    <s v="Whatsapp message by relative"/>
    <m/>
    <s v="30 Y 3 M"/>
    <x v="781"/>
    <s v="BE"/>
  </r>
  <r>
    <x v="782"/>
    <s v="hvr01hvppm@gmail.com"/>
    <s v="Son/Daughter (ಮಗ/ಮಗಳು)"/>
    <s v="Active"/>
    <s v="Bridegroom Details (ವರ ನ ವಿವರ)"/>
    <x v="776"/>
    <s v="Harivanam"/>
    <n v="34"/>
    <s v="Srivatsa(ಶ್ರೀವತ್ಸ)"/>
    <s v="Madhva ಮಾಧ್ವ"/>
    <s v="Sri Raghavendra swamy mutt"/>
    <s v="Kannada"/>
    <s v="Bengalore"/>
    <s v="5’10&quot;"/>
    <s v="Middle class family consists of parents &amp; one elder brother. Sports &amp; travelling are my interst. Modern good behaviour with family orientation."/>
    <s v="https://drive.google.com/open?id=1TrSIcY1x8sutgoLPM4yTuaxmBcDEfNWz"/>
    <s v="Tula (Libra)"/>
    <s v="Swati - ಸ್ವಾತಿ"/>
    <n v="3"/>
    <x v="734"/>
    <d v="1899-12-30T10:20:00"/>
    <s v="Kurnool"/>
    <s v="https://drive.google.com/open?id=1C4EKCux1inu4E8Vxwvc3VpyFxkK42T1x"/>
    <n v="9686401019"/>
    <n v="9632888582"/>
    <s v="hvr01hvppm@gmail.com"/>
    <s v="Plot no 284/B, 3rd main cross, Kuvempu nagar, Bellary"/>
    <s v="Bengaluru"/>
    <s v="B. E"/>
    <s v="Yes - ಹೌದು"/>
    <s v="Bosch (MNC)"/>
    <s v="Asst. Project Engineer"/>
    <s v="₹. 30.00 LPA"/>
    <m/>
    <s v="H Venugopal Rao"/>
    <s v="Retd. Ex. Emp. Syndicate bank"/>
    <s v="Parimala"/>
    <s v="NA"/>
    <s v="Kurnool"/>
    <s v="Elder brother, working in Amritha Vidya peeta of Engineering college, Bengalore paren"/>
    <s v="Parent's are alive &amp; staying in their own house at Bellary."/>
    <s v="Good family background &amp; working preferably in Bengaluru"/>
    <s v="Raghunath Desai 8971750063"/>
    <s v="Nagaraj K 9731969705"/>
    <m/>
    <s v="Through friend"/>
    <m/>
    <s v="33 Y 11 M"/>
    <x v="782"/>
    <s v="BE"/>
  </r>
  <r>
    <x v="783"/>
    <s v="ushabijjur@gmail.com"/>
    <s v="Son/Daughter (ಮಗ/ಮಗಳು)"/>
    <s v="Active"/>
    <s v="Bridegroom Details (ವರ ನ ವಿವರ)"/>
    <x v="777"/>
    <s v="Hubli"/>
    <n v="26"/>
    <s v="Kaashyapa(ಕಾಶ್ಯಪ)"/>
    <s v="Madhva ಮಾಧ್ವ"/>
    <s v="Uttaradhimath"/>
    <s v="Kannada"/>
    <s v="Hubli/Banglore"/>
    <s v="5’8&quot;"/>
    <s v="Businessman/Singer Balancing our family business with a passion for music, he is an upcoming Kannada movie singer with his own band. Open-minded yet rooted in values, he is supportive, progressive, and warm."/>
    <m/>
    <s v="Makar (Capricorn)"/>
    <s v="Uttara Ashadha"/>
    <n v="2"/>
    <x v="735"/>
    <d v="1899-12-30T10:10:00"/>
    <s v="Hubli"/>
    <m/>
    <n v="8139999064"/>
    <n v="9916225080"/>
    <m/>
    <s v="Hubli"/>
    <s v="Hubli"/>
    <s v="BE"/>
    <s v="Yes - ಹೌದು"/>
    <s v="Shree Bijjur Petroleum"/>
    <s v="Owner of the Petrol pump; Proprietor - Also a professional singer- served in a MNC in Blore for past 3Yrs now taken over his Family Business"/>
    <s v="30Cr Turn Over - Excluding Other Incomes from his Singing"/>
    <m/>
    <s v="Uday Bijjur"/>
    <s v="Businessman - Petrol Pump - Land Developer"/>
    <s v="Usha Bijjur"/>
    <s v="Home maker"/>
    <s v="Hospet - Munirabad"/>
    <s v="Sister- 1- Married-In Bijapur _x000a__x000a_After three years in Bangalore's corporate sector, he recently made the full-time leap into entrepreneurship, running his own business as a sole proprietor situated at Gadag Road, Hubli Alongside his venture, he is an active musician who earns through studio recordings, live band performances, and vocal work for Kannada films, radio, and ads."/>
    <s v="Both are alive"/>
    <s v="We are looking for someone who appreciates our cultural roots while holding a progressive, modern outlook on life."/>
    <s v="Madhavi M Madi - +91 98863 95846"/>
    <s v="Nagraj Madi- 9886793519"/>
    <m/>
    <s v="Relative"/>
    <m/>
    <s v="26 Y 8 M"/>
    <x v="783"/>
    <s v="BE"/>
  </r>
  <r>
    <x v="784"/>
    <s v="savitrinagral54@gmail.com"/>
    <s v="Son/Daughter (ಮಗ/ಮಗಳು)"/>
    <s v="Active"/>
    <s v="Bridegroom Details (ವರ ನ ವಿವರ)"/>
    <x v="778"/>
    <s v="Banglore"/>
    <n v="30"/>
    <s v="Kaashyapa(ಕಾಶ್ಯಪ)"/>
    <s v="Madhva ಮಾಧ್ವ"/>
    <s v="Uttaradi Matha"/>
    <s v="Kannada"/>
    <s v="Banglore"/>
    <s v="5’10&quot;"/>
    <s v="Travelling, Music"/>
    <s v="https://drive.google.com/open?id=1IciWAzjQcxOkhSYywdmVL3Z6A_idVPWw, https://drive.google.com/open?id=1kLyEVMixjeMfgaJlzydJ7ANgTlXbM7C0"/>
    <s v="Dhanu (Sagittarius)"/>
    <s v="Uttara Ashadha"/>
    <m/>
    <x v="736"/>
    <d v="1899-12-30T18:38:00"/>
    <s v="Bangalore"/>
    <s v="https://drive.google.com/open?id=1hpocef07sr9_nvokEH7dHFGV3va7_QTA"/>
    <n v="9224599143"/>
    <m/>
    <m/>
    <s v="958, 1st floor, 7th Main, 9th Cross, Mahalakshmipuram, West of Chord road, Near Rajajinagar metro station, Bangalore, 560086"/>
    <m/>
    <s v="MBA"/>
    <s v="Yes - ಹೌದು"/>
    <s v="Xpressbees"/>
    <s v="Business Development Manager"/>
    <n v="15"/>
    <m/>
    <s v="Arun Ramrao Nagral"/>
    <s v="Retired"/>
    <s v="Anooradha Arun Nagral"/>
    <s v="Housewife"/>
    <s v="Banglore"/>
    <s v="Younger Brother, Single, Working, MBA."/>
    <s v="Both alive"/>
    <s v="Kind nature, Understanding, Well educated, Good looking"/>
    <s v="Arun - 9967190250"/>
    <m/>
    <m/>
    <s v="Relatives"/>
    <m/>
    <s v="30 Y 0 M"/>
    <x v="784"/>
    <s v="MBA"/>
  </r>
  <r>
    <x v="785"/>
    <s v="sid.cap6@gmail.com"/>
    <s v="Self (ಸ್ವಂತ)"/>
    <s v="Active"/>
    <s v="Bridegroom Details (ವರ ನ ವಿವರ)"/>
    <x v="779"/>
    <s v="Bengaluru"/>
    <n v="37"/>
    <s v="Vashista(ವಸಿಷ್ಟ)"/>
    <s v="Madhva ಮಾಧ್ವ"/>
    <s v="Uttaradhi matha"/>
    <s v="Kannada"/>
    <s v="Bengaluru"/>
    <s v="5’11&quot;"/>
    <s v="We are family of 7. My parents, brother, sister in law, their kid. I like watching movies, listening to music, tours and travel. I have no bad habits. I'm simple and respectful."/>
    <s v="https://drive.google.com/open?id=1i8fAFO7vH_9zO1b-AlspWyyA577-O-9u, https://drive.google.com/open?id=1D8kMe6yaXpDN9A_ceL1PUSu71ECF-JO7, https://drive.google.com/open?id=1UEjaX_sSPpvLKxePhLN2DwlEC7QHz_AG"/>
    <s v="Dhanu (Sagittarius)"/>
    <s v="Purva Ashadha - ಪೂರ್ವಾ ಆಶಾಢ"/>
    <n v="1"/>
    <x v="737"/>
    <d v="1899-12-30T09:29:00"/>
    <s v="Bengaluru"/>
    <s v="https://drive.google.com/open?id=1dn9ZGI7kxatZO4tCIesiWhTsA6hjM-8S"/>
    <n v="9739032797"/>
    <n v="9972671072"/>
    <s v="sid.cap6@gmail.com"/>
    <s v="#962, 45th cross, 2nd stage Kumarswamy layout, Bangalore 560078"/>
    <s v="#962, 45th cross, 2nd stage Kumarswamy layout, Bangalore 560078"/>
    <s v="BCA"/>
    <s v="Yes - ಹೌದು"/>
    <s v="Novo Nordisk"/>
    <s v="Project Lead"/>
    <s v="15 LPA"/>
    <m/>
    <s v="Nagendra Rao"/>
    <s v="Retired mechanical engineer, used to work in BEML factory"/>
    <s v="Bharathi HV"/>
    <s v="Retired typist from forest department"/>
    <s v="Shimoga teerthahalli"/>
    <s v="Druva kumar N, married, information technology engineer, works as a manager in infor company"/>
    <s v="Parents are alive. Father is a retired mechanical engineer from BEML and mother is retired typist from forest department."/>
    <s v="Simple. Graduation or post graduation, working or non working both are fine. Understanding, vegitarian, no bad habits."/>
    <s v="Bharathi HV - 9901092891"/>
    <m/>
    <m/>
    <s v="Social media"/>
    <m/>
    <s v="37 Y 1 M"/>
    <x v="785"/>
    <s v="BCA"/>
  </r>
  <r>
    <x v="786"/>
    <s v="sandhyagrao@gmail.com"/>
    <s v="Son/Daughter (ಮಗ/ಮಗಳು)"/>
    <s v="Active"/>
    <s v="Bridegroom Details (ವರ ನ ವಿವರ)"/>
    <x v="780"/>
    <s v="Bengaluru"/>
    <n v="28"/>
    <s v="Kaundinya"/>
    <s v="Madhva ಮಾಧ್ವ"/>
    <s v="Rayara Mutt"/>
    <s v="Kannada"/>
    <s v="Bengaluru"/>
    <s v="6’0&quot;"/>
    <s v="Will be discussed"/>
    <s v="https://drive.google.com/open?id=1kpQj5MZEHUwEP6i-8QWhz4WWaQJkK5HH"/>
    <s v="Simha / Sinh (Leo)"/>
    <s v="Magha - ಮಾಘಾ"/>
    <n v="3"/>
    <x v="738"/>
    <d v="1899-12-30T08:24:00"/>
    <s v="Bengaluru"/>
    <m/>
    <n v="7338465190"/>
    <n v="7338465190"/>
    <s v="sandhyagrao@gmail.com"/>
    <s v="Girinagar, Bengaluru"/>
    <s v="Same"/>
    <s v="B. Tech/ B.E"/>
    <s v="Yes - ಹೌದು"/>
    <s v="Perfios Software"/>
    <s v="Software Engineer"/>
    <n v="1"/>
    <m/>
    <s v="Nagaraj V"/>
    <s v="Not Applicable"/>
    <s v="Sandhya G Rao"/>
    <s v="Homemaker"/>
    <s v="Bengaluru"/>
    <s v="1 , Unmarried, working"/>
    <s v="Alive"/>
    <s v="O"/>
    <s v="Gopinath Rao - 7338465190"/>
    <m/>
    <m/>
    <s v="Relatives"/>
    <m/>
    <s v="28 Y 7 M"/>
    <x v="786"/>
    <s v="BE"/>
  </r>
  <r>
    <x v="787"/>
    <s v="vk.gururaj24@gmail.com"/>
    <s v="Son/Daughter (ಮಗ/ಮಗಳು)"/>
    <s v="Active"/>
    <s v="Bridegroom Details (ವರ ನ ವಿವರ)"/>
    <x v="781"/>
    <s v="Belagavi"/>
    <n v="27"/>
    <s v="Vashista(ವಸಿಷ್ಟ)"/>
    <s v="Madhva ಮಾಧ್ವ"/>
    <s v="Uttaradi Mutt"/>
    <s v="Kannada"/>
    <s v="Currently working and staying In Bengaluru."/>
    <s v="5’7&quot;"/>
    <s v="I am a responsible, career-oriented, and family-focused individual who believes in maintaining a healthy work-life balance.In my free time, I enjoy traveling, reading, exploring new technologies, watching movies, and spending quality time with family and friends. I maintain a healthy lifestyle and appreciate meaningful conversations, personal growth, and new experiences._x000a_We are from upper middle class with a combination of Moderate Tradition values."/>
    <s v="https://drive.google.com/open?id=17lCQ5Tl2Vc7t87ChBlsMFOG37o1W_I_A, https://drive.google.com/open?id=16AAZSngW_2Mzl_GUpTDByRd2CB6wwc5O, https://drive.google.com/open?id=159aDjFrUO3_hFx47GeJoPdySBZ-e1O9J"/>
    <s v="Kanya (Vigro)"/>
    <s v="Uttara Phalguni - ಉತ್ತರಾ ಫಲ್ಗುಣಿ"/>
    <n v="3"/>
    <x v="739"/>
    <d v="1899-12-30T21:55:00"/>
    <s v="Belagavi"/>
    <m/>
    <n v="8660429955"/>
    <n v="9481104062"/>
    <s v="vk.gururaj24@gmail.com"/>
    <s v="Prestige LakeRidgeApartment, Subramanyapura, Uttarahalli, Bangalore-61[own Flat]."/>
    <s v="Prestige LakeRidgeApartment, Subramanyapura, Uttarahalli, Bangalore-61[own Flat]."/>
    <s v="B.E. in Computer Science."/>
    <s v="Yes - ಹೌದು"/>
    <s v="Honeywell Aerospace(Formerly Honeywell Technology Solutions)"/>
    <s v="Software Engineer"/>
    <s v="18LPA"/>
    <s v="https://drive.google.com/open?id=1cKn4Vzqcmm62hxQyCXXPzFCjHo6oRfPR"/>
    <s v="Gururaj Kulkarni"/>
    <s v="Retired State Bank Of India Employee"/>
    <s v="Pooja Kulkarni"/>
    <s v="Homemaker"/>
    <s v="Gadag"/>
    <s v="I have one elder brother who is married. He works as a Software Engineer in a reputed organization, and my sister-in-law is also a Software Engineer in a reputed organization."/>
    <s v="My father is alive and Retired SBI employee also my mother is alive and is a homemaker."/>
    <s v="Looking for a good-looking bride with B.E degree and working as a Software Engineer coming from a respectable family."/>
    <s v="Gururaj MutalikDesai[Family Friend] Mobile Number: 9448875053"/>
    <m/>
    <m/>
    <s v="Through Friend"/>
    <m/>
    <s v="27 Y 7 M"/>
    <x v="787"/>
    <s v="BE"/>
  </r>
  <r>
    <x v="788"/>
    <s v="71179mdh@gmail.com"/>
    <s v="Siblings (ಸಹೋದರ/ಸಹೋದರಿ)"/>
    <s v="Active"/>
    <s v="Bridegroom Details (ವರ ನ ವಿವರ)"/>
    <x v="782"/>
    <s v="Bangalore"/>
    <n v="44"/>
    <s v="Kaushik"/>
    <s v="Madhva ಮಾಧ್ವ"/>
    <s v="Uttaradimath"/>
    <s v="Kannada"/>
    <s v="Bangalore"/>
    <s v="5’8&quot;"/>
    <s v="Well settled"/>
    <s v="https://drive.google.com/open?id=1eVfhas_IKs11T-INNHNoTMlOnC0RSDvt"/>
    <s v="Meena (Pisces)"/>
    <s v="Uttara Bhadrapada"/>
    <m/>
    <x v="740"/>
    <m/>
    <s v="Mundaragi"/>
    <m/>
    <n v="9845770812"/>
    <n v="9902582012"/>
    <s v="71179mdh@gmail.com"/>
    <s v="No 1174,10cross ashoknagar bsk 1st stage Bangalore 560050"/>
    <s v="No 1174,10cross ashoknagar bsk 1st stage Bangalore 560050"/>
    <s v="MBA finance"/>
    <s v="Yes - ಹೌದು"/>
    <s v="Kpk fa service pvt Ltd"/>
    <s v="Manager"/>
    <s v="20lks pa"/>
    <m/>
    <s v="Damoda Hunagund"/>
    <s v="Retd assistant director of legislative assembly"/>
    <s v="Jayasree"/>
    <s v="Housewife"/>
    <s v="Mundaragi"/>
    <s v="Mukund-ealder brother"/>
    <s v="Alive"/>
    <s v="Based on discussion..will confirm"/>
    <s v="Bindumadhavachar"/>
    <m/>
    <m/>
    <s v="I was in teams of svm"/>
    <m/>
    <s v="44 Y 1 M"/>
    <x v="788"/>
    <s v="MBA"/>
  </r>
  <r>
    <x v="789"/>
    <s v="anand_rao_67@rediffmail.com"/>
    <s v="Son/Daughter (ಮಗ/ಮಗಳು)"/>
    <s v="Active"/>
    <s v="Bridegroom Details (ವರ ನ ವಿವರ)"/>
    <x v="783"/>
    <s v="Mysuru"/>
    <n v="29"/>
    <s v="Vashista(ವಸಿಷ್ಟ)"/>
    <s v="Madhva ಮಾಧ್ವ"/>
    <s v="Sri Rayaru"/>
    <s v="Kannada"/>
    <s v="Bengaluru"/>
    <s v="5’5&quot;"/>
    <s v="He is only son, no siblings. Having calm disposition, practical minded, spiritual but not orthodox. Loves music, watching films and seeing new places."/>
    <s v="https://drive.google.com/open?id=1Gpi6r4PypeoIubUxx6FE0-TbQEermEvL, https://drive.google.com/open?id=1_z3Ma1OhmvLOWhc_kx43DCO5Xf8fs6-x, https://drive.google.com/open?id=1Lvj0P8Xl80dTXNthxO7foU1DA2EQn7-H, https://drive.google.com/open?id=1G6otwYfVDQEj_2wS-Cr7e0balGtoKkmu"/>
    <s v="Karka (Cancer)"/>
    <s v="Pushya - ಪುಷ್ಯ"/>
    <n v="2"/>
    <x v="741"/>
    <d v="1899-12-30T12:57:00"/>
    <s v="Mysuru"/>
    <s v="https://drive.google.com/open?id=1o4LLUIIubgRkbdGRqZ9qF01Sx8iWFjfx"/>
    <n v="9880292418"/>
    <n v="9449849720"/>
    <s v="anand_rao_67@rediffmail.com"/>
    <s v="N201, 3rd floor, Sunanda Enclave, 7th Cross, Yelenahalli Main Road Akshayanagar East Bengaluru 560068"/>
    <s v="Same as above"/>
    <s v="BE (E&amp;I)"/>
    <s v="Yes - ಹೌದು"/>
    <s v="LAM Research Pvt Ltd"/>
    <s v="Software Engineer"/>
    <n v="32"/>
    <s v="https://drive.google.com/open?id=1iTdG7dkgPX4j0-RdfEyYDb0q3rR0UkNU"/>
    <s v="Anand Rao V. S."/>
    <s v="Retired Engineer from JSW Group"/>
    <s v="Chandrika Anand"/>
    <s v="Home maker"/>
    <s v="Mysuru"/>
    <s v="No Siblings"/>
    <s v="Alive and retired"/>
    <s v="Graduate/Post graduate, preferably working, health concious, calm disposition and practical mind, having similar likes and hobbies."/>
    <s v="Mr. Subodh 9845089819"/>
    <s v="Mr. Arvind 7353757751"/>
    <m/>
    <s v="My cousin Mr. Subodh"/>
    <m/>
    <s v="29 Y 7 M"/>
    <x v="789"/>
    <s v="BE"/>
  </r>
  <r>
    <x v="790"/>
    <s v="madhuchiraag@gmail.com"/>
    <s v="Son/Daughter (ಮಗ/ಮಗಳು)"/>
    <s v="Active"/>
    <s v="Bridegroom Details (ವರ ನ ವಿವರ)"/>
    <x v="620"/>
    <s v="Bengaluru"/>
    <n v="32"/>
    <s v="Vishvamitra(ವಿಶ್ವಾಮಿತ್ರ)"/>
    <s v="Smarta ಸ್ಮಾರ್ತ"/>
    <s v="Shankara Matha"/>
    <s v="Kannada"/>
    <s v="Bengaluru"/>
    <s v="5’8&quot;"/>
    <s v="Moderate family consisting of 3 members, closely knit, pure vegetarian, not so traditional"/>
    <s v="https://drive.google.com/open?id=1KZwVALAmc805sRHjhfh2NdoUq95NKfNx"/>
    <s v="Simha / Sinh (Leo)"/>
    <s v="Magha - ಮಾಘಾ"/>
    <n v="1"/>
    <x v="279"/>
    <d v="1899-12-30T15:15:00"/>
    <s v="Hassan"/>
    <s v="https://drive.google.com/open?id=1_wk31FQDzNAYbaSQSyQmsd6B1IU-AaRY"/>
    <n v="9611111345"/>
    <n v="9902017177"/>
    <s v="madhuchiraag@gmal.com"/>
    <s v="Bengaluru"/>
    <s v="Bengaluru"/>
    <s v="BCA MBA"/>
    <s v="Yes - ಹೌದು"/>
    <s v="Embark by Embassy group"/>
    <s v="Operations HR"/>
    <s v="10 LPA"/>
    <m/>
    <s v="Madhusudan"/>
    <s v="Retired from PSU bank"/>
    <s v="Uma"/>
    <s v="Home maker"/>
    <s v="Hassan"/>
    <s v="Nil"/>
    <s v="Both are alive"/>
    <s v="Any Smartha, Madhwa working girl"/>
    <s v="Chandrashekar 9481420004"/>
    <s v="Harish 9449869649"/>
    <m/>
    <s v="WhatsApp"/>
    <m/>
    <s v="32 Y 2 M"/>
    <x v="790"/>
    <s v="MBA"/>
  </r>
  <r>
    <x v="791"/>
    <s v="vanivenkateshphadnis@gmail.com"/>
    <s v="Siblings (ಸಹೋದರ/ಸಹೋದರಿ)"/>
    <s v="Active"/>
    <s v="Bridegroom Details (ವರ ನ ವಿವರ)"/>
    <x v="784"/>
    <s v="Koppal"/>
    <n v="50"/>
    <s v="Vashista(ವಸಿಷ್ಟ)"/>
    <s v="Madhva ಮಾಧ್ವ"/>
    <s v="Uttradhi Mata"/>
    <s v="Kannada"/>
    <s v="Koppal"/>
    <s v="5’5&quot;"/>
    <s v="•My brother has a mother and two sisters(both are married)._x000a_•Good looking women and good family background._x000a_•My brother engaged in spirituality( like homa,havan etc)._x000a__x000a_"/>
    <s v="https://drive.google.com/open?id=1IwcsSibQ5J8LaLr4nW1J-NIIGKuJRaXp, https://drive.google.com/open?id=1RiaWt6sreetMpTwsGM7d0kvllADCEpw-"/>
    <s v="Dhanu (Sagittarius)"/>
    <s v="Purva Ashadha - ಪೂರ್ವಾ ಆಶಾಢ"/>
    <n v="1"/>
    <x v="742"/>
    <d v="1899-12-30T13:50:00"/>
    <s v="Koppal"/>
    <s v="https://drive.google.com/open?id=1Ne6-OfpPOxyWXlvIpZXSfK_4aoMmOvOa"/>
    <n v="9740230068"/>
    <n v="7019614545"/>
    <s v="vanivenkateshphadnis@gmail.com"/>
    <s v="Gururaj.J. inamdar JB Nagar munirabad (Hulagi)"/>
    <s v="Koppal"/>
    <s v="Diploma engineer"/>
    <s v="Yes - ಹೌದು"/>
    <s v="Supreme company"/>
    <s v="Service Engineer"/>
    <s v="9.6LPA"/>
    <m/>
    <s v="Hanumantaacharya. Subramanyachar.Gangoor"/>
    <s v="B.Ed. retired high school teacher"/>
    <s v="Geetabai.Hanumantaacarya.Gangoor"/>
    <s v="SSLC. House maker"/>
    <s v="Koppal"/>
    <s v="Elder sister:- PUC,House maker,Hubli, Married._x000a_Younger sister:- B.A, House maker, munirabad (Hulagi), Married"/>
    <s v="Mother is alive and Father is not alive"/>
    <s v="•Good looking women._x000a_•Respect the family._x000a_•Traditional values._x000a_"/>
    <s v="•Elder sister:- Vani.Venkatesh.Phadnis •Ph.no:-9740230068"/>
    <s v="•Younger sister:-Jayashree. Gururaj. Inamdar •Ph.no:-7019614545"/>
    <m/>
    <s v="From our relatives"/>
    <m/>
    <s v="51 Y 6 M"/>
    <x v="791"/>
    <s v="Dip"/>
  </r>
  <r>
    <x v="792"/>
    <s v="wraghawendra@gmail.com"/>
    <s v="Relative (ಬಂಧುಗಳು)"/>
    <s v="Active"/>
    <s v="Bride Details ( ವಧು ವಿನ ವಿವರ )"/>
    <x v="785"/>
    <s v="Bhadravathi"/>
    <n v="25"/>
    <s v="Bharadwaj"/>
    <s v="Madhva ಮಾಧ್ವ"/>
    <s v="Rayara Mutt"/>
    <s v="Kannada"/>
    <s v="Bangalore"/>
    <s v="5’4&quot;"/>
    <s v="MBA Graduate having family values"/>
    <s v="https://drive.google.com/open?id=1nYHUZ1jELarmnvhaZ7tsIsbqgjPwSs8i"/>
    <s v="Kumbha (Aquarius)"/>
    <s v="Purva Bhadrapada"/>
    <n v="3"/>
    <x v="743"/>
    <d v="1899-12-30T06:32:00"/>
    <s v="Bhadravathi"/>
    <m/>
    <n v="9620403560"/>
    <m/>
    <m/>
    <s v="Bhadravathi"/>
    <s v="Bhadravathi"/>
    <s v="MBA Fin"/>
    <s v="Yes - ಹೌದು"/>
    <s v="Big B"/>
    <s v="Tax Analyst"/>
    <s v="5 LPA"/>
    <m/>
    <s v="Raghavendra Rao"/>
    <s v="Co Operative Society"/>
    <s v="Veena"/>
    <s v="House wife"/>
    <s v="Bhadravathi"/>
    <s v="Elder sister married"/>
    <s v="Father Retired and Mother house wife"/>
    <s v="Well settled groom"/>
    <s v="Raghavendra A N - 9620309095"/>
    <s v="Meera 9620309096"/>
    <m/>
    <s v="WhatsApp"/>
    <m/>
    <s v="25 Y 0 M"/>
    <x v="792"/>
    <s v="MBA"/>
  </r>
  <r>
    <x v="793"/>
    <s v="raoranganathg@gmail.com"/>
    <s v="Son/Daughter (ಮಗ/ಮಗಳು)"/>
    <s v="Active"/>
    <s v="Bridegroom Details (ವರ ನ ವಿವರ)"/>
    <x v="786"/>
    <s v="Bangalore"/>
    <n v="29"/>
    <s v="Bharadwaj"/>
    <s v="Madhva ಮಾಧ್ವ"/>
    <s v="Uttaradhi Mutt"/>
    <s v="Kannada"/>
    <s v="Bangalore &amp; Delhi"/>
    <s v="5’6&quot;"/>
    <s v="Family of four, one daughter, Vegetarian, no smoking / no alcohol. Religious but not orthodox_x000a_"/>
    <s v="https://drive.google.com/open?id=1OYT2ssL50KdPvflXv-Ctx26hnNX-bkoj"/>
    <s v="Mithun (Gemini)"/>
    <s v="Ardra - ಅರಿದ್ರಾ"/>
    <n v="3"/>
    <x v="744"/>
    <d v="1899-12-30T12:55:00"/>
    <s v="Bangalore"/>
    <s v="https://drive.google.com/open?id=1hmzw-GAUgMWMCG5CmgEiLwGDH2aTPLYj"/>
    <n v="9871296444"/>
    <m/>
    <s v="raoranganathg@gmail.com"/>
    <s v="BANGALORE"/>
    <s v="Bangalore &amp; Delhi"/>
    <s v="MS (Engg)"/>
    <s v="Yes - ಹೌದು"/>
    <s v="Data Neuron"/>
    <s v="Founder &amp; CEO"/>
    <s v="60 + Lacs pa"/>
    <s v="https://drive.google.com/open?id=1OXeT6l8BNdB2gbvool9AB0M2pIHOh_EW"/>
    <s v="Ranganath Rao"/>
    <s v="Ex Director of US MNC Company"/>
    <s v="Chandrika Ranganath"/>
    <s v="Home maker"/>
    <s v="Bangalore"/>
    <s v="Younger Sister doing MS (unmarried)"/>
    <s v="Both are alive"/>
    <s v="Technical / Legal / Consulting background preferred. Respect Madhwa philosophy and family values."/>
    <s v="Sudhakar - 9972682615"/>
    <m/>
    <m/>
    <s v="Social media"/>
    <m/>
    <s v="29 Y 7 M"/>
    <x v="793"/>
    <s v="MS"/>
  </r>
  <r>
    <x v="794"/>
    <s v="sridharkunigal58@gmail.com"/>
    <s v="Son/Daughter (ಮಗ/ಮಗಳು)"/>
    <s v="Active"/>
    <s v="Bridegroom Details (ವರ ನ ವಿವರ)"/>
    <x v="787"/>
    <s v="Bangalore"/>
    <n v="28"/>
    <s v="Jamadagni(ಜಮದಗ್ನಿ)"/>
    <s v="Madhva ಮಾಧ್ವ"/>
    <s v="Vyasaraja"/>
    <s v="Kannada"/>
    <s v="Bangalore"/>
    <s v="5’9&quot;"/>
    <s v="Looking good looking girl well employed madhwa girl, Height Min. 5.3 ft"/>
    <s v="https://drive.google.com/open?id=1JLf_9EaNo2MrT7aglrI084mZSA0e2nyR, https://drive.google.com/open?id=1Wb_hVSumyL6voemCxPcPF9QniqKbsTzi, https://drive.google.com/open?id=1VKm_LAkTUhg-V9ALlDOxFi6A1TK6Qmgb"/>
    <s v="Simha / Sinh (Leo)"/>
    <s v="Magha - ಮಾಘಾ"/>
    <n v="2"/>
    <x v="745"/>
    <d v="1899-12-30T19:07:00"/>
    <s v="Bangalore"/>
    <s v="https://drive.google.com/open?id=1TO0qzdlODJke6wPXbU0pra3l7FAE3xqF"/>
    <n v="9986648975"/>
    <n v="9742941304"/>
    <s v="sridharkunigal58@gmail.com"/>
    <s v="BANGALORE"/>
    <s v="Bangalore"/>
    <s v="B. E."/>
    <s v="Yes - ಹೌದು"/>
    <s v="J P Morgan Chase"/>
    <s v="Software Engineer"/>
    <s v="25LPA"/>
    <m/>
    <s v="Sridhar K S"/>
    <s v="Retired"/>
    <s v="Geetha Sridhar"/>
    <s v="House wife"/>
    <s v="Bangalore"/>
    <s v="1 elder brother married"/>
    <s v="Alive"/>
    <s v="Good looking girl from madhwa community well employed in Bangalore Min height 5.3 ft"/>
    <s v="Parimala V Prasad - 8904419397"/>
    <m/>
    <m/>
    <s v="Friend"/>
    <m/>
    <s v="29 Y 0 M"/>
    <x v="794"/>
    <s v="BE"/>
  </r>
  <r>
    <x v="795"/>
    <s v="sandeep64520298@gmail.com"/>
    <s v="Son/Daughter (ಮಗ/ಮಗಳು)"/>
    <s v="Active"/>
    <s v="Bridegroom Details (ವರ ನ ವಿವರ)"/>
    <x v="788"/>
    <s v="Bangalore"/>
    <n v="29"/>
    <s v="Bharadwaj"/>
    <s v="Madhva ಮಾಧ್ವ"/>
    <s v="Uttaradi"/>
    <s v="Kannada"/>
    <s v="Bangalore"/>
    <s v="5’9&quot;"/>
    <s v="Semi Traditional and Modern lifestyle with no Bad habbits"/>
    <s v="https://drive.google.com/open?id=1TCqWMQNawUm4eMfMbjRiRFxROo8VVazw, https://drive.google.com/open?id=15Flra90CSjSjmMBugNi2MdDVuVc1R7IZ, https://drive.google.com/open?id=1A2wS0tL4ogCgL4bHBSejcNIT4siFvx9d"/>
    <s v="Kumbha (Aquarius)"/>
    <s v="Shatabhishak"/>
    <n v="2"/>
    <x v="374"/>
    <d v="1899-12-30T18:30:00"/>
    <s v="Bangalore"/>
    <s v="https://drive.google.com/open?id=1IRN7zt94MGp1Glrz1fOXDJdpTP2sC2ej"/>
    <n v="8050743520"/>
    <m/>
    <s v="sandeep64520298@gmail.com"/>
    <s v="Sri Temple Meadows apartment, Vasanthapura, Bangalore-560061"/>
    <m/>
    <s v="B.E"/>
    <s v="Yes - ಹೌದು"/>
    <s v="Crane Authentication"/>
    <s v="Senior Software Engineer"/>
    <s v="18LPA"/>
    <m/>
    <s v="G Venkatesh Kumar (Late)"/>
    <s v="BBMP Manager (was retired)"/>
    <s v="Padmini J"/>
    <s v="Home maker"/>
    <s v="Bangalore"/>
    <s v="NA"/>
    <s v="Father is not alive"/>
    <s v="Needs to be simple and no other expectations on Money or others"/>
    <s v="UshaRani - 9686554586"/>
    <m/>
    <m/>
    <s v="Relative"/>
    <m/>
    <s v="29 Y 3 M"/>
    <x v="795"/>
    <s v="BE"/>
  </r>
  <r>
    <x v="796"/>
    <s v="surabhibharadwaj12@gmail.com"/>
    <s v="Siblings (ಸಹೋದರ/ಸಹೋದರಿ)"/>
    <s v="Active"/>
    <s v="Bridegroom Details (ವರ ನ ವಿವರ)"/>
    <x v="789"/>
    <s v="Chintamani"/>
    <n v="26"/>
    <s v="Bharadwaj"/>
    <s v="Madhva ಮಾಧ್ವ"/>
    <s v="Uttaradi Matha"/>
    <s v="Kannada"/>
    <s v="Bangalore"/>
    <s v="5’5&quot;"/>
    <s v="Groom is a very soft natured and well rooted to our traditional values. He enjoys travelling, movies and music"/>
    <s v="https://drive.google.com/open?id=1LJlgW6OEIws_V8BEbWZi_KbjCNCWmHke, https://drive.google.com/open?id=1-Lak3AfDU-NoHti0FJhVk4rycgmARjK8, https://drive.google.com/open?id=1xhj6MQt-KnZO2Bh0v7mlNAeN3jqJ_GsH"/>
    <s v="Vrishabha (Taurus)"/>
    <s v="Krittika - ಕೃತಿಕಾ"/>
    <n v="4"/>
    <x v="746"/>
    <d v="1899-12-30T06:17:00"/>
    <s v="Chintamani"/>
    <m/>
    <n v="9880601167"/>
    <n v="9036707896"/>
    <s v="surabhibharadwaj12@gmail.com"/>
    <s v="In person"/>
    <s v="Bangalore"/>
    <s v="MBA"/>
    <s v="Yes - ಹೌದು"/>
    <s v="KPMG"/>
    <s v="Senior Executive"/>
    <s v="10LPA"/>
    <m/>
    <s v="Badarinatha D"/>
    <s v="Retired Deputy Manager @Kotak bank"/>
    <s v="Vijayashri R J"/>
    <s v="Govt High School Teacher"/>
    <s v="BEML Nagar - near kolar"/>
    <s v="1 Elder Sister - Married"/>
    <s v="Parents are well educated - Alive"/>
    <s v="Educated and traditional girl with good moral values"/>
    <s v="Father Name - Badrinath - 9880601167"/>
    <s v="Mother Name - 9986064545"/>
    <m/>
    <s v="From my relatives"/>
    <m/>
    <s v="25 Y 11 M"/>
    <x v="796"/>
    <s v="MBA"/>
  </r>
  <r>
    <x v="797"/>
    <s v="sriharidhanakshirur@gmail.com"/>
    <s v="Siblings (ಸಹೋದರ/ಸಹೋದರಿ)"/>
    <s v="Active"/>
    <s v="Bridegroom Details (ವರ ನ ವಿವರ)"/>
    <x v="790"/>
    <s v="Vijayapura"/>
    <n v="28"/>
    <s v="Kaashyapa(ಕಾಶ್ಯಪ)"/>
    <s v="Madhva ಮಾಧ್ವ"/>
    <s v="Uttaradimutt"/>
    <s v="Kannada"/>
    <s v="Bengaluru"/>
    <s v="5’9&quot;"/>
    <s v="Currently Working as a Senior Software Engineer at CGI, Bengaluru _x000a_Hobbies: Play Guitar, Singing and Travelling _x000a_A blend of Traditional with a modern Outlook"/>
    <s v="https://drive.google.com/open?id=1aiUnvJtd2ky2L7UWFxVLcjiyjL1aCaV-, https://drive.google.com/open?id=1T5hBPWScaZPjfZcr58WCVvGupnh93jtF, https://drive.google.com/open?id=1sNC5AY-U4DuYdHuwoDjakqrlGhfHWarS"/>
    <s v="Meena (Pisces)"/>
    <s v="Revati"/>
    <n v="4"/>
    <x v="747"/>
    <d v="1899-12-30T11:35:00"/>
    <s v="RAICHUR"/>
    <s v="https://drive.google.com/open?id=1nF_NadrsisLiq3x88LyAcoj5hCP-6p7e"/>
    <n v="9480308261"/>
    <n v="8618513844"/>
    <s v="sriharidhanakshirur@gmail.com"/>
    <s v="KSRTC COLONY, GYANGABAWADI, VIJAYAPURA - 586101"/>
    <s v="LITHIKA parkview, Near Subramanya Lake, Uttarahalli, Bangalore"/>
    <s v="B.E in CS"/>
    <s v="Yes - ಹೌದು"/>
    <s v="CGI"/>
    <s v="Senior Software Engineer"/>
    <s v="24 LPA"/>
    <m/>
    <s v="SRINIVAS DHANAKSHIRUR"/>
    <s v="Retd. Senior Shirestedar"/>
    <s v="VIJAYALAKSHMI DHANAKSHIRUR"/>
    <s v="House wife"/>
    <s v="RAICHUR"/>
    <s v="Elder Brother working for GLOBALLOGIC as Senior Data Engineer"/>
    <s v="Both are Healthy and enjoying there retired Life"/>
    <s v="Good looking, working women from a traditional family"/>
    <s v="Akhila : 8618117368"/>
    <m/>
    <m/>
    <s v="What's App"/>
    <m/>
    <s v="28 Y 5 M"/>
    <x v="797"/>
    <s v="BE"/>
  </r>
  <r>
    <x v="798"/>
    <s v="aravindn400@gmail.com"/>
    <s v="Self (ಸ್ವಂತ)"/>
    <s v="Active"/>
    <s v="Bridegroom Details (ವರ ನ ವಿವರ)"/>
    <x v="791"/>
    <s v="Bangalore"/>
    <n v="38"/>
    <s v="Haritasa(ಹರಿತಸ)"/>
    <s v="Srivaishnava ಶ್ರೀವೈಷ್ಣವ"/>
    <s v="Sri Ramanujacharya"/>
    <s v="Kannada, Tamil, Telugu"/>
    <s v="Sri Ramanujacharya"/>
    <s v="5’9&quot;"/>
    <s v="1 younger brother married, 1 younger sister marrried"/>
    <s v="https://drive.google.com/open?id=1x648dxKGM9Jg5fTe9tn6_WyA9CqAIDV9, https://drive.google.com/open?id=1ALcZfnvZxZBYv43PgWEYmw7VJyYCMPMB"/>
    <s v="Mesha (Aries)"/>
    <s v="Bharani(ಭರಣಿ)"/>
    <n v="1"/>
    <x v="748"/>
    <d v="1899-12-30T02:30:00"/>
    <s v="Mahabhubhabad"/>
    <s v="https://drive.google.com/open?id=1xMbR3_0UWv4e33g2HoQMVI1N5mqf1y3N"/>
    <n v="9901504919"/>
    <n v="9901504919"/>
    <s v="aravindn400@gmail.com"/>
    <s v="39 3rd cross JnanaJyothiNagar Ullal main road JnanaBharathi PO Bangalore Karnataka"/>
    <s v="39 3rd cross JnanaJyothiNagar Ullal main road JnanaBharathi PO Bangalore Karnataka"/>
    <s v="B E"/>
    <s v="Yes - ಹೌದು"/>
    <s v="Kyndryl Solutions Pvt Ltd"/>
    <s v="IT"/>
    <s v="10LPA"/>
    <s v="https://drive.google.com/open?id=1TQVsEXOzpQB1upZZ1PWGACKLgabkoK3a"/>
    <s v="Narasimha Bhattachar B V"/>
    <s v="Retired Govt officer"/>
    <s v="Pramila"/>
    <s v="Home maker"/>
    <s v="Mahabhubhabad"/>
    <s v="Alive"/>
    <s v="Alive"/>
    <s v="Working or Not working"/>
    <s v="Father - 9901504919"/>
    <s v="Father - 9901504919"/>
    <m/>
    <s v="WhatsApp"/>
    <m/>
    <s v="38 Y 4 M"/>
    <x v="798"/>
    <s v="BE"/>
  </r>
  <r>
    <x v="799"/>
    <s v="adishesh61@gmail.com"/>
    <s v="Son/Daughter (ಮಗ/ಮಗಳು)"/>
    <s v="Active"/>
    <s v="Bride Details ( ವಧು ವಿನ ವಿವರ )"/>
    <x v="792"/>
    <s v="Mysore"/>
    <n v="29"/>
    <s v="Kaundinya"/>
    <s v="Smarta ಸ್ಮಾರ್ತ"/>
    <s v="Shankaramatha"/>
    <s v="Kannada"/>
    <s v="Bengaluru"/>
    <s v="5’3&quot;"/>
    <s v="She is very simple and adjustable nature"/>
    <s v="https://drive.google.com/open?id=1_JXj8zd-Zzh0EBAT5Cp-hvP8NXa7tFYf"/>
    <s v="Vruschika (Scorpius)"/>
    <s v="Jyeshta - ಜೇಷ್ಠ"/>
    <n v="3"/>
    <x v="449"/>
    <d v="1899-12-30T03:55:00"/>
    <s v="Mysore"/>
    <s v="https://drive.google.com/open?id=1wLdqg1A4xmvgrq68rCYcGqTlp00fO46t"/>
    <n v="9449874415"/>
    <n v="6360065680"/>
    <s v="adishesh61@gmail.com"/>
    <s v="PADMANABHA NAGAR BENGALURU"/>
    <s v="As above"/>
    <s v="MBBS, MD (Paediatrics)"/>
    <s v="Yes - ಹೌದು"/>
    <s v="Corporate Hospital, Bangalore"/>
    <s v="Doctor"/>
    <s v="About 15 LPA"/>
    <s v="https://drive.google.com/open?id=1hJJ1H2b8Awa90oAuL4XgPrOHyBBErHXb"/>
    <s v="S Adishesha"/>
    <s v="Service"/>
    <s v="V Vidya"/>
    <s v="Retired service"/>
    <s v="Mysore"/>
    <s v="Not applicable"/>
    <s v="We are from a cultured family from Mysore."/>
    <s v="Bride groom shall be a doctor, Engineer with PG or CA"/>
    <s v="Divakar 9845123886"/>
    <m/>
    <m/>
    <s v="Through friends"/>
    <m/>
    <s v="29 Y 8 M"/>
    <x v="799"/>
    <s v="MD"/>
  </r>
  <r>
    <x v="800"/>
    <s v="praveenvishn@gmail.com"/>
    <s v="Self (ಸ್ವಂತ)"/>
    <s v="Active"/>
    <s v="Bride Details ( ವಧು ವಿನ ವಿವರ )"/>
    <x v="793"/>
    <s v="KGF"/>
    <n v="45"/>
    <s v="Kaundinya"/>
    <s v="Madhva ಮಾಧ್ವ"/>
    <s v="Shukla yajurveda"/>
    <s v="Kannada"/>
    <s v="Bangalore"/>
    <s v="5’7&quot;"/>
    <s v="Cricket watching movies"/>
    <s v="https://drive.google.com/open?id=13sBWlQBr13kcYQsUO-eEymUFjcjN97qz, https://drive.google.com/open?id=1tjvA6IH_4S7NGRBEeyJqhfmp33ibmiv9"/>
    <s v="Dhanu (Sagittarius)"/>
    <s v="Purva Ashadha - ಪೂರ್ವಾ ಆಶಾಢ"/>
    <n v="1"/>
    <x v="749"/>
    <d v="1899-12-30T00:26:00"/>
    <s v="Kolar gold fields KGF"/>
    <m/>
    <n v="9343780846"/>
    <n v="9738801711"/>
    <s v="praveenvishn@gmail.com"/>
    <s v="K r puram bangalore"/>
    <s v="K r puram bangalore"/>
    <s v="MBA"/>
    <s v="Yes - ಹೌದು"/>
    <s v="Pothys"/>
    <s v="Marketing executive"/>
    <s v="3.0 LPA"/>
    <m/>
    <s v="Prakash rao j"/>
    <s v="Retd central govt employee"/>
    <s v="Rukmini R"/>
    <s v="Homemaker"/>
    <s v="Kolar dist"/>
    <s v="Noalive"/>
    <s v="Alive"/>
    <s v="Bride should be simple educated puc or simple degree or diploma if working is an added advantage Bride should belong to Good family background respecting Brahmin Rituals not too orthodox but basic rituals."/>
    <s v="Manjunath 9845818753"/>
    <s v="Srinath 70190 65986"/>
    <m/>
    <s v="Whatsapp group"/>
    <m/>
    <s v="45 Y 4 M"/>
    <x v="800"/>
    <s v="MBA"/>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r>
    <x v="801"/>
    <m/>
    <m/>
    <m/>
    <m/>
    <x v="794"/>
    <m/>
    <m/>
    <m/>
    <m/>
    <m/>
    <m/>
    <m/>
    <m/>
    <m/>
    <m/>
    <m/>
    <m/>
    <m/>
    <x v="750"/>
    <m/>
    <m/>
    <m/>
    <m/>
    <m/>
    <m/>
    <m/>
    <m/>
    <m/>
    <m/>
    <m/>
    <m/>
    <m/>
    <m/>
    <m/>
    <m/>
    <m/>
    <m/>
    <m/>
    <m/>
    <m/>
    <m/>
    <m/>
    <m/>
    <m/>
    <m/>
    <m/>
    <m/>
    <x v="801"/>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5">
  <r>
    <x v="0"/>
    <s v="Sumith332@gmail.com"/>
    <m/>
    <s v="Active"/>
    <s v="I am Giving details of Bridegroom (ನಾನು ವರ ನ ವಿವರ ನೀಡುತ್ತಿದ್ದೇನೆ)"/>
    <x v="0"/>
    <s v="Shimoga"/>
    <n v="33"/>
    <s v="Kashyapa"/>
    <s v="Madhva ಮಾಧ್ವ"/>
    <s v="Uttaradi Matha"/>
    <s v="Kannada"/>
    <m/>
    <s v="5’4&quot;"/>
    <m/>
    <s v="https://drive.google.com/open?id=18QxDVdTXV_XZVcEEiOC_iS_rRukd8T5-, https://drive.google.com/open?id=1gN42huvnwUA3xIg052L0FNQLxic8cmFP"/>
    <s v="Simha / Sinh (Leo)"/>
    <s v="Magha"/>
    <n v="1"/>
    <x v="0"/>
    <d v="1899-12-30T16:45:00"/>
    <s v="Davangere"/>
    <s v="https://drive.google.com/open?id=1bBgc2-O2kVQ2mmKWEZhqcgPpc_TAAdDu"/>
    <x v="0"/>
    <n v="9986714403"/>
    <s v="Sumith332@gmail.com"/>
    <s v="13th C main road HMT layout Mathikere Bengaluru-560054"/>
    <s v="Undisclosed"/>
    <m/>
    <m/>
    <m/>
    <s v="Senior Executive in SLK software"/>
    <s v="7 LPA"/>
    <s v="https://drive.google.com/open?id=1pi7phR2dR_8CKPKTdmwwHN8d1JFdOOZp"/>
    <s v="Madhusudan P"/>
    <s v="RTD medical rep"/>
    <s v="Usha M"/>
    <s v="House wife"/>
    <m/>
    <s v="1 elder sister(married)"/>
    <m/>
    <s v="Simple Good looking girl"/>
    <s v="Usha M &amp; 9986714403"/>
    <s v="Vasudev &amp; 9743278580"/>
    <m/>
    <m/>
    <m/>
    <s v="33 Y 2 M"/>
    <x v="0"/>
    <s v="NA"/>
  </r>
  <r>
    <x v="1"/>
    <s v="madhu511970@gmail.com"/>
    <m/>
    <s v="Active"/>
    <s v="I am Giving details of Bridegroom (ನಾನು ವರ ನ ವಿವರ ನೀಡುತ್ತಿದ್ದೇನೆ)"/>
    <x v="1"/>
    <s v="Bengaluru"/>
    <n v="29"/>
    <s v="Kaundinya"/>
    <s v="Madhva ಮಾಧ್ವ"/>
    <s v="Vyasaraja Matha"/>
    <s v="Kannada"/>
    <m/>
    <s v="6”"/>
    <s v="He is very good cultured boy and respects the human values"/>
    <s v="https://drive.google.com/open?id=1gD_JCu9gOOfg9fBU-kl43h-lWfvKT78E, https://drive.google.com/open?id=1juYRAItDMNKdBpUVBwUiMIIdat01bf6C, https://drive.google.com/open?id=1Xm9vUMfo9rxS5iFXzG-Kl5Y8Quz-qI_9"/>
    <s v="Vruschika (Scorpius)"/>
    <s v="Anurada"/>
    <n v="2"/>
    <x v="1"/>
    <d v="1899-12-30T16:23:00"/>
    <s v="Bangalore"/>
    <s v="https://drive.google.com/open?id=1sMqWfnjIE51VG67JFvnup5cThT63JNKo"/>
    <x v="1"/>
    <n v="9945201718"/>
    <s v="madhu511970@gmail.com"/>
    <s v="No.22,3rd main, 6th cross, srinidhi layout, konanakunte, Bangalore."/>
    <s v="Undisclosed"/>
    <m/>
    <m/>
    <m/>
    <s v="Working in IT solution company, as Senior Technical Consultant."/>
    <s v="1.65 LPA"/>
    <s v="https://drive.google.com/open?id=1bUqxzxPQRR_fvaqaeZLHIgOdk1OAgwij"/>
    <s v="Madhusudhan. G"/>
    <s v="Business"/>
    <s v="Shantha S"/>
    <s v="Employed"/>
    <m/>
    <s v="No Siblings"/>
    <s v="My self I am self employed and my wife she also working."/>
    <s v="We are looking Bride from respectable family with good cultured girl. And the education should be MS Engg,MBBS,MD,MBA, MTech,MPharm any Masters with good work experience in MNC organisation."/>
    <s v="Ramamurthy ,9845026691"/>
    <s v="Udaya Bhaskar,9845267188."/>
    <m/>
    <m/>
    <m/>
    <s v="30 Y 0 M"/>
    <x v="1"/>
    <s v="NA"/>
  </r>
  <r>
    <x v="2"/>
    <s v="arun.torvi@gmail.com"/>
    <m/>
    <s v="Active"/>
    <s v="I am Giving details of Bridegroom (ನಾನು ವರ ನ ವಿವರ ನೀಡುತ್ತಿದ್ದೇನೆ)"/>
    <x v="2"/>
    <s v="Vijayapura"/>
    <n v="31"/>
    <s v="Vashista"/>
    <s v="Madhva ಮಾಧ್ವ"/>
    <s v="Uttaradi Matha"/>
    <s v="Kannada"/>
    <m/>
    <s v="5’7&quot;"/>
    <s v="My son is BE graduate from Gogate Institute of Technology Belgaum"/>
    <s v="https://drive.google.com/open?id=1a6O3LPuLOZ-lmU_Ojs5yFF11eCpLFjYG, https://drive.google.com/open?id=11FiHqNHHF0jS54h2P67H5939YUN1j1pK, https://drive.google.com/open?id=1EflvZwuDGXNRM0fFUeeH0ScR1qkD4AWE"/>
    <s v="Makar (Capricorn)"/>
    <s v="Uttara Ashadha"/>
    <n v="1"/>
    <x v="2"/>
    <d v="1899-12-30T22:50:00"/>
    <s v="Gulbarga"/>
    <s v="https://drive.google.com/open?id=1NxuTMfcZv_DROCM7D1V0fGlmsVfhB2zF"/>
    <x v="2"/>
    <n v="7338429411"/>
    <s v="arun.torvi@gmail.com"/>
    <s v="Arun Torvi H No 49 Torvi Niwas Nimbargi Lay out Athani Road Bijapur Karnataka 586101"/>
    <s v="Undisclosed"/>
    <m/>
    <m/>
    <m/>
    <s v="Bachelor of Engineering (Computer science) Senior Engineer at VIPRO Technology Belgaum"/>
    <s v="14 LPA"/>
    <s v="https://drive.google.com/open?id=1YlxNE26DNUlsGABg1tj7yTUNBk_Y0oPn"/>
    <s v="Arun Baburao Torvi"/>
    <s v="Retired Senior Manager Karnataka Vikas Grameena Bank"/>
    <s v="Smt Sudha Arun Torvi House wife"/>
    <s v="Housewife"/>
    <m/>
    <s v="One Elder sister married and settled"/>
    <s v="Father retired Manager Mother housewife"/>
    <s v="Any graduate with good cultured"/>
    <s v="Arun Baburao Torvi 9448751876"/>
    <s v="Smt Soubhagya Ajay Nagarhalli 8495844200"/>
    <m/>
    <m/>
    <m/>
    <s v="31 Y 3 M"/>
    <x v="2"/>
    <s v="NA"/>
  </r>
  <r>
    <x v="3"/>
    <s v="pavankarnam02@gmail.com"/>
    <s v="Well-wisher (ಹಿತೈಷಿಗಳು)"/>
    <s v="Active"/>
    <s v="I am Giving details of Bridegroom (ನಾನು ವರ ನ ವಿವರ ನೀಡುತ್ತಿದ್ದೇನೆ)"/>
    <x v="3"/>
    <s v="Bellary"/>
    <n v="34"/>
    <s v="Mounabhargava"/>
    <s v="Smarta ಸ್ಮಾರ್ತ"/>
    <s v="Shankara Matha"/>
    <s v="Kannada"/>
    <m/>
    <s v="6’0&quot;"/>
    <m/>
    <s v="https://drive.google.com/open?id=1Rdatl0ZnTuOPIDFHm1pHEaC557rOmIQS"/>
    <s v="Kanya (Vigro)"/>
    <s v="Hasta"/>
    <n v="1"/>
    <x v="3"/>
    <d v="1899-12-30T01:48:00"/>
    <s v="Hospet"/>
    <m/>
    <x v="3"/>
    <n v="9902713850"/>
    <m/>
    <s v="Ballari"/>
    <s v="Undisclosed"/>
    <s v="BE"/>
    <s v="Yes - ಹೌದು"/>
    <m/>
    <s v="Principle Test Engineer"/>
    <s v="10 LPA"/>
    <m/>
    <s v="Late Ramachandra Rao"/>
    <m/>
    <s v="Shankuntala"/>
    <s v="House wife"/>
    <s v="Ballari"/>
    <s v="Undisclosed"/>
    <m/>
    <s v="No specific preferences"/>
    <s v="Pradeep Alur 9591740996"/>
    <m/>
    <m/>
    <m/>
    <m/>
    <s v="38 Y 4 M"/>
    <x v="3"/>
    <s v="BE"/>
  </r>
  <r>
    <x v="4"/>
    <s v="srimarketing07@gmail.com"/>
    <s v="Relative (ಬಂಧುಗಳು)"/>
    <s v="Active"/>
    <s v="I am Giving details of Bridegroom (ನಾನು ವರ ನ ವಿವರ ನೀಡುತ್ತಿದ್ದೇನೆ)"/>
    <x v="4"/>
    <s v="Bengaluru"/>
    <n v="42"/>
    <s v="Jamadagni"/>
    <s v="Madhva ಮಾಧ್ವ"/>
    <s v="Rayara Matha"/>
    <s v="Kannada"/>
    <m/>
    <s v="5’4&quot;"/>
    <m/>
    <s v="https://drive.google.com/open?id=1xcksFmJcXGLvJ8bHcV_CV4Pk6A9pGzDO"/>
    <s v="Makar (Capricorn)"/>
    <s v="Dhanishta"/>
    <m/>
    <x v="4"/>
    <m/>
    <s v="Pune"/>
    <m/>
    <x v="4"/>
    <n v="9880707308"/>
    <m/>
    <s v="Nayandahalli"/>
    <s v="Bangalore"/>
    <s v="Diplomo"/>
    <s v="Yes - ಹೌದು"/>
    <s v="Dayananda sagar"/>
    <s v="Lab incharge"/>
    <s v="30 LPA"/>
    <m/>
    <s v="Vasanth rao"/>
    <s v="Retd ITI"/>
    <s v="Devaki"/>
    <s v="Retd defence"/>
    <s v="Davangere"/>
    <s v="One sister married"/>
    <m/>
    <s v="Madhwa girl"/>
    <s v="Raghunandana +919036860741"/>
    <m/>
    <m/>
    <m/>
    <m/>
    <s v="46 Y 0 M"/>
    <x v="4"/>
    <s v="Dip"/>
  </r>
  <r>
    <x v="5"/>
    <s v="shrinivasbagewadi@gmail.com"/>
    <s v="Self (ಸ್ವಂತ)"/>
    <s v="Active"/>
    <s v="I am Giving details of Bridegroom (ನಾನು ವರ ನ ವಿವರ ನೀಡುತ್ತಿದ್ದೇನೆ)"/>
    <x v="5"/>
    <s v="Vijayapura"/>
    <n v="37"/>
    <s v="Kaashyapa(ಕಾಶ್ಯಪ)"/>
    <s v="Madhva ಮಾಧ್ವ"/>
    <s v="Uttaradi Matha"/>
    <s v="Kannada"/>
    <m/>
    <s v="5’6&quot;"/>
    <m/>
    <s v="https://drive.google.com/open?id=1T2X6fBUAaKVfsMnhgThn7JG1RPIdWNBg, https://drive.google.com/open?id=1PEB4kI8XAmYs-ufKeMm0flWkCzDbp-7P"/>
    <s v="Dhanu (Sagittarius)"/>
    <s v="Purva Ashadha - ಪೂರ್ವಾ ಆಶಾಢ"/>
    <n v="1"/>
    <x v="5"/>
    <d v="1899-12-30T04:05:00"/>
    <s v="Hungund"/>
    <m/>
    <x v="5"/>
    <m/>
    <s v="shrinivasbagewadi@gmail.com"/>
    <s v="No.3076, behind SP bungalow, near krishna mutt, Vijayapura 586101"/>
    <s v="Undisclosed"/>
    <s v="BE"/>
    <s v="Yes - ಹೌದು"/>
    <m/>
    <s v="Engineering Manager"/>
    <s v="43 LPA"/>
    <m/>
    <s v="Late. Bhimsenrao"/>
    <m/>
    <s v="Late. Bharati"/>
    <m/>
    <s v="Bijapur"/>
    <n v="1"/>
    <s v="Not alive"/>
    <s v="Working or non working"/>
    <s v="Krishna Bagewadi - 9880047039"/>
    <s v="Vinayak Kulkarni - 9343275928"/>
    <m/>
    <m/>
    <m/>
    <s v="41 Y 5 M"/>
    <x v="5"/>
    <s v="BE"/>
  </r>
  <r>
    <x v="6"/>
    <s v="nikitar95@gmail.com"/>
    <s v="Self (ಸ್ವಂತ)"/>
    <s v="Active"/>
    <s v="I am Giving details of Bride ( ನಾನು ವಧು ವಿನ ವಿವರ ನೀಡುತ್ತಿದ್ದೇನೆ)"/>
    <x v="6"/>
    <s v="Bengaluru"/>
    <n v="27"/>
    <s v="Vishrava"/>
    <s v="Smarta ಸ್ಮಾರ್ತ"/>
    <s v="Shankara Matha"/>
    <s v="Sankethi"/>
    <m/>
    <s v="5’6&quot;"/>
    <m/>
    <m/>
    <s v="Mithun (Gemini)"/>
    <s v="Mrigashira - ಮೃಗಶಿರಾ"/>
    <n v="4"/>
    <x v="6"/>
    <d v="1899-12-30T20:57:00"/>
    <s v="Mysore"/>
    <m/>
    <x v="6"/>
    <n v="9945607539"/>
    <s v="nikitar95@gmail.com"/>
    <s v="#1899,1st floor,9th main,31st cross,BSK 2nd stage,Bangalore-560070"/>
    <s v="Bangalore"/>
    <s v="BE"/>
    <s v="Yes - ಹೌದು"/>
    <s v="Intel"/>
    <s v="Software Engineer"/>
    <s v="15 LPA"/>
    <m/>
    <s v="Ramesh Satyanarayan Rao"/>
    <s v="Accounts manager"/>
    <s v="Uma Ramesh Rao"/>
    <s v="House wife"/>
    <s v="Mysuru"/>
    <s v="1 younger brother, studying engineering"/>
    <m/>
    <s v="Not same gotra, age between 28-32, height above 5.6, preferably working in Bangalore, abroad also fine, salary expectations above 12 LPA."/>
    <s v="Vignesh - 8861535613"/>
    <m/>
    <m/>
    <m/>
    <m/>
    <s v="31 Y 1 M"/>
    <x v="6"/>
    <s v="BE"/>
  </r>
  <r>
    <x v="7"/>
    <s v="arpithkumar25@gmail.com"/>
    <s v="Parent (ಮಗ/ಮಗಳು)"/>
    <s v="Active"/>
    <s v="I am Giving details of Bridegroom (ನಾನು ವರ ನ ವಿವರ ನೀಡುತ್ತಿದ್ದೇನೆ)"/>
    <x v="7"/>
    <s v="Chickballapur"/>
    <n v="29"/>
    <s v="Kutsa(ಕುತ್ಸ)"/>
    <s v="Smarta ಸ್ಮಾರ್ತ"/>
    <s v="Shankara Matha"/>
    <s v="Kannada"/>
    <m/>
    <s v="5’6&quot;"/>
    <s v="Working as senior executive in State Bank of India life insurance, we are upper middle class family, own house in Chikkaballapur. Not having any bad habits, good and descent in behaviour. Only mother and son are in my house, Father expired. Looking for Any Brahmin brides."/>
    <s v="https://drive.google.com/open?id=1lnb94sqg3aHkIu_b0PEa_R7eesbxN2zz, https://drive.google.com/open?id=1FjvHAyzMl4dF6hd6kn1jbG5hxKAYv27D"/>
    <s v="Kumbha (Aquarius)"/>
    <s v="Dhanishta"/>
    <n v="4"/>
    <x v="7"/>
    <d v="1899-12-30T03:42:00"/>
    <s v="Bangalore"/>
    <s v="https://drive.google.com/open?id=1eQC2dodGnCKk529QVQ57-r4h0AcTrfLE"/>
    <x v="7"/>
    <n v="9342178092"/>
    <s v="arpithkumar25@gmail.com"/>
    <s v="Sri Ramachandra Nilaya, Nandi road, Chikkaballapur -562101"/>
    <s v="Chikkaballapur"/>
    <s v="MSc in physics"/>
    <s v="Yes - ಹೌದು"/>
    <s v="State Bank of India life insurance (SBI LIFE INSURANCE)"/>
    <s v="Senior executive in operations department"/>
    <s v="9 LPA"/>
    <s v="https://drive.google.com/open?id=1Seu5wWe32llcRlsS8d5ymNvst-ZNXb6l"/>
    <s v="Late R. VENKATA NARYANA"/>
    <s v="Expired"/>
    <s v="Manjula Narayan"/>
    <s v="House wife"/>
    <s v="Bangalore"/>
    <s v="No Siblings"/>
    <s v="Mother alive, father not alive"/>
    <s v="Well cultured Any Brahmin brides, can be adjusted to our family apart from that nothing expectations from our side."/>
    <s v="Ramya +91 87225 71056"/>
    <s v="Venkatesh +91 78298 15312"/>
    <m/>
    <m/>
    <m/>
    <s v="33 Y 7 M"/>
    <x v="7"/>
    <s v="MSc"/>
  </r>
  <r>
    <x v="8"/>
    <s v="aravindknaravinda@gmail.com"/>
    <s v="Siblings (ಸಹೋದರ/ಸಹೋದರಿ)"/>
    <s v="Active"/>
    <s v="I am Giving details of Bridegroom (ನಾನು ವರ ನ ವಿವರ ನೀಡುತ್ತಿದ್ದೇನೆ)"/>
    <x v="8"/>
    <s v="KGF"/>
    <n v="34"/>
    <s v="Srivatsa(ಶ್ರೀವತ್ಸ)"/>
    <s v="Smarta ಸ್ಮಾರ್ತ"/>
    <s v="Srivasta"/>
    <s v="Kannada"/>
    <m/>
    <s v="5’1&quot;"/>
    <s v="No"/>
    <m/>
    <s v="Vruschika (Scorpius)"/>
    <s v="Jyeshta - ಜೇಷ್ಠ"/>
    <n v="1"/>
    <x v="8"/>
    <d v="1899-12-30T08:00:00"/>
    <s v="KGF"/>
    <m/>
    <x v="8"/>
    <n v="9945049228"/>
    <s v="aravindknaravinda@gmail.com"/>
    <s v="Andersonpet, Kempapura Village Anderson pet KGF Kolar gold feild KGF"/>
    <s v="Undisclosed"/>
    <s v="Bsc"/>
    <s v="Yes - ಹೌದು"/>
    <m/>
    <s v="Inda govnt"/>
    <s v="15 LPA"/>
    <m/>
    <s v="Nagabhushana"/>
    <s v="Ret techer late"/>
    <s v="House wife late"/>
    <s v="Late"/>
    <s v="Late"/>
    <s v="No Siblings"/>
    <s v="No"/>
    <s v="No"/>
    <n v="9045049228"/>
    <s v="Aravinda kumar"/>
    <m/>
    <m/>
    <m/>
    <s v="40 Y 9 M"/>
    <x v="8"/>
    <s v="BSc"/>
  </r>
  <r>
    <x v="9"/>
    <s v="sainandann963@gmail.com"/>
    <s v="Self (ಸ್ವಂತ)"/>
    <s v="Active"/>
    <s v="I am Giving details of Bridegroom (ನಾನು ವರ ನ ವಿವರ ನೀಡುತ್ತಿದ್ದೇನೆ)"/>
    <x v="9"/>
    <s v="Chikmagalur"/>
    <n v="30"/>
    <s v="Bharadwaj"/>
    <s v="Srivaishnava ಶ್ರೀವೈಷ್ಣವ"/>
    <s v="Parakala Matha"/>
    <s v="Tamil"/>
    <m/>
    <s v="5’8&quot;"/>
    <m/>
    <m/>
    <s v="Dhanu (Sagittarius)"/>
    <s v="Moola - ಮೂಲಾ"/>
    <n v="1"/>
    <x v="9"/>
    <d v="1899-12-30T05:05:00"/>
    <s v="Chikmagalur"/>
    <m/>
    <x v="9"/>
    <n v="9964474150"/>
    <s v="sainandann963@gmail.com"/>
    <s v="Chikmagalur"/>
    <s v="Chikmagalur"/>
    <s v="Degree"/>
    <s v="Yes - ಹೌದು"/>
    <s v="Engineering college"/>
    <s v="Lecturer"/>
    <s v="3.5 LPA"/>
    <m/>
    <s v="Narasimha babu"/>
    <s v="Retired"/>
    <s v="Geetha"/>
    <s v="Housewife"/>
    <s v="Hiremaglur"/>
    <s v="Undisclosed"/>
    <m/>
    <s v="Sanskara,roopavanthe"/>
    <s v="Srinivas 9886469719"/>
    <m/>
    <m/>
    <m/>
    <m/>
    <s v="35 Y 2 M"/>
    <x v="9"/>
    <s v="Degree"/>
  </r>
  <r>
    <x v="10"/>
    <s v="krishnanmr2008@gmail.com"/>
    <s v="Self (ಸ್ವಂತ)"/>
    <s v="Active"/>
    <s v="I am Giving details of Bridegroom (ನಾನು ವರ ನ ವಿವರ ನೀಡುತ್ತಿದ್ದೇನೆ)"/>
    <x v="10"/>
    <s v="Hassan"/>
    <n v="35"/>
    <s v="Bharadwaj"/>
    <s v="Srivaishnava ಶ್ರೀವೈಷ್ಣವ"/>
    <s v="Parakala Matha"/>
    <s v="Kannada"/>
    <m/>
    <s v="5’10&quot;"/>
    <s v="We are 5 members in a family. Father, mother and we are 3 brothers. My elder brothers are married and settled in Hyderabad n running business. I'm was in job. Now left the job and doing agriculture &amp; farming. Have arecanut and coconut plants n etc lands. All are well settled."/>
    <s v="https://drive.google.com/open?id=1tdWkWgkjAvX_Y33fL4iYl7mi08ZG5XCk"/>
    <s v="Vrishabha (Taurus)"/>
    <s v="Rohini - ರೋಹಿಣಿ"/>
    <n v="3"/>
    <x v="10"/>
    <d v="1899-12-30T02:10:00"/>
    <s v="Hassan"/>
    <m/>
    <x v="10"/>
    <m/>
    <s v="krishnanmr2008@gmail.com"/>
    <s v="S/o Ranganatha"/>
    <s v="Hassan"/>
    <s v="M.Com "/>
    <s v="No - ಇಲ್ಲ"/>
    <m/>
    <m/>
    <s v="Undisclosed"/>
    <m/>
    <s v="Ranganatha"/>
    <s v="Agriculture"/>
    <s v="Champaka"/>
    <s v="House wife"/>
    <s v="Hassan"/>
    <s v="Undisclosed"/>
    <m/>
    <s v="Simple, Good Looking with culture values. (If bride like to work or interested in business after marriage will support. But that is bride wish)"/>
    <s v="Jagadish- 9581111980"/>
    <s v="Rajeev- 9030756298"/>
    <m/>
    <m/>
    <m/>
    <s v="39 Y 7 M"/>
    <x v="10"/>
    <s v="MCom"/>
  </r>
  <r>
    <x v="11"/>
    <s v="rahulkulkarni4457@gmail.com"/>
    <s v="Self (ಸ್ವಂತ)"/>
    <s v="Active"/>
    <s v="I am Giving details of Bridegroom (ನಾನು ವರ ನ ವಿವರ ನೀಡುತ್ತಿದ್ದೇನೆ)"/>
    <x v="11"/>
    <s v="Ainapur"/>
    <n v="23"/>
    <s v="Bharadwaj"/>
    <s v="Madhva ಮಾಧ್ವ"/>
    <s v="Uttaradi Matha"/>
    <s v="Kannada"/>
    <m/>
    <s v="5’1&quot;"/>
    <m/>
    <m/>
    <s v="Kumbha (Aquarius)"/>
    <s v="Rohini - ರೋಹಿಣಿ"/>
    <m/>
    <x v="11"/>
    <d v="1899-12-30T05:22:00"/>
    <s v="Miraj"/>
    <m/>
    <x v="11"/>
    <m/>
    <s v="rahulkulkarni4457@gmail.com"/>
    <s v="Hubli"/>
    <s v="Hubli"/>
    <s v="B com"/>
    <s v="Yes - ಹೌದು"/>
    <s v="Vrl company"/>
    <s v="Account"/>
    <s v="4.5 LPA"/>
    <m/>
    <s v="Narayan Kulkarni"/>
    <s v="Agriculture"/>
    <s v="Geeta N Kulkarni"/>
    <s v="House wife"/>
    <s v="Dharwad"/>
    <s v="Undisclosed"/>
    <s v="Ainapur"/>
    <s v="Responsible"/>
    <n v="8431155131"/>
    <m/>
    <m/>
    <m/>
    <m/>
    <s v="27 Y 1 M"/>
    <x v="11"/>
    <s v="BCom"/>
  </r>
  <r>
    <x v="12"/>
    <s v="c.subramanya1@gmail.com"/>
    <s v="Self (ಸ್ವಂತ)"/>
    <s v="Active"/>
    <s v="I am Giving details of Bridegroom (ನಾನು ವರ ನ ವಿವರ ನೀಡುತ್ತಿದ್ದೇನೆ)"/>
    <x v="12"/>
    <s v="Mysore"/>
    <n v="30"/>
    <s v="Aatreya(ಆತ್ರೆಯ)"/>
    <s v="Smarta ಸ್ಮಾರ್ತ"/>
    <s v="Shankara Matha"/>
    <s v="Kannada"/>
    <m/>
    <s v="5’9&quot;"/>
    <s v="We are traditii/ moderate middle class family of 5 members _x000a_Me, father, mother , sister (married), brother (younger , working) father is retired railway employee and mother bus home maker and my hobbies are my hobbies are Music, sports etc.."/>
    <s v="https://drive.google.com/open?id=1YZJ4c9tlqCMZGMPrIxAL9xO_T5FvAZEt"/>
    <s v="Mesha (Aries)"/>
    <s v="Krittika - ಕೃತಿಕಾ"/>
    <m/>
    <x v="12"/>
    <d v="1899-12-30T00:52:00"/>
    <s v="Ranebennur"/>
    <m/>
    <x v="12"/>
    <n v="9482459628"/>
    <s v="c.subramanya1@gmail.com"/>
    <s v="No 450, 18th cross Vijaya Nagar railway layout mysore"/>
    <s v="Mysore"/>
    <s v="B.com"/>
    <s v="Yes - ಹೌದು"/>
    <s v="Molekule pharmaceutical company"/>
    <s v="Manager"/>
    <s v="4.8 LPA"/>
    <m/>
    <s v="M V Chandrashekar"/>
    <s v="Retired Railway Guard"/>
    <s v="Vijayalakshmi"/>
    <s v="Home maker"/>
    <s v="Ranebennur"/>
    <s v="Sister (married) brother (younger)"/>
    <s v="Father and mother both alive"/>
    <s v="Expecting simple middle class family girl from mysore , Karnataka. Working or not working m also ok.."/>
    <s v="Karthik - 9113027725"/>
    <m/>
    <m/>
    <m/>
    <m/>
    <s v="33 Y 9 M"/>
    <x v="12"/>
    <s v="BCom"/>
  </r>
  <r>
    <x v="13"/>
    <s v="nagendra.3008@gmail.com"/>
    <s v="Self (ಸ್ವಂತ)"/>
    <s v="Active"/>
    <s v="I am Giving details of Bridegroom (ನಾನು ವರ ನ ವಿವರ ನೀಡುತ್ತಿದ್ದೇನೆ)"/>
    <x v="13"/>
    <s v="Bengaluru"/>
    <n v="42"/>
    <s v="Bharadwaj"/>
    <s v="Smarta ಸ್ಮಾರ್ತ"/>
    <s v="Shankara Matha"/>
    <s v="Kannada"/>
    <m/>
    <s v="5’6&quot;"/>
    <s v="Traditional family"/>
    <s v="https://drive.google.com/open?id=1ViW-QpEfkt_iyznYITpQp1emcGwm9SZO"/>
    <s v="Mithun (Gemini)"/>
    <s v="Ardra - ಅರಿದ್ರಾ"/>
    <n v="1"/>
    <x v="13"/>
    <d v="1899-12-30T01:28:00"/>
    <s v="Anekal"/>
    <s v="https://drive.google.com/open?id=1a4NhI9P6L3lHTIOJLVAF1yKB1l4nS5Vo"/>
    <x v="13"/>
    <n v="8884795095"/>
    <s v="nagendra.3008@gmail.com"/>
    <s v="BANGALORE"/>
    <s v="Bangalore"/>
    <s v="B.com "/>
    <s v="Yes - ಹೌದು"/>
    <s v="UNITED TELELINKS"/>
    <s v="Manager Accounts"/>
    <s v="10 LPA"/>
    <s v="https://drive.google.com/open?id=1mi4ExjYu9NmItvrKJfzcA1M4QYaNb4me"/>
    <s v="Late C L Ramachandra Shastry"/>
    <s v="Purohit expired in 2021"/>
    <s v="Meenakshamma"/>
    <s v="House wife"/>
    <s v="Begur near new Bangalore international airport"/>
    <s v="2 sisters both married and settled"/>
    <s v="Father recently expired"/>
    <s v="Any Brahmin suitable Girl who can take care of family and no other demands."/>
    <s v="Jayalakshmi 9902741486"/>
    <m/>
    <m/>
    <m/>
    <m/>
    <s v="46 Y 4 M"/>
    <x v="13"/>
    <s v="BCom"/>
  </r>
  <r>
    <x v="14"/>
    <s v="rekhaharidasrao@gmail.com"/>
    <s v="Self (ಸ್ವಂತ)"/>
    <s v="Active"/>
    <s v="I am Giving details of Bride ( ನಾನು ವಧು ವಿನ ವಿವರ ನೀಡುತ್ತಿದ್ದೇನೆ)"/>
    <x v="14"/>
    <s v="Bengaluru"/>
    <n v="30"/>
    <s v="Angirasa(ಆಂಗಿರಸ)"/>
    <s v="Madhva ಮಾಧ್ವ"/>
    <s v="Sonda Matha"/>
    <s v="Tulu"/>
    <m/>
    <s v="5’3&quot;"/>
    <s v="Discuss later"/>
    <m/>
    <s v="Meena (Pisces)"/>
    <s v="Revati"/>
    <m/>
    <x v="14"/>
    <d v="1899-12-30T21:52:00"/>
    <s v="Surathkal"/>
    <m/>
    <x v="14"/>
    <m/>
    <s v="rekhaharidasrao@gmail.com"/>
    <s v="BANGALORE"/>
    <s v="Bangalore"/>
    <s v="M.Tech"/>
    <s v="Yes - ಹೌದು"/>
    <s v="Allstate solution Pvt Ltd"/>
    <s v="Lead Consultant"/>
    <s v="26 LPA"/>
    <m/>
    <s v="Haridas Rao"/>
    <s v="Ex Indian Air Force"/>
    <s v="Ramadevi Rao"/>
    <s v="Homemaker"/>
    <s v="Kateel"/>
    <s v="Married 1 Elder Sister"/>
    <s v="Parents Alive"/>
    <s v="Good Education, Salary, and family background"/>
    <s v="Ramadevi 8095958407"/>
    <s v="Haridas 9739340379"/>
    <m/>
    <m/>
    <m/>
    <s v="34 Y 3 M"/>
    <x v="14"/>
    <s v="MTech"/>
  </r>
  <r>
    <x v="15"/>
    <s v="venkateshprasad.93@gmail.com"/>
    <s v="Son/Daughter (ಮಗ/ಮಗಳು)"/>
    <s v="Active"/>
    <s v="I am Giving details of Bridegroom (ನಾನು ವರ ನ ವಿವರ ನೀಡುತ್ತಿದ್ದೇನೆ)"/>
    <x v="15"/>
    <s v="Mysore"/>
    <n v="28"/>
    <s v="Bharadwaj"/>
    <s v="Madhva ಮಾಧ್ವ"/>
    <s v="Vyasaraja Matha"/>
    <s v="Kannada"/>
    <m/>
    <s v="5’10&quot;"/>
    <s v="1. Good family background which gives values to our traditions and culture _x000a_2. Expecting the girl with good Understanding just to lead the peaceful life (no other major expectations)_x000a_3. Hobbies playing cricket n listening to songs,"/>
    <s v="https://drive.google.com/open?id=1530sOC9uKMXIFWoUaKyBm5lFhB3cR16Z"/>
    <s v="Kumbha (Aquarius)"/>
    <s v="Purva Bhadrapada"/>
    <n v="3"/>
    <x v="15"/>
    <d v="1899-12-30T15:00:00"/>
    <s v="Mysore"/>
    <s v="https://drive.google.com/open?id=1SYFFBtE4ul-XhShK6_7HmhnbZY0G9swa"/>
    <x v="15"/>
    <n v="8310435629"/>
    <s v="venkateshprasad.93@gmail.com"/>
    <s v="Mysore"/>
    <s v="Bangalore"/>
    <s v="B.E Computer Science"/>
    <s v="Yes - ಹೌದು"/>
    <s v="Trigent Softwares"/>
    <s v="Module lead - QA"/>
    <s v="13 LPA"/>
    <m/>
    <s v="Badrinath Y V"/>
    <s v="Business"/>
    <s v="Jyothi H S"/>
    <s v="House wife"/>
    <s v="Mysore"/>
    <s v="1 Sister, done MCA and working as software engineer in banglore"/>
    <s v="Father (Alive), Mother (Not Alive)"/>
    <s v="Expecting a girl from good family background and give values to our tradition/culture."/>
    <s v="Gopal krishna - 6360220757"/>
    <s v="Balachandra - 9945021377"/>
    <m/>
    <m/>
    <m/>
    <s v="32 Y 1 M"/>
    <x v="15"/>
    <s v="BE"/>
  </r>
  <r>
    <x v="16"/>
    <s v="kvijayalakshminalli@gmail.com"/>
    <s v="Son/Daughter (ಮಗ/ಮಗಳು)"/>
    <s v="Active"/>
    <s v="I am Giving details of Bridegroom (ನಾನು ವರ ನ ವಿವರ ನೀಡುತ್ತಿದ್ದೇನೆ)"/>
    <x v="16"/>
    <s v="Bengaluru"/>
    <n v="31"/>
    <s v="Vashista(ವಸಿಷ್ಟ)"/>
    <s v="Madhva ಮಾಧ್ವ"/>
    <s v="Vyasaraja Matha"/>
    <s v="Kannada"/>
    <m/>
    <s v="5’11&quot;"/>
    <s v="Interested in spirituality ,listening to the devotional songs and music. playing and interested in sports."/>
    <s v="https://drive.google.com/open?id=1zn4mDx328LLvTUgtHoPy2LEEEgNJ8zYT"/>
    <s v="Kanya (Vigro)"/>
    <s v="Hasta - ಹಸ್ತಾ"/>
    <n v="4"/>
    <x v="16"/>
    <d v="1899-12-30T04:21:00"/>
    <s v="Bangalore"/>
    <s v="https://drive.google.com/open?id=1IF7iU-A85DO8sINMY0y942vj-Y7bqqnm"/>
    <x v="16"/>
    <n v="8123821347"/>
    <s v="kvijayalakshminalli@gmail.com"/>
    <s v="#35,2nd cross ramachandra agrahara near T.R mill"/>
    <s v="Bangalore"/>
    <s v="BSc.Bed.Msc"/>
    <s v="Yes - ಹೌದು"/>
    <s v="Private school"/>
    <s v="Mathematics Teacher"/>
    <s v="3.6 LPA"/>
    <m/>
    <s v="T V Karigiri Gopala Krishna"/>
    <s v="Retired from his own business"/>
    <s v="K Vijayalakshmi"/>
    <s v="House wife"/>
    <s v="Bengaluru"/>
    <s v="Elder brother working in accencture"/>
    <s v="Alive"/>
    <s v="A bachelor degree holder from Culturally good family ."/>
    <s v="Vasantha-9481026714"/>
    <m/>
    <m/>
    <m/>
    <m/>
    <s v="35 Y 3 M"/>
    <x v="16"/>
    <s v="MSc"/>
  </r>
  <r>
    <x v="17"/>
    <s v="shrimanthrao18@gmail.com"/>
    <s v="Son/Daughter (ಮಗ/ಮಗಳು)"/>
    <s v="Active"/>
    <s v="I am Giving details of Bridegroom (ನಾನು ವರ ನ ವಿವರ ನೀಡುತ್ತಿದ್ದೇನೆ)"/>
    <x v="17"/>
    <s v="Udupi"/>
    <n v="32"/>
    <s v="Vishvamitra(ವಿಶ್ವಾಮಿತ್ರ)"/>
    <s v="Smarta ಸ್ಮಾರ್ತ"/>
    <s v="Sonda Matha"/>
    <s v="Tulu"/>
    <m/>
    <s v="5’11&quot;"/>
    <s v="We are traditional backgrounds in village. But little bit few liberal will be there for few things"/>
    <s v="https://drive.google.com/open?id=1MRwXqsy-70LE5RsHXA52qfW4rTnVXYb9"/>
    <s v="Vruschika (Scorpius)"/>
    <s v="Anurada - ಅನುರಾಧ"/>
    <n v="1"/>
    <x v="17"/>
    <d v="1899-12-30T04:25:00"/>
    <s v="Karkala"/>
    <m/>
    <x v="17"/>
    <n v="9880033080"/>
    <s v="shrimanthrao18@gmail.com"/>
    <s v="17/1, 7th temple Street kadumalleshwara near green mud malleshwaram bangalore"/>
    <s v="Bangalore"/>
    <s v="MBA in Tourism Management"/>
    <s v="Yes - ಹೌದು"/>
    <s v="IndusInd bank near bull temple road basavanagudi bangalore"/>
    <s v="Operation Departments Executive"/>
    <s v="3 LPA"/>
    <m/>
    <s v="Late. Shripathi. D. Rao"/>
    <s v="No more"/>
    <s v="Mrs. Madhumalathi. S. Rao"/>
    <s v="Govt employee in svh pu college office admin"/>
    <s v="Karkala"/>
    <s v="Younger brother an engineer, getting marry this December 2022 Whitefield house"/>
    <s v="Father expired. Mother living in udupi, doing a government job."/>
    <s v="She should be from good family. She should be beautiful woman age preference 30,32 to 35"/>
    <s v="9741671505 - raghu chicappa."/>
    <s v="9480056131- murali chicappa"/>
    <m/>
    <m/>
    <m/>
    <s v="36 Y 5 M"/>
    <x v="17"/>
    <s v="MBA"/>
  </r>
  <r>
    <x v="18"/>
    <s v="akshayjalihal2@gmail.com"/>
    <s v="Self (ಸ್ವಂತ)"/>
    <s v="Active"/>
    <s v="I am Giving details of Bridegroom (ನಾನು ವರ ನ ವಿವರ ನೀಡುತ್ತಿದ್ದೇನೆ)"/>
    <x v="18"/>
    <s v="Bagalkot . Udupi style also"/>
    <n v="29"/>
    <s v="Vashista(ವಸಿಷ್ಟ)"/>
    <s v="Madhva ಮಾಧ್ವ"/>
    <s v="Pejawara Matha"/>
    <s v="Tulu"/>
    <m/>
    <s v="5’8&quot;"/>
    <s v="Doing PhD in Sanskrit University. Akshay Jalihal (Acharya)_x000a_AKSHAY JALIHAL was born in Bagalkot, Bijapur District on 19th December 1993. His parents are Smt Savitha Bhagavat and Sri Ravindra Jalihal. His native is Bagalkot, but now settled in Chandapura, Bangalore Rural Anekal Taluk. He has completed his education in POORNA PRAGNYA VIDHYA PEETA and VASUDEVA GURUKULA. He has completed his MA in Sanskrit with Alankara Shastra and Tantrasaara Aagama as specialization and Diploma in Fine Arts. He is also an astrologer and belongs to a family which has followed traditional medicine from generations._x000a__x000a_Akshay Jalihal, a priest by profession, performs all kinds of Pooja,Homa and Havanas. He also is a_x000a__x000a_motivational speaker on personality development and social issues. His passion being Rangoli (Sand Art) and sculpture using (mud) is keen on creating social awareness and interest about this ancient folk art._x000a__x000a_During Ganesha festival, a special awareness is created among children and public towards the ill effects of the usage of plaster of Paris. Instead, children are encouraged to use mud to create their own idols as a part of social responsibility"/>
    <s v="https://drive.google.com/open?id=1Gd20jsk_ySlC-BAjuMBezmY2oDRGrSKj, https://drive.google.com/open?id=1hW_hYUDkUVYeBithke-AsO_olnU43Gxo, https://drive.google.com/open?id=1gDiKrvZj-p_9zjLLty8u0aJKMdBBSeRk"/>
    <s v="Kumbha (Aquarius)"/>
    <s v="Purva Bhadrapada"/>
    <n v="3"/>
    <x v="18"/>
    <d v="1899-12-30T01:10:00"/>
    <s v="Bagalakote"/>
    <m/>
    <x v="18"/>
    <n v="9743474744"/>
    <s v="akshayjalihal2@gmail.com"/>
    <s v="1178 Aashirwad Nilai Near Pepsi Godown Chandrapura Anekal Taluk Bangalore"/>
    <s v="Bangalore"/>
    <s v="Doing PhD in Sanskrit University"/>
    <s v="Yes - ಹೌದು"/>
    <s v="Own business"/>
    <s v="ಪೂರ್ವಹಿತ್ಯ"/>
    <s v="7.8 LPA"/>
    <m/>
    <s v="Ravindra jalihal"/>
    <s v="Neurotherapist"/>
    <s v="Savita jalihal"/>
    <s v="Yoga teacher"/>
    <s v="Udupi"/>
    <s v="One sister doctor married"/>
    <s v="Soft spoken good behaviour"/>
    <s v="Good habits traditional family &amp; caring"/>
    <s v="Krishnamurthy 9481183319"/>
    <m/>
    <m/>
    <m/>
    <m/>
    <s v="32 Y 8 M"/>
    <x v="18"/>
    <s v="PhD"/>
  </r>
  <r>
    <x v="19"/>
    <s v="arunkkmv@gmail.com"/>
    <s v="Siblings (ಸಹೋದರ/ಸಹೋದರಿ)"/>
    <s v="Active"/>
    <s v="I am Giving details of Bridegroom (ನಾನು ವರ ನ ವಿವರ ನೀಡುತ್ತಿದ್ದೇನೆ)"/>
    <x v="19"/>
    <s v="Bhadravathi"/>
    <n v="51"/>
    <s v="Bharadwaj"/>
    <s v="Madhva ಮಾಧ್ವ"/>
    <s v="Uttaradi Matha"/>
    <s v="Kannada"/>
    <m/>
    <s v="5’5&quot;"/>
    <s v="He is working as graphic designer in pvt firm, education MA in mass communication and journalism, family - parents not alive, Elder sister married, younger brother unmarried, other matters will tell later."/>
    <s v="https://drive.google.com/open?id=1vyhpHcuxZvrIBpiprkBmZhJeRw3_dsw0"/>
    <s v="Mesha (Aries)"/>
    <s v="Ashwini(ಅಶ್ವಿನಿ ನಕ್ಷತ್ರ)"/>
    <n v="3"/>
    <x v="19"/>
    <d v="1899-12-30T04:04:00"/>
    <s v="Bhadravathi"/>
    <m/>
    <x v="19"/>
    <n v="9019553623"/>
    <s v="arunkkmv@gmail.com"/>
    <s v="B. No. 33, door no 69, khb colony, shirke apartments, KENGERI Satellite Town, Bangalore 560060"/>
    <s v="Bangalore"/>
    <s v="MA in mass communication and journalism"/>
    <s v="Yes - ಹೌದು"/>
    <s v="Education group of institutions - pvt university"/>
    <s v="Web &amp; graphic designer"/>
    <s v="6.5 LPA"/>
    <m/>
    <s v="K. M. Venkanna achar"/>
    <s v="Retired health inspector"/>
    <s v="m. Subhadra"/>
    <s v="school teacher"/>
    <s v="Bhadravathi"/>
    <s v="Later"/>
    <s v="parents are not alive"/>
    <s v="Simple, smart &amp; cultured any Brahmins Girl"/>
    <s v="Padma - +919902773294"/>
    <s v="MUKUND Achar - +919739446938"/>
    <m/>
    <m/>
    <m/>
    <s v="57 Y 4 M"/>
    <x v="19"/>
    <s v="MA"/>
  </r>
  <r>
    <x v="20"/>
    <s v="gurugaruda@gmail.com"/>
    <s v="Self (ಸ್ವಂತ)"/>
    <s v="Active"/>
    <s v="I am Giving details of Bridegroom (ನಾನು ವರ ನ ವಿವರ ನೀಡುತ್ತಿದ್ದೇನೆ)"/>
    <x v="20"/>
    <s v="Chickballapur"/>
    <n v="36"/>
    <s v="Vashista(ವಸಿಷ್ಟ)"/>
    <s v="Madhva ಮಾಧ್ವ"/>
    <s v="Vyasaraja Matha"/>
    <s v="Kannada"/>
    <m/>
    <s v="5’8&quot;"/>
    <s v="Simple, caring person from middle class family"/>
    <s v="https://drive.google.com/open?id=1hftneKFIeR_-SFN9kPnrJvocOF3c9tQd"/>
    <s v="Makar (Capricorn)"/>
    <s v="Uttara Ashadha"/>
    <n v="4"/>
    <x v="20"/>
    <d v="1899-12-30T13:30:00"/>
    <s v="Bangalore"/>
    <s v="https://drive.google.com/open?id=1CU_S6XUYh4sRCRQJcxNxOhgbwLWbMDvJ"/>
    <x v="20"/>
    <n v="9986426660"/>
    <s v="gurugaruda@gmail.com"/>
    <s v="vidyaranyapura, Bangalore"/>
    <s v="Bangalore"/>
    <s v="MBA"/>
    <s v="Yes - ಹೌದು"/>
    <s v="FIS"/>
    <s v="TEAM LEAD"/>
    <s v="9 LPA"/>
    <m/>
    <s v="JAYARAM"/>
    <s v="RETIRED STATE GOVT EMPLOYEE"/>
    <s v="PADMA"/>
    <s v="NA"/>
    <s v="BENGALORE"/>
    <s v="No Siblings"/>
    <s v="Na"/>
    <s v="Simple and caring"/>
    <n v="9986426660"/>
    <n v="9611618996"/>
    <m/>
    <m/>
    <m/>
    <s v="40 Y 4 M"/>
    <x v="20"/>
    <s v="MBA"/>
  </r>
  <r>
    <x v="21"/>
    <s v="suhasknag@gmail.com"/>
    <s v="Son/Daughter (ಮಗ/ಮಗಳು)"/>
    <s v="Active"/>
    <s v="I am Giving details of Bridegroom (ನಾನು ವರ ನ ವಿವರ ನೀಡುತ್ತಿದ್ದೇನೆ)"/>
    <x v="21"/>
    <s v="Bengaluru"/>
    <n v="34"/>
    <s v="Vishvamitra(ವಿಶ್ವಾಮಿತ್ರ)"/>
    <s v="Smarta ಸ್ಮಾರ್ತ"/>
    <s v="Shankara Matha"/>
    <s v="Telugu"/>
    <m/>
    <s v="5’6&quot;"/>
    <s v="Nuclear Family, Cooking,"/>
    <s v="https://drive.google.com/open?id=1xbenko5YskZrBYT66xJxtWHqkOjdCw2t, https://drive.google.com/open?id=1zoJshVtfw7P74D5qYNRdIdmTGHZH7jUp, https://drive.google.com/open?id=1XyNoF_ZgKI7IeGJLw7d0T7AP1XZu5MG6"/>
    <s v="Vrishabha (Taurus)"/>
    <s v="Krittika - ಕೃತಿಕಾ"/>
    <n v="4"/>
    <x v="21"/>
    <d v="1899-12-30T12:02:00"/>
    <s v="Bangalore"/>
    <s v="https://drive.google.com/open?id=1fO57-OBWz0qneD2IfFL1bgdjTRU4Q0Py"/>
    <x v="21"/>
    <n v="9449858902"/>
    <s v="suhasknag@gmail.com"/>
    <s v="Flat no E038&quot;Navaneetha&quot;, Brundavan Gardenia Apartment,4thMain,4thCross, Hanumahills Layout, Arehally, Bangalore-560061"/>
    <s v="Bangalore"/>
    <s v="BA"/>
    <s v="Yes - ಹೌದು"/>
    <s v="SDM institute of Ayurveda and Hospital Bangalore"/>
    <s v="OPD Incharge (Admin)"/>
    <s v="3 LPA"/>
    <m/>
    <s v="S.L.N.Krishna Murthy(L)"/>
    <s v="Senior Branch Manager LIC of India (Retd)"/>
    <s v="Radhika KrishnaMurthy"/>
    <s v="Homemaker"/>
    <s v="Bangalore"/>
    <s v="1ElderSister Married, having her own company in bangalore"/>
    <s v="Father(NotAlive) Mother(Alive)"/>
    <s v="Girl should be Good hearted, soft-spoken,Homely Girl, adjustable nature, Traditional Should give Respect to our Traditions and Customs because ours is Little Traditional Orthodox Family/ Any Brahmin"/>
    <s v="S. L. N. PremaChandra -9448412280"/>
    <s v="GeethaSuryaKumar-9986398903"/>
    <m/>
    <m/>
    <m/>
    <s v="38 Y 6 M"/>
    <x v="21"/>
    <s v="BA"/>
  </r>
  <r>
    <x v="22"/>
    <s v="Ravi891541@gmail.com"/>
    <s v="Siblings (ಸಹೋದರ/ಸಹೋದರಿ)"/>
    <s v="Active"/>
    <s v="I am Giving details of Bridegroom (ನಾನು ವರ ನ ವಿವರ ನೀಡುತ್ತಿದ್ದೇನೆ)"/>
    <x v="22"/>
    <s v="Vijayapura"/>
    <n v="27"/>
    <s v="Kaashyapa(ಕಾಶ್ಯಪ)"/>
    <s v="Madhva ಮಾಧ್ವ"/>
    <s v="Uttaradi Matha"/>
    <s v="Kannada"/>
    <m/>
    <s v="5’10&quot;"/>
    <s v="Qualified CA and has own office , income is upto 12-15Lakhs / annum , good culture and decent behavior"/>
    <m/>
    <s v="Vruschika (Scorpius)"/>
    <s v="Jyeshta - ಜೇಷ್ಠ"/>
    <m/>
    <x v="22"/>
    <m/>
    <s v="Bijapur"/>
    <m/>
    <x v="22"/>
    <n v="8050701309"/>
    <s v="pkulkarni149@gmail.com"/>
    <s v="Lig 14 anjanadri nivas bagalakot road jalanagar bijapur"/>
    <s v="Bagalkot"/>
    <s v="CA"/>
    <s v="Yes - ಹೌದು"/>
    <s v="CA and has own office"/>
    <s v="Chartered Accountant"/>
    <s v="15 LPA"/>
    <m/>
    <s v="Rajeev"/>
    <s v="Banker"/>
    <s v="Radhika"/>
    <s v="Home maker"/>
    <s v="Bijapur"/>
    <s v="One brother and works as engineer"/>
    <s v="Alive"/>
    <s v="Well educated and cultural girl"/>
    <s v="Jayateerth 9535835924"/>
    <s v="Sumati 8105984822"/>
    <m/>
    <m/>
    <m/>
    <s v="31 Y 7 M"/>
    <x v="22"/>
    <s v="CA"/>
  </r>
  <r>
    <x v="23"/>
    <s v="jayasimharaos@gmail.com"/>
    <s v="Self (ಸ್ವಂತ)"/>
    <s v="Active"/>
    <s v="I am Giving details of Bridegroom (ನಾನು ವರ ನ ವಿವರ ನೀಡುತ್ತಿದ್ದೇನೆ)"/>
    <x v="23"/>
    <s v="Ramanagara"/>
    <n v="42"/>
    <s v="Kaashyapa(ಕಾಶ್ಯಪ)"/>
    <s v="Madhva ಮಾಧ್ವ"/>
    <s v="Vyasaraja Matha"/>
    <s v="Kannada"/>
    <m/>
    <s v="5’4&quot;"/>
    <s v="Working as a lecturer"/>
    <s v="https://drive.google.com/open?id=1FJO5ts6whKevUEWBG4opSgvS0UQwkFJG"/>
    <s v="Simha / Sinh (Leo)"/>
    <s v="Uttara Bhadrapada"/>
    <n v="1"/>
    <x v="23"/>
    <d v="1899-12-30T19:50:00"/>
    <s v="Ramanagara"/>
    <m/>
    <x v="23"/>
    <n v="808842575"/>
    <s v="jayasimharaos@gmail.com"/>
    <s v="521,Gold Smith Street (vajara beedi ), Ramanagara,District,562159 Ramanagara,District."/>
    <s v="Ramanagara"/>
    <s v="M.Sc, Bed"/>
    <s v="Yes - ಹೌದು"/>
    <s v="PU college ,Bengaluru"/>
    <s v="Lecturer"/>
    <s v="7.5 LPA"/>
    <m/>
    <s v="N.Seetharam (Late)"/>
    <s v="----"/>
    <s v="Indiramma(late)"/>
    <s v="Ex corporator"/>
    <s v="Mysore"/>
    <s v="Brother-1_x000a_Sister--3"/>
    <s v="--+"/>
    <s v="Any graduate or equivalent"/>
    <s v="Sister-Parimala-8088442575"/>
    <m/>
    <m/>
    <m/>
    <m/>
    <s v="47 Y 0 M"/>
    <x v="23"/>
    <s v="MSc"/>
  </r>
  <r>
    <x v="24"/>
    <s v="cnagamani51@gmail.com"/>
    <s v="Son/Daughter (ಮಗ/ಮಗಳು)"/>
    <s v="Active"/>
    <s v="I am Giving details of Bride ( ನಾನು ವಧು ವಿನ ವಿವರ ನೀಡುತ್ತಿದ್ದೇನೆ)"/>
    <x v="24"/>
    <s v="Hyderabad"/>
    <n v="23"/>
    <s v="Bharadwaj"/>
    <s v="Madhva ಮಾಧ್ವ"/>
    <s v="Uttaradi Matha"/>
    <s v="Kannada"/>
    <m/>
    <s v="5’1&quot;"/>
    <s v="My daughter is a Btech graduate, working in an IT firm since two years. She is planning for MS in US and hence looking for suitable MS qualified groom for her. She has a younger brother who has just completed his Btech."/>
    <m/>
    <s v="Tula (Libra)"/>
    <s v="Swati - ಸ್ವಾತಿ"/>
    <n v="4"/>
    <x v="24"/>
    <d v="1899-12-30T20:00:00"/>
    <s v="Hyderabad"/>
    <m/>
    <x v="24"/>
    <n v="9391186185"/>
    <s v="cnagamani51@gmail.com"/>
    <s v="Flat number 401, Abode Aalokam apts, KSR layout Chandannagar , Hyderabad"/>
    <s v="AP Hyderabad"/>
    <s v="B.Tech"/>
    <s v="Yes - ಹೌದು"/>
    <s v="FACTSET"/>
    <s v="Software Engineer"/>
    <s v="8 LPA"/>
    <m/>
    <s v="Canugovi Ramesh"/>
    <s v="Senior Section Engineer, South Central Railway, Secunderabad."/>
    <s v="Canugovi Nagamani"/>
    <s v="Private Employee"/>
    <s v="Ananthapur"/>
    <s v="Younger brother, just. completed B Tech"/>
    <s v="Tara's father is a govt employee and mother is working in a pvt firm. Natives of Ananthapur but settled in Hyderabad for long time."/>
    <s v="Looking for a groom from a good family preferably an MS qualified, working in the US."/>
    <s v="C Ramesh - 9391186185"/>
    <s v="C Radhika - 9440188792"/>
    <m/>
    <m/>
    <m/>
    <s v="27 Y 1 M"/>
    <x v="24"/>
    <s v="BTech"/>
  </r>
  <r>
    <x v="25"/>
    <s v="bhattprasanth@gmail.com"/>
    <s v="Self (ಸ್ವಂತ)"/>
    <s v="Active"/>
    <s v="I am Giving details of Bridegroom (ನಾನು ವರ ನ ವಿವರ ನೀಡುತ್ತಿದ್ದೇನೆ)"/>
    <x v="25"/>
    <s v="Kochi"/>
    <n v="35"/>
    <s v="Garg"/>
    <s v="Madhva ಮಾಧ್ವ"/>
    <s v="Kashi Matha"/>
    <s v="Konkani"/>
    <m/>
    <s v="5’5&quot;"/>
    <s v="Drawing, Sketching, Acting, Drama Script Writing, Songs Lyrics, Mimicry, Trained (Partially) Classical Dance , Karate, Tabla, Mridangam, Cooking,Etc_x000a__x000a_Looking for Vegetarian Bride for A Boy who is not a Software Engg/CA/Engg by profession, Not working in Bangalore/Pune/Mumbai/Abroad, Not working in MNC, Not Having Own House, Car, 6 Digit Salary and any other immovable assets, is Looking for Vegetarian Unmarried/Divorcee Girl (GSB only without Children) from GSB/Brahmin Community who is willing to relocate in Hyderabad/Ready to locate to Girl's place if everything matches._x000a__x000a_Boy is residing with his father who is practising astrology and is a Parkinson's patient_x000a_"/>
    <s v="https://drive.google.com/open?id=1pxOJzcXZUK1M46TDCSfRumV6vcRCo_Np, https://drive.google.com/open?id=1xqvAeNVUC7HkybnCTxnNDvLm-489TFR1"/>
    <s v="Vruschika (Scorpius)"/>
    <s v="Anurada - ಅನುರಾಧ"/>
    <n v="4"/>
    <x v="25"/>
    <d v="1899-12-30T10:10:00"/>
    <s v="Kochi"/>
    <s v="https://drive.google.com/open?id=1gEHRgx3uvVkesz3xXSWBzhZkgRchMNEz"/>
    <x v="25"/>
    <n v="9885167405"/>
    <s v="bhattprasanth@gmail.com"/>
    <s v="Prasanth L Bhatt &quot;Sri Hari Nilaya&quot; H No 1-19-172/35 Plot No 11 Third Left in Road No 7 Joshi nagar West Venkatapuram Alwal Near Lothkunta Secunderabad Telangana - 500 015"/>
    <s v="AP Hyderabad"/>
    <s v="BA MBA (HR)"/>
    <s v="Yes - ಹೌದು"/>
    <s v="Co-op Banks"/>
    <s v="Consultant"/>
    <s v="2 LPA"/>
    <m/>
    <s v="L S Bhatt"/>
    <s v="Astrologer"/>
    <s v="J S S Devi"/>
    <s v="No More"/>
    <s v="Alleppy Kerala"/>
    <s v="No Siblings"/>
    <s v="Father - Practising Astrology (He is a Parkinson's Patient) Mother was Housewife and she is no more"/>
    <s v="Looking for Bride for a Boy who is not a Software Engg/CA/Engg by profession, Not working in Bangalore/Pune/Mumbai/Abroad, Not working in MNC, Not Having Own House, Car, 6 Digit Salary and any other immovable assets, is Looking for Vegetarian Unmarried/Divorcee Girl (GSB without Children only) from GSB / Brahmin Community who is willing to relocate in Hyderabad/Ready to locate to Girl's place if everything matches*"/>
    <s v="93407 67320 T H R Bhatt"/>
    <m/>
    <m/>
    <m/>
    <m/>
    <s v="38 Y 11 M"/>
    <x v="25"/>
    <s v="MBA"/>
  </r>
  <r>
    <x v="26"/>
    <s v="gnraudit@gmail.com"/>
    <s v="Son/Daughter (ಮಗ/ಮಗಳು)"/>
    <s v="Active"/>
    <s v="I am Giving details of Bridegroom (ನಾನು ವರ ನ ವಿವರ ನೀಡುತ್ತಿದ್ದೇನೆ)"/>
    <x v="26"/>
    <s v="Srirangam"/>
    <n v="30"/>
    <s v="Haritasa(ಹರಿತಸ)"/>
    <s v="Madhva ಮಾಧ್ವ"/>
    <s v="Uttaradi Matha"/>
    <s v="Kannada"/>
    <m/>
    <s v="5’7&quot;"/>
    <s v="Moderate hearing music reading scientific fiction books"/>
    <s v="https://drive.google.com/open?id=1bDtXdDcztPzbAwpyMwTRb6GOiZPEkvwr"/>
    <s v="Dhanu (Sagittarius)"/>
    <s v="Moola - ಮೂಲಾ"/>
    <n v="3"/>
    <x v="26"/>
    <d v="1899-12-30T02:19:00"/>
    <s v="Trichirappalli"/>
    <m/>
    <x v="26"/>
    <n v="9677070526"/>
    <s v="gnraudit@gmail.com"/>
    <s v="AG5Bagyalakshmi apartment Raghavendra puram 2 nd Street Srirangam,Trichy 6 Tamilnadu"/>
    <s v="TN Chennai"/>
    <s v="M.sc{Bio tech) Health care management PG Dip. From IIM Calcutta"/>
    <s v="Yes - ಹೌದು"/>
    <s v="8k miles IT company"/>
    <s v="Consultant"/>
    <s v="10 LPA"/>
    <m/>
    <s v="Nagarajan"/>
    <s v="Asst.Director of coop audit (retd)"/>
    <s v="மாலதி"/>
    <s v="Homemaker"/>
    <s v="தர்மபுரி"/>
    <s v="No Siblings"/>
    <s v="Both alive"/>
    <s v="Decent moderate family"/>
    <s v="9443081212 Nagarajan"/>
    <s v="9677070526 Malathi (mother)"/>
    <m/>
    <m/>
    <m/>
    <s v="34 Y 0 M"/>
    <x v="26"/>
    <s v="MBA"/>
  </r>
  <r>
    <x v="27"/>
    <s v="rooparavi12@gmail.com"/>
    <s v="Son/Daughter (ಮಗ/ಮಗಳು)"/>
    <s v="Active"/>
    <s v="I am Giving details of Bridegroom (ನಾನು ವರ ನ ವಿವರ ನೀಡುತ್ತಿದ್ದೇನೆ)"/>
    <x v="27"/>
    <s v="Bengaluru"/>
    <n v="30"/>
    <s v="Haritasa(ಹರಿತಸ)"/>
    <s v="Madhva ಮಾಧ್ವ"/>
    <s v="Uttaradi Matha"/>
    <s v="Kannada"/>
    <m/>
    <s v="5’7&quot;"/>
    <s v="Nuclear family of 3. Hobbies include internet music travel food"/>
    <s v="https://drive.google.com/open?id=1jPTAxToNcy99Kn1zfcEutJ8dPz2UlD-p"/>
    <s v="Makar (Capricorn)"/>
    <s v="Shravana"/>
    <m/>
    <x v="27"/>
    <m/>
    <s v="Bangalore"/>
    <m/>
    <x v="27"/>
    <m/>
    <m/>
    <s v="No 909"/>
    <s v="Undisclosed"/>
    <s v="BE"/>
    <s v="Yes - ಹೌದು"/>
    <s v="Schneider Electric"/>
    <s v="Cloud Architect"/>
    <s v="18 LPA"/>
    <m/>
    <s v="Ravikumar N"/>
    <s v="Retired"/>
    <s v="RoopaRavi"/>
    <s v="Home maker"/>
    <s v="Bangalore"/>
    <s v="No Siblings"/>
    <s v="Alive"/>
    <s v="Girl's qualification BE/ MBA/Mcom/ CA/doctor should be working"/>
    <n v="9886593363"/>
    <m/>
    <m/>
    <m/>
    <m/>
    <s v="34 Y 5 M"/>
    <x v="27"/>
    <s v="BE"/>
  </r>
  <r>
    <x v="28"/>
    <s v="pavankumar3210@gmail.com"/>
    <s v="Self (ಸ್ವಂತ)"/>
    <s v="Active"/>
    <s v="I am Giving details of Bridegroom (ನಾನು ವರ ನ ವಿವರ ನೀಡುತ್ತಿದ್ದೇನೆ)"/>
    <x v="28"/>
    <s v="Bhadravathi"/>
    <n v="31"/>
    <s v="Kaashyapa(ಕಾಶ್ಯಪ)"/>
    <s v="Madhva ಮಾಧ್ವ"/>
    <s v="Uttaradi Matha"/>
    <s v="Kannada"/>
    <m/>
    <s v="5’7&quot;"/>
    <s v="Travel, food, movies"/>
    <s v="https://drive.google.com/open?id=1YMzAJ8XJRqilmOs-9hQQt0MLSZQyWt-F"/>
    <s v="Meena (Pisces)"/>
    <s v="Uttara Bhadrapada"/>
    <n v="1"/>
    <x v="28"/>
    <d v="1899-12-30T07:15:00"/>
    <s v="Bhadravathi"/>
    <m/>
    <x v="28"/>
    <n v="9686121366"/>
    <s v="pavankumar3210@gmail.com"/>
    <s v="BMC BHADRAVATHI"/>
    <s v="Bangalore"/>
    <s v="B.Tech"/>
    <s v="Yes - ಹೌದು"/>
    <s v="Simple Energy Pvt ltd"/>
    <s v="Senior design engineer"/>
    <s v="6.3 LPA"/>
    <m/>
    <s v="Narayana achar GR"/>
    <s v="Rted. As executive MPM BDVT"/>
    <s v="Shashirekha"/>
    <s v="Homemaker"/>
    <s v="Shikaripura"/>
    <s v="Smitha sister , married home maker"/>
    <s v="Both Alive in hometown"/>
    <s v="Any graduate who understands me"/>
    <s v="9845184098 gopinath"/>
    <s v="9481612696 suma"/>
    <m/>
    <m/>
    <m/>
    <s v="35 Y 4 M"/>
    <x v="28"/>
    <s v="BTech"/>
  </r>
  <r>
    <x v="29"/>
    <s v="knarao59@gmail.com"/>
    <s v="Son/Daughter (ಮಗ/ಮಗಳು)"/>
    <s v="Active"/>
    <s v="I am Giving details of Bride ( ನಾನು ವಧು ವಿನ ವಿವರ ನೀಡುತ್ತಿದ್ದೇನೆ)"/>
    <x v="29"/>
    <s v="Bengaluru"/>
    <n v="30"/>
    <s v="Mouthkalya"/>
    <s v="Madhva ಮಾಧ್ವ"/>
    <s v="Vyasaraja Matha"/>
    <s v="Kannada"/>
    <m/>
    <s v="5’4&quot;"/>
    <s v="M.Tech,only a daughter, father Retired BSNL Officer, Mother working as a government school,searching for suitable bridegroom of master degree good looking with background of good cultured family._x000a_"/>
    <s v="https://drive.google.com/open?id=14vfCpHlsFx4Nk09SI3sqOk0A3SslvvCp, https://drive.google.com/open?id=10lDhN07ZtLf8hdIzqUTabw2_Tc6AHmwc"/>
    <s v="Vrishabha (Taurus)"/>
    <s v="Krittika - ಕೃತಿಕಾ"/>
    <n v="4"/>
    <x v="29"/>
    <d v="1899-12-30T08:03:00"/>
    <s v="Bangalore"/>
    <m/>
    <x v="29"/>
    <n v="8431016320"/>
    <s v="knarao59@gmail.com"/>
    <s v="#539,29thMain,11th cross, HSR LAYOUT Sector 1,Bengaluru 560102ector 1"/>
    <s v="Bangalore"/>
    <s v="M.Tech"/>
    <s v="Yes - ಹೌದು"/>
    <s v="Software Company"/>
    <s v="Software Engineer"/>
    <s v="4 LPA"/>
    <m/>
    <s v="K N ASWATHANARAYANA RAO"/>
    <s v="Rtd.BSNL OFFICER"/>
    <s v="BHARATHI"/>
    <s v="Govt.School Teacher"/>
    <s v="Kestur Maddur Taluk Mandya Dist."/>
    <s v="No Siblings"/>
    <s v="Both alive"/>
    <s v="Master Degree and good profession good looking with good cultured family"/>
    <s v="R N Nagaraj 9986488294"/>
    <s v="Krishnan 08041225583"/>
    <m/>
    <m/>
    <m/>
    <s v="34 Y 7 M"/>
    <x v="29"/>
    <s v="MTech"/>
  </r>
  <r>
    <x v="30"/>
    <s v="suma.anandmr@gmail.com"/>
    <s v="Siblings (ಸಹೋದರ/ಸಹೋದರಿ)"/>
    <s v="Active"/>
    <s v="I am Giving details of Bridegroom (ನಾನು ವರ ನ ವಿವರ ನೀಡುತ್ತಿದ್ದೇನೆ)"/>
    <x v="30"/>
    <s v="Mysore"/>
    <n v="43"/>
    <s v="Aatreya(ಆತ್ರೆಯ)"/>
    <s v="Smarta ಸ್ಮಾರ್ತ"/>
    <s v="Shankara Matha"/>
    <s v="Kannada"/>
    <m/>
    <s v="5’6&quot;"/>
    <s v="First marriage, Living with parents, follow basic traditional values with modern outlook, middle class nuclear family, non drinker, non smoker . Loves traveling, singing."/>
    <s v="https://drive.google.com/open?id=1y9-Zguq77gChpKcWrGBSIhqihWvqsyQE"/>
    <s v="Karka (Cancer)"/>
    <s v="Pushya - ಪುಷ್ಯ"/>
    <n v="2"/>
    <x v="30"/>
    <d v="1899-12-30T03:06:00"/>
    <s v="Bangalore"/>
    <s v="https://drive.google.com/open?id=1Y2XZ6m47UuCaYmiNEO97CIIWxkwlaiao"/>
    <x v="30"/>
    <s v="080 28482600"/>
    <s v="suma.anandmr@gmail.com"/>
    <s v="HIG, B-5,45, bldg, no.58, 1st floor, khb colony, Kengeri satellite town Bangalore 60"/>
    <s v="Bangalore"/>
    <s v="Bsc, MBA"/>
    <s v="Yes - ಹೌದು"/>
    <s v="Tata group"/>
    <s v="Stores Manager at big basket"/>
    <s v="5 LPA"/>
    <m/>
    <s v="AN Narasimha Raju"/>
    <s v="Retd from HAL"/>
    <s v="Nirmala kc"/>
    <s v="Home maker"/>
    <s v="Narasimha Raja pura"/>
    <s v="1 elder sister married and settled in Bangalore."/>
    <s v="Both parents alive"/>
    <s v="Adjustable, simple and caring, value for our culture and tradition , working or non working, . 2nd marriage profile without children also accepted."/>
    <s v="Shrinatha 8971047036"/>
    <s v="Vani 9686891084"/>
    <m/>
    <m/>
    <m/>
    <s v="47 Y 4 M"/>
    <x v="30"/>
    <s v="MBA"/>
  </r>
  <r>
    <x v="31"/>
    <s v="divyamaruthisha94@gmail.com"/>
    <s v="Son/Daughter (ಮಗ/ಮಗಳು)"/>
    <s v="Active"/>
    <s v="I am Giving details of Bride ( ನಾನು ವಧು ವಿನ ವಿವರ ನೀಡುತ್ತಿದ್ದೇನೆ)"/>
    <x v="31"/>
    <s v="Bengaluru"/>
    <n v="28"/>
    <s v="Gautam"/>
    <s v="Madhva ಮಾಧ್ವ"/>
    <s v="Uttaradi Matha"/>
    <s v="Kannada"/>
    <m/>
    <s v="5’7&quot;"/>
    <s v="From a good and decent family"/>
    <m/>
    <s v="Mesha (Aries)"/>
    <s v="Ashwini(ಅಶ್ವಿನಿ ನಕ್ಷತ್ರ)"/>
    <m/>
    <x v="31"/>
    <d v="1899-12-30T05:45:00"/>
    <s v="Bangalore"/>
    <m/>
    <x v="31"/>
    <n v="9972867948"/>
    <s v="divyamaruthisha94@gmail.com"/>
    <s v="Bapuji nagar, mysore road, bangalore"/>
    <s v="Bangalore"/>
    <s v="B.com and Chartered Accountant"/>
    <s v="Yes - ಹೌದು"/>
    <s v="Price waterhouse Coopers (PwC)"/>
    <s v="Senior Associate"/>
    <s v="90 LPA"/>
    <m/>
    <s v="Maruthisha L N"/>
    <s v="Retired government employee"/>
    <s v="Padmaja D"/>
    <s v="Senior manager at juggat pharma"/>
    <s v="Bangalore"/>
    <s v="Elder sister married"/>
    <s v="Alive"/>
    <s v="CA, CMA, or equivalent post graduate"/>
    <n v="9900360690"/>
    <s v="Sowmya"/>
    <m/>
    <m/>
    <m/>
    <s v="32 Y 7 M"/>
    <x v="31"/>
    <s v="CA"/>
  </r>
  <r>
    <x v="32"/>
    <s v="narasimhaka1965@gmail.com"/>
    <s v="Son/Daughter (ಮಗ/ಮಗಳು)"/>
    <s v="Active"/>
    <s v="I am Giving details of Bridegroom (ನಾನು ವರ ನ ವಿವರ ನೀಡುತ್ತಿದ್ದೇನೆ)"/>
    <x v="32"/>
    <s v="Bengaluru"/>
    <n v="27"/>
    <s v="Gautam"/>
    <s v="Madhva ಮಾಧ್ವ"/>
    <s v="Uttaradi Matha"/>
    <s v="Kannada"/>
    <m/>
    <s v="5’8&quot;"/>
    <s v="Doing sandhya vandane, know devaru puje. No bad habits ( smoking, drinking alcohol etc). Follow madhava philosophy."/>
    <s v="https://drive.google.com/open?id=1C09iWgLWEAwz_G-jsAVpb_3A8TwipIQM, https://drive.google.com/open?id=1gpZQ6VYO7QCzgdeYsYvX36W2PnSMLLUw, https://drive.google.com/open?id=1UnDnyKGSbvIpwnCGpeWJjc6mc_jIsePH, https://drive.google.com/open?id=1bEI_-tbLFklQMp3g7RF3ovdsze440iS2, https://drive.google.com/open?id=11zluQ9G01DrnGNUdRClJT0lZFGXa1yTf"/>
    <s v="Vruschika (Scorpius)"/>
    <s v="Anurada - ಅನುರಾಧ"/>
    <n v="3"/>
    <x v="32"/>
    <d v="1899-12-30T09:27:00"/>
    <s v="Bangalore"/>
    <m/>
    <x v="32"/>
    <n v="9980194880"/>
    <s v="narasimhaka1965@gmail.com"/>
    <s v="No. 14/13, 1st main Raghvendra Badavane Hosakerehalli, B.S.K. 3 Rd stage Bangalore pin 560085"/>
    <s v="Bangalore"/>
    <s v="B.E"/>
    <s v="Yes - ಹೌದು"/>
    <s v="State Bank of India"/>
    <s v="Junior Associate"/>
    <s v="5 LPA"/>
    <m/>
    <s v="Narasimha .k a"/>
    <s v="Retd Engineer"/>
    <s v="Chitralekha c.s"/>
    <s v="Canara bank"/>
    <s v="Bangalore"/>
    <s v="No Siblings"/>
    <s v="Alive"/>
    <s v="Working well graduate educated, follow madhava philosophy well decent bride._x000a__x000a_"/>
    <s v="Bharathi 9900811653"/>
    <s v="Suresh 9008677227"/>
    <m/>
    <m/>
    <m/>
    <s v="31 Y 2 M"/>
    <x v="32"/>
    <s v="BE"/>
  </r>
  <r>
    <x v="33"/>
    <s v="arunharitas@gmail.com"/>
    <s v="Self (ಸ್ವಂತ)"/>
    <s v="Active"/>
    <s v="I am Giving details of Bridegroom (ನಾನು ವರ ನ ವಿವರ ನೀಡುತ್ತಿದ್ದೇನೆ)"/>
    <x v="33"/>
    <s v="Hyderabad"/>
    <n v="35"/>
    <s v="Haritasa(ಹರಿತಸ)"/>
    <s v="Madhva ಮಾಧ್ವ"/>
    <s v="Rayara Matha"/>
    <s v="Kannada"/>
    <m/>
    <s v="5’7&quot;"/>
    <s v="I am a calm &amp; easy going guy with moderate cultural values, basically my upbringing was in Hyderabad. currently employed as specialist Software Engineer in Societe Generale(French Bank) based in Bangalore."/>
    <s v="https://drive.google.com/open?id=1IRZ7DNqlx36jns_nNiZGseDwOFW2a6k2, https://drive.google.com/open?id=1hOIITLAPcWoVZxmDy7A5KRSxFC6BDuua"/>
    <s v="Kanya (Vigro)"/>
    <s v="Hasta - ಹಸ್ತಾ"/>
    <n v="2"/>
    <x v="33"/>
    <d v="1899-12-30T00:10:00"/>
    <s v="Hyderabad"/>
    <m/>
    <x v="33"/>
    <n v="9393317994"/>
    <s v="arunharitas@gmail.com"/>
    <s v="5-2-52/201 Sai Teja Enclave Premavathipeta Rajendranagar, Hyderabad 500030"/>
    <s v="AP Hyderabad"/>
    <s v="MSc ( from Manipal University, Udupi)"/>
    <s v="Yes - ಹೌದು"/>
    <s v="Societe Generale"/>
    <s v="Specialist Software Engineer"/>
    <s v="13 LPA"/>
    <m/>
    <s v="G Sripada Rao"/>
    <s v="Retired Chemist"/>
    <s v="G Karunasri"/>
    <s v="Home maker"/>
    <s v="Kankurthy"/>
    <s v="01 brother not married"/>
    <s v="Parents are alive and healthy"/>
    <s v="Graduate"/>
    <s v="9959059965 Jayshree"/>
    <s v="9393317994 G Sripada Rao"/>
    <m/>
    <m/>
    <m/>
    <s v="39 Y 2 M"/>
    <x v="33"/>
    <s v="MSc"/>
  </r>
  <r>
    <x v="34"/>
    <s v="vpremadece@gmail.com"/>
    <s v="Relative (ಬಂಧುಗಳು)"/>
    <s v="Active"/>
    <s v="I am Giving details of Bride ( ನಾನು ವಧು ವಿನ ವಿವರ ನೀಡುತ್ತಿದ್ದೇನೆ)"/>
    <x v="34"/>
    <s v="Coimbatore"/>
    <n v="28"/>
    <s v="Vishvamitra(ವಿಶ್ವಾಮಿತ್ರ)"/>
    <s v="Madhva ಮಾಧ್ವ"/>
    <s v="Uttaradi Matha"/>
    <s v="Kannada"/>
    <m/>
    <s v="5’2&quot;"/>
    <s v="She is an MBA/ employed in Bangalore.parents are in coimbatore.well behaviour/adjustable./god feared"/>
    <m/>
    <s v="Meena (Pisces)"/>
    <s v="Revati"/>
    <m/>
    <x v="34"/>
    <m/>
    <s v="Coimbatore"/>
    <m/>
    <x v="34"/>
    <m/>
    <s v="vpremadece@gmail.com"/>
    <s v="No5, ambrose street, koundampalayam, coimbatore"/>
    <s v="Bangalore"/>
    <s v="MBA"/>
    <s v="Yes - ಹೌದು"/>
    <s v="Dont know"/>
    <s v="Dont know"/>
    <s v="1 LPA"/>
    <m/>
    <s v="V.Sethumadhavan"/>
    <s v="AGM/Retired Bank of India"/>
    <s v="Kalavathi"/>
    <s v="House wife"/>
    <s v="Coimbatore"/>
    <s v="Sisters 2 married&amp;settledBoth and alive"/>
    <s v="Both ard aluve"/>
    <s v="Post graduate /good employment/ good clean habits"/>
    <s v="9092051003(kalavathi mothers no)"/>
    <s v="Sethumadhavan father cell no (90879 48444)"/>
    <m/>
    <m/>
    <m/>
    <s v="32 Y 10 M"/>
    <x v="34"/>
    <s v="MBA"/>
  </r>
  <r>
    <x v="35"/>
    <s v="radhakrishna.hm3@gmail.com"/>
    <s v="Self (ಸ್ವಂತ)"/>
    <s v="Active"/>
    <s v="I am Giving details of Bridegroom (ನಾನು ವರ ನ ವಿವರ ನೀಡುತ್ತಿದ್ದೇನೆ)"/>
    <x v="35"/>
    <s v="Bellary"/>
    <n v="36"/>
    <s v="Kaundinya"/>
    <s v="Madhva ಮಾಧ್ವ"/>
    <s v="Uttaradi Matha"/>
    <s v="Kannada"/>
    <m/>
    <s v="5’10&quot;"/>
    <s v="We are middle class family and good nature father expired mother house wife two elder brothers one younger brother no sister.."/>
    <s v="https://drive.google.com/open?id=1Irrj1NyBjR4pa33UQvnF696OHzTD_B9s"/>
    <s v="Karka (Cancer)"/>
    <s v="Punarvasu - ಪುನರ್ವಸು"/>
    <n v="2"/>
    <x v="35"/>
    <d v="1899-12-30T07:05:00"/>
    <s v="Bellary"/>
    <s v="https://drive.google.com/open?id=1rJfcZHqbgPiAWimcXuy6C7F6BY-0yoAA"/>
    <x v="35"/>
    <n v="7483043444"/>
    <s v="radhakrishna.hm3@gmail.com"/>
    <s v="S.N pet 3rd cross link road Bhogapuresha prasanna Ballari"/>
    <s v="Ballari"/>
    <s v="MBA"/>
    <s v="Yes - ಹೌದು"/>
    <s v="Deccan Finance company"/>
    <s v="Manager"/>
    <s v="5 LPA"/>
    <m/>
    <s v="Lakshmana rao H M late"/>
    <s v="Hotel business"/>
    <s v="Sudha H M"/>
    <s v="House wife"/>
    <s v="Ballari"/>
    <s v="One elder brother is professor in BITM college Bly, 2 nd brother software engineer in bank of america HYDERABAD hound self employed electric and plumbing"/>
    <s v="Father expired mothe is live"/>
    <s v="No condition"/>
    <s v="Shivappa 9945347096 Pani raj+919448341487"/>
    <s v="Narshima murty Ballari +919036286213"/>
    <m/>
    <m/>
    <m/>
    <s v="40 Y 7 M"/>
    <x v="35"/>
    <s v="MBA"/>
  </r>
  <r>
    <x v="36"/>
    <s v="upendrarao@hotmail.com"/>
    <s v="Son/Daughter (ಮಗ/ಮಗಳು)"/>
    <s v="Active"/>
    <s v="I am Giving details of Bridegroom (ನಾನು ವರ ನ ವಿವರ ನೀಡುತ್ತಿದ್ದೇನೆ)"/>
    <x v="36"/>
    <s v="Bengaluru"/>
    <n v="30"/>
    <s v="Mounabhargava"/>
    <s v="Madhva ಮಾಧ್ವ"/>
    <s v="Uttaradi Matha"/>
    <s v="Kannada"/>
    <m/>
    <s v="5’8&quot;"/>
    <s v="Extrovert by nature. Working as a Sales Manager for Godrej Channel Partner"/>
    <s v="https://drive.google.com/open?id=1_EsKnBkv0S5wqOelIFfyh2EwshIhFVYJ, https://drive.google.com/open?id=1vaey3-kgLrUOc4UsuOfMaQ_Jn4MY7OTw"/>
    <s v="Tula (Libra)"/>
    <s v="Chitra - ಚಿತ್ರಾ"/>
    <n v="3"/>
    <x v="36"/>
    <m/>
    <s v="Bangalore"/>
    <m/>
    <x v="36"/>
    <m/>
    <s v="upendrarao@hotmail.com"/>
    <s v="No 322 Vrindavan 6th Main 6th Cross, Sapthagirinagar, Hosakerehalli, BSK 3rd Stage, Bengaluru 560085"/>
    <s v="Bangalore"/>
    <s v="BBA"/>
    <s v="Yes - ಹೌದು"/>
    <s v="Godrej Channel"/>
    <s v="Sales Manager"/>
    <s v="8 LPA"/>
    <m/>
    <s v="Upendra R Rao"/>
    <s v="Retd as VP ABB India"/>
    <s v="Rohini U Rao"/>
    <s v="Homemaker"/>
    <s v="Bengaluru"/>
    <s v="Brother younger"/>
    <s v="Alive"/>
    <s v="Cultured upbringing and respecting Brahmin traditions"/>
    <s v="Seshagiri Prasad - +916362859236"/>
    <s v="Ravindra Dambal - +91 9845518444"/>
    <m/>
    <m/>
    <m/>
    <s v="34 Y 3 M"/>
    <x v="36"/>
    <s v="BBA"/>
  </r>
  <r>
    <x v="37"/>
    <s v="naveenrao02@gmail.com"/>
    <s v="Self (ಸ್ವಂತ)"/>
    <s v="Active"/>
    <s v="I am Giving details of Bridegroom (ನಾನು ವರ ನ ವಿವರ ನೀಡುತ್ತಿದ್ದೇನೆ)"/>
    <x v="37"/>
    <s v="Bengaluru"/>
    <n v="34"/>
    <s v="Agastya(ಅಗಸ್ಥ್ಯ)"/>
    <s v="Madhva ಮಾಧ್ವ"/>
    <s v="Uttaradi Matha"/>
    <s v="Kannada"/>
    <m/>
    <s v="5’7&quot;"/>
    <s v="Single and working in Bangalore"/>
    <s v="https://drive.google.com/open?id=1ABt8ckIDOl9M0a8EAOAL8JGeIJbJTi7t"/>
    <s v="Mesha (Aries)"/>
    <s v="Bharani(ಭರಣಿ)"/>
    <n v="4"/>
    <x v="37"/>
    <d v="1899-12-30T04:44:00"/>
    <s v="Bangalore"/>
    <m/>
    <x v="37"/>
    <m/>
    <s v="naveenrao02@gmail.com"/>
    <s v="BANGALORE"/>
    <s v="Bangalore"/>
    <s v="MBA"/>
    <s v="Yes - ಹೌದು"/>
    <s v="Transit"/>
    <s v="Manager"/>
    <s v="15 LPA"/>
    <m/>
    <s v="Gopal"/>
    <s v="Retired"/>
    <s v="Vyjayanthi"/>
    <s v="Retired"/>
    <s v="Bangalore"/>
    <s v="No Siblings"/>
    <s v="Nil"/>
    <s v="Madhwa Brahmin house wife"/>
    <s v="Jay Sinha 9739170995"/>
    <s v="Pawan 8618975296"/>
    <m/>
    <m/>
    <m/>
    <s v="38 Y 0 M"/>
    <x v="37"/>
    <s v="MBA"/>
  </r>
  <r>
    <x v="38"/>
    <s v="chetanboray@gmail.com"/>
    <s v="Self (ಸ್ವಂತ)"/>
    <s v="Active"/>
    <s v="I am Giving details of Bridegroom (ನಾನು ವರ ನ ವಿವರ ನೀಡುತ್ತಿದ್ದೇನೆ)"/>
    <x v="38"/>
    <s v="Bengaluru"/>
    <n v="35"/>
    <s v="Kutsa(ಕುತ್ಸ)"/>
    <s v="Madhva ಮಾಧ್ವ"/>
    <s v="Uttaradi Matha"/>
    <s v="Kannada"/>
    <m/>
    <s v="5’10&quot;"/>
    <s v="In my family it's me and my mom. We own a house in Bangalore"/>
    <s v="https://drive.google.com/open?id=1QTuZRat_tD7OJzh8Fvdq8C5mJVS8-JeF"/>
    <s v="Meena (Pisces)"/>
    <s v="Revati"/>
    <n v="4"/>
    <x v="38"/>
    <d v="1899-12-30T05:15:00"/>
    <s v="Bangalore"/>
    <s v="https://drive.google.com/open?id=19ob3QJBrVDrOhqdqJMGBnOy8RunZyt8q"/>
    <x v="38"/>
    <n v="8095985789"/>
    <s v="chetanboray@gmail.com"/>
    <s v="#922 Beereshwara Nagar Chunchughatta main road Konankunte post Bangalore"/>
    <s v="Bangalore"/>
    <s v="MA English"/>
    <s v="Yes - ಹೌದು"/>
    <s v="Genpact"/>
    <s v="Sr Associate"/>
    <s v="6 LPA"/>
    <m/>
    <s v="Late Sathya Prakash B S"/>
    <s v="NILL"/>
    <s v="Gayatri Devi"/>
    <s v="House wife"/>
    <s v="KGF"/>
    <s v="Sister is married"/>
    <s v="Mom is house wife"/>
    <s v="A good heart"/>
    <s v="Narayana +919738236235"/>
    <m/>
    <m/>
    <m/>
    <m/>
    <s v="39 Y 4 M"/>
    <x v="38"/>
    <s v="MA"/>
  </r>
  <r>
    <x v="39"/>
    <s v="anushashi100@gmail.com"/>
    <s v="Siblings (ಸಹೋದರ/ಸಹೋದರಿ)"/>
    <s v="Active"/>
    <s v="I am Giving details of Bridegroom (ನಾನು ವರ ನ ವಿವರ ನೀಡುತ್ತಿದ್ದೇನೆ)"/>
    <x v="39"/>
    <s v="Kolar"/>
    <n v="34"/>
    <s v="Srivatsa(ಶ್ರೀವತ್ಸ)"/>
    <s v="Madhva ಮಾಧ್ವ"/>
    <s v="Yagnavalka Matha"/>
    <s v="Kannada"/>
    <m/>
    <s v="5’9&quot;"/>
    <s v="Good family background"/>
    <s v="https://drive.google.com/open?id=1qvWa6n0-ePw8WyA44rMG63gFaN-3BMav, https://drive.google.com/open?id=1-Jxa654K63BIsKCfx1MNF7utHUuHPyF-, https://drive.google.com/open?id=1P9KhdDYE-zn-SXmPS_itrrUjGkVfc3dp"/>
    <s v="Makar (Capricorn)"/>
    <s v="Shravana"/>
    <n v="2"/>
    <x v="39"/>
    <d v="1899-12-30T04:00:00"/>
    <s v="Krishnagiri, Tamilnadu"/>
    <s v="https://drive.google.com/open?id=1Nxhj8LGwnzpAZLlybtIG6IJo0ygRGUuB"/>
    <x v="39"/>
    <s v="9481506778, _x000a_9481503858,_x000a_9986609075"/>
    <s v="anushashi100@gmail.com"/>
    <s v="Sapthagiri nilaya, sapthagiri extension, Tumkur - 572102"/>
    <s v="Kolar"/>
    <s v="Degree"/>
    <s v="Yes - ಹೌದು"/>
    <s v="Axis bank"/>
    <s v="Assistant manager"/>
    <s v="8 LPA"/>
    <s v="https://drive.google.com/open?id=1-ikiSD5JrFJ0XPXxP0U0Qp5fRePZeGDG"/>
    <s v="Venkataramana S"/>
    <s v="Retired government Teacher"/>
    <s v="Ramamani J"/>
    <s v="House wife"/>
    <s v="Tamilnadu"/>
    <s v="1 sister married &amp; settled in tumkur"/>
    <s v="Both are alive"/>
    <s v="ನಮಗೆ ಯಾವ ನಿರೀಕ್ಷೆ ಮತ್ತು ಅಪೇಕ್ಷೆಗಳ ಇಲ್ಲ, ಒಂದು ಒಳ್ಳೆಯ ಸ್ವಭಾವದ ಹುಡುಗಿ ನಮ್ಮ ಮನೆ ಸೊಸೆ ಆಗಬೇಕು."/>
    <s v="Srinivas murthy 9535285591"/>
    <s v="Ashwath 8971899845"/>
    <m/>
    <m/>
    <m/>
    <s v="38 Y 3 M"/>
    <x v="39"/>
    <s v="Degree"/>
  </r>
  <r>
    <x v="40"/>
    <s v="mangalagowriveena@gmail.com"/>
    <s v="Siblings (ಸಹೋದರ/ಸಹೋದರಿ)"/>
    <s v="Active"/>
    <s v="I am Giving details of Bridegroom (ನಾನು ವರ ನ ವಿವರ ನೀಡುತ್ತಿದ್ದೇನೆ)"/>
    <x v="40"/>
    <s v="Bengaluru"/>
    <n v="34"/>
    <s v="Srivatsa(ಶ್ರೀವತ್ಸ)"/>
    <s v="Madhva ಮಾಧ್ವ"/>
    <s v="Rayara Matha"/>
    <s v="Kannada"/>
    <m/>
    <s v="5’7&quot;"/>
    <s v="He is very silent, &amp; active boy"/>
    <s v="https://drive.google.com/open?id=1V1RRs5h_0I5Rou71ArjdvVNjQ6EAKvHb"/>
    <s v="Makar (Capricorn)"/>
    <s v="Shravana"/>
    <n v="2"/>
    <x v="40"/>
    <d v="1899-12-30T06:50:00"/>
    <s v="Bangalore"/>
    <m/>
    <x v="40"/>
    <n v="9036911506"/>
    <s v="mangalagowriveena@gmail.com"/>
    <s v="#, 128, 2nd cross, 3rd stage, 4thblock, Basaveshwar nagar b'lore- 79"/>
    <s v="Bangalore"/>
    <s v="MBA"/>
    <s v="Yes - ಹೌದು"/>
    <s v="Senior account executive"/>
    <s v="Senior executive"/>
    <s v="8 LPA"/>
    <m/>
    <s v="Late Shiva prasadh"/>
    <s v="Late"/>
    <s v="Late Shashikala"/>
    <s v="Late"/>
    <s v="Hangale"/>
    <s v="Elder brother"/>
    <s v="Late"/>
    <s v="Any Brahmin"/>
    <n v="9886395825"/>
    <n v="9036911506"/>
    <m/>
    <m/>
    <m/>
    <s v="36 Y 9 M"/>
    <x v="40"/>
    <s v="MBA"/>
  </r>
  <r>
    <x v="41"/>
    <s v="230755csmurthy@gmail.com"/>
    <s v="Son/Daughter (ಮಗ/ಮಗಳು)"/>
    <s v="Active"/>
    <s v="I am Giving details of Bridegroom (ನಾನು ವರ ನ ವಿವರ ನೀಡುತ್ತಿದ್ದೇನೆ)"/>
    <x v="41"/>
    <s v="Bengaluru"/>
    <n v="35"/>
    <s v="Kaundinya"/>
    <s v="Madhva ಮಾಧ್ವ"/>
    <s v="Uttaradi Matha"/>
    <s v="Kannada"/>
    <m/>
    <s v="5’9&quot;"/>
    <s v="Senior Solutions Architect at Akamai Technologies Ltd. Father retd from Private Service. Mother homemaker. Younger sister married. Plays violin Indian carnatic music. Soft natured. No bad habits."/>
    <s v="https://drive.google.com/open?id=1pF1qK9IFd4ed1KzxYeRE8qi6u6xfK9hL"/>
    <s v="Kumbha (Aquarius)"/>
    <s v="Dhanishta"/>
    <n v="3"/>
    <x v="41"/>
    <d v="1899-12-30T22:50:00"/>
    <s v="Bangalore"/>
    <s v="https://drive.google.com/open?id=1v7Elo4ztOxaRsWIU105BJ5B8fIgm3KDq"/>
    <x v="41"/>
    <n v="9886407185"/>
    <s v="230755csmurthy@gmail.com"/>
    <s v="No 13, Market Road, Basavangudi, Bangalore-04"/>
    <s v="Bangalore"/>
    <s v="B.E Computer Science"/>
    <s v="Yes - ಹೌದು"/>
    <s v="Akamai technologies Ltd"/>
    <s v="Senior solutions Architect"/>
    <s v="26 LPA"/>
    <m/>
    <s v="C Srinivasa Murthy"/>
    <s v="Retd from Private service"/>
    <s v="Hemavathi S"/>
    <s v="Homemaker"/>
    <s v="Bangalore"/>
    <s v="One younger sister, married, sabattical, B.E"/>
    <s v="Both parents Alive and happy"/>
    <s v="Good natured from decent family"/>
    <s v="Na"/>
    <m/>
    <m/>
    <m/>
    <m/>
    <s v="39 Y 4 M"/>
    <x v="41"/>
    <s v="BE"/>
  </r>
  <r>
    <x v="42"/>
    <s v="deeparao4@gmail.com"/>
    <s v="Siblings (ಸಹೋದರ/ಸಹೋದರಿ)"/>
    <s v="Active"/>
    <s v="I am Giving details of Bridegroom (ನಾನು ವರ ನ ವಿವರ ನೀಡುತ್ತಿದ್ದೇನೆ)"/>
    <x v="42"/>
    <s v="Bengaluru"/>
    <n v="39"/>
    <s v="Garg"/>
    <s v="Madhva ಮಾಧ್ವ"/>
    <s v="Vyasaraja Matha"/>
    <s v="Kannada"/>
    <m/>
    <s v="5’8&quot;"/>
    <s v="Simple and well cultured.."/>
    <s v="https://drive.google.com/open?id=1jh7dmlFo_3LTXe7Lg3xmgjZlba2020_n"/>
    <s v="Vruschika (Scorpius)"/>
    <s v="Jyeshta - ಜೇಷ್ಠ"/>
    <n v="1"/>
    <x v="42"/>
    <d v="1899-12-30T16:00:00"/>
    <s v="Bangalore"/>
    <m/>
    <x v="42"/>
    <n v="9880356945"/>
    <s v="deeparao4@gmail.com"/>
    <s v="Undisclosed"/>
    <s v="Undisclosed"/>
    <s v="MBA"/>
    <s v="Yes - ಹೌದು"/>
    <s v="State Street Bank"/>
    <s v="Manager"/>
    <s v="17 LPA"/>
    <m/>
    <s v="Late K S Harinath Rao"/>
    <s v="NA"/>
    <s v="K H Malika"/>
    <s v="Homemaker"/>
    <s v="Mumbai"/>
    <s v="3 sisters all married."/>
    <s v="provided above"/>
    <s v="Good looking and well cultured Girl."/>
    <s v="Mr. Badrinath"/>
    <n v="9573966633"/>
    <m/>
    <m/>
    <m/>
    <s v="43 Y 3 M"/>
    <x v="42"/>
    <s v="MBA"/>
  </r>
  <r>
    <x v="43"/>
    <s v="hsmnath@yahoo.co.in"/>
    <s v="Relative (ಬಂಧುಗಳು)"/>
    <s v="Active"/>
    <s v="I am Giving details of Bridegroom (ನಾನು ವರ ನ ವಿವರ ನೀಡುತ್ತಿದ್ದೇನೆ)"/>
    <x v="43"/>
    <s v="Bengaluru"/>
    <n v="40"/>
    <s v="Bharadwaj"/>
    <s v="Madhva ಮಾಧ್ವ"/>
    <s v="Uttaradi Matha"/>
    <s v="Kannada"/>
    <m/>
    <s v="5’3&quot;"/>
    <s v="Boy my brother’s son doing his own . Present earnings is about 1 lac per month._x000a_Father is not alive . Younger brother married living separate. Staying in rental house."/>
    <s v="https://drive.google.com/open?id=1Cp-JK54Y4UIqHDVMZKsOSENR26pfgk8O"/>
    <s v="Makar (Capricorn)"/>
    <s v="Vishaka - ವಿಶಾಕಾ"/>
    <n v="2"/>
    <x v="43"/>
    <m/>
    <s v="Hospet"/>
    <m/>
    <x v="43"/>
    <n v="8041602987"/>
    <s v="hsmnath@yahoo.co.in"/>
    <s v="4, 'Vijayashree'"/>
    <s v="Bangalore"/>
    <s v="BE civil"/>
    <s v="Yes - ಹೌದು"/>
    <s v="Own"/>
    <s v="Sports journalist"/>
    <s v="10 LPA"/>
    <m/>
    <s v="Late Subbarao"/>
    <s v="Retired HAL"/>
    <s v="Saraswati"/>
    <s v="House wife"/>
    <s v="Hospet"/>
    <s v="Pavamana married living separate"/>
    <s v="Father passed away long ago. Only mother is alive."/>
    <s v="Girl from good family."/>
    <s v="Madhuranath 9845000557"/>
    <m/>
    <m/>
    <m/>
    <m/>
    <s v="45 Y 7 M"/>
    <x v="43"/>
    <s v="BE"/>
  </r>
  <r>
    <x v="44"/>
    <s v="vijayajindurkar@gmail.com"/>
    <s v="Son/Daughter (ಮಗ/ಮಗಳು)"/>
    <s v="Active"/>
    <s v="I am Giving details of Bridegroom (ನಾನು ವರ ನ ವಿವರ ನೀಡುತ್ತಿದ್ದೇನೆ)"/>
    <x v="44"/>
    <s v="Bengaluru"/>
    <n v="35"/>
    <s v="Kaashyapa(ಕಾಶ್ಯಪ)"/>
    <s v="Madhva ಮಾಧ್ವ"/>
    <s v="Uttaradi Matha"/>
    <s v="Kannada"/>
    <m/>
    <s v="5’6&quot;"/>
    <s v="Watching Sports"/>
    <s v="https://drive.google.com/open?id=1ZNH_08bg7bCLgZYYcW_mNhCthehxTnRx, https://drive.google.com/open?id=1SpPi5f7NB5hEYODDKOci909-s8p9RdGs"/>
    <s v="Vruschika (Scorpius)"/>
    <s v="Jyeshta - ಜೇಷ್ಠ"/>
    <n v="3"/>
    <x v="44"/>
    <d v="1899-12-30T16:06:00"/>
    <s v="Bangalore"/>
    <s v="https://drive.google.com/open?id=1FHJ0vV26o6kwK812s5lK8LqrTycIm8v-"/>
    <x v="44"/>
    <n v="9591744489"/>
    <s v="vijayajindurkar@gmail.com"/>
    <s v="No. 28, 12th main, 12th cross, Raghavendra Block near Raghavendra mutt, Srinagara, Bangalore - 560050"/>
    <s v="Bangalore"/>
    <s v="B. Com"/>
    <s v="Yes - ಹೌದು"/>
    <s v="Infosys"/>
    <s v="Manager"/>
    <s v="10 LPA"/>
    <s v="https://drive.google.com/open?id=1mG0x_b_VOwY8EsYQ_TMoANNm5xnywMOg"/>
    <s v="Jayatheertha K"/>
    <s v="Purohit"/>
    <s v="Vijaya J"/>
    <s v="Housewife"/>
    <s v="Bangalore"/>
    <s v="Sandeep J - Brother _x000a_Deepashree J - Sister (Married) _x000a_Staying in Bangalore"/>
    <s v="Alive"/>
    <s v="Any graduation, If she is working it would be better else no problem.. Bit from traditional background... Adjustable to the family.... 🙏"/>
    <s v="Shrikanth - 8050543536"/>
    <s v="Sarojini - 8296372060"/>
    <m/>
    <m/>
    <m/>
    <s v="39 Y 3 M"/>
    <x v="44"/>
    <s v="BCom"/>
  </r>
  <r>
    <x v="45"/>
    <s v="jayasimhaleo2@gmail.com"/>
    <s v="Self (ಸ್ವಂತ)"/>
    <s v="Active"/>
    <s v="I am Giving details of Bridegroom (ನಾನು ವರ ನ ವಿವರ ನೀಡುತ್ತಿದ್ದೇನೆ)"/>
    <x v="45"/>
    <s v="Hospet"/>
    <n v="33"/>
    <s v="Kaashyapa(ಕಾಶ್ಯಪ)"/>
    <s v="Madhva ಮಾಧ್ವ"/>
    <s v="Uttaradi Matha"/>
    <s v="Kannada"/>
    <m/>
    <s v="5’11&quot;"/>
    <s v="A Bcom graduate and pursuing sudha paatha"/>
    <m/>
    <s v="Kumbha (Aquarius)"/>
    <s v="Shatabhishak"/>
    <m/>
    <x v="45"/>
    <m/>
    <s v="Bellary"/>
    <m/>
    <x v="45"/>
    <n v="8867759142"/>
    <m/>
    <s v="C/O Badrinarayan temple, ballari"/>
    <s v="Hospet"/>
    <s v="B.com"/>
    <s v="Yes - ಹೌದು"/>
    <s v="ಉತ್ತರಾದಿ ಮಠ"/>
    <s v="ಪ್ರವಚನ ಮತ್ತು ಪೌರೋಹಿತ್ಯ"/>
    <s v="5 LPA"/>
    <m/>
    <s v="Late Satyanarayan Achar"/>
    <s v="Clerk in Mucipal office"/>
    <s v="Lakshmi Devi"/>
    <s v="House wife"/>
    <s v="Ballari"/>
    <s v="One sister married"/>
    <s v="Father not alive"/>
    <s v="Susamskrutha madhva Kanya"/>
    <s v="Pradeep alur - 9591740996"/>
    <m/>
    <m/>
    <m/>
    <m/>
    <s v="38 Y 9 M"/>
    <x v="45"/>
    <s v="BCom"/>
  </r>
  <r>
    <x v="46"/>
    <s v="allurprasanna@gmail.com"/>
    <s v="Self (ಸ್ವಂತ)"/>
    <s v="Active"/>
    <s v="I am Giving details of Bridegroom (ನಾನು ವರ ನ ವಿವರ ನೀಡುತ್ತಿದ್ದೇನೆ)"/>
    <x v="46"/>
    <s v="Bellary"/>
    <n v="25"/>
    <s v="Shalankayana (ಶಾಲಂಕಾಯನ)"/>
    <s v="Madhva ಮಾಧ್ವ"/>
    <s v="Uttaradi Matha"/>
    <s v="Kannada"/>
    <m/>
    <s v="5’8&quot;"/>
    <s v="Father: contractor_x000a_Mother: housewife_x000a_Hobbies: seva in temple_x000a_Interests: gurugale seve_x000a_Habits: listening to satyatma rah pravachana"/>
    <s v="https://drive.google.com/open?id=1e9KtbAuma5PiS_HqSBUw-HHueCnP5Y_E, https://drive.google.com/open?id=1BcCHUQtV5NT0yO9fJLd8yETBpsBERGYz"/>
    <s v="Mithun (Gemini)"/>
    <s v="Punarvasu - ಪುನರ್ವಸು"/>
    <m/>
    <x v="46"/>
    <d v="1899-12-30T11:20:00"/>
    <s v="Bellary"/>
    <s v="https://drive.google.com/open?id=1VzHmCQ9f4yv6td7Ky7N35-EfvuRZCqxO"/>
    <x v="46"/>
    <n v="8123114257"/>
    <s v="allurprasanna@gmail.com"/>
    <s v="D.no 13 w.no 13 maratha pakkerappa street, opposite bharath biscuit factory, ballari - 583101"/>
    <s v="Ballari"/>
    <s v="BE in computer science and engineering"/>
    <s v="Yes - ಹೌದು"/>
    <s v="L &amp; T Technology Services"/>
    <s v="Software Engineer"/>
    <s v="4.5 LPA"/>
    <s v="https://drive.google.com/open?id=11kJUOHSETUimyB79Acnp6XK5WtJKB_RN"/>
    <s v="A prahalada rao"/>
    <s v="Private Contractor / engineer"/>
    <s v="A parimala"/>
    <s v="House wife"/>
    <s v="Ballari"/>
    <s v="Sister _x000a_A pranathi _x000a_Studying in ballari_x000a_Course engineering"/>
    <s v="Both alive"/>
    <s v="Dharma vichara tilkond irbeku"/>
    <s v="Pradeep alur - +91 95917 40996"/>
    <m/>
    <m/>
    <m/>
    <m/>
    <s v="28 Y 8 M"/>
    <x v="46"/>
    <s v="BE"/>
  </r>
  <r>
    <x v="47"/>
    <s v="drsrinivasbk2000@gmail.com"/>
    <s v="Self (ಸ್ವಂತ)"/>
    <s v="Active"/>
    <s v="I am Giving details of Bridegroom (ನಾನು ವರ ನ ವಿವರ ನೀಡುತ್ತಿದ್ದೇನೆ)"/>
    <x v="47"/>
    <s v="Vijayapura"/>
    <n v="39"/>
    <s v="Vishvamitra(ವಿಶ್ವಾಮಿತ್ರ)"/>
    <s v="Madhva ಮಾಧ್ವ"/>
    <s v="Uttaradi Matha"/>
    <s v="Kannada"/>
    <m/>
    <s v="5’6&quot;"/>
    <s v="We are from a upper middle class family from North Karnataka, presently located in Bengaluru. I am a Doctor and working as a Surgeon in a pvt medical college in Bengaluru. I am a vegetarian and teetotaller."/>
    <s v="https://drive.google.com/open?id=10RzPgpaGD0J8Z0cFGW89A6Fbfrkf7hg3"/>
    <s v="Vruschika (Scorpius)"/>
    <s v="Anurada - ಅನುರಾಧ"/>
    <n v="2"/>
    <x v="47"/>
    <d v="1899-12-30T19:45:00"/>
    <s v="Bijapur"/>
    <m/>
    <x v="47"/>
    <n v="9844438146"/>
    <s v="drsrinivasbk2000@gmail.com"/>
    <s v="Staff Quarters, RRMCH Campus, Kambipura, Bengaluru 74"/>
    <s v="Bangalore"/>
    <s v="MBBS DNB (General Surgery) FMAS"/>
    <s v="Yes - ಹೌದು"/>
    <s v="Rajarajeswari Medical College and Hospital, Bengaluru"/>
    <s v="General and Laparoscopic Surgeon"/>
    <s v="25 LPA"/>
    <m/>
    <s v="Prof BK Kulkarni"/>
    <s v="Retired Principal Degree College"/>
    <s v="Mrs Vijayadevi"/>
    <s v="House wife"/>
    <s v="Bijapur"/>
    <s v="One elder sister, Married, Doctor - Radiologist"/>
    <s v="Both parents live with me in Bengaluru"/>
    <s v="Well educated girl from a cultured family background."/>
    <s v="Dr Krishna C - 9538016297"/>
    <m/>
    <m/>
    <m/>
    <m/>
    <s v="43 Y 11 M"/>
    <x v="47"/>
    <s v="MBBS DNB"/>
  </r>
  <r>
    <x v="48"/>
    <s v="vishwanathholagundi@gmail.com"/>
    <s v="Self (ಸ್ವಂತ)"/>
    <s v="Active"/>
    <s v="I am Giving details of Bridegroom (ನಾನು ವರ ನ ವಿವರ ನೀಡುತ್ತಿದ್ದೇನೆ)"/>
    <x v="48"/>
    <s v="Malapanagudi"/>
    <n v="34"/>
    <s v="Vashista(ವಸಿಷ್ಟ)"/>
    <s v="Srivaishnava ಶ್ರೀವೈಷ್ಣವ"/>
    <s v="Rayara Matha"/>
    <s v="Kannada"/>
    <m/>
    <s v="5’5&quot;"/>
    <s v="I am working in Karnataka Gramin Bank Hagaribommanahalli. Currently living in Hospet."/>
    <s v="https://drive.google.com/open?id=1Npa5T865QlBxSFCu3me_YxTTd7s43d9X"/>
    <s v="Karka (Cancer)"/>
    <s v="Pushya - ಪುಷ್ಯ"/>
    <n v="1"/>
    <x v="48"/>
    <d v="1899-12-30T10:05:00"/>
    <s v="Hospet"/>
    <s v="https://drive.google.com/open?id=1f-rC77VlO1ukqpvmFPUwU6oj0kfqa6oJ"/>
    <x v="48"/>
    <n v="9740121399"/>
    <s v="vishwanathholagundi@gmail.com"/>
    <s v="Sri Priya Nilaya, Shankar Gouda Colony M P Prakash Nagar Hospet 583201"/>
    <s v="Hospet"/>
    <s v="B.com"/>
    <s v="Yes - ಹೌದು"/>
    <s v="Karnataka Gramin Bank"/>
    <s v="Bank Employee"/>
    <s v="6 LPA"/>
    <s v="https://drive.google.com/open?id=1CO9a1Cv6bYxJpNC-Skl6LKj-5ZZQvSwc"/>
    <s v="H Venkata Srinivas"/>
    <s v="Ex Shanabhog"/>
    <s v="H Leelavathi"/>
    <s v="Home maker"/>
    <s v="Malapanagudi"/>
    <s v="Two Sisters"/>
    <s v="Both are alive"/>
    <s v="We are looking simple and Any graduate with working or without working girl"/>
    <s v="Sri Vani, Ph No : 9480337840"/>
    <s v="Anand, Ph No : 9483418467"/>
    <m/>
    <m/>
    <m/>
    <s v="37 Y 9 M"/>
    <x v="48"/>
    <s v="BCom"/>
  </r>
  <r>
    <x v="49"/>
    <s v="chetanbargi1.rymec@gmail.com"/>
    <s v="Self (ಸ್ವಂತ)"/>
    <s v="Active"/>
    <s v="I am Giving details of Bridegroom (ನಾನು ವರ ನ ವಿವರ ನೀಡುತ್ತಿದ್ದೇನೆ)"/>
    <x v="49"/>
    <s v="Bellary"/>
    <n v="28"/>
    <s v="Agastya(ಅಗಸ್ಥ್ಯ)"/>
    <s v="Madhva ಮಾಧ್ವ"/>
    <s v="Uttaradi Matha"/>
    <s v="Kannada"/>
    <m/>
    <s v="5’6&quot;"/>
    <s v="I am Chetan, I work as a Design Engineer at Scania AB, Sweden. I have pursued Masters in International Business, University of Exeter, UK and B.E in Mechanical Engineering, India. I have my mother, Chandrika. C, in my family who is a voluntarily retired teacher, my late father Gururaj Bargi was a journalist. I have no siblings. I am a family oriented person, passionate on career development. I enjoy watching/ playing sports, I do photography, like travelling and listening to music. I don't drink and don't smoke. I am a 100% vegetarian. I was raised with traditional values."/>
    <s v="https://drive.google.com/open?id=1ExVMHcXB3VbVyPF-ATXCwwT6UwvndRf-, https://drive.google.com/open?id=1aaQ0Tqq8SKy3tTXxH18subuOESGspXlH, https://drive.google.com/open?id=1dC9CnNoGsU6bjLBA2-797GlomUXt_Ald, https://drive.google.com/open?id=19_k1uOevsQ1ncNELesxDxeNEozArr622"/>
    <s v="Simha / Sinh (Leo)"/>
    <s v="Magha - ಮಾಘಾ"/>
    <m/>
    <x v="49"/>
    <d v="1899-12-30T08:14:00"/>
    <s v="Bellary"/>
    <s v="https://drive.google.com/open?id=1zR_pc1R3TUjFdMEkY9hsYXkcOapMeX-s"/>
    <x v="49"/>
    <n v="46761553938"/>
    <s v="chetanbargi1.rymec@gmail.com"/>
    <s v="16/A, Ganesh Colony 2nd cross, S.N.Pet, Ballari. 583101"/>
    <s v="EU Sweden"/>
    <s v="B.E, M.S"/>
    <s v="Yes - ಹೌದು"/>
    <s v="SCANIA CV AB"/>
    <s v="Consultant Design Engineer ( Alten - Scania )"/>
    <s v="35 LPA"/>
    <s v="https://drive.google.com/open?id=1gW42NXvKRulzS3ttu8a7-ycn3D5VGQQL"/>
    <s v="Late Gururaj. V. Bargi"/>
    <s v="Ex - Journalist"/>
    <s v="Chandrika. C"/>
    <s v="Voluntarily retired govt high school teacher"/>
    <s v="Ballari"/>
    <s v="No Siblings"/>
    <s v="My mother Chandrika. C, is a voluntarily retired teacher and she lives in Ballari, I lost my father last year. My mother has a younger sister and a younger brother."/>
    <s v="We are looking for a person who is well educated, working or atleast eligible to work in private sector (preferably software Engineer / MBA ) who is willing to relocate outside of India. Since I only have my mother in my family and no siblings, In future I may come back to India. So, she should be ready to move back to India. We are a traditional family so expect the person to follow madhwamata. No drinking / Smoking habits and pure vegetarian. My mother and I are kind and soft , we are looking for a person who is respectful and has a understanding nature."/>
    <s v="Surekha. C (Chikkamma): +919491413855"/>
    <m/>
    <m/>
    <m/>
    <m/>
    <s v="31 Y 11 M"/>
    <x v="49"/>
    <s v="MS"/>
  </r>
  <r>
    <x v="50"/>
    <s v="cvramakrishna13@gmail.com"/>
    <s v="Son/Daughter (ಮಗ/ಮಗಳು)"/>
    <s v="Active"/>
    <s v="I am Giving details of Bridegroom (ನಾನು ವರ ನ ವಿವರ ನೀಡುತ್ತಿದ್ದೇನೆ)"/>
    <x v="50"/>
    <s v="Hyderabad"/>
    <n v="32"/>
    <s v="Aatreya(ಆತ್ರೆಯ)"/>
    <s v="Madhva ಮಾಧ್ವ"/>
    <s v="Uttaradi Matha"/>
    <s v="Kannada"/>
    <m/>
    <s v="5’9&quot;"/>
    <s v="Completed Bcom ( computers) ._x000a_After that having interest in shastra pata ... Now he is doing Sriman nyaya sudha ..."/>
    <s v="https://drive.google.com/open?id=1yUU4SKCLPr_eAA8iDD143Ul87BrkoxYg"/>
    <s v="Vrishabha (Taurus)"/>
    <s v="Krittika - ಕೃತಿಕಾ"/>
    <n v="2"/>
    <x v="50"/>
    <d v="1899-12-30T08:30:00"/>
    <s v="Tirupathi"/>
    <s v="https://drive.google.com/open?id=1-y4L5PialcaXpfuo9ho6sr2vbQqbY8Y3"/>
    <x v="50"/>
    <n v="9000942180"/>
    <s v="c.madhuri.ramakrishna@gmail.com"/>
    <s v="2-252/1 , Sri Sai nagar colony , behind gram panchayat office , jillelaguda ,RRdist , Hyderabad , 500079 ."/>
    <s v="AP Hyderabad"/>
    <s v="Completed Bcom computers, now studying srimanyayasudha"/>
    <s v="No - ಇಲ್ಲ"/>
    <m/>
    <m/>
    <s v="Undisclosed"/>
    <m/>
    <s v="C.V.rama krishna"/>
    <s v="Retired joint registrar"/>
    <s v="M.Neeraja"/>
    <s v="House wife"/>
    <s v="Tirupathi"/>
    <s v="One elder sister , married , working as govt teacher ."/>
    <s v="Both are alive"/>
    <s v="Having knowledge of sadachara"/>
    <s v="C.V.Prahaladachar (tirupathi uttaradi mutt manager ) - pH.no - 9849179701"/>
    <s v="Pagidala jayatheerthachar - 9849191837"/>
    <m/>
    <m/>
    <m/>
    <s v="35 Y 11 M"/>
    <x v="50"/>
    <s v="BCom"/>
  </r>
  <r>
    <x v="51"/>
    <s v="mykar1956@gmail.com"/>
    <s v="Son/Daughter (ಮಗ/ಮಗಳು)"/>
    <s v="Active"/>
    <s v="I am Giving details of Bridegroom (ನಾನು ವರ ನ ವಿವರ ನೀಡುತ್ತಿದ್ದೇನೆ)"/>
    <x v="51"/>
    <s v="Mysore"/>
    <n v="28"/>
    <s v="Mouthkalya"/>
    <s v="Madhva ಮಾಧ್ವ"/>
    <s v="Vyasaraja Matha"/>
    <s v="Kannada"/>
    <m/>
    <s v="5’10&quot;"/>
    <s v="Come from a respectable family,"/>
    <s v="https://drive.google.com/open?id=1HmX515gy5-VoqzhTmcyUUfu33iHNojUe"/>
    <s v="Tula (Libra)"/>
    <s v="Chitra - ಚಿತ್ರಾ"/>
    <m/>
    <x v="51"/>
    <m/>
    <s v="Mysore"/>
    <m/>
    <x v="51"/>
    <n v="9980737999"/>
    <s v="mykar1956@gmail.com"/>
    <s v="333/69, 'Badari Nivas', Narsysna Sastry Road, Mysuru-680004."/>
    <s v="Mysore"/>
    <s v="PUC, (B.com)"/>
    <s v="Yes - ಹೌದು"/>
    <s v="Private Pharma Distributor"/>
    <s v="Salesman"/>
    <s v="1.8 LPA"/>
    <m/>
    <s v="D. Nagabhushan"/>
    <s v="Auditor"/>
    <s v="C. G. Vijaya"/>
    <s v="House wife"/>
    <s v="Mysuru"/>
    <s v="No Siblings"/>
    <s v="Both alive, getting a monthly rent of about Ts. 25,000/"/>
    <s v="Middle class family"/>
    <s v="Dr. s. Vokram Jain"/>
    <n v="98860"/>
    <m/>
    <m/>
    <m/>
    <s v="31 Y 2 M"/>
    <x v="51"/>
    <s v="BCom"/>
  </r>
  <r>
    <x v="52"/>
    <s v="karanamprajwal2004@gmail.com"/>
    <s v="Siblings (ಸಹೋದರ/ಸಹೋದರಿ)"/>
    <s v="Active"/>
    <s v="I am Giving details of Bridegroom (ನಾನು ವರ ನ ವಿವರ ನೀಡುತ್ತಿದ್ದೇನೆ)"/>
    <x v="52"/>
    <s v="Challkere"/>
    <n v="38"/>
    <s v="Mouthkalya"/>
    <s v="Smarta ಸ್ಮಾರ್ತ"/>
    <s v="Shankara Matha"/>
    <s v="Kannada"/>
    <m/>
    <s v="5’6&quot;"/>
    <s v="Good family with traditional"/>
    <s v="https://drive.google.com/open?id=1MHU-tgrBo-fGmpmiX96uwIYJyJ_NdokJ"/>
    <s v="Dhanu (Sagittarius)"/>
    <s v="Moola - ಮೂಲಾ"/>
    <n v="2"/>
    <x v="52"/>
    <d v="1899-12-30T07:35:00"/>
    <s v="Pavagada"/>
    <m/>
    <x v="52"/>
    <n v="7619560202"/>
    <s v="karanamprajwal2004@gmail.com"/>
    <s v="Mysore"/>
    <s v="Mysore"/>
    <s v="B.A"/>
    <s v="Yes - ಹೌದು"/>
    <s v="SBI"/>
    <s v="Business corespondence"/>
    <s v="3 LPA"/>
    <m/>
    <s v="Subba Rao. N.S"/>
    <s v="Farmer"/>
    <s v="Sharadhamma.N.S"/>
    <s v="Home maker"/>
    <s v="Andra"/>
    <s v="Sisters (2married) _x000a_Brother (1unmarried)water palnt apparatur with computer shope"/>
    <s v="Alive"/>
    <s v="Traditional background"/>
    <s v="Anuradha (sister):- 7619560202"/>
    <s v="Prajwal :- 6363729600"/>
    <m/>
    <m/>
    <m/>
    <s v="42 Y 5 M"/>
    <x v="52"/>
    <s v="BA"/>
  </r>
  <r>
    <x v="53"/>
    <s v="adiganadipa@gmail.com"/>
    <s v="Son/Daughter (ಮಗ/ಮಗಳು)"/>
    <s v="Active"/>
    <s v="I am Giving details of Bridegroom (ನಾನು ವರ ನ ವಿವರ ನೀಡುತ್ತಿದ್ದೇನೆ)"/>
    <x v="53"/>
    <s v="Shimoga"/>
    <n v="32"/>
    <s v="Kaashyapa(ಕಾಶ್ಯಪ)"/>
    <s v="Smarta ಸ್ಮಾರ್ತ"/>
    <s v="Shankara Matha"/>
    <s v="Kannada"/>
    <m/>
    <s v="5’3&quot;"/>
    <s v="ಸಂಗೀತ"/>
    <s v="https://drive.google.com/open?id=1Wd_TnN5QQJMhURcQAu2xdaNSz8DaSLn7, https://drive.google.com/open?id=15wIVcDpHDpblYmj5-lfJTTtdgQRnIREj"/>
    <s v="Vruschika (Scorpius)"/>
    <s v="Jyeshta - ಜೇಷ್ಠ"/>
    <n v="3"/>
    <x v="53"/>
    <d v="1899-12-30T10:24:00"/>
    <s v="Shimoga"/>
    <s v="https://drive.google.com/open?id=130SVWu1jAYeR8QieZDh9b_HoyajZ2hA-"/>
    <x v="53"/>
    <n v="9113975824"/>
    <s v="adiganadipa@gmil.com"/>
    <s v="ಮಂಗಳಾಅಶೋಕ್, ನಂ19 ಹಂಸವೀಣೆ, 2 ನೇ ಮೈನ್, 5 ನೇ ಕ್ರಾಸ್ ಸಹ್ಯಾದ್ರಿ ನಗರ ಶಿವಮೊಗ್ಗ"/>
    <s v="Shimoga"/>
    <s v="ಬಿ. ಎ ಬಿ. ಎಡ್ (ಎಂ ಎ) ಇಂಗ್ಲಿಷ್"/>
    <s v="Yes - ಹೌದು"/>
    <s v="ಸವಂತ ಉದ್ಯೋಗ"/>
    <s v="ಸ್ವಂತ ಉದ್ಯೋಗ"/>
    <s v="3 LPA"/>
    <s v="https://drive.google.com/open?id=1hIGTwnsMDRwCRYkPL7-lqyzmHZD_cC7q"/>
    <s v="ಅಶೋಕ"/>
    <s v="ನಿವೃತ್ತ ಉಪನ್ಯಾಸಕ"/>
    <s v="ಮಂಗಳಾಅಶೋಕ್"/>
    <s v="ಗೃಹಿಣಿ"/>
    <s v="ಶಿವಮೊಗ್ಗ"/>
    <s v="ಒಬ್ಬ ತಮ್ಮ"/>
    <s v="ತಂದೆ ಅಶೋಕ್ ತಾಯಿ ಮಂಗಳಾಅಶೋಕ್"/>
    <s v="ಕಡಿಮೆ ವಿದ್ಯಾರ್ಹತೆ ಹೊಂದಿರುವ ವಧುವಿನ ಅಪೇಕ್ಷೆ"/>
    <s v="ಕೋದಂಡರಾಮ 8073995375"/>
    <s v="ವಿದ್ಯಾ 9448681370 ಶಿವಮೊಗ್ಗ"/>
    <m/>
    <m/>
    <m/>
    <s v="36 Y 2 M"/>
    <x v="53"/>
    <s v="BEd"/>
  </r>
  <r>
    <x v="54"/>
    <s v="Shruthisony593@gmail.com"/>
    <s v="Son/Daughter (ಮಗ/ಮಗಳು)"/>
    <s v="Active"/>
    <s v="I am Giving details of Bridegroom (ನಾನು ವರ ನ ವಿವರ ನೀಡುತ್ತಿದ್ದೇನೆ)"/>
    <x v="54"/>
    <s v="Bellary"/>
    <n v="28"/>
    <s v="Bharadwaj"/>
    <s v="Madhva ಮಾಧ್ವ"/>
    <s v="Rayara Matha"/>
    <s v="Kannada"/>
    <m/>
    <s v="5’3&quot;"/>
    <s v="Medal class"/>
    <m/>
    <s v="Kanya (Vigro)"/>
    <s v="Chitra - ಚಿತ್ರಾ"/>
    <n v="2"/>
    <x v="54"/>
    <d v="1899-12-30T06:45:00"/>
    <s v="Bellary"/>
    <s v="https://drive.google.com/open?id=17TMAQ0Nj9i7wYudRU9rmHkgFdUid0doQ"/>
    <x v="54"/>
    <n v="7899397899"/>
    <s v="Shruthisony593@gmail.com"/>
    <s v="s/c srinivas rao moka mallappa compound,, vaddarabanda,ballari"/>
    <s v="Ballari"/>
    <s v="BCA"/>
    <s v="Yes - ಹೌದು"/>
    <s v="BSV"/>
    <s v="Medical rep"/>
    <s v="5 LPA"/>
    <m/>
    <s v="Srinivas c"/>
    <s v="Reted"/>
    <s v="Lakshmi devi"/>
    <s v="House wife"/>
    <s v="Bellary"/>
    <s v="One brother' one sister married"/>
    <s v="Reted employ"/>
    <s v="No"/>
    <s v="Shruthi"/>
    <s v="Shruthi"/>
    <m/>
    <m/>
    <m/>
    <s v="32 Y 3 M"/>
    <x v="54"/>
    <s v="BCA"/>
  </r>
  <r>
    <x v="55"/>
    <s v="meghanahmegha34@gmail.com"/>
    <s v="Siblings (ಸಹೋದರ/ಸಹೋದರಿ)"/>
    <s v="Active"/>
    <s v="I am Giving details of Bridegroom (ನಾನು ವರ ನ ವಿವರ ನೀಡುತ್ತಿದ್ದೇನೆ)"/>
    <x v="55"/>
    <s v="Hosa daroji"/>
    <n v="31"/>
    <s v="Bharadwaj"/>
    <s v="Madhva ಮಾಧ್ವ"/>
    <s v="Rayara Matha"/>
    <s v="Kannada"/>
    <m/>
    <s v="5’4&quot;"/>
    <s v="Reading books"/>
    <s v="https://drive.google.com/open?id=1f0aGZaQ-RrQ07pIGZlATG33jhYgq_ccS"/>
    <s v="Tula (Libra)"/>
    <s v="Chitra - ಚಿತ್ರಾ"/>
    <n v="4"/>
    <x v="55"/>
    <d v="1899-12-30T00:40:00"/>
    <s v="Kampli"/>
    <s v="https://drive.google.com/open?id=1frjzoB4GvIcx-8QKuw38gnzFLoqc8gKo"/>
    <x v="55"/>
    <n v="8867073489"/>
    <s v="meghanahmegha34@gmail.com"/>
    <s v="Hosadaroji (Bellary district)(Sandur taluk)"/>
    <s v="AP Hyderabad"/>
    <s v="M.sc"/>
    <s v="Yes - ಹೌದು"/>
    <s v="Aurobindo pharm pvt Ltd Hyderabad"/>
    <s v="M.sc Aurobindo pharm pvt Ltd Hyderabad"/>
    <s v="6.5 LPA"/>
    <s v="https://drive.google.com/open?id=1wsbTnHkhULWo_KcAV1zx-DLUWZqI_fhm"/>
    <s v="Raghavendra Rao"/>
    <s v="Purohit"/>
    <s v="Radha"/>
    <s v="House wife"/>
    <s v="Kampli"/>
    <s v="Sister"/>
    <s v="Parents"/>
    <s v="No"/>
    <s v="Raghavendra -8095233711"/>
    <s v="Radha.8867073489"/>
    <m/>
    <m/>
    <m/>
    <s v="34 Y 9 M"/>
    <x v="55"/>
    <s v="MSc"/>
  </r>
  <r>
    <x v="56"/>
    <s v="arundeshmukh57@gmail.com"/>
    <s v="Son/Daughter (ಮಗ/ಮಗಳು)"/>
    <s v="Active"/>
    <s v="I am Giving details of Bridegroom (ನಾನು ವರ ನ ವಿವರ ನೀಡುತ್ತಿದ್ದೇನೆ)"/>
    <x v="56"/>
    <s v="Vijayapura"/>
    <n v="35"/>
    <s v="Srivatsa(ಶ್ರೀವತ್ಸ)"/>
    <s v="Madhva ಮಾಧ್ವ"/>
    <s v="Uttaradi Matha"/>
    <s v="Kannada"/>
    <m/>
    <s v="5’7&quot;"/>
    <s v="Well educated family of 4 ,father, mother, the boy and his brother. Clean habits and well behaved. Not too much orthodox. Father is retired from service from Govt of Goa."/>
    <s v="https://drive.google.com/open?id=1EeDXJqaICydEpO03vca1znlWjnX1xuLs, https://drive.google.com/open?id=1eZTGRUIWaFutZ6Kso7TcvbMoMw1vmzxf"/>
    <s v="Meena (Pisces)"/>
    <s v="Revati"/>
    <n v="1"/>
    <x v="56"/>
    <d v="1899-12-30T23:40:00"/>
    <s v="Jamakhandi"/>
    <m/>
    <x v="56"/>
    <n v="9449675207"/>
    <s v="arundeshmukh57@gmail.com"/>
    <s v="381B 7th cross 5th main , A M S Layout Vidyaranyapur Bengaluru"/>
    <s v="Bangalore"/>
    <s v="M Tech ( food technology) from C F T R I Mysore"/>
    <s v="Yes - ಹೌದು"/>
    <s v="Officer in I T C ( food div) Bengaluru"/>
    <s v="Officer"/>
    <s v="12 LPA"/>
    <m/>
    <s v="Arun Vasant Deshmukh"/>
    <s v="Retired from service"/>
    <s v="Sneha"/>
    <s v="House wife"/>
    <s v="Bilgi"/>
    <s v="One younger brother, working ,unmarried"/>
    <s v="Both are staying at Vidyaranyapur. (All together)"/>
    <s v="Educated, working or not working."/>
    <s v="H R Kulkarni. 8762510700"/>
    <s v="Smt Sudha Chimmalgi 8999945706"/>
    <m/>
    <m/>
    <m/>
    <s v="39 Y 4 M"/>
    <x v="56"/>
    <s v="MTech"/>
  </r>
  <r>
    <x v="57"/>
    <s v="hslatha72@gmail.com"/>
    <s v="Son/Daughter (ಮಗ/ಮಗಳು)"/>
    <s v="Active"/>
    <s v="I am Giving details of Bridegroom (ನಾನು ವರ ನ ವಿವರ ನೀಡುತ್ತಿದ್ದೇನೆ)"/>
    <x v="57"/>
    <s v="Bengaluru"/>
    <n v="27"/>
    <s v="Vishnu(ವಿಷ್ಣು)"/>
    <s v="Madhva ಮಾಧ್ವ"/>
    <s v="Vyasaraja Matha"/>
    <s v="Kannada"/>
    <m/>
    <s v="6’3&quot;"/>
    <s v="We are from a middle class family, settled in Bangalore , , I don't have any siblings, we are a modern traditional family,"/>
    <s v="https://drive.google.com/open?id=173pQq6jBDSyKJ5V08_FFWsQot1e5rl7Z"/>
    <s v="Vruschika (Scorpius)"/>
    <s v="Jyeshta - ಜೇಷ್ಠ"/>
    <n v="4"/>
    <x v="57"/>
    <d v="1899-12-30T21:45:00"/>
    <s v="Raichur"/>
    <s v="https://drive.google.com/open?id=1QFRaP5dYQPkU7Xpubd53QJIdwLcKBdZq"/>
    <x v="57"/>
    <n v="9945498770"/>
    <s v="hslatha72@gmail.com"/>
    <s v="Ramamurthy Nagar"/>
    <s v="Bangalore"/>
    <s v="Diploma"/>
    <s v="Yes - ಹೌದು"/>
    <s v="Kalyani motors Pvt Ltd"/>
    <s v="TEAM LEAD"/>
    <s v="3 LPA"/>
    <m/>
    <s v="K B Gopal Rao"/>
    <s v="Food catering"/>
    <s v="H S Latha"/>
    <s v="Home maker"/>
    <s v="Hutti gold mines"/>
    <s v="No Siblings"/>
    <s v="Alive"/>
    <s v="Looking for a middle class family background girl, with madhwa Brahmin, working girl would be preferable,"/>
    <s v="Latha -9902284438"/>
    <s v="Gopal Rao -9945498770"/>
    <m/>
    <m/>
    <m/>
    <s v="30 Y 10 M"/>
    <x v="57"/>
    <s v="Dip"/>
  </r>
  <r>
    <x v="58"/>
    <s v="aditya.koppal@gmail.com"/>
    <s v="Self (ಸ್ವಂತ)"/>
    <s v="Active"/>
    <s v="I am Giving details of Bridegroom (ನಾನು ವರ ನ ವಿವರ ನೀಡುತ್ತಿದ್ದೇನೆ)"/>
    <x v="58"/>
    <s v="Bellary"/>
    <n v="31"/>
    <s v="Kutsa(ಕುತ್ಸ)"/>
    <s v="Smarta ಸ್ಮಾರ್ತ"/>
    <s v="Shankara Matha"/>
    <s v="Kannada"/>
    <m/>
    <s v="5’9&quot;"/>
    <s v="HI AM ADITYA FROM BELLARY, AM COMPLETED MY GRADUATION AND WORKING IN NON-IT MNC COMPANY AT BANGALORE._x000a__x000a_IN OUR FAMILY 5 MEMBER INCLUDING ME - FATHER - MOTHER - BROTHER &amp; SISTER-IN-LAW. _x000a__x000a_PURE VEGETARIAN NO HABITS LIKE DRINKING &amp; SMOKING._x000a__x000a_MY HOBBIES PLAYING CHESS - CARROM BOARD - SHUTTLECOCK - READING BOOKS - TRAVELING &amp; LISTENING MUSIC._x000a__x000a_"/>
    <s v="https://drive.google.com/open?id=1_KU7sMXyDufQeS7pKQCYA9JeV8gOfMU_, https://drive.google.com/open?id=19NriSoJJLIpAjmCys3YOmj8nYariJAuA"/>
    <s v="Kumbha (Aquarius)"/>
    <s v="Purva Bhadrapada"/>
    <m/>
    <x v="58"/>
    <m/>
    <m/>
    <m/>
    <x v="58"/>
    <n v="9449958474"/>
    <s v="aditya.koppal@gmail.com"/>
    <s v="HOUSE NO.9/A VYJAYANTI NILAYA, 1ST CROSS, S.N.PET BALLARI."/>
    <s v="Bangalore"/>
    <s v="B.com"/>
    <s v="Yes - ಹೌದು"/>
    <s v="NON-IT MNC BANGALORE"/>
    <s v="ACCOUNTS MANAGER"/>
    <s v="60 LPA"/>
    <m/>
    <s v="K GURURAJ RAO"/>
    <s v="RETI. SIRESTEDAR REVENUE DEPT"/>
    <s v="K ANURADHA"/>
    <s v="House wife"/>
    <s v="Ballari"/>
    <s v="ONE ELDER BROTHER, MARRIED"/>
    <s v="Parents Alive"/>
    <s v="ANY DEGREE AND FROM WELL CULTURED FAMILY"/>
    <s v="PRADEEP ALUR - 9591740996"/>
    <m/>
    <m/>
    <m/>
    <m/>
    <s v="35 Y 4 M"/>
    <x v="58"/>
    <s v="BCom"/>
  </r>
  <r>
    <x v="59"/>
    <s v="venkateshds2003@gmail.com"/>
    <s v="Son/Daughter (ಮಗ/ಮಗಳು)"/>
    <s v="Active"/>
    <s v="I am Giving details of Bridegroom (ನಾನು ವರ ನ ವಿವರ ನೀಡುತ್ತಿದ್ದೇನೆ)"/>
    <x v="59"/>
    <s v="Bengaluru"/>
    <n v="30"/>
    <s v="Kaashyapa(ಕಾಶ್ಯಪ)"/>
    <s v="Madhva ಮಾಧ್ವ"/>
    <s v="Vyasaraja Matha"/>
    <s v="Kannada"/>
    <m/>
    <s v="5’4&quot;"/>
    <s v="Varun's Father , Mother and younger sister live in Bengaluru. Education BE MS ."/>
    <s v="https://drive.google.com/open?id=1aNvRft9ba0j5Pu90iV-KblIB9m-w47D-, https://drive.google.com/open?id=111-5x1sBZbmkY3nR40AjTDS97PyqvO30"/>
    <s v="Makar (Capricorn)"/>
    <s v="Dhanishta"/>
    <n v="2"/>
    <x v="59"/>
    <m/>
    <m/>
    <m/>
    <x v="59"/>
    <m/>
    <m/>
    <s v="633,2nd cross 2nd main,RBI Layout,JPNagar 7th Phase,Bengaluru"/>
    <s v="Bangalore"/>
    <s v="BE MS"/>
    <s v="Yes - ಹೌದು"/>
    <s v="Nortek Controls Sanjose USA"/>
    <s v="Senior Software Engineer"/>
    <s v="105K USD"/>
    <m/>
    <s v="Venkatesh D S"/>
    <s v="Own Business"/>
    <s v="Shylaja V"/>
    <s v="Home maker"/>
    <s v="Bengaluru"/>
    <s v="Younger Sister, BCom, MA in Corporate Communication"/>
    <s v="Parents Alive"/>
    <s v="Single Bride working /Studying in USA or bride ready to relocate to USA and work there."/>
    <s v="Guru prasad : 9341949209"/>
    <m/>
    <m/>
    <m/>
    <m/>
    <s v="33 Y 11 M"/>
    <x v="59"/>
    <s v="MS"/>
  </r>
  <r>
    <x v="60"/>
    <s v="venkateshrj12@gmail.com"/>
    <s v="Son/Daughter (ಮಗ/ಮಗಳು)"/>
    <s v="Active"/>
    <s v="I am Giving details of Bridegroom (ನಾನು ವರ ನ ವಿವರ ನೀಡುತ್ತಿದ್ದೇನೆ)"/>
    <x v="60"/>
    <s v="Hanamasagara"/>
    <n v="27"/>
    <s v="Haritasa(ಹರಿತಸ)"/>
    <s v="Madhva ಮಾಧ್ವ"/>
    <s v="Uttaradi Matha"/>
    <s v="Kannada"/>
    <m/>
    <s v="5’3&quot;"/>
    <s v="We are 4 members in our family. Elder daughter got married and have 2 children. Shrihari performs regular Sandhyavandana, listening to dharmik pravachana and paatha. _x000a__x000a_We are a traditional background family and expecting bride to know basics of acharane"/>
    <s v="https://drive.google.com/open?id=1hc5gQKoBt1CpkfSou8jm9BRxTnCTJF41, https://drive.google.com/open?id=1krjXYuTgv1mYOH-Iv9pcNgReLLh0SwZJ, https://drive.google.com/open?id=17FtMLYlUaAGU1rDEiXxeLjRRmtXxMMKu"/>
    <s v="Vrishabha (Taurus)"/>
    <s v="Rohini - ರೋಹಿಣಿ"/>
    <n v="1"/>
    <x v="60"/>
    <d v="1899-12-30T08:15:00"/>
    <s v="Hubli"/>
    <m/>
    <x v="60"/>
    <n v="7019260187"/>
    <s v="venkateshrj12@gmail.com"/>
    <s v="Shri Raghavendra kirana stores, near ShriVishnusahasraNama Bhavan, Nimbaragi Layout, Toravi road, Vijayapura"/>
    <s v="Vijayapura"/>
    <s v="B.E"/>
    <s v="Yes - ಹೌದು"/>
    <s v="Cognitive clouds software pvt. ltd. Bengaluru"/>
    <s v="Software Engineer"/>
    <s v="5 LPA"/>
    <m/>
    <s v="Raghavendrachar Joshi"/>
    <s v="Business"/>
    <s v="Jayashri Joshi"/>
    <s v="Home maker"/>
    <s v="Hanamasagara"/>
    <s v="Vaishnavi Joshi_x000a_Married_x000a_Staying in Koppala"/>
    <s v="Alive"/>
    <s v="Bride should know the basics of sampradaya and acharane of madhva traditions."/>
    <s v="Dr Bindumadhav Yendigeri - 9611490021"/>
    <s v="Pt Pradyumnachar Pujar - 9986309108"/>
    <m/>
    <m/>
    <m/>
    <s v="31 Y 6 M"/>
    <x v="60"/>
    <s v="BE"/>
  </r>
  <r>
    <x v="61"/>
    <s v="kumar.pramod636@gmail.com"/>
    <s v="Self (ಸ್ವಂತ)"/>
    <s v="Active"/>
    <s v="I am Giving details of Bridegroom (ನಾನು ವರ ನ ವಿವರ ನೀಡುತ್ತಿದ್ದೇನೆ)"/>
    <x v="61"/>
    <s v="Bellary"/>
    <n v="38"/>
    <s v="Haritasa(ಹರಿತಸ)"/>
    <s v="Madhva ಮಾಧ್ವ"/>
    <s v="Rayara Matha"/>
    <s v="Telugu"/>
    <m/>
    <s v="5’9&quot;"/>
    <s v="I am from orthodox family, my father retired Govt employee my mother house wife and my brother working at Accenture my sister has married"/>
    <s v="https://drive.google.com/open?id=1q3KiKbbWcU37KLW4LNML5jJY9OFWAivL"/>
    <s v="Makar (Capricorn)"/>
    <s v="Uttara Ashadha"/>
    <n v="4"/>
    <x v="61"/>
    <m/>
    <m/>
    <m/>
    <x v="61"/>
    <m/>
    <m/>
    <s v="BANGALORE"/>
    <s v="Bangalore"/>
    <s v="M.com, Company Secretary Pursuing"/>
    <s v="Yes - ಹೌದು"/>
    <s v="Pro team solutions pvt ltd"/>
    <s v="Team Leader"/>
    <s v="5 LPA"/>
    <m/>
    <s v="K Pandu Rao"/>
    <s v="Govt Employee Retired"/>
    <s v="K Sudha Bai"/>
    <s v="House wife"/>
    <s v="Yemmiganur A P"/>
    <s v="One Brother Working at Accenture, Sister Married"/>
    <s v="Alive"/>
    <s v="Well educated"/>
    <s v="K Pandu Rao"/>
    <n v="8867794404"/>
    <m/>
    <m/>
    <m/>
    <s v="42 Y 3 M"/>
    <x v="61"/>
    <s v="CS"/>
  </r>
  <r>
    <x v="62"/>
    <s v="naveendeshpande253@gmail.com"/>
    <s v="Son/Daughter (ಮಗ/ಮಗಳು)"/>
    <s v="Active"/>
    <s v="I am Giving details of Bridegroom (ನಾನು ವರ ನ ವಿವರ ನೀಡುತ್ತಿದ್ದೇನೆ)"/>
    <x v="62"/>
    <s v="Bengaluru"/>
    <n v="26"/>
    <s v="Bharadwaj"/>
    <s v="Madhva ಮಾಧ್ವ"/>
    <s v="Vyasaraja Matha"/>
    <s v="Kannada"/>
    <m/>
    <s v="5’9&quot;"/>
    <s v="FRIENDLY NATURE, RESPECTS ELDER AND FOLLOW MADHVA TRADITION &amp; MODERN TRADITION"/>
    <s v="https://drive.google.com/open?id=1bbGfQjjr5G7GouZpibFj8Pa9DRiHmTU1"/>
    <s v="Simha / Sinh (Leo)"/>
    <s v="Magha - ಮಾಘಾ"/>
    <n v="1"/>
    <x v="62"/>
    <d v="1899-12-30T20:45:00"/>
    <s v="Bangalore"/>
    <s v="https://drive.google.com/open?id=1jm24I5pRaq-5xUqBrShNH08bs0wCD9ep"/>
    <x v="62"/>
    <n v="9036831844"/>
    <s v="naveendeshpande253@gmail.com"/>
    <s v="#9/1/1 LNR KALYAN MANTALA ROAD, NEAR AIRTEL TOWER, RAMOHALLI KENGERI HOBLI, BANGALORE 560074"/>
    <s v="Bangalore"/>
    <s v="B.COM/MBA"/>
    <s v="Yes - ಹೌದು"/>
    <s v="ESSARR AUTOMOTIVES"/>
    <s v="HR &amp; ADMIN EXECUTIVE"/>
    <s v="4.8 LPA"/>
    <m/>
    <s v="D S DEVARAJ"/>
    <s v="Retired"/>
    <s v="D SUJATHA"/>
    <s v="House wife"/>
    <s v="Bangalore"/>
    <s v="2 ELDER SISTER AND BOTH ARE MARRIED AND SETTLED IN BANGALORE"/>
    <s v="Alive"/>
    <s v="MADHWA BRAHMIN, SHOULD BE WORKING AND FOLLOW MADHVA TRADITION"/>
    <s v="RASHMI - 8867284440"/>
    <m/>
    <m/>
    <m/>
    <m/>
    <s v="31 Y 0 M"/>
    <x v="62"/>
    <s v="MBA"/>
  </r>
  <r>
    <x v="63"/>
    <s v="parimalanagaraju59@gmail.com"/>
    <s v="Son/Daughter (ಮಗ/ಮಗಳು)"/>
    <s v="Active"/>
    <s v="I am Giving details of Bridegroom (ನಾನು ವರ ನ ವಿವರ ನೀಡುತ್ತಿದ್ದೇನೆ)"/>
    <x v="63"/>
    <s v="Bengaluru"/>
    <n v="29"/>
    <s v="Vishvamitra(ವಿಶ್ವಾಮಿತ್ರ)"/>
    <s v="Smarta ಸ್ಮಾರ್ತ"/>
    <s v="Shankara Matha"/>
    <s v="Kannada"/>
    <m/>
    <s v="5’5&quot;"/>
    <s v="No siblings"/>
    <s v="https://drive.google.com/open?id=1cOfZXJb4tiQwjg9qq1VvpyGwhITlZ3e2"/>
    <s v="Tula (Libra)"/>
    <s v="Swati - ಸ್ವಾತಿ"/>
    <n v="1"/>
    <x v="63"/>
    <m/>
    <s v="Bangalore"/>
    <s v="https://drive.google.com/open?id=1u8nYqWkrzammpAb1ERQdljBpJQJsZEag"/>
    <x v="63"/>
    <n v="8197400720"/>
    <s v="parimalanagaraju59@gmail.com"/>
    <s v="204, second floor, Raj residency, Gattigere, RR nagar, bengaluru"/>
    <s v="Bangalore"/>
    <s v="B. Com"/>
    <s v="Yes - ಹೌದು"/>
    <s v="Fidelity ivestments"/>
    <s v="Accounts department"/>
    <s v="7.5 LPA"/>
    <m/>
    <s v="Vinayaka G Deshpande"/>
    <s v="Retired"/>
    <s v="Vidhya Deshpande"/>
    <s v="House wife"/>
    <s v="Bengaluru"/>
    <s v="No Siblings"/>
    <s v="Both parents aliveand staying with the groom"/>
    <s v="Working woman preferred_x000a_Should adjust with family_x000a_"/>
    <s v="Parimala Nagaraju 9844527656"/>
    <s v="Shantha Guru 9886168837"/>
    <m/>
    <m/>
    <m/>
    <s v="32 Y 10 M"/>
    <x v="63"/>
    <s v="BCom"/>
  </r>
  <r>
    <x v="64"/>
    <s v="sudhaprakashc.s@gmail.com"/>
    <s v="Son/Daughter (ಮಗ/ಮಗಳು)"/>
    <s v="Active"/>
    <s v="I am Giving details of Bridegroom (ನಾನು ವರ ನ ವಿವರ ನೀಡುತ್ತಿದ್ದೇನೆ)"/>
    <x v="64"/>
    <s v="Bengaluru"/>
    <n v="27"/>
    <s v="Vishnu(ವಿಷ್ಣು)"/>
    <s v="Madhva ಮಾಧ್ವ"/>
    <s v="Vyasaraja Matha"/>
    <s v="Kannada"/>
    <m/>
    <s v="5’11&quot;"/>
    <s v="Moderate family"/>
    <s v="https://drive.google.com/open?id=1LMmjuGSr8UG292nIpiwrWdzJCYNfc1yX"/>
    <s v="Kanya (Vigro)"/>
    <s v="Uttara Phalguni - ಉತ್ತರಾ ಫಲ್ಗುಣಿ"/>
    <n v="1"/>
    <x v="64"/>
    <d v="1899-12-30T22:16:00"/>
    <s v="Bangalore"/>
    <m/>
    <x v="64"/>
    <n v="9008297671"/>
    <s v="sagaronline95@gmail.com"/>
    <s v="#10/144 3rd block, 4th A main TR nagar"/>
    <s v="Undisclosed"/>
    <s v="BBM"/>
    <s v="Yes - ಹೌದು"/>
    <s v="TECHVISTAR IT SOLUTIONS PVT LTD"/>
    <s v="Business Head"/>
    <s v="18 LPA"/>
    <m/>
    <s v="C.S. Sathya Prakash"/>
    <s v="Business Development Manager"/>
    <s v="Sudha"/>
    <s v="Housewife"/>
    <s v="Bangalore"/>
    <s v="Elder Brother Married"/>
    <s v="Alive"/>
    <s v="No Expectations"/>
    <s v="Venugopal - 9880459538"/>
    <m/>
    <m/>
    <m/>
    <m/>
    <s v="30 Y 10 M"/>
    <x v="64"/>
    <s v="BBM"/>
  </r>
  <r>
    <x v="65"/>
    <s v="guruprasadmahabhashya@gmail.com"/>
    <s v="Self (ಸ್ವಂತ)"/>
    <s v="Active"/>
    <s v="I am Giving details of Bridegroom (ನಾನು ವರ ನ ವಿವರ ನೀಡುತ್ತಿದ್ದೇನೆ)"/>
    <x v="65"/>
    <s v="Bellary"/>
    <n v="34"/>
    <s v="Kaundinya"/>
    <s v="Madhva ಮಾಧ್ವ"/>
    <s v="Rayara Matha"/>
    <s v="Kannada"/>
    <m/>
    <s v="5’4&quot;"/>
    <s v="Reading books"/>
    <s v="https://drive.google.com/open?id=1QxQb7tChVTKVQX2lqMp8X3IbHCgJhOtm"/>
    <s v="Vrishabha (Taurus)"/>
    <s v="Mrigashira - ಮೃಗಶಿರಾ"/>
    <n v="2"/>
    <x v="10"/>
    <m/>
    <s v="Kurnool"/>
    <s v="https://drive.google.com/open?id=1GiQ-L4G3RJTT9zuI-C2m6RsX4o7LUaeB"/>
    <x v="65"/>
    <n v="8861533773"/>
    <s v="guruprasadmahabhashya@gmail.com"/>
    <s v="Goldsmith street ballari"/>
    <s v="Ballari"/>
    <s v="M.Sc.,B.Ed.,"/>
    <s v="Yes - ಹೌದು"/>
    <s v="BPSC"/>
    <s v="Teacher"/>
    <s v="5 LPA"/>
    <m/>
    <s v="M VADIRAJ"/>
    <s v="Rtd Accountant"/>
    <s v="M V PARIMALA"/>
    <s v="Homemaker"/>
    <s v="Kurnool"/>
    <s v="No Siblings"/>
    <s v="Alive both"/>
    <s v="Nothing"/>
    <s v="M. Narayanaachar 9886579719"/>
    <s v="Taara Bai 9972983406"/>
    <m/>
    <m/>
    <m/>
    <s v="39 Y 7 M"/>
    <x v="65"/>
    <s v="BEd"/>
  </r>
  <r>
    <x v="66"/>
    <s v="ncjagannath88@gmail.com"/>
    <s v="Self (ಸ್ವಂತ)"/>
    <s v="Active"/>
    <s v="I am Giving details of Bridegroom (ನಾನು ವರ ನ ವಿವರ ನೀಡುತ್ತಿದ್ದೇನೆ)"/>
    <x v="66"/>
    <s v="Chennai"/>
    <n v="34"/>
    <s v="Kaundinya"/>
    <s v="Madhva ಮಾಧ್ವ"/>
    <s v="Uttaradi Matha"/>
    <s v="Telugu"/>
    <m/>
    <s v="6’2&quot;"/>
    <s v="Groom is a Mix &amp; Mastering Engineer and Music Director from Chennai. Owns a 3bhk in a famous gated community in Chennai."/>
    <s v="https://drive.google.com/open?id=1IkuDtdFz2gVlSGcdN1qU9PD5UbjZJW-p, https://drive.google.com/open?id=12nkAkixBqmmcgCn435wu0DGThEx6XLEe, https://drive.google.com/open?id=1yKwwlSOonJFpqk4RK-CiYmKLsG_rgnJU"/>
    <s v="Karka (Cancer)"/>
    <s v="Pushya - ಪುಷ್ಯ"/>
    <n v="1"/>
    <x v="65"/>
    <d v="1899-12-30T12:45:00"/>
    <s v="Chennai"/>
    <s v="https://drive.google.com/open?id=1QQOfjo01aEUqd9CTJH-d14tmICEJrEQ9"/>
    <x v="66"/>
    <n v="9840611740"/>
    <s v="ncjagannath88@gmail.com"/>
    <s v="No. 57, Kochar Neetu Arjun Garden, B401, tharapakkam road, Gerugambakkam, Chennai 600128"/>
    <s v="TN Chennai"/>
    <s v="B.E"/>
    <s v="Yes - ಹೌದು"/>
    <s v="Self employed"/>
    <s v="Mix &amp; Mastering engineer and Music director"/>
    <s v="7.8 LPA"/>
    <m/>
    <s v="Shri NC Sudhakar"/>
    <s v="Music teacher teaching students globally"/>
    <s v="Gopika Sudhakar"/>
    <s v="House wife cum singer"/>
    <s v="Vijayawada"/>
    <s v="Elder brother married and settled"/>
    <s v="Both parents are residing with Jagannath"/>
    <s v="Expecting a girl with family values"/>
    <s v="Jagannath - 9941375902"/>
    <s v="Gopika Sudhakar- 9840611740"/>
    <m/>
    <m/>
    <m/>
    <s v="38 Y 7 M"/>
    <x v="66"/>
    <s v="BE"/>
  </r>
  <r>
    <x v="67"/>
    <s v="freetimewfh@gmail.com"/>
    <s v="Self (ಸ್ವಂತ)"/>
    <s v="Active"/>
    <s v="I am Giving details of Bridegroom (ನಾನು ವರ ನ ವಿವರ ನೀಡುತ್ತಿದ್ದೇನೆ)"/>
    <x v="67"/>
    <s v="Hirehal"/>
    <n v="34"/>
    <s v="Atri"/>
    <s v="Madhva ಮಾಧ್ವ"/>
    <s v="Rayara Matha"/>
    <s v="Kannada"/>
    <m/>
    <s v="5’11&quot;"/>
    <s v="2 brothers, elder married and younger working."/>
    <s v="https://drive.google.com/open?id=19vPu7gpfebrBIPasyS0-UWr77JtYXxVx"/>
    <s v="Tula (Libra)"/>
    <s v="Shatabhishak"/>
    <n v="1"/>
    <x v="66"/>
    <d v="1899-12-30T23:30:00"/>
    <s v="Bagalakote"/>
    <s v="https://drive.google.com/open?id=1zFI0PxWKayxeTbTOiMH9ey9fOd2dza7B"/>
    <x v="67"/>
    <n v="9902395519"/>
    <s v="freetimewfh@gmail.com"/>
    <s v="#407, shanubhogar street near hanumantha temple Hurehal, gadag dist, ron tq 582209"/>
    <s v="Bangalore"/>
    <s v="MCA"/>
    <s v="Yes - ಹೌದು"/>
    <s v="Infosys"/>
    <s v="Software Engineer"/>
    <s v="9 LPA"/>
    <s v="https://drive.google.com/open?id=1YMQRlCil5oBR_9O9CkBJ6oHrinD62IkT"/>
    <s v="Krishnarao"/>
    <s v="Retired Bank manager"/>
    <s v="Surekha"/>
    <s v="House wife"/>
    <s v="Bagalkot"/>
    <s v="2 brothers, 1 elder married, 1 younger studying"/>
    <s v="Staying @ Hirehal"/>
    <s v="Good to mingle with everyone, understanding each other"/>
    <n v="9900979402"/>
    <m/>
    <m/>
    <m/>
    <m/>
    <s v="37 Y 11 M"/>
    <x v="67"/>
    <s v="MCA"/>
  </r>
  <r>
    <x v="68"/>
    <s v="pradeepffwc@gmail.com"/>
    <s v="Self (ಸ್ವಂತ)"/>
    <s v="Active"/>
    <s v="I am Giving details of Bridegroom (ನಾನು ವರ ನ ವಿವರ ನೀಡುತ್ತಿದ್ದೇನೆ)"/>
    <x v="68"/>
    <s v="Bellary"/>
    <n v="32"/>
    <s v="Shalankayana (ಶಾಲಂಕಾಯನ)"/>
    <s v="Madhva ಮಾಧ್ವ"/>
    <s v="Rayara Matha"/>
    <s v="Kannada"/>
    <m/>
    <s v="4’9&quot;"/>
    <s v="photo graphics"/>
    <s v="https://drive.google.com/open?id=1umT9UBUpYI0BM5QmidifUL3M4zD1vf5L"/>
    <s v="Tula (Libra)"/>
    <s v="Vishaka - ವಿಶಾಕಾ"/>
    <n v="2"/>
    <x v="67"/>
    <d v="1899-12-30T13:20:00"/>
    <s v="Bellary"/>
    <m/>
    <x v="68"/>
    <n v="9986102057"/>
    <s v="pradeepffwc@gmail.com"/>
    <s v="S n pet main road shiva temple back side road bellary"/>
    <s v="Ballari"/>
    <s v="ITI"/>
    <s v="No - ಇಲ್ಲ"/>
    <m/>
    <m/>
    <s v="Undisclosed"/>
    <m/>
    <s v="Venkatesh Mutalik"/>
    <s v="BEO Ex employee"/>
    <s v="Veena V Mutalik"/>
    <s v="House wife"/>
    <s v="Bellary"/>
    <s v="Praveen V Mutalik"/>
    <s v="Alive"/>
    <s v="Good culture minimum education"/>
    <n v="919591740996"/>
    <n v="9743666541"/>
    <m/>
    <m/>
    <m/>
    <s v="36 Y 5 M"/>
    <x v="68"/>
    <s v="ITI"/>
  </r>
  <r>
    <x v="69"/>
    <s v="shopshruti15@gmail.com"/>
    <s v="Self (ಸ್ವಂತ)"/>
    <s v="Active"/>
    <s v="I am Giving details of Bride ( ನಾನು ವಧು ವಿನ ವಿವರ ನೀಡುತ್ತಿದ್ದೇನೆ)"/>
    <x v="69"/>
    <s v="Mumbai"/>
    <n v="35"/>
    <s v="Kaashyapa(ಕಾಶ್ಯಪ)"/>
    <s v="Madhva ಮಾಧ್ವ"/>
    <s v="Uttaradi Matha"/>
    <s v="Kannada"/>
    <m/>
    <s v="5’2&quot;"/>
    <s v="I am easy going and soft spoken person. Modern thinker and follow good traditional values and practices.I like to read, travel and watch in my leisure time.Currently working with Infosys as a Technical test lead."/>
    <m/>
    <s v="Mithun (Gemini)"/>
    <s v="Mrigashira - ಮೃಗಶಿರಾ"/>
    <m/>
    <x v="68"/>
    <d v="1899-12-30T10:20:00"/>
    <s v="Bijapur"/>
    <m/>
    <x v="69"/>
    <m/>
    <s v="shopshruti15@gmail.com"/>
    <s v="Will be disclosed to suitable profiles"/>
    <s v="Undisclosed"/>
    <s v="BE"/>
    <s v="Yes - ಹೌದು"/>
    <s v="Infosys"/>
    <s v="Technical Test Lead"/>
    <s v="Undisclosed"/>
    <m/>
    <s v="Pradeep Venkatesh Kulkarni"/>
    <s v="Retired MTNL Divisional Engineer"/>
    <s v="Bhagyalaxmi Pradeep Kulkarni"/>
    <s v="Housewife"/>
    <s v="Bijapur"/>
    <s v="No Siblings"/>
    <s v="Alive"/>
    <s v="Looking for soft spoken, understanding, compassionate and Empathetic outlook, well educated (preference - BE, MTech, MS, BE + MBA with full time 15 years of basic education and no Diplomas),good communication (Kannada and English) No gaps in education and profession, decent position with good salary, unmarried,vegetarian, should not be smoker, should not be a social or regular alcoholic drinker. Height equal or above 5 feet 6 inches. Location preferences Bangalore, Mumbai and USA"/>
    <s v="Bhagyalaxmi- 9880042744(parent)"/>
    <m/>
    <m/>
    <m/>
    <m/>
    <s v="38 Y 11 M"/>
    <x v="69"/>
    <s v="BE"/>
  </r>
  <r>
    <x v="70"/>
    <s v="jyothibg1969@gmail.com"/>
    <s v="Son/Daughter (ಮಗ/ಮಗಳು)"/>
    <s v="Active"/>
    <s v="I am Giving details of Bridegroom (ನಾನು ವರ ನ ವಿವರ ನೀಡುತ್ತಿದ್ದೇನೆ)"/>
    <x v="70"/>
    <s v="Thirthahalli"/>
    <n v="30"/>
    <s v="Jamadagni(ಜಮದಗ್ನಿ)"/>
    <s v="Madhva ಮಾಧ್ವ"/>
    <s v="Rayara Matha"/>
    <s v="Kannada"/>
    <m/>
    <s v="5’7&quot;"/>
    <s v="Well cultured and fun loving"/>
    <s v="https://drive.google.com/open?id=1bLf3KOkYFC34u_Ue5pe1ccMyCMBUUJx2"/>
    <s v="Simha / Sinh (Leo)"/>
    <s v="Purva Phalguni - ಪೂರ್ವಾ ಫಲ್ಗುಣಿ"/>
    <n v="4"/>
    <x v="69"/>
    <d v="1899-12-30T10:10:00"/>
    <s v="Shimoga"/>
    <s v="https://drive.google.com/open?id=1qivk3b_KR26xnqhg9Afw_BKYNAUM94XF"/>
    <x v="70"/>
    <n v="9448570050"/>
    <m/>
    <s v="Rayara Neralu, Near Raghavendra Mutt, Brahmin Street, Hosakote, Bangalore"/>
    <s v="Bangalore"/>
    <s v="B.E"/>
    <s v="Yes - ಹೌದು"/>
    <s v="Bangalore"/>
    <s v="Software Engineer"/>
    <s v="11 LPA"/>
    <m/>
    <s v="B Gururajachar"/>
    <s v="Archakaru"/>
    <s v="B G Jyothi"/>
    <s v="Housewife"/>
    <s v="Shikaripura"/>
    <s v="Younger Brother unmarried and working in One97 communication (PayTm) as HR"/>
    <s v="Rayara Neralu, Near Raghavendra Mutt, Brahmin Street, Hosakote, Bangalore"/>
    <s v="Well cultured"/>
    <s v="Sanjay 8088744566"/>
    <m/>
    <m/>
    <m/>
    <m/>
    <s v="33 Y 9 M"/>
    <x v="70"/>
    <s v="BE"/>
  </r>
  <r>
    <x v="71"/>
    <s v="mrbhimarao@rediffmail.com"/>
    <s v="Son/Daughter (ಮಗ/ಮಗಳು)"/>
    <s v="Active"/>
    <s v="I am Giving details of Bridegroom (ನಾನು ವರ ನ ವಿವರ ನೀಡುತ್ತಿದ್ದೇನೆ)"/>
    <x v="71"/>
    <s v="Davanagere"/>
    <n v="35"/>
    <s v="Kaashyapa(ಕಾಶ್ಯಪ)"/>
    <s v="Madhva ಮಾಧ್ವ"/>
    <s v="Uttaradi Matha"/>
    <s v="Kannada"/>
    <m/>
    <s v="5’8&quot;"/>
    <s v="2 brothers and 1 sister to the Groom. Hobbies include reading, listening to music. Vegetarian"/>
    <s v="https://drive.google.com/open?id=1GgKJQ9vARCAcx3XX_JcjkjUkFugqFs3-, https://drive.google.com/open?id=1Z2IFWkBTVgXa4xcm7Pqm0Wr89xL7uIPe, https://drive.google.com/open?id=178mgWsVZYp3Uj3c3-lopP59mF6SPCdor"/>
    <s v="Vruschika (Scorpius)"/>
    <s v="Jyeshta - ಜೇಷ್ಠ"/>
    <n v="4"/>
    <x v="70"/>
    <d v="1899-12-30T21:45:00"/>
    <s v="Gadag"/>
    <s v="https://drive.google.com/open?id=1dUIuj0BsNWxvgrkGxd8GKsSomp972N2I"/>
    <x v="71"/>
    <n v="9757012713"/>
    <s v="mrbhimarao@rediffmail.com"/>
    <s v="553, KAMAL SAGAR SOCIETY, KAMAL SAGAR ROAD, BHANDUP EAST, MUMBAI 400042"/>
    <s v="MH Mumbai"/>
    <s v="Ph.D Philosophy"/>
    <s v="Yes - ಹೌದು"/>
    <s v="Swami Vivekanand College of Law"/>
    <s v="Assistant Professor"/>
    <s v="9.62 LPA"/>
    <s v="https://drive.google.com/open?id=178PsJlLVN64kn7Vj19ZBhlzC3DNPjWXx"/>
    <s v="M. R. Bhimarao"/>
    <s v="Dept General Manager at RCF, Retired"/>
    <s v="M. B. Lakshmi"/>
    <s v="Homemaker"/>
    <s v="Gadag"/>
    <s v="2 Brothers - married with children, _x000a_1 sister - married and has a son"/>
    <s v="Father age 79 years old and Mother 65 years old"/>
    <s v="Bride from a respected Brahmin family. Graduate or Postgraduate. Both working or non working would be suitable. Preferable Age gap 1-7 years"/>
    <s v="Pradeep Patil - 9886114688"/>
    <m/>
    <m/>
    <m/>
    <m/>
    <s v="38 Y 10 M"/>
    <x v="71"/>
    <s v="PhD"/>
  </r>
  <r>
    <x v="72"/>
    <s v="sreeranga178@gmail.com"/>
    <s v="Self (ಸ್ವಂತ)"/>
    <s v="Active"/>
    <s v="I am Giving details of Bridegroom (ನಾನು ವರ ನ ವಿವರ ನೀಡುತ್ತಿದ್ದೇನೆ)"/>
    <x v="72"/>
    <s v="Bellary"/>
    <n v="27"/>
    <s v="Kaashyapa(ಕಾಶ್ಯಪ)"/>
    <s v="Madhva ಮಾಧ್ವ"/>
    <s v="Rayara Matha"/>
    <s v="Kannada"/>
    <m/>
    <s v="5’10&quot;"/>
    <s v="Interested in both traditional and modern"/>
    <m/>
    <s v="Simha / Sinh (Leo)"/>
    <s v="Purva Phalguni - ಪೂರ್ವಾ ಫಲ್ಗುಣಿ"/>
    <n v="1"/>
    <x v="71"/>
    <d v="1899-12-30T06:11:00"/>
    <s v="Bellary"/>
    <m/>
    <x v="72"/>
    <n v="6362143193"/>
    <s v="sreeranga178@gmail.com"/>
    <s v="S n.pet 3rd cross Ganesh colony bellary"/>
    <s v="Ballari"/>
    <s v="MCA"/>
    <s v="Yes - ಹೌದು"/>
    <s v="BPSC college"/>
    <s v="Lecturer"/>
    <s v="2.5 LPA"/>
    <m/>
    <s v="H Ranganath Rao"/>
    <s v="Reitered government teacher"/>
    <s v="H Sudhamani"/>
    <s v="House maker"/>
    <s v="Ballari"/>
    <s v="Elder Brother (maried)"/>
    <s v="Alive"/>
    <s v="Any degree from cultured family"/>
    <s v="Pradeep Alur - 9591740996"/>
    <m/>
    <m/>
    <m/>
    <m/>
    <s v="31 Y 5 M"/>
    <x v="72"/>
    <s v="MCA"/>
  </r>
  <r>
    <x v="73"/>
    <s v="raomayuri93@gmail.com"/>
    <s v="Son/Daughter (ಮಗ/ಮಗಳು)"/>
    <s v="Active"/>
    <s v="I am Giving details of Bride ( ನಾನು ವಧು ವಿನ ವಿವರ ನೀಡುತ್ತಿದ್ದೇನೆ)"/>
    <x v="73"/>
    <s v="Bengaluru"/>
    <n v="29"/>
    <s v="Srivatsa(ಶ್ರೀವತ್ಸ)"/>
    <s v="Madhva ಮಾಧ್ವ"/>
    <s v="Uttaradi Matha"/>
    <s v="Kannada"/>
    <m/>
    <s v="5’8&quot;"/>
    <s v="My daughter has completed BE (CSE) from PESiT and currently working in FMCG company (Unilever). Her hobbies are travelling, exploring new eatery places etc."/>
    <s v="https://drive.google.com/open?id=1-gqTS0NYR9QWz8urjL07mvCnaTsgALYs, https://drive.google.com/open?id=12YScy1zqL-fFhZHPg07sHlTIEBROBXur, https://drive.google.com/open?id=1rEbq8gUyq8SNF1782yHYAEro3V1mbaaN"/>
    <s v="Dhanu (Sagittarius)"/>
    <s v="Purva Ashadha - ಪೂರ್ವಾ ಆಶಾಢ"/>
    <n v="2"/>
    <x v="72"/>
    <d v="1899-12-30T07:02:00"/>
    <s v="Bangalore"/>
    <s v="https://drive.google.com/open?id=1w4Pj_mT1Fddhipqg9WySX5IG5dGYilY2"/>
    <x v="73"/>
    <m/>
    <m/>
    <s v="BTM layout, 2nd stage, Bangalore -76"/>
    <s v="Bangalore"/>
    <s v="B.E"/>
    <s v="Yes - ಹೌದು"/>
    <s v="Unilever"/>
    <s v="Assistant manager"/>
    <s v="14 LPA"/>
    <m/>
    <s v="M N Ananth"/>
    <s v="Own Business"/>
    <s v="Mythily"/>
    <s v="Working for railways"/>
    <s v="Bangalore"/>
    <s v="Twin sister - already married"/>
    <s v="Mother - alive"/>
    <s v="Height - 5.11 &amp; above _x000a_Education - B.E &amp; above _x000a_Brahmin - Madhwa / Smartha"/>
    <s v="Mythily - 9448380592"/>
    <m/>
    <m/>
    <m/>
    <m/>
    <s v="32 Y 10 M"/>
    <x v="73"/>
    <s v="BE"/>
  </r>
  <r>
    <x v="74"/>
    <s v="satyapurohit007@gmail.com"/>
    <s v="Self (ಸ್ವಂತ)"/>
    <s v="Active"/>
    <s v="I am Giving details of Bridegroom (ನಾನು ವರ ನ ವಿವರ ನೀಡುತ್ತಿದ್ದೇನೆ)"/>
    <x v="74"/>
    <s v="Koppal"/>
    <n v="28"/>
    <s v="Vishvamitra(ವಿಶ್ವಾಮಿತ್ರ)"/>
    <s v="Madhva ಮಾಧ್ವ"/>
    <s v="Rayara Matha"/>
    <s v="Kannada"/>
    <m/>
    <s v="5’8&quot;"/>
    <s v="Interested in playing cricket, listening holy stories, cooking"/>
    <m/>
    <s v="Simha / Sinh (Leo)"/>
    <s v="Purva Phalguni - ಪೂರ್ವಾ ಫಲ್ಗುಣಿ"/>
    <n v="1"/>
    <x v="73"/>
    <d v="1899-12-30T23:40:00"/>
    <s v="Bellary"/>
    <m/>
    <x v="74"/>
    <n v="9035893526"/>
    <s v="satyapurohit007@gmail.com"/>
    <s v="Near Sbi Bank Kote Kinnal, Koppal"/>
    <s v="Koppal"/>
    <s v="MBA"/>
    <s v="Yes - ಹೌದು"/>
    <s v="Wells Fargo"/>
    <s v="Financial analyst"/>
    <s v="5.7 LPA"/>
    <m/>
    <s v="Adivyacharya purohit"/>
    <s v="Ret. Grama panchayat secretary"/>
    <s v="Bharathi purohit"/>
    <s v="Home maker"/>
    <s v="Bellary"/>
    <s v="Sister ( house wife)"/>
    <s v="Alive"/>
    <s v="Good cultured"/>
    <s v="Pradeep aluru"/>
    <s v="Pradumna"/>
    <m/>
    <m/>
    <m/>
    <s v="33 Y 10 M"/>
    <x v="74"/>
    <s v="MBA"/>
  </r>
  <r>
    <x v="75"/>
    <s v="pradeepakshay06@gmail.com"/>
    <s v="Self (ಸ್ವಂತ)"/>
    <s v="Active"/>
    <s v="I am Giving details of Bridegroom (ನಾನು ವರ ನ ವಿವರ ನೀಡುತ್ತಿದ್ದೇನೆ)"/>
    <x v="75"/>
    <s v="Udupi"/>
    <n v="34"/>
    <s v="Aatreya(ಆತ್ರೆಯ)"/>
    <s v="Madhva ಮಾಧ್ವ"/>
    <s v="Adamaru Matha"/>
    <s v="Tulu"/>
    <m/>
    <s v="5’7&quot;"/>
    <s v="Madhwa philosophy follower , Travelling to new places , service for community"/>
    <s v="https://drive.google.com/open?id=1MAwqjmEHiEmHKgIEw8DBYu0V4kBeLZiB"/>
    <s v="Tula (Libra)"/>
    <s v="Swati - ಸ್ವಾತಿ"/>
    <n v="2"/>
    <x v="74"/>
    <d v="1899-12-30T05:45:00"/>
    <s v="Udupi"/>
    <m/>
    <x v="75"/>
    <n v="7899050600"/>
    <s v="pradeepakshay06@gmail.com"/>
    <s v="Sri devi nilaya kakkunje school road kakkunje udupi"/>
    <s v="Udupi"/>
    <s v="M.Tech"/>
    <s v="Yes - ಹೌದು"/>
    <s v="Meyvnsystems.pvt.ltd"/>
    <s v="Design engineer"/>
    <s v="15 LPA"/>
    <m/>
    <s v="Prabhakara N"/>
    <s v="NA"/>
    <s v="Thulasi"/>
    <s v="Teacher(Retd.)"/>
    <s v="Udupi"/>
    <s v="No Siblings"/>
    <s v="Only mother with mydelf"/>
    <s v="Cultural and traditional family"/>
    <n v="9480450907"/>
    <m/>
    <m/>
    <m/>
    <m/>
    <s v="37 Y 8 M"/>
    <x v="75"/>
    <s v="MTech"/>
  </r>
  <r>
    <x v="76"/>
    <s v="rgokul1244@gmail.com"/>
    <s v="Self (ಸ್ವಂತ)"/>
    <s v="Active"/>
    <s v="I am Giving details of Bridegroom (ನಾನು ವರ ನ ವಿವರ ನೀಡುತ್ತಿದ್ದೇನೆ)"/>
    <x v="76"/>
    <s v="RAYADURGA"/>
    <n v="34"/>
    <s v="Paraashara(ಪರಾಶರ)"/>
    <s v="Madhva ಮಾಧ್ವ"/>
    <s v="Uttaradi Matha"/>
    <s v="Kannada"/>
    <m/>
    <s v="5’1&quot;"/>
    <s v="Dharmika dalli iddane"/>
    <m/>
    <s v="Makar (Capricorn)"/>
    <s v="Dhanishta"/>
    <n v="2"/>
    <x v="75"/>
    <d v="1899-12-30T09:25:00"/>
    <s v="Anantapur"/>
    <m/>
    <x v="76"/>
    <n v="6304003803"/>
    <s v="rgokul1244@gmail.com"/>
    <s v="Hno:4/2/263/1,Fort street ,Rayadurg"/>
    <s v="Bangalore"/>
    <s v="B.Tech"/>
    <s v="No - ಇಲ್ಲ"/>
    <m/>
    <m/>
    <s v="Undisclosed"/>
    <m/>
    <s v="R J Ramesh Prasad"/>
    <s v="Administrative Officer"/>
    <s v="Y Vijaya"/>
    <s v="Housewife"/>
    <s v="BELLARY"/>
    <s v="Brother Married"/>
    <s v="Live"/>
    <s v="Sampradaya aggi irrabeku"/>
    <n v="9866866621"/>
    <n v="9052084397"/>
    <m/>
    <m/>
    <m/>
    <s v="36 Y 8 M"/>
    <x v="76"/>
    <s v="BTech"/>
  </r>
  <r>
    <x v="77"/>
    <s v="panduhindupur@gmail.com"/>
    <s v="Son/Daughter (ಮಗ/ಮಗಳು)"/>
    <s v="Active"/>
    <s v="I am Giving details of Bride ( ನಾನು ವಧು ವಿನ ವಿವರ ನೀಡುತ್ತಿದ್ದೇನೆ)"/>
    <x v="77"/>
    <s v="HINDUPUR"/>
    <n v="27"/>
    <s v="Kaashyapa(ಕಾಶ್ಯಪ)"/>
    <s v="Madhva ಮಾಧ್ವ"/>
    <s v="Rayara Matha"/>
    <s v="Kannada"/>
    <m/>
    <s v="5’4&quot;"/>
    <s v="Ours is a cultured and moderate traditional family"/>
    <s v="https://drive.google.com/open?id=1xD8M5lpdd9rT4tISAofsfYUqa31J5bbn, https://drive.google.com/open?id=1KiC15KUsDjZGaFihifsG_uA85DKHPPoa, https://drive.google.com/open?id=1TJ36tbH9VQK0szAGIu96Pl3H9MxXx0bj"/>
    <s v="Makar (Capricorn)"/>
    <s v="Uttara Ashadha"/>
    <n v="2"/>
    <x v="76"/>
    <d v="1899-12-30T11:51:00"/>
    <s v="Shimoga"/>
    <s v="https://drive.google.com/open?id=1Haf7_rwLGxTCt5JEhuK-XgCWPIguUcLv"/>
    <x v="77"/>
    <n v="7013533151"/>
    <s v="panduhindupur@gmail.com"/>
    <s v="D. No. 11-4-33A, FORT, HINDUPUR-515201"/>
    <s v="AP Hindupur"/>
    <s v="BE"/>
    <s v="No - ಇಲ್ಲ"/>
    <s v="PRETIUM ENTERPRISE"/>
    <s v="PROCESS ANALYST"/>
    <s v="6 LPA"/>
    <m/>
    <s v="H. K. Panduranga Rao"/>
    <s v="Business"/>
    <s v="H. P. Shanthi"/>
    <s v="Home maker"/>
    <s v="SHIMOGA"/>
    <s v="1 Younger Sister"/>
    <s v="Alive, live in HINDUPUR"/>
    <s v="Looking for groom who has ethical values, well educated &amp; well settled, good looking from traditional and moderate family"/>
    <s v="Naveena-7989102099"/>
    <s v="Raghava - 9154190857"/>
    <m/>
    <s v="Through phone call"/>
    <m/>
    <s v="31 Y 6 M"/>
    <x v="77"/>
    <s v="BE"/>
  </r>
  <r>
    <x v="78"/>
    <s v="amitjoshi3788@gmail.com"/>
    <s v="Self (ಸ್ವಂತ)"/>
    <s v="Active"/>
    <s v="I am Giving details of Bridegroom (ನಾನು ವರ ನ ವಿವರ ನೀಡುತ್ತಿದ್ದೇನೆ)"/>
    <x v="78"/>
    <s v="Yalagur"/>
    <n v="31"/>
    <s v="Vishvamitra(ವಿಶ್ವಾಮಿತ್ರ)"/>
    <s v="Madhva ಮಾಧ್ವ"/>
    <s v="Uttaradi Matha"/>
    <s v="Kannada"/>
    <s v="Bangalore"/>
    <s v="5’6&quot;"/>
    <s v="Well cultured family background with following traditional values and being well professional in current society."/>
    <s v="https://drive.google.com/open?id=1FsDNg46iwnEdPxDMr0NaAQtrsSit1LOI"/>
    <s v="Kumbha (Aquarius)"/>
    <s v="Dhanishta"/>
    <n v="3"/>
    <x v="77"/>
    <d v="1899-12-30T18:15:00"/>
    <s v="Vijayapura"/>
    <m/>
    <x v="78"/>
    <n v="8600766605"/>
    <s v="amitjoshi3788@gmail.com"/>
    <s v="BANGALORE"/>
    <s v="Bangalore"/>
    <s v="BE"/>
    <s v="Yes - ಹೌದು"/>
    <s v="Spincotech Pvt. Ltd."/>
    <s v="Instrument Engineer"/>
    <s v="8 LPA"/>
    <m/>
    <s v="Late Hanamanth Joshi"/>
    <s v="Ret. BSNL Employee"/>
    <s v="Shobha Joshi"/>
    <s v="Ret. SBI Employee"/>
    <s v="Vijayapura"/>
    <s v="One younger Brother working in private Bank."/>
    <s v="Mother is living with me."/>
    <s v="Well cultured traditional family background bride. With minimum graduation."/>
    <s v="Narayan Joshi -8310866994"/>
    <m/>
    <m/>
    <m/>
    <m/>
    <s v="34 Y 1 M"/>
    <x v="78"/>
    <s v="BE"/>
  </r>
  <r>
    <x v="79"/>
    <s v="sridhar1864@gmail.com"/>
    <s v="Son/Daughter (ಮಗ/ಮಗಳು)"/>
    <s v="Active"/>
    <s v="I am Giving details of Bridegroom (ನಾನು ವರ ನ ವಿವರ ನೀಡುತ್ತಿದ್ದೇನೆ)"/>
    <x v="79"/>
    <s v="Bengaluru"/>
    <n v="29"/>
    <s v="Haritasa(ಹರಿತಸ)"/>
    <s v="Madhva ಮಾಧ್ವ"/>
    <s v="Vyasaraja Matha"/>
    <s v="Kannada"/>
    <m/>
    <s v="5’7&quot;"/>
    <s v="He's Working in ANZ Bank Completed BCOM MBA"/>
    <s v="https://drive.google.com/open?id=13ac-bk6wGHaW3bLBCgCWxrZTfqy7Ziib"/>
    <s v="Kumbha (Aquarius)"/>
    <s v="Dhanishta"/>
    <m/>
    <x v="78"/>
    <d v="1899-12-30T12:44:00"/>
    <s v="Bangalore"/>
    <m/>
    <x v="79"/>
    <n v="9845076410"/>
    <s v="sridhar1864@gmail.com"/>
    <s v="842 12th main 22nd cross judicial layout GKVK post Bangalore 560065"/>
    <s v="Bangalore"/>
    <s v="MBA"/>
    <s v="Yes - ಹೌದು"/>
    <s v="ANZ Bank"/>
    <s v="Operation Analist"/>
    <s v="6 LPA"/>
    <m/>
    <s v="Sridhar"/>
    <s v="Indian Airforce"/>
    <s v="Latha"/>
    <s v="Housewife"/>
    <s v="Bangalore"/>
    <s v="No Siblings"/>
    <s v="Alive"/>
    <s v="Need Madhwa Brahmins,Bride must be minimum Graduate"/>
    <s v="Anuradha 9880870257"/>
    <s v="Veena 9845900004"/>
    <m/>
    <m/>
    <m/>
    <s v="33 Y 2 M"/>
    <x v="79"/>
    <s v="MBA"/>
  </r>
  <r>
    <x v="80"/>
    <s v="nitinsrinivasrao@gmail.com"/>
    <s v="Son/Daughter (ಮಗ/ಮಗಳು)"/>
    <s v="Active"/>
    <s v="I am Giving details of Bridegroom (ನಾನು ವರ ನ ವಿವರ ನೀಡುತ್ತಿದ್ದೇನೆ)"/>
    <x v="80"/>
    <s v="Bengaluru"/>
    <n v="30"/>
    <s v="Aatreya(ಆತ್ರೆಯ)"/>
    <s v="Madhva ಮಾಧ್ವ"/>
    <s v="Uttaradi Matha"/>
    <s v="Kannada"/>
    <m/>
    <s v="5’4&quot;"/>
    <s v="Father's name: Srinivas Rao ( marketing executive, own business)_x000a_Mother's name : padmaja ( house wife)_x000a_Siblings: Chaitra ( elder sister and married)_x000a_Company: Otis Senior financial executive_x000a_Location: Bangalore_x000a_Hobbies: Making short films_x000a_Interests: watching movies, Business_x000a_Behaviour: understanding, caring_x000a_Preference: She should be caring, loving, understanding, fair, and who will support me and my family in all phases of life."/>
    <s v="https://drive.google.com/open?id=1mamgQVcMhuNGc47aZfDac2h-phhHIcHs, https://drive.google.com/open?id=1tHF0aAbD_u7MfKRDh4vXJEwkDS4E89I7, https://drive.google.com/open?id=1ZBITSf9AYLEfZ13zl9DPmpmiCSt8te00"/>
    <s v="Vruschika (Scorpius)"/>
    <s v="Anurada - ಅನುರಾಧ"/>
    <n v="2"/>
    <x v="79"/>
    <d v="1899-12-30T13:10:00"/>
    <s v="Sira ( tumkur district)"/>
    <s v="https://drive.google.com/open?id=1Ic7vEvPTECu_Q13Q-ZAWOVHK4LuvMhu5"/>
    <x v="80"/>
    <s v="9008235235 ( Sister's number), _x000a_9008704040 ( Mother's number)"/>
    <s v="nitinsrinivasrao@gmail.com"/>
    <s v="#469, vikas nilaya, 18th cross poorna pragna layout, arehalli post, Bangalore -560061"/>
    <s v="Bangalore"/>
    <s v="Bcom"/>
    <s v="Yes - ಹೌದು"/>
    <s v="Otis"/>
    <s v="Senior Financial executive"/>
    <s v="6 LPA"/>
    <m/>
    <s v="Srinivas rao"/>
    <s v="Marketing exective ( own business)"/>
    <s v="Padmaja s"/>
    <s v="House wife"/>
    <s v="Sira"/>
    <s v="Chaitra Ananth - Elder sister, married, artist and dancer"/>
    <s v="Alive"/>
    <s v="She should be caring, loving, understanding, fair, and who will support me and my family in all phases of life."/>
    <s v="Ambuja - 9972698375 ( Mother's sister)"/>
    <s v="Ramesh - 9845276768 ( Father's brother)"/>
    <m/>
    <m/>
    <m/>
    <s v="33 Y 7 M"/>
    <x v="80"/>
    <s v="BCom"/>
  </r>
  <r>
    <x v="81"/>
    <s v="anandmohanmalkood@gmail.com"/>
    <s v="Son/Daughter (ಮಗ/ಮಗಳು)"/>
    <s v="Active"/>
    <s v="I am Giving details of Bride ( ನಾನು ವಧು ವಿನ ವಿವರ ನೀಡುತ್ತಿದ್ದೇನೆ)"/>
    <x v="81"/>
    <s v="Gulbarga"/>
    <n v="29"/>
    <s v="Vashista(ವಸಿಷ್ಟ)"/>
    <s v="Madhva ಮಾಧ್ವ"/>
    <s v="Uttaradi Matha"/>
    <s v="Kannada"/>
    <m/>
    <s v="5’4&quot;"/>
    <s v="BE or higher degree working at Bengaluru"/>
    <m/>
    <s v="Kumbha (Aquarius)"/>
    <s v="Purva Bhadrapada"/>
    <n v="3"/>
    <x v="80"/>
    <d v="1899-12-30T20:43:00"/>
    <s v="Bijapur"/>
    <m/>
    <x v="81"/>
    <n v="9739099833"/>
    <s v="anandmohanmalkood@gmail.com"/>
    <s v="Anand nagar, Kalburgi"/>
    <s v="Kalaburgi"/>
    <s v="BE"/>
    <s v="Yes - ಹೌದು"/>
    <s v="Indegene Pvt. Ltd"/>
    <s v="Software Engineer"/>
    <s v="8 LPA"/>
    <m/>
    <s v="Anandmohan"/>
    <s v="Buisness"/>
    <s v="Rohini"/>
    <s v="House wife"/>
    <s v="Bijapur"/>
    <s v="One brother"/>
    <s v="Alive"/>
    <s v="BE working in Bengaluru"/>
    <s v="Gururaj 9448650444"/>
    <m/>
    <m/>
    <m/>
    <m/>
    <s v="33 Y 4 M"/>
    <x v="81"/>
    <s v="BE"/>
  </r>
  <r>
    <x v="82"/>
    <s v="mnc2turboengg@gmail.com"/>
    <s v="Self (ಸ್ವಂತ)"/>
    <s v="Active"/>
    <s v="I am Giving details of Bridegroom (ನಾನು ವರ ನ ವಿವರ ನೀಡುತ್ತಿದ್ದೇನೆ)"/>
    <x v="82"/>
    <s v="Bengaluru"/>
    <n v="41"/>
    <s v="Srivatsa(ಶ್ರೀವತ್ಸ)"/>
    <s v="Srivaishnava ಶ್ರೀವೈಷ್ಣವ"/>
    <s v="Yedugiri Yetiraja Matha"/>
    <s v="Kannada"/>
    <m/>
    <s v="5’9&quot;"/>
    <s v="Reading books"/>
    <s v="https://drive.google.com/open?id=1CuIAl-oJzP0b47Mv10NxDYXXVhOIU4yU"/>
    <s v="Vrishabha (Taurus)"/>
    <s v="Mrigashira - ಮೃಗಶಿರಾ"/>
    <n v="2"/>
    <x v="81"/>
    <d v="1899-12-30T18:25:00"/>
    <s v="Bangalore"/>
    <m/>
    <x v="82"/>
    <n v="9902733777"/>
    <s v="mnc2.turboengg@gmail.com"/>
    <s v="No 84 venkat Swamppa layout Vidyaranyapura Bangalore"/>
    <s v="Bangalore"/>
    <s v="Bcom"/>
    <s v="Yes - ಹೌದು"/>
    <s v="IBM"/>
    <s v="Asst manager"/>
    <s v="10 LPA"/>
    <m/>
    <s v="D.v.cheluvaraju"/>
    <s v="Retired"/>
    <s v="Subhadra"/>
    <s v="House wife"/>
    <s v="Bangalore no"/>
    <s v="No Siblings"/>
    <s v="Alive"/>
    <s v="Any degree"/>
    <s v="Narasihma Murthy 9243200191"/>
    <s v="Purushtham 9448160697"/>
    <m/>
    <m/>
    <m/>
    <s v="44 Y 5 M"/>
    <x v="82"/>
    <s v="BCom"/>
  </r>
  <r>
    <x v="83"/>
    <s v="cpneeta87@gmail.com"/>
    <s v="Relative (ಬಂಧುಗಳು)"/>
    <s v="Active"/>
    <s v="I am Giving details of Bridegroom (ನಾನು ವರ ನ ವಿವರ ನೀಡುತ್ತಿದ್ದೇನೆ)"/>
    <x v="83"/>
    <s v="Sandur (Karnataka Bellary District)"/>
    <n v="33"/>
    <s v="Kaashyapa(ಕಾಶ್ಯಪ)"/>
    <s v="Madhva ಮಾಧ್ವ"/>
    <s v="Uttaradi Matha"/>
    <s v="Kannada"/>
    <m/>
    <s v="5’4&quot;"/>
    <s v="Moderate family"/>
    <m/>
    <s v="Vrishabha (Taurus)"/>
    <s v="Rohini - ರೋಹಿಣಿ"/>
    <m/>
    <x v="82"/>
    <m/>
    <s v="Sanduru"/>
    <m/>
    <x v="83"/>
    <m/>
    <m/>
    <s v="Ananth Sharoff, Plot No:35 Ragahavendra Colony, 2nd cross, 2nd stage Ballari"/>
    <s v="Ballari"/>
    <s v="Diploma E&amp;E"/>
    <s v="Yes - ಹೌದು"/>
    <s v="Car Service Centre,Ballari"/>
    <s v="Stock incharge"/>
    <s v="1.8 LPA"/>
    <m/>
    <s v="Late Ramesh Sharoff"/>
    <s v="-"/>
    <s v="Suvarna"/>
    <s v="-"/>
    <s v="Aluru"/>
    <s v="1 Brother Married. MBA"/>
    <s v="Single Parent(Mother is alive)"/>
    <s v="Good culture Bride is required"/>
    <s v="Ananth: 9986024422"/>
    <m/>
    <m/>
    <m/>
    <m/>
    <s v="37 Y 5 M"/>
    <x v="83"/>
    <s v="Dip"/>
  </r>
  <r>
    <x v="84"/>
    <s v="suraj.gopal190590@gmail.com"/>
    <s v="Self (ಸ್ವಂತ)"/>
    <s v="Active"/>
    <s v="I am Giving details of Bridegroom (ನಾನು ವರ ನ ವಿವರ ನೀಡುತ್ತಿದ್ದೇನೆ)"/>
    <x v="84"/>
    <s v="Bengaluru"/>
    <n v="33"/>
    <s v="Vishvamitra(ವಿಶ್ವಾಮಿತ್ರ)"/>
    <s v="Madhva ಮಾಧ್ವ"/>
    <s v="Vyasaraja Matha"/>
    <s v="Kannada"/>
    <m/>
    <s v="5’6&quot;"/>
    <s v="Watching movie, cricket, Badminton, running, cycling"/>
    <s v="https://drive.google.com/open?id=1Z91elnY2rOldYdWsIKXtdKatZw_4mZNK, https://drive.google.com/open?id=1e9WU6tCrYMTQt8Cf1TWkt4c2EG73WqG-"/>
    <s v="Kumbha (Aquarius)"/>
    <s v="Purva Bhadrapada"/>
    <n v="1"/>
    <x v="83"/>
    <d v="1899-12-30T11:35:00"/>
    <s v="Kundapura"/>
    <s v="https://drive.google.com/open?id=1sVH5Ov8kNzYmyRjWilvTTKpL2XuITmJP"/>
    <x v="84"/>
    <n v="9035553318"/>
    <s v="suraj.gopal190590@gmail.com"/>
    <s v="181/D 15th main BSK 1st Stage 2nd Block, Srinagar"/>
    <s v="Bangalore"/>
    <s v="Associate Degree in Digital Animation"/>
    <s v="Yes - ಹೌದು"/>
    <s v="Simpliwork"/>
    <s v="3D visual in Interior Designer"/>
    <s v="10 LPA"/>
    <m/>
    <s v="Gopal Krishna"/>
    <s v="Retired"/>
    <s v="Mallika"/>
    <s v="House wife"/>
    <s v="Near Udupi"/>
    <s v="One Brother - Education Abroad"/>
    <s v="Alive"/>
    <s v="We are looking for a softer, smiley, loving and caring girl with a good family support who leads a comfortable balance and happy life with me."/>
    <s v="Gopal Krishna - 9035553318"/>
    <s v="Suraj Gopal -9964424814"/>
    <m/>
    <m/>
    <m/>
    <s v="36 Y 3 M"/>
    <x v="84"/>
    <s v="Degree"/>
  </r>
  <r>
    <x v="85"/>
    <s v="joshipavankumar@gmail.com"/>
    <s v="Self (ಸ್ವಂತ)"/>
    <s v="Active"/>
    <s v="I am Giving details of Bridegroom (ನಾನು ವರ ನ ವಿವರ ನೀಡುತ್ತಿದ್ದೇನೆ)"/>
    <x v="85"/>
    <s v="Bellary"/>
    <n v="40"/>
    <s v="Haritasa(ಹರಿತಸ)"/>
    <s v="Madhva ಮಾಧ್ವ"/>
    <s v="Rayara Matha"/>
    <s v="Kannada"/>
    <m/>
    <s v="5’5&quot;"/>
    <s v="Traveling"/>
    <m/>
    <s v="Kanya (Vigro)"/>
    <s v="Hasta - ಹಸ್ತಾ"/>
    <n v="2"/>
    <x v="84"/>
    <d v="1899-12-30T12:00:00"/>
    <m/>
    <m/>
    <x v="85"/>
    <n v="7550238355"/>
    <m/>
    <s v="BSK 3rd Stage , ITTAMADU near Rayaru mutt"/>
    <s v="Bangalore"/>
    <s v="BE"/>
    <s v="Yes - ಹೌದು"/>
    <s v="Expleo"/>
    <s v="Associate Lead Engineer"/>
    <s v="11 LPA"/>
    <m/>
    <s v="Late Girishachar J"/>
    <s v="Retired Lecturer"/>
    <s v="Prabhavathi J"/>
    <s v="House wife"/>
    <s v="Bengaluru"/>
    <s v="1 Brother working, 2 sister House wife"/>
    <s v="Father passed away 1.5 year back"/>
    <s v="Graduate Bride with good family values"/>
    <s v="Sudheendra - 9448234189"/>
    <s v="Sudheedra - 9448234188"/>
    <m/>
    <m/>
    <m/>
    <s v="42 Y 7 M"/>
    <x v="85"/>
    <s v="BE"/>
  </r>
  <r>
    <x v="86"/>
    <s v="pradeep.shirur3@gmail.com"/>
    <s v="Self (ಸ್ವಂತ)"/>
    <s v="Active"/>
    <s v="I am Giving details of Bridegroom (ನಾನು ವರ ನ ವಿವರ ನೀಡುತ್ತಿದ್ದೇನೆ)"/>
    <x v="86"/>
    <s v="Dharwad"/>
    <n v="39"/>
    <s v="Kaashyapa(ಕಾಶ್ಯಪ)"/>
    <s v="Madhva ಮಾಧ್ವ"/>
    <s v="Uttaradi Matha"/>
    <s v="Kannada"/>
    <m/>
    <s v="5’2&quot;"/>
    <s v="We are 3 members in our family with traditional background, myself, my Mother &amp; my Son of 6 yrs. I have my own business of dealing with electrical goods &amp; projects. I sm interested in Hindustani music &amp; practicing Tabla. I sm foodie."/>
    <s v="https://drive.google.com/open?id=1YpYJePiWCWLZexczN6k5POkQu3L2CmjM"/>
    <s v="Kanya (Vigro)"/>
    <s v="Hasta - ಹಸ್ತಾ"/>
    <n v="2"/>
    <x v="85"/>
    <d v="1899-12-30T16:30:00"/>
    <s v="Hubli"/>
    <s v="https://drive.google.com/open?id=1xI5wu3ATIQH1I03PkGwku56dZ6F9Nhh-"/>
    <x v="86"/>
    <n v="7892800201"/>
    <s v="pradeep.shirur3@gmail.com"/>
    <s v="#2, Raghavendra Apartment, Near Shri Nanjangud Raghavendra Swamy Temple, Bhavani Nagar, Hubli - 580023"/>
    <s v="Hubli"/>
    <s v="Deploma in Electrical Engineering"/>
    <s v="Yes - ಹೌದು"/>
    <s v="Vijet Enterprises"/>
    <s v="Proprietor"/>
    <s v="6 LPA"/>
    <m/>
    <s v="Vaman Shirur"/>
    <s v="RETIRED STATE GOVT EMPLOYEE"/>
    <s v="Vanita Shirur"/>
    <s v="Housewife"/>
    <s v="Bidar"/>
    <s v="Sister married"/>
    <s v="Father not alive &amp; mother living with me"/>
    <s v="Nothing"/>
    <s v="Nayana Nagasampagi - 9242046494"/>
    <s v="Narayan - 9036072668"/>
    <m/>
    <m/>
    <m/>
    <s v="42 Y 10 M"/>
    <x v="86"/>
    <s v="Dip"/>
  </r>
  <r>
    <x v="87"/>
    <s v="soumyashreesoumyashree451@gmail.com"/>
    <s v="Siblings (ಸಹೋದರ/ಸಹೋದರಿ)"/>
    <s v="Active"/>
    <s v="I am Giving details of Bridegroom (ನಾನು ವರ ನ ವಿವರ ನೀಡುತ್ತಿದ್ದೇನೆ)"/>
    <x v="87"/>
    <s v="Bengaluru"/>
    <n v="38"/>
    <s v="Kaashyapa(ಕಾಶ್ಯಪ)"/>
    <s v="Madhva ಮಾಧ್ವ"/>
    <s v="Vyasaraja Matha"/>
    <s v="Kannada"/>
    <m/>
    <s v="5’6&quot;"/>
    <s v="Good family, good background"/>
    <s v="https://drive.google.com/open?id=1My-5Y_bRrT_xjt-E3gPsbeTkBDgiPJMf"/>
    <s v="Vruschika (Scorpius)"/>
    <s v="Anurada - ಅನುರಾಧ"/>
    <n v="4"/>
    <x v="86"/>
    <d v="1899-12-30T03:33:00"/>
    <s v="Tumkur"/>
    <s v="https://drive.google.com/open?id=1DL3xrVVOY46-FkpIee7jCmk8zbjBuo-B"/>
    <x v="87"/>
    <n v="9844233871"/>
    <s v="soumyashreesoumyashree451@gmail.com"/>
    <s v="#35, matushree nilaya, 22nd cross, Bendre Nagar, Kailasam Road, kadrenahalli, Bangalore -70"/>
    <s v="Bangalore"/>
    <s v="PUC"/>
    <s v="Yes - ಹೌದು"/>
    <s v="I S R O"/>
    <s v="Supervisor in cooking department"/>
    <s v="60 LPA"/>
    <s v="https://drive.google.com/open?id=1WMFToKs03l_PMxfkTvYUEbN6tzbxXN1h"/>
    <s v="(Let)Raghvendra rao L"/>
    <s v="Nil"/>
    <s v="Usha Raghavendhra"/>
    <s v="Housewife"/>
    <s v="Tumkur"/>
    <s v="One sister, married, settling in Bhadravathi"/>
    <s v="Only mother is there, good Helping Nature"/>
    <s v="Good background,good family"/>
    <n v="9845990495"/>
    <n v="9978480268"/>
    <m/>
    <m/>
    <m/>
    <s v="43 Y 3 M"/>
    <x v="87"/>
    <s v="PUC"/>
  </r>
  <r>
    <x v="88"/>
    <s v="pksangam62@gmail.com"/>
    <s v="Son/Daughter (ಮಗ/ಮಗಳು)"/>
    <s v="Active"/>
    <s v="I am Giving details of Bridegroom (ನಾನು ವರ ನ ವಿವರ ನೀಡುತ್ತಿದ್ದೇನೆ)"/>
    <x v="88"/>
    <s v="Raichur"/>
    <n v="31"/>
    <s v="Vashista(ವಸಿಷ್ಟ)"/>
    <s v="Madhva ಮಾಧ್ವ"/>
    <s v="Uttaradi Matha"/>
    <s v="Kannada"/>
    <m/>
    <s v="5’9&quot;"/>
    <s v="Moderate. Follow all the festivals etc. One younger brother completed MTech and Working in Bangalore. Myself (Father) retired in Feb 22 from LIC of India Mumbai. Mother is Homemaker. Currently staying in Bangalore."/>
    <s v="https://drive.google.com/open?id=1eGSQ-1J0Re-ySjVmQevp2ur2oOJEJLKn, https://drive.google.com/open?id=1kQfD33-frHeYjQPMvoirCDxg6JVWsXmd, https://drive.google.com/open?id=1ZgnUZl9xvOGaFo11OtCKBXEk7SVwmGj9"/>
    <s v="Kanya (Vigro)"/>
    <s v="Uttara Phalguni - ಉತ್ತರಾ ಫಲ್ಗುಣಿ"/>
    <n v="2"/>
    <x v="87"/>
    <d v="1899-12-30T17:28:00"/>
    <s v="Manvi (Near Raichur)"/>
    <m/>
    <x v="88"/>
    <n v="7989189228"/>
    <s v="pksangam62@gmail.com"/>
    <s v="Uttarahalli Bangalore - 560061"/>
    <s v="EU Germany"/>
    <s v="MS (Engg). Germany"/>
    <s v="Yes - ಹೌದು"/>
    <s v="University of Stuttgart Germany"/>
    <s v="Research Engineer (Chemical and Energy)"/>
    <s v="€ 48000 per annum (Euros)"/>
    <m/>
    <s v="Pandurang Sangam"/>
    <s v="Retired in Feb 22. (LIC of India)"/>
    <s v="Pallavi Sangam"/>
    <s v="Home maker"/>
    <s v="Bijapur/Kalaburgi"/>
    <s v="On Younger brother. Unmarried Working in Bangalore."/>
    <s v="Parents.. Both Have good health and staying in Bangalore."/>
    <s v="Preferably Technically qualified BE/ME/MSBCS/MCA or Science /Pharma graduate/PG. Willing to stay or Working in Germany/Europe."/>
    <s v="Vasant Kulkarni... 9167324327"/>
    <s v="Srinivas Sangam... 9449004914"/>
    <m/>
    <m/>
    <m/>
    <s v="35 Y 2 M"/>
    <x v="88"/>
    <s v="MS"/>
  </r>
  <r>
    <x v="89"/>
    <s v="karthik.kashap47@gmail.com"/>
    <s v="Self (ಸ್ವಂತ)"/>
    <s v="Active"/>
    <s v="I am Giving details of Bridegroom (ನಾನು ವರ ನ ವಿವರ ನೀಡುತ್ತಿದ್ದೇನೆ)"/>
    <x v="89"/>
    <s v="Bengaluru"/>
    <n v="33"/>
    <s v="Kaashyapa(ಕಾಶ್ಯಪ)"/>
    <s v="Smarta ಸ್ಮಾರ್ತ"/>
    <s v="Shankara Matha"/>
    <s v="Kannada"/>
    <m/>
    <s v="6’2&quot;"/>
    <s v="Born and Brought up in Bengaluru, Diploma In Computer Science and Engineering by Qualification, Job Consultant by Profession, Like to Travel and Foodie. Being a Entrepreneur like to explore new Business Opportunities."/>
    <s v="https://drive.google.com/open?id=1SS6xfdf-QyMInE3B4vMOSrtLnAS-vUYA, https://drive.google.com/open?id=1HP8CrExQi-WDqoLK5myjEONUUL9v7k-p"/>
    <s v="Kanya (Vigro)"/>
    <s v="Uttara Bhadrapada"/>
    <n v="4"/>
    <x v="88"/>
    <d v="1899-12-30T14:22:00"/>
    <s v="Bangalore"/>
    <s v="https://drive.google.com/open?id=1GDWTgATrB70nkiLM5QQs-AAf3AybkrRG"/>
    <x v="89"/>
    <n v="9731754237"/>
    <s v="karthik.kashap47@gmail.com"/>
    <s v="NO 3586, Opposite to Bhakti Mandir, Nehru Road, Giringar, Bangalore 560085"/>
    <s v="Bangalore"/>
    <s v="Diploma In Computer science and Engineering"/>
    <s v="Yes - ಹೌದು"/>
    <s v="SHASHWATH SOLUTION"/>
    <s v="Sole Proprietor"/>
    <s v="15 LPA"/>
    <s v="https://drive.google.com/open?id=1ujPMfVqA7-tyMsb8uN04iRwunPrWf48w"/>
    <s v="M R Srinivasa Murthy"/>
    <s v="Own Profession"/>
    <s v="H R Padmaja"/>
    <s v="House maker"/>
    <s v="ChitraDurga"/>
    <s v="Having one sister, Completed her Mphil and currently working in Bishopcotton college as Lecture, and doing her Individual Practice as a Clinical Physiologists"/>
    <s v="Father is Born and Brought up in Bangalore while mother born in chitradurga moved to Bangalore After the marriage. Both the Parents are healthy and Loves to Travel explore the places."/>
    <s v="QUALIFIED, WORKING/NON-WORKING GIRL WITH PROGRESSIVE MINDSET &amp; CAREER ORIENTED FROM CULTURED FAMILY.ANY SUB CASTES IN BRAHMIN"/>
    <s v="Pradeep -"/>
    <n v="9591740996"/>
    <m/>
    <m/>
    <m/>
    <s v="37 Y 2 M"/>
    <x v="89"/>
    <s v="Dip"/>
  </r>
  <r>
    <x v="90"/>
    <s v="srinivaskini5@gmail.com"/>
    <s v="Self (ಸ್ವಂತ)"/>
    <s v="Active"/>
    <s v="I am Giving details of Bridegroom (ನಾನು ವರ ನ ವಿವರ ನೀಡುತ್ತಿದ್ದೇನೆ)"/>
    <x v="90"/>
    <s v="Honnavar"/>
    <n v="30"/>
    <s v="Kaushal"/>
    <s v="Srivaishnava ಶ್ರೀವೈಷ್ಣವ"/>
    <s v="Gokarna pratagali"/>
    <s v="Konkani"/>
    <m/>
    <s v="5’8&quot;"/>
    <s v="Medical class"/>
    <s v="https://drive.google.com/open?id=1rHcAvV9wsh1CSjq7TavMNHEgSvLznu4Z"/>
    <s v="Kumbha (Aquarius)"/>
    <s v="Shatabhishak"/>
    <m/>
    <x v="89"/>
    <d v="1899-12-30T06:04:00"/>
    <s v="Honnavar"/>
    <s v="https://drive.google.com/open?id=138CcjX_TcvBGmP31rFNJ-u0cikJWxlqC"/>
    <x v="90"/>
    <n v="9449437775"/>
    <s v="srinivaskini5@gmail.com"/>
    <s v="Belagav"/>
    <s v="Honnavar"/>
    <s v="Diploma"/>
    <s v="No - ಇಲ್ಲ"/>
    <m/>
    <m/>
    <s v="Undisclosed"/>
    <m/>
    <s v="Baburay vasudev Kini"/>
    <s v="Yagarikalachar"/>
    <s v="Laxmi baburay Kini"/>
    <s v="House wife"/>
    <s v="Sirsi"/>
    <s v="Yes"/>
    <s v="Yes"/>
    <s v="Middle class"/>
    <s v="Santeri 9945965287"/>
    <m/>
    <m/>
    <m/>
    <m/>
    <s v="35 Y 4 M"/>
    <x v="90"/>
    <s v="Dip"/>
  </r>
  <r>
    <x v="91"/>
    <s v="pramod0319@gmail.com"/>
    <s v="Self (ಸ್ವಂತ)"/>
    <s v="Active"/>
    <s v="I am Giving details of Bridegroom (ನಾನು ವರ ನ ವಿವರ ನೀಡುತ್ತಿದ್ದೇನೆ)"/>
    <x v="91"/>
    <s v="Bellary"/>
    <n v="32"/>
    <s v="Vashista(ವಸಿಷ್ಟ)"/>
    <s v="Madhva ಮಾಧ್ವ"/>
    <s v="Rayara Matha"/>
    <s v="Kannada"/>
    <m/>
    <s v="5’8&quot;"/>
    <s v="Simple well cultured family living in own house at Basaveshwara Nagar, Bellary. Have progressive mindset with dharmic inclination. Follow simple lifestyle with less grandeur and more of mutual respect."/>
    <s v="https://drive.google.com/open?id=1zOWDYIJpAZon8mpf5tzsjVKXlQzCUDVh"/>
    <s v="Mesha (Aries)"/>
    <s v="Bharani(ಭರಣಿ)"/>
    <n v="1"/>
    <x v="90"/>
    <d v="1899-12-30T17:10:00"/>
    <s v="Bellary"/>
    <s v="https://drive.google.com/open?id=1R9dYzzDZ6ikiTaST2PpT8w2k2wvh3Lz4"/>
    <x v="91"/>
    <n v="8660684736"/>
    <s v="pramod0319@gmail.com"/>
    <s v="Plot 41, Renukacharya Nagar 1st cross, Basaweshwara Nagar extension"/>
    <s v="AP Hyderabad"/>
    <s v="B.E"/>
    <s v="Yes - ಹೌದು"/>
    <s v="WNS Global Services, Bengaluru"/>
    <s v="Associate"/>
    <s v="5 LPA"/>
    <s v="https://drive.google.com/open?id=1KVIe9dJOdlsE-X24hDh2lG4aPXYVhROz"/>
    <s v="Prakash Karanam"/>
    <s v="Lab Incharge, BKS Hospital, Bellary"/>
    <s v="Rama Rani"/>
    <s v="Home maker"/>
    <s v="Hubli"/>
    <s v="Sister(unmarried) - BCom Passed. Working."/>
    <s v="Father working presently as Lab incharge@BKS Hospital, Bellary and Mother is a Home maker. Residing in our own house@ Basaweshwara Nagar, Bellary. Living in own house and 9 Acres of agricultural Land@Kalugodu Village, Rayadurgam Taluk, Anantpur, A.P."/>
    <s v="Looking for a simple and loving bride having good family background and cultural values."/>
    <s v="Dr. Hubli Prabhanjan - 9999327524"/>
    <m/>
    <m/>
    <m/>
    <m/>
    <s v="35 Y 5 M"/>
    <x v="91"/>
    <s v="BE"/>
  </r>
  <r>
    <x v="92"/>
    <s v="dstraju@gmail.com"/>
    <s v="Son/Daughter (ಮಗ/ಮಗಳು)"/>
    <s v="Active"/>
    <s v="I am Giving details of Bridegroom (ನಾನು ವರ ನ ವಿವರ ನೀಡುತ್ತಿದ್ದೇನೆ)"/>
    <x v="92"/>
    <s v="Davanagere"/>
    <n v="31"/>
    <s v="Gautam"/>
    <s v="Madhva ಮಾಧ್ವ"/>
    <s v="Uttaradi Matha"/>
    <s v="Kannada"/>
    <m/>
    <s v="5’6&quot;"/>
    <s v="Traditional Madhwa family. Currently staying in Bengaluru with parents. Reading books, movies are hobbies. Interested in stock markets and investments. God fearing family."/>
    <s v="https://drive.google.com/open?id=1h8PW5za8aWYz0wXA-9FUPw81ZqsWKspq, https://drive.google.com/open?id=1kSNRj7C7NBDqV80CDbRF9_FE41gZ-c-e"/>
    <s v="Mithun (Gemini)"/>
    <s v="Ardra - ಅರಿದ್ರಾ"/>
    <n v="1"/>
    <x v="91"/>
    <d v="1899-12-30T20:15:00"/>
    <s v="Hubli"/>
    <s v="https://drive.google.com/open?id=1fKnhnPMsFKkfSLnGJdZhZ4HkOQC7KM0E"/>
    <x v="92"/>
    <n v="9686622055"/>
    <s v="dstraju@gmail.com"/>
    <s v="#311 8th A main HRBR Layout 1st Block Kalyan Nagar Bengaluru"/>
    <s v="Bangalore"/>
    <s v="B.E"/>
    <s v="Yes - ಹೌದು"/>
    <s v="ITC Infotech"/>
    <s v="Data Science Consultant"/>
    <s v="30 LPA"/>
    <s v="https://drive.google.com/open?id=1ZnT7pF-_b1V80LkAZU-__rE1EqFNoTfb"/>
    <s v="Thimmaraju D S"/>
    <s v="Retd Bank Manager, Canara Bank"/>
    <s v="Padmini D T"/>
    <s v="Housewife"/>
    <s v="Hubli"/>
    <s v="Ragashree, Elder Sister, Married with 2 children, Currently Working in Lowes, Staying in Bengaluru"/>
    <s v="Thimmaraju D S, Padmini D T, Both Alive"/>
    <s v="Girl with maximum age difference of 5 years. Cultured family, Working woman(any profession)"/>
    <s v="Shrinidhi Prahallad - 9884490994"/>
    <s v="Chandan Vedavyas - 9538830052"/>
    <m/>
    <m/>
    <m/>
    <s v="34 Y 10 M"/>
    <x v="92"/>
    <s v="BE"/>
  </r>
  <r>
    <x v="93"/>
    <s v="panindrasnrao@gmail.com"/>
    <s v="Self (ಸ್ವಂತ)"/>
    <s v="Active"/>
    <s v="I am Giving details of Bridegroom (ನಾನು ವರ ನ ವಿವರ ನೀಡುತ್ತಿದ್ದೇನೆ)"/>
    <x v="93"/>
    <s v="Bengaluru"/>
    <n v="28"/>
    <s v="Aatreya(ಆತ್ರೆಯ)"/>
    <s v="Madhva ಮಾಧ್ವ"/>
    <s v="Vyasaraja Matha"/>
    <s v="Kannada"/>
    <m/>
    <s v="5’9&quot;"/>
    <s v="We are a family of 5, I'm second son, I've an elder and a younger brother, both unmarried. Right now we are living together in a 2 bhk apartment near kengeri satellite town."/>
    <s v="https://drive.google.com/open?id=125GYrszWOmH5VG-yPMSR1CAo9YcDkHAT"/>
    <s v="Kanya (Vigro)"/>
    <s v="Hasta - ಹಸ್ತಾ"/>
    <m/>
    <x v="92"/>
    <d v="1899-12-30T06:00:00"/>
    <s v="Mysore"/>
    <s v="https://drive.google.com/open?id=1fuyDmMYrM6Ffdpx9cIr6INjqTcTkyehU"/>
    <x v="93"/>
    <n v="7829923609"/>
    <s v="panindrasnrao@gmail.com"/>
    <s v="No. 454. Dwaravati, E block, Mahavir cornet, K.S. Town Bangalore-60"/>
    <s v="Bangalore"/>
    <s v="M.Sc."/>
    <s v="Yes - ಹೌದು"/>
    <s v="Christ Academy Junior College, Hullahalli."/>
    <s v="Lecturer"/>
    <s v="6 LPA"/>
    <m/>
    <s v="Suryanarayana Rao N"/>
    <s v="Retired"/>
    <s v="Manjula R"/>
    <s v="Home maker"/>
    <s v="Sagara, Shivamogga."/>
    <s v="An elder brother and a younger brother both are engaged in some private sector services. Currently all of us are living together."/>
    <s v="Father is retired from the service. Both mother and father are healthy."/>
    <s v="Decent looks. Sensitive mindset."/>
    <s v="Sri. Dhruvaachar - 9880441103"/>
    <s v="Sri. Shrivatsa Joshi - +918762616086"/>
    <m/>
    <m/>
    <m/>
    <s v="32 Y 4 M"/>
    <x v="93"/>
    <s v="MSc"/>
  </r>
  <r>
    <x v="94"/>
    <s v="hdrrao@gmail.com"/>
    <s v="Son/Daughter (ಮಗ/ಮಗಳು)"/>
    <s v="Active"/>
    <s v="I am Giving details of Bridegroom (ನಾನು ವರ ನ ವಿವರ ನೀಡುತ್ತಿದ್ದೇನೆ)"/>
    <x v="94"/>
    <s v="Tumakuru"/>
    <n v="31"/>
    <s v="Bharadwaj"/>
    <s v="Madhva ಮಾಧ್ವ"/>
    <s v="Vyasaraja Matha"/>
    <s v="Kannada"/>
    <m/>
    <s v="5’3&quot;"/>
    <s v="Currently working in Karnataka Bank. Very much Interested in Madhwa Philosophy, Silent by nature."/>
    <s v="https://drive.google.com/open?id=1ia47Hi8WdrjHGs_aHp5GShk-rTM7SAvq"/>
    <s v="Meena (Pisces)"/>
    <s v="Uttara Bhadrapada"/>
    <m/>
    <x v="93"/>
    <d v="1899-12-30T15:45:00"/>
    <s v="Bangalore"/>
    <s v="https://drive.google.com/open?id=1sHTzk2-kxreFahFR713IXG_XVNrZO6C9"/>
    <x v="94"/>
    <m/>
    <s v="hdrrao@gmail.com"/>
    <s v="Kumaraswamy layout, 18th cross, 1st stage"/>
    <s v="Bangalore"/>
    <s v="MA in economics"/>
    <s v="Yes - ಹೌದು"/>
    <s v="Karnataka Bank"/>
    <s v="Officer"/>
    <s v="10 LPA"/>
    <m/>
    <s v="Raghavendra Rao H D"/>
    <s v="Business"/>
    <s v="Uma Mani N K"/>
    <s v="Home maker"/>
    <s v="Mysore"/>
    <s v="1 married sister"/>
    <s v="Parents - Alive"/>
    <s v="Working or Non working Girl , Soft natured , Who is interested in Madhwa philosophy, God fearing"/>
    <s v="Sudheendra - 9686694071 chikappa"/>
    <s v="Harish - 9611931559 Atte maga"/>
    <m/>
    <m/>
    <m/>
    <s v="35 Y 0 M"/>
    <x v="94"/>
    <s v="MA"/>
  </r>
  <r>
    <x v="95"/>
    <s v="suchet8050303039@gmail.com"/>
    <s v="Siblings (ಸಹೋದರ/ಸಹೋದರಿ)"/>
    <s v="Active"/>
    <s v="I am Giving details of Bridegroom (ನಾನು ವರ ನ ವಿವರ ನೀಡುತ್ತಿದ್ದೇನೆ)"/>
    <x v="95"/>
    <s v="Gulbarga"/>
    <n v="28"/>
    <s v="Haritasa(ಹರಿತಸ)"/>
    <s v="Smarta ಸ್ಮಾರ್ತ"/>
    <s v="Shankara Matha"/>
    <s v="Kannada"/>
    <m/>
    <s v="5’10&quot;"/>
    <s v="He works in CGI Sweden"/>
    <s v="https://drive.google.com/open?id=1KHt3ZTSuabvGQSaX4AqzjVqLYGL74Osn, https://drive.google.com/open?id=1k2XRY1alfPrnzboqqD-XBrR6u-LfVFJv, https://drive.google.com/open?id=1MA_hj10zgSYTrzLeg7LplZZCBzE7DYj-, https://drive.google.com/open?id=12zYFqrZCT92UFQRNpryNmGSOiMeja2LN"/>
    <s v="Mithun (Gemini)"/>
    <s v="Mrigashira - ಮೃಗಶಿರಾ"/>
    <n v="4"/>
    <x v="94"/>
    <d v="1899-12-30T03:30:00"/>
    <s v="Gulbarga"/>
    <m/>
    <x v="95"/>
    <n v="8050303039"/>
    <s v="suchet8050303039@gmail.com"/>
    <s v="H.No.376 11th main 4th cross, HSR layout Bangalore sector 5"/>
    <s v="Bangalore"/>
    <s v="BE"/>
    <s v="Yes - ಹೌದು"/>
    <s v="CGi Sweden"/>
    <s v="Software Engineer"/>
    <s v="50 LPA"/>
    <m/>
    <s v="Suresh Kulkarni"/>
    <s v="Retired high school teacher"/>
    <s v="Rajashree kulkarni"/>
    <s v="High school teacher"/>
    <s v="Gulbarga"/>
    <s v="1 elder brother, married, security engineer"/>
    <s v="Both parents stay in gulbarga, mother working and father retired teacher"/>
    <s v="BE working"/>
    <s v="Rajashree 9901571944"/>
    <s v="Suchet 8050303039"/>
    <m/>
    <m/>
    <m/>
    <s v="32 Y 3 M"/>
    <x v="95"/>
    <s v="BE"/>
  </r>
  <r>
    <x v="96"/>
    <s v="latharaghu810@gmail.com"/>
    <s v="Son/Daughter (ಮಗ/ಮಗಳು)"/>
    <s v="Active"/>
    <s v="I am Giving details of Bridegroom (ನಾನು ವರ ನ ವಿವರ ನೀಡುತ್ತಿದ್ದೇನೆ)"/>
    <x v="96"/>
    <s v="Bengaluru"/>
    <n v="26"/>
    <s v="Kaashyapa(ಕಾಶ್ಯಪ)"/>
    <s v="Madhva ಮಾಧ್ವ"/>
    <s v="Vyasaraja Matha"/>
    <s v="Kannada"/>
    <m/>
    <s v="5’11&quot;"/>
    <s v="Family consists of four members including father, mother, groom and younger brother. Middle class family. We run a business that all our family members are actively a part of. Slightly orthodox."/>
    <m/>
    <s v="Vrishabha (Taurus)"/>
    <s v="Rohini - ರೋಹಿಣಿ"/>
    <m/>
    <x v="95"/>
    <d v="1899-12-30T12:55:00"/>
    <s v="Erode. Tamil Nadu."/>
    <s v="https://drive.google.com/open?id=19Vz6i8_-0VqNnNCEmuB947kscKqHgKGE"/>
    <x v="96"/>
    <n v="9632910364"/>
    <s v="latharaghu810@gmail.com"/>
    <s v="No 21, 11th cross, Dwaraka nagar, BDA double road, Channasandra, RR Nagar, Bengaluru."/>
    <s v="Bangalore"/>
    <s v="PUC"/>
    <s v="Yes - ಹೌದು"/>
    <s v="Own business."/>
    <s v="Business."/>
    <s v="3.5 LPA"/>
    <m/>
    <s v="Raghu V"/>
    <s v="Own business."/>
    <s v="Latha R"/>
    <s v="House maker."/>
    <s v="Erode, Tamil Nadu."/>
    <s v="One younger brother (Mohith). Currently pursuing degree. Single."/>
    <s v="Parents are very much alive. Open minded and slight orthodox."/>
    <s v="Looking for a bride for our son. No bigger _x000a_expectations, good family background and culture are enough."/>
    <s v="Pradeep R Alur - 9591740996"/>
    <m/>
    <m/>
    <m/>
    <m/>
    <s v="29 Y 6 M"/>
    <x v="96"/>
    <s v="PUC"/>
  </r>
  <r>
    <x v="97"/>
    <s v="rnsrao16@gmail.com"/>
    <s v="Son/Daughter (ಮಗ/ಮಗಳು)"/>
    <s v="Active"/>
    <s v="I am Giving details of Bridegroom (ನಾನು ವರ ನ ವಿವರ ನೀಡುತ್ತಿದ್ದೇನೆ)"/>
    <x v="97"/>
    <s v="Bengaluru"/>
    <n v="26"/>
    <s v="Mounabhargava"/>
    <s v="Madhva ಮಾಧ್ವ"/>
    <s v="Uttaradi Matha"/>
    <s v="Kannada"/>
    <m/>
    <s v="5’10&quot;"/>
    <s v="Want bride working at USA_x000a_Or Pursuing M.S./MBA at USA with a age difference of 2 to 3 years"/>
    <s v="https://drive.google.com/open?id=1Rf5veIHNe8c-gJdI88OI3HuOmlVdFqPS, https://drive.google.com/open?id=1V3GRUW8HgeV_8fXmLwSOkl6aWJSM8v8t"/>
    <s v="Kumbha (Aquarius)"/>
    <s v="Shatabhishak"/>
    <m/>
    <x v="96"/>
    <d v="1899-12-30T15:23:00"/>
    <s v="Bangalore"/>
    <s v="https://drive.google.com/open?id=1VHvQTkiDq2vhLgQFrQt2F0JwLg0hUy5j"/>
    <x v="97"/>
    <n v="9480050622"/>
    <s v="rnsrao16@gmail.com"/>
    <s v="No. 9 12th main 11th cross Raghavendra Block Srinagar Bengaluru"/>
    <s v="USA"/>
    <s v="BE (EC) MS (ECE)"/>
    <s v="Yes - ಹೌದು"/>
    <s v="Intel Corporation"/>
    <s v="Process Engineer"/>
    <s v="60 LPA"/>
    <m/>
    <s v="R N Subba Rao"/>
    <s v="Rtd. Asst professor"/>
    <s v="N Sheela"/>
    <s v="House maker"/>
    <s v="Bengaluru"/>
    <s v="Sister married"/>
    <s v="Alive"/>
    <s v="Working at USA or pursuing MS or MBA"/>
    <s v="P N Kulkarni"/>
    <m/>
    <m/>
    <m/>
    <m/>
    <s v="29 Y 10 M"/>
    <x v="97"/>
    <s v="MS"/>
  </r>
  <r>
    <x v="98"/>
    <s v="amith.mathad@gmail.com"/>
    <s v="Self (ಸ್ವಂತ)"/>
    <s v="Active"/>
    <s v="I am Giving details of Bridegroom (ನಾನು ವರ ನ ವಿವರ ನೀಡುತ್ತಿದ್ದೇನೆ)"/>
    <x v="98"/>
    <s v="Dharwad"/>
    <n v="40"/>
    <s v="Jamadagni(ಜಮದಗ್ನಿ)"/>
    <s v="Madhva ಮಾಧ್ವ"/>
    <s v="Uttaradi Matha"/>
    <s v="Kannada"/>
    <m/>
    <s v="5’10&quot;"/>
    <s v="My mother passed away few years ago. I stay with my father. No siblings."/>
    <m/>
    <s v="Simha / Sinh (Leo)"/>
    <s v="Purva Phalguni - ಪೂರ್ವಾ ಫಲ್ಗುಣಿ"/>
    <n v="4"/>
    <x v="97"/>
    <d v="1899-12-30T10:45:00"/>
    <s v="Dombivli (Mumbai)"/>
    <m/>
    <x v="98"/>
    <n v="9611444339"/>
    <s v="amith.mathad@gmail.com"/>
    <s v="107, 14th main, sriramanagara, mahalakshmipuram, Bengaluru"/>
    <s v="Bangalore"/>
    <s v="BBA (Pursuing PGD in SCM)"/>
    <s v="Yes - ಹೌದು"/>
    <s v="Bartleby technologies Pvt Ltd"/>
    <s v="Associate Manager"/>
    <s v="9.6 LPA"/>
    <m/>
    <s v="Sheshagiri K Mathad"/>
    <s v="Retired"/>
    <s v="Late Renukatai S Mathad"/>
    <s v="NA"/>
    <s v="Dharwad"/>
    <s v="No Siblings"/>
    <s v="Father - alive...... Mother - not alive"/>
    <s v="Good family background &amp; traditional"/>
    <s v="NA"/>
    <m/>
    <m/>
    <m/>
    <m/>
    <s v="43 Y 7 M"/>
    <x v="98"/>
    <s v="BBA"/>
  </r>
  <r>
    <x v="99"/>
    <s v="satyabodh_pachhapur@yahoo.co.in"/>
    <s v="Son/Daughter (ಮಗ/ಮಗಳು)"/>
    <s v="Active"/>
    <s v="I am Giving details of Bridegroom (ನಾನು ವರ ನ ವಿವರ ನೀಡುತ್ತಿದ್ದೇನೆ)"/>
    <x v="99"/>
    <s v="Dharwad"/>
    <n v="26"/>
    <s v="Kaashyapa(ಕಾಶ್ಯಪ)"/>
    <s v="Madhva ಮಾಧ್ವ"/>
    <s v="Uttaradi Matha"/>
    <s v="Kannada"/>
    <m/>
    <s v="5’8&quot;"/>
    <s v="Working in Concentrics/Adobe since One year (total experience of 3.5 years), living with parents, performs Nitya Karmas, also has an elder brother who is married,"/>
    <s v="https://drive.google.com/open?id=1lI3jG_B89_GQ5OnRxa2YT5ZxbrzRYtHF, https://drive.google.com/open?id=1IJeETWLt9rzDyyfbopDJhyL7Ow1zs24m, https://drive.google.com/open?id=1TXzVLkwTV0IpH7uQq9DLtyqObgSHWnHK"/>
    <s v="Makar (Capricorn)"/>
    <s v="Shravana"/>
    <n v="4"/>
    <x v="98"/>
    <d v="1899-12-30T11:40:00"/>
    <s v="Mumbai"/>
    <s v="https://drive.google.com/open?id=1ua0HB14X_HzSyuOiYk1zerPbJDdKaCo_"/>
    <x v="99"/>
    <n v="8971837414"/>
    <s v="satyabodh_pachhapur@yahoo.co.in"/>
    <s v="GF 6, Ajanta enclave, 4th main, hanumagiri nagar, Chikkalasandra, Bangalore - 560061."/>
    <s v="Bangalore"/>
    <s v="B.com, Graduation in Animation &amp; VFX"/>
    <s v="Yes - ಹೌದು"/>
    <s v="Concentrics/Adobe and digital marketing start up"/>
    <s v="Sr. Representative"/>
    <s v="5 LPA"/>
    <s v="https://drive.google.com/open?id=1mJKV7KFTnwJ3KJVUKoknpEwX9q0FzT4K"/>
    <s v="Satyabodhacharya K Pachhapur"/>
    <s v="Retired"/>
    <s v="Savita S Pachhapur"/>
    <s v="Home maker"/>
    <s v="Jamakhandi"/>
    <s v="Elder brother, BE Computer Science, working, married, residing in Bangalore"/>
    <s v="Both alive"/>
    <s v="Any graduation and working, knowledge of our culture"/>
    <s v="Bindumadhavachar Kerur - 98459 47220"/>
    <s v="Vidvan Narasimhachar Katti - Uttaradi Matha - 861 887 1883"/>
    <m/>
    <m/>
    <m/>
    <s v="29 Y 9 M"/>
    <x v="99"/>
    <s v="BCom"/>
  </r>
  <r>
    <x v="100"/>
    <s v="sudheeparigi@gmail.com"/>
    <s v="Son/Daughter (ಮಗ/ಮಗಳು)"/>
    <s v="Active"/>
    <s v="I am Giving details of Bridegroom (ನಾನು ವರ ನ ವಿವರ ನೀಡುತ್ತಿದ್ದೇನೆ)"/>
    <x v="100"/>
    <s v="HINDUPUR"/>
    <n v="32"/>
    <s v="Vashista(ವಸಿಷ್ಟ)"/>
    <s v="Madhva ಮಾಧ್ವ"/>
    <s v="Rayara Matha"/>
    <s v="Kannada"/>
    <m/>
    <s v="5’10&quot;"/>
    <s v="Traditional family. The groom is jovial, soft. Hobbies: movies, cricket."/>
    <s v="https://drive.google.com/open?id=145ldi-b6tm0Vs1Uc2j5gAp4xYwqZpLnW"/>
    <s v="Kanya (Vigro)"/>
    <s v="Hasta - ಹಸ್ತಾ"/>
    <n v="4"/>
    <x v="16"/>
    <d v="1899-12-30T13:57:00"/>
    <s v="Bangalore"/>
    <s v="https://drive.google.com/open?id=1JZrVm2qBc3n6ZyxE7IyNqNsC-y2jdkz1"/>
    <x v="100"/>
    <n v="8105827324"/>
    <s v="sushsushmitha57@gmail.com"/>
    <s v="No 20, 3rd Floor, 1st ಮೇನ್, 1st Cross, AG'S Layout, Arehalli, Bengaluru-61."/>
    <s v="Bangalore"/>
    <s v="BCA"/>
    <s v="Yes - ಹೌದು"/>
    <s v="Educational Institution"/>
    <s v="Admin"/>
    <s v="3.5 LPA"/>
    <s v="https://drive.google.com/open?id=1ErBlFPBD_hmtIJpi-h_XNWwuA1Dn8iLq"/>
    <s v="P. Sudheendra Rao"/>
    <s v="Retired"/>
    <s v="HariPriya"/>
    <s v="Late"/>
    <s v="Bengaluru"/>
    <s v="Elder Brother (married), Design Engineer, HCL, Bengaluru."/>
    <s v="Father (alive) &amp; Mother (not alive)"/>
    <s v="Simple &amp; preferably working"/>
    <s v="Veda Vyasa Char, Turahalli Rayara Mutt.9008568776"/>
    <s v="Vishnu BR, 9845811398"/>
    <m/>
    <m/>
    <m/>
    <s v="35 Y 3 M"/>
    <x v="100"/>
    <s v="BCA"/>
  </r>
  <r>
    <x v="101"/>
    <s v="rrao78rmg@gmail.com"/>
    <s v="Self (ಸ್ವಂತ)"/>
    <s v="Active"/>
    <s v="I am Giving details of Bridegroom (ನಾನು ವರ ನ ವಿವರ ನೀಡುತ್ತಿದ್ದೇನೆ)"/>
    <x v="101"/>
    <s v="RAMANAGARAM"/>
    <n v="46"/>
    <s v="Kaashyapa(ಕಾಶ್ಯಪ)"/>
    <s v="Madhva ಮಾಧ್ವ"/>
    <s v="Vyasaraja Matha"/>
    <s v="Kannada"/>
    <m/>
    <s v="5’4&quot;"/>
    <s v="Madhwa bride preferred"/>
    <s v="https://drive.google.com/open?id=1mEjhPS_uS4f5rtCVVqAc70P0GVivYi0y"/>
    <s v="Karka (Cancer)"/>
    <s v="Pushya - ಪುಷ್ಯ"/>
    <n v="1"/>
    <x v="99"/>
    <d v="1899-12-30T12:56:00"/>
    <s v="Ramanagara"/>
    <m/>
    <x v="101"/>
    <n v="9886426648"/>
    <s v="rrao78r.g@gmail.com"/>
    <s v="No 521, VAJARA BEEDHI RAMANAGARAM 562159"/>
    <s v="Ramanagara"/>
    <s v="M. Pharmacy"/>
    <s v="Yes - ಹೌದು"/>
    <s v="Patel college of pharmacy rRamanagaram"/>
    <s v="Lecturer"/>
    <s v="3.6 LPA"/>
    <m/>
    <s v="Late N Seetharam"/>
    <s v="Retired"/>
    <s v="Late Indiramma"/>
    <s v="House wife"/>
    <s v="Mysore"/>
    <s v="All 3sisters got married and well settle down"/>
    <s v="Parents passed away"/>
    <s v="Stay at Ramanagaram"/>
    <s v="Jayasimha Rao S 9886426648"/>
    <s v="Parimala 9886392822"/>
    <m/>
    <m/>
    <m/>
    <s v="48 Y 7 M"/>
    <x v="101"/>
    <s v="MPharm"/>
  </r>
  <r>
    <x v="102"/>
    <s v="dsrinath65@gmail.com"/>
    <s v="Son/Daughter (ಮಗ/ಮಗಳು)"/>
    <s v="Active"/>
    <s v="I am Giving details of Bridegroom (ನಾನು ವರ ನ ವಿವರ ನೀಡುತ್ತಿದ್ದೇನೆ)"/>
    <x v="102"/>
    <s v="Bellary"/>
    <n v="29"/>
    <s v="Vishvamitra(ವಿಶ್ವಾಮಿತ್ರ)"/>
    <s v="Madhva ಮಾಧ್ವ"/>
    <s v="Uttaradi Matha"/>
    <s v="Kannada"/>
    <m/>
    <s v="5’6&quot;"/>
    <s v="Ours is Upper Middle class family with customs and traditions with adaptable modern outlooks._x000a__x000a_My son is with no drinking/ smoking habits, while performing regular sandhya and occasional festival poojas. His hobbies include photography and occasional community-based services._x000a__x000a_Seeking alliances from like minded people while the bridegroom is employed or unemployed while observing the usual customs._x000a__x000a_"/>
    <s v="https://drive.google.com/open?id=1Sr9uAPt3ICeB30F9265JD0v4DVIDLelq"/>
    <s v="Mithun (Gemini)"/>
    <s v="Ardra - ಅರಿದ್ರಾ"/>
    <n v="2"/>
    <x v="100"/>
    <d v="1899-12-30T01:15:00"/>
    <s v="Guntakal"/>
    <s v="https://drive.google.com/open?id=1R0-WGaHkUGvjPUonP_p2ODzggJDI175h"/>
    <x v="102"/>
    <n v="9620536629"/>
    <s v="dsrinath65@gmail.com"/>
    <s v="Door No : 274 , 3rd B cross, 3rd Stage , 2nd Block Basaveshwara Nagar Bangalore 560079"/>
    <s v="Bangalore"/>
    <s v="BE MECH"/>
    <s v="Yes - ಹೌದು"/>
    <s v="Siri AB ( A Swedish Firm ), Hyderabad"/>
    <s v="Software engineer - Associate Projects"/>
    <s v="27 LPA"/>
    <s v="https://drive.google.com/open?id=1PNIS7fg8Ha24ucAjXP1fQ6AGByEj2SE1"/>
    <s v="D Srinath Rao"/>
    <s v="Retd as DGM- L&amp;T ; Presently Advsisor to L&amp;T; Sr Financial Consultant - Kotak Mahindra Insurance"/>
    <s v="D PARIMALA BAI"/>
    <s v="House maker"/>
    <s v="Bellary"/>
    <s v="Younger Brother age 27 : Currently withCAPGEMINI and On Board to INFOSYS by Jan end_x000a_Younger Sister aged 18 years ; Studying First year BE Electronics and Instrumentataion at Dayanand Sagar College Of Engineering Bangalore; Completed carnatic music Jr in distinction and pusuing Sr Grade"/>
    <s v="Alive by Gods blessings"/>
    <s v="Seeking alliance from like minded family with simple basic life styles and adhering to customs / traditions of our community while we respect the beliefs on mutual side."/>
    <s v="Sri B Venkoba Rao :9845039676"/>
    <s v="Smt : D Lalita Srinivasa Rao : 9886939676"/>
    <m/>
    <m/>
    <m/>
    <s v="32 Y 2 M"/>
    <x v="102"/>
    <s v="BE"/>
  </r>
  <r>
    <x v="103"/>
    <s v="madhukar.jayathirtha@gmail.com"/>
    <s v="Self (ಸ್ವಂತ)"/>
    <s v="Active"/>
    <s v="I am Giving details of Bridegroom (ನಾನು ವರ ನ ವಿವರ ನೀಡುತ್ತಿದ್ದೇನೆ)"/>
    <x v="103"/>
    <s v="Bengaluru"/>
    <n v="31"/>
    <s v="Haritasa(ಹರಿತಸ)"/>
    <s v="Madhva ಮಾಧ್ವ"/>
    <s v="Vyasaraja Matha"/>
    <s v="Kannada"/>
    <s v="USA"/>
    <s v="5’7&quot;"/>
    <s v="Interested in playing/ following sports/ movies/ web series"/>
    <s v="https://drive.google.com/open?id=1mJsBvHdlbPlHYjF21bi2vTS9AEa3qTEE"/>
    <s v="Mesha (Aries)"/>
    <s v="Bharani(ಭರಣಿ)"/>
    <n v="2"/>
    <x v="101"/>
    <d v="1899-12-30T05:30:00"/>
    <s v="Bangalore"/>
    <m/>
    <x v="103"/>
    <s v="9900503092, '08026724201"/>
    <s v="madhukar.jayathirtha@gmail.com"/>
    <s v="Banashankari 3rd Stage"/>
    <s v="USA"/>
    <s v="BE, MS"/>
    <s v="Yes - ಹೌದು"/>
    <s v="US MNC"/>
    <s v="Software Engineer"/>
    <s v="100K USD"/>
    <m/>
    <s v="D R JAYATHIRTHA"/>
    <s v="GENERAL MANAGER - IT FIRM"/>
    <s v="G ANURADHA"/>
    <s v="House wife"/>
    <s v="Bangalore"/>
    <s v="1 YOUNGER SISTER MARRIED"/>
    <s v="PARENTS ARE ALIVE"/>
    <s v="Looking for Madhva's only. First preference for MS graduates in USA with OPT / H1B visa status willing to relocate to Austin area. Age gap - 1 - 5 years. First preference from natives: Bangalore/ Mysore/ Tumkur areas in Karnataka."/>
    <s v="JAYATHIRTHA"/>
    <s v="ANURADHA"/>
    <m/>
    <m/>
    <m/>
    <s v="34 Y 7 M"/>
    <x v="103"/>
    <s v="MS"/>
  </r>
  <r>
    <x v="104"/>
    <s v="triveniadya@gmail.com"/>
    <s v="Son/Daughter (ಮಗ/ಮಗಳು)"/>
    <s v="Active"/>
    <s v="I am Giving details of Bride ( ನಾನು ವಧು ವಿನ ವಿವರ ನೀಡುತ್ತಿದ್ದೇನೆ)"/>
    <x v="104"/>
    <s v="Bengaluru"/>
    <n v="31"/>
    <s v="Kaashyapa(ಕಾಶ್ಯಪ)"/>
    <s v="Madhva ಮಾಧ್ವ"/>
    <s v="Uttaradi Matha"/>
    <s v="Kannada"/>
    <m/>
    <s v="5’4&quot;"/>
    <s v="Bride was born and raised in Bangalore. She holds a Bachelor's degree in Finance and has also completed her Chartered Accountancy Intermediate in India. _x000a__x000a_We went through a challenging period in our lives as our daughter was married in an arranged marriage set up in 2018. However, it was a short-lived marriage that lasted only eight months. Unfortunately, it ended due to fraudulent family dynamics of the groom and an abusive environment for our daughter. It was a difficult experience for us as a family._x000a__x000a_However, we encouraged her to move ahead in life and pursue her dreams. She moved to the US in 2021 to pursue her masters. She holds a Masters degree - MPS in Management from Cornell University , NY. She is currently working as an Auditor at Ernst &amp; Young, Boston, USA. _x000a_"/>
    <m/>
    <s v="Kanya (Vigro)"/>
    <s v="Hasta - ಹಸ್ತಾ"/>
    <m/>
    <x v="102"/>
    <d v="1899-12-30T14:02:00"/>
    <s v="Bangalore"/>
    <m/>
    <x v="104"/>
    <n v="9342107562"/>
    <s v="triveniadya@gmail.com"/>
    <s v="Flat # Z 702, Mantri Serenity Apartments, Kanakpura Road"/>
    <s v="USA"/>
    <s v="Masters of Professional Studies In Management, Cornell University"/>
    <s v="Yes - ಹೌದು"/>
    <s v="Ernst &amp; Young"/>
    <s v="Assurance - Auditor"/>
    <s v="Undisclosed"/>
    <m/>
    <s v="Gopi Burli"/>
    <s v="Senior Vice President, Marketing"/>
    <s v="Triveni Adya"/>
    <s v="Administrative Officer, OIC ( VRS)"/>
    <s v="Bangalore"/>
    <s v="Younger sister - working in NYC as a financial analyst."/>
    <s v="Both parents alive"/>
    <s v="Pooja strongly believes that her expectation is based on the ideology that marriages are a union of not just the bride and groom but equally the union of families. _x000a_Mutual respect to families are a priority. _x000a_Understanding that a marriage also means double the effort to maintain and support both the families is a priority as well._x000a_Good communication, respect and support are the foundation of a good marriage."/>
    <s v="Can be given later"/>
    <m/>
    <m/>
    <m/>
    <m/>
    <s v="33 Y 10 M"/>
    <x v="104"/>
    <s v="PG"/>
  </r>
  <r>
    <x v="105"/>
    <s v="arvindhr@yahoo.com"/>
    <s v="Self (ಸ್ವಂತ)"/>
    <s v="Active"/>
    <s v="I am Giving details of Bridegroom (ನಾನು ವರ ನ ವಿವರ ನೀಡುತ್ತಿದ್ದೇನೆ)"/>
    <x v="105"/>
    <s v="Mysore"/>
    <n v="41"/>
    <s v="Aatreya(ಆತ್ರೆಯ)"/>
    <s v="Madhva ಮಾಧ್ವ"/>
    <s v="Uttaradi Matha"/>
    <s v="Kannada"/>
    <m/>
    <s v="5’11&quot;"/>
    <s v="Working as lead engineer in Maersk Bangalore. Music, running, cycling, traveling"/>
    <s v="https://drive.google.com/open?id=1jLCkm0RuH7gD8VP4cyBLAQTSosfRfom7, https://drive.google.com/open?id=1gVBjba3thbMHeu5LqOtha0UM4PN9Sg4O, https://drive.google.com/open?id=13tyRiTV0sPfQ-bL9v1uOAkH1_ia8nDn8"/>
    <s v="Simha / Sinh (Leo)"/>
    <s v="Magha - ಮಾಘಾ"/>
    <n v="4"/>
    <x v="103"/>
    <d v="1899-12-30T12:00:00"/>
    <s v="Mysore"/>
    <s v="https://drive.google.com/open?id=1Zo4_8X0nwevM4FUlIAI538gRf8yvvc9r"/>
    <x v="105"/>
    <n v="9880384187"/>
    <s v="arvindhr@yahoo.com"/>
    <s v="304, Site no 381 &amp; 395 15th cross Poornaprajna nagar Banashankari 5th stage"/>
    <s v="Bangalore"/>
    <s v="BE"/>
    <s v="Yes - ಹೌದು"/>
    <s v="Maersk GSC Bangalore"/>
    <s v="Lead software engineer"/>
    <s v="35 LPA"/>
    <s v="https://drive.google.com/open?id=11QfdQDoYsdGUK9tBS6fkgv4sFm7r0LqK"/>
    <s v="Late Raghavendra HN"/>
    <s v="Was working as lecturer in mysore"/>
    <s v="Banashankari"/>
    <s v="Homemaker"/>
    <s v="Ranibennur"/>
    <s v="1elder sister married. Works in college."/>
    <s v="Father is not alive"/>
    <s v="Any Brahmin with any graduation or diploma"/>
    <s v="Harihar Nagaraj - 9902436222"/>
    <m/>
    <m/>
    <m/>
    <m/>
    <s v="44 Y 6 M"/>
    <x v="105"/>
    <s v="BE"/>
  </r>
  <r>
    <x v="106"/>
    <s v="krishna11007@gmail.com"/>
    <s v="Son/Daughter (ಮಗ/ಮಗಳು)"/>
    <s v="Active"/>
    <s v="I am Giving details of Bridegroom (ನಾನು ವರ ನ ವಿವರ ನೀಡುತ್ತಿದ್ದೇನೆ)"/>
    <x v="106"/>
    <s v="Hyderabad"/>
    <n v="28"/>
    <s v="Kaashyapa(ಕಾಶ್ಯಪ)"/>
    <s v="Madhva ಮಾಧ್ವ"/>
    <s v="Uttaradi Matha"/>
    <s v="Kannada"/>
    <m/>
    <s v="5’4&quot;"/>
    <s v="Software engineer in MNC, Orthodox family"/>
    <s v="https://drive.google.com/open?id=1Q3XFWPmC7hIuTWiIJggAe5K3vhW74A6B"/>
    <s v="Tula (Libra)"/>
    <s v="Swati - ಸ್ವಾತಿ"/>
    <n v="3"/>
    <x v="104"/>
    <d v="1899-12-30T09:40:00"/>
    <s v="Hyderabad"/>
    <s v="https://drive.google.com/open?id=1NXmt3YEdspuod98hD1EbJD-1vTCIWW3w"/>
    <x v="106"/>
    <n v="9959584727"/>
    <s v="krishna11007@gmail.com"/>
    <s v="S Muralikrishna Flat no 103 First floor Anaghanilayam Road no 4 Alkapuri Kothapet Hyderabad"/>
    <s v="AP Hyderabad"/>
    <s v="B.E."/>
    <s v="Yes - ಹೌದು"/>
    <s v="HTC global services"/>
    <s v="Software Engineer"/>
    <s v="13 LPA"/>
    <m/>
    <s v="S Muralikrishna"/>
    <s v="Retired from LIC Housing Finance as Deputy Regl Manager"/>
    <s v="S Sujata"/>
    <s v="Home maker"/>
    <s v="Hanumasagara"/>
    <s v="One sister did post graduation and married"/>
    <s v="Both alive"/>
    <s v="Orthodox family with graduate qualification."/>
    <s v="Mrs.Shubhangi Puranik 7702555064"/>
    <s v="Shreedhar Hunugund (Jalihal) 9590217753"/>
    <m/>
    <m/>
    <m/>
    <s v="30 Y 9 M"/>
    <x v="106"/>
    <s v="BE"/>
  </r>
  <r>
    <x v="107"/>
    <s v="mangaladesai57@gmail.com"/>
    <s v="Son/Daughter (ಮಗ/ಮಗಳು)"/>
    <s v="Active"/>
    <s v="I am Giving details of Bridegroom (ನಾನು ವರ ನ ವಿವರ ನೀಡುತ್ತಿದ್ದೇನೆ)"/>
    <x v="107"/>
    <s v="Bellary"/>
    <n v="39"/>
    <s v="Mouthkalya"/>
    <s v="Madhva ಮಾಧ್ವ"/>
    <s v="Rayara Matha"/>
    <s v="Kannada"/>
    <m/>
    <s v="5’6&quot;"/>
    <s v="Groom HAS DONE HIS BE-MBA AND IS CURRENTLY WORKING WITH AXIS BANK LTD IN BENGALURU AS AND AVP-AREA CREDIT HEAD.HE IS A TEETOTALLER AND IS VERY HUMBLE PERSON."/>
    <s v="https://drive.google.com/open?id=1QeZpWYeiSbM0hHRifoaWio8WwGcJmgjm, https://drive.google.com/open?id=1WyP3IRBblQfvT0OSxLSbB4VLrzYBLceN"/>
    <s v="Makar (Capricorn)"/>
    <s v="Uttara Ashadha"/>
    <n v="3"/>
    <x v="105"/>
    <d v="1899-12-30T06:04:00"/>
    <s v="Gulbarga"/>
    <s v="https://drive.google.com/open?id=1RerAe9YUQbce8ibXhyYVUyEjWto-I8GI"/>
    <x v="107"/>
    <n v="9916840955"/>
    <s v="MANGALADESAI57@GMAIL.COM"/>
    <s v="No 1150 Ground Floor 26 A Main Road Jayanagar 9 Block Bengaluru"/>
    <s v="Bangalore"/>
    <s v="B.E and MBA"/>
    <s v="Yes - ಹೌದು"/>
    <s v="AXIS BABK LTD"/>
    <s v="BANKER"/>
    <s v="26 LPA"/>
    <m/>
    <s v="DESAI ANANTHA OADMANABHA RAO"/>
    <s v="LAND LORD"/>
    <s v="DESAI MANGALA"/>
    <s v="Home maker"/>
    <s v="Gulbarga"/>
    <s v="ONE ELDER SISTER WHO IS MARRIED AND CURRENTLY RESIDING IN CANBERRA AUSTRALIA WITH HER SPOUSE AND CHILDREN."/>
    <s v="GROOMS FATHER IS NO MORE NOW. MOTHER AND SON STAY TOGETHER IN BENGALURU"/>
    <s v="GIRL SHOULD HAVE COMPLETED BASIC GRADUATION.WORKING OR NOT WORKING DOES NOT MATTER. SHOULD BE FROM A DECENT FAMILY BACKGROUND."/>
    <s v="TRIVIKRAM -70139 78285"/>
    <s v="TRIVIKRAM 70139 78285"/>
    <m/>
    <m/>
    <m/>
    <s v="42 Y 0 M"/>
    <x v="107"/>
    <s v="MBA"/>
  </r>
  <r>
    <x v="108"/>
    <s v="sachiharry@gmail.com"/>
    <s v="Son/Daughter (ಮಗ/ಮಗಳು)"/>
    <s v="Active"/>
    <s v="I am Giving details of Bridegroom (ನಾನು ವರ ನ ವಿವರ ನೀಡುತ್ತಿದ್ದೇನೆ)"/>
    <x v="108"/>
    <s v="Dharwad"/>
    <n v="32"/>
    <s v="Kaashyapa(ಕಾಶ್ಯಪ)"/>
    <s v="Madhva ಮಾಧ್ವ"/>
    <s v="Uttaradi Matha"/>
    <s v="Kannada"/>
    <m/>
    <s v="5’4&quot;"/>
    <s v="Groom is a person who can understand and reciprocate on individuals opinions and thoughts._x000a_He is a philatelist, cyclist, avid trekker and rookie flautist._x000a_He is easy to talk. Current affairs, technology, scenic places is where he can talk a lot about"/>
    <s v="https://drive.google.com/open?id=1XNAYLM3M5O5ss7LhpvMlq89FSfSnBTdU, https://drive.google.com/open?id=13dwCd1nPbrBwG3WDJxZO9y_1CThyg7_1, https://drive.google.com/open?id=1_MmKvPi3KlLFT9Z9BPq5IOE1GB4CwHD1"/>
    <s v="Vrishabha (Taurus)"/>
    <s v="Mrigashira - ಮೃಗಶಿರಾ"/>
    <n v="2"/>
    <x v="106"/>
    <d v="1899-12-30T10:01:00"/>
    <s v="Gadag"/>
    <m/>
    <x v="108"/>
    <m/>
    <m/>
    <s v="#239 NHIG A Bhagawan Residency 7th Block 5th Phase Yelhanka new town"/>
    <s v="Bangalore"/>
    <s v="Bachelor of Engineering"/>
    <s v="Yes - ಹೌದು"/>
    <s v="Alstom Locomotive"/>
    <s v="Software Architect"/>
    <s v="24 LPA"/>
    <m/>
    <s v="Haridas Gadagkar"/>
    <s v="Branch Manager"/>
    <s v="Sandhya Gadagkar"/>
    <s v="Home maker"/>
    <s v="Gadag"/>
    <s v="1 Younger Sister , Married recently"/>
    <s v="Semi orthodox family"/>
    <s v="Working/ Non working"/>
    <s v="Vaishnavi Madi 9880472485"/>
    <m/>
    <m/>
    <m/>
    <m/>
    <s v="35 Y 6 M"/>
    <x v="108"/>
    <s v="BE"/>
  </r>
  <r>
    <x v="109"/>
    <s v="JVSimhanGirija@gmail.com"/>
    <s v="Son/Daughter (ಮಗ/ಮಗಳು)"/>
    <s v="Active"/>
    <s v="I am Giving details of Bride ( ನಾನು ವಧು ವಿನ ವಿವರ ನೀಡುತ್ತಿದ್ದೇನೆ)"/>
    <x v="109"/>
    <s v="Houston TX"/>
    <n v="28"/>
    <s v="Srivatsa(ಶ್ರೀವತ್ಸ)"/>
    <s v="Madhva ಮಾಧ್ವ"/>
    <s v="Uttaradi Matha"/>
    <s v="Kannada"/>
    <m/>
    <s v="5’1&quot;"/>
    <s v="We are nuclear family with a traditional background. My daughter is a teetotaler who loves and respects our culture and is a strict vegetarian. She is interested in Sangeetha, western classical music, art, reading and writing, and history. She is looking for a family oriented man who also has the same habits."/>
    <s v="https://drive.google.com/open?id=1m2Pw242S-LPc_eBfeagYIQvPWF7GCLws, https://drive.google.com/open?id=1am5PReqptTm80syAHFK70SMrUGjUI7ja"/>
    <s v="Mithun (Gemini)"/>
    <s v="Ardra - ಅರಿದ್ರಾ"/>
    <n v="1"/>
    <x v="107"/>
    <d v="1899-12-30T02:47:00"/>
    <s v="Salem"/>
    <s v="https://drive.google.com/open?id=13PNk_3_zQfM05BoE-LTfHowC1zg7gf4T"/>
    <x v="109"/>
    <n v="7139277430"/>
    <s v="JVSimhanGirija@gmail.com"/>
    <s v="28615 Tanner crossing lane, Katy TX 77494"/>
    <s v="USA"/>
    <s v="M E in Biomedical Engineering"/>
    <s v="Yes - ಹೌದು"/>
    <s v="Cook Medicals, Indianapolis"/>
    <s v="Validation Engineer"/>
    <s v="120K USD"/>
    <m/>
    <s v="Jayavasudevan Lakshminarasimhan"/>
    <s v="VP in Texas Capital Bank"/>
    <s v="Girija Jayavasudevan"/>
    <s v="Senior data engineer in Chase Bank"/>
    <s v="Srirangam Trichy"/>
    <s v="1 brother"/>
    <s v="Both are in Houston"/>
    <s v="Looking for groom following Madhwa Sampradaya with clean habits."/>
    <s v="Father 7139277430"/>
    <s v="Mother 8329692736"/>
    <m/>
    <m/>
    <m/>
    <s v="30 Y 7 M"/>
    <x v="109"/>
    <s v="ME"/>
  </r>
  <r>
    <x v="110"/>
    <s v="indirarao31@gmail.com"/>
    <s v="Son/Daughter (ಮಗ/ಮಗಳು)"/>
    <s v="Active"/>
    <s v="I am Giving details of Bridegroom (ನಾನು ವರ ನ ವಿವರ ನೀಡುತ್ತಿದ್ದೇನೆ)"/>
    <x v="110"/>
    <s v="Pune"/>
    <n v="35"/>
    <s v="Vashista(ವಸಿಷ್ಟ)"/>
    <s v="Madhva ಮಾಧ್ವ"/>
    <s v="Rayara Matha"/>
    <s v="Kannada"/>
    <m/>
    <s v="5’7&quot;"/>
    <s v="He is working at Rotary International co. Pune. Only son. Likes to do cycling, Reading spiritual books, watching movies. God believer. Devotee of Krishna"/>
    <s v="https://drive.google.com/open?id=12XiC7F8dnAM-ZhPZnyADyVCrvff0WrfP, https://drive.google.com/open?id=1jqpdbfM3NiujEL_7dBVP2OLe9_nG010H, https://drive.google.com/open?id=19sUADLIOYmQINpyWxUuMv5Sv8dHjECqn"/>
    <s v="Tula (Libra)"/>
    <s v="Swati - ಸ್ವಾತಿ"/>
    <n v="4"/>
    <x v="74"/>
    <d v="1899-12-30T15:15:00"/>
    <s v="Pune"/>
    <m/>
    <x v="110"/>
    <n v="9764290211"/>
    <s v="indirarao31@gmail.com"/>
    <s v="D1 202, Mayur Kilbil, Lohegaon Road, Dhanori, Pune"/>
    <s v="MH Pune"/>
    <s v="B. Com"/>
    <s v="Yes - ಹೌದು"/>
    <s v="Rotary International Pvt limited"/>
    <s v="Data Analyst"/>
    <s v="8.5 LPA"/>
    <m/>
    <s v="Sudarshan"/>
    <s v="No more"/>
    <s v="Indira"/>
    <s v="Retired from Government service"/>
    <s v="Pune"/>
    <s v="No Siblings"/>
    <s v="Lives with mother. Father not alive."/>
    <s v="A nice, cultured girl willing to shift to Pune after marriage and also willing to work."/>
    <s v="Aditya Herle - 9763138674"/>
    <s v="Indira Rao - 9764290211"/>
    <m/>
    <m/>
    <m/>
    <s v="37 Y 8 M"/>
    <x v="110"/>
    <s v="BCom"/>
  </r>
  <r>
    <x v="111"/>
    <s v="sg.sudheer@gmail.com"/>
    <s v="Son/Daughter (ಮಗ/ಮಗಳು)"/>
    <s v="Active"/>
    <s v="I am Giving details of Bridegroom (ನಾನು ವರ ನ ವಿವರ ನೀಡುತ್ತಿದ್ದೇನೆ)"/>
    <x v="111"/>
    <s v="Gulbarga"/>
    <n v="30"/>
    <s v="Bharadwaj"/>
    <s v="Smarta ಸ್ಮಾರ್ತ"/>
    <s v="Shankara Matha"/>
    <s v="Kannada"/>
    <m/>
    <s v="5’9&quot;"/>
    <s v="He is lively, enthusiastic, likes Travelling, Trekking and adventure sports"/>
    <s v="https://drive.google.com/open?id=1JJe4sD4R6sBsFf9DwpXMFFeRZ92nouN_"/>
    <s v="Vrishabha (Taurus)"/>
    <s v="Rohini - ರೋಹಿಣಿ"/>
    <n v="2"/>
    <x v="108"/>
    <d v="1899-12-30T15:45:00"/>
    <s v="Gulbarga"/>
    <s v="https://drive.google.com/open?id=1vYeFsjPmBPQ5KgLOK0bC5AArBaFFB8C4"/>
    <x v="111"/>
    <n v="9008635127"/>
    <s v="sg.sudheer@gmail.com"/>
    <s v="321, Devagiri Emerald, opp Happy Valley School, Poorna Prajne Layout, Uttarhalli, Bangalore-61"/>
    <s v="Bangalore"/>
    <s v="MCA"/>
    <s v="Yes - ಹೌದು"/>
    <s v="JK software technologies"/>
    <s v="Senior Automation Engineer"/>
    <s v="18 LPA"/>
    <m/>
    <s v="Sudheer Somayaji"/>
    <s v="Software Professional"/>
    <s v="Sharada Somayaji"/>
    <s v="Home maker"/>
    <s v="Gulbarga"/>
    <s v="Suhas Somayaji (HR executive)"/>
    <s v="Retd Software professional from IBM Bangalore"/>
    <s v="Expect a lively, educated, lively and enthusiastic. Working /interested to work"/>
    <s v="BinduMadhav - +91 98459 47220"/>
    <m/>
    <m/>
    <m/>
    <m/>
    <s v="33 Y 5 M"/>
    <x v="111"/>
    <s v="MCA"/>
  </r>
  <r>
    <x v="112"/>
    <s v="anil.varkhedi@gmail.com"/>
    <s v="Son/Daughter (ಮಗ/ಮಗಳು)"/>
    <s v="Active"/>
    <s v="I am Giving details of Bridegroom (ನಾನು ವರ ನ ವಿವರ ನೀಡುತ್ತಿದ್ದೇನೆ)"/>
    <x v="112"/>
    <s v="Bengaluru"/>
    <n v="30"/>
    <s v="Vishvamitra(ವಿಶ್ವಾಮಿತ್ರ)"/>
    <s v="Madhva ಮಾಧ್ವ"/>
    <s v="Uttaradi Matha"/>
    <s v="Kannada"/>
    <m/>
    <s v="5’8&quot;"/>
    <s v="Father is a software engineer. Mother is a homemaker. Younger sister is doing MD in Florida, USA. Groom was brought up in the US and is a software engineer working for GM. His interests are music and sports. He has moderate values."/>
    <s v="https://drive.google.com/open?id=11noVkGAGfcJKl7TsJf_ygji00cRZ0hGY"/>
    <s v="Kumbha (Aquarius)"/>
    <s v="Purva Bhadrapada"/>
    <n v="2"/>
    <x v="109"/>
    <d v="1899-12-30T09:07:00"/>
    <s v="Bangalore"/>
    <s v="https://drive.google.com/open?id=1G0kTh7P7RXZiYyZJKcIhZr8TLHqdDo9a"/>
    <x v="112"/>
    <n v="8850702612"/>
    <s v="anil.varkhedi@gmail.com"/>
    <s v="B 604, Shriram Southern Crest, 100 Kanakpura road, Near JP Nagar metro, Bangalore - 560078"/>
    <s v="USA"/>
    <s v="BS in Computer Science"/>
    <s v="Yes - ಹೌದು"/>
    <s v="General Motors"/>
    <s v="Senior Security Engineer"/>
    <s v="250K USD"/>
    <s v="https://drive.google.com/open?id=1S2tyhrBernKZjxGbhJympm0RMCJYi5AM"/>
    <s v="Anil Venkatesh Varkhedi"/>
    <s v="Software Engineer"/>
    <s v="Vani Varkhedi"/>
    <s v="Home maker"/>
    <s v="Hubli"/>
    <s v="Sister, Mallika Varkhedi, Unmarried, Medical Student,"/>
    <s v="Father: alive, Mother: alive"/>
    <s v="Prefer bride brought up in USA."/>
    <s v="Vineeta Deshpande, 1-408-966-2084"/>
    <s v="Narayana Sanbhadti, 1-408-505-0790"/>
    <m/>
    <m/>
    <m/>
    <s v="32 Y 10 M"/>
    <x v="112"/>
    <s v="BCA"/>
  </r>
  <r>
    <x v="113"/>
    <s v="Bhargavikr@99gmail.com"/>
    <s v="Siblings (ಸಹೋದರ/ಸಹೋದರಿ)"/>
    <s v="Active"/>
    <s v="I am Giving details of Bridegroom (ನಾನು ವರ ನ ವಿವರ ನೀಡುತ್ತಿದ್ದೇನೆ)"/>
    <x v="113"/>
    <s v="Tumakuru"/>
    <n v="35"/>
    <s v="Agastya(ಅಗಸ್ಥ್ಯ)"/>
    <s v="Smarta ಸ್ಮಾರ್ತ"/>
    <s v="Shankara Matha"/>
    <s v="Kannada"/>
    <m/>
    <s v="5’9&quot;"/>
    <s v="Traveling, good behaviour, orthodox upper middle class family"/>
    <s v="https://drive.google.com/open?id=1hn7vX_K7X1Cv77eJRcU6a7LaT56atxrK, https://drive.google.com/open?id=1LiOHofThOJHpcAVbxKMIBlOk5p71KUvZ, https://drive.google.com/open?id=1ob1qUXRB7z8nBnC_E9KaccNXuSjXMWhk"/>
    <s v="Vrishabha (Taurus)"/>
    <s v="Rohini - ರೋಹಿಣಿ"/>
    <n v="1"/>
    <x v="110"/>
    <d v="1899-12-30T03:45:00"/>
    <s v="Tumkur"/>
    <s v="https://drive.google.com/open?id=1jVMs2gn3kPG5GxeUIreZ7EUdBsIiWHt_"/>
    <x v="113"/>
    <n v="9480232623"/>
    <s v="Bhargavikr@99gmail.com"/>
    <s v="BANGALORE"/>
    <s v="Bangalore"/>
    <s v="Diploma,BE,MBA"/>
    <s v="Yes - ಹೌದು"/>
    <s v="Indusind bank"/>
    <s v="Credit manager"/>
    <s v="12 LPA"/>
    <m/>
    <s v="Ram Rao"/>
    <s v="Retired,from keb"/>
    <s v="Subbulakshmi"/>
    <s v="Homemaker"/>
    <s v="Tumkur"/>
    <s v="2, married sister"/>
    <s v="Alive"/>
    <s v="Should have a degree"/>
    <s v="Bhargavi-8884756223"/>
    <s v="Manjunath -9480232623"/>
    <m/>
    <m/>
    <m/>
    <s v="38 Y 5 M"/>
    <x v="113"/>
    <s v="MBA"/>
  </r>
  <r>
    <x v="114"/>
    <s v="poornima.ananthanarayan74@gmail.com"/>
    <s v="Son/Daughter (ಮಗ/ಮಗಳು)"/>
    <s v="Active"/>
    <s v="I am Giving details of Bride ( ನಾನು ವಧು ವಿನ ವಿವರ ನೀಡುತ್ತಿದ್ದೇನೆ)"/>
    <x v="114"/>
    <s v="Bengaluru"/>
    <n v="24"/>
    <s v="Kaashyapa(ಕಾಶ್ಯಪ)"/>
    <s v="Smarta ಸ್ಮಾರ್ತ"/>
    <s v="Shankara Matha"/>
    <s v="Kannada"/>
    <m/>
    <s v="5’5&quot;"/>
    <s v="Well educated family _x000a_She likes Cooking, traveling, trekking, music._x000a_She is calm, very friendly with others."/>
    <s v="https://drive.google.com/open?id=1H4L2teaAnRuYzvd8PGozePHuSYFB5PSk, https://drive.google.com/open?id=1-xAmgfdXb6vOmyhPuB_wRCFW_XLyIgDy"/>
    <s v="Mesha (Aries)"/>
    <s v="Krittika - ಕೃತಿಕಾ"/>
    <n v="1"/>
    <x v="111"/>
    <d v="1899-12-30T10:05:00"/>
    <s v="Bangalore"/>
    <m/>
    <x v="114"/>
    <n v="9972074433"/>
    <s v="poornima.ananthanarayan74@gmail.com"/>
    <s v="Since we live in Germany can contact on WhatsApp anytime."/>
    <s v="EU Germany"/>
    <s v="MBA"/>
    <s v="No - ಇಲ್ಲ"/>
    <m/>
    <m/>
    <s v="Undisclosed"/>
    <m/>
    <s v="Prashantha Rao NR"/>
    <s v="Product Head in German MNC company"/>
    <s v="Poornima Prashantha"/>
    <s v="House wife"/>
    <s v="Bangalore"/>
    <s v="One Brother married."/>
    <s v="Both are alive"/>
    <s v="EXPECTATION:  Working in Europe for a long term with a permanent resident._x000a_Height should be more than 5'9&quot;_x000a_well educated , age gap must be max.2-4yrs_x000a_light brown or fair coloured skin tone_x000a_Engineer double degree or more_x000a_should be social person_x000a_NO SMOKING, AND  PURE VEGETARIAN"/>
    <s v="Vani S Raghuveer - 9886924866"/>
    <m/>
    <m/>
    <m/>
    <m/>
    <s v="27 Y 1 M"/>
    <x v="114"/>
    <s v="MBA"/>
  </r>
  <r>
    <x v="115"/>
    <s v="koppal1958@gmail.com"/>
    <s v="Son/Daughter (ಮಗ/ಮಗಳು)"/>
    <s v="Active"/>
    <s v="I am Giving details of Bridegroom (ನಾನು ವರ ನ ವಿವರ ನೀಡುತ್ತಿದ್ದೇನೆ)"/>
    <x v="115"/>
    <s v="Dharwad"/>
    <n v="27"/>
    <s v="Bharadwaj"/>
    <s v="Madhva ಮಾಧ್ವ"/>
    <s v="Uttaradi Matha"/>
    <s v="Kannada"/>
    <m/>
    <s v="5’9&quot;"/>
    <s v="Groom is a well qualified guy and is from a well cultured family with traditional values._x000a_Parents are staying in Dharwad."/>
    <s v="https://drive.google.com/open?id=1U7WH9uXIrlJDkWmvLbrlQZHmsHETIUJM"/>
    <s v="Kumbha (Aquarius)"/>
    <s v="Shatabhishak"/>
    <m/>
    <x v="112"/>
    <d v="1899-12-30T13:20:00"/>
    <s v="Hubli"/>
    <m/>
    <x v="115"/>
    <n v="9483136480"/>
    <s v="koppal1958@gmail.com"/>
    <s v="#136 Kumareshwar Nagar , Near New busstand ,Belgaum road, Dharwad- 580008"/>
    <s v="Belgaum"/>
    <s v="MTech in automotive engineering from VIT college (Vellore) And B.E in Mechanical engineering from BVB college (Hubli)"/>
    <s v="Yes - ಹೌದು"/>
    <s v="Renault Nissan"/>
    <s v="Algorithm Engineer (R &amp; D)"/>
    <s v="10 LPA"/>
    <m/>
    <s v="Katteppa Koppal"/>
    <s v="JTO BSNL (Retd.)"/>
    <s v="Bhagyashree Koppal"/>
    <s v="House wife"/>
    <s v="Hangal"/>
    <s v="One elder sister._x000a_She is married and is working at Intel."/>
    <s v="Parents are staying in Dharwad."/>
    <s v="Looking for a bride from well cultured family with traditional values, preferably Madhawa."/>
    <s v="Gururaj Huilgol — 9916426398"/>
    <m/>
    <m/>
    <m/>
    <m/>
    <s v="29 Y 0 M"/>
    <x v="115"/>
    <s v="MTech"/>
  </r>
  <r>
    <x v="116"/>
    <s v="sukanya.ananth21@gmail.com"/>
    <s v="Son/Daughter (ಮಗ/ಮಗಳು)"/>
    <s v="Active"/>
    <s v="I am Giving details of Bridegroom (ನಾನು ವರ ನ ವಿವರ ನೀಡುತ್ತಿದ್ದೇನೆ)"/>
    <x v="116"/>
    <s v="Bengaluru"/>
    <n v="33"/>
    <s v="Bharadwaj"/>
    <s v="Madhva ಮಾಧ್ವ"/>
    <s v="Uttaradi Matha"/>
    <s v="Kannada"/>
    <m/>
    <s v="5’7&quot;"/>
    <s v="Groom has done MS in Arizona, he is currently working as Senior Acoustic Engineer, in Cirrus Logic, Austin, Texas. His hobbies are hiking, trekking, gym, board games etc. His father is a retired Engineer Cum Scientist in IIA, bangalore. His mother is a spoken english trainer. _x000a_Aditya is a very simple person with simple lifestyle. _x000a_"/>
    <s v="https://drive.google.com/open?id=128pG8ZcJ8xkMdOQIz-tzmWF7AYlgwkRd"/>
    <s v="Tula (Libra)"/>
    <s v="Swati - ಸ್ವಾತಿ"/>
    <m/>
    <x v="113"/>
    <d v="1899-12-30T08:11:00"/>
    <s v="Chennai"/>
    <s v="https://drive.google.com/open?id=1FSJabkEDP8k_-RnEIOLlty3Zd_xM3lKS"/>
    <x v="116"/>
    <n v="9986000543"/>
    <s v="sukanya.ananth21@gmail.com"/>
    <s v="122, Shreyas, 6th main, new income tax layout, nagarbhavi, bangalore 560072"/>
    <s v="USA"/>
    <s v="MS"/>
    <s v="Yes - ಹೌದು"/>
    <s v="Cirrus Logic"/>
    <s v="Hardware Engineer"/>
    <s v="100K USD"/>
    <m/>
    <s v="AV Ananth"/>
    <s v="Retired Engineer"/>
    <s v="Sukanya Ananth"/>
    <s v="Spoken english trainer"/>
    <s v="Chennai"/>
    <s v="Elder sister married"/>
    <s v="Alive"/>
    <s v="Willing to move to US"/>
    <s v="Vinod Belur- 9972677881"/>
    <m/>
    <m/>
    <m/>
    <m/>
    <s v="35 Y 5 M"/>
    <x v="116"/>
    <s v="MS"/>
  </r>
  <r>
    <x v="117"/>
    <s v="bhandarkar.associates@gmail.com"/>
    <s v="Son/Daughter (ಮಗ/ಮಗಳು)"/>
    <s v="Active"/>
    <s v="I am Giving details of Bridegroom (ನಾನು ವರ ನ ವಿವರ ನೀಡುತ್ತಿದ್ದೇನೆ)"/>
    <x v="117"/>
    <s v="Udupi"/>
    <n v="37"/>
    <s v="Shalankayana (ಶಾಲಂಕಾಯನ)"/>
    <s v="Madhva ಮಾಧ್ವ"/>
    <s v="Kashi Matha (Shankapingala Kounsha Gotra)"/>
    <s v="Konkani"/>
    <m/>
    <s v="6’0&quot;"/>
    <s v="Boy is tall and handsome, plays guitar and enjoys music books movies, Hobbies Interest- stock trading, reading blogs. Believes in Hindu Brahmin tradition. Prefer a family oriented girl."/>
    <s v="https://drive.google.com/open?id=1GIQZcjWhwx537Wln-LXuxL8O5Xydg7lf, https://drive.google.com/open?id=1YtbpQkqjv6LhXHSQBN069It8Ffq7WS2E"/>
    <s v="Makar (Capricorn)"/>
    <s v="Shravana"/>
    <m/>
    <x v="114"/>
    <d v="1899-12-30T10:35:00"/>
    <s v="Udupi"/>
    <s v="https://drive.google.com/open?id=1IqRNyZQhpaEhYQ4MszUpl0SCcdXB90ao"/>
    <x v="117"/>
    <m/>
    <m/>
    <s v="bhandarkar.associates@gmail.com"/>
    <s v="USA"/>
    <s v="BE MBA"/>
    <s v="Yes - ಹೌದು"/>
    <s v="Telus"/>
    <s v="Product Manager"/>
    <s v="60 LPA"/>
    <m/>
    <s v="Ashok Bhandarkar"/>
    <s v="Retd AGM SBI"/>
    <s v="Shaila Bhandarkar"/>
    <s v="Housewife/ Hindustani Classical Singer"/>
    <s v="Udupi"/>
    <s v="Sachin Bhandarkar - Married, Working in US, BE MS"/>
    <s v="Both Alive living in Bangalore India ( nagarbhavi)"/>
    <s v="Age: less than 35 years, fair, unmarried, or short married - Brahmin girl with or without employment willing to relocate to Canada/ USA for few years.Food: Vegetarian"/>
    <s v="Prasad: +91 9845001630"/>
    <m/>
    <m/>
    <m/>
    <m/>
    <s v="39 Y 9 M"/>
    <x v="117"/>
    <s v="MBA"/>
  </r>
  <r>
    <x v="118"/>
    <s v="radhikishan25@gmail.com"/>
    <s v="Son/Daughter (ಮಗ/ಮಗಳು)"/>
    <s v="Active"/>
    <s v="I am Giving details of Bridegroom (ನಾನು ವರ ನ ವಿವರ ನೀಡುತ್ತಿದ್ದೇನೆ)"/>
    <x v="118"/>
    <s v="Bengaluru"/>
    <n v="29"/>
    <s v="Gautam"/>
    <s v="Madhva ಮಾಧ್ವ"/>
    <s v="Rayara Matha"/>
    <s v="Kannada"/>
    <m/>
    <s v="5’10&quot;"/>
    <s v="Groom is a Chartered Accountant. He is both traditional and modern . His hobbies are trekking, cycling, travelling etc"/>
    <s v="https://drive.google.com/open?id=1LsGmHgM4IQBcs4ubbGJr-MxuvoYPCtQ8"/>
    <s v="Kumbha (Aquarius)"/>
    <s v="Shatabhishak"/>
    <n v="2"/>
    <x v="115"/>
    <d v="1899-12-30T23:27:00"/>
    <s v="Salem"/>
    <s v="https://drive.google.com/open?id=13x387wXFBRk6hmDZjcu63CuA9RxYF1_M"/>
    <x v="118"/>
    <n v="9362311307"/>
    <s v="radhikishan25@gmail.com"/>
    <s v="A 25 Gokul SIPCOT Housing Colony Phase 1"/>
    <s v="TN Hosur"/>
    <s v="B Com , CA ( Chartered Accountant)"/>
    <s v="Yes - ಹೌದು"/>
    <s v="He is Practising and is a Partner in Thanthoni &amp; Krishna"/>
    <s v="Chartered Accountant"/>
    <s v="15 LPA"/>
    <m/>
    <s v="Krishna Subbanna"/>
    <s v="Chartered Accountant"/>
    <s v="Radhika Krishna"/>
    <s v="Self Occupied"/>
    <s v="Salem"/>
    <s v="He has a sister and is a Company Secretary"/>
    <s v="We are basically from Mumbai and have shifted to south over a period of time"/>
    <s v="Well educated and good family background"/>
    <s v="T.K Thanthoni - 9940664079"/>
    <s v="Dr. Raghupathy - 99029 70840"/>
    <m/>
    <m/>
    <m/>
    <s v="31 Y 9 M"/>
    <x v="118"/>
    <s v="CA"/>
  </r>
  <r>
    <x v="119"/>
    <s v="drvishalht@gmail.com"/>
    <s v="Siblings (ಸಹೋದರ/ಸಹೋದರಿ)"/>
    <s v="Active"/>
    <s v="I am Giving details of Bridegroom (ನಾನು ವರ ನ ವಿವರ ನೀಡುತ್ತಿದ್ದೇನೆ)"/>
    <x v="119"/>
    <s v="Bagalkot"/>
    <n v="37"/>
    <s v="Bharadwaj"/>
    <s v="Madhva ಮಾಧ್ವ"/>
    <s v="Uttaradi Matha"/>
    <s v="Kannada"/>
    <m/>
    <s v="5’5&quot;"/>
    <s v="Family belongs to Bagalkot , but now resides at Bangalore .Vikas(groom) studied mechanical engineering from SDM Dharwad and then Marine engineering in Kochi . Currently working as a marine engineer in synergy marine group . He loves traveling across the globe and his profession fulfills it. He is a clam and fun loving person ."/>
    <s v="https://drive.google.com/open?id=1EzW35LKBEWzLg11qzp3TLTfmd2G_VzMC, https://drive.google.com/open?id=1e1cveO7fQHII6oMqjaGUE7v7MMV1nP38"/>
    <s v="Meena (Pisces)"/>
    <s v="Uttara Bhadrapada"/>
    <n v="2"/>
    <x v="116"/>
    <d v="1899-12-30T22:30:00"/>
    <s v="Gadag"/>
    <m/>
    <x v="119"/>
    <n v="9986900595"/>
    <s v="drvishalht@gmail.com"/>
    <s v="001 A block Greenaly signature apartment Hulimavu Bangalore"/>
    <s v="Bangalore"/>
    <s v="BE Mech"/>
    <s v="Yes - ಹೌದು"/>
    <s v="Synergy marine group"/>
    <s v="Marine Engineer"/>
    <s v="24 LPA"/>
    <m/>
    <s v="HANAMANTACHARYA Talikoti"/>
    <s v="Retd KVG bank manager"/>
    <s v="Hema Talikoti"/>
    <s v="Home maker"/>
    <s v="Gadag"/>
    <s v="One elder Brother ( Dr Vishal) is a doctor and he is married. He practices at his own hospital."/>
    <s v="Father is from Bagalkot and mother is from Gadag .Both the parents are fit and fine"/>
    <s v="Educated and humble girl ."/>
    <s v="Jahnavi - 8105369481"/>
    <s v="Ravindra Joshi - 82773 67006"/>
    <m/>
    <m/>
    <m/>
    <s v="39 Y 11 M"/>
    <x v="119"/>
    <s v="BE"/>
  </r>
  <r>
    <x v="120"/>
    <s v="psdabeer@rediffmail.com"/>
    <s v="Son/Daughter (ಮಗ/ಮಗಳು)"/>
    <s v="Active"/>
    <s v="I am Giving details of Bridegroom (ನಾನು ವರ ನ ವಿವರ ನೀಡುತ್ತಿದ್ದೇನೆ)"/>
    <x v="120"/>
    <s v="Gulbarga"/>
    <n v="27"/>
    <s v="Jamadagni(ಜಮದಗ್ನಿ)"/>
    <s v="Madhva ಮಾಧ್ವ"/>
    <s v="Uttaradi Matha"/>
    <s v="Kannada"/>
    <m/>
    <s v="5’5&quot;"/>
    <s v="BE MECH , MTech Mech , working as Lead Design Engineer at Stallatise MNC company in Chennai_x000a_Father: Dr Prakash S Dabeer Principal AIET Bangalore Mother: HW. Sibling: one younger sister working in Bosch as Sr Engineer"/>
    <s v="https://drive.google.com/open?id=15S5jsieM4c6HDNOORLjwCIgR93OPvXwZ, https://drive.google.com/open?id=1m5tFLHfGt4WLEIJ5I1kBztMr0XpFuvlW, https://drive.google.com/open?id=1nukAaKHRl_Gu39UWa3XQhz2bBxvN_sAY"/>
    <s v="Vrishabha (Taurus)"/>
    <s v="Krittika - ಕೃತಿಕಾ"/>
    <n v="3"/>
    <x v="32"/>
    <d v="1899-12-30T02:20:00"/>
    <s v="Bellary"/>
    <s v="https://drive.google.com/open?id=15omDCkQrGrRygVj1TTkHZ8sgICQ4f9g5"/>
    <x v="120"/>
    <n v="9766038060"/>
    <s v="psdabeer@rediffmail.com"/>
    <s v="Srinivasnagar , Vijayanagar Bangalore"/>
    <s v="TN Chennai"/>
    <s v="MTech"/>
    <s v="Yes - ಹೌದು"/>
    <s v="Stalantise Automotive MNC company"/>
    <s v="Lead Design Engineer with Business Manger"/>
    <s v="14 LPA"/>
    <s v="https://drive.google.com/open?id=1lQUcI-OaTahn53VeF6RyWOvCGLsXA7Uz"/>
    <s v="Dr Prakash S Daneer"/>
    <s v="Principal in Akash Institute of Engineering and Technology Bangalore"/>
    <s v="Mrs. Rekha P Dabeer"/>
    <s v="HM"/>
    <s v="Jamakandi"/>
    <s v="One younger sister working as Senior Engineer in Bosch Bangalore"/>
    <s v="Alive both"/>
    <s v="Educated , cultural and good looking,"/>
    <s v="Sudhindra Kerur -+91 94489 02538"/>
    <s v="Gururaj Guddi +91 99620 99939"/>
    <m/>
    <m/>
    <m/>
    <s v="31 Y 2 M"/>
    <x v="120"/>
    <s v="MTech"/>
  </r>
  <r>
    <x v="121"/>
    <s v="soorajkulkarni3@gmail.com"/>
    <s v="Self (ಸ್ವಂತ)"/>
    <s v="Active"/>
    <s v="I am Giving details of Bridegroom (ನಾನು ವರ ನ ವಿವರ ನೀಡುತ್ತಿದ್ದೇನೆ)"/>
    <x v="121"/>
    <s v="Hubli"/>
    <n v="36"/>
    <s v="Kaashyapa(ಕಾಶ್ಯಪ)"/>
    <s v="Madhva ಮಾಧ್ವ"/>
    <s v="Uttaradi Matha"/>
    <s v="Kannada"/>
    <m/>
    <s v="5’7&quot;"/>
    <s v="Simple Person, I am leaving alone Parents are passed away _x000a_Hobbies are like Long Distance Cycling, Trekking, Reading Novels"/>
    <s v="https://drive.google.com/open?id=1BquRlA1o-flxIG9RvoANtk6RgZaqKL4A"/>
    <s v="Simha / Sinh (Leo)"/>
    <s v="Purva Phalguni - ಪೂರ್ವಾ ಫಲ್ಗುಣಿ"/>
    <n v="4"/>
    <x v="117"/>
    <d v="1899-12-30T10:50:00"/>
    <s v="Hubli"/>
    <m/>
    <x v="121"/>
    <n v="9611186256"/>
    <m/>
    <s v="LIG 80, NEW KHB COLONY PRAJA NAGAR NAVANAGAR HUBLI"/>
    <s v="Hubli"/>
    <s v="BBA"/>
    <s v="Yes - ಹೌದು"/>
    <s v="Confidence Petroleum India Ltd"/>
    <s v="Business Development Manager"/>
    <s v="6.5 LPA"/>
    <m/>
    <s v="Shyamasundar"/>
    <s v="Late Rtd Railway Employee"/>
    <s v="Late Shaila"/>
    <s v="Home maker"/>
    <s v="Navalgund"/>
    <s v="No Siblings"/>
    <s v="Both Not alive"/>
    <s v="If working ok if not that is also ok"/>
    <s v="Krishna - 9945789624"/>
    <s v="Ravi-9686501888"/>
    <m/>
    <m/>
    <m/>
    <s v="38 Y 5 M"/>
    <x v="121"/>
    <s v="BBA"/>
  </r>
  <r>
    <x v="122"/>
    <s v="sandhyashyamsundar@gmail.com"/>
    <s v="Siblings (ಸಹೋದರ/ಸಹೋದರಿ)"/>
    <s v="Active"/>
    <s v="I am Giving details of Bridegroom (ನಾನು ವರ ನ ವಿವರ ನೀಡುತ್ತಿದ್ದೇನೆ)"/>
    <x v="122"/>
    <s v="Chennai"/>
    <n v="40"/>
    <s v="Jamadagni(ಜಮದಗ್ನಿ)"/>
    <s v="Madhva ಮಾಧ್ವ"/>
    <s v="Uttaradi Matha"/>
    <s v="Kannada"/>
    <m/>
    <s v="5’8&quot;"/>
    <s v="Works as physiotherapist, clean habits, helpful nature"/>
    <m/>
    <s v="Tula (Libra)"/>
    <s v="Vishaka - ವಿಶಾಕಾ"/>
    <n v="1"/>
    <x v="118"/>
    <d v="1899-12-30T18:10:00"/>
    <s v="Madurai"/>
    <m/>
    <x v="122"/>
    <m/>
    <s v="vidhya.shyamsundar@gmail.com"/>
    <s v="No.7 Sarayu Flats, Royapettah, Chennai"/>
    <s v="TN Chennai"/>
    <s v="BPT"/>
    <s v="Yes - ಹೌದು"/>
    <s v="Works as physiotherapist in a private hospital"/>
    <s v="Senior Physiotherapist"/>
    <s v="10 LPA"/>
    <m/>
    <s v="Shyam Sundar"/>
    <s v="No more"/>
    <s v="Vidhya Shyam Sundar"/>
    <s v="Home maker"/>
    <s v="Madurai"/>
    <s v="Brother, married and settled in Australia, sister, married and settled in USA"/>
    <s v="Mother alive, well settled , has good rental income , self sufficient"/>
    <s v="Any good bride from Brahmin family"/>
    <s v="Anandi - 9444158874"/>
    <s v="Balakrishnan - +91 99944 38136"/>
    <m/>
    <m/>
    <m/>
    <s v="41 Y 11 M"/>
    <x v="122"/>
    <s v="BPT"/>
  </r>
  <r>
    <x v="123"/>
    <s v="jahnavipotdar08@gmail.com"/>
    <s v="Son/Daughter (ಮಗ/ಮಗಳು)"/>
    <s v="Active"/>
    <s v="I am Giving details of Bride ( ನಾನು ವಧು ವಿನ ವಿವರ ನೀಡುತ್ತಿದ್ದೇನೆ)"/>
    <x v="123"/>
    <s v="Gulbarga"/>
    <n v="25"/>
    <s v="Haritasa(ಹರಿತಸ)"/>
    <s v="Madhva ಮಾಧ್ವ"/>
    <s v="Uttaradi Matha"/>
    <s v="Kannada"/>
    <m/>
    <s v="5’4&quot;"/>
    <s v="My daughter has completed her MBA from IIM Calcutta and undergraduation from NIT Trichy. She is trained in carnatic music and enjoys playing badminton"/>
    <m/>
    <s v="Karka (Cancer)"/>
    <s v="Pushya - ಪುಷ್ಯ"/>
    <m/>
    <x v="119"/>
    <d v="1899-12-30T15:30:00"/>
    <s v="Hyderabad"/>
    <m/>
    <x v="123"/>
    <n v="9677391371"/>
    <m/>
    <s v="Swati Parkside flat 204 Sarkhej gujarat"/>
    <s v="GJ Sarkhej"/>
    <s v="MBA from IIM Calcutta"/>
    <s v="Yes - ಹೌದು"/>
    <s v="Exl analytics"/>
    <s v="Consultant"/>
    <s v="27LPA"/>
    <m/>
    <s v="Anil potdar"/>
    <s v="COO at rubber king tyres"/>
    <s v="Vidya potdar"/>
    <s v="Homemaker"/>
    <s v="Gulbarga"/>
    <s v="Brother is married and working in UK as asset manager"/>
    <s v="Alive"/>
    <s v="Caring and loving family and partner who is supportive of career and knows how to maintain work life balance"/>
    <s v="NA"/>
    <m/>
    <m/>
    <m/>
    <m/>
    <s v="27 Y 8 M"/>
    <x v="123"/>
    <s v="MBA"/>
  </r>
  <r>
    <x v="124"/>
    <s v="sagar.kumashi@gmail.com"/>
    <s v="Self (ಸ್ವಂತ)"/>
    <s v="Active"/>
    <s v="I am Giving details of Bridegroom (ನಾನು ವರ ನ ವಿವರ ನೀಡುತ್ತಿದ್ದೇನೆ)"/>
    <x v="124"/>
    <s v="Dharwad"/>
    <n v="29"/>
    <s v="Kaashyapa(ಕಾಶ್ಯಪ)"/>
    <s v="Smarta ಸ್ಮಾರ್ತ"/>
    <s v="Shankara Matha"/>
    <s v="Kannada"/>
    <m/>
    <s v="5’6&quot;"/>
    <s v="I work as a Senior Design Engineer in the semiconductor industry in Austin, Texas. Prior to that, I did my Master's from Georgia Tech and my Bachelor's from IIT Kharagpur in electronics. I come from a humble family, and I'd describe myself as a kind yet ambitious person. I really enjoy rock-climbing and spending time outdoors :)"/>
    <s v="https://drive.google.com/open?id=1N-dDKhximE7yuwxcIB6ZRh61Z9GumWq6, https://drive.google.com/open?id=1p9vU7XZ4k_NNNh8Yq18qy53kC7zfAsKU, https://drive.google.com/open?id=1J1pQd8YhAhrbAgOsRlt7udFbxvECB9r5"/>
    <s v="Mithun (Gemini)"/>
    <s v="Ardra - ಅರಿದ್ರಾ"/>
    <n v="3"/>
    <x v="120"/>
    <d v="1899-12-30T18:40:00"/>
    <s v="Dharwad"/>
    <s v="https://drive.google.com/open?id=1lQ5sMaMUgnlyESKG-Z5C99vRGCaiwuJ5"/>
    <x v="124"/>
    <s v="+91 9884276029"/>
    <s v="sagar.kumashi@gmail.com"/>
    <s v="Flat-1, 2nd Floor, Sai Ambar Apartment, Sector 28, Plot no. 525, Nigdi Pradhikaran, Pune-411044, India"/>
    <s v="USA"/>
    <s v="Master of Science in Electronics &amp; Computer Engineering"/>
    <s v="Yes - ಹೌದು"/>
    <s v="Silicon Laboratories Inc."/>
    <s v="Senior Hardware Design Engineer"/>
    <s v="160K USD"/>
    <m/>
    <s v="Ramesh Gurunath Kumashi"/>
    <s v="Engineering Manager"/>
    <s v="Shridevi Ramesh Kumashi"/>
    <s v="Home-Maker"/>
    <s v="Dharwad"/>
    <s v="1 Younger brother - Rohit Ramesh Kumashi. Single. Data Scientist at Expedia, Seattle. MS in Computer Science from UC Riverside, USA"/>
    <s v="Alive"/>
    <s v="Preferably studying/working in the US"/>
    <s v="Shilpa : +1 4255438229"/>
    <m/>
    <m/>
    <m/>
    <m/>
    <s v="31 Y 4 M"/>
    <x v="124"/>
    <s v="MS"/>
  </r>
  <r>
    <x v="125"/>
    <s v="meghadwps1@gmail.com"/>
    <s v="Siblings (ಸಹೋದರ/ಸಹೋದರಿ)"/>
    <s v="Active"/>
    <s v="I am Giving details of Bridegroom (ನಾನು ವರ ನ ವಿವರ ನೀಡುತ್ತಿದ್ದೇನೆ)"/>
    <x v="125"/>
    <s v="Athani"/>
    <n v="29"/>
    <s v="Vashista(ವಸಿಷ್ಟ)"/>
    <s v="Smarta ಸ್ಮಾರ್ತ"/>
    <s v="Vaidikaru"/>
    <s v="Kannada"/>
    <m/>
    <s v="5’6&quot;"/>
    <s v="Very simple living guy with pure vegetarian .. No bad habits very helpful and take care of the family very well"/>
    <m/>
    <s v="Vruschika (Scorpius)"/>
    <s v="Anurada - ಅನುರಾಧ"/>
    <n v="3"/>
    <x v="121"/>
    <d v="1899-12-30T12:55:00"/>
    <s v="Mumbai"/>
    <m/>
    <x v="125"/>
    <m/>
    <m/>
    <s v="Mirdhe galli bijapur"/>
    <s v="Vijayapura"/>
    <s v="B.E Computer Science"/>
    <s v="Yes - ಹೌದು"/>
    <s v="M.phasis . IN november shifting to accenture"/>
    <s v="Software Developer"/>
    <s v="18 LPA"/>
    <m/>
    <s v="Shrikant bidkar"/>
    <s v="Retired... Editor in indian express"/>
    <s v="Jayashree bidkar"/>
    <s v="House wife"/>
    <s v="Bijapur"/>
    <s v="Sister married and well settled in bijapur"/>
    <s v="They living in bijapur"/>
    <s v="Simple, well cultured family"/>
    <s v="Sanjeev walvekar ... 9380193856"/>
    <m/>
    <m/>
    <m/>
    <m/>
    <s v="31 Y 4 M"/>
    <x v="125"/>
    <s v="BE"/>
  </r>
  <r>
    <x v="126"/>
    <s v="vinodannigeri279@gmail.com"/>
    <s v="Self (ಸ್ವಂತ)"/>
    <s v="Active"/>
    <s v="I am Giving details of Bridegroom (ನಾನು ವರ ನ ವಿವರ ನೀಡುತ್ತಿದ್ದೇನೆ)"/>
    <x v="126"/>
    <s v="Dharwad"/>
    <n v="46"/>
    <s v="Kaashyapa(ಕಾಶ್ಯಪ)"/>
    <s v="Madhva ಮಾಧ್ವ"/>
    <s v="Uttaradi Matha"/>
    <s v="Kannada"/>
    <m/>
    <s v="5’4&quot;"/>
    <s v="Looking for a simple and educated bride"/>
    <m/>
    <s v="Karka (Cancer)"/>
    <s v="Pushya - ಪುಷ್ಯ"/>
    <n v="3"/>
    <x v="122"/>
    <d v="1899-12-30T10:32:00"/>
    <s v="Bangalore"/>
    <m/>
    <x v="126"/>
    <n v="8105171537"/>
    <s v="vinodannigeri279@gmail.com"/>
    <s v="Basaveshwaranagar, Bangalore"/>
    <s v="Bangalore"/>
    <s v="MCA"/>
    <s v="Yes - ಹೌದು"/>
    <s v="Private Degree college"/>
    <s v="Asst. Professor"/>
    <s v="6 LPA"/>
    <m/>
    <s v="Late S H Annigeri"/>
    <s v="NA"/>
    <s v="Smt. Vijaya S Annigeri"/>
    <s v="Homemaker"/>
    <s v="Bangalore"/>
    <s v="Sister, married"/>
    <s v="Staying in Bangalore with mother"/>
    <s v="Looking for a simple and educated girl"/>
    <s v="Sreevalli +91 98804 68229"/>
    <s v="Sreevalli +91 98804 68229"/>
    <m/>
    <m/>
    <m/>
    <s v="47 Y 11 M"/>
    <x v="126"/>
    <s v="MCA"/>
  </r>
  <r>
    <x v="127"/>
    <s v="srinathmys2000@gmail.com"/>
    <s v="Son/Daughter (ಮಗ/ಮಗಳು)"/>
    <s v="Active"/>
    <s v="I am Giving details of Bride ( ನಾನು ವಧು ವಿನ ವಿವರ ನೀಡುತ್ತಿದ್ದೇನೆ)"/>
    <x v="127"/>
    <s v="Bengaluru"/>
    <n v="31"/>
    <s v="Srivatsa(ಶ್ರೀವತ್ಸ)"/>
    <s v="Madhva ಮಾಧ್ವ"/>
    <s v="Vyasaraja Matha"/>
    <s v="Kannada"/>
    <m/>
    <s v="5’4&quot;"/>
    <s v="Understanding of both traditional and present day practices. Very accommodative, having good patience, caring elders."/>
    <s v="https://drive.google.com/open?id=1KmvcEz1G770SJfIwVL-jyI-GiAoMiZyx"/>
    <s v="Mithun (Gemini)"/>
    <s v="Uttara Bhadrapada"/>
    <n v="2"/>
    <x v="123"/>
    <d v="1899-12-30T15:55:00"/>
    <s v="Bangalore"/>
    <m/>
    <x v="127"/>
    <n v="9840368249"/>
    <s v="srinathmys2000@gmail.com"/>
    <s v="Flat No. 202, Balaji Residency, KSRTC Layout, Chikkalasandra, Bangalore -560061"/>
    <s v="USA"/>
    <s v="CA (inter), MS in USA"/>
    <s v="Yes - ಹೌದು"/>
    <s v="Deloitte"/>
    <s v="Senior Financial Analyst"/>
    <s v="125 LPA"/>
    <m/>
    <s v="Srinath J"/>
    <s v="Scientist water resources"/>
    <s v="Radhika Srinath"/>
    <s v="Home management"/>
    <s v="Bangalore"/>
    <s v="No Siblings"/>
    <s v="Residing in Uttarahalli, Bangalore."/>
    <s v="Groom working in USA or chances of moving to USA. Follower of sampradaya"/>
    <s v="Chandrika Prasad 9880307753"/>
    <s v="Sudha Sridhar 9845139170"/>
    <m/>
    <m/>
    <m/>
    <s v="33 Y 2 M"/>
    <x v="127"/>
    <s v="MS"/>
  </r>
  <r>
    <x v="128"/>
    <s v="srisham2k@gmail.com"/>
    <s v="Son/Daughter (ಮಗ/ಮಗಳು)"/>
    <s v="Active"/>
    <s v="I am Giving details of Bridegroom (ನಾನು ವರ ನ ವಿವರ ನೀಡುತ್ತಿದ್ದೇನೆ)"/>
    <x v="128"/>
    <s v="Bengaluru"/>
    <n v="28"/>
    <s v="Vishvamitra(ವಿಶ್ವಾಮಿತ್ರ)"/>
    <s v="Madhva ಮಾಧ್ವ"/>
    <s v="Uttaradi Matha"/>
    <s v="Kannada"/>
    <m/>
    <s v="5’8&quot;"/>
    <s v="Soft spoken, pure vegetarian moderate family"/>
    <s v="https://drive.google.com/open?id=1IqyRk4eGMq4kguu6PIzoXBLI5dq2oK_6"/>
    <s v="Makar (Capricorn)"/>
    <s v="Dhanishta"/>
    <n v="1"/>
    <x v="124"/>
    <d v="1899-12-30T11:25:00"/>
    <s v="Bangalore"/>
    <m/>
    <x v="128"/>
    <n v="8073625034"/>
    <s v="srisham2k@gmail.com"/>
    <s v="128/A, 3 main Vittalnagr Bangalore"/>
    <s v="EU UnitedKingdom"/>
    <s v="B.E, M.S cyber security specialisation"/>
    <s v="Yes - ಹೌದು"/>
    <s v="Eunom"/>
    <s v="Cyber security Analyst"/>
    <s v="80K Euros"/>
    <m/>
    <s v="Bapu shyam sundar"/>
    <s v="Consultant"/>
    <s v="Sandhya Shyam Sundar"/>
    <s v="House wife"/>
    <s v="Bengaluru"/>
    <s v="B.E, married, Bengaluru"/>
    <s v="Alive"/>
    <s v="Bride working in IT field"/>
    <n v="9845966009"/>
    <m/>
    <m/>
    <m/>
    <m/>
    <s v="30 Y 8 M"/>
    <x v="128"/>
    <s v="MS"/>
  </r>
  <r>
    <x v="129"/>
    <s v="drmkkatti@gmail.com"/>
    <s v="Son/Daughter (ಮಗ/ಮಗಳು)"/>
    <s v="Active"/>
    <s v="I am Giving details of Bride ( ನಾನು ವಧು ವಿನ ವಿವರ ನೀಡುತ್ತಿದ್ದೇನೆ)"/>
    <x v="129"/>
    <s v="Hunagund"/>
    <n v="28"/>
    <s v="Kaundinya"/>
    <s v="Madhva ಮಾಧ್ವ"/>
    <s v="Rayara Matha"/>
    <s v="Kannada"/>
    <m/>
    <s v="5’4&quot;"/>
    <s v="The bride is currently pursuing masters in design ( M. Des, 2023-25) after the completion of b.arch. worked for ~4y In private firms as an architect. Wish to pursue her career as well."/>
    <s v="https://drive.google.com/open?id=1S1BeB53_pEKaQ4klwtbBAELzD0RTx_q7, https://drive.google.com/open?id=16q2XdgJqGyoh4cFbcyJ9U9mJxwWlXfM-"/>
    <s v="Kanya (Vigro)"/>
    <s v="Hasta - ಹಸ್ತಾ"/>
    <n v="1"/>
    <x v="125"/>
    <d v="1899-12-30T23:50:00"/>
    <s v="Hubli"/>
    <m/>
    <x v="129"/>
    <n v="7975469408"/>
    <s v="drmkkatti@gmail.com.in"/>
    <s v="Konanakunte, Bengaluru"/>
    <s v="Bangalore"/>
    <s v="B. Arch, Master in design (M.Des)"/>
    <s v="No - ಇಲ್ಲ"/>
    <m/>
    <m/>
    <s v="Undisclosed"/>
    <m/>
    <s v="Dr Muralidhar K Katti"/>
    <s v="Retired (opted VRS from central government services))"/>
    <s v="Ashwini M Katti"/>
    <s v="Home maker"/>
    <s v="Hubli one"/>
    <s v="Elder sister- one, who is M.Tech, gold medalist and is married."/>
    <s v="Dr Muralidhar K Katti and Ashwini M Katti are alive. After opting vrs, staying currently in their own house Bengaluru. Both are alive."/>
    <s v="The groom should be a Bengaluru based a better qualified madhwa. Should be a teetotaler with strict vegetarian food habits."/>
    <s v="Subbanna K. Katti -09487641696"/>
    <s v="Smt. Hema K Kakhandaki-+91 76248 59880"/>
    <m/>
    <m/>
    <m/>
    <s v="29 Y 9 M"/>
    <x v="129"/>
    <s v="Barch"/>
  </r>
  <r>
    <x v="130"/>
    <s v="trashish7@gmail.com"/>
    <s v="Siblings (ಸಹೋದರ/ಸಹೋದರಿ)"/>
    <s v="Active"/>
    <s v="I am Giving details of Bridegroom (ನಾನು ವರ ನ ವಿವರ ನೀಡುತ್ತಿದ್ದೇನೆ)"/>
    <x v="130"/>
    <s v="Shimoga"/>
    <n v="31"/>
    <s v="Kaundinya"/>
    <s v="Madhva ಮಾಧ್ವ"/>
    <s v="Vyasaraja Matha"/>
    <s v="Kannada"/>
    <m/>
    <s v="5’10&quot;"/>
    <s v="Playing"/>
    <m/>
    <s v="Mithun (Gemini)"/>
    <s v="Ardra - ಅರಿದ್ರಾ"/>
    <n v="2"/>
    <x v="126"/>
    <d v="1899-12-30T16:38:00"/>
    <s v="Shimoga"/>
    <m/>
    <x v="130"/>
    <n v="8971144521"/>
    <s v="trashish7@gmail.com"/>
    <s v="No. 62. K R Puram road shimoga"/>
    <s v="Shimoga"/>
    <s v="BE"/>
    <s v="Yes - ಹೌದು"/>
    <s v="Shree annapoorna meta die cast pvt ltd"/>
    <s v="Director"/>
    <s v="Undisclosed"/>
    <m/>
    <s v="Late T V Ramachandra"/>
    <s v="Advocate"/>
    <s v="Sandhya"/>
    <s v="House wife"/>
    <s v="Ramebennur"/>
    <s v="BE"/>
    <s v="Mother alive"/>
    <s v="Any degree"/>
    <n v="9449994183"/>
    <n v="7022045052"/>
    <m/>
    <m/>
    <m/>
    <s v="34 Y 5 M"/>
    <x v="130"/>
    <s v="BE"/>
  </r>
  <r>
    <x v="131"/>
    <s v="jayashree388@gmail.com"/>
    <s v="Son/Daughter (ಮಗ/ಮಗಳು)"/>
    <s v="Active"/>
    <s v="I am Giving details of Bridegroom (ನಾನು ವರ ನ ವಿವರ ನೀಡುತ್ತಿದ್ದೇನೆ)"/>
    <x v="131"/>
    <s v="Bengaluru"/>
    <n v="33"/>
    <s v="Vashista(ವಸಿಷ್ಟ)"/>
    <s v="Madhva ಮಾಧ್ವ"/>
    <s v="Uttaradi Matha"/>
    <s v="Kannada"/>
    <m/>
    <s v="5’5&quot;"/>
    <s v="Upper Middle-Class Family, Travelling"/>
    <s v="https://drive.google.com/open?id=1V0a5B60vCucrPuou6LYxOk3veys-EjNQ"/>
    <s v="Vruschika (Scorpius)"/>
    <s v="Anurada - ಅನುರಾಧ"/>
    <n v="1"/>
    <x v="127"/>
    <d v="1899-12-30T08:52:00"/>
    <s v="Bangalore"/>
    <s v="https://drive.google.com/open?id=19Do16hHzlzG6Auy6Ifx2cZ2PEKbYAs8m"/>
    <x v="131"/>
    <m/>
    <s v="jayashree388@gmail.com"/>
    <s v="#388, 6th main road, n r colony b'lore-19"/>
    <s v="Bangalore"/>
    <s v="MCA"/>
    <s v="Yes - ಹೌದು"/>
    <s v="Accenture"/>
    <s v="PMO Analyst"/>
    <s v="8 LPA"/>
    <m/>
    <s v="Late S Vinoda Vasista"/>
    <s v="BSNL SDE"/>
    <s v="V Jayashree Vinod"/>
    <s v="Home maker"/>
    <s v="Bengaluru"/>
    <s v="No Siblings"/>
    <s v="Father not alive"/>
    <s v="Bride Any Graduate and Working"/>
    <s v="Krishna Murthy - 9448361371"/>
    <s v="Anupama - 8217699796"/>
    <m/>
    <m/>
    <m/>
    <s v="34 Y 11 M"/>
    <x v="131"/>
    <s v="MCA"/>
  </r>
  <r>
    <x v="132"/>
    <s v="chandrika1970@gmail.com"/>
    <s v="Son/Daughter (ಮಗ/ಮಗಳು)"/>
    <s v="Active"/>
    <s v="I am Giving details of Bridegroom (ನಾನು ವರ ನ ವಿವರ ನೀಡುತ್ತಿದ್ದೇನೆ)"/>
    <x v="132"/>
    <s v="Bengaluru"/>
    <n v="30"/>
    <s v="Jamadagni(ಜಮದಗ್ನಿ)"/>
    <s v="Madhva ಮಾಧ್ವ"/>
    <s v="Rayara Matha"/>
    <s v="Kannada"/>
    <m/>
    <s v="5’5&quot;"/>
    <s v="passed carnatic music junior._x000a_Loves trekking, traveling..One younger. _x000a_brother working in_x000a_MNC_x000a_We are residing in _x000a_own flat at katriguppe."/>
    <m/>
    <s v="Vrishabha (Taurus)"/>
    <s v="Rohini - ರೋಹಿಣಿ"/>
    <n v="1"/>
    <x v="128"/>
    <d v="1899-12-30T13:01:00"/>
    <s v="Bangalore"/>
    <m/>
    <x v="132"/>
    <m/>
    <s v="chandrika1970@gmail.com"/>
    <s v="#195,G.N.enclave,flat no.401,4th floor,katriguppe,bangalore-560085"/>
    <s v="Bangalore"/>
    <s v="BE in electronics"/>
    <s v="Yes - ಹೌದು"/>
    <s v="T CS"/>
    <s v="IT analyst"/>
    <s v="7.2 LPA"/>
    <m/>
    <s v="Late.Vijayakumar"/>
    <s v="Retired"/>
    <s v="Chandrika"/>
    <s v="Home maker"/>
    <s v="Bengaluru"/>
    <s v="One younger brother working"/>
    <s v="Na"/>
    <s v="Required a Madhwa/ smartha Brahmin. Any graduate must be working girl (preferably an engineer) from a decent family background _x000a_"/>
    <s v="B.G.krishnamurthy"/>
    <m/>
    <m/>
    <m/>
    <m/>
    <s v="31 Y 11 M"/>
    <x v="132"/>
    <s v="BE"/>
  </r>
  <r>
    <x v="133"/>
    <s v="caprasanna.64@gmail.com"/>
    <s v="Son/Daughter (ಮಗ/ಮಗಳು)"/>
    <s v="Active"/>
    <s v="I am Giving details of Bride ( ನಾನು ವಧು ವಿನ ವಿವರ ನೀಡುತ್ತಿದ್ದೇನೆ)"/>
    <x v="133"/>
    <s v="Bengaluru"/>
    <n v="26"/>
    <s v="Vashista(ವಸಿಷ್ಟ)"/>
    <s v="Madhva ಮಾಧ್ವ"/>
    <s v="Uttaradi Matha"/>
    <s v="Kannada"/>
    <m/>
    <s v="5’0&quot;"/>
    <s v="We are a Traditional Family with Good Samskara, Educated, Well Disciplined &amp; Cultured, she enjoys Traveling, Bharatanatyam, Reading Books &amp; journals."/>
    <s v="https://drive.google.com/open?id=1t6Bbm-fxGg3AWawxmBPbPe0VgS1eJdEW, https://drive.google.com/open?id=1-yGpnwHiq3Z47tqBmlsaYlmSC3p0TOiM"/>
    <s v="Vrishabha (Taurus)"/>
    <s v="Rohini - ರೋಹಿಣಿ"/>
    <n v="2"/>
    <x v="129"/>
    <d v="1899-12-30T14:57:00"/>
    <s v="Bangalore"/>
    <s v="https://drive.google.com/open?id=1BrjhHTUwLLQpXm9vTfM4yGUF-XE7i7tF"/>
    <x v="133"/>
    <n v="9449140660"/>
    <s v="caprasanna.64@gmail.com"/>
    <s v="A-1 GF, Kaustubham apt, #50/9, 1st main rd, Tata Silk Farm , Basavanagudi, Bangalore-04"/>
    <s v="Bangalore"/>
    <s v="Masters in Physiotherapy in Paediatric Neurology"/>
    <s v="Yes - ಹೌದು"/>
    <s v="St. John’s Medical College &amp; Hospital, Bangalore"/>
    <s v="CLINICAL PHYSIOTHERAPIST, ACADAMIC CO-ORDINATOR, RESEARCH ASSOCIATE – PAIN &amp; PALLIATIVE MEDICINE,"/>
    <s v="4.08 LPA"/>
    <s v="https://drive.google.com/open?id=1B7aPcH7hFvZulr8lH2JnMcE-HXm0vEcp"/>
    <s v="Prasanna Kumar"/>
    <s v="Chartered Accountant"/>
    <s v="Geetha Prasanna"/>
    <s v="Home maker"/>
    <s v="Bangalore"/>
    <s v="Rohith P Kumar, Younger Brother, Student"/>
    <s v="Alive"/>
    <s v="Seeking Groom from Karnataka Base, Preferably Madhawas, Cultured Family background, Good habits, Behavior, Spiritual / Samskara. 1st Pref. Doctors (MD/MS/MCH) Working Abroad or Local 2nd Pref. MS Engineers Working Abroad or Local."/>
    <s v="Madhavamurthy- 96202 27987"/>
    <m/>
    <m/>
    <m/>
    <m/>
    <s v="27 Y 11 M"/>
    <x v="133"/>
    <s v="PG"/>
  </r>
  <r>
    <x v="134"/>
    <s v="sathishksvs@gmail.com"/>
    <s v="Son/Daughter (ಮಗ/ಮಗಳು)"/>
    <s v="Active"/>
    <s v="I am Giving details of Bride ( ನಾನು ವಧು ವಿನ ವಿವರ ನೀಡುತ್ತಿದ್ದೇನೆ)"/>
    <x v="134"/>
    <s v="Bengaluru"/>
    <n v="28"/>
    <s v="Gautam"/>
    <s v="Madhva ಮಾಧ್ವ"/>
    <s v="Vyasaraja Matha"/>
    <s v="Kannada"/>
    <m/>
    <s v="5’5&quot;"/>
    <s v="Moderate Cultured"/>
    <m/>
    <s v="Karka (Cancer)"/>
    <s v="Ashlesha - ಆಶ್ಲೇಶ"/>
    <n v="3"/>
    <x v="62"/>
    <d v="1899-12-30T09:15:00"/>
    <s v="Bangalore"/>
    <s v="https://drive.google.com/open?id=1qfK35YzPlqzXfbPfSxRWl-6YZnSzkJ_i"/>
    <x v="134"/>
    <m/>
    <s v="sathishksvs@gmail.com"/>
    <s v="138 2nd main 2nd stage Padmanabha nagar"/>
    <s v="EU Germany"/>
    <s v="MS Management"/>
    <s v="Yes - ಹೌದು"/>
    <s v="E start up"/>
    <s v="Data Analytics"/>
    <s v="55 LPA"/>
    <m/>
    <s v="Sathish"/>
    <s v="Consultant"/>
    <s v="Vedashree"/>
    <s v="PSU"/>
    <s v="Bangalore"/>
    <s v="No Siblings"/>
    <s v="Decent family"/>
    <s v="Groom working in and around Europe. _x000a_Decent family."/>
    <s v="Bindu - 9845947220"/>
    <m/>
    <m/>
    <s v="Maadhwa group"/>
    <m/>
    <s v="31 Y 0 M"/>
    <x v="134"/>
    <s v="MS"/>
  </r>
  <r>
    <x v="135"/>
    <s v="govindarao_nagarajan@yahoo.co.uk"/>
    <s v="Son/Daughter (ಮಗ/ಮಗಳು)"/>
    <s v="Active"/>
    <s v="I am Giving details of Bridegroom (ನಾನು ವರ ನ ವಿವರ ನೀಡುತ್ತಿದ್ದೇನೆ)"/>
    <x v="135"/>
    <s v="Dharapuram, Tamilnadu"/>
    <n v="30"/>
    <s v="Gautam"/>
    <s v="Madhva ಮಾಧ್ವ"/>
    <s v="Vyasaraja Matha"/>
    <s v="Kannada"/>
    <m/>
    <s v="5’11&quot;"/>
    <s v="Working in US based IT company in Chennai with annual salary of 17 LPA"/>
    <m/>
    <s v="Karka (Cancer)"/>
    <s v="Punarvasu - ಪುನರ್ವಸು"/>
    <n v="4"/>
    <x v="130"/>
    <d v="1899-12-30T13:57:00"/>
    <s v="Dharapuram"/>
    <m/>
    <x v="135"/>
    <n v="9841427705"/>
    <s v="govindarao_nagarajan@yahoo.co.uk"/>
    <s v="C4, Rajendra Apartment, 9 Babu Rajendra Prasad Street, West Mambalam, Chennai -600033"/>
    <s v="TN Chennai"/>
    <s v="B.E (EEE) FROM SASTRA UNIVERSITY TANJORE"/>
    <s v="Yes - ಹೌದು"/>
    <s v="PaperFlite (US based IT company)"/>
    <s v="Technical Manager"/>
    <s v="17 LPA"/>
    <m/>
    <s v="Nagarajan G"/>
    <s v="Retired IT Professional"/>
    <s v="H Parimala"/>
    <s v="LIC OF INDIA CHENNAI"/>
    <s v="Dharapuram"/>
    <s v="1 Younger Sister"/>
    <s v="We belong to upper Middle class family"/>
    <s v="Working Bridegroom"/>
    <s v="R Srinivasan 9443367554"/>
    <s v="Ananda Rao - +919994815937"/>
    <m/>
    <s v="My cousin referred"/>
    <m/>
    <s v="32 Y 7 M"/>
    <x v="135"/>
    <s v="BE"/>
  </r>
  <r>
    <x v="136"/>
    <s v="surimagnarth@gmail.com"/>
    <s v="Relative (ಬಂಧುಗಳು)"/>
    <s v="Active"/>
    <s v="I am Giving details of Bridegroom (ನಾನು ವರ ನ ವಿವರ ನೀಡುತ್ತಿದ್ದೇನೆ)"/>
    <x v="136"/>
    <s v="Uudipi"/>
    <n v="26"/>
    <s v="Srivatsa(ಶ್ರೀವತ್ಸ)"/>
    <s v="Madhva ಮಾಧ್ವ"/>
    <s v="Pejawara Matha"/>
    <s v="Kannada"/>
    <m/>
    <s v="5’4&quot;"/>
    <s v="Good behavior"/>
    <m/>
    <s v="Vruschika (Scorpius)"/>
    <s v="Vishaka - ವಿಶಾಕಾ"/>
    <n v="4"/>
    <x v="131"/>
    <m/>
    <s v="KGF"/>
    <m/>
    <x v="136"/>
    <m/>
    <m/>
    <s v="A07 603 , Sahabhavana township, Bandlaguda Nagole, Hyderabad, 500068"/>
    <s v="AP Hyderabad"/>
    <s v="MA"/>
    <s v="Yes - ಹೌದು"/>
    <s v="Page school"/>
    <s v="Lecture/ Purohit"/>
    <s v="8 LPA"/>
    <m/>
    <s v="Keshavachar"/>
    <s v="Business"/>
    <s v="Lakshmi"/>
    <s v="Teacher"/>
    <s v="KGF"/>
    <s v="1 sister married"/>
    <s v="Parents live , mother in maldives"/>
    <s v="Good family"/>
    <s v="Kalpana 6301857526"/>
    <m/>
    <m/>
    <s v="WhatsApp"/>
    <m/>
    <s v="27 Y 9 M"/>
    <x v="136"/>
    <s v="MA"/>
  </r>
  <r>
    <x v="137"/>
    <s v="sudhanvab9@gmail.com"/>
    <s v="Son/Daughter (ಮಗ/ಮಗಳು)"/>
    <s v="Active"/>
    <s v="I am Giving details of Bridegroom (ನಾನು ವರ ನ ವಿವರ ನೀಡುತ್ತಿದ್ದೇನೆ)"/>
    <x v="137"/>
    <s v="Bengaluru"/>
    <n v="23"/>
    <s v="Kaashyapa(ಕಾಶ್ಯಪ)"/>
    <s v="Madhva ಮಾಧ್ವ"/>
    <s v="Uttaradi Matha"/>
    <s v="Kannada"/>
    <m/>
    <s v="5’8&quot;"/>
    <s v="BE (Mechanical), Currently working in Infosys Limited, Bengaluru"/>
    <m/>
    <s v="Vrishabha (Taurus)"/>
    <s v="Krittika - ಕೃತಿಕಾ"/>
    <n v="2"/>
    <x v="132"/>
    <d v="1899-12-30T04:25:00"/>
    <s v="Kolar"/>
    <m/>
    <x v="137"/>
    <n v="7899618381"/>
    <s v="sudhanvab9@gmail.com"/>
    <s v="#50,&quot;ANUGRAHA&quot;, 15th Main Raghavendra Block, Behind Sri Raghavendra Swamy Mutt, Srinagar, Bangalore - 560050"/>
    <s v="Bangalore"/>
    <s v="B.E"/>
    <s v="Yes - ಹೌದು"/>
    <s v="Infosys Limited"/>
    <s v="System Engineer"/>
    <s v="4.5 LPA"/>
    <m/>
    <s v="H J Badrinarayana"/>
    <s v="Key Accounts Manager in Mylin Biotech India Pvt Ltd"/>
    <s v="K N Uma"/>
    <s v="House wife"/>
    <s v="Kolar"/>
    <s v="No Siblings"/>
    <s v="Alive"/>
    <s v="Good Family Background, Well Educated, Working"/>
    <s v="NA"/>
    <m/>
    <m/>
    <s v="Through Sarvamoola pata"/>
    <m/>
    <s v="25 Y 2 M"/>
    <x v="137"/>
    <s v="BE"/>
  </r>
  <r>
    <x v="138"/>
    <s v="subodhprao@gmail.com"/>
    <s v="Son/Daughter (ಮಗ/ಮಗಳು)"/>
    <s v="Active"/>
    <s v="I am Giving details of Bridegroom (ನಾನು ವರ ನ ವಿವರ ನೀಡುತ್ತಿದ್ದೇನೆ)"/>
    <x v="138"/>
    <s v="Bengaluru"/>
    <n v="28"/>
    <s v="Jamadagni(ಜಮದಗ್ನಿ)"/>
    <s v="Madhva ಮಾಧ್ವ"/>
    <s v="Vyasaraja Matha"/>
    <s v="Kannada"/>
    <m/>
    <s v="5’8&quot;"/>
    <s v="Classical Music (Hindustani) currently training under Sri Dhananjay Hegde; Reading, Travelling"/>
    <s v="https://drive.google.com/open?id=1CapGzCjTpiiUkOuEp2G_aUmQnZTUs8Bq, https://drive.google.com/open?id=1KvDY1GZnHXidgzOTtWurglV0Kzht7Xb-, https://drive.google.com/open?id=1iL7EZUK2owhbyHoAkMVPVQq0iAoiO80W"/>
    <s v="Vrishabha (Taurus)"/>
    <s v="Krittika - ಕೃತಿಕಾ"/>
    <m/>
    <x v="133"/>
    <d v="1899-12-30T07:30:00"/>
    <s v="Bangalore"/>
    <s v="https://drive.google.com/open?id=1JNLk98k8JHm_SxbEMHorzQW-tvIfMex6"/>
    <x v="138"/>
    <n v="9980039819"/>
    <s v="subodhprao@gmail.com"/>
    <s v="Flat 201, No 7 &amp; 8, Parkside Apartments, 2nd Cross, Malleswaram"/>
    <s v="Bangalore"/>
    <s v="BE (E&amp;C), currently pursuing MTech at IISc"/>
    <s v="Yes - ಹೌದು"/>
    <s v="Robert Bosch Global Software"/>
    <s v="Software Engineer"/>
    <s v="18 LPA"/>
    <s v="https://drive.google.com/open?id=1HadGnFwXmoU7FmUJ1yxRO8BUhjCT_oPE"/>
    <s v="P Subodh"/>
    <s v="Systems Consultant"/>
    <s v="Uma Subodh"/>
    <s v="Home maker"/>
    <s v="Bangalore"/>
    <s v="No Siblings"/>
    <s v="Both Parents Alive; Residents of Bangalore"/>
    <s v="Preferable - Bride should be Graduate / Post Graduate Engineer; Working; Most Important :- Deeply interested in any form of Classical Music; Traditional Family background"/>
    <s v="B S Kerur - 98459 47220"/>
    <m/>
    <m/>
    <s v="Referred by Sri B S Kerur"/>
    <m/>
    <s v="30 Y 1 M"/>
    <x v="138"/>
    <s v="MTech"/>
  </r>
  <r>
    <x v="139"/>
    <s v="kishorhodlur@gmail.com"/>
    <s v="Self (ಸ್ವಂತ)"/>
    <s v="Active"/>
    <s v="I am Giving details of Bridegroom (ನಾನು ವರ ನ ವಿವರ ನೀಡುತ್ತಿದ್ದೇನೆ)"/>
    <x v="139"/>
    <s v="Bagalkot"/>
    <n v="31"/>
    <s v="Vishvamitra(ವಿಶ್ವಾಮಿತ್ರ)"/>
    <s v="Madhva ಮಾಧ್ವ"/>
    <s v="Uttaradi Matha"/>
    <s v="Kannada"/>
    <m/>
    <s v="6’1&quot;"/>
    <s v="We are Family of 2 (Me and my mother )semi orthodox North Karnataka Madhwa family .who practice basic Madhwa Traditions and Rituals at home .i have a sister she is married and Settled in Bangalore (My Father passed away in 2019)."/>
    <m/>
    <s v="Meena (Pisces)"/>
    <s v="Purva Bhadrapada"/>
    <m/>
    <x v="134"/>
    <d v="1899-12-30T00:05:00"/>
    <s v="Bagalakote"/>
    <m/>
    <x v="139"/>
    <s v="9482451492 _x000a_(Janaki Holdur ,Mother)"/>
    <s v="kishorhodlur@gmail.com"/>
    <s v="K.R Hodlur,60th street Killa Bagalkot.(Land mark:house next to Grama deviate gudi Killa )"/>
    <s v="Bagalkot"/>
    <s v="MBA"/>
    <s v="Yes - ಹೌದು"/>
    <s v="EY"/>
    <s v="Advance Tax Analyst"/>
    <s v="11.5 LPA"/>
    <m/>
    <s v="Late .RameshRao K Hodlur"/>
    <s v="Agriculturist"/>
    <s v="Janaki R Hodlur"/>
    <s v="Home maker"/>
    <s v="Satti ,Tq-Athani,Dist-Belagavi ,Karnataka"/>
    <s v="Married ,Staying in Bangalore"/>
    <s v="Late Ramesh K Hodlur was a resident of bagalkot his profession was Agriculture"/>
    <s v="We looking out for bride from North Karnataka Madhwa Family ,who should respect and practice basic Madhwa traditions and rituals at home .education should be A Degree holder (if she is educated more than Degree well and good ) she must be ready to work to support the family if required.MOST IMPORTANTLY AS I AM ONLY SON MY MOTHER WILL STAY WITH US. SHE MUST BE READY TO TAKE CARE OF HER IN FUTURE."/>
    <n v="9900998816"/>
    <m/>
    <m/>
    <s v="WhatsApp"/>
    <m/>
    <s v="33 Y 1 M"/>
    <x v="139"/>
    <s v="MBA"/>
  </r>
  <r>
    <x v="140"/>
    <s v="rekhadabeer@gmail.com"/>
    <s v="Son/Daughter (ಮಗ/ಮಗಳು)"/>
    <s v="Active"/>
    <s v="I am Giving details of Bridegroom (ನಾನು ವರ ನ ವಿವರ ನೀಡುತ್ತಿದ್ದೇನೆ)"/>
    <x v="140"/>
    <s v="Gulbarga"/>
    <n v="29"/>
    <s v="Jamadagni(ಜಮದಗ್ನಿ)"/>
    <s v="Madhva ಮಾಧ್ವ"/>
    <s v="Uttaradi Matha"/>
    <s v="Kannada"/>
    <m/>
    <s v="5’5&quot;"/>
    <s v="Moderate family with traditional values"/>
    <s v="https://drive.google.com/open?id=14RRl9_CKRUVeUmXHwLTFFIwz0WQzYf_z"/>
    <s v="Vrishabha (Taurus)"/>
    <s v="Krittika - ಕೃತಿಕಾ"/>
    <n v="3"/>
    <x v="135"/>
    <d v="1899-12-30T02:20:00"/>
    <s v="Bellary"/>
    <s v="https://drive.google.com/open?id=1DUxnlDGy5dVH5CVSopU_FXeXI272azX4"/>
    <x v="140"/>
    <s v="Father mob. 9860676940_x000a_Mobile number 9766038060"/>
    <s v="rekhadabeer@gmail.com"/>
    <s v="BANGALORE"/>
    <s v="TN Chennai"/>
    <s v="M. Tech"/>
    <s v="Yes - ಹೌದು"/>
    <s v="Stellantis. Chennai"/>
    <s v="Asst. Manager"/>
    <s v="14 LPA"/>
    <m/>
    <s v="Prakash Dabeer"/>
    <s v="Principal in Engeneering College"/>
    <s v="Rekha Prakash Dabeer"/>
    <s v="Home maker"/>
    <s v="Jamkhandi. Dist. Vijayapura"/>
    <s v="Younger sister"/>
    <s v="Alive"/>
    <s v="Working with good cultured family. Specially Madhwas."/>
    <s v="Ravi (Sodaramava).8553934047"/>
    <m/>
    <m/>
    <s v="From relative"/>
    <m/>
    <s v="30 Y 8 M"/>
    <x v="140"/>
    <s v="MTech"/>
  </r>
  <r>
    <x v="141"/>
    <s v="kcraob@gmail.com"/>
    <s v="Self (ಸ್ವಂತ)"/>
    <s v="Active"/>
    <s v="I am Giving details of Bridegroom (ನಾನು ವರ ನ ವಿವರ ನೀಡುತ್ತಿದ್ದೇನೆ)"/>
    <x v="141"/>
    <s v="Hospet"/>
    <n v="29"/>
    <s v="Vashista(ವಸಿಷ್ಟ)"/>
    <s v="Madhva ಮಾಧ್ವ"/>
    <s v="Uttaradi Matha"/>
    <s v="Kannada"/>
    <m/>
    <s v="5’6&quot;"/>
    <s v="I have completed my masters in System engineering from BITS Pilani Hyderabad and currently working in a Product based IT company, currently living in padmanabhanagar with my mother, Father and younger brother. We do have our own house in Hospet. I am a teetotaler and expect the same from my counterpart. I do workout in home to maintain healthy Lifestyle and I like try new food places and travelling."/>
    <s v="https://drive.google.com/open?id=1Ph64sfk6hRBXkCnL1qevCyGNx4j4PsUJ"/>
    <s v="Kumbha (Aquarius)"/>
    <s v="Purva Bhadrapada"/>
    <n v="1"/>
    <x v="136"/>
    <d v="1899-12-30T10:00:00"/>
    <s v="Pavagada"/>
    <s v="https://drive.google.com/open?id=15iKJE7jSLqBdJXyacAo4K4Zqt2zE9tZB"/>
    <x v="141"/>
    <s v="+91 86180 21022"/>
    <s v="kcraob@gmail.com"/>
    <s v="Royal classic apartment RR layout subramanya pura road padmanabha nagara"/>
    <s v="Bangalore"/>
    <s v="Masters in System engineering from BITS Pilani Hyderabad"/>
    <s v="Yes - ಹೌದು"/>
    <s v="PowerSchool India"/>
    <s v="Support Incident Manager"/>
    <s v="21 LPA"/>
    <s v="https://drive.google.com/open?id=1XSfG_xAS-t5D55sq9yuFHkjmzhAGtSWW"/>
    <s v="Bellary Venugopal Rao"/>
    <s v="Retired"/>
    <s v="Shamanthaka B"/>
    <s v="Home maker"/>
    <s v="Pavagada"/>
    <s v="Bellary Vadiraja rao, Younger sibling unmarried currently working in software company called clinisys he had completed his bachelor's in DSU banglore."/>
    <s v="Both my parents are alive and staying with me in Bangalore"/>
    <s v="Working preference is upto bride and no such expectations"/>
    <s v="Shamanthaka +91 86180 21022"/>
    <s v="Krishna 8050371509"/>
    <m/>
    <s v="I was made aware of this service by my aunt"/>
    <m/>
    <s v="31 Y 4 M"/>
    <x v="141"/>
    <s v="MS"/>
  </r>
  <r>
    <x v="142"/>
    <s v="pavanbangaliramanath@gmail.com"/>
    <s v="Self (ಸ್ವಂತ)"/>
    <s v="Active"/>
    <s v="I am Giving details of Bridegroom (ನಾನು ವರ ನ ವಿವರ ನೀಡುತ್ತಿದ್ದೇನೆ)"/>
    <x v="142"/>
    <s v="Bengaluru"/>
    <n v="36"/>
    <s v="Haritasa(ಹರಿತಸ)"/>
    <s v="Madhva ಮಾಧ್ವ"/>
    <s v="Madhwa Matha"/>
    <s v="Kannada"/>
    <m/>
    <s v="5’11&quot;"/>
    <s v="No smoking &amp; no drinking habits and having very clean habits"/>
    <m/>
    <s v="Simha / Sinh (Leo)"/>
    <s v="Uttara Phalguni - ಉತ್ತರಾ ಫಲ್ಗುಣಿ"/>
    <n v="1"/>
    <x v="137"/>
    <d v="1899-12-30T08:45:00"/>
    <s v="Bellary"/>
    <m/>
    <x v="142"/>
    <s v="N/A"/>
    <s v="pavanbangaliramanath@gmail.com"/>
    <s v="Kumar Swamy Layout"/>
    <s v="Bangalore"/>
    <s v="B.E"/>
    <s v="Yes - ಹೌದು"/>
    <s v="PSPL"/>
    <s v="Working as CEO/Director"/>
    <s v="40 LPA"/>
    <m/>
    <s v="Ramanath (Late)"/>
    <s v="Rtd., Farm Superintendent"/>
    <s v="Usha (Late)"/>
    <s v="House wife"/>
    <s v="Bellary"/>
    <s v="2 elder sister &amp; 1 younger brother"/>
    <s v="Alive"/>
    <s v="Strictly looking for brahmin kanya with traditional values with clean habits (1st marriage only, no divorce or 2nd marriage please)"/>
    <n v="9986778491"/>
    <s v="Nalini (sister) 8073098522"/>
    <m/>
    <m/>
    <m/>
    <s v="39 Y 6 M"/>
    <x v="142"/>
    <s v="BE"/>
  </r>
  <r>
    <x v="143"/>
    <s v="Supraja.s1991@gmail.com"/>
    <s v="Siblings (ಸಹೋದರ/ಸಹೋದರಿ)"/>
    <s v="Active"/>
    <s v="I am Giving details of Bride ( ನಾನು ವಧು ವಿನ ವಿವರ ನೀಡುತ್ತಿದ್ದೇನೆ)"/>
    <x v="143"/>
    <s v="Moodbidri"/>
    <n v="33"/>
    <s v="Kaashyapa(ಕಾಶ್ಯಪ)"/>
    <s v="Madhva ಮಾಧ್ವ"/>
    <s v="Puttige"/>
    <s v="Tulu"/>
    <m/>
    <s v="5’3&quot;"/>
    <s v="She has done her M.S and currently working for Wipro technologies._x000a_Looking for a groom with well settled family with no bad habits. Should belong to Shivalli Brahmins."/>
    <s v="https://drive.google.com/open?id=19aIgAikehMm9QwviyeEFdMhPf6QpY2NQ"/>
    <s v="Karka (Cancer)"/>
    <s v="Pushya - ಪುಷ್ಯ"/>
    <m/>
    <x v="138"/>
    <d v="1899-12-30T04:55:00"/>
    <s v="Kasaragod"/>
    <s v="https://drive.google.com/open?id=1tz3nYUCupHDGE8kEtVytUI-NbipIuvVH"/>
    <x v="143"/>
    <n v="8971676160"/>
    <s v="Supraja.s1991@gmail.com"/>
    <s v="&quot;Samruddhi&quot;,Ladi, Moodbidri"/>
    <s v="Moodabidri"/>
    <s v="B Sc, M.S"/>
    <s v="Yes - ಹೌದು"/>
    <s v="Wipro technologies"/>
    <s v="Software Engineer"/>
    <s v="16 LPA"/>
    <s v="https://drive.google.com/open?id=1FkZNmPHyQm6r8zwTri9FbTHLRv5SvHuG"/>
    <s v="S Ramadasa Shibaraya"/>
    <s v="Agriculturist"/>
    <s v="Shakunthala"/>
    <s v="Homemaker"/>
    <s v="Kasaragod"/>
    <s v="1 Elder sister -Married_x000a_1 younger sister - Unmarried - Working in Bangalore"/>
    <s v="Both of the parents are alive"/>
    <s v="Looking for a well settled groom with no bad habits. Belonging to Shivalli Brahmins caste"/>
    <s v="S.Ramadasa Shibaraya -8971676160"/>
    <s v="Suparna - 9535924398"/>
    <m/>
    <m/>
    <m/>
    <s v="35 Y 1 M"/>
    <x v="143"/>
    <s v="MS"/>
  </r>
  <r>
    <x v="144"/>
    <s v="kotivaish@gmail.com"/>
    <s v="Siblings (ಸಹೋದರ/ಸಹೋದರಿ)"/>
    <s v="Active"/>
    <s v="I am Giving details of Bride ( ನಾನು ವಧು ವಿನ ವಿವರ ನೀಡುತ್ತಿದ್ದೇನೆ)"/>
    <x v="144"/>
    <s v="Bellary"/>
    <n v="27"/>
    <s v="Bharadwaj"/>
    <s v="Madhva ಮಾಧ್ವ"/>
    <s v="Rayara Matha"/>
    <s v="Kannada"/>
    <m/>
    <s v="5’2&quot;"/>
    <s v="Reading books, Trekking, Watching Movies"/>
    <s v="https://drive.google.com/open?id=1ME-zKHc3rRtJYfawqIW5IATj3N8rBcr5, https://drive.google.com/open?id=1jpzX68vkXrzO0A4MEwW6iGAfT4Xr9SfC, https://drive.google.com/open?id=1YKF2CobY2ckBGC1Qkx8lvbbaUe6q_ZBm, https://drive.google.com/open?id=1uVJreN4Qbw7mMuAslfXyGY4fUsjNLHWb"/>
    <s v="Vruschika (Scorpius)"/>
    <s v="Jyeshta - ಜೇಷ್ಠ"/>
    <m/>
    <x v="139"/>
    <d v="1899-12-30T05:37:00"/>
    <s v="Bellary"/>
    <m/>
    <x v="144"/>
    <n v="9487958068"/>
    <s v="kotivaish@gmail.com"/>
    <s v="Trichy"/>
    <s v="Bangalore"/>
    <s v="Bcom"/>
    <s v="Yes - ಹೌದು"/>
    <s v="Xtreme Media Pvt. Ltd."/>
    <s v="Senior Inside Sales"/>
    <s v="8.00 LPA"/>
    <m/>
    <s v="Venugopal koti"/>
    <s v="No more"/>
    <s v="Himashree Koti"/>
    <s v="Home maker"/>
    <s v="Ballari"/>
    <s v="Elder sister, Married"/>
    <s v="Father - Not alive"/>
    <s v="BE graduate, Age gap 1- 3 yrs , CTC more than 18 LPA, residing in bangalore, Good Looking, Caring."/>
    <s v="Satyapromod - +91 99800 34346"/>
    <s v="Shilpa - +91 97390 11621"/>
    <m/>
    <s v="Well Wisher"/>
    <m/>
    <s v="28 Y 8 M"/>
    <x v="144"/>
    <s v="BCom"/>
  </r>
  <r>
    <x v="145"/>
    <s v="sujithsagaram@gmail.com"/>
    <s v="Son/Daughter (ಮಗ/ಮಗಳು)"/>
    <s v="Active"/>
    <s v="I am Giving details of Bridegroom (ನಾನು ವರ ನ ವಿವರ ನೀಡುತ್ತಿದ್ದೇನೆ)"/>
    <x v="145"/>
    <s v="Mantralayam"/>
    <n v="30"/>
    <s v="Vishvamitra(ವಿಶ್ವಾಮಿತ್ರ)"/>
    <s v="Madhva ಮಾಧ್ವ"/>
    <s v="Rayara Matha"/>
    <s v="Telugu"/>
    <m/>
    <s v="5’11&quot;"/>
    <s v="Traveling"/>
    <s v="https://drive.google.com/open?id=11THaE_xWOrXzN6mD5RJGBTXtXYRTPE9l, https://drive.google.com/open?id=1Ba0Ffy03GzARc5uVN47pkvVngAzFSPH1"/>
    <s v="Karka (Cancer)"/>
    <s v="Ashlesha - ಆಶ್ಲೇಶ"/>
    <n v="3"/>
    <x v="140"/>
    <d v="1899-12-30T18:55:00"/>
    <s v="Anantapur"/>
    <s v="https://drive.google.com/open?id=1YwXAIYzG-PzmtCYA4qXau5c4ewOYsVlO"/>
    <x v="145"/>
    <n v="9866256774"/>
    <m/>
    <s v="Avani Sringeri Nagar, Hulimavu. Bangalore"/>
    <s v="Bangalore"/>
    <s v="B.E"/>
    <s v="Yes - ಹೌದು"/>
    <s v="Capgemini"/>
    <s v="Software Engineer"/>
    <s v="7 LPA"/>
    <s v="https://drive.google.com/open?id=1m9ULSz0mkj0Z2x8d-_GPQiEuztcmuGcW"/>
    <s v="S. Guru Prasad"/>
    <s v="Retd. Superintendent Land section"/>
    <s v="Sudhamani"/>
    <s v="Hosue wife"/>
    <s v="Peruru"/>
    <s v="Padma _x000a_Marital Status: Married"/>
    <s v="Alive"/>
    <s v="Good looking and Educated. Respect and follow cultural values."/>
    <s v="Raghu : 9916994594"/>
    <m/>
    <m/>
    <s v="WhatsApp"/>
    <m/>
    <s v="31 Y 10 M"/>
    <x v="145"/>
    <s v="BE"/>
  </r>
  <r>
    <x v="146"/>
    <s v="seenumurali1994@gmail.com"/>
    <s v="Self (ಸ್ವಂತ)"/>
    <s v="Active"/>
    <s v="I am Giving details of Bridegroom (ನಾನು ವರ ನ ವಿವರ ನೀಡುತ್ತಿದ್ದೇನೆ)"/>
    <x v="146"/>
    <s v="Villupuram tamilnadu"/>
    <n v="30"/>
    <s v="Srivatsa(ಶ್ರೀವತ್ಸ)"/>
    <s v="Madhva ಮಾಧ್ವ"/>
    <s v="Mother"/>
    <s v="Kannada"/>
    <m/>
    <s v="6’0&quot;"/>
    <s v="Super family"/>
    <s v="https://drive.google.com/open?id=10K7ypIX6wjoaCSQzY0jbrEAV2DCuRwN6, https://drive.google.com/open?id=18yD1eW3LOVVo7aHgh4Ta7EmBb3wO7aGW, https://drive.google.com/open?id=1PYW_xaGRsHBbav8asSO6iDN8TcMlZ1cy"/>
    <s v="Meena (Pisces)"/>
    <s v="Revati"/>
    <n v="1"/>
    <x v="141"/>
    <d v="1899-12-30T12:59:00"/>
    <s v="Villupuram"/>
    <m/>
    <x v="146"/>
    <n v="9566940536"/>
    <s v="seenumurali1994@gmail.com"/>
    <s v="24/11 west agragaram santhana gopalapuram villupuram"/>
    <s v="Undisclosed"/>
    <s v="B.com"/>
    <s v="No - ಇಲ್ಲ"/>
    <m/>
    <m/>
    <s v="Undisclosed"/>
    <m/>
    <s v="Murali v"/>
    <s v="Cooking"/>
    <s v="Saroja m"/>
    <s v="House wife"/>
    <s v="Villupuram"/>
    <s v="2 brothers"/>
    <s v="Alive"/>
    <s v="No expectations not high class family only for medium family"/>
    <s v="No"/>
    <s v="No"/>
    <m/>
    <s v="No"/>
    <m/>
    <s v="32 Y 0 M"/>
    <x v="146"/>
    <s v="BCom"/>
  </r>
  <r>
    <x v="147"/>
    <s v="mrithikgoutham@gmail.com"/>
    <s v="Self (ಸ್ವಂತ)"/>
    <s v="Active"/>
    <s v="I am Giving details of Bridegroom (ನಾನು ವರ ನ ವಿವರ ನೀಡುತ್ತಿದ್ದೇನೆ)"/>
    <x v="147"/>
    <s v="Shimoga"/>
    <n v="35"/>
    <s v="Gautam"/>
    <s v="Madhva ಮಾಧ್ವ"/>
    <s v="Uttaradi Matha"/>
    <s v="Kannada"/>
    <m/>
    <s v="5’5&quot;"/>
    <s v="Parents live in Shivamogga. One elder sister, married settled in Bengaluru. Groom is working in a MNC. Hobbies includes pencil sketch and gardening"/>
    <s v="https://drive.google.com/open?id=1-xzKJTSE4Jl57fcTKUbsHa7wwzqPvstD, https://drive.google.com/open?id=1LIp4BQEAjBhbaF-ep53wt5r-J0g_omYu"/>
    <s v="Karka (Cancer)"/>
    <s v="Pushya - ಪುಷ್ಯ"/>
    <n v="2"/>
    <x v="142"/>
    <d v="1899-12-30T23:15:00"/>
    <s v="Shimoga"/>
    <s v="https://drive.google.com/open?id=1O5BKQlXplho_RoWwZ2p8UVcfbpSHFP98"/>
    <x v="147"/>
    <n v="8861881722"/>
    <s v="mrithikgoutham@gmail.com"/>
    <s v="Thurahalli Road, Subramanyapura Post, Bengaluru"/>
    <s v="Bangalore"/>
    <s v="M.Com, LLB, CS (Company Secretary)"/>
    <s v="Yes - ಹೌದು"/>
    <s v="MNC"/>
    <s v="Senior officer Corporate Law and FEMA"/>
    <s v="11 LPA"/>
    <m/>
    <s v="Vasudevamurthy M G"/>
    <s v="Retired Income tax officer"/>
    <s v="Shobha V Murthy"/>
    <s v="Home maker"/>
    <s v="Aanavatti, Shivamogga Dist."/>
    <s v="Elder Sister, Married having one child and has completed MSC"/>
    <s v="Alive and stays at Shivamogga in our own house and we have one house provided on rent"/>
    <s v="Any Brahmins with graduation"/>
    <s v="Sunil A N - 9663277922"/>
    <s v="Subhadra M G - 63639 37685"/>
    <m/>
    <s v="Friends"/>
    <m/>
    <s v="36 Y 9 M"/>
    <x v="147"/>
    <s v="LLB"/>
  </r>
  <r>
    <x v="148"/>
    <s v="varda@saanpro.com"/>
    <s v="Son/Daughter (ಮಗ/ಮಗಳು)"/>
    <s v="Active"/>
    <s v="I am Giving details of Bride ( ನಾನು ವಧು ವಿನ ವಿವರ ನೀಡುತ್ತಿದ್ದೇನೆ)"/>
    <x v="148"/>
    <s v="Bengaluru"/>
    <n v="26"/>
    <s v="Mounabhargava"/>
    <s v="Madhva ಮಾಧ್ವ"/>
    <s v="Uttaradi Matha"/>
    <s v="Kannada"/>
    <m/>
    <s v="5’6&quot;"/>
    <s v="Computer Science Engg working for Capgemini as a Functional Analyst , friendly, straightforward &amp; outgoing &amp; helping nature ."/>
    <s v="https://drive.google.com/open?id=10v-Joq2IDQSWtKiqa1mEyTXZCnO17hX5, https://drive.google.com/open?id=1Q7AI_vCObPsdBa60VJA04VAJ1HVOxJ6Q"/>
    <s v="Vruschika (Scorpius)"/>
    <s v="Vishaka - ವಿಶಾಕಾ"/>
    <n v="4"/>
    <x v="143"/>
    <d v="1899-12-30T12:58:00"/>
    <s v="Bangalore"/>
    <m/>
    <x v="148"/>
    <n v="9379192785"/>
    <s v="Varda@saanpro.com"/>
    <s v="No: 40 1st Cross 3rd Main Sri Krishna Nagarbhavi Bangalore"/>
    <s v="Bangalore"/>
    <s v="BE"/>
    <s v="Yes - ಹೌದು"/>
    <s v="Capgemini"/>
    <s v="Functional Analyst"/>
    <s v="6 LPA"/>
    <m/>
    <s v="Srinivas Perur Varda"/>
    <s v="Director (Saan Protocol Experts Private Limited)"/>
    <s v="Poornima Srinivas"/>
    <s v="Teacher"/>
    <s v="Bangalore"/>
    <s v="Younger Brother"/>
    <s v="Both Parents &amp; Children live in Bangalore"/>
    <s v="Good Looking , Tall Handsome Boy , preferably around one or two years diff by age , Should be from a good Family , well placed either in Bangalore or US"/>
    <s v="Nirmala Desai 9845470521"/>
    <m/>
    <m/>
    <s v="Whatsapp Bhagad Gita group"/>
    <m/>
    <s v="27 Y 10 M"/>
    <x v="148"/>
    <s v="BE"/>
  </r>
  <r>
    <x v="149"/>
    <s v="1729narayandandin@gmail.com"/>
    <s v="Son/Daughter (ಮಗ/ಮಗಳು)"/>
    <s v="Active"/>
    <s v="I am Giving details of Bridegroom (ನಾನು ವರ ನ ವಿವರ ನೀಡುತ್ತಿದ್ದೇನೆ)"/>
    <x v="149"/>
    <s v="Bengaluru"/>
    <n v="29"/>
    <s v="Srivatsa(ಶ್ರೀವತ್ಸ)"/>
    <s v="Madhva ಮಾಧ್ವ"/>
    <s v="Uttaradi Matha"/>
    <s v="Kannada"/>
    <m/>
    <s v="5’10&quot;"/>
    <s v="well settled and good looking"/>
    <s v="https://drive.google.com/open?id=17DcCfMKD5JxcgeVqPc_qSxWaKmBp4DOj"/>
    <s v="Vruschika (Scorpius)"/>
    <s v="Jyeshta - ಜೇಷ್ಠ"/>
    <n v="3"/>
    <x v="144"/>
    <d v="1899-12-30T06:16:00"/>
    <s v="Bangalore"/>
    <m/>
    <x v="149"/>
    <n v="9035801614"/>
    <s v="1729narayandandin@gmail.com"/>
    <s v="35/1, 9th main, m c layout, vijayanagar, bangalore 560040"/>
    <s v="Bangalore"/>
    <s v="B E Information Science"/>
    <s v="Yes - ಹೌದು"/>
    <s v="ZSCALAR"/>
    <s v="Lead Engineer"/>
    <s v="40 LPA"/>
    <m/>
    <s v="Narayan Dandin"/>
    <s v="retired govt servant"/>
    <s v="Chandrika"/>
    <s v="Home maker"/>
    <s v="Bangalore"/>
    <s v="No Siblings"/>
    <s v="Father/Mother Alive"/>
    <s v="Good looking BE Working"/>
    <s v="Sudharao 9448809177"/>
    <m/>
    <m/>
    <m/>
    <m/>
    <s v="30 Y 9 M"/>
    <x v="149"/>
    <s v="BE"/>
  </r>
  <r>
    <x v="150"/>
    <s v="sushmanature@gmail.com"/>
    <s v="Son/Daughter (ಮಗ/ಮಗಳು)"/>
    <s v="Active"/>
    <s v="I am Giving details of Bride ( ನಾನು ವಧು ವಿನ ವಿವರ ನೀಡುತ್ತಿದ್ದೇನೆ)"/>
    <x v="150"/>
    <s v="Bengaluru"/>
    <n v="24"/>
    <s v="Kaashyapa(ಕಾಶ್ಯಪ)"/>
    <s v="Madhva ಮಾಧ್ವ"/>
    <s v="Vyasaraja Matha"/>
    <s v="Kannada"/>
    <m/>
    <s v="5’0&quot;"/>
    <s v="Travelling,crafts"/>
    <m/>
    <s v="Simha / Sinh (Leo)"/>
    <s v="Magha - ಮಾಘಾ"/>
    <n v="3"/>
    <x v="145"/>
    <d v="1899-12-30T07:04:00"/>
    <s v="Mysore"/>
    <m/>
    <x v="150"/>
    <n v="9448047456"/>
    <s v="sushmanature@gmail.com"/>
    <s v="S 56/2,7 th main sharadhamba nagar,jalahalli village"/>
    <s v="Bangalore"/>
    <s v="BE(information science)"/>
    <s v="Yes - ಹೌದು"/>
    <s v="Samarth infosolution"/>
    <s v="Software Engineer"/>
    <s v="6 LPA"/>
    <m/>
    <s v="N.sudheendra"/>
    <s v="Business"/>
    <s v="Sushma sudheendra"/>
    <s v="Architect, interior designer"/>
    <s v="Mysore"/>
    <s v="Younger sister studying"/>
    <s v="Alive"/>
    <s v="BE or equivalent degree .religious worshiper."/>
    <s v="Sushma (mother)9480517906"/>
    <s v="Sudheendra (father)9448047456"/>
    <m/>
    <s v="My sister"/>
    <m/>
    <s v="26 Y 7 M"/>
    <x v="150"/>
    <s v="BE"/>
  </r>
  <r>
    <x v="151"/>
    <s v="sumanamanjunath38@gmail.com"/>
    <s v="Son/Daughter (ಮಗ/ಮಗಳು)"/>
    <s v="Active"/>
    <s v="I am Giving details of Bride ( ನಾನು ವಧು ವಿನ ವಿವರ ನೀಡುತ್ತಿದ್ದೇನೆ)"/>
    <x v="151"/>
    <s v="Bengaluru"/>
    <n v="25"/>
    <s v="Vashista(ವಸಿಷ್ಟ)"/>
    <s v="Madhva ಮಾಧ್ವ"/>
    <s v="Vyasaraja Matha"/>
    <s v="Kannada"/>
    <m/>
    <s v="5’2&quot;"/>
    <s v="My daughter has been raised to be well-mannered, kind, and respectful toward elders._x000a_Hobbies and interest - Sketching, traveling, music and chess."/>
    <s v="https://drive.google.com/open?id=1s5XGC_C_HTYuvpxPGiyArJ-KNkmbjiVt, https://drive.google.com/open?id=1eyHks76aWz2tpAOISXO1gsVgIkZ2kgOE, https://drive.google.com/open?id=1ZgSIPcg5lIYFFQox9xmiOksCQ8Z5E1Dm"/>
    <s v="Meena (Pisces)"/>
    <s v="Uttara Bhadrapada"/>
    <m/>
    <x v="146"/>
    <d v="1899-12-30T19:28:00"/>
    <s v="Bangalore"/>
    <m/>
    <x v="151"/>
    <n v="9986073165"/>
    <s v="sumanamanjunath38@gmail.com"/>
    <s v="Mahalakshmi puram, micolayout- bangalore"/>
    <s v="Bangalore"/>
    <s v="MBA"/>
    <s v="Yes - ಹೌದು"/>
    <s v="Atkinsrealis near Yelahanka RMZ galleria"/>
    <s v="Accountant"/>
    <s v="Undisclosed"/>
    <m/>
    <s v="Manjunath H R"/>
    <s v="Own business"/>
    <s v="Sumana M"/>
    <s v="Housewife"/>
    <s v="Maddhur"/>
    <s v="1 elder sister married and settled in Netherlands (software engineer)"/>
    <s v="Alive"/>
    <s v="A bride is expected to be respectful, adaptable, and supportive, fostering a strong partnership with her spouse. Mutual respect, empathy, and personal growth are essential._x000a_"/>
    <s v="Manjunath HR - 8197124537"/>
    <m/>
    <m/>
    <m/>
    <m/>
    <s v="27 Y 3 M"/>
    <x v="151"/>
    <s v="MBA"/>
  </r>
  <r>
    <x v="152"/>
    <s v="krmadhusudhana56@gmail.com"/>
    <s v="Son/Daughter (ಮಗ/ಮಗಳು)"/>
    <s v="Active"/>
    <s v="I am Giving details of Bridegroom (ನಾನು ವರ ನ ವಿವರ ನೀಡುತ್ತಿದ್ದೇನೆ)"/>
    <x v="152"/>
    <s v="Bengaluru"/>
    <n v="30"/>
    <s v="Bharadwaj"/>
    <s v="Madhva ಮಾಧ್ವ"/>
    <s v="Vyasaraja Matha"/>
    <s v="Kannada"/>
    <m/>
    <s v="5’9&quot;"/>
    <s v="Reading books, listening music, loves music, learning violin, playing badminton"/>
    <s v="https://drive.google.com/open?id=1_PQIpC7VOu92EstKbNQpcdifzaQsmg8I, https://drive.google.com/open?id=1UzG7Y-Pe2-UWH-8R11eebO4b-O0sScsb"/>
    <s v="Makar (Capricorn)"/>
    <s v="Uttara Ashadha"/>
    <n v="2"/>
    <x v="147"/>
    <d v="1899-12-30T17:35:00"/>
    <s v="Channapatna"/>
    <s v="https://drive.google.com/open?id=1-7DxKxxusZQDsCDH9o_cftrErSFsXBth"/>
    <x v="152"/>
    <n v="9986613168"/>
    <s v="krmadhusudhana56@gmail.com"/>
    <s v="No.710, 10th A main Jayanagar, 4th block, Bangalore"/>
    <s v="EU Sweden"/>
    <s v="BE, MS"/>
    <s v="Yes - ಹೌದು"/>
    <s v="Zensact"/>
    <s v="Software Developer"/>
    <s v="45 LPA"/>
    <m/>
    <s v="K.R.Madhusudhan"/>
    <s v="Retired from Gokak Mills"/>
    <s v="Usha"/>
    <s v="House wife"/>
    <s v="Maddur"/>
    <s v="Elder brother is married and working Rakuten India and have studied BE"/>
    <s v="Both parents are alive"/>
    <s v="A girl who likes simple life and cultured and having good values and non alcoholic and non smoker"/>
    <s v="Manjunath HR - 8197124537"/>
    <m/>
    <m/>
    <s v="One of my friend"/>
    <m/>
    <s v="32 Y 1 M"/>
    <x v="152"/>
    <s v="MS"/>
  </r>
  <r>
    <x v="153"/>
    <s v="nitish.achar@gmail.com"/>
    <s v="Son/Daughter (ಮಗ/ಮಗಳು)"/>
    <s v="Active"/>
    <s v="I am Giving details of Bridegroom (ನಾನು ವರ ನ ವಿವರ ನೀಡುತ್ತಿದ್ದೇನೆ)"/>
    <x v="153"/>
    <s v="Hospet"/>
    <n v="32"/>
    <s v="Kaashyapa(ಕಾಶ್ಯಪ)"/>
    <s v="Madhva ಮಾಧ್ವ"/>
    <s v="Rayara Matha"/>
    <s v="Kannada"/>
    <m/>
    <s v="5’4&quot;"/>
    <s v="We are a traditional Brahmin family with good family values. We expect the bride to respect the basic tradition while being liberal."/>
    <s v="https://drive.google.com/open?id=1tXfdn4sei_V3oeGkMtZVim2I2y0jWikG, https://drive.google.com/open?id=1dDlzatuWxS_F1-fqPCCl3uZ6Xr7Zvj4e, https://drive.google.com/open?id=1hV0ikPJdvMIudlWumGV-f26tLwS-rZ8E"/>
    <s v="Makar (Capricorn)"/>
    <s v="Uttara Ashadha"/>
    <n v="3"/>
    <x v="148"/>
    <d v="1899-12-30T16:40:00"/>
    <s v="Hospet"/>
    <s v="https://drive.google.com/open?id=1VjQssYHluaoGmlfIEikvSwHvhKWBb2YR"/>
    <x v="153"/>
    <n v="9482901392"/>
    <m/>
    <s v="2, 1864/6, CH-44/2B, OLD MANANDAVADI ROAD, 2nd STAGE, SRIRAMPURA, MYSURU"/>
    <s v="Mysore"/>
    <s v="M.Tech, Ph.D"/>
    <s v="Yes - ಹೌದು"/>
    <s v="Vidyavardhaka College of Engineering, Mysuru"/>
    <s v="Assistant Professor"/>
    <s v="10 LPA"/>
    <s v="https://drive.google.com/open?id=1dBXxb86QtpSufrpkwKgSpfUcqyskS5oC"/>
    <s v="VIJAYENDRACHAR ANANTATHEERTHA"/>
    <s v="ASSISTANT GENERAL MANAGER (Retd.), BSNL"/>
    <s v="GANGU ANANTATHEERTHA"/>
    <s v="Homemaker"/>
    <s v="KAMPLI"/>
    <s v="No Siblings"/>
    <s v="Both are alive"/>
    <s v="GOOD LOOKING WORKING MADHVA WOMAN WITH A GOOD FAMILY BACKGROUND,_x000a_ADHERING TO FAMILY VALUES AND CULTURE"/>
    <s v="Pankaja - 8722934389"/>
    <m/>
    <m/>
    <s v="Acquaintance"/>
    <m/>
    <s v="34 Y 6 M"/>
    <x v="153"/>
    <s v="PhD"/>
  </r>
  <r>
    <x v="154"/>
    <s v="ballarybadri199711@gmail.com"/>
    <s v="Self (ಸ್ವಂತ)"/>
    <s v="Active"/>
    <s v="I am Giving details of Bridegroom (ನಾನು ವರ ನ ವಿವರ ನೀಡುತ್ತಿದ್ದೇನೆ)"/>
    <x v="154"/>
    <s v="Bellary"/>
    <n v="27"/>
    <s v="Haritasa(ಹರಿತಸ)"/>
    <s v="Madhva ಮಾಧ್ವ"/>
    <s v="Rayara Matha"/>
    <s v="Kannada"/>
    <m/>
    <s v="5’3&quot;"/>
    <s v="NA"/>
    <s v="https://drive.google.com/open?id=15RpyV_Cuui1qDBCBUVb3c63_iOyPrp1u"/>
    <s v="Mithun (Gemini)"/>
    <s v="Ardra - ಅರಿದ್ರಾ"/>
    <n v="1"/>
    <x v="149"/>
    <d v="1899-12-30T02:55:00"/>
    <s v="Bellary"/>
    <s v="https://drive.google.com/open?id=1SkmU6feNBq4vEZc5r3sji3ZKEEn6Nu9I"/>
    <x v="154"/>
    <n v="8660881551"/>
    <s v="ballarybadri199711@gmail.com"/>
    <s v="D No 121 Krishnananda Sadana. Teachers Colony, A S Gud Hospes, DIST Kamalaka -583201 MP Prakash Nagar"/>
    <s v="DL Haridwar"/>
    <s v="MA Phd"/>
    <s v="Yes - ಹೌದು"/>
    <s v="University of pathanji"/>
    <s v="Assistant professor"/>
    <s v="8 LPA"/>
    <m/>
    <s v="Thirumalesha B"/>
    <s v="Manager at Raghavendra Swami matha"/>
    <s v="Late Renuka B"/>
    <s v="NA"/>
    <s v="Bellary"/>
    <s v="One younger sister"/>
    <s v="Mother is not alive"/>
    <s v="NA"/>
    <s v="Dr.Gowtham 97382 01115"/>
    <s v="Dr. Shrihari. Walvekar 94493 55445"/>
    <m/>
    <s v="WhatsApp"/>
    <m/>
    <s v="29 Y 3 M"/>
    <x v="154"/>
    <s v="PhD"/>
  </r>
  <r>
    <x v="155"/>
    <s v="ar.pramatikulkarni@gmail.com"/>
    <s v="Siblings (ಸಹೋದರ/ಸಹೋದರಿ)"/>
    <s v="Active"/>
    <s v="I am Giving details of Bridegroom (ನಾನು ವರ ನ ವಿವರ ನೀಡುತ್ತಿದ್ದೇನೆ)"/>
    <x v="155"/>
    <s v="Gulbarga"/>
    <n v="31"/>
    <s v="Atri"/>
    <s v="Madhva ಮಾಧ್ವ"/>
    <s v="Rayara Matha"/>
    <s v="Kannada"/>
    <m/>
    <s v="6’0&quot;"/>
    <s v="Belongs to traditional family, easy going nature,good family values,clean habits. Interested in Singing,Writing &amp; movies."/>
    <m/>
    <s v="Kanya (Vigro)"/>
    <s v="Hasta - ಹಸ್ತಾ"/>
    <m/>
    <x v="150"/>
    <m/>
    <s v="Gulbarga"/>
    <m/>
    <x v="155"/>
    <n v="9845595773"/>
    <s v="ar.pramatikulkarni@gmail.com"/>
    <s v="Gunj, Gulbarga. &amp; Uttarahalli,Bangalore."/>
    <s v="Bangalore"/>
    <s v="B.E"/>
    <s v="Yes - ಹೌದು"/>
    <s v="Capgemini"/>
    <s v="Software Engineer"/>
    <s v="20 LPA"/>
    <m/>
    <s v="Sunil Kulkarni"/>
    <s v="Retired"/>
    <s v="Samana kulkarni"/>
    <s v="Homemaker"/>
    <s v="Bhusnur"/>
    <s v="1 Sister (Married)"/>
    <s v="Alive"/>
    <s v="Family oriented,well cultured . Mutual Understanding . Working or non-working as per her choice."/>
    <s v="Ajit - 9739901000"/>
    <s v="Krishna - 8618709406"/>
    <m/>
    <s v="Through a relative"/>
    <m/>
    <s v="33 Y 4 M"/>
    <x v="155"/>
    <s v="BE"/>
  </r>
  <r>
    <x v="156"/>
    <s v="akshayakalkur67@gmail.com"/>
    <s v="Self (ಸ್ವಂತ)"/>
    <s v="Active"/>
    <s v="I am Giving details of Bride ( ನಾನು ವಧು ವಿನ ವಿವರ ನೀಡುತ್ತಿದ್ದೇನೆ)"/>
    <x v="156"/>
    <s v="Udupi"/>
    <n v="27"/>
    <s v="Vishvamitra(ವಿಶ್ವಾಮಿತ್ರ)"/>
    <s v="Madhva ಮಾಧ್ವ"/>
    <s v="Sonda Matha"/>
    <s v="Tulu"/>
    <m/>
    <s v="5’5&quot;"/>
    <s v="Brought up in sode and working in Bangalore. Searching for preferably working in Bangalore. Have desire to work after marriage too."/>
    <s v="https://drive.google.com/open?id=1xvdKwqBgCp5jpCmxPuD0lRfjnr_2FBYb, https://drive.google.com/open?id=1GnoBApL0jZfGI-nFnQHXDZG-5p6GSb2M, https://drive.google.com/open?id=1bz9bEasLxhDjXbuLFpVDZB2e0rRRxuDL, https://drive.google.com/open?id=1ZUL93wpRGmlmNDPwyL3uwCPmr4JqCryz, https://drive.google.com/open?id=1bN-cvGhrA2AFxS6fy9SwBqtMjoOcTZVZ"/>
    <s v="Karka (Cancer)"/>
    <s v="Ashlesha - ಆಶ್ಲೇಶ"/>
    <n v="4"/>
    <x v="151"/>
    <d v="1899-12-30T01:30:00"/>
    <s v="Udupi"/>
    <s v="https://drive.google.com/open?id=14iuGD8nWcs6ViCCcZnOTpLkwEAWf89Sp"/>
    <x v="156"/>
    <n v="9380090420"/>
    <s v="akshayakalkur67@gmail.com"/>
    <s v="Shri sode vadiraja matt sirsi tq uttaea kannada district 560336"/>
    <s v="Bangalore"/>
    <s v="Mcom"/>
    <s v="Yes - ಹೌದು"/>
    <s v="Globe detecive agency pvt ltd"/>
    <s v="Commercial executive"/>
    <s v="28 LPA"/>
    <m/>
    <s v="Nagaraja keshava kalkur"/>
    <s v="Works in sode matta office"/>
    <s v="Saraswati nagaraja kalkur"/>
    <s v="Home maker"/>
    <s v="Udupi"/>
    <s v="Younger brother studying cma and works in ca firm in Bangalore"/>
    <s v="Parents stays in sode matta sirsi. Fathers works in matta and mother is house wife."/>
    <s v="Single boy who works in Bangalore. And have intention to grow together as i like to work after marriage."/>
    <s v="Vadiraj kalkur +919019332934"/>
    <m/>
    <m/>
    <s v="By well wishers"/>
    <m/>
    <s v="30 Y 4 M"/>
    <x v="156"/>
    <s v="MCom"/>
  </r>
  <r>
    <x v="157"/>
    <s v="madhuravijay953@gmail.com"/>
    <s v="Son/Daughter (ಮಗ/ಮಗಳು)"/>
    <s v="Active"/>
    <s v="I am Giving details of Bridegroom (ನಾನು ವರ ನ ವಿವರ ನೀಡುತ್ತಿದ್ದೇನೆ)"/>
    <x v="157"/>
    <s v="Bengaluru"/>
    <n v="38"/>
    <s v="Shandilya(ಶಾಂಡಿಲ್ಯ)"/>
    <s v="Smarta ಸ್ಮಾರ್ತ"/>
    <s v="Shankara Matha"/>
    <s v="Telugu"/>
    <m/>
    <s v="5’8&quot;"/>
    <s v="Moderate family with traditional values"/>
    <s v="https://drive.google.com/open?id=1PhqBFiTmWjcHC73zjz0DWAjJM_h5Ef3F"/>
    <s v="Mesha (Aries)"/>
    <s v="Bharani(ಭರಣಿ)"/>
    <n v="3"/>
    <x v="152"/>
    <d v="1899-12-30T18:55:00"/>
    <s v="Mysore"/>
    <s v="https://drive.google.com/open?id=1-ost5pc-lxoDtiDnJ00liiCxoavaQsNG"/>
    <x v="157"/>
    <n v="9880618743"/>
    <s v="madhuravijay953@gmail.com"/>
    <s v="1074 9th main road 2nd phase 7th block hosekerehalli bsk 3rd stage Bangalore-560085"/>
    <s v="Bangalore"/>
    <s v="MCA"/>
    <s v="Yes - ಹೌದು"/>
    <s v="Accenture solutions Pvt Ltd"/>
    <s v="Network security architect"/>
    <s v="29 LPA"/>
    <m/>
    <s v="Kailasnath Vijay V"/>
    <s v="IMAC coach builders"/>
    <s v="Madhura"/>
    <s v="Home maker"/>
    <s v="Mysore"/>
    <s v="1 younger sister married"/>
    <s v="Alive"/>
    <s v="Working or non working bride"/>
    <n v="9482886788"/>
    <n v="9986349538"/>
    <m/>
    <m/>
    <m/>
    <s v="40 Y 0 M"/>
    <x v="157"/>
    <s v="MCA"/>
  </r>
  <r>
    <x v="158"/>
    <s v="varkur@gmail.com"/>
    <s v="Relative (ಬಂಧುಗಳು)"/>
    <s v="Active"/>
    <s v="I am Giving details of Bridegroom (ನಾನು ವರ ನ ವಿವರ ನೀಡುತ್ತಿದ್ದೇನೆ)"/>
    <x v="158"/>
    <s v="Mumbai"/>
    <n v="34"/>
    <s v="Kaashyapa(ಕಾಶ್ಯಪ)"/>
    <s v="Madhva ಮಾಧ್ವ"/>
    <s v="Uttaradi Matha"/>
    <s v="Kannada"/>
    <m/>
    <s v="5’7&quot;"/>
    <s v="Dharmik"/>
    <s v="https://drive.google.com/open?id=1M0R25f-DzzeAQhtiFcCKQUQOF3M-2i6v"/>
    <s v="Mithun (Gemini)"/>
    <s v="Ardra - ಅರಿದ್ರಾ"/>
    <n v="2"/>
    <x v="153"/>
    <d v="1899-12-30T13:25:00"/>
    <s v="Bagalakote"/>
    <s v="https://drive.google.com/open?id=1JQDs5XxAWhNvw_dwrD_4IXA_WW-klf_p"/>
    <x v="158"/>
    <n v="9323781005"/>
    <s v="varkur@gmail.com"/>
    <s v="Rx 35, Archit chs Sudarshan Nagar dombivli east"/>
    <s v="MH Mumbai"/>
    <s v="Iti, bcom computer courses"/>
    <s v="Yes - ಹೌದು"/>
    <s v="Network engineer Park+"/>
    <s v="Network engineer"/>
    <s v="7.5 LPA"/>
    <m/>
    <s v="Ananta Bandachrya alur"/>
    <s v="Retired"/>
    <s v="Padma alur"/>
    <s v="Retired"/>
    <s v="Bagalkot"/>
    <s v="1 sister married staying in bangalore"/>
    <s v="Alive staying together in dombivli"/>
    <s v="Orthodox girl and family"/>
    <n v="9845473728"/>
    <n v="9590935023"/>
    <m/>
    <s v="Friends"/>
    <m/>
    <s v="36 Y 6 M"/>
    <x v="158"/>
    <s v="BCom"/>
  </r>
  <r>
    <x v="159"/>
    <s v="nehadesai98@gmail.com"/>
    <s v="Son/Daughter (ಮಗ/ಮಗಳು)"/>
    <s v="Active"/>
    <s v="I am Giving details of Bride ( ನಾನು ವಧು ವಿನ ವಿವರ ನೀಡುತ್ತಿದ್ದೇನೆ)"/>
    <x v="159"/>
    <s v="Belgaum"/>
    <n v="30"/>
    <s v="Haritasa(ಹರಿತಸ)"/>
    <s v="Madhva ಮಾಧ್ವ"/>
    <s v="Rayara Matha"/>
    <s v="Janbada"/>
    <m/>
    <s v="5’8&quot;"/>
    <s v="Traditional and also liberal. Wants to be Home Maker. Bsc degree holder. We are flexible. Any Brahmin community is ok"/>
    <s v="https://drive.google.com/open?id=1sY_Hfd_UOsrRL7UtTCcCOmEM91xnC2i-, https://drive.google.com/open?id=11MPW53KvEwJ5rqPOrN2q2s4sd6u3U_Gm, https://drive.google.com/open?id=1BTD7injUKnxpVmtkj_J6lxh_u9bcjCFq, https://drive.google.com/open?id=1ZF9fTGX-SkEMcSiSPYPFATRoUQ7U2WYe"/>
    <s v="Vruschika (Scorpius)"/>
    <s v="Anurada - ಅನುರಾಧ"/>
    <n v="2"/>
    <x v="154"/>
    <d v="1899-12-30T17:30:00"/>
    <s v="Bangalore"/>
    <s v="https://drive.google.com/open?id=1y5fPY2U6irNJJk1LD2D6qhwIcYbcfKie"/>
    <x v="159"/>
    <n v="9739013132"/>
    <s v="nehadesai98@gmail.com"/>
    <s v="#47/B, 1st G cross, near Girinagar police station, Girinagar, BSK, Bengaluru 85"/>
    <s v="Bangalore"/>
    <s v="Bsc"/>
    <s v="No - ಇಲ್ಲ"/>
    <m/>
    <m/>
    <s v="Undisclosed"/>
    <m/>
    <s v="Hemanth Kumar"/>
    <s v="Engineer"/>
    <s v="Gayathri H V"/>
    <s v="Home maker"/>
    <s v="Bengaluru"/>
    <s v="Elder brother, married"/>
    <s v="Alive"/>
    <s v="Professionally qualified. Age difference 4 to 5 years."/>
    <s v="Meghana 9449851481"/>
    <s v="Ashish 9986460902"/>
    <m/>
    <s v="Common group"/>
    <m/>
    <s v="32 Y 4 M"/>
    <x v="159"/>
    <s v="BSc"/>
  </r>
  <r>
    <x v="160"/>
    <s v="sreekar.madanapalli@gmail.com"/>
    <s v="Self (ಸ್ವಂತ)"/>
    <s v="Active"/>
    <s v="I am Giving details of Bridegroom (ನಾನು ವರ ನ ವಿವರ ನೀಡುತ್ತಿದ್ದೇನೆ)"/>
    <x v="160"/>
    <s v="Udupi"/>
    <n v="35"/>
    <s v="Bharadwaj"/>
    <s v="Madhva ಮಾಧ್ವ"/>
    <s v="Uttaradi Matha"/>
    <s v="Kannada"/>
    <s v="Bangalore"/>
    <s v="5’11&quot;"/>
    <s v="We are family of 5 where two sisters got married and am youngest"/>
    <s v="https://drive.google.com/open?id=1PSVlAYrCVjYBYsAc1R76EBvwOz9Ryfji"/>
    <s v="Karka (Cancer)"/>
    <s v="Ashlesha - ಆಶ್ಲೇಶ"/>
    <n v="2"/>
    <x v="155"/>
    <d v="1899-12-30T06:15:00"/>
    <s v="Kurnool"/>
    <m/>
    <x v="160"/>
    <n v="9490905067"/>
    <m/>
    <s v="Banglore kr puram"/>
    <s v="Bangalore"/>
    <s v="Engineering"/>
    <s v="Yes - ಹೌದು"/>
    <s v="Extramarks India private limited"/>
    <s v="Senior faculty"/>
    <s v="10 LPA"/>
    <m/>
    <s v="M.Sreedhar"/>
    <s v="Retired clerk"/>
    <s v="Kasturi"/>
    <s v="House wife"/>
    <s v="Udupi"/>
    <n v="2"/>
    <s v="Alive"/>
    <s v="Nothing"/>
    <s v="Bindu 9686687141"/>
    <m/>
    <m/>
    <s v="Through friends"/>
    <m/>
    <s v="37 Y 0 M"/>
    <x v="160"/>
    <s v="BE"/>
  </r>
  <r>
    <x v="161"/>
    <s v="aniruddhav108@gmail.com"/>
    <s v="Self (ಸ್ವಂತ)"/>
    <s v="Active"/>
    <s v="I am Giving details of Bridegroom (ನಾನು ವರ ನ ವಿವರ ನೀಡುತ್ತಿದ್ದೇನೆ)"/>
    <x v="161"/>
    <s v="Bengaluru"/>
    <n v="30"/>
    <s v="Vashista(ವಸಿಷ್ಟ)"/>
    <s v="Madhva ಮಾಧ್ವ"/>
    <s v="Rayara Matha"/>
    <s v="Kannada"/>
    <s v="Bangalore"/>
    <s v="5’10&quot;"/>
    <s v="Traditional, Plays Mridangam, Amateur Astronomer, Writer, Traveller, Avid reader, Music enthusiast."/>
    <s v="https://drive.google.com/open?id=1whp0XcIjwj59WhhuKAab0PVisEoz7NSU, https://drive.google.com/open?id=1sXvpOGOk0tDJe9Wt1Jn3pmXisk1Om5Ey, https://drive.google.com/open?id=1MnuH4Ext66GTYOQiFK-rWaZZOZfcAQlM, https://drive.google.com/open?id=1WdZsjKznSvcdu9T_kR5omygJnEs3AwIa, https://drive.google.com/open?id=1SHNUI63DeOFwpyp7xumfiO-srFnJA_gH"/>
    <s v="Makar (Capricorn)"/>
    <s v="Dhanishta"/>
    <n v="1"/>
    <x v="156"/>
    <d v="1899-12-30T15:15:00"/>
    <s v="Bangalore"/>
    <s v="https://drive.google.com/open?id=1ZaVZSHpy1MW71bWKXRqyap_brRchqSD9"/>
    <x v="161"/>
    <n v="9845500083"/>
    <s v="aniruddhav108@gmail.com"/>
    <s v="Poornapragna layout, Uttarahalli"/>
    <s v="Bangalore"/>
    <s v="BCA, CSPO"/>
    <s v="Yes - ಹೌದು"/>
    <s v="Alshaya Groups"/>
    <s v="Business Intelligence Systems Engineer"/>
    <s v="12 LPA"/>
    <s v="https://drive.google.com/open?id=1v0-foCpLsyWTo2nyG3C5X7TsZdNfHS23"/>
    <s v="N Vasudeva"/>
    <s v="Retired Bank Manager (UBI), Internationally acclaimed Mridangam artist"/>
    <s v="SG Kalpana"/>
    <s v="Home Maker, Ex-lecturer."/>
    <s v="Bengaluru"/>
    <s v="Sister, Unmarried, Advocate."/>
    <s v="Both alive and well."/>
    <s v="Traditional, compassionate, working preferred and encouraged, music enthusiast."/>
    <s v="Arvind Sreenivas, 8147149140"/>
    <s v="Pradyumna - 8050780805"/>
    <m/>
    <s v="Referral"/>
    <m/>
    <s v="32 Y 2 M"/>
    <x v="161"/>
    <s v="BCA"/>
  </r>
  <r>
    <x v="162"/>
    <s v="sreehari@ssim.ac.in"/>
    <s v="Son/Daughter (ಮಗ/ಮಗಳು)"/>
    <s v="Active"/>
    <s v="I am Giving details of Bride ( ನಾನು ವಧು ವಿನ ವಿವರ ನೀಡುತ್ತಿದ್ದೇನೆ)"/>
    <x v="162"/>
    <s v="Mysore"/>
    <n v="27"/>
    <s v="Mounabhargava"/>
    <s v="Madhva ಮಾಧ್ವ"/>
    <s v="Rayara Matha"/>
    <s v="Kannada"/>
    <s v="Hyderabad"/>
    <s v="5’7&quot;"/>
    <s v="interested in music and cooking"/>
    <s v="https://drive.google.com/open?id=1bGI3iGGinXRzhfMXLQ20b-RkjUyQWnYI, https://drive.google.com/open?id=1n8bQnZ9HNLPVdPiLcwC52C706MayUnoc"/>
    <s v="Tula (Libra)"/>
    <s v="Swati - ಸ್ವಾತಿ"/>
    <n v="4"/>
    <x v="157"/>
    <d v="1899-12-30T02:52:00"/>
    <s v="kadapa"/>
    <m/>
    <x v="162"/>
    <n v="9393709272"/>
    <s v="sh.karanam@gmail.com"/>
    <s v="fno 105, tarun sheraton , bollaram , secunderabad"/>
    <s v="AP Secunderabad"/>
    <s v="B,tech., MBA"/>
    <s v="Yes - ಹೌದು"/>
    <s v="purple talk"/>
    <s v="Software Engineer"/>
    <s v="5.75 LPA"/>
    <s v="https://drive.google.com/open?id=1BCTPim0LiF30N4-H7uiMYWxvkqJCGM8d"/>
    <s v="karanam sreehari"/>
    <s v="teacher"/>
    <s v="sudha vani k"/>
    <s v="House wife"/>
    <s v="kadapa"/>
    <s v="one eleder sister married and living in hyderabad and one young brother studying"/>
    <s v="Alive"/>
    <s v="from a decent family and working"/>
    <s v="pavan pater - 9440346363"/>
    <s v="harish - 9866600566"/>
    <m/>
    <s v="from relatives"/>
    <m/>
    <s v="29 Y 0 M"/>
    <x v="162"/>
    <s v="MBA"/>
  </r>
  <r>
    <x v="163"/>
    <s v="yajamamanamramkrishna@gmail.com"/>
    <s v="Son/Daughter (ಮಗ/ಮಗಳು)"/>
    <s v="Active"/>
    <s v="I am Giving details of Bridegroom (ನಾನು ವರ ನ ವಿವರ ನೀಡುತ್ತಿದ್ದೇನೆ)"/>
    <x v="163"/>
    <s v="Chittooor"/>
    <n v="32"/>
    <s v="Kaundinya"/>
    <s v="Madhva ಮಾಧ್ವ"/>
    <s v="Rayara Matha"/>
    <s v="Kannada"/>
    <s v="Bangalore"/>
    <s v="5’9&quot;"/>
    <s v="Do sandhya vandana regularly. Devoted. Strong believe in harisarvothama"/>
    <s v="https://drive.google.com/open?id=1x2dhYmoFWzHdKJA6q5x3byvYHIOujoaT"/>
    <s v="Makar (Capricorn)"/>
    <s v="Uttara Ashadha"/>
    <m/>
    <x v="158"/>
    <d v="1899-12-30T00:01:00"/>
    <s v="Madanapalle A P"/>
    <m/>
    <x v="163"/>
    <n v="8975264935"/>
    <s v="yajamamanamramkrishna@gmail.com"/>
    <s v="46 saineketan apartment Ahilyanagari, bhistbag, SAVEDI, Ahilyanagar 414003"/>
    <s v="Bangalore"/>
    <s v="Bsc computers"/>
    <s v="No - ಇಲ್ಲ"/>
    <m/>
    <m/>
    <s v="Undisclosed"/>
    <m/>
    <s v="Ramakrishna rao"/>
    <s v="Retired private"/>
    <s v="Aruna"/>
    <s v="House wife"/>
    <s v="Madanapalle"/>
    <s v="No Siblings"/>
    <s v="Retired private"/>
    <s v="Should be obedient respectable soft spoken"/>
    <s v="Hayavadana rao"/>
    <n v="9986925238"/>
    <m/>
    <s v="Sarvamoola member"/>
    <m/>
    <s v="35 Y 6 M"/>
    <x v="163"/>
    <s v="BSc"/>
  </r>
  <r>
    <x v="164"/>
    <s v="gvjambha@gmail.com"/>
    <s v="Son/Daughter (ಮಗ/ಮಗಳು)"/>
    <s v="Active"/>
    <s v="I am Giving details of Bride ( ನಾನು ವಧು ವಿನ ವಿವರ ನೀಡುತ್ತಿದ್ದೇನೆ)"/>
    <x v="164"/>
    <s v="Bagalkot"/>
    <n v="25"/>
    <s v="Vashista(ವಸಿಷ್ಟ)"/>
    <s v="Madhva ಮಾಧ್ವ"/>
    <s v="Uttaradi Matha"/>
    <s v="Kannada"/>
    <s v="Bangalore"/>
    <s v="5’3&quot;"/>
    <s v="Middle class family with cultural values. Father works with Sriguru Telecoms Private Limited. Mother is homemaker. Have a younger daughter."/>
    <m/>
    <s v="Mithun (Gemini)"/>
    <s v="Punarvasu - ಪುನರ್ವಸು"/>
    <m/>
    <x v="159"/>
    <m/>
    <m/>
    <m/>
    <x v="164"/>
    <n v="8904068684"/>
    <s v="gvjambha@gmail.com"/>
    <s v="K.R.Puram, Bengaluru"/>
    <s v="Bangalore"/>
    <s v="MCA"/>
    <s v="No - ಇಲ್ಲ"/>
    <m/>
    <m/>
    <s v="Undisclosed"/>
    <m/>
    <s v="Gururaj V Jambha"/>
    <s v="Working with Sriguru Telecoms Private Limited"/>
    <s v="Arpitha G Jambha"/>
    <s v="Home maker"/>
    <s v="Dharwad"/>
    <s v="Younger sister studying"/>
    <s v="Father and Mother alive"/>
    <s v="Good looking, Working, cultured,"/>
    <s v="Santosh Desai- 9845837913"/>
    <m/>
    <m/>
    <s v="From Sarva Moola Dvaitha Vedanta Group"/>
    <m/>
    <s v="27 Y 2 M"/>
    <x v="164"/>
    <s v="MCA"/>
  </r>
  <r>
    <x v="165"/>
    <s v="grgeeta12@gmail.com"/>
    <s v="Son/Daughter (ಮಗ/ಮಗಳು)"/>
    <s v="Active"/>
    <s v="I am Giving details of Bridegroom (ನಾನು ವರ ನ ವಿವರ ನೀಡುತ್ತಿದ್ದೇನೆ)"/>
    <x v="165"/>
    <s v="Mumbai"/>
    <n v="29"/>
    <s v="Vashista(ವಸಿಷ್ಟ)"/>
    <s v="Madhva ಮಾಧ್ವ"/>
    <s v="Uttaradi Matha"/>
    <s v="Kannada"/>
    <s v="U k."/>
    <s v="6’1&quot;"/>
    <s v="BE, Mech. Done MS in U.K."/>
    <m/>
    <s v="Mesha (Aries)"/>
    <s v="Ashwini(ಅಶ್ವಿನಿ ನಕ್ಷತ್ರ)"/>
    <n v="1"/>
    <x v="160"/>
    <d v="1899-12-30T14:48:00"/>
    <s v="Thane, Mumbai"/>
    <m/>
    <x v="165"/>
    <m/>
    <s v="grgeeta12@gmsil.com"/>
    <s v="Mumbai"/>
    <s v="EU UnitedKingdom"/>
    <s v="B.E."/>
    <s v="No - ಇಲ್ಲ"/>
    <m/>
    <m/>
    <s v="Undisclosed"/>
    <m/>
    <s v="Rajeev G. gutti"/>
    <s v="Retd ."/>
    <s v="Sou Geeta Rajeev Gutti"/>
    <s v="Service"/>
    <s v="Athani, Karnataka"/>
    <s v="Younger brother, B.E., working, unmarried"/>
    <s v="Parents and younger son Staying in mumbai"/>
    <s v="Same cast and language, cultured, tall, fair, pretty, respectful, God fearing, soft spoken, preferably engg/medicines, willing to stay abroad"/>
    <s v="Later on"/>
    <s v="Later on"/>
    <m/>
    <s v="Relative"/>
    <m/>
    <s v="31 Y 3 M"/>
    <x v="165"/>
    <s v="BE"/>
  </r>
  <r>
    <x v="166"/>
    <s v="kirandesai417@gmail.com"/>
    <s v="Self (ಸ್ವಂತ)"/>
    <s v="Active"/>
    <s v="I am Giving details of Bridegroom (ನಾನು ವರ ನ ವಿವರ ನೀಡುತ್ತಿದ್ದೇನೆ)"/>
    <x v="166"/>
    <s v="Gadag"/>
    <n v="35"/>
    <s v="Haritasa(ಹರಿತಸ)"/>
    <s v="Smarta ಸ್ಮಾರ್ತ"/>
    <s v="Shankara Matha"/>
    <s v="Kannada"/>
    <s v="Bangalore"/>
    <s v="5’11&quot;"/>
    <s v="Nuclear family, Moderate Values, Middle class"/>
    <s v="https://drive.google.com/open?id=1fPrCmzPoOKLDNLn4UeB4u8xPI51ucTBZ, https://drive.google.com/open?id=184qmhgkyB0oKYxPv3IhaohyngOXWg_Zi, https://drive.google.com/open?id=1OBy2C8DzXW2AUqaVHsNdA0cX22SiG8HS"/>
    <s v="Kanya (Vigro)"/>
    <s v="Hasta - ಹಸ್ತಾ"/>
    <n v="1"/>
    <x v="161"/>
    <d v="1899-12-30T04:50:00"/>
    <s v="Gadag"/>
    <s v="https://drive.google.com/open?id=1KBiIK4K3C54x9PDzAGLkLzzXgji_RYQr"/>
    <x v="166"/>
    <n v="9986004416"/>
    <s v="kirandesai417@gmail.com"/>
    <s v="#26 , Raghava Krupa, 1st cross 5th Main , Vinayaka Nagar, Annasabdra Palya Extn, Near Kshipra Prasada Ganapati Temple, HAL , Bengaluru - 560017"/>
    <s v="Bangalore"/>
    <s v="BE (EC)"/>
    <s v="Yes - ಹೌದು"/>
    <s v="Etrans Solutions Pvt Ltd"/>
    <s v="Senior Member of Technical Staff"/>
    <s v="11 LPA"/>
    <s v="https://drive.google.com/open?id=1VWokeb6Soc972dwhWhnuZqzVqfMge66J"/>
    <s v="Anandarao Bandopant Desai"/>
    <s v="Demised"/>
    <s v="Banuthayi Desai"/>
    <s v="Home maker"/>
    <s v="Belur Tq.Badami"/>
    <s v="No Siblings"/>
    <s v="Father Demised"/>
    <s v="Understandable, shouldn't be no concerns about my mother staying with us"/>
    <s v="Smt.Niraja Rao Mumbai - 9920838983"/>
    <s v="Smt Mangala Desai Dharwad - 8095103276"/>
    <m/>
    <s v="From a relative"/>
    <m/>
    <s v="36 Y 10 M"/>
    <x v="166"/>
    <s v="BE"/>
  </r>
  <r>
    <x v="167"/>
    <s v="venkatesh19640@gmail.com"/>
    <s v="Son/Daughter (ಮಗ/ಮಗಳು)"/>
    <s v="Active"/>
    <s v="I am Giving details of Bridegroom (ನಾನು ವರ ನ ವಿವರ ನೀಡುತ್ತಿದ್ದೇನೆ)"/>
    <x v="167"/>
    <s v="Bengaluru"/>
    <n v="28"/>
    <s v="Pachori"/>
    <s v="Madhva ಮಾಧ್ವ"/>
    <s v="Kanva Matha"/>
    <s v="Kannada"/>
    <s v="Bangalore"/>
    <s v="5’8&quot;"/>
    <s v="My son was born and brought up in a middle class family and has done his BCA from surana college in Bangalore and MBA from upGrad. He is employed in a private firm and working in operations management in Bengaluru/ Bangalore."/>
    <s v="https://drive.google.com/open?id=1u8CTOyPn0az8m3hrzqygGccPuPd1cScI, https://drive.google.com/open?id=1jM2Si5qgxCuxkBkyjrrRDt5wUK2pcwEe, https://drive.google.com/open?id=1VoqWnogv9ayN7IA69Vp1M5hspyyQzM3o, https://drive.google.com/open?id=1StrHs1Pd1RkLPDHJKa9c1qEMtzvxD9B5, https://drive.google.com/open?id=1GgoYTG1IY2wVNJ7CLfBijv7SL0CU2dP3"/>
    <s v="Kanya (Vigro)"/>
    <s v="Hasta - ಹಸ್ತಾ"/>
    <n v="4"/>
    <x v="162"/>
    <d v="1899-12-30T13:43:00"/>
    <s v="Bangarpet"/>
    <s v="https://drive.google.com/open?id=1lijputPmcTXG3i_0hY5OLBRhis2TsrEY"/>
    <x v="167"/>
    <m/>
    <s v="Venkatesh19640@gmail.com"/>
    <s v="11A, Suprabhatha 2nd main 2nd cross aiyappanagar k.r.pura Bangalore"/>
    <s v="Bangalore"/>
    <s v="BCA, MBA"/>
    <s v="Yes - ಹೌದು"/>
    <s v="Dawn Tech Solutions"/>
    <s v="Operations Manager"/>
    <s v="10 LPA"/>
    <m/>
    <s v="Venkatesh B A"/>
    <s v="Retired BEML Employee"/>
    <s v="Sumathi S"/>
    <s v="House maker"/>
    <s v="Bangalore"/>
    <s v="Elder Brother, Married"/>
    <s v="Both are healthy and doing good."/>
    <s v="My son was born and brought up in a middle class family and has done his BCA from surana college in Bangalore and MBA from upGrad. He is employed in a private firm and working in operations management in Bengaluru/ Bangalore._x000a_Had a broken Engagement due to some cultural disagreements._x000a_Looking for a bride with moderate values."/>
    <s v="Kruthi S, 8050131012"/>
    <m/>
    <m/>
    <s v="Family Circle"/>
    <m/>
    <s v="30 Y 7 M"/>
    <x v="167"/>
    <s v="MBA"/>
  </r>
  <r>
    <x v="168"/>
    <s v="vijayalaxmidm90@gmail.com"/>
    <s v="Siblings (ಸಹೋದರ/ಸಹೋದರಿ)"/>
    <s v="Active"/>
    <s v="I am Giving details of Bridegroom (ನಾನು ವರ ನ ವಿವರ ನೀಡುತ್ತಿದ್ದೇನೆ)"/>
    <x v="168"/>
    <s v="Mundargi(gadag dist)"/>
    <n v="32"/>
    <s v="Kaashyapa(ಕಾಶ್ಯಪ)"/>
    <s v="Madhva ಮಾಧ್ವ"/>
    <s v="Uttaradi Matha"/>
    <s v="Kannada"/>
    <s v="Mundargi"/>
    <s v="5’4&quot;"/>
    <s v="Singing, Traveling, Simple life style and following of madhwa sampradaya"/>
    <s v="https://drive.google.com/open?id=135KHxXDFvjGWe-i52FxamjJUmEN0RMic, https://drive.google.com/open?id=15TE0pD2K8_6gL8jAQwR7bfq1ojVdK-bK, https://drive.google.com/open?id=1nbef_z9Z6O7ynv4lPfo0lS90WWR5N8pd"/>
    <s v="Karka (Cancer)"/>
    <s v="Pushya - ಪುಷ್ಯ"/>
    <n v="2"/>
    <x v="163"/>
    <d v="1899-12-30T03:52:00"/>
    <s v="Kukanoor (Koppal dist.)"/>
    <s v="https://drive.google.com/open?id=1ahFdzscUIasFv6STDfJmSYy7bb4nAiba"/>
    <x v="168"/>
    <n v="8123787102"/>
    <s v="damum2007@gmail.com"/>
    <s v="Near vittal mandir brahmin street Mundargi"/>
    <s v="Mundargi"/>
    <s v="B.com (persuing Mcom)"/>
    <s v="Yes - ಹೌದು"/>
    <s v="Kotak mahindra bank"/>
    <s v="Acquisition manager"/>
    <s v="5 LPA"/>
    <m/>
    <s v="Late Seturamachar D Mundargi"/>
    <s v="Was in BSNL"/>
    <s v="Savita S Mundargi"/>
    <s v="House wife"/>
    <s v="Mundargi"/>
    <s v="Elder brother and sister are married"/>
    <s v="Father not alive and mother living"/>
    <s v="Well cultured family"/>
    <s v="Vidya - 7760919811"/>
    <s v="Jayateerth - 8970035647"/>
    <m/>
    <s v="Relative"/>
    <m/>
    <s v="33 Y 9 M"/>
    <x v="168"/>
    <s v="BCom"/>
  </r>
  <r>
    <x v="169"/>
    <s v="sarvamoola50@gmail.com"/>
    <s v="Siblings (ಸಹೋದರ/ಸಹೋದರಿ)"/>
    <s v="Active"/>
    <s v="I am Giving details of Bride ( ನಾನು ವಧು ವಿನ ವಿವರ ನೀಡುತ್ತಿದ್ದೇನೆ)"/>
    <x v="169"/>
    <s v="Bagalkot"/>
    <n v="22"/>
    <s v="Bharadwaj"/>
    <s v="Madhva ಮಾಧ್ವ"/>
    <s v="Rayara Matha"/>
    <s v="Kannada"/>
    <s v="Bengaluru"/>
    <s v="5’4&quot;"/>
    <s v="Good"/>
    <m/>
    <s v="Kumbha (Aquarius)"/>
    <s v="Shatabhishak"/>
    <n v="3"/>
    <x v="164"/>
    <m/>
    <m/>
    <m/>
    <x v="169"/>
    <m/>
    <m/>
    <s v="#23, 3rd main, 1st cross, hanumanthanagara, Bengaluru"/>
    <s v="Bangalore"/>
    <s v="M.Tech"/>
    <s v="Yes - ಹೌದು"/>
    <s v="Mcafee"/>
    <s v="Software Engineer"/>
    <s v="15 LPA"/>
    <m/>
    <s v="Vinod r"/>
    <s v="Software engineer"/>
    <s v="Bhagyashree"/>
    <s v="Housewife"/>
    <s v="Mysore"/>
    <s v="Brother, studying"/>
    <s v="Yes they are alive"/>
    <s v="No expectations"/>
    <s v="Narayana- 9837545718"/>
    <m/>
    <m/>
    <m/>
    <m/>
    <s v="23 Y 8 M"/>
    <x v="169"/>
    <s v="MTech"/>
  </r>
  <r>
    <x v="170"/>
    <s v="supriya.s.itagi@gmail.com"/>
    <s v="Relative (ಬಂಧುಗಳು)"/>
    <s v="Active"/>
    <s v="I am Giving details of Bridegroom (ನಾನು ವರ ನ ವಿವರ ನೀಡುತ್ತಿದ್ದೇನೆ)"/>
    <x v="170"/>
    <s v="Yelabunachi"/>
    <n v="31"/>
    <s v="Vishnu(ವಿಷ್ಣು)"/>
    <s v="Madhva ಮಾಧ್ವ"/>
    <s v="Rayara Matha"/>
    <s v="Kannada"/>
    <s v="Bangalore"/>
    <s v="5’2&quot;"/>
    <s v="Cultural family looking for bride from north karnataka,"/>
    <s v="https://drive.google.com/open?id=1ALNO9gWwhf5pMzueOLy8_LM1FZJ8n2bv, https://drive.google.com/open?id=1DkcNZy3aJSwpbHSDE5rmpUKEXDDVzQgu"/>
    <s v="Mithun (Gemini)"/>
    <s v="Ardra - ಅರಿದ್ರಾ"/>
    <m/>
    <x v="165"/>
    <d v="1899-12-30T09:09:00"/>
    <s v="Hospet"/>
    <m/>
    <x v="170"/>
    <n v="6364306069"/>
    <s v="supriya.s.itagi@gmail.com"/>
    <s v="#37, 3rd main Raghavendra layout, hosakerehalli"/>
    <s v="Bangalore"/>
    <s v="Diploma EC"/>
    <s v="Yes - ಹೌದು"/>
    <s v="Tech odysys"/>
    <s v="IT engineer"/>
    <s v="4 LPA"/>
    <m/>
    <s v="Vajendra Rao mujumdar"/>
    <s v="Landlord"/>
    <s v="Shashirekha"/>
    <s v="House wife"/>
    <s v="ಹೊಸಪೇಟೆ"/>
    <s v="1 elder brother, married"/>
    <s v="Alive, stays in Hospet and sometimes blore"/>
    <s v="Medium education, North karnataka origin"/>
    <s v="Malathi +919449994186"/>
    <m/>
    <m/>
    <s v="Relatives"/>
    <m/>
    <s v="33 Y 5 M"/>
    <x v="170"/>
    <s v="Dip"/>
  </r>
  <r>
    <x v="171"/>
    <s v="Kanchiyashodha@gmail.com"/>
    <s v="Siblings (ಸಹೋದರ/ಸಹೋದರಿ)"/>
    <s v="Active"/>
    <s v="I am Giving details of Bridegroom (ನಾನು ವರ ನ ವಿವರ ನೀಡುತ್ತಿದ್ದೇನೆ)"/>
    <x v="171"/>
    <s v="Bagalkot"/>
    <n v="31"/>
    <s v="Haritasa(ಹರಿತಸ)"/>
    <s v="Madhva ಮಾಧ್ವ"/>
    <s v="Uttaradi Matha"/>
    <s v="Kannada"/>
    <s v="Bagalkote"/>
    <s v="5’7&quot;"/>
    <s v="Humble, caring , loving nature, respect elders, hearing music is his hobby"/>
    <s v="https://drive.google.com/open?id=1BQ8BwBwecfFOvGPF08MouZE9b37ICHtv"/>
    <s v="Makar (Capricorn)"/>
    <s v="Dhanishta"/>
    <n v="1"/>
    <x v="166"/>
    <d v="1899-12-30T05:30:00"/>
    <s v="Bagalakote"/>
    <m/>
    <x v="171"/>
    <n v="7406047240"/>
    <s v="Kanchiyashodha@gmail.com"/>
    <s v="Navanagar Bagalkot"/>
    <s v="Bagalkot"/>
    <s v="B.com"/>
    <s v="Yes - ಹೌದು"/>
    <s v="Kumar Jigajinni CA Firm.co"/>
    <s v="Senior assistant auditor"/>
    <s v="3.10 LPA"/>
    <m/>
    <s v="Late.Bandacharya Kanchi"/>
    <s v="Railway department"/>
    <s v="Vijayalakshmi Kanchi"/>
    <s v="Home maker"/>
    <s v="Bagalkot"/>
    <s v="1 elder brother married and 1 elder sister married and well settled"/>
    <s v="Father is not alive . Mother is with us"/>
    <s v="SSLC, PUC, OR suitable degree of groom, caring and well culture girl."/>
    <s v="Shrinivas Sangam - 8217078099"/>
    <m/>
    <m/>
    <s v="What's app link"/>
    <m/>
    <s v="35 Y 7 M"/>
    <x v="171"/>
    <s v="BCom"/>
  </r>
  <r>
    <x v="172"/>
    <s v="deva58chandran@gmail.com"/>
    <s v="Son/Daughter (ಮಗ/ಮಗಳು)"/>
    <s v="Active"/>
    <s v="I am Giving details of Bridegroom (ನಾನು ವರ ನ ವಿವರ ನೀಡುತ್ತಿದ್ದೇನೆ)"/>
    <x v="172"/>
    <s v="Chennai"/>
    <n v="35"/>
    <s v="Srivatsa(ಶ್ರೀವತ್ಸ)"/>
    <s v="Madhva ಮಾಧ್ವ"/>
    <s v="Uttaradi Matha"/>
    <s v="Kannada"/>
    <s v="Bangalore"/>
    <s v="5’6&quot;"/>
    <s v="B. Com, PG Diploma in Banking operation. Working as Sr. Manager(Finance) in HCG Bengaluru _x000a_Loving and caring. Interested in sports and music. Traditional as well as modern"/>
    <s v="https://drive.google.com/open?id=1okTywvzh9jqgL6kR2IGHtSapYrJFOHJC, https://drive.google.com/open?id=1Tf1XGDAjh5cj9wiyg8hgfWtD6EOT1X_Y"/>
    <s v="Meena (Pisces)"/>
    <s v="Purva Bhadrapada"/>
    <n v="4"/>
    <x v="167"/>
    <d v="1899-12-30T11:35:00"/>
    <s v="Chennai"/>
    <m/>
    <x v="172"/>
    <n v="9840175946"/>
    <s v="deva58chandran@gmail.com"/>
    <s v="5/650 PARK SQUARE COLONY II STREET MADIPAKKAM"/>
    <s v="Bangalore"/>
    <s v="B. Com, PG Diploma in banking operations"/>
    <s v="Yes - ಹೌದು"/>
    <s v="Senior Manager(Finance} at HCG Bengaluru"/>
    <s v="Senior Manager (Finance)"/>
    <s v="9 LPA"/>
    <m/>
    <s v="Ramachandran D"/>
    <s v="Retired"/>
    <s v="Chitramala G"/>
    <s v="Retired Teacher"/>
    <s v="Chennai"/>
    <s v="No Siblings"/>
    <s v="Father worked in private organization and mother worked as School Teacher"/>
    <s v="Graduate either employed or unemployed from any Brahmin community"/>
    <s v="Prabha Vijendran - 9445404176"/>
    <s v="Ranganathan - 9994440411"/>
    <m/>
    <s v="Friend"/>
    <m/>
    <s v="37 Y 2 M"/>
    <x v="172"/>
    <s v="PGDM"/>
  </r>
  <r>
    <x v="173"/>
    <s v="raghu.150967@gmail.com"/>
    <s v="Son/Daughter (ಮಗ/ಮಗಳು)"/>
    <s v="Active"/>
    <s v="I am Giving details of Bride ( ನಾನು ವಧು ವಿನ ವಿವರ ನೀಡುತ್ತಿದ್ದೇನೆ)"/>
    <x v="173"/>
    <s v="Athani (KARNATAKA) and Ahmednagar (Maharastra)"/>
    <n v="25"/>
    <s v="Kaashyapa(ಕಾಶ್ಯಪ)"/>
    <s v="Madhva ಮಾಧ್ವ"/>
    <s v="Uttaradi Matha"/>
    <s v="Kannada"/>
    <s v="Chennai"/>
    <s v="5’7&quot;"/>
    <s v="Middle class family,with well cultured Interest ,Reading , continue to work after marriage. _x000a_"/>
    <s v="https://drive.google.com/open?id=1CBKCBIa1p8nWaBN31oGFjWRS0IXFiOje, https://drive.google.com/open?id=1ycPUzCI_s24uwTgJhLFJcEvfaniajMjL"/>
    <s v="Kumbha (Aquarius)"/>
    <s v="Dhanishta"/>
    <n v="4"/>
    <x v="168"/>
    <d v="1899-12-30T12:53:00"/>
    <s v="Dharwad"/>
    <s v="https://drive.google.com/open?id=1FeEENz2lm9RJf8uQY2jPiZbVR-gYtYEX"/>
    <x v="173"/>
    <s v="9765556164/ _x000a_9765556164"/>
    <s v="raghu.150967@gmail.com"/>
    <s v="R K Kulkarni flat no 6 Laxmi niwas chaitanya Nagar Savedi Ahmednagar-414003"/>
    <s v="TN Chennai"/>
    <s v="BE -EEE"/>
    <s v="Yes - ಹೌದು"/>
    <s v="TII Chennai Murugappa Group"/>
    <s v="Assistant Manager"/>
    <s v="5 LPA"/>
    <m/>
    <s v="Raghavendra Kulkarni"/>
    <s v="Wirking as All India Service Head in CG Power Industrial Solutions Ltd Ahmednagar"/>
    <s v="Arati Kulkarni"/>
    <s v="As a Teacher in Private school"/>
    <s v="Dharwad"/>
    <s v="One younger sister pursuing Pharm D in KLE Hubli_x000a_One younger brother is studding in 8th std"/>
    <s v="Presently i am living in Ahmednagar and we belongs at Balligeri village of Athani Tq of Belgaum district."/>
    <s v="Good looking and height more than 5.8 inch. _x000a_With good family values. Should allow to work after marriage to reach her career aspirations."/>
    <s v="Raghavendra Mannur -"/>
    <s v="Raghavendra Mannur-8197817976"/>
    <m/>
    <s v="Member of Vayustuti patha"/>
    <m/>
    <s v="27 Y 0 M"/>
    <x v="173"/>
    <s v="BE"/>
  </r>
  <r>
    <x v="174"/>
    <s v="srinivasakrishna112@gmail.com"/>
    <s v="Self (ಸ್ವಂತ)"/>
    <s v="Active"/>
    <s v="I am Giving details of Bridegroom (ನಾನು ವರ ನ ವಿವರ ನೀಡುತ್ತಿದ್ದೇನೆ)"/>
    <x v="174"/>
    <s v="Kunigal"/>
    <n v="38"/>
    <s v="Vashista(ವಸಿಷ್ಟ)"/>
    <s v="Madhva ಮಾಧ್ವ"/>
    <s v="Vyasaraja Matha"/>
    <s v="Kannada"/>
    <s v="Kunigal"/>
    <s v="5’5&quot;"/>
    <s v="Simple"/>
    <s v="https://drive.google.com/open?id=1Fy_61eQuzBRonJa82C7kP_CMvFe35XJh"/>
    <s v="Vruschika (Scorpius)"/>
    <s v="Jyeshta - ಜೇಷ್ಠ"/>
    <n v="4"/>
    <x v="169"/>
    <d v="1899-12-30T06:30:00"/>
    <s v="Kunigal"/>
    <s v="https://drive.google.com/open?id=1nYsVoZxunHRVLTPgksM0ErrLkLeECMx0"/>
    <x v="174"/>
    <n v="9353395651"/>
    <s v="srinivasakrishna112@gmail.com"/>
    <s v="713 Venkatesh Vaibhava Opp 1st Grade College B M Road Kunigal Town Kunigal taluk Tumkur District Karnataka"/>
    <s v="Kunigal"/>
    <s v="M.B.A L.L.B C M A"/>
    <s v="Yes - ಹೌದು"/>
    <s v="Advocate and Tax Consultant"/>
    <s v="Own practice"/>
    <s v="6 LPA"/>
    <m/>
    <s v="B K Venkata Krishna Rao"/>
    <s v="Advocate"/>
    <s v="T V LEELAVATHAMMA"/>
    <s v="House wife"/>
    <s v="Tippur village Maddur Taluk Mandya Dist."/>
    <s v="No Siblings"/>
    <s v="Both are healthy and alive"/>
    <s v="Understanding"/>
    <s v="Arunamurthy- 9019408260"/>
    <m/>
    <m/>
    <s v="From my father's brother i.e Uncle"/>
    <m/>
    <s v="40 Y 7 M"/>
    <x v="174"/>
    <s v="MBA"/>
  </r>
  <r>
    <x v="175"/>
    <s v="jmshirahatti@gmail.com"/>
    <s v="Siblings (ಸಹೋದರ/ಸಹೋದರಿ)"/>
    <s v="Active"/>
    <s v="I am Giving details of Bridegroom (ನಾನು ವರ ನ ವಿವರ ನೀಡುತ್ತಿದ್ದೇನೆ)"/>
    <x v="175"/>
    <s v="Davanagere"/>
    <n v="40"/>
    <s v="Kaashyapa(ಕಾಶ್ಯಪ)"/>
    <s v="Smarta ಸ್ಮಾರ್ತ"/>
    <s v="Shankara Matha"/>
    <s v="Kannada"/>
    <s v="Bangalore"/>
    <s v="5’9&quot;"/>
    <s v="No bad habits.parents no more.2 sisters married and settled._x000a_Discipline and well thinking personality,punctual and perfection in every performance."/>
    <m/>
    <s v="Meena (Pisces)"/>
    <s v="Revati"/>
    <n v="4"/>
    <x v="170"/>
    <m/>
    <m/>
    <m/>
    <x v="175"/>
    <n v="9590505557"/>
    <m/>
    <s v="103,BDS layout, beside Siddhivinayak temple Hegde bagar Bangalorele 77Bangalore"/>
    <s v="Bangalore"/>
    <s v="MBA"/>
    <s v="Yes - ಹೌದು"/>
    <s v="DN Sollutions"/>
    <s v="Sr.Manger"/>
    <s v="20 LPA"/>
    <m/>
    <s v="Venkatesh Dixit"/>
    <s v="No more"/>
    <s v="Padmavathi v Dixit"/>
    <s v="No More"/>
    <s v="Davangere"/>
    <s v="2 sisters married and settled._x000a_1 younger brother bachelor"/>
    <s v="Na"/>
    <s v="Good Understanding, down to earth.educated."/>
    <s v="9590077008..Arun"/>
    <m/>
    <m/>
    <m/>
    <m/>
    <s v="46 Y 3 M"/>
    <x v="175"/>
    <s v="MBA"/>
  </r>
  <r>
    <x v="176"/>
    <s v="prabhanjanvc@gmail.com"/>
    <s v="Self (ಸ್ವಂತ)"/>
    <s v="Active"/>
    <s v="I am Giving details of Bridegroom (ನಾನು ವರ ನ ವಿವರ ನೀಡುತ್ತಿದ್ದೇನೆ)"/>
    <x v="176"/>
    <s v="Hospet"/>
    <n v="36"/>
    <s v="Kaashyapa(ಕಾಶ್ಯಪ)"/>
    <s v="Madhva ಮಾಧ್ವ"/>
    <s v="Rayara Matha"/>
    <s v="Kannada"/>
    <s v="Bangalore"/>
    <s v="5’5&quot;"/>
    <s v="Traditional family. My work-related interest in Data Analytics &amp; Engineering. Apart from this, I've varied interests in astrophysics (planning to do Ph. D in Astrophysics), travelling, swimming, movies and etc. I also enjoy stargazing and going for a long walk._x000a__x000a_My personal interests are listening to benediction, parayana, going on a pilgrimage and learning sacchastras."/>
    <s v="https://drive.google.com/open?id=1mUYtiY0tYIPZk8_Oe2nvfv69zFLylRlL _x000a_https://drive.google.com/open?id=1zEH9DibujGiNvaf1oQh4S3RsvMrDifRb, _x000a_https://drive.google.com/open?id=12Cbo7R5fmVAh8t1YZMgB3YJFluZj4r6F"/>
    <s v="Karka (Cancer)"/>
    <s v="Pushya - ಪುಷ್ಯ"/>
    <n v="2"/>
    <x v="171"/>
    <d v="1899-12-30T05:00:00"/>
    <s v="Hyderabad"/>
    <s v="https://drive.google.com/open?id=1VbYGho3NCr8APNa0oZycSey3MQW2VVK0"/>
    <x v="176"/>
    <n v="7829076249"/>
    <s v="prabhanjanvc@gmail.com"/>
    <s v="Sri Lakshmi Vallabha Apartments, Kengeri, Bangalore."/>
    <s v="Bangalore"/>
    <s v="MSc - Computer Science"/>
    <s v="Yes - ಹೌದು"/>
    <s v="Flipkart India Pvt Ltd"/>
    <s v="Data Engineering"/>
    <s v="14 LPA"/>
    <m/>
    <s v="Vadiraja Rao C"/>
    <s v="Retired personnel"/>
    <s v="Sandhyakala C"/>
    <s v="Home-maker"/>
    <s v="Atmakur (Gadwal district, Telangana)"/>
    <s v="One elder brother (married), staying with his wife and a daughter."/>
    <s v="Alive"/>
    <s v="Traditionally inclined."/>
    <s v="Raghavendra Achar, Sindhanoor - +91 7975605228"/>
    <m/>
    <m/>
    <s v="Word of mouth"/>
    <m/>
    <s v="38 Y 6 M"/>
    <x v="176"/>
    <s v="MSc"/>
  </r>
  <r>
    <x v="177"/>
    <s v="malamandipramod@gmail.com"/>
    <s v="Son/Daughter (ಮಗ/ಮಗಳು)"/>
    <s v="Active"/>
    <s v="I am Giving details of Bridegroom (ನಾನು ವರ ನ ವಿವರ ನೀಡುತ್ತಿದ್ದೇನೆ)"/>
    <x v="177"/>
    <s v="Bengaluru"/>
    <n v="30"/>
    <s v="Aatreya(ಆತ್ರೆಯ)"/>
    <s v="Madhva ಮಾಧ್ವ"/>
    <s v="Uttaradi Matha"/>
    <s v="Kannada"/>
    <s v="Bangalore"/>
    <s v="5’11&quot;"/>
    <s v="None"/>
    <s v="https://drive.google.com/open?id=1ShcznWsVpvZMNYSsiD3dP_dq1p7F_j6h, https://drive.google.com/open?id=1mM0ic4l12THwAvBN_aXvHnlGndLuye5r"/>
    <s v="Kumbha (Aquarius)"/>
    <s v="Shatabhishak"/>
    <n v="2"/>
    <x v="172"/>
    <d v="1899-12-30T08:00:00"/>
    <s v="Bhadravathi"/>
    <s v="https://drive.google.com/open?id=1OBB-ymRpw2BcPF5FT2xLN40oN5uY3cNY"/>
    <x v="177"/>
    <n v="7204232698"/>
    <s v="venkateshmb63@gmail.com"/>
    <s v="Basavanagudi,Bengaluru"/>
    <s v="Bangalore"/>
    <s v="BE"/>
    <s v="Yes - ಹೌದು"/>
    <s v="India"/>
    <s v="Lead Engineer"/>
    <s v="14 LPA"/>
    <m/>
    <s v="Venkatesh MB"/>
    <s v="Retired HMT employee"/>
    <s v="Revathi MV"/>
    <s v="House wife"/>
    <s v="Bhadravathi"/>
    <s v="Sister: (Married)"/>
    <s v="Both are alive"/>
    <s v="Any"/>
    <s v="Tejaswini : +918618429310"/>
    <m/>
    <m/>
    <s v="WhatsApp"/>
    <m/>
    <s v="32 Y 5 M"/>
    <x v="177"/>
    <s v="BE"/>
  </r>
  <r>
    <x v="178"/>
    <s v="svrajp70@gmail.com"/>
    <s v="Son/Daughter (ಮಗ/ಮಗಳು)"/>
    <s v="Active"/>
    <s v="I am Giving details of Bridegroom (ನಾನು ವರ ನ ವಿವರ ನೀಡುತ್ತಿದ್ದೇನೆ)"/>
    <x v="178"/>
    <s v="Tirupati"/>
    <n v="27"/>
    <s v="Haritasa(ಹರಿತಸ)"/>
    <s v="Madhva ಮಾಧ್ವ"/>
    <s v="Uttaradi Matha"/>
    <s v="Kannada"/>
    <s v="Bangalore"/>
    <s v="5’6&quot;"/>
    <s v="He is working in KPIT as teach lead"/>
    <s v="https://drive.google.com/open?id=1ZO3rTVdMDpcxX85dFL0o1DJv3BZHt9NN"/>
    <s v="Karka (Cancer)"/>
    <s v="Ashlesha - ಆಶ್ಲೇಶ"/>
    <n v="4"/>
    <x v="173"/>
    <d v="1899-12-30T14:35:00"/>
    <s v="Bangalore"/>
    <s v="https://drive.google.com/open?id=1xHVNOXXHQt2cYIy0bLIEbVVUQaJqQybM"/>
    <x v="178"/>
    <n v="9949098876"/>
    <s v="svrajp70@gmail.com"/>
    <s v="6-1-198, no 303, 3rd floor, pranam appartment varadaraja nagar tirupathi"/>
    <s v="Bangalore"/>
    <s v="BTech Electronics and communication, Embedded system"/>
    <s v="Yes - ಹೌದು"/>
    <s v="KPIT"/>
    <s v="Tech Lead"/>
    <s v="13 LPA"/>
    <s v="https://drive.google.com/open?id=1PP3_Cv5g7GsS6Sn1Iz7MLdegS_AMFk80"/>
    <s v="S. Vadiraj"/>
    <s v="Retd central government employee"/>
    <s v="B.padmaja"/>
    <s v="Author, translator"/>
    <s v="Bangalore"/>
    <s v="No Siblings"/>
    <s v="Both are living in tirupathi"/>
    <s v="Bride should be good looking and educated and understanding and respect towards family values and ethics"/>
    <s v="S.ravi - 9845206630"/>
    <s v="B. Shyalaja - 9945393073"/>
    <m/>
    <s v="Through my brother in law"/>
    <m/>
    <s v="29 Y 0 M"/>
    <x v="178"/>
    <s v="BTech"/>
  </r>
  <r>
    <x v="179"/>
    <s v="prasannaparigi@gmail.com"/>
    <s v="Son/Daughter (ಮಗ/ಮಗಳು)"/>
    <s v="Active"/>
    <s v="I am Giving details of Bridegroom (ನಾನು ವರ ನ ವಿವರ ನೀಡುತ್ತಿದ್ದೇನೆ)"/>
    <x v="179"/>
    <s v="Hyderabad"/>
    <n v="29"/>
    <s v="Upreti"/>
    <s v="Madhva ಮಾಧ್ವ"/>
    <s v="Vyasaraja Matha"/>
    <s v="Kannada"/>
    <s v="USA - Boston"/>
    <s v="5’8&quot;"/>
    <s v="Moderately orthodox. Has respect for traditions. Respects elders."/>
    <s v="https://drive.google.com/open?id=1MjGW56dhazoyjq0kAmfYaNb4ey91tzIz, https://drive.google.com/open?id=1AMQ03ZwIDJ2hpkgli3vPnt724sGQJ015"/>
    <s v="Vrishabha (Taurus)"/>
    <s v="Rohini - ರೋಹಿಣಿ"/>
    <n v="4"/>
    <x v="174"/>
    <d v="1899-12-30T10:10:00"/>
    <s v="Pune"/>
    <m/>
    <x v="179"/>
    <n v="9492925493"/>
    <s v="prasannaparigi@gmail.com"/>
    <s v="Cyber e Park, c block, flat no. 109, Alkapur, Puppalaguda, Manikonda, Hyderabad -500089pupp"/>
    <s v="USA"/>
    <s v="MS(US)"/>
    <s v="Yes - ಹೌದು"/>
    <s v="Homesite, Boston MA"/>
    <s v="Technical analyst"/>
    <s v="92K USD"/>
    <m/>
    <s v="P Venkateswara Prasanna"/>
    <s v="Central Government official (Retired)"/>
    <s v="P Usha Prasanna"/>
    <s v="Home maker"/>
    <s v="Kurnool"/>
    <s v="1 elder sister -married"/>
    <s v="Alive"/>
    <s v="Studying MS in USA or employed there"/>
    <s v="P Sudhindrachar- 9440781961"/>
    <m/>
    <m/>
    <s v="Through JGRST whats app group. Sri Prahlad keerni"/>
    <m/>
    <s v="31 Y 5 M"/>
    <x v="179"/>
    <s v="MS"/>
  </r>
  <r>
    <x v="180"/>
    <s v="cmurthy.62@gmail.com"/>
    <s v="Son/Daughter (ಮಗ/ಮಗಳು)"/>
    <s v="Active"/>
    <s v="I am Giving details of Bride ( ನಾನು ವಧು ವಿನ ವಿವರ ನೀಡುತ್ತಿದ್ದೇನೆ)"/>
    <x v="180"/>
    <s v="Bengaluru"/>
    <n v="36"/>
    <s v="Bharadwaj"/>
    <s v="Madhva ಮಾಧ್ವ"/>
    <s v="Uttaradi Matha"/>
    <s v="Kannada"/>
    <s v="Bangalore"/>
    <s v="5’5&quot;"/>
    <s v="We are a small family of three my daughter is well educated humble and moderately religious"/>
    <s v="https://drive.google.com/open?id=1fZ9uPH4hpO_fWVjXScEyxurqsU7e-b7E, https://drive.google.com/open?id=1ag9q_WuE3l8d9aPU4WC5cPp_etaPxqr8"/>
    <s v="Tula (Libra)"/>
    <s v="Swati - ಸ್ವಾತಿ"/>
    <n v="2"/>
    <x v="175"/>
    <d v="1899-12-30T06:36:00"/>
    <s v="Mysore"/>
    <s v="https://drive.google.com/open?id=1Jiz1f8Fv9zDMrcPCuYdjT-YZPsCINL6b"/>
    <x v="180"/>
    <n v="9880116188"/>
    <s v="cmurthy.62@gmail.com"/>
    <s v="#433 “Sri vijayavittalla “ 10th cross behind chennammakere achukattu police station Banashankari 3rd stage"/>
    <s v="Bangalore"/>
    <s v="MS from USA"/>
    <s v="Yes - ಹೌದು"/>
    <s v="Own business"/>
    <s v="M S"/>
    <s v="17 LPA"/>
    <m/>
    <s v="R N prasad"/>
    <s v="Business"/>
    <s v="Chandrika prasad"/>
    <s v="Home maker"/>
    <s v="Bangalore"/>
    <s v="No Siblings"/>
    <s v="Both parents alive"/>
    <s v="Well educated and well settled groom"/>
    <s v="Srinath 9940434780"/>
    <m/>
    <m/>
    <s v="Thru my brother in law"/>
    <m/>
    <s v="38 Y 2 M"/>
    <x v="180"/>
    <s v="MS"/>
  </r>
  <r>
    <x v="181"/>
    <s v="hyderabadsonu@gmail.com"/>
    <s v="Son/Daughter (ಮಗ/ಮಗಳು)"/>
    <s v="Active"/>
    <s v="I am Giving details of Bridegroom (ನಾನು ವರ ನ ವಿವರ ನೀಡುತ್ತಿದ್ದೇನೆ)"/>
    <x v="181"/>
    <s v="Hyderabad"/>
    <n v="27"/>
    <s v="Bharadwaj"/>
    <s v="Madhva ಮಾಧ್ವ"/>
    <s v="Uttaradi Matha"/>
    <s v="Telugu"/>
    <s v="Pittsburgh USA"/>
    <s v="5’8&quot;"/>
    <s v="Family Consists of Parents and One Younger Brother who is pursuing BTech Final Year"/>
    <m/>
    <s v="Kumbha (Aquarius)"/>
    <s v="Purva Bhadrapada"/>
    <n v="1"/>
    <x v="176"/>
    <d v="1899-12-30T02:30:00"/>
    <s v="Hyderabad"/>
    <m/>
    <x v="181"/>
    <n v="8179065690"/>
    <s v="hyderabadsonu@gmail.com"/>
    <s v="Flat No G 5,Sai Ganesh Homes,Plot No 121 Prashanthi Hills NIZAMPET,"/>
    <s v="USA"/>
    <s v="MS"/>
    <s v="Yes - ಹೌದು"/>
    <s v="BNY MELAN"/>
    <s v="Data Analyst"/>
    <s v="100K USD"/>
    <m/>
    <s v="Krishna Murthy Nanda Kumar"/>
    <s v="Private Employee"/>
    <s v="Lakshmi Prasanna"/>
    <s v="Home maker"/>
    <s v="Narsaraopet Guntur"/>
    <s v="One Younger Brother pursuing BTech Final Year"/>
    <s v="Family with Good Family Background"/>
    <s v="Good Looking _x000a_Good Family Background _x000a_Age Gap of 1 year to 3 Years _x000a_Preferably Telugu Speaking _x000a_Working in USA"/>
    <s v="Sridhar 944+91 94400 00839"/>
    <s v="Saraswati 9440962525"/>
    <m/>
    <s v="Through Well Wishers"/>
    <m/>
    <s v="29 Y 5 M"/>
    <x v="181"/>
    <s v="MS"/>
  </r>
  <r>
    <x v="182"/>
    <s v="dranoosha48@gmail.com"/>
    <s v="Self (ಸ್ವಂತ)"/>
    <s v="Active"/>
    <s v="I am Giving details of Bride ( ನಾನು ವಧು ವಿನ ವಿವರ ನೀಡುತ್ತಿದ್ದೇನೆ)"/>
    <x v="182"/>
    <s v="Udupi"/>
    <n v="35"/>
    <s v="Haritasa(ಹರಿತಸ)"/>
    <s v="Madhva ಮಾಧ್ವ"/>
    <s v="Undisclosed"/>
    <s v="Tulu"/>
    <s v="Mysuru"/>
    <s v="5’2&quot;"/>
    <s v="Coming from a nuclear family with moderate values , an open mind. Interested in reading and learning new things."/>
    <s v="https://drive.google.com/open?id=14MaNaTXzdVIjrAD3i0CJ33iaq_5xq-3S, https://drive.google.com/open?id=1m1CNsAyb7OYrTDjyZtwFzzo87JHwcngZ, https://drive.google.com/open?id=1akuTc69jc6xKZhbrijPOb90ybL9JiomW"/>
    <s v="Kanya (Vigro)"/>
    <s v="Chitra - ಚಿತ್ರಾ"/>
    <m/>
    <x v="177"/>
    <d v="1899-12-30T18:20:00"/>
    <s v="Udupi"/>
    <s v="https://drive.google.com/open?id=1b4EXAEvQ-UC0eO85J960xbSgxZqsb2aG"/>
    <x v="182"/>
    <m/>
    <s v="dranoosha48@gmail.com"/>
    <s v="Sri vasudeva 7-1-65b bailkere udupi"/>
    <s v="Mysore"/>
    <s v="M.B.B.S. M.D."/>
    <s v="Yes - ಹೌದು"/>
    <s v="Health and Family welfare , Govt of Karnataka"/>
    <s v="Physician"/>
    <s v="20 LPA"/>
    <m/>
    <s v="Late H Nagaraja Kedlaya"/>
    <s v="Banking"/>
    <s v="Chandra Nagaraj"/>
    <s v="Home maker"/>
    <s v="Udupi"/>
    <s v="Younger brother unmarried studied LLB"/>
    <s v="Father deceased."/>
    <s v="Likeminded understanding individual"/>
    <s v="Vasanthalaxmi - 9845973899"/>
    <m/>
    <m/>
    <s v="Relative"/>
    <m/>
    <s v="36 Y 9 M"/>
    <x v="182"/>
    <s v="MD"/>
  </r>
  <r>
    <x v="183"/>
    <s v="aravind.iam@gmail.com"/>
    <s v="Relative (ಬಂಧುಗಳು)"/>
    <s v="Active"/>
    <s v="I am Giving details of Bridegroom (ನಾನು ವರ ನ ವಿವರ ನೀಡುತ್ತಿದ್ದೇನೆ)"/>
    <x v="183"/>
    <s v="Kolar Gold Field"/>
    <n v="29"/>
    <s v="Mouthkalya"/>
    <s v="Madhva ಮಾಧ್ವ"/>
    <s v="Uttaradi Matha"/>
    <s v="Kannada"/>
    <s v="Bangalore"/>
    <s v="5’6&quot;"/>
    <s v="Groom holds a BE degree in Electronics and Communications from Kolar. Currently, he works as a Data Analyst in the IT department of a multinational company and earns a good salary. His father, originally from Dharwad, is now settled in KGF. A retired employee of BGML, his father currently resides in Bangalore with Pavan. Unfortunately, Pavan lost his mother recently. He is a decent, well-mannered individual who is deeply religious and has no bad habits. At present, he lives with his father and younger sister."/>
    <s v="https://drive.google.com/open?id=1rVQka7C-GXWNmLLeJ5pPyiZpjnQR8szF"/>
    <s v="Karka (Cancer)"/>
    <s v="Punarvasu - ಪುನರ್ವಸು"/>
    <n v="4"/>
    <x v="178"/>
    <d v="1899-12-30T07:05:00"/>
    <s v="KGF"/>
    <s v="https://drive.google.com/open?id=1rx0EeAaH6GxC-uP1Ow50wOwQli_UpLTl"/>
    <x v="183"/>
    <n v="9552579189"/>
    <m/>
    <s v="Gopalkrishna S B, # 402, Pyramid Platina Apartment,Doddakallasandra, Bengaluru – 560062."/>
    <s v="Bangalore"/>
    <s v="BE"/>
    <s v="Yes - ಹೌದು"/>
    <s v="Tech Mahindra"/>
    <s v="Data Analyst"/>
    <s v="22 LPA"/>
    <s v="https://drive.google.com/open?id=1KNiTTFpGRgZecuat_Gnpu1G1AKvkGoZo"/>
    <s v="Gopalkrishna S B"/>
    <s v="Retired from BGML"/>
    <s v="Girinandini Bagalkot"/>
    <s v="Late"/>
    <s v="Dharwad"/>
    <s v="Younger sister Pallavi,(unmarried) currently working in MNC company .."/>
    <s v="Father is alive and mother is no more"/>
    <s v="Seeking a well-educated bride from the Madhwa Brahmin community who shares similar values, respects traditions, and is committed to family and togetherness."/>
    <n v="9552579189"/>
    <n v="918147188526"/>
    <m/>
    <s v="From JGRST volunteers forum"/>
    <m/>
    <s v="31 Y 6 M"/>
    <x v="183"/>
    <s v="BE"/>
  </r>
  <r>
    <x v="184"/>
    <s v="sriraghava57@gmail.com"/>
    <s v="Son/Daughter (ಮಗ/ಮಗಳು)"/>
    <s v="Active"/>
    <s v="I am Giving details of Bridegroom (ನಾನು ವರ ನ ವಿವರ ನೀಡುತ್ತಿದ್ದೇನೆ)"/>
    <x v="184"/>
    <s v="Bengaluru"/>
    <n v="39"/>
    <s v="Gautam"/>
    <s v="Madhva ಮಾಧ್ವ"/>
    <s v="Uttaradi Matha"/>
    <s v="Kannada"/>
    <s v="Bangalore"/>
    <s v="5’9&quot;"/>
    <s v="I come from middle class south Indian Brahmin family with strong cultural values with simple lifestyle. I enjoy reading, listening music. My family values kindness , understanding and mutual respect."/>
    <s v="https://drive.google.com/open?id=1FFJKqb5kuluJoxOp0QOJGrmGVPE9j_iz, https://drive.google.com/open?id=1zKg-NayJuuU3y3u2_Cn8Oo_eCq5U1Ek5"/>
    <s v="Dhanu (Sagittarius)"/>
    <s v="Purva Ashadha - ಪೂರ್ವಾ ಆಶಾಢ"/>
    <n v="3"/>
    <x v="5"/>
    <d v="1899-12-30T16:25:00"/>
    <s v="Bangalore"/>
    <m/>
    <x v="184"/>
    <m/>
    <m/>
    <s v="No 1, FF 101, Vikas Residency, chikkalasandra main road hanumangiri nagara Bangalore - 560061"/>
    <s v="Bangalore"/>
    <s v="Bcom , MBA"/>
    <s v="Yes - ಹೌದು"/>
    <s v="Dr Reddy's Pharmaceutical company"/>
    <s v="Area Business Manager"/>
    <s v="15 LPA"/>
    <m/>
    <s v="Raghothama"/>
    <s v="Retired Business man"/>
    <s v="Padmavathi VR"/>
    <s v="House wife"/>
    <s v="Bengaluru"/>
    <s v="1 - Younger brother, unmarried, working as UX Researcher"/>
    <s v="Father and mother both are alive"/>
    <s v="Looking for a bride with good values. Working or not working anything is fine as long as she is kind, understanding and values family and traditions."/>
    <s v="Sridevi - 95351 59102"/>
    <m/>
    <m/>
    <s v="Word of mouth"/>
    <m/>
    <s v="41 Y 5 M"/>
    <x v="184"/>
    <s v="MBA"/>
  </r>
  <r>
    <x v="185"/>
    <s v="yrpradyumnacs@gmail.com"/>
    <s v="Siblings (ಸಹೋದರ/ಸಹೋದರಿ)"/>
    <s v="Active"/>
    <s v="I am Giving details of Bridegroom (ನಾನು ವರ ನ ವಿವರ ನೀಡುತ್ತಿದ್ದೇನೆ)"/>
    <x v="185"/>
    <s v="Bengaluru"/>
    <n v="36"/>
    <s v="Upamanyu(ಉಪಮನ್ಯು)"/>
    <s v="Madhva ಮಾಧ್ವ"/>
    <s v="Uttaradi Matha"/>
    <s v="Kannada"/>
    <s v="Bangalore"/>
    <s v="5’3&quot;"/>
    <s v="Groom is the son of Late Ramesh and Smt Geetha. He's interested in reading books and likes to listen to music. He likes to be spiritual"/>
    <s v="https://drive.google.com/open?id=1ubNYbGntBREB_Y6ED9CpYcGeVlSpCys-, https://drive.google.com/open?id=1LGpsdPLzhlw-ugLcw28VLRidKBr3MEyc"/>
    <s v="Mithun (Gemini)"/>
    <s v="Ardra - ಅರಿದ್ರಾ"/>
    <n v="3"/>
    <x v="179"/>
    <d v="1899-12-30T10:50:00"/>
    <s v="Bangalore"/>
    <s v="https://drive.google.com/open?id=1o6WV4kj4Cb1lRV-jofwtqeWy_2ENzEX-"/>
    <x v="185"/>
    <n v="8050042790"/>
    <s v="yrpradyumnacs@gmail.com"/>
    <s v="Ruchira No 119 6th Cross 2nd Main Sarvabhoumanagar Chikkallasandra Bangalore 560061"/>
    <s v="Bangalore"/>
    <s v="M.Sc, Pursuing CS (Company Secretary) Final"/>
    <s v="Yes - ಹೌದು"/>
    <s v="Vyasa Consulting Services Private Limited"/>
    <s v="Compliance Officer"/>
    <s v="7.2 LPA"/>
    <s v="https://drive.google.com/open?id=1hflsT_wA2pw6jo38HgM9DwQ8Z8_wIIE-"/>
    <s v="Late Ramesh P Yelameli"/>
    <s v="Retd Administrator"/>
    <s v="Geetha K N"/>
    <s v="House wife"/>
    <s v="Bengaluru"/>
    <s v="Brother - 1, Married, Practicing Company Secretary"/>
    <s v="Father is not alive. Mother is a house wife"/>
    <s v="Should respect traditional values"/>
    <s v="Balakrishna Y P - 9986816914"/>
    <s v="Madhusudan - 9845996718"/>
    <m/>
    <s v="Through our relative"/>
    <m/>
    <s v="38 Y 0 M"/>
    <x v="185"/>
    <s v="CS"/>
  </r>
  <r>
    <x v="186"/>
    <s v="srikarayelameli@gmail.com"/>
    <s v="Self (ಸ್ವಂತ)"/>
    <s v="Active"/>
    <s v="I am Giving details of Bridegroom (ನಾನು ವರ ನ ವಿವರ ನೀಡುತ್ತಿದ್ದೇನೆ)"/>
    <x v="186"/>
    <s v="Bengaluru"/>
    <n v="33"/>
    <s v="Upamanyu(ಉಪಮನ್ಯು)"/>
    <s v="Madhva ಮಾಧ್ವ"/>
    <s v="Uttaradi Matha"/>
    <s v="Kannada"/>
    <s v="Bangalore"/>
    <s v="5’7&quot;"/>
    <s v="Orthodox family, traveling, playing, cooking, good"/>
    <s v="https://drive.google.com/open?id=1LVNsxIDlhYJwYlGSUf9RAWhYu7wRP5BD"/>
    <s v="Kanya (Vigro)"/>
    <s v="Hasta - ಹಸ್ತಾ"/>
    <n v="3"/>
    <x v="180"/>
    <d v="1899-12-30T05:15:00"/>
    <s v="Bangalore"/>
    <s v="https://drive.google.com/open?id=1irtIn_xtteqBnXXSFjL0fxzlR1YHcgIw"/>
    <x v="186"/>
    <s v="9740796798 / _x000a_8073875102"/>
    <s v="srikarayelameli@gmail.com"/>
    <s v="C 1304, Brigade Meadows, Salluhunase village, Kanakapura Road, Bengaluru- 560082"/>
    <s v="Bangalore"/>
    <s v="B.com"/>
    <s v="Yes - ಹೌದು"/>
    <s v="DAV Public School &amp; Own business (School Buses)"/>
    <s v="Head of Administration"/>
    <s v="10 LPA"/>
    <m/>
    <s v="Late. Muralidhara Y P"/>
    <s v="NA"/>
    <s v="Amrutha C N"/>
    <s v="House wife"/>
    <s v="Bengaluru"/>
    <s v="1 brother"/>
    <s v="Mother alive &amp; Father not alive"/>
    <s v="Good family/any education/ working r not working"/>
    <s v="Balakrishna - 9986816914"/>
    <m/>
    <m/>
    <s v="What's app"/>
    <m/>
    <s v="34 Y 11 M"/>
    <x v="186"/>
    <s v="BCom"/>
  </r>
  <r>
    <x v="187"/>
    <s v="sudhakrishna65@gmail.com"/>
    <s v="Son/Daughter (ಮಗ/ಮಗಳು)"/>
    <s v="Active"/>
    <s v="I am Giving details of Bride ( ನಾನು ವಧು ವಿನ ವಿವರ ನೀಡುತ್ತಿದ್ದೇನೆ)"/>
    <x v="187"/>
    <s v="Mysore"/>
    <n v="31"/>
    <s v="Vashista(ವಸಿಷ್ಟ)"/>
    <s v="Madhva ಮಾಧ್ವ"/>
    <s v="Uttaradi Matha"/>
    <s v="Kannada"/>
    <s v="Bangalore"/>
    <s v="5’4&quot;"/>
    <s v="Painting, Sports follower ,Reading"/>
    <s v="https://drive.google.com/open?id=1U0qoya0vwniJshjul6atPixu-YwBevdJ, https://drive.google.com/open?id=1w8prJs0mLHHF9S9prxF07GHaFQVpHJUX"/>
    <s v="Meena (Pisces)"/>
    <s v="Revati"/>
    <n v="4"/>
    <x v="181"/>
    <d v="1899-12-30T10:07:00"/>
    <s v="Bangalore"/>
    <s v="https://drive.google.com/open?id=1SVwrSyDXsuuSViF2-fyWI-pVmHY7v6-m"/>
    <x v="187"/>
    <n v="8212957536"/>
    <s v="sudhakrishna65@gmail.com"/>
    <s v="Beml layout Mysore 570023"/>
    <s v="Bangalore"/>
    <s v="B.E."/>
    <s v="Yes - ಹೌದು"/>
    <s v="Accenture"/>
    <s v="Tech lead"/>
    <s v="18 LPA"/>
    <s v="https://drive.google.com/open?id=1gM7qEgdjEnbcFMUuBhmxlQUkonoRQlNw"/>
    <s v="Late.N.S.Krishna"/>
    <s v="Worked at Beml as purchase officer"/>
    <s v="Sudhakrishna"/>
    <s v="Homemaker"/>
    <s v="Bangalore"/>
    <s v="1 elder sister Engineer ,unmarried looking for groom"/>
    <s v="Father - not alive"/>
    <s v="Software engineer working in Bangalore, 2- 3 years difference in age , Madhwa or Smartha"/>
    <s v="Sudha - 9448883818"/>
    <m/>
    <m/>
    <s v="Acquaintance"/>
    <m/>
    <s v="32 Y 9 M"/>
    <x v="187"/>
    <s v="BE"/>
  </r>
  <r>
    <x v="188"/>
    <s v="211pavan@gmail.com"/>
    <s v="Son/Daughter (ಮಗ/ಮಗಳು)"/>
    <s v="Active"/>
    <s v="I am Giving details of Bridegroom (ನಾನು ವರ ನ ವಿವರ ನೀಡುತ್ತಿದ್ದೇನೆ)"/>
    <x v="188"/>
    <s v="Bengaluru"/>
    <n v="37"/>
    <s v="Haritasa(ಹರಿತಸ)"/>
    <s v="Madhva ಮಾಧ್ವ"/>
    <s v="Uttaradi Matha"/>
    <s v="Kannada"/>
    <s v="Bangalore"/>
    <s v="5’7&quot;"/>
    <s v="We are a family of 3, my self Vedavathi ( Rtd Teacher) my husband Keshavamurthy (Rtd KPCL, GoK) and my Son Pavan M K working in Iqvia India RDS Ltd as Associate Manager"/>
    <s v="https://drive.google.com/open?id=1lAFIZKWq_c5l-kVYHbIoVO27ecAmFY_l, https://drive.google.com/open?id=1-NHhudFffXCsw7HVpjfw8VcaOrY4bTSF, https://drive.google.com/open?id=1sg-ge5EX3wUWg5jdnvsIcsln5aVkmcwo"/>
    <s v="Kanya (Vigro)"/>
    <s v="Hasta - ಹಸ್ತಾ"/>
    <m/>
    <x v="182"/>
    <d v="1899-12-30T02:31:00"/>
    <s v="Bangalore"/>
    <s v="https://drive.google.com/open?id=13F48LQWW25qsQMuz-eevrfYe9Us5Mk3F"/>
    <x v="188"/>
    <n v="9880367103"/>
    <s v="211pavan@gmail.com"/>
    <s v="300 Pajaka 3rd Cross BSK 3rd Stage 3rd Phase 2nd Block Bangalore560085"/>
    <s v="Bangalore"/>
    <s v="Bcom, MBA, PGDFM, CS (Inter), Pursuing part time PhD @ JSS University Mysore"/>
    <s v="Yes - ಹೌದು"/>
    <s v="Iqvia India RDS Pvt Ltd"/>
    <s v="Associate Manager Finance"/>
    <s v="17 LPA"/>
    <m/>
    <s v="K Keshavamurthy"/>
    <s v="Rtd Office Manager at KPCL, Govt of Karnataka"/>
    <s v="N V Vedavathi"/>
    <s v="Rtd High school Teacher ( Govt Aided School)"/>
    <s v="Mysore"/>
    <s v="No Siblings"/>
    <s v="Boy is living in Bangalore with his parents"/>
    <s v="Any Brahmin Graduate/Post Graduate working girl"/>
    <s v="Keshavamurthy 9880341300"/>
    <m/>
    <m/>
    <s v="from friend"/>
    <m/>
    <s v="39 Y 7 M"/>
    <x v="188"/>
    <s v="PhD"/>
  </r>
  <r>
    <x v="189"/>
    <s v="balakrishna.yelameli@gmail.com"/>
    <s v="Son/Daughter (ಮಗ/ಮಗಳು)"/>
    <s v="Active"/>
    <s v="I am Giving details of Bridegroom (ನಾನು ವರ ನ ವಿವರ ನೀಡುತ್ತಿದ್ದೇನೆ)"/>
    <x v="189"/>
    <s v="Bengaluru"/>
    <n v="28"/>
    <s v="Vashista(ವಸಿಷ್ಟ)"/>
    <s v="Madhva ಮಾಧ್ವ"/>
    <s v="Uttaradi Matha"/>
    <s v="Kannada"/>
    <s v="Bangalore"/>
    <s v="5’7&quot;"/>
    <s v="Graduate and should follow madhwa sampradaya"/>
    <s v="https://drive.google.com/open?id=1nqbx408UaFYGj7hY_JHxHHE4_ousoULO"/>
    <s v="Karka (Cancer)"/>
    <s v="Ashlesha - ಆಶ್ಲೇಶ"/>
    <n v="2"/>
    <x v="183"/>
    <d v="1899-12-30T07:55:00"/>
    <s v="Bangalore"/>
    <s v="https://drive.google.com/open?id=18KnFxsoWSxO2o3SAXfyIa6J3kBo6X8d2"/>
    <x v="189"/>
    <n v="9902249371"/>
    <s v="balakrishna.yelameli@gmail.com"/>
    <s v="#34, srivali nilaya, 12th main 12th cross, raghavendra block, srinagar, bangalore"/>
    <s v="Bangalore"/>
    <s v="BE mechanical"/>
    <s v="Yes - ಹೌದು"/>
    <s v="Airtron consulting engineers pvt ltd"/>
    <s v="Senior engineer"/>
    <s v="10 LPA"/>
    <s v="https://drive.google.com/open?id=1TLZNBdur3SxGDN4YtTzSFwTub_GVGtaB"/>
    <s v="Balakrishna Y P"/>
    <s v="Retired"/>
    <s v="Srilatha M R"/>
    <s v="House wife"/>
    <s v="Bangalore"/>
    <s v="No Siblings"/>
    <s v="Father and mother both alive"/>
    <s v="A graduate and follow madhwa sampradaya"/>
    <s v="Pradyumna - 8892974604"/>
    <m/>
    <m/>
    <s v="Friend"/>
    <m/>
    <s v="30 Y 5 M"/>
    <x v="189"/>
    <s v="BE"/>
  </r>
  <r>
    <x v="190"/>
    <s v="aanegundi45@gmail.com"/>
    <s v="Son/Daughter (ಮಗ/ಮಗಳು)"/>
    <s v="Active"/>
    <s v="I am Giving details of Bride ( ನಾನು ವಧು ವಿನ ವಿವರ ನೀಡುತ್ತಿದ್ದೇನೆ)"/>
    <x v="190"/>
    <s v="Hyderabad"/>
    <n v="26"/>
    <s v="Jamadagni(ಜಮದಗ್ನಿ)"/>
    <s v="Madhva ಮಾಧ್ವ"/>
    <s v="Uttaradi Matha"/>
    <s v="Kannada"/>
    <s v="Hyderabad"/>
    <s v="5’2&quot;"/>
    <s v="Elder daughter, has one brother(Studying Engineering), Completed B.Tech(Planning), MBA(HR), working as HR in FACTSET, Hyderabad"/>
    <s v="https://drive.google.com/open?id=1Fk-uIpjM8RwHz_GdXP-lP0v8mAndPoKL, https://drive.google.com/open?id=1owtqHJRJ-Vv_G3cp0GJHnsCICCmbNq9w"/>
    <s v="Dhanu (Sagittarius)"/>
    <s v="Purva Ashadha - ಪೂರ್ವಾ ಆಶಾಢ"/>
    <m/>
    <x v="184"/>
    <d v="1899-12-30T07:16:00"/>
    <s v="Raichur"/>
    <s v="https://drive.google.com/open?id=1pEFwi-H9qlyqcZAGSrSOkJh5AwR5V6ZQ"/>
    <x v="190"/>
    <n v="9573016181"/>
    <s v="aanegundi45@gmail.com"/>
    <s v="403, Tirumalaraya Towers, Jayanagar, Kukatpally, Hyderabad"/>
    <s v="AP Hyderabad"/>
    <s v="B.Tech(planning), MBA(HR)"/>
    <s v="Yes - ಹೌದು"/>
    <s v="FACTSET"/>
    <s v="HRBP"/>
    <s v="4.3 LPA"/>
    <s v="https://drive.google.com/open?id=1-tJOjOL1t5IfsO0JhqqsPDpLt1M4_d0I"/>
    <s v="Anegundi Anand"/>
    <s v="QA Manager"/>
    <s v="Aswini Anegundi"/>
    <s v="House wife"/>
    <s v="Bellary"/>
    <s v="Brother studying B.Tech(Chemical Engineering), JNTU University Hyderabad"/>
    <s v="Father : Anand mother : Aswini"/>
    <s v="Preferably working in US and fair and Respectful"/>
    <s v="Bharghavi Kumar - +91 99850 02928"/>
    <m/>
    <m/>
    <s v="Through the Madhva group"/>
    <m/>
    <s v="27 Y 1 M"/>
    <x v="190"/>
    <s v="MBA"/>
  </r>
  <r>
    <x v="191"/>
    <s v="namagirinagendran@gmail.com"/>
    <s v="Son/Daughter (ಮಗ/ಮಗಳು)"/>
    <s v="Active"/>
    <s v="I am Giving details of Bride ( ನಾನು ವಧು ವಿನ ವಿವರ ನೀಡುತ್ತಿದ್ದೇನೆ)"/>
    <x v="191"/>
    <s v="Chennai"/>
    <n v="26"/>
    <s v="Kaashyapa(ಕಾಶ್ಯಪ)"/>
    <s v="Madhva ಮಾಧ್ವ"/>
    <s v="Uttaradi Matha"/>
    <s v="Kannada"/>
    <s v="Bangalore"/>
    <s v="5’5&quot;"/>
    <s v="Bride is a beautiful, caring and responsible girl bringing joy and happiness. Our daughter has done her B.Tech biotechnology and is working for a fintech company in Bangalore. We are looking for a well settled groom with age difference of 1-5 yrs and from Madhwa/smartha family with clean habits ."/>
    <s v="https://drive.google.com/open?id=1tPJXig9qHgQBInreLarPtxVJxcaqfHmU"/>
    <s v="Vruschika (Scorpius)"/>
    <s v="Anurada - ಅನುರಾಧ"/>
    <n v="4"/>
    <x v="185"/>
    <d v="1899-12-30T16:08:00"/>
    <s v="Chennai"/>
    <m/>
    <x v="191"/>
    <n v="9740178363"/>
    <s v="namagirinagendran@gmail.com"/>
    <s v="A1-405, Elita Promenade, J P Nagar 7th phase, Bangalore 560078"/>
    <s v="Bangalore"/>
    <s v="B.Tech"/>
    <s v="Yes - ಹೌದು"/>
    <s v="Fintech company"/>
    <s v="Operation Associate"/>
    <s v="8 LPA"/>
    <m/>
    <s v="Nagendran Sundararajan"/>
    <s v="Entrepreneur"/>
    <s v="Namagiri Nagendran"/>
    <s v="Homemaker"/>
    <s v="Chennai"/>
    <s v="One younger brother"/>
    <s v="Both parents alive"/>
    <s v="Looking for a well settled groom from Madhwa/smartha family with clean habits"/>
    <s v="Narasimha- WhatsApp 9445525923"/>
    <s v="Rangavittal-9741753360"/>
    <m/>
    <s v="Through friend"/>
    <m/>
    <s v="28 Y 2 M"/>
    <x v="191"/>
    <s v="BTech"/>
  </r>
  <r>
    <x v="192"/>
    <s v="bapu_vishnu2020@aol.in"/>
    <s v="Son/Daughter (ಮಗ/ಮಗಳು)"/>
    <s v="Active"/>
    <s v="I am Giving details of Bridegroom (ನಾನು ವರ ನ ವಿವರ ನೀಡುತ್ತಿದ್ದೇನೆ)"/>
    <x v="192"/>
    <s v="Bengaluru"/>
    <n v="33"/>
    <s v="Vishvamitra(ವಿಶ್ವಾಮಿತ್ರ)"/>
    <s v="Madhva ಮಾಧ್ವ"/>
    <s v="Uttaradi Matha"/>
    <s v="Kannada"/>
    <s v="Bangalore"/>
    <s v="5’6&quot;"/>
    <s v="My son is an Advocate working as a legal advisor to nationalised banks having independent office"/>
    <s v="https://drive.google.com/open?id=1SfV2vvmjsMuqIROLw2fW_gC7bADQPAkj"/>
    <s v="Mesha (Aries)"/>
    <s v="Ashwini(ಅಶ್ವಿನಿ ನಕ್ಷತ್ರ)"/>
    <n v="1"/>
    <x v="186"/>
    <d v="1899-12-30T09:32:00"/>
    <s v="Bangalore"/>
    <s v="https://drive.google.com/open?id=10xT2l933ksQFGkGfRMmXPVbRNWlkKIiZ"/>
    <x v="192"/>
    <n v="9483503212"/>
    <m/>
    <s v="No 247, flat no 3, 4th main road, chamarajpet Bengaluru 560018"/>
    <s v="Bangalore"/>
    <s v="BCA LLB"/>
    <s v="Yes - ಹೌದು"/>
    <s v="Independent practising advocate"/>
    <s v="Legal advisor to nationalised banks"/>
    <s v="25 LPA"/>
    <m/>
    <s v="Bapu Panduranga"/>
    <s v="Business"/>
    <s v="Geetha"/>
    <s v="Retired banker"/>
    <s v="Shimoga"/>
    <s v="One married sister"/>
    <s v="Father is businessman mother is retired from bank"/>
    <s v="Working/non working homely girl preferred"/>
    <s v="Vibha 9611528601"/>
    <m/>
    <m/>
    <s v="Email"/>
    <m/>
    <s v="34 Y 10 M"/>
    <x v="192"/>
    <s v="LLB"/>
  </r>
  <r>
    <x v="193"/>
    <s v="bala.krishna.18@gmail.com"/>
    <s v="Son/Daughter (ಮಗ/ಮಗಳು)"/>
    <s v="Active"/>
    <s v="I am Giving details of Bridegroom (ನಾನು ವರ ನ ವಿವರ ನೀಡುತ್ತಿದ್ದೇನೆ)"/>
    <x v="193"/>
    <s v="USA CALIFORNIA"/>
    <n v="28"/>
    <s v="Aatreya(ಆತ್ರೆಯ)"/>
    <s v="Madhva ಮಾಧ್ವ"/>
    <s v="Vyasaraja Matha"/>
    <s v="Kannada"/>
    <s v="CALIFORNIA, USA"/>
    <s v="6’0&quot;"/>
    <s v="Groom is doing residency in Neurology in Stanford School of Medicine, Palo Alto, CA, USA. Chi Akshara is a US citizen(28 years), born and raised in the USA._x000a_We are maadhva brahmins, 100% vegetarians and so is chI Akshara. He is a non-drinker, non-smoker._x000a_Expectations: A strict Vegetarian, good family background Brahmin girl (ready to relocate to USA), and younger in age."/>
    <m/>
    <s v="Tula (Libra)"/>
    <s v="Chitra - ಚಿತ್ರಾ"/>
    <n v="4"/>
    <x v="187"/>
    <m/>
    <s v="Mountain View, California, USA"/>
    <m/>
    <x v="193"/>
    <s v="91 890-488-2342 (Bharata)_x000a_+91636-171-9940'_x000a_+1408-255-0343"/>
    <s v="bala.krishna.18@gmail.com"/>
    <s v="CALIFORNIA, USA"/>
    <s v="USA"/>
    <s v="B.S., M.S., M.D. RESIDENT PHYSICIAN. STANFORD UNIVERSITY SCHOOL OF MEDICINE, CALIFORNIA, USA"/>
    <s v="Yes - ಹೌದು"/>
    <s v="STANFORD UNIVERSITY SCHOOL OF MEDICINE, CALIFORNIA, USA"/>
    <s v="DOCTOR"/>
    <s v="64 LPA"/>
    <m/>
    <s v="BALACHANDRA KRISHNA"/>
    <s v="SOFTWARE ENGINEER"/>
    <s v="DR. USHA BALACHANDRA"/>
    <s v="DOCTOR"/>
    <s v="Bengaluru"/>
    <s v="ONE. STUDENT"/>
    <s v="Alive"/>
    <s v="A strict Vegetarian, good family background Brahmin girl (ready to relocate to USA), and younger in age."/>
    <s v="VENKATESHA MURTHY +91 831 003 6938"/>
    <m/>
    <m/>
    <s v="Vipra Bandhugalu"/>
    <m/>
    <s v="29 Y 8 M"/>
    <x v="193"/>
    <s v="MBBS, MD"/>
  </r>
  <r>
    <x v="194"/>
    <s v="shashankbadagabettu@gmail.com"/>
    <s v="Self (ಸ್ವಂತ)"/>
    <s v="Active"/>
    <s v="I am Giving details of Bridegroom (ನಾನು ವರ ನ ವಿವರ ನೀಡುತ್ತಿದ್ದೇನೆ)"/>
    <x v="194"/>
    <s v="Harapanahalli ( Davanagere Dist)"/>
    <n v="39"/>
    <s v="Atri"/>
    <s v="Smarta ಸ್ಮಾರ್ತ"/>
    <s v="Shankara Matha"/>
    <s v="Kannada"/>
    <s v="Bangalore"/>
    <s v="5’4&quot;"/>
    <s v="Upper Middle class smartha Brahmin Family with Moderate values"/>
    <s v="https://drive.google.com/open?id=1r-fHpXC_fuLtVujHCu6dGkbXxyhU2ZiQ"/>
    <s v="Mithun (Gemini)"/>
    <s v="Ardra - ಅರಿದ್ರಾ"/>
    <n v="4"/>
    <x v="188"/>
    <d v="1899-12-30T07:34:00"/>
    <s v="Harapanahalli"/>
    <m/>
    <x v="194"/>
    <n v="8050005359"/>
    <s v="shashankbadagabettu@gmail.com"/>
    <s v="No: 7, 8th Main, Dattatreya Nagara, BSK 3rd Stage, Bangalore-560085"/>
    <s v="Bangalore"/>
    <s v="BA"/>
    <s v="Yes - ಹೌದು"/>
    <s v="ACL Digital (An IT Services company)"/>
    <s v="Senior Business Analyst"/>
    <s v="10 LPA"/>
    <m/>
    <s v="Subramanya. B"/>
    <s v="No more"/>
    <s v="Vijaya. B"/>
    <s v="House wife"/>
    <s v="Mangalore"/>
    <s v="Elder Brother, Doing own Business"/>
    <s v="Fater- No more and mother- Alive"/>
    <s v="Looking for a Bride who is educated and have moderate family values."/>
    <s v="Manju Bhat- 8310566601"/>
    <s v="Ullas Rao- 9036071009"/>
    <m/>
    <s v="Friend"/>
    <m/>
    <s v="40 Y 11 M"/>
    <x v="194"/>
    <s v="BA"/>
  </r>
  <r>
    <x v="195"/>
    <s v="bhashyam1995@gmail.com"/>
    <s v="Son/Daughter (ಮಗ/ಮಗಳು)"/>
    <s v="Active"/>
    <s v="I am Giving details of Bridegroom (ನಾನು ವರ ನ ವಿವರ ನೀಡುತ್ತಿದ್ದೇನೆ)"/>
    <x v="195"/>
    <s v="Sandur (Karnataka Bellary District)"/>
    <n v="29"/>
    <s v="Bharadwaj"/>
    <s v="Smarta ಸ್ಮಾರ್ತ"/>
    <s v="Shankara Matha"/>
    <s v="Kannada"/>
    <s v="Hyderabad"/>
    <s v="5’5&quot;"/>
    <s v="Software Engineer"/>
    <s v="https://drive.google.com/open?id=1uPTNPphPhkovUnGC912BqcQDiB0DlE_a, https://drive.google.com/open?id=1opol8uEPko0q5MoeDP8PV91zpIuW24eN"/>
    <s v="Kanya (Vigro)"/>
    <s v="Uttara Phalguni - ಉತ್ತರಾ ಫಲ್ಗುಣಿ"/>
    <n v="4"/>
    <x v="189"/>
    <d v="1899-12-30T10:40:00"/>
    <s v="Hyderabad"/>
    <s v="https://drive.google.com/open?id=1snYml8XTkWieP75ddOERrXofrmaLagoJ"/>
    <x v="195"/>
    <n v="9652146099"/>
    <s v="bhashyam1995@gmail.com"/>
    <s v="H.No 8-69 Road 5 Phase 1 Venkatadri Township Ghatkesar Mandal Telangana"/>
    <s v="AP Hyderabad"/>
    <s v="B.Tech"/>
    <s v="Yes - ಹೌದು"/>
    <s v="TCS"/>
    <s v="ML Engineer"/>
    <s v="8.11LPA"/>
    <m/>
    <s v="Prabhunath Bhashyam"/>
    <s v="Retired Assistant manager NMDC Electrical"/>
    <s v="Vijaya Lakshmi Bhashyam"/>
    <s v="Home maker"/>
    <s v="Adoni"/>
    <s v="Elder sister married"/>
    <s v="Alive"/>
    <s v="Looking for Good Natured Bride"/>
    <s v="Vijaya Lakshmi - 7207630900"/>
    <s v="Manjunath - 9652146098"/>
    <m/>
    <m/>
    <m/>
    <s v="31 Y 0 M"/>
    <x v="195"/>
    <s v="BTech"/>
  </r>
  <r>
    <x v="196"/>
    <s v="goutham9694@gmail.com"/>
    <s v="Self (ಸ್ವಂತ)"/>
    <s v="Active"/>
    <s v="I am Giving details of Bridegroom (ನಾನು ವರ ನ ವಿವರ ನೀಡುತ್ತಿದ್ದೇನೆ)"/>
    <x v="196"/>
    <s v="Shimoga"/>
    <n v="35"/>
    <s v="Gautam"/>
    <s v="Madhva ಮಾಧ್ವ"/>
    <s v="Vyasaraja Matha"/>
    <s v="Kannada"/>
    <s v="Bengaluru"/>
    <s v="5’7&quot;"/>
    <s v="After completing my graduation in Bachelor of Computer Application and Master of Arts in Psychology, I have established my career in Software industry as a Senior User Experience Designer. _x000a_In free time you will find me singing, playing guitar or piano."/>
    <s v="https://drive.google.com/open?id=1GA-cnZa87jDBJJ73qNWbQzFtb2msqDdf"/>
    <s v="Mesha (Aries)"/>
    <s v="Krittika - ಕೃತಿಕಾ"/>
    <n v="1"/>
    <x v="190"/>
    <d v="1899-12-30T11:05:00"/>
    <s v="Bangalore"/>
    <s v="https://drive.google.com/open?id=1d9lqLsily91m-gSXD0tornUqEqtg3WMN"/>
    <x v="196"/>
    <m/>
    <s v="goutham9694@gmail.com"/>
    <s v="HSR Layout, Bengaluru"/>
    <s v="Bangalore"/>
    <s v="BCA and MA in Psychology"/>
    <s v="Yes - ಹೌದು"/>
    <s v="Montycloud"/>
    <s v="Senior User Experience Designer"/>
    <s v="20 LPA"/>
    <m/>
    <s v="Lakshmi Prasad"/>
    <s v="Not working"/>
    <s v="Sudha"/>
    <s v="House wife"/>
    <s v="Bengaluru"/>
    <s v="No Siblings"/>
    <s v="Alive"/>
    <s v="Graduate and Working"/>
    <s v="Ramesh - 9845755601"/>
    <m/>
    <m/>
    <s v="From Aaradhana Volunteer whatsapp Group"/>
    <m/>
    <s v="37 Y 0 M"/>
    <x v="196"/>
    <s v="MA"/>
  </r>
  <r>
    <x v="197"/>
    <s v="shanlegal686@gmail.com"/>
    <s v="Son/Daughter (ಮಗ/ಮಗಳು)"/>
    <s v="Active"/>
    <s v="I am Giving details of Bride ( ನಾನು ವಧು ವಿನ ವಿವರ ನೀಡುತ್ತಿದ್ದೇನೆ)"/>
    <x v="197"/>
    <s v="Karnataka"/>
    <n v="39"/>
    <s v="Bharadwaj"/>
    <s v="Madhva ಮಾಧ್ವ"/>
    <s v="Vyasaraja Matha"/>
    <s v="Kannada"/>
    <s v="Bangalore"/>
    <s v="5’9&quot;"/>
    <s v="Father: SV Rao . Mother Shanta Rao. Single Child. She is a quiet &amp; shy person &amp; a voracious reader . She likes to go for long walks &amp; jogging. Likes to watch English movies &amp; serials."/>
    <s v="https://drive.google.com/open?id=1L9ZHmB0v-APB471kRRouMDOVImEm6oEE, https://drive.google.com/open?id=1lgMG1AscJhKgmf2EYPexzead6wz6Y78t, https://drive.google.com/open?id=1GkKJ8sxXeSP4Nnq0u2aFaRH2836hMh0F"/>
    <s v="Kanya (Vigro)"/>
    <s v="Uttara Phalguni - ಉತ್ತರಾ ಫಲ್ಗುಣಿ"/>
    <n v="3"/>
    <x v="191"/>
    <d v="1899-12-30T17:30:00"/>
    <s v="Mumbai"/>
    <s v="https://drive.google.com/open?id=1XW4e3-tKpVVOSmY_m5J-M3_b5l3a3k2A"/>
    <x v="197"/>
    <n v="9969222400"/>
    <s v="shanlegal686@gmail.com"/>
    <s v="Bhadra Landmark Building Flat No102 1st Floor 35th Cross 7th Main Jayanagar 4th Block Bangalore- 560011"/>
    <s v="Bangalore"/>
    <s v="M.Tech PhD"/>
    <s v="Yes - ಹೌದು"/>
    <s v="Ossus Biorenewables PLtd"/>
    <s v="CEO"/>
    <s v="20 LPA"/>
    <m/>
    <s v="S V Rao"/>
    <s v="Retd. Director Public Sector Undertaking"/>
    <s v="Shanta Rao"/>
    <s v="Legal Consultant"/>
    <s v="Mumbai"/>
    <s v="No Siblings"/>
    <s v="Both parents alive"/>
    <s v="BE BTech ME MTech MBA from reputed Business Schools"/>
    <s v="Ashutosh Rao M:7259035328"/>
    <s v="Kasturi Rao M: 9845114122"/>
    <m/>
    <s v="Common friend."/>
    <m/>
    <s v="41 Y 2 M"/>
    <x v="197"/>
    <s v="PhD"/>
  </r>
  <r>
    <x v="198"/>
    <s v="Mpraghu@yahoo.co.in"/>
    <s v="Son/Daughter (ಮಗ/ಮಗಳು)"/>
    <s v="Active"/>
    <s v="I am Giving details of Bridegroom (ನಾನು ವರ ನ ವಿವರ ನೀಡುತ್ತಿದ್ದೇನೆ)"/>
    <x v="198"/>
    <s v="Bengaluru"/>
    <n v="27"/>
    <s v="Haritasa(ಹರಿತಸ)"/>
    <s v="Madhva ಮಾಧ್ವ"/>
    <s v="Uttaradi Matha"/>
    <s v="Kannada"/>
    <s v="Bangalore"/>
    <s v="5’7&quot;"/>
    <s v="Matured, intellectual and value for brahmin culture. Easy going and loves to travel and watch web series"/>
    <s v="https://drive.google.com/open?id=1Bu7n308onnjEszwt_F0lwSrCl-JqoQMD, https://drive.google.com/open?id=1Vjhm2MIaMASug-8g--10E8qKwtu6zC4X"/>
    <s v="Mesha (Aries)"/>
    <s v="Bharani(ಭರಣಿ)"/>
    <n v="4"/>
    <x v="192"/>
    <d v="1899-12-30T21:20:00"/>
    <s v="Bangalore"/>
    <s v="https://drive.google.com/open?id=1nCSBJxTy27GxhGvqVZNZVEWTLogZIprh"/>
    <x v="198"/>
    <n v="9972095372"/>
    <s v="thageens@gmail.com"/>
    <s v="Uttarahalli bangalore"/>
    <s v="Bangalore"/>
    <s v="MS"/>
    <s v="Yes - ಹೌದು"/>
    <s v="PayPal"/>
    <s v="Data Scientist"/>
    <s v="20 LPA"/>
    <s v="https://drive.google.com/open?id=1a-T_XDEJXToOZbwHaPBE0OPcy-yPMVwJ"/>
    <s v="Raghavendra MP"/>
    <s v="Business"/>
    <s v="Geetha bai"/>
    <s v="Business"/>
    <s v="Bangalore"/>
    <s v="No Siblings"/>
    <s v="Both are alive"/>
    <s v="Slim fair girl Preferably BE from Bangalore. Value brahmin culture and adaptable to situation and family"/>
    <s v="Shanti 9242435474"/>
    <s v="Padmaja 9591351301"/>
    <m/>
    <s v="Whatsapp msg"/>
    <m/>
    <s v="29 Y 4 M"/>
    <x v="198"/>
    <s v="MS"/>
  </r>
  <r>
    <x v="199"/>
    <s v="rvjakati@gmail.com"/>
    <s v="Son/Daughter (ಮಗ/ಮಗಳು)"/>
    <s v="Active"/>
    <s v="I am Giving details of Bridegroom (ನಾನು ವರ ನ ವಿವರ ನೀಡುತ್ತಿದ್ದೇನೆ)"/>
    <x v="199"/>
    <s v="Hubli"/>
    <n v="27"/>
    <s v="Bharadwaj"/>
    <s v="Madhva ಮಾಧ್ವ"/>
    <s v="Uttaradi Matha"/>
    <s v="Kannada"/>
    <s v="Jersey City, New Jersey, USA"/>
    <s v="5’10&quot;"/>
    <s v="Social, Fun loving, honest, straight forward, caring, cricket, badminton, movies..."/>
    <s v="https://drive.google.com/open?id=1eeW5QKQC15hCOcPTcDVPG-j2g3rUfQxH, https://drive.google.com/open?id=1wy-k-C3EAOY5QuSaXIU3M7xr1bvqJblp, https://drive.google.com/open?id=1MTgs09Y97Ps4Zrqktty1jVl4v_TZsShi"/>
    <s v="Vrishabha (Taurus)"/>
    <s v="Rohini - ರೋಹಿಣಿ"/>
    <n v="2"/>
    <x v="193"/>
    <d v="1899-12-30T23:25:00"/>
    <s v="Bangalore"/>
    <s v="https://drive.google.com/open?id=1GY1YM6uH3AKKuLpwP_3yk9UaKBq5_EHL"/>
    <x v="199"/>
    <n v="9449830408"/>
    <s v="rvjakati@gmail.com"/>
    <s v="46, 8th cross, 3rd main, Basaveswara layout, Phase2, Chandralayout, Bangalore"/>
    <s v="USA"/>
    <s v="MS (Computer Science), Rutgers Univ, USA"/>
    <s v="Yes - ಹೌದು"/>
    <s v="EMC Insurance, USA"/>
    <s v="Software Engineer"/>
    <s v="110K USD"/>
    <m/>
    <s v="Ramachandra V Jakati"/>
    <s v="Software Executive"/>
    <s v="Late Bharati R Jakati"/>
    <s v="Housewife"/>
    <s v="Dharwad"/>
    <s v="One younger sister studying in 11th Std"/>
    <s v="Father alive, Mother not alive"/>
    <s v="Good looking, social, good family values and culture, well educated and flexible"/>
    <s v="Venkatesh : 9845075891 (Relative-family friend)"/>
    <m/>
    <m/>
    <s v="Relative"/>
    <m/>
    <s v="28 Y 9 M"/>
    <x v="199"/>
    <s v="MS"/>
  </r>
  <r>
    <x v="200"/>
    <s v="hrindiresha@gmail.com"/>
    <s v="Son/Daughter (ಮಗ/ಮಗಳು)"/>
    <s v="Active"/>
    <s v="I am Giving details of Bridegroom (ನಾನು ವರ ನ ವಿವರ ನೀಡುತ್ತಿದ್ದೇನೆ)"/>
    <x v="200"/>
    <s v="Bellary"/>
    <n v="26"/>
    <s v="Kaushal"/>
    <s v="Madhva ಮಾಧ್ವ"/>
    <s v="Rayara Matha"/>
    <s v="Kannada"/>
    <s v="Bangalore"/>
    <s v="5’8&quot;"/>
    <s v="Software Engineer by profession. Retrophile, Loves travelling."/>
    <s v="https://drive.google.com/open?id=1-KjVIXq_pOeq_Gz-_MhVnZSrG0e7tGc4, https://drive.google.com/open?id=1kYO1LXXOedqhG0MCIW7gxNF-3qyLlb_T, https://drive.google.com/open?id=1ZL9vcRYC4sTrQEI_oBJy8SnB_HGP0pbk"/>
    <s v="Karka (Cancer)"/>
    <s v="Ashlesha - ಆಶ್ಲೇಶ"/>
    <n v="1"/>
    <x v="194"/>
    <d v="1899-12-30T15:30:00"/>
    <s v="Hospet"/>
    <s v="https://drive.google.com/open?id=1ujSXypc3c2i6tl2X_wuOts7_oguYeEsN"/>
    <x v="200"/>
    <n v="8123327931"/>
    <s v="hrindiresha@gmail.com"/>
    <s v="22 krupanidhi uttarahalli Bangalore 560061"/>
    <s v="Bangalore"/>
    <s v="B.E"/>
    <s v="Yes - ಹೌದು"/>
    <s v="Continental Autonomous Mobility"/>
    <s v="Machine learning Software Developer"/>
    <s v="13 LPA"/>
    <s v="https://drive.google.com/open?id=1hvpzHzrrbO7gfh8ZOyqiOeTzL1vDu1bm"/>
    <s v="Indiresha H R"/>
    <s v="Retired Bank Manager - Karnataka Gramin Bank"/>
    <s v="Nalini H Is"/>
    <s v="Home maker"/>
    <s v="Dharwad"/>
    <s v="Elder married sister"/>
    <s v="Both are alive"/>
    <s v="I'm grounded with strong family values, and I have a passion for traveling and discovering new places. I work as a Computer Vision Engineer in the IT sector at Continental Autonomous Mobility. Currently, I live in Bangalore with my parents. I'm seeking a partner who is supportive, understanding, and shares strong family values."/>
    <s v="Raghavendra kadival - 99002005312"/>
    <m/>
    <m/>
    <s v="Friend"/>
    <m/>
    <s v="28 Y 1 M"/>
    <x v="200"/>
    <s v="BE"/>
  </r>
  <r>
    <x v="201"/>
    <s v="vasu.psp@gmail.com"/>
    <s v="Son/Daughter (ಮಗ/ಮಗಳು)"/>
    <s v="Active"/>
    <s v="I am Giving details of Bride ( ನಾನು ವಧು ವಿನ ವಿವರ ನೀಡುತ್ತಿದ್ದೇನೆ)"/>
    <x v="201"/>
    <s v="Hyderabad"/>
    <n v="28"/>
    <s v="Bharadwaj"/>
    <s v="Smarta ಸ್ಮಾರ್ತ"/>
    <s v="Sri Mahalakshmi Matha"/>
    <s v="Telugu"/>
    <s v="Hyderabad"/>
    <s v="5’5&quot;"/>
    <s v="Studies completed - B Tech , MBA_x000a_Very pleasant helpful understanding and caring young lady giving respect to elders"/>
    <s v="https://drive.google.com/open?id=1ls29ZX8gFBRdAR3zDdk5yBvkLhVXIn_t"/>
    <s v="Tula (Libra)"/>
    <s v="Vishaka - ವಿಶಾಕಾ"/>
    <n v="3"/>
    <x v="195"/>
    <d v="1899-12-30T23:33:00"/>
    <s v="Hyderabad"/>
    <m/>
    <x v="201"/>
    <n v="7702859319"/>
    <s v="vasu.psp@gmail.com"/>
    <s v="Hno 1-9-329, flat 302, prk mansion ramnagar gundu adikmet Vidyanagar post Hyderabad"/>
    <s v="AP Hyderabad"/>
    <s v="B Tech MBA"/>
    <s v="Yes - ಹೌದು"/>
    <s v="Amazon Hyderabad"/>
    <s v="Business operations"/>
    <s v="6 LPA"/>
    <m/>
    <s v="Srinivasa Prasad P"/>
    <s v="Retired"/>
    <s v="P Bharathi"/>
    <s v="Retired teacher"/>
    <s v="Hyderabad"/>
    <s v="One young brother student"/>
    <s v="All alive"/>
    <s v="Non smoker non drinker _x000a_20 lpa and above salary"/>
    <s v="PV Gopala Krishna 9848059203"/>
    <s v="P Padma 9912470751"/>
    <m/>
    <s v="My parents"/>
    <m/>
    <s v="31 Y 6 M"/>
    <x v="201"/>
    <s v="MBA"/>
  </r>
  <r>
    <x v="202"/>
    <s v="anushreeinamdar99@gmail.com"/>
    <s v="Son/Daughter (ಮಗ/ಮಗಳು)"/>
    <s v="Active"/>
    <s v="I am Giving details of Bride ( ನಾನು ವಧು ವಿನ ವಿವರ ನೀಡುತ್ತಿದ್ದೇನೆ)"/>
    <x v="202"/>
    <s v="Dharwad"/>
    <n v="23"/>
    <s v="Kaashyapa(ಕಾಶ್ಯಪ)"/>
    <s v="Madhva ಮಾಧ್ವ"/>
    <s v="Uttaradi Matha"/>
    <s v="Kannada"/>
    <s v="Bengaluru, Karnataka"/>
    <s v="5’3&quot;"/>
    <s v="Bride has mostly grew up in Haryana (can speak Kannada), all her education is completed in Haryana. She has done B.E in Computer science and right now applying for jobs. She is kind, has helping nature, a little introverted likes to travel."/>
    <s v="https://drive.google.com/open?id=189On3hZwJHD9eSi-Ly__19vw7_P-ZKvH, https://drive.google.com/open?id=1jJUdLyVK9gtzCuwtaIdaFWiLBbvzvD6p, https://drive.google.com/open?id=1GwcgRKr7HBWpjDsLMEqP9ZEUz-o4hwuu"/>
    <s v="Karka (Cancer)"/>
    <s v="Ashlesha - ಆಶ್ಲೇಶ"/>
    <n v="2"/>
    <x v="196"/>
    <d v="1899-12-30T19:38:00"/>
    <s v="Kalburgi"/>
    <s v="https://drive.google.com/open?id=1rY55IJar-7z-WWEZ3U_V5d46omUfzzDt"/>
    <x v="202"/>
    <n v="8894320290"/>
    <s v="anushreeinamdar99@gmail.com"/>
    <s v="Call, message, email"/>
    <s v="Undisclosed"/>
    <s v="B.E in Computer science"/>
    <s v="No - ಇಲ್ಲ"/>
    <m/>
    <m/>
    <s v="Undisclosed"/>
    <m/>
    <s v="Sandeep Inamdar"/>
    <s v="AGM in Wallace Pharmaceutical company"/>
    <s v="Rama Inamdar"/>
    <s v="Homemaker"/>
    <s v="Kalburgi"/>
    <s v="No Siblings"/>
    <s v="We are originally from Dharwad and are currently working/staying in Chandigarh, Haryana."/>
    <s v="Good family values and followers of Madhwa tradition, preferably Uttaradi mutt/Rayara mutt."/>
    <s v="Rama - 9569530233"/>
    <s v="Sandeep - 8894320290"/>
    <m/>
    <m/>
    <m/>
    <s v="24 Y 8 M"/>
    <x v="202"/>
    <s v="BE"/>
  </r>
  <r>
    <x v="203"/>
    <s v="madhu@datumone.com"/>
    <s v="Son/Daughter (ಮಗ/ಮಗಳು)"/>
    <s v="Active"/>
    <s v="I am Giving details of Bridegroom (ನಾನು ವರ ನ ವಿವರ ನೀಡುತ್ತಿದ್ದೇನೆ)"/>
    <x v="203"/>
    <s v="Bengaluru"/>
    <n v="27"/>
    <s v="Haritasa(ಹರಿತಸ)"/>
    <s v="Madhva ಮಾಧ್ವ"/>
    <s v="Vyasaraja Matha"/>
    <s v="Kannada"/>
    <s v="Bangalore"/>
    <s v="5’4&quot;"/>
    <s v="Boy : Education : MSc in Psychology ,Perusing PHd. [ Doctorate] program in Psychology. _x000a_Diploma in Neuro Linguistic programming from American board of NLP _x000a__x000a_Work : Assistant Professor in Psychology - National College , Jayanagar, Founder &amp; Director of Satpatham Right goal PVT.LTD an organization &amp; Education based start up through which desirous to guide the present young generation in right path in their career growth. _x000a__x000a_By nature outspoken, socializing, fun loving from traditional background family . Personally performs rituals like sandyavandana &amp; devara pooja. Passionate Mridangam Artist_x000a_[ Disciple of Vidwan Mysore V Raghunandana Bhargava] , performed in various concerts in ISKCON &amp; religious places."/>
    <s v="https://drive.google.com/open?id=1qJJHnj7EeOIJus-iEzmNX1JspaqQSgYb, https://drive.google.com/open?id=1GxAXXgAFZ4--8YJHXiXuK_47VL9JuoS5, https://drive.google.com/open?id=18eXBuHNCtHol2DZyn1F-QUCDdeujiaqe"/>
    <s v="Dhanu (Sagittarius)"/>
    <s v="Moola - ಮೂಲಾ"/>
    <n v="1"/>
    <x v="197"/>
    <d v="1899-12-30T20:22:00"/>
    <s v="Bangalore"/>
    <s v="https://drive.google.com/open?id=18wWeagkUF96wcewgYwVUxapUFu7PNwmB"/>
    <x v="203"/>
    <n v="9482531008"/>
    <s v="madhu@datumone.com"/>
    <s v="#1028, Shamyaprasa, 30th main,Poornapragna layout, Uttarahalli, Bangalore-560061"/>
    <s v="Bangalore"/>
    <s v="Msc in Psychology, Persuning PHd, Diploma in Neuro linguistic programming"/>
    <s v="Yes - ಹೌದು"/>
    <s v="National College Jayanagara, &amp; Satpatham Right goal Pvt. Ltd."/>
    <s v="Assistant Professor , Co-Founder &amp; Director"/>
    <s v="9.9 LPA"/>
    <m/>
    <s v="M G MADHUSUDHANA"/>
    <s v="Industrialist / Technical Consultant"/>
    <s v="G Jyothi"/>
    <s v="Home maker"/>
    <s v="Bangalore"/>
    <s v="No Siblings"/>
    <s v="Both side not Alive"/>
    <s v="Graduate or double graduate in any field should be working or inclined to work ."/>
    <s v="M G MOHANKUMAR , 9448056046"/>
    <s v="SANATH M V, 9886068686"/>
    <m/>
    <s v="What's up message"/>
    <m/>
    <s v="29 Y 2 M"/>
    <x v="203"/>
    <s v="MSc"/>
  </r>
  <r>
    <x v="204"/>
    <s v="krishproffesional@gmail.com"/>
    <s v="Self (ಸ್ವಂತ)"/>
    <s v="Active"/>
    <s v="I am Giving details of Bridegroom (ನಾನು ವರ ನ ವಿವರ ನೀಡುತ್ತಿದ್ದೇನೆ)"/>
    <x v="204"/>
    <s v="Madurai"/>
    <n v="37"/>
    <s v="Vashista(ವಸಿಷ್ಟ)"/>
    <s v="Madhva ಮಾಧ್ವ"/>
    <s v="Vyasaraja Matha"/>
    <s v="Kannada"/>
    <s v="Chennai"/>
    <s v="5’7&quot;"/>
    <s v="We are nuclear family.In my leisure team I would like to travel and reading books."/>
    <s v="https://drive.google.com/open?id=1oehN7-N2xpU3_O3kiDgFV9VLAE_Ud9mf, https://drive.google.com/open?id=1TqZa2yWbXi6K-ycWTcoHMNkWY6-MRQBO"/>
    <s v="Vrishabha (Taurus)"/>
    <s v="Mrigashira - ಮೃಗಶಿರಾ"/>
    <n v="1"/>
    <x v="198"/>
    <d v="1899-12-30T14:30:00"/>
    <s v="Karaikudi"/>
    <s v="https://drive.google.com/open?id=1exRbZ_iiFou6YvF5DRl3krQxf46nhpH3"/>
    <x v="204"/>
    <n v="9894476369"/>
    <s v="krishproffesional@gmail.com"/>
    <s v="S3,27 Subramania Bharathi 2nd Cross Street Balaji Nagar extn Anakaputhur Chennai"/>
    <s v="TN Chennai"/>
    <s v="B.sc"/>
    <s v="Yes - ಹೌದು"/>
    <s v="WNS"/>
    <s v="Deputy Manager"/>
    <s v="17 LPA"/>
    <s v="https://drive.google.com/open?id=11baZnKABuyKUXzZ3WHUmGhDCAci9tXaD"/>
    <s v="Raghavendran"/>
    <s v="Retired"/>
    <s v="Geetha"/>
    <s v="Not Alive"/>
    <s v="Karaikudi"/>
    <s v="Gajalakshmi and She is working"/>
    <s v="Mother not alive"/>
    <s v="Looking for simple girl.There is no expectations from our end"/>
    <s v="Divakaran- 9443303623"/>
    <m/>
    <m/>
    <s v="WhatsApp"/>
    <m/>
    <s v="39 Y 3 M"/>
    <x v="204"/>
    <s v="BSc"/>
  </r>
  <r>
    <x v="205"/>
    <s v="rcphanindra@gmail.com"/>
    <s v="Son/Daughter (ಮಗ/ಮಗಳು)"/>
    <s v="Active"/>
    <s v="I am Giving details of Bride ( ನಾನು ವಧು ವಿನ ವಿವರ ನೀಡುತ್ತಿದ್ದೇನೆ)"/>
    <x v="205"/>
    <s v="Bengaluru"/>
    <n v="25"/>
    <s v="Jamadagni(ಜಮದಗ್ನಿ)"/>
    <s v="Madhva ಮಾಧ್ವ"/>
    <s v="Uttaradi Matha"/>
    <s v="Kannada"/>
    <s v="Bangalore"/>
    <s v="5’6&quot;"/>
    <s v="Classic singer, paintings, working at MNC,"/>
    <s v="https://drive.google.com/open?id=1eUUrbyecfwvsV29oRbUtAGBnSgNPoHFq"/>
    <s v="Karka (Cancer)"/>
    <s v="Ashlesha - ಆಶ್ಲೇಶ"/>
    <n v="4"/>
    <x v="199"/>
    <d v="1899-12-30T07:40:00"/>
    <s v="Bangalore"/>
    <s v="https://drive.google.com/open?id=1bmNPkDTMiGADIWGm2fLo01M68TsaZddg"/>
    <x v="205"/>
    <n v="9980033573"/>
    <s v="rcphanindra@gmail.com"/>
    <s v="I-001, PG apartments, SM road, Jalahalli West, Bangalore 560015"/>
    <s v="Bangalore"/>
    <s v="MSC Microbiology"/>
    <s v="Yes - ಹೌದು"/>
    <s v="ICON - MNC"/>
    <s v="CDC II clinical research"/>
    <s v="7 LPA"/>
    <s v="https://drive.google.com/open?id=1bC42XrzE_TMBObT-7h8bC97JOJxqksfg"/>
    <s v="Phanindra Chaithanya"/>
    <s v="Senior Manager at Software R &amp; D MNC ITPL"/>
    <s v="Surekha"/>
    <s v="Housewife"/>
    <s v="Bagalkot-Hubli"/>
    <s v="Younger brother is pursuing MS in Computer Science at Melbourne, Australia. He is unmarried."/>
    <s v="Parents both are alive"/>
    <s v="Bridegroom should be working and settled in Bangalore."/>
    <s v="Rama Kulkarni 9449330313"/>
    <s v="Amit 08105040837"/>
    <m/>
    <s v="WhatsApp"/>
    <m/>
    <s v="27 Y 10 M"/>
    <x v="205"/>
    <s v="MSc"/>
  </r>
  <r>
    <x v="206"/>
    <s v="harishkbhatt864@gmail.com"/>
    <s v="Self (ಸ್ವಂತ)"/>
    <s v="Active"/>
    <s v="I am Giving details of Bridegroom (ನಾನು ವರ ನ ವಿವರ ನೀಡುತ್ತಿದ್ದೇನೆ)"/>
    <x v="206"/>
    <s v="Udupi"/>
    <n v="44"/>
    <s v="Vishvamitra(ವಿಶ್ವಾಮಿತ್ರ)"/>
    <s v="Madhva ಮಾಧ್ವ"/>
    <s v="Adamaru Matha"/>
    <s v="Tulu"/>
    <s v="Bellary"/>
    <s v="5’3&quot;"/>
    <s v="Sangeeta"/>
    <m/>
    <s v="Karka (Cancer)"/>
    <s v="Pushya - ಪುಷ್ಯ"/>
    <n v="2"/>
    <x v="200"/>
    <d v="1899-12-30T05:25:00"/>
    <s v="Bellary"/>
    <s v="https://drive.google.com/open?id=1TMt7pq58RdXT1svPoD6uSxxD6XOtFGKp"/>
    <x v="206"/>
    <n v="9986455864"/>
    <s v="harishkbhatt864@gmail.com"/>
    <s v="K Harish bhatt house no 86/107 rose meri compound s.n pet opp MSR hospetal bellary"/>
    <s v="Ballari"/>
    <s v="B.a"/>
    <s v="Yes - ಹೌದು"/>
    <s v="Loans d.m.agency for govt bank"/>
    <s v="Marketing agency"/>
    <s v="7 LPA"/>
    <m/>
    <s v="K srinivas bhatt late"/>
    <s v="Nil"/>
    <s v="K Indira bhatt late"/>
    <s v="Nil"/>
    <s v="Udupi"/>
    <s v="A amrutha rao wife of mohan rao mantralaya lordgeing business _x000a_2 shakuntala rao wife of Suresh Rao hubli bekary business _x000a_3 Lalitha rao wife of kumar Rao lordgeing business in ten kashi t.m state_x000a_4 Shruthi wife of Sandeep bhatt working in banglore"/>
    <s v="No more"/>
    <s v="No expectations"/>
    <s v="Vasudendra rao 9535718232"/>
    <s v="Sri Hari 9880268882"/>
    <m/>
    <m/>
    <m/>
    <s v="47 Y 2 M"/>
    <x v="206"/>
    <s v="BA"/>
  </r>
  <r>
    <x v="207"/>
    <s v="srivanikulkarni9@gmail.com"/>
    <s v="Siblings (ಸಹೋದರ/ಸಹೋದರಿ)"/>
    <s v="Active"/>
    <s v="I am Giving details of Bridegroom (ನಾನು ವರ ನ ವಿವರ ನೀಡುತ್ತಿದ್ದೇನೆ)"/>
    <x v="207"/>
    <s v="Sindhanur"/>
    <n v="35"/>
    <s v="Bharadwaj"/>
    <s v="Madhva ಮಾಧ್ವ"/>
    <s v="Kanva Matha"/>
    <s v="Kannada"/>
    <s v="Sindhanur"/>
    <s v="5’8&quot;"/>
    <s v="Teaching"/>
    <s v="https://drive.google.com/open?id=11FBvhBY0h3IfQybOZdW8IrTjKDURAZaP_x000a_https://drive.google.com/open?id=1bnDQ7DxxKRaElTCnUnaugFnXQfVLusEy, https://drive.google.com/open?id=1V8LlNzK6ajCU9h61wonIN_uCVUR71SBW"/>
    <s v="Mesha (Aries)"/>
    <s v="Ashwini(ಅಶ್ವಿನಿ ನಕ್ಷತ್ರ)"/>
    <n v="2"/>
    <x v="201"/>
    <d v="1899-12-30T16:10:00"/>
    <s v="Sindhanur"/>
    <s v="https://drive.google.com/open?id=1r4cWwt-KJocyU-33D2LugoyoPd8Wd8zi"/>
    <x v="207"/>
    <n v="7349248792"/>
    <s v="srivanikulkarni9@gmail.com"/>
    <s v="Near ram mandir bhramin street sindhanur"/>
    <s v="Sindhanur"/>
    <s v="Msc bed"/>
    <s v="Yes - ಹೌದು"/>
    <s v="Rgm high school"/>
    <s v="Teacher"/>
    <s v="8 LPA"/>
    <m/>
    <s v="Kishan rao kulkarni"/>
    <s v="Pigmy agent"/>
    <s v="Sarswathi"/>
    <s v="House wife"/>
    <s v="Sindhanur"/>
    <n v="2"/>
    <s v="Living"/>
    <s v="Nothing"/>
    <n v="9886033354"/>
    <n v="9916922176"/>
    <m/>
    <m/>
    <m/>
    <s v="37 Y 8 M"/>
    <x v="207"/>
    <s v="BEd"/>
  </r>
  <r>
    <x v="208"/>
    <s v="sandhya8167@gmail.com"/>
    <s v="Son/Daughter (ಮಗ/ಮಗಳು)"/>
    <s v="Active"/>
    <s v="I am Giving details of Bridegroom (ನಾನು ವರ ನ ವಿವರ ನೀಡುತ್ತಿದ್ದೇನೆ)"/>
    <x v="208"/>
    <s v="Mysore"/>
    <n v="26"/>
    <s v="Haritasa(ಹರಿತಸ)"/>
    <s v="Madhva ಮಾಧ್ವ"/>
    <s v="Vyasaraja Matha"/>
    <s v="Kannada"/>
    <s v="Bangalore"/>
    <s v="5’7&quot;"/>
    <s v="We are looking for a suitable match for our son, a well-educated individual with a master degree in engineering from Bangalore. He is currently working in software company and is a responsible and caring person. He values family traditions and is looking for a partner with similar values."/>
    <s v="https://drive.google.com/open?id=1Iiwus9QRpvpWnLrfke6sB0q2mJ3GeYbQ"/>
    <s v="Vrishabha (Taurus)"/>
    <s v="Rohini - ರೋಹಿಣಿ"/>
    <n v="3"/>
    <x v="202"/>
    <d v="1899-12-30T01:25:00"/>
    <s v="Bangalore"/>
    <m/>
    <x v="208"/>
    <n v="9448686345"/>
    <s v="sandhya8167@gmail.com"/>
    <s v="BANGALORE"/>
    <s v="Bangalore"/>
    <s v="M Tech"/>
    <s v="Yes - ಹೌದು"/>
    <s v="SAP Labs"/>
    <s v="Software Engineer"/>
    <s v="18 LPA"/>
    <m/>
    <s v="Raghavendra Rao"/>
    <s v="Tax consultant"/>
    <s v="Sandhya"/>
    <s v="Government employee"/>
    <s v="Shivamogga"/>
    <s v="One elder brother married"/>
    <s v="Alive"/>
    <s v="Good Looking,any Graduate,working in Bangalore"/>
    <s v="Shubha(sister)9945081818"/>
    <m/>
    <m/>
    <s v="Relative"/>
    <m/>
    <s v="28 Y 2 M"/>
    <x v="208"/>
    <s v="MTech"/>
  </r>
  <r>
    <x v="209"/>
    <s v="sujatapatil1741@gmail.com"/>
    <s v="Son/Daughter (ಮಗ/ಮಗಳು)"/>
    <s v="Active"/>
    <s v="I am Giving details of Bride ( ನಾನು ವಧು ವಿನ ವಿವರ ನೀಡುತ್ತಿದ್ದೇನೆ)"/>
    <x v="209"/>
    <s v="Koppal"/>
    <n v="24"/>
    <s v="Vishvamitra(ವಿಶ್ವಾಮಿತ್ರ)"/>
    <s v="Madhva ಮಾಧ್ವ"/>
    <s v="Uttaradi Matha"/>
    <s v="Kannada"/>
    <s v="Koppal"/>
    <s v="5’1&quot;"/>
    <s v="She is well cultured girl, with family values. Hobbies like singing, art craft. Simple girl with well manners has great respect to elders. Follows the guidance of Satyatma treetaru."/>
    <s v="https://drive.google.com/open?id=1CmSJEKtOCXQSxe5DCp6Kjbi4rxOph4J7, https://drive.google.com/open?id=14Cl5ryZ4HQaZ_G3m16EVKBOLqZUcg3SZ"/>
    <s v="Mesha (Aries)"/>
    <s v="Ashwini(ಅಶ್ವಿನಿ ನಕ್ಷತ್ರ)"/>
    <n v="1"/>
    <x v="203"/>
    <d v="1899-12-30T23:05:00"/>
    <s v="Raichur"/>
    <s v="https://drive.google.com/open?id=1JCYqogRF57loSRjv38jhJ2HNJSAx6sus"/>
    <x v="209"/>
    <n v="8970109918"/>
    <s v="sujatapatil1741@gmail.com"/>
    <s v="21st ward 'srihari' padaki layout Koppal"/>
    <s v="Koppal"/>
    <s v="Msc.Geoinformatics(final year)"/>
    <s v="No - ಇಲ್ಲ"/>
    <m/>
    <m/>
    <s v="Undisclosed"/>
    <m/>
    <s v="Ranganath L Patil"/>
    <s v="Head Master"/>
    <s v="Sujata"/>
    <s v="Asst. Teacher"/>
    <s v="Raichur"/>
    <s v="Elder sister with Msc Mathematics graduate, she is married and lives in Bangalore _x000a_Younger sister , she is studying"/>
    <s v="Mr. Ranganath Patil father of bride is a govt employee. Working as Headmaster in govt primary school Koppal. Smt. Sujata Patil mother of bride is also a govt employee. She is working as Asst. Teacher in govt primary school Koppal"/>
    <s v="Well cultured who follows Dharma and Sampradaya. Must be a Madhwa and uttaradi Matta. Must be gvt employee or in any good job. Family must be economically sound."/>
    <s v="Sujata Patil (mother) phone no. 9972522302"/>
    <s v="Ranganath Patil ( father) phone no. 8970109918"/>
    <m/>
    <s v="from relatives"/>
    <m/>
    <s v="26 Y 2 M"/>
    <x v="209"/>
    <s v="MSc"/>
  </r>
  <r>
    <x v="210"/>
    <s v="krishnakolvi@gmail.com"/>
    <s v="Son/Daughter (ಮಗ/ಮಗಳು)"/>
    <s v="Active"/>
    <s v="I am Giving details of Bridegroom (ನಾನು ವರ ನ ವಿವರ ನೀಡುತ್ತಿದ್ದೇನೆ)"/>
    <x v="210"/>
    <s v="Hyderabad"/>
    <n v="30"/>
    <s v="Kaundinya"/>
    <s v="Madhva ಮಾಧ್ವ"/>
    <s v="Uttaradi Matha"/>
    <s v="Kannada"/>
    <s v="Hyderabad"/>
    <s v="5’5&quot;"/>
    <s v="Eldest Son, Well Mannered, Follows Ekadashi ,Does sandhyavandana daily ,Attends madhwa/traditional gatherings regularly"/>
    <m/>
    <s v="Simha / Sinh (Leo)"/>
    <s v="Purva Phalguni - ಪೂರ್ವಾ ಫಲ್ಗುಣಿ"/>
    <n v="1"/>
    <x v="204"/>
    <d v="1899-12-30T11:15:00"/>
    <s v="Hyderabad"/>
    <m/>
    <x v="210"/>
    <n v="8885491574"/>
    <m/>
    <s v="Plot No 86,RKH COLONY DR.A.S RAO NAGAR P.O. E.C.I.L SECUNDERABAD.500062 TELANGANA"/>
    <s v="AP Secunderabad"/>
    <s v="B.Tech"/>
    <s v="Yes - ಹೌದು"/>
    <s v="TCS"/>
    <s v="Technical Lead"/>
    <s v="10 LPA"/>
    <m/>
    <s v="Kolvi Krishna Rao"/>
    <s v="Retired Accounting Consultant"/>
    <s v="Kolvi Pushpalatha"/>
    <s v="Homemaker"/>
    <s v="Adoni"/>
    <s v="One younger brother- Working"/>
    <s v="We all live together"/>
    <s v="Looking for a well mannered, understanding and soft spoken girl with traditional values from a good family"/>
    <s v="Gururaj - 9177680557"/>
    <m/>
    <m/>
    <s v="WhatsApp"/>
    <m/>
    <s v="31 Y 9 M"/>
    <x v="210"/>
    <s v="BTech"/>
  </r>
  <r>
    <x v="211"/>
    <s v="vasudevarao179@gmail.com"/>
    <s v="Siblings (ಸಹೋದರ/ಸಹೋದರಿ)"/>
    <s v="Active"/>
    <s v="I am Giving details of Bride ( ನಾನು ವಧು ವಿನ ವಿವರ ನೀಡುತ್ತಿದ್ದೇನೆ)"/>
    <x v="211"/>
    <s v="Hospet"/>
    <n v="26"/>
    <s v="Vashista(ವಸಿಷ್ಟ)"/>
    <s v="Madhva ಮಾಧ್ವ"/>
    <s v="Rayara Matha"/>
    <s v="Kannada"/>
    <s v="Bengaluru"/>
    <s v="5’2&quot;"/>
    <s v="My sister is a simple living girl with a blend of culture and modern, she is a travel enthusiastic. Respects elders and our culture and traditions"/>
    <m/>
    <s v="Simha / Sinh (Leo)"/>
    <s v="Magha - ಮಾಘಾ"/>
    <m/>
    <x v="205"/>
    <d v="1899-12-30T02:00:00"/>
    <s v="Kowtalam, Adoni, Andhra Pradesh"/>
    <s v="https://drive.google.com/open?id=1EpkAGFCsHQfD810RcCwJtuU6oz_Lvl_q"/>
    <x v="211"/>
    <s v="7019253702 / 7090504642"/>
    <s v="vasudevarao179@gmail.com"/>
    <s v="Jaya Vijaya Printers, main bazar Hospet"/>
    <s v="Bangalore"/>
    <s v="BE- computer science"/>
    <s v="Yes - ಹೌದು"/>
    <s v="Quotient Technology"/>
    <s v="Site Reliability Engineer"/>
    <s v="14 LPA"/>
    <m/>
    <s v="N RAGHAVENDRA Rao"/>
    <s v="Own Business, Printing press"/>
    <s v="N Anuradha"/>
    <s v="House wife"/>
    <s v="Kowtalam, Adoni , Andhra Pradesh"/>
    <s v="One younger brother:_x000a_N Vasudeva, _x000a_Martial status: unmarried_x000a_Work: developer in Capgemini_x000a_Education: BE in EEE"/>
    <s v="Both are alive"/>
    <s v="My sister is looking for a simple understanding guy who is staying in Bengaluru working in IT sector is a plus as there will be understanding between both."/>
    <s v="Anuradha - 7337813939"/>
    <s v="Raghavendra Rao- 7019253702, Vasudeva: 7090504642"/>
    <m/>
    <s v="In sarvamoola sakha group"/>
    <m/>
    <s v="28 Y 2 M"/>
    <x v="211"/>
    <s v="BE"/>
  </r>
  <r>
    <x v="212"/>
    <s v="anitha.sakleshpura@gmail.com"/>
    <s v="Son/Daughter (ಮಗ/ಮಗಳು)"/>
    <s v="Active"/>
    <s v="I am Giving details of Bridegroom (ನಾನು ವರ ನ ವಿವರ ನೀಡುತ್ತಿದ್ದೇನೆ)"/>
    <x v="212"/>
    <s v="Sakleshpura"/>
    <n v="29"/>
    <s v="Srivatsa(ಶ್ರೀವತ್ಸ)"/>
    <s v="Madhva ಮಾಧ್ವ"/>
    <s v="Uttaradi Matha"/>
    <s v="Kannada"/>
    <s v="Bengaluru"/>
    <s v="5’8&quot;"/>
    <s v="Music and reading books"/>
    <s v="https://drive.google.com/open?id=1X_49pKhe9vujW_Xf_JpBR9Z63mI-v2NU, https://drive.google.com/open?id=1mlcAE9FP5M0zUruZz1vOHeQ0JieiaMFl"/>
    <s v="Simha / Sinh (Leo)"/>
    <s v="Purva Phalguni - ಪೂರ್ವಾ ಫಲ್ಗುಣಿ"/>
    <n v="3"/>
    <x v="206"/>
    <d v="1899-12-30T06:25:00"/>
    <s v="Hassan"/>
    <s v="https://drive.google.com/open?id=1Nlh_QYdndLjJoUu51F1hUrEWoocIJka7"/>
    <x v="212"/>
    <n v="9448967778"/>
    <s v="anitha.sakleshpura@gmail.com"/>
    <s v="D414, Janhavi Enclave, 35/3, Kodichikkanahalli Road,"/>
    <s v="Bangalore"/>
    <s v="BE, MS (IT)"/>
    <s v="Yes - ಹೌದು"/>
    <s v="TVS Motors"/>
    <s v="Data Scientist"/>
    <s v="12 LPA"/>
    <m/>
    <s v="Satyanarayana S N"/>
    <s v="Retd Deputy Director, ISRO"/>
    <s v="Anitha S"/>
    <s v="Retd. Employee Canara Bank"/>
    <s v="Hospete Bellary Dist"/>
    <s v="None"/>
    <s v="Both are alive"/>
    <s v="Working Bride"/>
    <s v="Krishnaveni 8121167853"/>
    <m/>
    <m/>
    <s v="Through friend"/>
    <m/>
    <s v="31 Y 3 M"/>
    <x v="212"/>
    <s v="MS"/>
  </r>
  <r>
    <x v="213"/>
    <s v="shamanthan.@gmail.com"/>
    <s v="Siblings (ಸಹೋದರ/ಸಹೋದರಿ)"/>
    <s v="Active"/>
    <s v="I am Giving details of Bridegroom (ನಾನು ವರ ನ ವಿವರ ನೀಡುತ್ತಿದ್ದೇನೆ)"/>
    <x v="213"/>
    <s v="Bengaluru"/>
    <n v="37"/>
    <s v="Jamadagni(ಜಮದಗ್ನಿ)"/>
    <s v="Madhva ಮಾಧ್ವ"/>
    <s v="Uttaradi Matha"/>
    <s v="Kannada"/>
    <s v="Bangalore"/>
    <s v="5’5&quot;"/>
    <s v="Drawing,good looking from traditional family"/>
    <s v="https://drive.google.com/open?id=1Jhkfyw5iDKM7wwGx2mg18xxv4HFBe58O"/>
    <s v="Dhanu (Sagittarius)"/>
    <s v="Purva Phalguni - ಪೂರ್ವಾ ಫಲ್ಗುಣಿ"/>
    <n v="2"/>
    <x v="207"/>
    <d v="1899-12-30T04:50:00"/>
    <s v="Bangalore"/>
    <s v="https://drive.google.com/open?id=1sS0_4Xs72KAnKHJ1_wJDgwMg-k7TV7cp"/>
    <x v="213"/>
    <n v="9110448220"/>
    <s v="shamanthan.91@gmail.com"/>
    <s v="No 449 B1Sagar nest 3 rd cross maruthi layoutt vasanthpura Bangalore"/>
    <s v="Bangalore"/>
    <s v="B com"/>
    <s v="Yes - ಹೌದು"/>
    <s v="Own business"/>
    <s v="Computer sales and service."/>
    <s v="6 LPA"/>
    <m/>
    <s v="AG Narayana Murthy"/>
    <s v="NGEF.retired"/>
    <s v="HP geetha"/>
    <s v="Puc Home maker."/>
    <s v="Bangalore"/>
    <s v="_x000a_N/A"/>
    <s v="N/A"/>
    <s v="From good family and Background _x000a__x000a_"/>
    <s v="Geetha 9972127172"/>
    <s v="Girish 9110448220"/>
    <m/>
    <s v="Cousin"/>
    <m/>
    <s v="39 Y 2 M"/>
    <x v="213"/>
    <s v="BCom"/>
  </r>
  <r>
    <x v="214"/>
    <s v="uma2003u@yahoo.co.in"/>
    <s v="Son/Daughter (ಮಗ/ಮಗಳು)"/>
    <s v="Active"/>
    <s v="I am Giving details of Bridegroom (ನಾನು ವರ ನ ವಿವರ ನೀಡುತ್ತಿದ್ದೇನೆ)"/>
    <x v="214"/>
    <s v="Chennai"/>
    <n v="38"/>
    <s v="Aatreya(ಆತ್ರೆಯ)"/>
    <s v="Madhva ಮಾಧ್ವ"/>
    <s v="Vyasaraja Matha"/>
    <s v="Kannada"/>
    <s v="Chennai"/>
    <s v="5’10&quot;"/>
    <s v="Completed BE and working as senior consultant in Sensiple software company"/>
    <s v="https://drive.google.com/open?id=1WQ7K5EXMdidMKtKUdcIvZVK91RId4flV"/>
    <s v="Mesha (Aries)"/>
    <s v="Bharani(ಭರಣಿ)"/>
    <n v="1"/>
    <x v="208"/>
    <d v="1899-12-30T10:30:00"/>
    <s v="Chennai"/>
    <s v="https://drive.google.com/open?id=1C_nIS2p1_kmLB1ifBjSgJ65-lAxVzwHk"/>
    <x v="214"/>
    <n v="9003246298"/>
    <m/>
    <s v="Chennai"/>
    <s v="TN Chennai"/>
    <s v="BE"/>
    <s v="Yes - ಹೌದು"/>
    <s v="SENSIPLE SOFTWARE"/>
    <s v="Lead Consultant"/>
    <s v="16 LPA"/>
    <s v="https://drive.google.com/open?id=1rKgwSw0Mq2qKuYz4lAMxEqTl6U2C1TS_"/>
    <s v="SRINIVASAN P"/>
    <s v="Retired"/>
    <s v="Usha S"/>
    <s v="Home maker"/>
    <s v="Chennai"/>
    <s v="Elder sister married"/>
    <s v="Alive"/>
    <s v="Any Brahmin"/>
    <s v="Venkatesh 9940298382"/>
    <m/>
    <m/>
    <m/>
    <m/>
    <s v="40 Y 9 M"/>
    <x v="214"/>
    <s v="BE"/>
  </r>
  <r>
    <x v="215"/>
    <s v="harimegha.harisha@gmail.com"/>
    <s v="Son/Daughter (ಮಗ/ಮಗಳು)"/>
    <s v="Active"/>
    <s v="I am Giving details of Bride ( ನಾನು ವಧು ವಿನ ವಿವರ ನೀಡುತ್ತಿದ್ದೇನೆ)"/>
    <x v="215"/>
    <s v="Bengaluru"/>
    <n v="22"/>
    <s v="Vashista(ವಸಿಷ್ಟ)"/>
    <s v="Madhva ಮಾಧ್ವ"/>
    <s v="Vyasaraja Matha"/>
    <s v="Kannada"/>
    <s v="Bangalore"/>
    <s v="5’2&quot;"/>
    <s v="Our daughter is well mannered comes from a traditional background _x000a_Done her graduation in paramedical ( medical lab technology) _x000a_Currently doing her internship in a laboratory _x000a__x000a__x000a_"/>
    <s v="https://drive.google.com/open?id=1FkYTVmpIr1t1LqBkHQm8sii5wbeo9UIb"/>
    <s v="Simha / Sinh (Leo)"/>
    <s v="Purva Phalguni - ಪೂರ್ವಾ ಫಲ್ಗುಣಿ"/>
    <m/>
    <x v="209"/>
    <d v="1899-12-30T17:40:00"/>
    <s v="Bangalore"/>
    <s v="https://drive.google.com/open?id=1E3Nuz1w5Hc0Orq9YKEYTlrIjkE5bYRvO"/>
    <x v="215"/>
    <n v="8050091129"/>
    <s v="harimegha.harisha@gmail.com"/>
    <s v="# 005 S S SWADHAMA APPARTMENT, 5th block ,"/>
    <s v="Bangalore"/>
    <s v="B.sc ( medical lab technologies)"/>
    <s v="Yes - ಹೌದು"/>
    <s v="Doing her internship"/>
    <s v="Medical lab technician"/>
    <s v="2 LPA"/>
    <m/>
    <s v="Harisha Anandathirtha"/>
    <s v="Engineer"/>
    <s v="Sowmya harish"/>
    <s v="Home maker"/>
    <s v="Hunsur"/>
    <s v="1 younger brother"/>
    <s v="Alive"/>
    <s v="Looking for a well mannered bridegroom with a good educational qualification and good job _x000a_Age gap preferably 3-5 years _x000a_"/>
    <s v="Mohan kumar 9880239787"/>
    <s v="Praveen 9880924253"/>
    <m/>
    <s v="Family and friends"/>
    <m/>
    <s v="24 Y 0 M"/>
    <x v="215"/>
    <s v="BSc"/>
  </r>
  <r>
    <x v="216"/>
    <s v="santhusanthosh2466@gmail.com"/>
    <s v="Self (ಸ್ವಂತ)"/>
    <s v="Active"/>
    <s v="I am Giving details of Bridegroom (ನಾನು ವರ ನ ವಿವರ ನೀಡುತ್ತಿದ್ದೇನೆ)"/>
    <x v="216"/>
    <s v="Bengaluru"/>
    <n v="32"/>
    <s v="Kaushal"/>
    <s v="Srivaishnava ಶ್ರೀವೈಷ್ಣವ"/>
    <s v="Ramanuja Charya"/>
    <s v="Kannada"/>
    <s v="Bangalore"/>
    <s v="5’8&quot;"/>
    <s v="Travelling, cooking, interested in vintage cars and bikes"/>
    <s v="https://drive.google.com/open?id=16EzfMdqtSieuQd975YNwPasjs8f3lbae, https://drive.google.com/open?id=1bqaaeLFTJMadBksvo3cHJpxwHv6DvM68, https://drive.google.com/open?id=1uTnX-lUxuZzE4SLtyTSNqjwJfSVzB8uQ"/>
    <s v="Kanya (Vigro)"/>
    <s v="Chitra - ಚಿತ್ರಾ"/>
    <n v="2"/>
    <x v="36"/>
    <d v="1899-12-30T11:00:00"/>
    <s v="Channapatna"/>
    <m/>
    <x v="216"/>
    <m/>
    <s v="santhusanthosh2466@gmail.com"/>
    <s v="Mattikere, Bangalore"/>
    <s v="Bangalore"/>
    <s v="Diploma"/>
    <s v="Yes - ಹೌದು"/>
    <s v="Self employed"/>
    <s v="Own business"/>
    <s v="10 LPA"/>
    <m/>
    <s v="Late Keshava Kumar"/>
    <s v="Not alive"/>
    <s v="Indira H N"/>
    <s v="House wife"/>
    <s v="Channapatna"/>
    <s v="No Siblings"/>
    <s v="Father not alive, mother Alive"/>
    <s v="Working"/>
    <s v="Gayathri 8618029636"/>
    <s v="Satyavathi 9019128422"/>
    <m/>
    <s v="Referral"/>
    <m/>
    <s v="34 Y 3 M"/>
    <x v="216"/>
    <s v="Dip"/>
  </r>
  <r>
    <x v="217"/>
    <s v="madhuhaveri@gmail.com"/>
    <s v="Son/Daughter (ಮಗ/ಮಗಳು)"/>
    <s v="Active"/>
    <s v="I am Giving details of Bridegroom (ನಾನು ವರ ನ ವಿವರ ನೀಡುತ್ತಿದ್ದೇನೆ)"/>
    <x v="217"/>
    <s v="Bengaluru"/>
    <n v="34"/>
    <s v="Bharadwaj"/>
    <s v="Madhva ಮಾಧ್ವ"/>
    <s v="Uttaradi Matha"/>
    <s v="Kannada"/>
    <s v="Bangalore"/>
    <s v="5’6&quot;"/>
    <s v="A well educated, talented, a perfect family man, interested in learning dvaita philosophy, interested in cricket, singing"/>
    <s v="https://drive.google.com/open?id=1W6mrBIRP2NP5E8y37Eq0PGpGnho6QslO, https://drive.google.com/open?id=197RnGLPKMWZ50m4PpJJvRWG-aLE80mrs, https://drive.google.com/open?id=1xTikuSQ7E2hcY798j1cq55cchM3_x_UZ"/>
    <s v="Simha / Sinh (Leo)"/>
    <s v="Purva Phalguni - ಪೂರ್ವಾ ಫಲ್ಗುಣಿ"/>
    <n v="3"/>
    <x v="210"/>
    <d v="1899-12-30T23:43:00"/>
    <s v="Bangalore"/>
    <s v="https://drive.google.com/open?id=13KuITTAsqcDCr7vLNw3pVIWLCEm7Qx5A"/>
    <x v="217"/>
    <n v="9739051119"/>
    <s v="madhuhaveri@gmail.com"/>
    <s v="G003, KBG Kempuhonnu, Kempanna Layout, Brightway School Road, Uttarahally Hobli, Bangalore 560061"/>
    <s v="Bangalore"/>
    <s v="B. E. (CSE), Master of Programming in IIT Bangalore, MS in Liverpool University(UK)"/>
    <s v="Yes - ಹೌದು"/>
    <s v="Adithya and Birla Company"/>
    <s v="Data Scientist"/>
    <s v="20 LPA"/>
    <s v="https://drive.google.com/open?id=1H2cyYps6DgjPtBRe304WQ2hZybIwPf4H"/>
    <s v="Badari Prasad H S"/>
    <s v="BSc, BE, AMIE, ME, MBA"/>
    <s v="Krishnaveni K"/>
    <s v="Retired Gazetted Officer In High Court Of Karnataka"/>
    <s v="Gowribidanur"/>
    <s v="Mrs. Yashaswini B Prasad, MCA, Working as HR in one of the reputed Companies, Married"/>
    <s v="Father is no more, Mother is living with son"/>
    <s v="Bride should be from a well being family, good cultured and May or May not be working. Must be understanding"/>
    <s v="Madhusudan H S - 9902100999"/>
    <s v="Krishnaveni K - 7760520026"/>
    <m/>
    <s v="Vayusthuthi Group"/>
    <m/>
    <s v="35 Y 8 M"/>
    <x v="217"/>
    <s v="MS"/>
  </r>
  <r>
    <x v="218"/>
    <s v="mini49217@gmail.com"/>
    <s v="Son/Daughter (ಮಗ/ಮಗಳು)"/>
    <s v="Active"/>
    <s v="I am Giving details of Bride ( ನಾನು ವಧು ವಿನ ವಿವರ ನೀಡುತ್ತಿದ್ದೇನೆ)"/>
    <x v="218"/>
    <s v="Bengaluru"/>
    <n v="29"/>
    <s v="Haritasa(ಹರಿತಸ)"/>
    <s v="Madhva ಮಾಧ್ವ"/>
    <s v="Uttaradi Matha"/>
    <s v="Kannada"/>
    <s v="Bangalore"/>
    <s v="5’0&quot;"/>
    <s v="She is elder daughter and she have one younger brother and sister, she is Bcom graduate and Completed her MBA, she is interested in spirituality, _x000a_Working as HR in Mphasis, Mahadevapura, looking for a groom who has done BE, _x000a_"/>
    <s v="https://drive.google.com/open?id=1_tGd41mQoFqKl9SrRv9FLRR3IIhQ03BC"/>
    <s v="Vrishabha (Taurus)"/>
    <s v="Krittika - ಕೃತಿಕಾ"/>
    <n v="4"/>
    <x v="211"/>
    <d v="1899-12-30T10:08:00"/>
    <s v="Bangalore"/>
    <s v="https://drive.google.com/open?id=1kwZbkWA5vPGwOmWnY46QlvhNYC5sz0Gd"/>
    <x v="218"/>
    <m/>
    <s v="mini49217@gmail.com"/>
    <s v="102,7th Cross, Raghavendra colony, Chamarajpet, Bangalore 560018"/>
    <s v="Bangalore"/>
    <s v="MBA"/>
    <s v="Yes - ಹೌದು"/>
    <s v="Mphasis"/>
    <s v="HR"/>
    <s v="4.8 LPA"/>
    <s v="https://drive.google.com/open?id=1FdZbHf5InA6Ops1McZtukt7gwOFpHeR4"/>
    <s v="PR Gururaj"/>
    <s v="Thalsildar in Udupi"/>
    <s v="Padmini CR"/>
    <s v="Accounts"/>
    <s v="Bangalore"/>
    <s v="Younger brother and sister, Studying 2nd year degree"/>
    <s v="Both are alive"/>
    <s v="Boy should be in Bangalore, should have own house, well settled and should have done BE or Double Graduate, should not be orthodox."/>
    <s v="Girish:9845434112"/>
    <s v="Radha : 9886060063"/>
    <m/>
    <s v="Through my brother"/>
    <m/>
    <s v="30 Y 7 M"/>
    <x v="218"/>
    <s v="MBA"/>
  </r>
  <r>
    <x v="219"/>
    <s v="balaji.vijayshree@gmail.com"/>
    <s v="Son/Daughter (ಮಗ/ಮಗಳು)"/>
    <s v="Active"/>
    <s v="I am Giving details of Bride ( ನಾನು ವಧು ವಿನ ವಿವರ ನೀಡುತ್ತಿದ್ದೇನೆ)"/>
    <x v="219"/>
    <s v="Bengaluru"/>
    <n v="26"/>
    <s v="Bharadwaj"/>
    <s v="Madhva ಮಾಧ್ವ"/>
    <s v="Uttaradi Matha"/>
    <s v="Kannada"/>
    <s v="Bangalore"/>
    <s v="5’2&quot;"/>
    <s v="Brought up in Bangalore. She is creative, loves to sing.Knows Tamil, Hindi, Kannada. As a family we are Moderately traditional."/>
    <s v="https://drive.google.com/open?id=19Mv0o1P23Y9xcXfSXdLJodAPr9AdCvPL"/>
    <s v="Kanya (Vigro)"/>
    <s v="Chitra - ಚಿತ್ರಾ"/>
    <n v="2"/>
    <x v="212"/>
    <d v="1899-12-30T05:07:00"/>
    <s v="Nagpur"/>
    <m/>
    <x v="219"/>
    <n v="9620133580"/>
    <s v="balaji.vijayshree@gmail.com"/>
    <s v="BG Road, Bangalore"/>
    <s v="Bangalore"/>
    <s v="M.Sc Mathematics"/>
    <s v="Yes - ಹೌದು"/>
    <s v="Infosys"/>
    <s v="System Engineer"/>
    <s v="4 LPA"/>
    <m/>
    <s v="M Balaji"/>
    <s v="Service"/>
    <s v="Vijayshree B"/>
    <s v="Homemaker"/>
    <s v="Bangalore"/>
    <s v="Nil"/>
    <s v="Both are alive"/>
    <s v="The groom should be understanding, supportive, caring. He should be a teetotaler and a non-smoker. He must be in a salaried job. Looking for grooms from Bangalore, Mysore Shimoga or Urban Tamilnadu."/>
    <s v="Vijayshree - 9449859618"/>
    <m/>
    <m/>
    <s v="Through my Mother"/>
    <m/>
    <s v="27 Y 10 M"/>
    <x v="219"/>
    <s v="MSc"/>
  </r>
  <r>
    <x v="220"/>
    <s v="madhavachar.joshi0@gmail.com"/>
    <s v="Siblings (ಸಹೋದರ/ಸಹೋದರಿ)"/>
    <s v="Active"/>
    <s v="I am Giving details of Bridegroom (ನಾನು ವರ ನ ವಿವರ ನೀಡುತ್ತಿದ್ದೇನೆ)"/>
    <x v="220"/>
    <s v="Gulbarga"/>
    <n v="32"/>
    <s v="Kaashyapa(ಕಾಶ್ಯಪ)"/>
    <s v="Madhva ಮಾಧ್ವ"/>
    <s v="Kanva Matha"/>
    <s v="Kannada"/>
    <s v="Gulbarga"/>
    <s v="5’6&quot;"/>
    <s v="Reading books . listening music"/>
    <m/>
    <s v="Tula (Libra)"/>
    <s v="Swati - ಸ್ವಾತಿ"/>
    <n v="1"/>
    <x v="213"/>
    <d v="1899-12-30T20:05:00"/>
    <s v="ಕಾರಟಗಿ"/>
    <m/>
    <x v="220"/>
    <m/>
    <s v="madhavachar.joshi0@gmail.com"/>
    <s v="Raichur"/>
    <s v="Raichur"/>
    <s v="B.com"/>
    <s v="Yes - ಹೌದು"/>
    <s v="Ultra tech"/>
    <s v="Quality analysis"/>
    <s v="5k"/>
    <m/>
    <s v="Satyanarayan Rao Kulkarni"/>
    <s v="Retired IPS officer"/>
    <s v="Jayalakshmi Kulkarni"/>
    <s v="Housewife"/>
    <s v="ಕಾರಟಗಿ"/>
    <s v="ಮೂರು ಜನ ಅಣ್ಣ ತಮ್ಮಂದಿರು"/>
    <s v="ರಿಟೈರ್ಡ್ ಐಪಿಎಸ್ ಆಫೀಸರ್"/>
    <s v="ವೆಲ್ ಕಲ್ಚರ್ ಫ್ಯಾಮಿಲಿ"/>
    <s v="Madhavachar Joshi 9008717047"/>
    <s v="ವಿಜಯಲಕ್ಷ್ಮಿ ಜೋಶಿ 94486 94050"/>
    <m/>
    <s v="Social media"/>
    <m/>
    <s v="34 Y 8 M"/>
    <x v="220"/>
    <s v="BCom"/>
  </r>
  <r>
    <x v="221"/>
    <s v="vyasnparvatikar@gmail.com"/>
    <s v="Son/Daughter (ಮಗ/ಮಗಳು)"/>
    <s v="Active"/>
    <s v="I am Giving details of Bridegroom (ನಾನು ವರ ನ ವಿವರ ನೀಡುತ್ತಿದ್ದೇನೆ)"/>
    <x v="221"/>
    <s v="Bagalkot"/>
    <n v="32"/>
    <s v="Vashista(ವಸಿಷ್ಟ)"/>
    <s v="Madhva ಮಾಧ್ವ"/>
    <s v="Uttaradi Matha"/>
    <s v="Kannada"/>
    <s v="Bangalore"/>
    <s v="5’10&quot;"/>
    <s v="Chess, cricket, travelling"/>
    <s v="https://drive.google.com/open?id=1pffrpyHk5NHvSfJMGlXGmzmH89j6mfwX, https://drive.google.com/open?id=14SWqlhagBL6WjrQHiEVgm25LhhUGZQ5k"/>
    <s v="Meena (Pisces)"/>
    <s v="Uttara Bhadrapada"/>
    <n v="2"/>
    <x v="214"/>
    <d v="1899-12-30T12:15:00"/>
    <s v="MAHALINGPUR"/>
    <m/>
    <x v="221"/>
    <n v="9448980316"/>
    <s v="vyasnparvatikar@gmail.com"/>
    <s v="Flat no 201, elegant embassy, thurahalli main road gubbalala, bangalore"/>
    <s v="Bangalore"/>
    <s v="BE"/>
    <s v="Yes - ಹೌದು"/>
    <s v="NTT DATA"/>
    <s v="SENIOR SOFTWARE ENGINEER"/>
    <s v="24 LPA"/>
    <m/>
    <s v="VYAS N PARVATIKAR"/>
    <s v="Retd CANARA BANK"/>
    <s v="MAYA"/>
    <s v="House wife"/>
    <s v="MAHALINGPUR"/>
    <s v="Roopali, bca,"/>
    <s v="Alive both"/>
    <s v="Good looking good family, height more than 5.2"/>
    <s v="Vasudev 9591857675"/>
    <s v="Ambarish, 9480177656"/>
    <m/>
    <s v="Friends"/>
    <m/>
    <s v="34 Y 6 M"/>
    <x v="221"/>
    <s v="BE"/>
  </r>
  <r>
    <x v="222"/>
    <s v="satyabhama.g@gmail.com"/>
    <s v="Son/Daughter (ಮಗ/ಮಗಳು)"/>
    <s v="Active"/>
    <s v="I am Giving details of Bridegroom (ನಾನು ವರ ನ ವಿವರ ನೀಡುತ್ತಿದ್ದೇನೆ)"/>
    <x v="222"/>
    <s v="Bellary"/>
    <n v="29"/>
    <s v="Agastya(ಅಗಸ್ಥ್ಯ)"/>
    <s v="Madhva ಮಾಧ್ವ"/>
    <s v="Rayara Matha"/>
    <s v="Kannada"/>
    <s v="San Jose, California, USA"/>
    <s v="5’6&quot;"/>
    <s v="We belong to upper middle class family. Vishnu is very responsible and caring."/>
    <s v="https://drive.google.com/open?id=1T2OgIYGdz4eKOH9wIzZW745n8UcEW8ia, https://drive.google.com/open?id=1V774BDwIm9zhZUy8CpWTglDGa5HIDtuK"/>
    <s v="Simha / Sinh (Leo)"/>
    <s v="Purva Phalguni - ಪೂರ್ವಾ ಫಲ್ಗುಣಿ"/>
    <n v="1"/>
    <x v="215"/>
    <d v="1899-12-30T10:00:00"/>
    <s v="Bengaluru"/>
    <m/>
    <x v="222"/>
    <n v="9980168235"/>
    <s v="satyabhama.g@gmail.com"/>
    <s v="G7, Shivaganga Melody,1 st cross, Harsha Layout, Yelachenahalli, Bengaluru"/>
    <s v="USA"/>
    <s v="B.Tech., MS from USA"/>
    <s v="Yes - ಹೌದು"/>
    <s v="SAS Automotive Inc"/>
    <s v="System Engineer"/>
    <s v="80K USD"/>
    <m/>
    <s v="M S Raja"/>
    <s v="Retd DM of Canara Bank"/>
    <s v="G Satyabhama"/>
    <s v="Retd Officer of Canara Bank"/>
    <s v="Ballari"/>
    <s v="One Elder sister. Single and settled at USA. She is a citizen of USA"/>
    <s v="We belong to upper middle class family. Both of us draw monthly pension. Own houses and Bengaluru."/>
    <s v="Should be ready to relocate to USA and take up a job there."/>
    <s v="G Radha 9742014500"/>
    <s v="M S Jayashree 9686087487"/>
    <m/>
    <s v="Thru known people"/>
    <m/>
    <s v="30 Y 8 M"/>
    <x v="222"/>
    <s v="MS"/>
  </r>
  <r>
    <x v="223"/>
    <s v="shylajarao2023@gmail.com"/>
    <s v="Son/Daughter (ಮಗ/ಮಗಳು)"/>
    <s v="Active"/>
    <s v="I am Giving details of Bridegroom (ನಾನು ವರ ನ ವಿವರ ನೀಡುತ್ತಿದ್ದೇನೆ)"/>
    <x v="223"/>
    <s v="Bengaluru"/>
    <n v="27"/>
    <s v="Bharadwaj"/>
    <s v="Madhva ಮಾಧ್ವ"/>
    <s v="Uttaradi Matha"/>
    <s v="Kannada"/>
    <s v="Bangalore"/>
    <s v="5’11&quot;"/>
    <s v="_x000a_We are resident of Bangalore living in own house. Father was in ITI, mother was in Canara Bank, now both retired. Ours is not Orthodox family, but moderate, with traditional values"/>
    <s v="https://drive.google.com/open?id=1H4WGBMvPrKLTyTvc50u86uhCMFhsMOJB, https://drive.google.com/open?id=1JGALIo0uISDLOEjnmSMp3OBLu138fV9j, https://drive.google.com/open?id=1yeMy9v-fIuaNdSOzz3wUSn7_G8asutpp, https://drive.google.com/open?id=1pBE85mSTlJ0_OpjcmToagTweLk_-kFRq"/>
    <s v="Meena (Pisces)"/>
    <s v="Revati"/>
    <n v="3"/>
    <x v="216"/>
    <d v="1899-12-30T07:37:00"/>
    <s v="Bangalore"/>
    <s v="https://drive.google.com/open?id=1htE6jEZ5WDHuECq4-MxE1-bHw2oHW-zG"/>
    <x v="223"/>
    <n v="9538093339"/>
    <s v="shylajarao2023@gmail.com"/>
    <s v="Shylaja Rao, No 80, Telecom Colony, New Timberyard Layout, Bangalore"/>
    <s v="Bangalore"/>
    <s v="BCA - MBA"/>
    <s v="Yes - ಹೌದು"/>
    <s v="COLLABERA TECHNOLOGIES"/>
    <s v="Account Manager"/>
    <s v="8 LPA"/>
    <m/>
    <s v="NAGARAJA M V"/>
    <s v="Retired officer, ITI LTD"/>
    <s v="SHYLAJA RAO"/>
    <s v="Retired Senior Manager, Canara Bank"/>
    <s v="Kanakapura"/>
    <s v="NA"/>
    <s v="Both are alive"/>
    <s v="We are looking for any Graduate/ Post Graduate good looking girl with family values and modern outlook."/>
    <s v="M Srinivasa Murthy Ph no 9449030363"/>
    <s v="Malathi ph no 9620390706"/>
    <m/>
    <s v="Friends"/>
    <m/>
    <s v="29 Y 8 M"/>
    <x v="223"/>
    <s v="MBA"/>
  </r>
  <r>
    <x v="224"/>
    <s v="deepashivakumar443@gmail.com"/>
    <s v="Son/Daughter (ಮಗ/ಮಗಳು)"/>
    <s v="Active"/>
    <s v="I am Giving details of Bridegroom (ನಾನು ವರ ನ ವಿವರ ನೀಡುತ್ತಿದ್ದೇನೆ)"/>
    <x v="224"/>
    <s v="Hassan"/>
    <n v="30"/>
    <s v="Kaashyapa(ಕಾಶ್ಯಪ)"/>
    <s v="Smarta ಸ್ಮಾರ್ತ"/>
    <s v="Shankara Matha"/>
    <s v="Kannada"/>
    <s v="Pune"/>
    <s v="5’11&quot;"/>
    <s v="Abhilash belongs to smartha Babburkamme sect.poorvashada nakshatra,Dhanu rashi_x000a_Qualification is B.Com, MBA FINANCE _x000a_WORKING AS GA ANALYST AT BRITISH PETROLEUM PUNE.HE IS A TEETOTALLER _x000a_"/>
    <s v="https://drive.google.com/open?id=1CtiULXS7I1zylbNjOIWSIbAAfEyyj9SI, https://drive.google.com/open?id=1hVafvm_Lbp5UxwY-5iTFbFXaIth3A32Z"/>
    <s v="Dhanu (Sagittarius)"/>
    <s v="Purva Ashadha - ಪೂರ್ವಾ ಆಶಾಢ"/>
    <n v="3"/>
    <x v="217"/>
    <d v="1899-12-30T09:32:00"/>
    <s v="Bengaluru"/>
    <m/>
    <x v="224"/>
    <n v="7619412684"/>
    <s v="deepashivakumar443@gmail.com"/>
    <s v="Premier GRUHALAKSHMI apartments,F Block 011,13/2,S.M .ROAD,JALAHALLI WEST, BENGALURU 560015"/>
    <s v="MH Pune"/>
    <s v="B.COM, MBA FINANCE"/>
    <s v="Yes - ಹೌದು"/>
    <s v="British petroleum pune"/>
    <s v="GA ANALYST"/>
    <s v="9.5 LPA"/>
    <m/>
    <s v="G.S.SHIVSKUMAR"/>
    <s v="Civil engineer,retired AGM"/>
    <s v="Deepa shivakumar"/>
    <s v="Homemaker"/>
    <s v="Bengaluru"/>
    <s v="Nil"/>
    <s v="Alive"/>
    <s v="Any Brahmin working girl"/>
    <s v="Vijaya 9740030589"/>
    <s v="Nagarajan 9886519852"/>
    <m/>
    <s v="My neighbour shared the link"/>
    <m/>
    <s v="32 Y 5 M"/>
    <x v="224"/>
    <s v="MBA"/>
  </r>
  <r>
    <x v="225"/>
    <s v="Satish.hk21@gmail.com"/>
    <s v="Son/Daughter (ಮಗ/ಮಗಳು)"/>
    <s v="Active"/>
    <s v="I am Giving details of Bridegroom (ನಾನು ವರ ನ ವಿವರ ನೀಡುತ್ತಿದ್ದೇನೆ)"/>
    <x v="225"/>
    <s v="Bengaluru"/>
    <n v="33"/>
    <s v="Kaashyapa(ಕಾಶ್ಯಪ)"/>
    <s v="Madhva ಮಾಧ್ವ"/>
    <s v="Vyasaraja Matha"/>
    <s v="Kannada"/>
    <s v="Son is in Utah USA"/>
    <s v="5’8&quot;"/>
    <s v="Plays cricket and adventures"/>
    <s v="https://drive.google.com/open?id=1NxmMaKssSxC16U9vgivkWyndiEqQ0H8T, https://drive.google.com/open?id=1EA-AhzbqAzoYcpeRMp_dPqRI3ImI9BFq, https://drive.google.com/open?id=1-AJ5lbdcfM0s2kmNG0HpFGLzqIqVVMEH, https://drive.google.com/open?id=1n3lGoyzxBXmZJx2HPg-6ZizNlNxl0SLR, https://drive.google.com/open?id=1TeHUT3aI53evgoNnPx49lyij233fxY4s"/>
    <s v="Vrishabha (Taurus)"/>
    <s v="Krittika - ಕೃತಿಕಾ"/>
    <n v="2"/>
    <x v="218"/>
    <d v="1899-12-30T01:45:00"/>
    <s v="Mysore"/>
    <s v="https://drive.google.com/open?id=1kHhTWaehVEIUXNu3bs23vumIROPRA8me"/>
    <x v="225"/>
    <n v="9945872933"/>
    <s v="ramasatish1101@gmail.com"/>
    <s v="295,6th cross 1st block Jayanagar Bangalore 560011"/>
    <s v="USA"/>
    <s v="BE MS engineering"/>
    <s v="Yes - ಹೌದು"/>
    <s v="Ckear link technology"/>
    <s v="Data Software Engineer"/>
    <s v="125K USD"/>
    <s v="https://drive.google.com/open?id=1zZ4XlF5Ih0uCHFdi6QZoUxPfY2rSGaAr"/>
    <s v="H.K.SATISH"/>
    <s v="Business"/>
    <s v="H.S.RAMA"/>
    <s v="Homemaker"/>
    <s v="Hassan"/>
    <s v="Elder sister"/>
    <s v="Both alive"/>
    <s v="Girl from family background"/>
    <n v="9148907198"/>
    <n v="9341323968"/>
    <m/>
    <s v="Through Sarvamoola Saka"/>
    <m/>
    <s v="35 Y 2 M"/>
    <x v="225"/>
    <s v="MS"/>
  </r>
  <r>
    <x v="226"/>
    <s v="renukumar393@gmail.com"/>
    <s v="Son/Daughter (ಮಗ/ಮಗಳು)"/>
    <s v="Active"/>
    <s v="I am Giving details of Bridegroom (ನಾನು ವರ ನ ವಿವರ ನೀಡುತ್ತಿದ್ದೇನೆ)"/>
    <x v="226"/>
    <s v="Chennai"/>
    <n v="37"/>
    <s v="Kaashyapa(ಕಾಶ್ಯಪ)"/>
    <s v="Smarta ಸ್ಮಾರ್ತ"/>
    <s v="Shankara Matha"/>
    <s v="Tamil"/>
    <s v="Secunderabad"/>
    <s v="5’10&quot;"/>
    <s v="Vijay, is CA qualified, a strict vegetarian. He is a non smoker and non drinker. Mother and son only.. Vijay has no siblings and we believe in our tradition"/>
    <m/>
    <s v="Vrishabha (Taurus)"/>
    <s v="Krittika - ಕೃತಿಕಾ"/>
    <n v="2"/>
    <x v="219"/>
    <d v="1899-12-30T19:45:00"/>
    <s v="Secunderabad"/>
    <m/>
    <x v="226"/>
    <n v="7330858728"/>
    <s v="renukumar393@gmail.com"/>
    <s v="1-20-390/G2 Sai Ganesha Apartments Road no. 18 West Venkatapuram Alwal Secunderabad"/>
    <s v="AP Secunderabad"/>
    <s v="CA"/>
    <s v="Yes - ಹೌದು"/>
    <s v="Private Bank"/>
    <s v="Accountant"/>
    <s v="45 LPA"/>
    <m/>
    <s v="N. Balasubramanian"/>
    <s v="Not alive"/>
    <s v="B. Renuka"/>
    <s v="House wife"/>
    <s v="Secunderabad"/>
    <s v="Two brothers.. both retired from service"/>
    <s v="Not alive"/>
    <s v="Bride should be educated and should respect our tradition"/>
    <s v="Renuka - 8247792431"/>
    <s v="Shashi _ 7330858728"/>
    <m/>
    <s v="Through a relative"/>
    <m/>
    <s v="39 Y 3 M"/>
    <x v="226"/>
    <s v="CA"/>
  </r>
  <r>
    <x v="227"/>
    <s v="Vijaychilukuri111@gmail.com"/>
    <s v="Relative (ಬಂಧುಗಳು)"/>
    <s v="Active"/>
    <s v="I am Giving details of Bridegroom (ನಾನು ವರ ನ ವಿವರ ನೀಡುತ್ತಿದ್ದೇನೆ)"/>
    <x v="227"/>
    <s v="Agraharam, Srikakulam Dist"/>
    <n v="41"/>
    <s v="Aatreya(ಆತ್ರೆಯ)"/>
    <s v="Madhva ಮಾಧ್ವ"/>
    <s v="Uttaradi Matha"/>
    <s v="Telugu"/>
    <s v="Hyderabad"/>
    <s v="6’0&quot;"/>
    <s v="No bad habits and well respected family"/>
    <s v="https://drive.google.com/open?id=1PYO1pKEh9YCE7Mp5DsgUovpFKP6v61O3"/>
    <s v="Dhanu (Sagittarius)"/>
    <s v="Moola - ಮೂಲಾ"/>
    <n v="2"/>
    <x v="220"/>
    <d v="1899-12-30T07:46:00"/>
    <s v="Agraharam srikakulam dist"/>
    <s v="https://drive.google.com/open?id=1MWRDSrtydHg60alcSjpesmZt1gbzWHv8"/>
    <x v="227"/>
    <n v="7330977791"/>
    <s v="Vijaychilukuri111@gmail.com"/>
    <s v="Flat no 101 Sai Amrutham Apartment Rama Krishna Nagar beside Ankura hospital Madinaguda Hyderabad 500049"/>
    <s v="AP Hyderabad"/>
    <s v="BSc in Electroincs"/>
    <s v="Yes - ಹೌದು"/>
    <s v="Micron"/>
    <s v="Master data management specialist"/>
    <s v="12 LPA"/>
    <s v="https://drive.google.com/open?id=16F-8Db75SYAvr6IaSi9bgO_00gWNf5se"/>
    <s v="Ch Parthsaradhi"/>
    <s v="Rtd Sub Registrar"/>
    <s v="Ch Padmavati"/>
    <s v="House wife"/>
    <s v="Palakhandyam Srikakulam Dist"/>
    <s v="2 sisters got married and well setteled"/>
    <s v="Alive"/>
    <s v="Family oriented bride and respect to elders"/>
    <s v="Santosh Chilukuri 9177773385"/>
    <s v="Prafulla pilkana 9550045708"/>
    <m/>
    <s v="Received the info in madhwa group JGRST"/>
    <m/>
    <s v="43 Y 7 M"/>
    <x v="227"/>
    <s v="BSc"/>
  </r>
  <r>
    <x v="228"/>
    <s v="raojayanthi66@gmail.com"/>
    <s v="Son/Daughter (ಮಗ/ಮಗಳು)"/>
    <s v="Active"/>
    <s v="I am Giving details of Bridegroom (ನಾನು ವರ ನ ವಿವರ ನೀಡುತ್ತಿದ್ದೇನೆ)"/>
    <x v="228"/>
    <s v="Bengaluru"/>
    <n v="30"/>
    <s v="Vishvamitra(ವಿಶ್ವಾಮಿತ್ರ)"/>
    <s v="Madhva ಮಾಧ್ವ"/>
    <s v="Vyasaraja Matha"/>
    <s v="Kannada"/>
    <s v="Bangalore"/>
    <s v="5’9&quot;"/>
    <s v="He is lively boy with family values, modern mentality. Loves traveling, mother-retired, father ex Air force, have a sister,"/>
    <s v="https://drive.google.com/open?id=1ctSgIPRwFxiqBgZVo5G5XyaNGp6XyxUP, https://drive.google.com/open?id=1lEgE8kwRcXgiIMYzvc7VV4B0vsypmIpd, https://drive.google.com/open?id=1fc_No397ruYR128dPzz1qsM-ZlJohU33, https://drive.google.com/open?id=11ecJ6eOt-5_yZ4R80URtyFtmGSj5Suv0"/>
    <s v="Simha / Sinh (Leo)"/>
    <s v="Magha - ಮಾಘಾ"/>
    <n v="2"/>
    <x v="221"/>
    <d v="1899-12-30T00:45:00"/>
    <s v="Bangalore"/>
    <m/>
    <x v="228"/>
    <n v="9242390001"/>
    <s v="raojayanthi66@gmail.com"/>
    <s v="Flat no B 313, Kalpatharu lakeciew apartment, puttenahalli main road, jp nahar 7th phase, bangalire 78"/>
    <s v="Bangalore"/>
    <s v="Diploma in civil engineering, diploma in Fire and safety"/>
    <s v="Yes - ಹೌದು"/>
    <s v="Meragi Events"/>
    <s v="Procurement Executive"/>
    <s v="8 L PA"/>
    <m/>
    <s v="M R Ravindra Kumar"/>
    <s v="Rtd Wg Commander, IAF"/>
    <s v="K R. Jayanthi Rao"/>
    <s v="Rtd"/>
    <s v="Bangalore"/>
    <s v="Rashmi, unmarried, working"/>
    <s v="Independent, staying in their own house in Mysore and Bangalire"/>
    <s v="Any graduate good looking girl with family values and moderate outlook"/>
    <s v="Bharathi Prahlad 9242390001"/>
    <s v="Shylaja Nagaraj 9538093339"/>
    <m/>
    <s v="My sister sent link"/>
    <m/>
    <s v="32 Y 2 M"/>
    <x v="228"/>
    <s v="Dip"/>
  </r>
  <r>
    <x v="229"/>
    <s v="kudlismadvesh@gmail.com"/>
    <s v="Well-wisher (ಹಿತೈಷಿಗಳು)"/>
    <s v="Active"/>
    <s v="I am Giving details of Bridegroom (ನಾನು ವರ ನ ವಿವರ ನೀಡುತ್ತಿದ್ದೇನೆ)"/>
    <x v="229"/>
    <s v="Bengaluru"/>
    <n v="31"/>
    <s v="Haritasa(ಹರಿತಸ)"/>
    <s v="Madhva ಮಾಧ್ವ"/>
    <s v="Uttaradi Matha"/>
    <s v="Kannada"/>
    <s v="Bangalore"/>
    <s v="5’8&quot;"/>
    <s v="Very traditional, believe in all rituals and practices"/>
    <m/>
    <s v="Tula (Libra)"/>
    <s v="Uttara Ashadha"/>
    <n v="1"/>
    <x v="217"/>
    <m/>
    <s v="Bangalore"/>
    <m/>
    <x v="229"/>
    <m/>
    <m/>
    <s v="298,12th cross, 2nd block, Jayanagar Bangslore"/>
    <s v="Bangalore"/>
    <s v="MTech"/>
    <s v="Yes - ಹೌದು"/>
    <s v="Sodtware"/>
    <s v="Tech lead"/>
    <s v="20 LPA"/>
    <m/>
    <s v="Sathyaprskash"/>
    <s v="Rtd"/>
    <s v="Vasanthi"/>
    <s v="Rtd"/>
    <s v="Bangalore"/>
    <s v="Nil"/>
    <s v="Alive"/>
    <s v="Madhwa only, Must follow all traditional practices"/>
    <s v="Madvesh 9845762212"/>
    <m/>
    <m/>
    <s v="Sarvamoola gror"/>
    <m/>
    <s v="32 Y 5 M"/>
    <x v="229"/>
    <s v="MTech"/>
  </r>
  <r>
    <x v="230"/>
    <s v="gurutechnoinc@gmail.com"/>
    <s v="Son/Daughter (ಮಗ/ಮಗಳು)"/>
    <s v="Active"/>
    <s v="I am Giving details of Bridegroom (ನಾನು ವರ ನ ವಿವರ ನೀಡುತ್ತಿದ್ದೇನೆ)"/>
    <x v="230"/>
    <s v="Bengaluru"/>
    <n v="26"/>
    <s v="Kaundinya"/>
    <s v="Madhva ಮಾಧ್ವ"/>
    <s v="Uttaradi Matha"/>
    <s v="Kannada"/>
    <s v="Bangalore"/>
    <s v="6’1&quot;"/>
    <s v="Upper middle class family, with moderate understanding family"/>
    <s v="https://drive.google.com/open?id=1wrGIVtHcFQGOTLEHIcqp-k49SAyH9FQj, https://drive.google.com/open?id=1CRSKwldRtyn3_IEhOZF5atDpoR9WmXy9, https://drive.google.com/open?id=1_IlKDvwY-AE197c8sbOJVxuZUz1CYpgU, https://drive.google.com/open?id=1GpktBRbTFRPtK_7zMOB84cI2tF04-xR9"/>
    <s v="Tula (Libra)"/>
    <s v="Swati - ಸ್ವಾತಿ"/>
    <n v="3"/>
    <x v="222"/>
    <d v="1899-12-30T08:15:00"/>
    <s v="Mysore"/>
    <s v="https://drive.google.com/open?id=1pG2H9de6zb-fQ21QIu1-cjGeH_pH1Vef"/>
    <x v="230"/>
    <n v="9449895850"/>
    <s v="gurutechnoinc@gmail.com"/>
    <s v="No 40, TAPOVANA, 34 TH MAIN, 7TH BLOCK, BHCS LAYOUT, BANAGIRINAGAR, BSK 3RD STAGE,"/>
    <s v="Bangalore"/>
    <s v="BCOM, MBA in FINANCE"/>
    <s v="Yes - ಹೌದು"/>
    <s v="LONDON STOCK EXCHANGE GROUP AS SENIOR CONTENT ANALYST ( MNC)"/>
    <s v="Software"/>
    <s v="10 LPA"/>
    <s v="https://drive.google.com/open?id=1yiyn1AMvcf8mKU7gsxGiZpZb-H671VE8"/>
    <s v="M B GURURAJ"/>
    <s v="Business"/>
    <s v="M S CHETANA"/>
    <s v="Teacher"/>
    <s v="Mysore"/>
    <s v="Nil"/>
    <s v="Running oun Solar Business, having own house in Bangalore and Mysore"/>
    <s v="Good looking, working Bride with good family background cultured well matured girl required"/>
    <s v="Badri - 9845517183"/>
    <s v="Srikanth 9845379536"/>
    <m/>
    <s v="Friend"/>
    <m/>
    <s v="27 Y 3 M"/>
    <x v="230"/>
    <s v="MBA"/>
  </r>
  <r>
    <x v="231"/>
    <s v="mvln1952@gmail.com"/>
    <s v="Son/Daughter (ಮಗ/ಮಗಳು)"/>
    <s v="Active"/>
    <s v="I am Giving details of Bridegroom (ನಾನು ವರ ನ ವಿವರ ನೀಡುತ್ತಿದ್ದೇನೆ)"/>
    <x v="231"/>
    <s v="Bengaluru"/>
    <n v="40"/>
    <s v="Kaundinya"/>
    <s v="Madhva ಮಾಧ್ವ"/>
    <s v="Vyasaraja Matha"/>
    <s v="Kannada"/>
    <s v="Bengaluru"/>
    <s v="5’7&quot;"/>
    <s v="Working as Principal Engineer in US based Company."/>
    <m/>
    <s v="Dhanu (Sagittarius)"/>
    <s v="Moola - ಮೂಲಾ"/>
    <n v="4"/>
    <x v="223"/>
    <m/>
    <s v="Bengaluru"/>
    <m/>
    <x v="231"/>
    <n v="9742205922"/>
    <s v="mvln1952@gmail.com"/>
    <s v="Flat No 401, Divya Landmark apartment, MS Ramaiah Road Yeshwanthpur"/>
    <s v="Bangalore"/>
    <s v="BECS"/>
    <s v="Yes - ಹೌದು"/>
    <s v="EFI INDIA"/>
    <s v="PRINCIP AL ENGR"/>
    <s v="30 LPA"/>
    <m/>
    <s v="LAKSHMINARAYANA"/>
    <s v="RETDBANKER"/>
    <s v="JAMUNA"/>
    <s v="House MANAGER"/>
    <s v="Davangere"/>
    <s v="one married SISTER_x000a_"/>
    <s v="Both are alive and living together"/>
    <s v="Age 34-39 Preferably Madhwa"/>
    <s v="seshadri 9481773762"/>
    <s v="PRASHANT 9740592631"/>
    <m/>
    <s v="Internet"/>
    <m/>
    <s v="42 Y 1 M"/>
    <x v="231"/>
    <s v="BE"/>
  </r>
  <r>
    <x v="232"/>
    <s v="snhayagreev@gmail.com"/>
    <s v="Son/Daughter (ಮಗ/ಮಗಳು)"/>
    <s v="Active"/>
    <s v="I am Giving details of Bride ( ನಾನು ವಧು ವಿನ ವಿವರ ನೀಡುತ್ತಿದ್ದೇನೆ)"/>
    <x v="232"/>
    <s v="Mumbai"/>
    <n v="27"/>
    <s v="Bharadwaj"/>
    <s v="Madhva ಮಾಧ್ವ"/>
    <s v="Uttaradi Matha"/>
    <s v="Kannada"/>
    <s v="United Kingdom"/>
    <s v="5’2&quot;"/>
    <s v="Our daughter has completed her MBBS in India and now pursuing her post graduation and super specialization in UK while working as a doctor at NHS. She has has been academically strong since childhood. We as a family and our daughter follow most of the madhwa traditions while being modern too. Both parents working, one younger brother studying Engineering. Looking for a boy from Brahmin family who respects and supports the bride while we commit the same from the girl's side too._x000a_"/>
    <m/>
    <s v="Mithun (Gemini)"/>
    <s v="Mrigashira - ಮೃಗಶಿರಾ"/>
    <m/>
    <x v="224"/>
    <m/>
    <s v="Gadag Karnataka"/>
    <m/>
    <x v="232"/>
    <m/>
    <s v="snhayagreev@gmail.com"/>
    <s v="D-1702, Ekta meadows, Sidharth nagar, Borivali east, Mumbai- 400066"/>
    <s v="EU UnitedKingdom"/>
    <s v="MBBS"/>
    <s v="Yes - ಹೌದು"/>
    <s v="NHS, UK"/>
    <s v="Doctor"/>
    <s v="60 LPA"/>
    <m/>
    <s v="Sudhindra Hayagreev"/>
    <s v="Business consultant"/>
    <s v="Geeta Hayagreev"/>
    <s v="Employed"/>
    <s v="Gadag"/>
    <s v="One younger brother studying Engineering"/>
    <s v="Both parents alive"/>
    <s v="Looking for a Brahmin boy who is strictly vegetarian, non smoker, non drinker working in UK from a good family background. The girl is very understanding , respectful to elders and cooperative and we expect the same from the boy and his family."/>
    <s v="Shri J.S.Korlahalli, 9886046773"/>
    <m/>
    <m/>
    <s v="My contacts"/>
    <m/>
    <s v="29 Y 7 M"/>
    <x v="232"/>
    <s v="MBBS"/>
  </r>
  <r>
    <x v="233"/>
    <s v="sudarshan.singeetham@gmail.com"/>
    <s v="Son/Daughter (ಮಗ/ಮಗಳು)"/>
    <s v="Active"/>
    <s v="I am Giving details of Bridegroom (ನಾನು ವರ ನ ವಿವರ ನೀಡುತ್ತಿದ್ದೇನೆ)"/>
    <x v="233"/>
    <s v="Nellore"/>
    <n v="34"/>
    <s v="Kaashyapa(ಕಾಶ್ಯಪ)"/>
    <s v="Madhva ಮಾಧ್ವ"/>
    <s v="Uttaradi Matha"/>
    <s v="Kannada"/>
    <s v="Sunnyvale, California, US"/>
    <s v="5’7&quot;"/>
    <s v="Middle class nuclear family."/>
    <s v="https://drive.google.com/open?id=1SxvaMmhyGyiaOeiSQQtDhKjCar7bBltI"/>
    <s v="Dhanu (Sagittarius)"/>
    <s v="Uttara Ashadha"/>
    <n v="1"/>
    <x v="225"/>
    <d v="1899-12-30T04:50:00"/>
    <s v="Nellore (Andhra Pradesh)"/>
    <m/>
    <x v="233"/>
    <n v="9731742533"/>
    <s v="sudarshan.singeetham@gmail.com"/>
    <s v="Flat F2, Shivaganga Royale, 17th Main, Muneshwara Block, Bangalore - 560026"/>
    <s v="USA"/>
    <s v="B. Tech, MS (USC, LA)"/>
    <s v="Yes - ಹೌದು"/>
    <s v="Google"/>
    <s v="Software Engineer"/>
    <s v="185K USD"/>
    <m/>
    <s v="Sudarshan Rao Singeetham"/>
    <s v="Retired (SBI, Oracle)"/>
    <s v="Kasturi Devi"/>
    <s v="Home maker"/>
    <s v="Nellore"/>
    <s v="One younger sister - unmarried - Doctor"/>
    <s v="Both alive"/>
    <s v="Looking specifically for bride working in California state"/>
    <s v="Prabhanjan Borahalli - 9341180707"/>
    <m/>
    <m/>
    <s v="My cousin"/>
    <m/>
    <s v="36 Y 0 M"/>
    <x v="233"/>
    <s v="MS"/>
  </r>
  <r>
    <x v="234"/>
    <s v="sudarshan.singeetham@gmail.com"/>
    <s v="Son/Daughter (ಮಗ/ಮಗಳು)"/>
    <s v="Active"/>
    <s v="I am Giving details of Bride ( ನಾನು ವಧು ವಿನ ವಿವರ ನೀಡುತ್ತಿದ್ದೇನೆ)"/>
    <x v="234"/>
    <s v="Nellore (Andhra Pradesh)"/>
    <n v="30"/>
    <s v="Kaashyapa(ಕಾಶ್ಯಪ)"/>
    <s v="Madhva ಮಾಧ್ವ"/>
    <s v="Uttaradi Matha"/>
    <s v="Kannada"/>
    <s v="Bangalore"/>
    <s v="5’2&quot;"/>
    <s v="Middle class nuclear family. Bride has cleared AMC (Australian Medical Council) exams, and is eligible to work there. Looking for bridegroom working in Australia."/>
    <s v="https://drive.google.com/open?id=1NpZC4gHbGR7nAix6auyyVf_d7NgGNMCJ"/>
    <s v="Kanya (Vigro)"/>
    <s v="Uttara Phalguni - ಉತ್ತರಾ ಫಲ್ಗುಣಿ"/>
    <n v="3"/>
    <x v="226"/>
    <d v="1899-12-30T03:58:00"/>
    <s v="Nellore (Andhra Pradesh)"/>
    <m/>
    <x v="233"/>
    <n v="9731742533"/>
    <s v="sudarshan.singeetham@gmail.com"/>
    <s v="Flat F2, Shivaganga Royale, 17th Main, Muneshwara Block, Bangalore-560026"/>
    <s v="Bangalore"/>
    <s v="MBBS"/>
    <s v="Yes - ಹೌದು"/>
    <s v="St. JOHN’s Medical College hospital, Koramangala, Bangalore"/>
    <s v="Consultant"/>
    <s v="7 LPA"/>
    <m/>
    <s v="Sudarshan Rao Singeetham"/>
    <s v="Retired (SBI, Oracle)"/>
    <s v="Kasturi Devi"/>
    <s v="Home maker"/>
    <s v="Nellore"/>
    <s v="One elder brother - Unmarried - working in Google (US)"/>
    <s v="Both alive"/>
    <s v="Looking for groom working in Australia"/>
    <s v="Prabhanjan Borahalli - 9341180707"/>
    <m/>
    <m/>
    <s v="My cousin - Prabhanjan Borahalli"/>
    <m/>
    <s v="32 Y 5 M"/>
    <x v="234"/>
    <s v="MBBS"/>
  </r>
  <r>
    <x v="235"/>
    <s v="pradyumnahg@gmail.com"/>
    <s v="Relative (ಬಂಧುಗಳು)"/>
    <s v="Active"/>
    <s v="I am Giving details of Bridegroom (ನಾನು ವರ ನ ವಿವರ ನೀಡುತ್ತಿದ್ದೇನೆ)"/>
    <x v="235"/>
    <s v="Koppa, Maddur Taluk, Mandya District."/>
    <n v="43"/>
    <s v="Angirasa(ಆಂಗಿರಸ)"/>
    <s v="Madhva ಮಾಧ್ವ"/>
    <s v="Vyasaraja Matha"/>
    <s v="Kannada"/>
    <s v="Koppa, Maddur Taluk, Mandya dist."/>
    <s v="5’6&quot;"/>
    <s v="God Fearing, orthodox but flexible with customs, friendly, sensible, quick grasping, interested in writing, well aware of day-today affairs, well behaved, clean habits;_x000a_Expects bride to have studied PUC or above ; not working okay and good cultured enough."/>
    <s v="https://drive.google.com/open?id=1_QwUCLuqg8lZNWqnC1Pxokd4XYbf_G1-, https://drive.google.com/open?id=1OaYBySDO9rjiBvsEa4UfQn_0Wk_L5yKG, https://drive.google.com/open?id=1vqpvWiYfRAYo-0M13egvVsx-0lYo4A6k"/>
    <s v="Kanya (Vigro)"/>
    <s v="Chitra - ಚಿತ್ರಾ"/>
    <n v="1"/>
    <x v="227"/>
    <d v="1899-12-30T23:50:00"/>
    <s v="Bangalore"/>
    <s v="https://drive.google.com/open?id=1UpOp7D44GbyZ_wt3gwfnHPPr6dtjLFym"/>
    <x v="234"/>
    <n v="9008163505"/>
    <s v="pradyumnahg@gmail.com"/>
    <s v="80, pavamana, 2nd main, anjaneyanagar, bsk 3rd stage, bangalore 560085"/>
    <s v="Maddur"/>
    <s v="M.A (Socialogy)"/>
    <s v="Yes - ಹೌದು"/>
    <s v="Govt. Regd. Document Writer"/>
    <s v="Independent professional."/>
    <s v="4.8 LPA"/>
    <s v="https://drive.google.com/open?id=1N-NOF6gQ-ARnkT5fFuHCideQ0s8xw9qx"/>
    <s v="Late Shri Govinda Rao"/>
    <s v="Insurance Adviser, Document writer."/>
    <s v="Smt. Jayalakshmi."/>
    <s v="Homemaker"/>
    <s v="Sringeri"/>
    <s v="No Siblings"/>
    <s v="Survived by mother"/>
    <s v="Education no bar, brahmin community, good cultured."/>
    <s v="Gayathri, 9731906575"/>
    <s v="Pradyumna, 7020739453"/>
    <m/>
    <s v="Through whatsapp"/>
    <m/>
    <s v="44 Y 0 M"/>
    <x v="235"/>
    <s v="MA"/>
  </r>
  <r>
    <x v="236"/>
    <s v="veena96444@gmail.com"/>
    <s v="Son/Daughter (ಮಗ/ಮಗಳು)"/>
    <s v="Active"/>
    <s v="I am Giving details of Bridegroom (ನಾನು ವರ ನ ವಿವರ ನೀಡುತ್ತಿದ್ದೇನೆ)"/>
    <x v="236"/>
    <s v="Raichur"/>
    <n v="26"/>
    <s v="Kaundinya"/>
    <s v="Madhva ಮಾಧ್ವ"/>
    <s v="Uttaradi Matha"/>
    <s v="Kannada"/>
    <s v="Bengaluru"/>
    <s v="5’7&quot;"/>
    <s v="Single parent mother and a younger brother (age 21), tabla and other 12 percussion instruments player and a former music director in rangayana (Mysore)"/>
    <s v="https://drive.google.com/open?id=17ikME1uF2Ejxcf4HX1ne2Q01qfmUBphq, https://drive.google.com/open?id=1o1PQJV6uVCg6zpG6VTq8PN4AZPcPb5yx, https://drive.google.com/open?id=19E7I0uIpK8ymbAxAu_ISE-Q6GrZtP9DN, https://drive.google.com/open?id=1-sHp8UHlBZcoYIn54t9IVOtZOoSHIVMf"/>
    <s v="Tula (Libra)"/>
    <s v="Chitra - ಚಿತ್ರಾ"/>
    <n v="3"/>
    <x v="228"/>
    <d v="1899-12-30T23:57:00"/>
    <s v="Bellary"/>
    <s v="https://drive.google.com/open?id=12P8LS95Tg_ke0MjaovXQ34lJa0Ul-PRe"/>
    <x v="235"/>
    <m/>
    <m/>
    <s v="2981/c,f block 6th cross kamakadasa nagara dattagalli 3rd stage Mysore 570022"/>
    <s v="Mysore"/>
    <s v="BBA"/>
    <s v="Yes - ಹೌದು"/>
    <s v="Chimera technologies"/>
    <s v="Senior business development manager"/>
    <s v="7 LPA"/>
    <m/>
    <s v="Late Krishna Desai"/>
    <s v="No more"/>
    <s v="Veena Kumari N"/>
    <s v="Admin assistant @ NESSO branch of N Rangarao and sons"/>
    <s v="Bellary"/>
    <s v="Unmarried younger brother studying engineering 5th sem"/>
    <s v="Father not alive"/>
    <s v="Should set for 3 days every month"/>
    <s v="Veena Kumari - 9886396444"/>
    <m/>
    <m/>
    <m/>
    <m/>
    <s v="28 Y 6 M"/>
    <x v="236"/>
    <s v="BBA"/>
  </r>
  <r>
    <x v="237"/>
    <s v="kumarbheem078@gmail.com"/>
    <s v="Son/Daughter (ಮಗ/ಮಗಳು)"/>
    <s v="Active"/>
    <s v="I am Giving details of Bridegroom (ನಾನು ವರ ನ ವಿವರ ನೀಡುತ್ತಿದ್ದೇನೆ)"/>
    <x v="237"/>
    <s v="Hyderabad"/>
    <n v="27"/>
    <s v="Aatreya(ಆತ್ರೆಯ)"/>
    <s v="Madhva ಮಾಧ್ವ"/>
    <s v="Uttaradi Matha"/>
    <s v="Telugu"/>
    <s v="Hyderabad"/>
    <s v="6’0&quot;"/>
    <s v="NA"/>
    <s v="https://drive.google.com/open?id=1JqFW07xVjIdbU_Ja-YxpYPUH0PIIRoVf, https://drive.google.com/open?id=1l5RmKHsTrBre5N3HTQdHz770_KqVzsJK"/>
    <s v="Tula (Libra)"/>
    <s v="Vishaka - ವಿಶಾಕಾ"/>
    <n v="1"/>
    <x v="157"/>
    <d v="1899-12-30T09:05:00"/>
    <s v="Hyderabad"/>
    <m/>
    <x v="236"/>
    <n v="9951881907"/>
    <m/>
    <s v="2-19-64/1/1 Uppal kalyanpuri"/>
    <s v="Undisclosed"/>
    <s v="B.Tech in CSE"/>
    <s v="Yes - ಹೌದು"/>
    <s v="Tech Mahindra"/>
    <s v="Software Engineer"/>
    <s v="6 LPA"/>
    <m/>
    <s v="Kumarjiguda Bheemsain Rao"/>
    <s v="Retired Andhra Bank Employee"/>
    <s v="Kumarjiguda Suvarna"/>
    <s v="House wife"/>
    <s v="Hyderabad"/>
    <s v="One Sister- Married"/>
    <s v="Alive"/>
    <s v="Should be working"/>
    <s v="Sharat Chandra- 9866167483"/>
    <s v="Bheemsain Rao - 9951881907"/>
    <m/>
    <s v="Through relatives"/>
    <m/>
    <s v="29 Y 0 M"/>
    <x v="237"/>
    <s v="BTech"/>
  </r>
  <r>
    <x v="238"/>
    <s v="474aum@gmail.com"/>
    <s v="Son/Daughter (ಮಗ/ಮಗಳು)"/>
    <s v="Active"/>
    <s v="I am Giving details of Bride ( ನಾನು ವಧು ವಿನ ವಿವರ ನೀಡುತ್ತಿದ್ದೇನೆ)"/>
    <x v="238"/>
    <s v="Bengaluru"/>
    <n v="22"/>
    <s v="Bharadwaj"/>
    <s v="Madhva ಮಾಧ್ವ"/>
    <s v="Uttaradi Matha"/>
    <s v="Kannada"/>
    <s v="Bangalore"/>
    <s v="5’1&quot;"/>
    <s v="Middle class family"/>
    <m/>
    <s v="Dhanu (Sagittarius)"/>
    <s v="Moola - ಮೂಲಾ"/>
    <n v="1"/>
    <x v="229"/>
    <d v="1899-12-30T17:30:00"/>
    <s v="Raichur"/>
    <m/>
    <x v="237"/>
    <m/>
    <m/>
    <s v="ISRO layout Bangalore"/>
    <s v="Bangalore"/>
    <s v="Msc"/>
    <s v="No - ಇಲ್ಲ"/>
    <m/>
    <m/>
    <s v="Undisclosed"/>
    <m/>
    <s v="Upendra"/>
    <s v="SKF India ltd"/>
    <s v="Meenakshi"/>
    <s v="Home maker"/>
    <s v="Raichur"/>
    <s v="Brother studying"/>
    <s v="Alive"/>
    <s v="Ok"/>
    <s v="Meenakshi 9448517510"/>
    <m/>
    <m/>
    <s v="Ok"/>
    <m/>
    <s v="24 Y 3 M"/>
    <x v="238"/>
    <s v="MSc"/>
  </r>
  <r>
    <x v="239"/>
    <s v="adityaentp@gmail.com"/>
    <s v="Son/Daughter (ಮಗ/ಮಗಳು)"/>
    <s v="Active"/>
    <s v="I am Giving details of Bridegroom (ನಾನು ವರ ನ ವಿವರ ನೀಡುತ್ತಿದ್ದೇನೆ)"/>
    <x v="239"/>
    <s v="Bengaluru"/>
    <n v="29"/>
    <s v="Paraashara(ಪರಾಶರ)"/>
    <s v="Smarta ಸ್ಮಾರ್ತ"/>
    <s v="Kanva Matha"/>
    <s v="Kannada"/>
    <s v="Bangalore"/>
    <s v="5’9&quot;"/>
    <s v="ADITYA IS VERY PASSIONATE OF MUSIC AND HE IS A GOOD RAPPER. HE COMPOSES KANNADA RAPS AND ALLIED MUSIC"/>
    <s v="https://drive.google.com/open?id=1COrdeLBFwy9btXRVeCPNNIBJsJsrNYwk, https://drive.google.com/open?id=15sx86kiEaMohdascBw7qnAGCLdStdoen"/>
    <s v="Tula (Libra)"/>
    <s v="Chitra - ಚಿತ್ರಾ"/>
    <n v="3"/>
    <x v="230"/>
    <d v="1899-12-30T09:43:00"/>
    <s v="Bangalore"/>
    <s v="https://drive.google.com/open?id=1Ct_etIXIa6XcvF_wgc5T7j0mNqcxpCeB"/>
    <x v="238"/>
    <n v="8310281809"/>
    <s v="adityaentp@gmail.com"/>
    <s v="# 563, 15th Main , Padmanabha Nagar, Banashankari 2nd Stage, BENGALURU 560070"/>
    <s v="Bangalore"/>
    <s v="B.E. in Electronic Instrumentation"/>
    <s v="Yes - ಹೌದು"/>
    <s v="EARNST &amp; YOUNG (EY)"/>
    <s v="SR. ASSOCIATE"/>
    <s v="11 LPA"/>
    <s v="https://drive.google.com/open?id=1sqhP3-RW2R1f1VpFbeXtWx4O0zHx27Kw"/>
    <s v="VENKATESH D V"/>
    <s v="SELF EMPLOYED"/>
    <s v="SHASHIKALA B V"/>
    <s v="WORKING IN LIC"/>
    <s v="Bangalore"/>
    <s v="NO BROTHERS &amp; SISTERS"/>
    <s v="Both alive"/>
    <s v="A CULTURED FAMILY BACKGROUND GIRL, WELL EDUCATED , WORKING GIRL AND VALUES THE TRADITIONS AS WELL MODERN OUTLOOK"/>
    <s v="SREENATH B V 9845042049"/>
    <s v="D V SURESH 9449074999"/>
    <m/>
    <s v="THROUGH MY FRIEND"/>
    <m/>
    <s v="30 Y 11 M"/>
    <x v="239"/>
    <s v="BE"/>
  </r>
  <r>
    <x v="240"/>
    <s v="gpradyuamna0928@gmail.com"/>
    <s v="Son/Daughter (ಮಗ/ಮಗಳು)"/>
    <s v="Active"/>
    <s v="I am Giving details of Bridegroom (ನಾನು ವರ ನ ವಿವರ ನೀಡುತ್ತಿದ್ದೇನೆ)"/>
    <x v="240"/>
    <s v="Bellary"/>
    <n v="30"/>
    <s v="Vishvamitra(ವಿಶ್ವಾಮಿತ್ರ)"/>
    <s v="Madhva ಮಾಧ್ವ"/>
    <s v="Uttaradi Matha"/>
    <s v="Kannada"/>
    <s v="Bangalore"/>
    <s v="5’11&quot;"/>
    <s v="Creating profile for my son G Pradyumna._x000a_We are Native of Bellary and currently settled in Basavanagudi, Bengaluru._x000a_We are family of four, I am retired Administrative officer in LIC, my Wife works as Assistant Divisional Manager in LIC, My Son and Daughter have Completed BE and are working in IT._x000a_My son is working as Full Stack Software Development Engineer in HCL Software Labs, Bangalore._x000a_Few words from my son:- The most important thing in my life is moral values, family values, &amp; respect for elders. I am an easy going, sincere, caring, understanding and family-oriented person with good cultural and traditional beliefs &amp; strong work ethics. I am a foodie and love trying out different cuisines._x000a_In my free time i watch anime's, web series, movies, spend time with family &amp; friends and also like to keep updated on Geopolitics._x000a_I also like to travel._x000a_We are seeking for a girl who is well-educated, caring, understanding, with good family and traditional values. We believe in a simple yet modern outlook and are looking for a family with similar beliefs."/>
    <s v="https://drive.google.com/open?id=1nMj_kzv3mQKGMazP0wHqgo_7quoKtBCt, https://drive.google.com/open?id=1tD93t6WvxGgKV3qEZP9DEcaAbN8B3GuI, https://drive.google.com/open?id=1EQ74bxyFfG_6QvK97EPWytqRgvbVcFJP"/>
    <s v="Mesha (Aries)"/>
    <s v="Bharani(ಭರಣಿ)"/>
    <n v="4"/>
    <x v="231"/>
    <d v="1899-12-30T17:10:00"/>
    <s v="Hubli"/>
    <s v="https://drive.google.com/open?id=1tTlbOcvfOLjxkfzWxsPYv1gKClQTcJMc"/>
    <x v="239"/>
    <n v="9480570274"/>
    <s v="gpradyuamna0928@gmail.com"/>
    <s v="C/O G Badarinath, N.o 1/2-3, G2, Geetanjali residency, 6th Cross, Ashok Nagar, Banashankari, Opposite Karthik Netralaya, N R Colony, Bengaluru 560050"/>
    <s v="Bangalore"/>
    <s v="B.E"/>
    <s v="Yes - ಹೌದು"/>
    <s v="HCL Software Labs, Bengaluru"/>
    <s v="Full Stack Software Developer"/>
    <s v="12.75 LPA"/>
    <m/>
    <s v="G BADARINATH"/>
    <s v="Retd Administrative Officer, LIC of India"/>
    <s v="Leelavati V Gudi"/>
    <s v="Assistant Divisional Manager, LIC of India"/>
    <s v="Hubli"/>
    <s v="1 younger sister, Engineer, working In IT, Bengaluru"/>
    <s v="Alive"/>
    <s v="We are seeking for a girl who is well-educated, working, caring, understanding, with good family and traditional values. We believe in a simple yet modern outlook and are looking for a family with similar beliefs."/>
    <s v="Narasing rao - 9448391324"/>
    <m/>
    <m/>
    <s v="Through a friend"/>
    <m/>
    <s v="32 Y 3 M"/>
    <x v="240"/>
    <s v="BE"/>
  </r>
  <r>
    <x v="241"/>
    <s v="saviganalaharirajaram@gmail.com"/>
    <s v="Son/Daughter (ಮಗ/ಮಗಳು)"/>
    <s v="Active"/>
    <s v="I am Giving details of Bridegroom (ನಾನು ವರ ನ ವಿವರ ನೀಡುತ್ತಿದ್ದೇನೆ)"/>
    <x v="241"/>
    <s v="Bengaluru"/>
    <n v="30"/>
    <s v="Vashista(ವಸಿಷ್ಟ)"/>
    <s v="Madhva ಮಾಧ್ವ"/>
    <s v="Uttaradi Matha"/>
    <s v="Kannada"/>
    <s v="Bangalore"/>
    <s v="5’8&quot;"/>
    <s v="*ಕುಟುಂಬದಲ್ಲಿ ತಂದೆ ತಾಯಿ, ಅಣ್ಣ ಅತ್ತಿಗೆ ಹಾಗು ಅವರ ಮಗ ಇರುತ್ತಾರೆ.. _x000a_*ರಾಜಕೀಯ ವಿಚಾರದಲ್ಲಿ ಹಾಗು ಸಂಗೀತ ಕ್ಷೇತ್ರದ ಬಗ್ಗೆ ಬಹಳ ಆಸಕ್ತಿ ಹೊಂದಿದ್ದಾನೆ._x000a_*ಬಹಳ ಒಳ್ಳೆ ಗುಣ ಹಾಗು ಮೃದು ಸ್ವಭಾವದ ವ್ಯಕ್ತಿ.."/>
    <s v="https://drive.google.com/open?id=1SfgfIpCRh767jL-L4npmlMd88cqHAPXn"/>
    <s v="Mesha (Aries)"/>
    <s v="Ashwini(ಅಶ್ವಿನಿ ನಕ್ಷತ್ರ)"/>
    <n v="3"/>
    <x v="232"/>
    <d v="1899-12-30T15:40:00"/>
    <s v="Hospet"/>
    <s v="https://drive.google.com/open?id=1XTc5Qduk_s5jWMEEJsR2w3Bnj6fTRx6O"/>
    <x v="240"/>
    <n v="9448941682"/>
    <s v="saviganalaharirajaram@gmail.com"/>
    <s v="#348, Sree Rayara Kureera, 2nd A main, 1st A Cross, Upkar layout, Ullal, Bangalore - 560091"/>
    <s v="Bangalore"/>
    <s v="M.Com"/>
    <s v="Yes - ಹೌದು"/>
    <s v="Working in a Reputed School"/>
    <s v="As a Music Teacher"/>
    <s v="9 LPA"/>
    <m/>
    <s v="T Rajaram"/>
    <s v="Professional Musician"/>
    <s v="T Rajani Rajaram"/>
    <s v="House wife"/>
    <s v="ಕೊಪ್ಪಳ"/>
    <s v="Have Elder brother.. He is also a professional Musician (keyboard player). He is married and having a kid."/>
    <s v="Parents are alive"/>
    <s v="Bride must be any Graduate, good looking, very caring, who is the field of Music or Dance preferably._x000a__x000a_Since we are from North Karnataka (ಹರಪನಹಳ್ಳಿ, ಬಳ್ಳಾರಿ ಜಿಲ್ಲೆ) bride must be from North Karnataka preferably."/>
    <s v="Jyothi Srinivas - 7892584618"/>
    <m/>
    <m/>
    <s v="Through my relative"/>
    <m/>
    <s v="32 Y 2 M"/>
    <x v="241"/>
    <s v="MCom"/>
  </r>
  <r>
    <x v="242"/>
    <s v="divyaprasad19690@gmail.com"/>
    <s v="Siblings (ಸಹೋದರ/ಸಹೋದರಿ)"/>
    <s v="Active"/>
    <s v="I am Giving details of Bridegroom (ನಾನು ವರ ನ ವಿವರ ನೀಡುತ್ತಿದ್ದೇನೆ)"/>
    <x v="242"/>
    <s v="Bengaluru"/>
    <n v="28"/>
    <s v="Bharadwaj"/>
    <s v="Madhva ಮಾಧ್ವ"/>
    <s v="Sripadraja Matha"/>
    <s v="Kannada"/>
    <s v="Bangalore"/>
    <s v="5’7&quot;"/>
    <s v="He is passionate about bike riding"/>
    <m/>
    <s v="Simha / Sinh (Leo)"/>
    <s v="Magha - ಮಾಘಾ"/>
    <n v="3"/>
    <x v="233"/>
    <d v="1899-12-30T08:15:00"/>
    <s v="Kolhapur"/>
    <m/>
    <x v="241"/>
    <n v="7888083463"/>
    <s v="divyaprasad19690@gmail.com"/>
    <s v="Kumar swamy layout"/>
    <s v="Bangalore"/>
    <s v="BE"/>
    <s v="Yes - ಹೌದು"/>
    <s v="Mercedes Benz"/>
    <s v="Mechanical engineer"/>
    <s v="Undisclosed"/>
    <m/>
    <s v="Keshav Lakshmi Prasad"/>
    <s v="Retired Bank manager"/>
    <s v="Soumya Prasad"/>
    <s v="House wife"/>
    <s v="Bangalore"/>
    <s v="Elder sister married staying in Germany"/>
    <s v="Alive"/>
    <s v="Should be modern with traditional outlook..."/>
    <s v="Mother 7888083463"/>
    <s v="Father 9421113463/8380083463"/>
    <m/>
    <s v="WhatsApp"/>
    <m/>
    <s v="30 Y 4 M"/>
    <x v="242"/>
    <s v="BE"/>
  </r>
  <r>
    <x v="243"/>
    <s v="Ushaiyer2015@gmail.com"/>
    <s v="Son/Daughter (ಮಗ/ಮಗಳು)"/>
    <s v="Active"/>
    <s v="I am Giving details of Bridegroom (ನಾನು ವರ ನ ವಿವರ ನೀಡುತ್ತಿದ್ದೇನೆ)"/>
    <x v="243"/>
    <s v="Mysore"/>
    <n v="33"/>
    <s v="Kaundinya"/>
    <s v="Smarta ಸ್ಮಾರ್ತ"/>
    <s v="Shankara Matha"/>
    <s v="Kannada"/>
    <s v="Auckland, New Zealand"/>
    <s v="5’4&quot;"/>
    <s v="Singing, cooking, playing shuttle badminton"/>
    <m/>
    <s v="Kumbha (Aquarius)"/>
    <s v="Dhanishta"/>
    <n v="3"/>
    <x v="234"/>
    <d v="1899-12-30T18:09:00"/>
    <s v="Mysuru"/>
    <m/>
    <x v="242"/>
    <s v="+64 272869774"/>
    <s v="Ushaiyer2015@gmail.com"/>
    <s v="Vijayanagar 4th stage Mysuru"/>
    <s v="AS NewZeland"/>
    <s v="BE Computer Science"/>
    <s v="Yes - ಹೌದು"/>
    <s v="Infosys"/>
    <s v="Senior consultant"/>
    <s v="117K USD"/>
    <m/>
    <s v="Late L N Iyer"/>
    <s v="Ex-Navy"/>
    <s v="Usha Iyer"/>
    <s v="Retired Government school teacher"/>
    <s v="Mysuru"/>
    <s v="NA"/>
    <s v="Mother is retired teacher &amp; Father passed away"/>
    <s v="Looking for a person who is kind, affectionate, caring, understanding, positive, obedient &amp; Friendly"/>
    <s v="Usha Iyer - 9036266593"/>
    <s v="Vignesh - +64272869774"/>
    <m/>
    <s v="Friend"/>
    <m/>
    <s v="35 Y 4 M"/>
    <x v="243"/>
    <s v="BE"/>
  </r>
  <r>
    <x v="244"/>
    <s v="archanadesigns@gmail.com"/>
    <s v="Son/Daughter (ಮಗ/ಮಗಳು)"/>
    <s v="Active"/>
    <s v="I am Giving details of Bride ( ನಾನು ವಧು ವಿನ ವಿವರ ನೀಡುತ್ತಿದ್ದೇನೆ)"/>
    <x v="244"/>
    <s v="Bengaluru"/>
    <n v="26"/>
    <s v="Aatreya(ಆತ್ರೆಯ)"/>
    <s v="Madhva ಮಾಧ್ವ"/>
    <s v="Uttaradi Matha"/>
    <s v="Kannada"/>
    <s v="Bangalore"/>
    <s v="5’2&quot;"/>
    <s v="Music drawing and painting"/>
    <s v="https://drive.google.com/open?id=1e4sn8nSQRC0NGQ98aSLFL8FS87QWgO8z, https://drive.google.com/open?id=1O4mSl3BtKLaNa4YOwuG0bxa-0QUO1Mce"/>
    <s v="Karka (Cancer)"/>
    <s v="Pushya - ಪುಷ್ಯ"/>
    <n v="4"/>
    <x v="235"/>
    <d v="1899-12-30T01:37:00"/>
    <s v="Bangalore"/>
    <m/>
    <x v="243"/>
    <n v="9844314291"/>
    <s v="archanadesigns@gmail.com"/>
    <s v="124/1, govindappa road,Basavanagudi Bangalore"/>
    <s v="Bangalore"/>
    <s v="B.com, Semi qualified CA"/>
    <s v="Yes - ಹೌದು"/>
    <s v="MDA and co"/>
    <s v="Senior Audit Executive"/>
    <s v="4.5 LPA"/>
    <m/>
    <s v="P Madhusudan waiker"/>
    <s v="Working in Private company"/>
    <s v="Archana waiker"/>
    <s v="Event Management organisation"/>
    <s v="Bangalore"/>
    <s v="No"/>
    <s v="Alive"/>
    <s v="BE, CA, MTech,MS,M.Com,MCA_x000a_Looking for a boy who has good cultural values"/>
    <s v="Nil"/>
    <s v="Nil"/>
    <m/>
    <s v="By friends"/>
    <m/>
    <s v="28 Y 4 M"/>
    <x v="244"/>
    <s v="BCom"/>
  </r>
  <r>
    <x v="245"/>
    <s v="ashalakshmanrao@gmail.com"/>
    <s v="Son/Daughter (ಮಗ/ಮಗಳು)"/>
    <s v="Active"/>
    <s v="I am Giving details of Bridegroom (ನಾನು ವರ ನ ವಿವರ ನೀಡುತ್ತಿದ್ದೇನೆ)"/>
    <x v="245"/>
    <s v="Bengaluru"/>
    <n v="30"/>
    <s v="Bharadwaj"/>
    <s v="Smarta ಸ್ಮಾರ್ತ"/>
    <s v="Shankara Matha"/>
    <s v="Kannada"/>
    <s v="Bengaluru"/>
    <s v="5’11&quot;"/>
    <s v="Reading, listening music, sports,"/>
    <s v="https://drive.google.com/open?id=1F0XQLapheSRoMuvA7KshEUfSA6ipt1M_"/>
    <s v="Mithun (Gemini)"/>
    <s v="Ardra - ಅರಿದ್ರಾ"/>
    <n v="4"/>
    <x v="236"/>
    <d v="1899-12-30T22:40:00"/>
    <s v="Bangalore"/>
    <m/>
    <x v="244"/>
    <m/>
    <s v="ashalakshmanrao@gmail.com"/>
    <s v="99, Advaitha, Kempegowda Enclave, Shamarajapura, Vidyaranyapura Post, Bengaluru -97"/>
    <s v="Bangalore"/>
    <s v="B.Sc, MBA"/>
    <s v="Yes - ಹೌದು"/>
    <s v="Ralph Lauren"/>
    <s v="Architect, Data Analyst Modernization"/>
    <s v="28 Lacs PA"/>
    <m/>
    <s v="Late Lakshman Rao Y.V"/>
    <s v="NA"/>
    <s v="Asha Lakshman Rao"/>
    <s v="Home maker"/>
    <s v="Bengaluru"/>
    <s v="NA"/>
    <s v="Father not alive"/>
    <s v="Graduate, working , good family"/>
    <s v="Asha Lakshman Rao"/>
    <m/>
    <m/>
    <s v="My cousin informed"/>
    <m/>
    <s v="33 Y 3 M"/>
    <x v="245"/>
    <s v="MBA"/>
  </r>
  <r>
    <x v="246"/>
    <s v="sudhamadhusudhan@ymail.com"/>
    <s v="Son/Daughter (ಮಗ/ಮಗಳು)"/>
    <s v="Active"/>
    <s v="I am Giving details of Bride ( ನಾನು ವಧು ವಿನ ವಿವರ ನೀಡುತ್ತಿದ್ದೇನೆ)"/>
    <x v="246"/>
    <s v="Bengaluru"/>
    <n v="27"/>
    <s v="Kaashyapa(ಕಾಶ್ಯಪ)"/>
    <s v="Smarta ಸ್ಮಾರ್ತ"/>
    <s v="Shankara Matha"/>
    <s v="Kannada"/>
    <s v="Manchester,United Kingdom"/>
    <s v="5’3&quot;"/>
    <s v="Father Retd IBM Employee, Mother Housewife"/>
    <s v="https://drive.google.com/open?id=1KgJrQ14_8H2zN-SY051rEiGFMl2pI3tc, https://drive.google.com/open?id=1QnTdBt2dorm5dOvUJu_lIGVTAPR957Mw"/>
    <s v="Mesha (Aries)"/>
    <s v="Bharani(ಭರಣಿ)"/>
    <n v="3"/>
    <x v="237"/>
    <d v="1899-12-30T03:36:00"/>
    <s v="Bangalore"/>
    <s v="https://drive.google.com/open?id=1d07DohhoSh_HyKgIKmQ2SRvUp5pyGoph"/>
    <x v="245"/>
    <n v="9845097051"/>
    <s v="sudhamadhusudhan@ymail.com"/>
    <s v="Sudham1966@gmail.com"/>
    <s v="EU UnitedKingdom"/>
    <s v="B.Sc,MSc - New Castel University"/>
    <s v="Yes - ಹೌದು"/>
    <s v="Signature Discovery"/>
    <s v="Scientist II"/>
    <s v="35 LPA"/>
    <s v="https://drive.google.com/open?id=1j3fyuisMATCJyChoI56r17BxdyRx3UO5"/>
    <s v="H.S.Madhusudhan"/>
    <s v="Retd IBM Employee"/>
    <s v="Housewife"/>
    <s v="Housewife"/>
    <s v="Bangalore"/>
    <s v="No"/>
    <s v="Alive"/>
    <s v="Engineering with Master employed and residing in UK,Height 5.11 - 6 ft"/>
    <s v="Anand Rao 9379937440"/>
    <s v="Radhakrishna 9845026562"/>
    <m/>
    <s v="Friend"/>
    <m/>
    <s v="28 Y 11 M"/>
    <x v="246"/>
    <s v="MSc"/>
  </r>
  <r>
    <x v="247"/>
    <s v="epsaiaksh1@gmail.com"/>
    <s v="Self (ಸ್ವಂತ)"/>
    <s v="Active"/>
    <s v="I am Giving details of Bride ( ನಾನು ವಧು ವಿನ ವಿವರ ನೀಡುತ್ತಿದ್ದೇನೆ)"/>
    <x v="247"/>
    <s v="Mysore"/>
    <n v="25"/>
    <s v="Kaashyapa(ಕಾಶ್ಯಪ)"/>
    <s v="Madhva ಮಾಧ್ವ"/>
    <s v="Vyasaraja Matha"/>
    <s v="Kannada"/>
    <s v="Bengaluru"/>
    <s v="5’2&quot;"/>
    <s v="Hobbies like travelling"/>
    <s v="https://drive.google.com/open?id=1CGp69flJpbtZw0QWWB_arEeL0YiYY4DA, https://drive.google.com/open?id=1rGIyWgIYRDBgLZ3nFOVz2DQODvVeewco"/>
    <s v="Vrishabha (Taurus)"/>
    <s v="Krittika - ಕೃತಿಕಾ"/>
    <n v="3"/>
    <x v="238"/>
    <d v="1899-12-30T15:33:00"/>
    <s v="Mysore"/>
    <s v="https://drive.google.com/open?id=1pELMxksNViHEZy6kqzidvokQaCu7GSTp"/>
    <x v="246"/>
    <n v="6360016930"/>
    <s v="epsaiaksh1@gmail.com"/>
    <s v="Bengaluru"/>
    <s v="Bangalore"/>
    <s v="BE computer science and engineering"/>
    <s v="No - ಇಲ್ಲ"/>
    <m/>
    <m/>
    <s v="Undisclosed"/>
    <m/>
    <s v="MA Gururaja"/>
    <s v="LIC"/>
    <s v="MV Jayalakshmi"/>
    <s v="Homemaker"/>
    <s v="Mysore"/>
    <s v="1 sister studying engineering"/>
    <s v="Both alive"/>
    <s v="Should. Be supportive and understanding"/>
    <s v="Sukanya- 08212463626"/>
    <m/>
    <m/>
    <s v="WhatsApp group"/>
    <m/>
    <s v="27 Y 4 M"/>
    <x v="247"/>
    <s v="BE"/>
  </r>
  <r>
    <x v="248"/>
    <s v="arpitha.rao06@gmail.com"/>
    <s v="Siblings (ಸಹೋದರ/ಸಹೋದರಿ)"/>
    <s v="Active"/>
    <s v="I am Giving details of Bridegroom (ನಾನು ವರ ನ ವಿವರ ನೀಡುತ್ತಿದ್ದೇನೆ)"/>
    <x v="248"/>
    <s v="Bengaluru"/>
    <n v="33"/>
    <s v="Aatreya(ಆತ್ರೆಯ)"/>
    <s v="Madhva ಮಾಧ್ವ"/>
    <s v="Vyasaraja Matha"/>
    <s v="Kannada"/>
    <s v="Bangalore"/>
    <s v="5’10&quot;"/>
    <s v="Qualification*: B.Sc Computer Science_x000a_Contact Number: 9066434585_x000a_*Siblings*: 1 Younger Sister - Married _x000a_*Working Organization*: Accel Data_x000a_Working Location*: BLR India_x000a_Salary per Annum: 30L_x000a__x000a_Address: # 38 2nd Cross GMM Road Basavanagudi_x000a_Bangalore (Landmark - Next to Yahoo International Shop)_x000a_(Own _x000a_Decent and Smart_x000a_Age difference 3-4 years"/>
    <m/>
    <s v="Meena (Pisces)"/>
    <s v="Purva Bhadrapada"/>
    <n v="4"/>
    <x v="239"/>
    <d v="1899-12-30T10:05:00"/>
    <s v="Bangalore"/>
    <m/>
    <x v="247"/>
    <n v="7411611879"/>
    <s v="arpitha.rao06@gmail.com"/>
    <s v="38 2nd Cross GMM Road Basavanagudi Bangalore (Landmark - Next to Yahoo International Shop) (Own house)"/>
    <s v="Bangalore"/>
    <s v="Bsc"/>
    <s v="Yes - ಹೌದು"/>
    <s v="Acceldata"/>
    <s v="Talent acquisition HR"/>
    <s v="30 LPA"/>
    <m/>
    <s v="Gururaj rao"/>
    <s v="Retired"/>
    <s v="Sunanda"/>
    <s v="Housewife"/>
    <s v="Bangalore"/>
    <s v="Siblings*: 1 Younger Sister - Married"/>
    <s v="Father's Name: MS Gururaja Rao Mother's Name: Sunanda Gotra: Athreyasa Both are alive"/>
    <s v="Decent"/>
    <s v="Sunitha 97402 91361"/>
    <m/>
    <m/>
    <s v="Friends"/>
    <m/>
    <s v="36 Y 7 M"/>
    <x v="248"/>
    <s v="BSc"/>
  </r>
  <r>
    <x v="249"/>
    <s v="shashank.sync11@gmail.com"/>
    <s v="Self (ಸ್ವಂತ)"/>
    <s v="Active"/>
    <s v="I am Giving details of Bridegroom (ನಾನು ವರ ನ ವಿವರ ನೀಡುತ್ತಿದ್ದೇನೆ)"/>
    <x v="249"/>
    <s v="Bengaluru"/>
    <n v="35"/>
    <s v="Angirasa(ಆಂಗಿರಸ)"/>
    <s v="Madhva ಮಾಧ್ವ"/>
    <s v="Palimaaru"/>
    <s v="Tulu"/>
    <s v="Bengaluru"/>
    <s v="5’3&quot;"/>
    <s v="We belong to Shivalli brahmin and belong to a middle class family. I am a Software Engineer working as an Architect in a company. I am a classical violinist who performs for concerts. Also have passion towards travelling and exploring new places. _x000a_I am friendly and open mind person."/>
    <s v="https://drive.google.com/open?id=1JnVy3MMUwo-40aMeeZNTK9-fW_yGrRWe, https://drive.google.com/open?id=1tMdcHLqPKFNERMutd-D3GWEZRBAK5g4r, https://drive.google.com/open?id=1NYvR5bNaO9ThXyaOCpFjw6EoCFuEBT57, https://drive.google.com/open?id=1dvpqpGrhvuOihMIFBAfJRqz7yftosEho"/>
    <s v="Karka (Cancer)"/>
    <s v="Pushya - ಪುಷ್ಯ"/>
    <n v="2"/>
    <x v="240"/>
    <d v="1899-12-30T10:40:00"/>
    <s v="Bengaluru"/>
    <s v="https://drive.google.com/open?id=1M-8oXf3VMfuHUHmytQU-CR1r4Ej9S8Sa"/>
    <x v="248"/>
    <n v="8618655781"/>
    <s v="shashank.sync11@gmail.com"/>
    <s v="Old bank colony, Konanakunte Bengaluru 62"/>
    <s v="Bangalore"/>
    <s v="MCA"/>
    <s v="Yes - ಹೌದು"/>
    <s v="Xyram Software Solutions pvt Ltd"/>
    <s v="Software engineer (Architect)"/>
    <s v="26 LPA"/>
    <m/>
    <s v="Shamasundar HP"/>
    <s v="Business"/>
    <s v="Nalini NN"/>
    <s v="Retired Central Government employee"/>
    <s v="Kodagu"/>
    <s v="Sister, not married, working in an NGO as manager"/>
    <s v="Living together."/>
    <s v="Should be a friendly person and caring"/>
    <s v="Lata - 9449612130"/>
    <m/>
    <m/>
    <s v="Relative"/>
    <m/>
    <s v="37 Y 3 M"/>
    <x v="249"/>
    <s v="MCA"/>
  </r>
  <r>
    <x v="250"/>
    <s v="bharathiarunh@gmail.com"/>
    <s v="Son/Daughter (ಮಗ/ಮಗಳು)"/>
    <s v="Active"/>
    <s v="I am Giving details of Bride ( ನಾನು ವಧು ವಿನ ವಿವರ ನೀಡುತ್ತಿದ್ದೇನೆ)"/>
    <x v="250"/>
    <s v="Halebid"/>
    <n v="27"/>
    <s v="Vishvamitra(ವಿಶ್ವಾಮಿತ್ರ)"/>
    <s v="Smarta ಸ್ಮಾರ್ತ"/>
    <s v="Shankara Matha"/>
    <s v="Kannada"/>
    <s v="Newyork city,USA"/>
    <s v="5’8&quot;"/>
    <s v="We are a traditional family with modern outlook. _x000a_Anagha loves to read,travel and listen to music. We are looking for a groom with a traditional background who is caring and understanding. Preferably in the US now,but willing to return to India in a few years."/>
    <s v="https://drive.google.com/open?id=1bPaIlM1rfug-VKuvj9_Q7m_-GgExVCmx, https://drive.google.com/open?id=1zF7O0-Hjt6hSaoh-QeOM_mKv6HidLszC"/>
    <s v="Vruschika (Scorpius)"/>
    <s v="Jyeshta - ಜೇಷ್ಠ"/>
    <n v="2"/>
    <x v="241"/>
    <d v="1899-12-30T08:14:00"/>
    <s v="Puttur"/>
    <s v="https://drive.google.com/open?id=1q0rbFS5de3N8JSeCQyZfc-0F3uLkT579"/>
    <x v="249"/>
    <n v="9880289486"/>
    <s v="bharathiarunh@gmail.com"/>
    <s v="BEML LAYOUT,R R NAGAR, BENGALURU"/>
    <s v="USA"/>
    <s v="MS in Architecture and Urban Design , Columbia University,NYC"/>
    <s v="Yes - ಹೌದು"/>
    <s v="Highland Planning"/>
    <s v="Urban Designer"/>
    <s v="50k USD"/>
    <m/>
    <s v="Arunkumar H K"/>
    <s v="Product manager ,Nokia Networks"/>
    <s v="Bharathi Arunkumar"/>
    <s v="Homemaker"/>
    <s v="Puttur"/>
    <s v="Younger brother,completed BBA, pursuing CFA"/>
    <s v="Both are alive"/>
    <s v="Good looking groom with a minimum height of 5'10&quot;, understanding and caring. Respects traditions,who does sandhyavandana and devara pooja and follows ekadashi. Vegetarian, nonsmoker and teetotaler."/>
    <s v="K Shridhara Bhat 8970728575"/>
    <s v="B S Subramanya 9448286217"/>
    <m/>
    <s v="Through my cousin"/>
    <m/>
    <s v="28 Y 8 M"/>
    <x v="250"/>
    <s v="MS"/>
  </r>
  <r>
    <x v="251"/>
    <s v="bgkulkarni93@gmail.com"/>
    <s v="Self (ಸ್ವಂತ)"/>
    <s v="Active"/>
    <s v="I am Giving details of Bridegroom (ನಾನು ವರ ನ ವಿವರ ನೀಡುತ್ತಿದ್ದೇನೆ)"/>
    <x v="251"/>
    <s v="Koppal"/>
    <n v="31"/>
    <s v="Jamadagni(ಜಮದಗ್ನಿ)"/>
    <s v="Madhva ಮಾಧ್ವ"/>
    <s v="Rayara Matha"/>
    <s v="Kannada"/>
    <s v="Bangalore"/>
    <s v="5’6&quot;"/>
    <s v="Hobbies:Listening classical music,learning harmonium,reading novels,writing articles in Kannada,_x000a_Expectations:Looking for well cultured family bride"/>
    <s v="https://drive.google.com/open?id=1ilY-pAYrHeT8uUz1da0BtTzK-bFC1v23"/>
    <s v="Mesha (Aries)"/>
    <s v="Bharani(ಭರಣಿ)"/>
    <n v="1"/>
    <x v="242"/>
    <d v="1899-12-30T04:30:00"/>
    <s v="Hiremannapur"/>
    <m/>
    <x v="250"/>
    <n v="8722751887"/>
    <s v="bgkulkarni93@gmail.com"/>
    <s v="Jp nagar second phase"/>
    <s v="Bangalore"/>
    <s v="BE"/>
    <s v="Yes - ಹೌದು"/>
    <s v="Infosys"/>
    <s v="Software developer"/>
    <s v="20 LPA"/>
    <m/>
    <s v="Gururajrao Kulkarni"/>
    <s v="Agriculture"/>
    <s v="Hemalata"/>
    <s v="Home maker"/>
    <s v="Neeralooti Koppal district"/>
    <s v="NA"/>
    <s v="Parents are staying with Groom"/>
    <s v="Simple and cultural background"/>
    <s v="Hemalatha-8722751887"/>
    <m/>
    <m/>
    <s v="Initiative"/>
    <m/>
    <s v="33 Y 3 M"/>
    <x v="251"/>
    <s v="BE"/>
  </r>
  <r>
    <x v="252"/>
    <s v="muralidhar.mr7@gmail.com"/>
    <s v="Son/Daughter (ಮಗ/ಮಗಳು)"/>
    <s v="Active"/>
    <s v="I am Giving details of Bridegroom (ನಾನು ವರ ನ ವಿವರ ನೀಡುತ್ತಿದ್ದೇನೆ)"/>
    <x v="252"/>
    <s v="Bengaluru"/>
    <n v="37"/>
    <s v="Bharadwaj"/>
    <s v="Madhva ಮಾಧ್ವ"/>
    <s v="Sripadraja Matha"/>
    <s v="Kannada"/>
    <s v="Bangalore"/>
    <s v="5’8&quot;"/>
    <s v="Born and brought up in Bangalore, Nuclear family"/>
    <s v="https://drive.google.com/open?id=1aTpw7nMJQGVpwBihL6BJpRevSkaA9zAD"/>
    <s v="Dhanu (Sagittarius)"/>
    <s v="Moola - ಮೂಲಾ"/>
    <n v="3"/>
    <x v="243"/>
    <d v="1899-12-30T08:20:00"/>
    <s v="Bangalore"/>
    <s v="https://drive.google.com/open?id=1grFqr5VVyKnDrYTBZn_Fgk1_SFuQyDdP"/>
    <x v="251"/>
    <n v="9845357041"/>
    <s v="muralidhar.mr7@gmail.com"/>
    <s v="RT Nagar, Bangalore"/>
    <s v="Bangalore"/>
    <s v="M.Tech"/>
    <s v="Yes - ಹೌದು"/>
    <s v="MNC"/>
    <s v="Software Engineer"/>
    <s v="40LPA"/>
    <m/>
    <s v="M.R. Muralidhar"/>
    <s v="Retired AGM Canara Bank"/>
    <s v="Prabha Muralidhar"/>
    <s v="Homemaker"/>
    <s v="Bangalore"/>
    <s v="None"/>
    <s v="Parents living with Bridegroom"/>
    <s v="Graduate and homely person"/>
    <s v="NA"/>
    <m/>
    <m/>
    <s v="WA"/>
    <m/>
    <s v="38 Y 8 M"/>
    <x v="252"/>
    <s v="MCom"/>
  </r>
  <r>
    <x v="253"/>
    <s v="pavanrao793@gmail.com"/>
    <s v="Self (ಸ್ವಂತ)"/>
    <s v="Active"/>
    <s v="I am Giving details of Bridegroom (ನಾನು ವರ ನ ವಿವರ ನೀಡುತ್ತಿದ್ದೇನೆ)"/>
    <x v="253"/>
    <s v="Mysore"/>
    <n v="33"/>
    <s v="Vishvamitra(ವಿಶ್ವಾಮಿತ್ರ)"/>
    <s v="Madhva ಮಾಧ್ವ"/>
    <s v="Vyasaraja Matha"/>
    <s v="Kannada"/>
    <s v="Bangalore"/>
    <s v="5’10&quot;"/>
    <s v="Interested in sports, music, and agriculture"/>
    <m/>
    <s v="Vruschika (Scorpius)"/>
    <s v="Anurada - ಅನುರಾಧ"/>
    <m/>
    <x v="127"/>
    <d v="1899-12-30T21:30:00"/>
    <s v="Mysorr"/>
    <m/>
    <x v="252"/>
    <n v="9886017080"/>
    <s v="pavanrao793@gmail.com"/>
    <s v="#1423/1, 7th Cross, Krishnamurhtypuram, Mysore - 570004"/>
    <s v="Mysore"/>
    <s v="B.E"/>
    <s v="Yes - ಹೌದು"/>
    <s v="Mphasis"/>
    <s v="Software"/>
    <s v="11 LPA"/>
    <m/>
    <s v="Late M R Sridhar"/>
    <s v="."/>
    <s v="B K Manjula Bai"/>
    <s v="."/>
    <s v="Mysore"/>
    <s v="NA"/>
    <s v="Mother Only"/>
    <s v="Ready to settle in Mysore"/>
    <s v="Arun - 9964289573"/>
    <s v="Abhijith - 9741537767"/>
    <m/>
    <s v="Friend"/>
    <m/>
    <s v="34 Y 11 M"/>
    <x v="253"/>
    <s v="BE"/>
  </r>
  <r>
    <x v="254"/>
    <s v="bubelgundi@gmail.com"/>
    <s v="Son/Daughter (ಮಗ/ಮಗಳು)"/>
    <s v="Active"/>
    <s v="I am Giving details of Bride ( ನಾನು ವಧು ವಿನ ವಿವರ ನೀಡುತ್ತಿದ್ದೇನೆ)"/>
    <x v="254"/>
    <s v="Belgaum"/>
    <n v="29"/>
    <s v="Vashista(ವಸಿಷ್ಟ)"/>
    <s v="Smarta ಸ್ಮಾರ್ತ"/>
    <s v="Shankara Matha"/>
    <s v="Kannada"/>
    <s v="Belagavi"/>
    <s v="5’0&quot;"/>
    <s v="My daughter is a Chartered Accountant Currently Practicing in belgaum and also pursuing further studies ie CFA. We are a family of three and shruti has no siblings. Her hobbies include art. She's a very accommodating person."/>
    <s v="https://drive.google.com/open?id=1mdCa8Sq0n-nmdF4ADx8Jc4SdPuDsG_Nj, https://drive.google.com/open?id=1TbdqIVHNuJbMwfcFpJfitIKqUdAMY5yl, https://drive.google.com/open?id=1V4M9JpoYZ_iCK6xGkh-iciRlAcsKiy5k"/>
    <s v="Vrishabha (Taurus)"/>
    <s v="Rohini - ರೋಹಿಣಿ"/>
    <n v="3"/>
    <x v="244"/>
    <d v="1899-12-30T01:45:00"/>
    <s v="Kolhapur"/>
    <s v="https://drive.google.com/open?id=1g6g0QpK_WxYESyKPPxlxe59zW2pvXPrw"/>
    <x v="253"/>
    <m/>
    <s v="bubelgundi@gmail.com"/>
    <s v="Flat no 203 Pashankush residency second stage Hanuman nagar Belagavi"/>
    <s v="Belgaum"/>
    <s v="CA pursuing CFA"/>
    <s v="No - ಇಲ್ಲ"/>
    <m/>
    <m/>
    <s v="Undisclosed"/>
    <m/>
    <s v="Umesh Belgundi"/>
    <s v="Retired from airforce, Currently serving as Principal PU College"/>
    <s v="Bharati Belgundi"/>
    <s v="Teacher"/>
    <s v="Kolhapur"/>
    <s v="No Siblings"/>
    <s v="Parents reside in belgaum and are working currently. Open minded and extrovert family"/>
    <s v="Well cultured, good qualification."/>
    <s v="Sarika belgundi 7829911975"/>
    <m/>
    <m/>
    <s v="Through relative"/>
    <m/>
    <s v="31 Y 8 M"/>
    <x v="254"/>
    <s v="CA"/>
  </r>
  <r>
    <x v="255"/>
    <s v="prabodhasubramanya@gmail.com"/>
    <s v="Son/Daughter (ಮಗ/ಮಗಳು)"/>
    <s v="Active"/>
    <s v="I am Giving details of Bridegroom (ನಾನು ವರ ನ ವಿವರ ನೀಡುತ್ತಿದ್ದೇನೆ)"/>
    <x v="255"/>
    <s v="Bengaluru"/>
    <n v="28"/>
    <s v="Angirasa(ಆಂಗಿರಸ)"/>
    <s v="Madhva ಮಾಧ್ವ"/>
    <s v="Sonda Matha"/>
    <s v="Kannada"/>
    <s v="Bangalore"/>
    <s v="5’5&quot;"/>
    <s v="Nuclear family, fun loving, always supportive to what Decision I take, hobbies are playing keyboard, singing, travelling and exploring new places, trekking, spending quality time with family."/>
    <s v="https://drive.google.com/open?id=1BbIDTjW8YbFY9rE1LXZVO3b6PQYp60Om, https://drive.google.com/open?id=1Ld95a9_1CznjiXJZEHgmBW_CxVUC93m6, https://drive.google.com/open?id=1nENRJsK40JCT1FF70gl1Rzau2xGdqSK0, https://drive.google.com/open?id=18vW5WokvEhb9ujhhosHyLPLrubdEn2Tj, https://drive.google.com/open?id=1NgKh_nrQdYokdXTDaGI1-CxMj6_vSfv2"/>
    <s v="Kanya (Vigro)"/>
    <s v="Chitra - ಚಿತ್ರಾ"/>
    <n v="1"/>
    <x v="245"/>
    <d v="1899-12-30T04:15:00"/>
    <s v="Bangalore"/>
    <s v="https://drive.google.com/open?id=1_ItshChup1D_UepVdhj8ZA09kVKenDhC"/>
    <x v="254"/>
    <n v="9611254484"/>
    <s v="prabodhasubramanya@gmail.com"/>
    <s v="O135 Sector 1 HMT Colony Jalahalli Bengaluru 560013"/>
    <s v="Bangalore"/>
    <s v="PGCEGMP, BE"/>
    <s v="Yes - ಹೌದು"/>
    <s v="L&amp;T TECHNOLOGY SERVICES"/>
    <s v="Senior design engineer"/>
    <s v="8.3 LPA"/>
    <s v="https://drive.google.com/open?id=1QTXbmjQ72k81HtfUkYe9c12ruY6-5kt_"/>
    <s v="Subramanya"/>
    <s v="Deputy General Manager HMT Machine Tools Ltd"/>
    <s v="K N Shobha"/>
    <s v="Home maker"/>
    <s v="Bangalore"/>
    <s v="Sister, Unmarried, Internship Medical"/>
    <s v="Parents are Alive"/>
    <s v="Good looking, having good family values, well cultured, well educated."/>
    <s v="K N Shobha 9945380815"/>
    <s v="Subramanya 9611254484"/>
    <m/>
    <s v="Relatives"/>
    <m/>
    <s v="30 Y 5 M"/>
    <x v="255"/>
    <s v="PGDM"/>
  </r>
  <r>
    <x v="256"/>
    <s v="deepapoornaprajna@gmail.com"/>
    <s v="Relative (ಬಂಧುಗಳು)"/>
    <s v="Active"/>
    <s v="I am Giving details of Bridegroom (ನಾನು ವರ ನ ವಿವರ ನೀಡುತ್ತಿದ್ದೇನೆ)"/>
    <x v="256"/>
    <s v="Mysore"/>
    <n v="45"/>
    <s v="Aatreya(ಆತ್ರೆಯ)"/>
    <s v="Madhva ಮಾಧ್ವ"/>
    <s v="Uttaradi Matha"/>
    <s v="Kannada"/>
    <s v="Mysore"/>
    <s v="5’6&quot;"/>
    <s v="Sunil V J is the groom. His parents Late V N Jayatheertha and Late Suma. Simple guy living in own house with 2 floors earning rent at Mysore Krishnamurthy puram working in private firm. Having only one sibling, a younger sister who is married and we'll settled in Bangalore."/>
    <s v="https://drive.google.com/open?id=1B_ArCjymRnhbnIWa_8Tfe2GgLaouy2Yg, https://drive.google.com/open?id=1ndu7HiJpEMKxi_sSqdf3plzde70XllGI, https://drive.google.com/open?id=1LkbX2jsc8Z3Uk8xiIi5M2_6MvEo2Ql23, https://drive.google.com/open?id=1YZ0Upo6jWW4nJc6GUuHWS4WXF89SH7Mv"/>
    <s v="Makar (Capricorn)"/>
    <s v="Shravana"/>
    <n v="2"/>
    <x v="246"/>
    <d v="1899-12-30T18:20:00"/>
    <s v="Bengalooru"/>
    <s v="https://drive.google.com/open?id=11yu5MUlsyRqosZkFHTQq8HgHE2G2Yz8-"/>
    <x v="255"/>
    <n v="9845113707"/>
    <s v="deepapoornaprajna@gmail.com"/>
    <s v="#184, 1st floor, 3rd main, sbm colony, srinivasanagara, Bengalooru"/>
    <s v="Mysore"/>
    <s v="Diploma in tool room training"/>
    <s v="Yes - ಹೌದು"/>
    <s v="Indusind media communications"/>
    <s v="Cable technician"/>
    <s v="6 LPA"/>
    <m/>
    <s v="Late V N Jayatheertha"/>
    <s v="Was working for Ideal Jawa"/>
    <s v="Suma (padma)"/>
    <s v="Was a homemaker"/>
    <s v="Bengalooru"/>
    <s v="Only sister , younger sister, married and we'll settled in Bengalooru"/>
    <s v="DIVANGATARU"/>
    <s v="Happy and caring person . Should be a great Support to sunil in all matters"/>
    <s v="Not available with me"/>
    <s v="Not available with me"/>
    <m/>
    <s v="Through Sarvamoola Foundation"/>
    <m/>
    <s v="48 Y 4 M"/>
    <x v="256"/>
    <s v="Dip"/>
  </r>
  <r>
    <x v="257"/>
    <s v="Mgkarthik87@gmail.com"/>
    <s v="Son/Daughter (ಮಗ/ಮಗಳು)"/>
    <s v="Active"/>
    <s v="I am Giving details of Bridegroom (ನಾನು ವರ ನ ವಿವರ ನೀಡುತ್ತಿದ್ದೇನೆ)"/>
    <x v="257"/>
    <s v="Bengaluru"/>
    <n v="37"/>
    <s v="Bharadwaj"/>
    <s v="Smarta ಸ್ಮಾರ್ತ"/>
    <s v="Shankara Matha"/>
    <s v="Kannada"/>
    <s v="Bangalore"/>
    <s v="5’3&quot;"/>
    <s v="Having nuclear family . I have one elder sister married"/>
    <s v="https://drive.google.com/open?id=19W6gMkYlytt-hub1xuaq8oAj6Zq2XgqN, https://drive.google.com/open?id=1fwYq-vrq5lBz64GdKXMPHS6sQN5pf1XY, https://drive.google.com/open?id=1yuIU4c7YwI9zTVERJK4ixDQ5XP9GfHgr"/>
    <s v="Mesha (Aries)"/>
    <s v="Bharani(ಭರಣಿ)"/>
    <m/>
    <x v="247"/>
    <d v="1899-12-30T17:03:00"/>
    <s v="Bangalore"/>
    <s v="https://drive.google.com/open?id=1nw18kx-aSkCNJDJiRxQuqT1bFYvAfndC"/>
    <x v="256"/>
    <n v="8660952249"/>
    <s v="Mgkarthik87@gmail.com"/>
    <s v="S21 Anugraha Kirloskar Colony 3stage basaveshwaranagar bangalore 560079"/>
    <s v="Bangalore"/>
    <s v="Be computer science"/>
    <s v="Yes - ಹೌದು"/>
    <s v="Accenture bangalore"/>
    <s v="TEAM LEAD"/>
    <s v="16 LPA"/>
    <m/>
    <s v="Gurunath ms"/>
    <s v="Retired deputy chief engineer"/>
    <s v="Seetha gurunath"/>
    <s v="Housewife"/>
    <s v="Malavalli"/>
    <s v="1 Elder sister married to madhwas . Works in amazon"/>
    <s v="Alive"/>
    <s v="Should be educated . And should look after patents and home well."/>
    <n v="9739864673"/>
    <m/>
    <m/>
    <s v="WhatsApp"/>
    <m/>
    <s v="38 Y 8 M"/>
    <x v="257"/>
    <s v="BE"/>
  </r>
  <r>
    <x v="258"/>
    <s v="arunkulkarnikpl@gmail.com"/>
    <s v="Self (ಸ್ವಂತ)"/>
    <s v="Active"/>
    <s v="I am Giving details of Bridegroom (ನಾನು ವರ ನ ವಿವರ ನೀಡುತ್ತಿದ್ದೇನೆ)"/>
    <x v="258"/>
    <s v="Undisclosed"/>
    <n v="33"/>
    <s v="Paraashara(ಪರಾಶರ)"/>
    <s v="Madhva ಮಾಧ್ವ"/>
    <s v="Kanva Matha"/>
    <s v="Kannada"/>
    <s v="Bengaluru"/>
    <s v="5’10&quot;"/>
    <s v="Middle Class Family_x000a_Cooking _x000a_Reading _x000a_Calm _x000a_Badminton"/>
    <s v="https://drive.google.com/open?id=1IYRhhXUdtHOy-5Y4nIEH7YWisXwzkjye, https://drive.google.com/open?id=1y4FDEBFus0aVv9SIF3Kn2XXHlPXxOiuy, https://drive.google.com/open?id=1O2HfjxmUGLmGXn_mmJONuP__SknwDsr9"/>
    <s v="Dhanu (Sagittarius)"/>
    <s v="Moola - ಮೂಲಾ"/>
    <m/>
    <x v="248"/>
    <d v="1899-12-30T18:45:00"/>
    <s v="Koppal"/>
    <s v="https://drive.google.com/open?id=144Qe5cGmhXnGnS7VgkC_MPtmtUNWJatS"/>
    <x v="257"/>
    <n v="9886963866"/>
    <s v="arunkulkarnikpl@gmail.com"/>
    <s v="Near Raghavendra Swamy Matha Pujanahalli Hobli Devanahalli Taluk Bangalore"/>
    <s v="Bangalore"/>
    <s v="B com"/>
    <s v="Yes - ಹೌದು"/>
    <s v="SLK SOFTWARE PRIVATE LIMITED"/>
    <s v="Senior Engineer"/>
    <s v="8.9 LPA"/>
    <s v="https://drive.google.com/open?id=1vGLjoiW22vGgD8q0Nns1q8S1yz27ZqCs"/>
    <s v="Lt Sri Gururaj Rao Kulkarni"/>
    <s v="-"/>
    <s v="Vanita Kulkarni"/>
    <s v="Housewife"/>
    <s v="Koppal"/>
    <s v="Anand Kulkarni _x000a_Married _x000a_MRI Technician"/>
    <s v="Father - Not Alive"/>
    <s v="Nill"/>
    <s v="Anand Kulkarni - 9844335512 - Brother"/>
    <s v="R"/>
    <m/>
    <s v="WhatsApp Group"/>
    <m/>
    <s v="35 Y 5 M"/>
    <x v="258"/>
    <s v="BCom"/>
  </r>
  <r>
    <x v="259"/>
    <s v="nmsuratkal@gmail.com"/>
    <s v="Son/Daughter (ಮಗ/ಮಗಳು)"/>
    <s v="Active"/>
    <s v="I am Giving details of Bride ( ನಾನು ವಧು ವಿನ ವಿವರ ನೀಡುತ್ತಿದ್ದೇನೆ)"/>
    <x v="259"/>
    <s v="Mangalore"/>
    <n v="25"/>
    <s v="Vashista(ವಸಿಷ್ಟ)"/>
    <s v="Smarta ಸ್ಮಾರ್ತ"/>
    <s v="Sri Gurunarasimha temple Saligrama"/>
    <s v="Kannada"/>
    <s v="Bangalore"/>
    <s v="5’6&quot;"/>
    <s v="Tradition family, pure vegetarian,"/>
    <s v="https://drive.google.com/open?id=163ZxOcf1j6OGAzKYf6248poqwhN13PbH, https://drive.google.com/open?id=1NfafJ1HRF4ryVSxIBh9F-Aae2Gppoxto"/>
    <s v="Makar (Capricorn)"/>
    <s v="Shravana"/>
    <n v="1"/>
    <x v="249"/>
    <d v="1899-12-30T05:02:00"/>
    <s v="Koppa( Chikamagaluru )"/>
    <s v="https://drive.google.com/open?id=1ZkLgBr63ESXgCS9QT_-S_S9ZdF-eRQ3M"/>
    <x v="258"/>
    <n v="9972650234"/>
    <s v="nmsuratkal@gmail.com"/>
    <s v="Door no 6 Sharadas house 6 th cross gururaja layout doddanekkundi bangaluru"/>
    <s v="Bangalore"/>
    <s v="B Tech ( Computer Science )"/>
    <s v="Yes - ಹೌದು"/>
    <s v="DXC Technology, Bangaluru"/>
    <s v="Software Engineer"/>
    <s v="6 LPA"/>
    <m/>
    <s v="S Narasimha Mayya"/>
    <s v="Retired Design engineer in HAL"/>
    <s v="Savithri N Mayya"/>
    <s v="Home maker"/>
    <s v="Koppa ( Sringeri )"/>
    <s v="No"/>
    <s v="Both Father n mother expired from side, Father expired from my wife side"/>
    <s v="First preference to Kota Smartha brahmin, good looking, MS, MTech, Post graduate must."/>
    <s v="Prabhakara mayya s( elder brother) -9901364591"/>
    <m/>
    <m/>
    <s v="Vadhu vara parichaya vedike"/>
    <m/>
    <s v="26 Y 10 M"/>
    <x v="259"/>
    <s v="BTech"/>
  </r>
  <r>
    <x v="260"/>
    <s v="sammeerkatti@gmail.com"/>
    <s v="Son/Daughter (ಮಗ/ಮಗಳು)"/>
    <s v="Active"/>
    <s v="I am Giving details of Bridegroom (ನಾನು ವರ ನ ವಿವರ ನೀಡುತ್ತಿದ್ದೇನೆ)"/>
    <x v="260"/>
    <s v="Raichur"/>
    <n v="41"/>
    <s v="Kaundinya"/>
    <s v="Madhva ಮಾಧ್ವ"/>
    <s v="Rayara Matha"/>
    <s v="Kannada"/>
    <s v="Bangalore"/>
    <s v="5’5&quot;"/>
    <s v="No habits"/>
    <s v="https://drive.google.com/open?id=1B71b_erXWOxvW0Vr2CChUjJB18EnaNYI"/>
    <s v="Vruschika (Scorpius)"/>
    <s v="Jyeshta - ಜೇಷ್ಠ"/>
    <n v="4"/>
    <x v="250"/>
    <d v="1899-12-30T03:00:00"/>
    <s v="Latur"/>
    <s v="https://drive.google.com/open?id=1_Sejtx75FZe4uOOL3WK7kcE4raXSrHmO"/>
    <x v="259"/>
    <m/>
    <s v="sammeerkatti@gmail.com"/>
    <s v="Chickklasandra Bangalore"/>
    <s v="Bangalore"/>
    <s v="MBA"/>
    <s v="Yes - ಹೌದು"/>
    <s v="Cognizant"/>
    <s v="Business Analyst"/>
    <s v="10 LPA"/>
    <s v="https://drive.google.com/open?id=1EIovTkdYjMMEgSh_JjdH-WjhoUiDwOcq"/>
    <s v="Ashwath katti"/>
    <s v="Retired government employee"/>
    <s v="Laxmi katti"/>
    <s v="House wife"/>
    <s v="Raichur"/>
    <s v="Married"/>
    <s v="Ashwath katti Laxmi katti"/>
    <s v="No"/>
    <s v="Sameer"/>
    <m/>
    <m/>
    <s v="WhatsApp"/>
    <m/>
    <s v="45 Y 3 M"/>
    <x v="260"/>
    <s v="MBA"/>
  </r>
  <r>
    <x v="261"/>
    <s v="vadirajhs24@gmail.com"/>
    <s v="Son/Daughter (ಮಗ/ಮಗಳು)"/>
    <s v="Active"/>
    <s v="I am Giving details of Bridegroom (ನಾನು ವರ ನ ವಿವರ ನೀಡುತ್ತಿದ್ದೇನೆ)"/>
    <x v="261"/>
    <s v="Bhadravathi"/>
    <n v="34"/>
    <s v="Jamadagni(ಜಮದಗ್ನಿ)"/>
    <s v="Madhva ಮಾಧ್ವ"/>
    <s v="Uttaradi Matha"/>
    <s v="Kannada"/>
    <s v="Bangalore"/>
    <s v="5’7&quot;"/>
    <s v="Nuclear family ,good behavior"/>
    <s v="https://drive.google.com/open?id=1W4x5oS13ZwF5YGuZISTjUsrPrJAMZNS9, https://drive.google.com/open?id=1aMsy_LONSzbr2aOMTI2r4FIK9o7Hr26F"/>
    <s v="Dhanu (Sagittarius)"/>
    <s v="Moola - ಮೂಲಾ"/>
    <n v="3"/>
    <x v="251"/>
    <d v="1899-12-30T11:12:00"/>
    <s v="Hubballi"/>
    <s v="https://drive.google.com/open?id=1BonQ_0eTzD8xKTf3FImMIXY1lIfPfkX6"/>
    <x v="260"/>
    <n v="9449737195"/>
    <s v="vadirajhs24@gmail.com"/>
    <s v="Flat No.S-1,Shivaganga prassiddi, 2nd main,2ndcross,Vasantha vallabanagar vasanthapura Subramnyapura post Bangalore 560061"/>
    <s v="Bangalore"/>
    <s v="BE"/>
    <s v="Yes - ಹೌದು"/>
    <s v="OBJECT ORB TECHNOLOGIES PVT LTD"/>
    <s v="Software Engineer"/>
    <s v="20 LPA"/>
    <m/>
    <s v="VADIRAJA H S"/>
    <s v="Retd bank employee"/>
    <s v="Lata Vadiraj"/>
    <s v="Home maker"/>
    <s v="Huballi"/>
    <s v="No Siblings"/>
    <s v="Alive"/>
    <s v="Good family background, working/non working"/>
    <s v="Sudhindra Varahamurthy 9663796771"/>
    <s v="Nagaraja h s. 9448189166"/>
    <m/>
    <s v="My family member"/>
    <m/>
    <s v="36 Y 3 M"/>
    <x v="261"/>
    <s v="BE"/>
  </r>
  <r>
    <x v="262"/>
    <s v="manognapks73@gmail.com"/>
    <s v="Self (ಸ್ವಂತ)"/>
    <s v="Active"/>
    <s v="I am Giving details of Bride ( ನಾನು ವಧು ವಿನ ವಿವರ ನೀಡುತ್ತಿದ್ದೇನೆ)"/>
    <x v="262"/>
    <s v="Bengaluru"/>
    <n v="28"/>
    <s v="Kaashyapa(ಕಾಶ್ಯಪ)"/>
    <s v="Madhva ಮಾಧ್ವ"/>
    <s v="Uttaradi Matha"/>
    <s v="Kannada"/>
    <s v="Bangalore"/>
    <s v="5’5&quot;"/>
    <s v="Working as a tax analyst in Bangalore and have my family located in Andhra and my sister married and settled in Bangalore . She is a classical dancer . Her first marriage broke in few months due to non compatibility. Looking for a bridegroom who is understanding and caring."/>
    <s v="https://drive.google.com/open?id=1ee1eKI801_miujB3106TBMUqqfHa9lC7, https://drive.google.com/open?id=1o3kgq_l9wJlls2WJQP52-aRgHPh8PXsc"/>
    <s v="Karka (Cancer)"/>
    <s v="Pushya - ಪುಷ್ಯ"/>
    <n v="3"/>
    <x v="252"/>
    <d v="1899-12-30T07:45:00"/>
    <m/>
    <m/>
    <x v="261"/>
    <n v="8639567420"/>
    <m/>
    <s v="BANGALORE"/>
    <s v="Bangalore"/>
    <s v="MBA"/>
    <s v="Yes - ಹೌದು"/>
    <s v="Vialto Partners"/>
    <s v="Senior Tax Analyst"/>
    <s v="11 LPA"/>
    <m/>
    <s v="Nagaraj"/>
    <s v="Retired"/>
    <s v="Padmavathi"/>
    <s v="Home maker"/>
    <s v="Andhra Pradesh"/>
    <s v="Sister married and settled in Bangalore"/>
    <s v="They are currently living in Andhra Pradesh"/>
    <s v="BTech or MBA or MTech"/>
    <n v="9502651969"/>
    <n v="9502651969"/>
    <m/>
    <s v="WhatsApp group"/>
    <m/>
    <s v="29 Y 10 M"/>
    <x v="262"/>
    <s v="MBA"/>
  </r>
  <r>
    <x v="263"/>
    <s v="anantgt@gmail.com"/>
    <s v="Son/Daughter (ಮಗ/ಮಗಳು)"/>
    <s v="Active"/>
    <s v="I am Giving details of Bridegroom (ನಾನು ವರ ನ ವಿವರ ನೀಡುತ್ತಿದ್ದೇನೆ)"/>
    <x v="263"/>
    <s v="Gulbarga"/>
    <n v="42"/>
    <s v="Kaashyapa(ಕಾಶ್ಯಪ)"/>
    <s v="Madhva ಮಾಧ್ವ"/>
    <s v="Uttaradi Matha"/>
    <s v="Kannada"/>
    <s v="Bangalore"/>
    <s v="6’0&quot;"/>
    <s v="0k"/>
    <s v="https://drive.google.com/open?id=1wtWjxYEjCgU2PtCV2CkLwS22zQ17FXhN"/>
    <s v="Tula (Libra)"/>
    <s v="Vishaka - ವಿಶಾಕಾ"/>
    <n v="1"/>
    <x v="253"/>
    <d v="1899-12-30T01:00:00"/>
    <s v="Shahabad"/>
    <m/>
    <x v="262"/>
    <m/>
    <m/>
    <s v="12, Kaveri, Goodwill Apartment, Chandralayout, Bangalore 560040"/>
    <s v="Bangalore"/>
    <s v="Bsc"/>
    <s v="Yes - ಹೌದು"/>
    <s v="Later"/>
    <s v="Later"/>
    <s v="26 LPA"/>
    <m/>
    <s v="Govindrao"/>
    <s v="Rtd"/>
    <s v="Mala"/>
    <s v="HW"/>
    <s v="Bagalkot"/>
    <s v="2 sisters married"/>
    <s v="Staying with mother and father"/>
    <s v="None"/>
    <s v="Govindrao 99900833598"/>
    <m/>
    <m/>
    <s v="Yes"/>
    <m/>
    <s v="45 Y 3 M"/>
    <x v="263"/>
    <s v="BSc"/>
  </r>
  <r>
    <x v="264"/>
    <s v="acharyashambavi73@gmail.com"/>
    <s v="Son/Daughter (ಮಗ/ಮಗಳು)"/>
    <s v="Active"/>
    <s v="I am Giving details of Bridegroom (ನಾನು ವರ ನ ವಿವರ ನೀಡುತ್ತಿದ್ದೇನೆ)"/>
    <x v="264"/>
    <s v="Puttur"/>
    <n v="29"/>
    <s v="Bharadwaj"/>
    <s v="Madhva ಮಾಧ್ವ"/>
    <s v="Sonda Matha"/>
    <s v="Tulu"/>
    <s v="Chandigarh"/>
    <s v="5’8&quot;"/>
    <s v="He is Ayurvedic doctor( BAMS...MD) He is working as Asst. Professor in Sri Dhanvantari Ayurvedic college, Chandigarh. He has younger sister who got married 2 years back. He has learnt carnatic music( vocal), prefers who likes classical music. Other hobbies are poetry writing, reading books , travelling... He is very friendly, mingles well, respects elders, religious and spiritual, believes and follows our culture expect the same from his life partner. He is non- smoker, non- alcoholic and do not have any other bad habits."/>
    <s v="https://drive.google.com/open?id=1a0ijRZZg_X5lH7DdPqj6u-v3dh96gXic, https://drive.google.com/open?id=1reTzffhQyRGBhVRfilhEydKrHUA8-SAw"/>
    <s v="Simha / Sinh (Leo)"/>
    <s v="Magha - ಮಾಘಾ"/>
    <m/>
    <x v="254"/>
    <d v="1899-12-30T03:39:00"/>
    <s v="Chennai"/>
    <s v="https://drive.google.com/open?id=1YQG9_vjOT22UJlef9AuFbC_SaTdxBfL9"/>
    <x v="263"/>
    <s v="9449433765- Mother"/>
    <s v="acharyashambavi73@gmail.com"/>
    <s v="2768, 7th main, Kumaraswamy layout, 2nd stage, Bengaluru 560078"/>
    <s v="DL Chandigarh"/>
    <s v="BAMS.. MD (Ayurvedic Doctor)"/>
    <s v="Yes - ಹೌದು"/>
    <s v="Shri Dhanwantari Ayurvedic medical college , Chandigarh... He has plans to shift to Bengaluru in a year or so and set up his own clinic and also do some medicinal research."/>
    <s v="Ayurvedic Doctor"/>
    <s v="8 LPA"/>
    <m/>
    <s v="P SRINIVASA ACHARYA"/>
    <s v="Business"/>
    <s v="P SHAMBHAVI ACHARYA"/>
    <s v="Housewife"/>
    <s v="Chennai"/>
    <s v="One younger sister Vaishnavi Acharya, engineer, married 2 years back"/>
    <s v="Parents staying in Bengaluru...Has own house in Bengaluru."/>
    <s v="Expecting a life partner with good nature ,who understands and is ready to support his profession. Respects our culture and follows it."/>
    <s v="Shrinivas 9880525800"/>
    <s v="Narayana Acharya 8056180026"/>
    <m/>
    <s v="From relative"/>
    <m/>
    <s v="31 Y 6 M"/>
    <x v="264"/>
    <s v="MD"/>
  </r>
  <r>
    <x v="265"/>
    <s v="prms285@gmail.com"/>
    <s v="Son/Daughter (ಮಗ/ಮಗಳು)"/>
    <s v="Active"/>
    <s v="I am Giving details of Bridegroom (ನಾನು ವರ ನ ವಿವರ ನೀಡುತ್ತಿದ್ದೇನೆ)"/>
    <x v="265"/>
    <s v="Adoni"/>
    <n v="31"/>
    <s v="Vishnu(ವಿಷ್ಣು)"/>
    <s v="Madhva ಮಾಧ್ವ"/>
    <s v="Rayara Matha"/>
    <s v="Kannada"/>
    <s v="Hyderabad"/>
    <s v="5’9&quot;"/>
    <s v="We are family of 4. Our roots are from Hatti Belagal. We are known as Hatti Belagal Purohitaru"/>
    <s v="https://drive.google.com/open?id=1r_76i1rvI73vFl-LbNAL4t-pqiba6VIU, https://drive.google.com/open?id=1HbgbUp_vZ_aKBbIji12GhGSmZ_5XF80n"/>
    <s v="Simha / Sinh (Leo)"/>
    <s v="Magha - ಮಾಘಾ"/>
    <n v="4"/>
    <x v="255"/>
    <d v="1899-12-30T21:56:00"/>
    <s v="Adoni"/>
    <s v="https://drive.google.com/open?id=1jyQ3lFeM31oDlu3gqufD_ptLs2z_J9X5"/>
    <x v="264"/>
    <n v="9700595507"/>
    <s v="prms285@gmail.com"/>
    <s v="51/A, Dharani Nagar, Allwyn Colony"/>
    <s v="AP Adoni"/>
    <s v="B. Tech"/>
    <s v="Yes - ಹೌದು"/>
    <s v="Vaisesika Pvt. Ltd"/>
    <s v="Software Engineer"/>
    <s v="10 LPA"/>
    <s v="https://drive.google.com/open?id=1GlSz3onKTPqYp_MRgDUT5p4nV_wXe_1X"/>
    <s v="P Raghunath Achar"/>
    <s v="Pvt Employee"/>
    <s v="P Parimala"/>
    <s v="Home Maket"/>
    <s v="Adoni"/>
    <s v="Elder sister, Married"/>
    <s v="Alive"/>
    <s v="Simple and Traditional"/>
    <s v="Madhuri Jahagirdar - 8801080601"/>
    <m/>
    <m/>
    <s v="Forward Message"/>
    <m/>
    <s v="33 Y 3 M"/>
    <x v="265"/>
    <s v="BTech"/>
  </r>
  <r>
    <x v="266"/>
    <s v="vlakshmits@gmail.com"/>
    <s v="Son/Daughter (ಮಗ/ಮಗಳು)"/>
    <s v="Active"/>
    <s v="I am Giving details of Bride ( ನಾನು ವಧು ವಿನ ವಿವರ ನೀಡುತ್ತಿದ್ದೇನೆ)"/>
    <x v="266"/>
    <s v="Bengaluru"/>
    <n v="27"/>
    <s v="Mounabhargava"/>
    <s v="Madhva ಮಾಧ್ವ"/>
    <s v="Rayara Matha"/>
    <s v="Kannada"/>
    <s v="Bengaluru"/>
    <s v="5’4&quot;"/>
    <s v="We are a family of 3._x000a_Hobbies: Yoga, Bharatanatyam, painting, travelling_x000a_Looking for a simple traditional guy."/>
    <s v="https://drive.google.com/open?id=1mHJT5IgA8-2oyvKX9Ups6tZV0TxImU3U, https://drive.google.com/open?id=16yAsEh5xc_2S4jOaJm8JMt2iIBsAPBeR, https://drive.google.com/open?id=194y2v1621wvzdlU-6uzQ4LpczeHgehqg"/>
    <s v="Mithun (Gemini)"/>
    <s v="Mrigashira - ಮೃಗಶಿರಾ"/>
    <n v="4"/>
    <x v="256"/>
    <d v="1899-12-30T10:02:00"/>
    <s v="Bengaluru"/>
    <m/>
    <x v="265"/>
    <n v="9880848185"/>
    <s v="vlakshmits@gmail.com"/>
    <s v="No 25/A, 20th Main,Mysore bank colony , BSK 1st stage, banglore -560050"/>
    <s v="Mysore"/>
    <s v="B.E in computer science"/>
    <s v="Yes - ಹೌದು"/>
    <s v="Unisys"/>
    <s v="Application Developer"/>
    <s v="10 LPA"/>
    <m/>
    <s v="K.R. Muralidhara"/>
    <s v="Private firm, Retired"/>
    <s v="T.S.Vijayalakshmi"/>
    <s v="Retired Central Government employee"/>
    <s v="Tumkur Dist"/>
    <s v="No Siblings"/>
    <s v="Both alive"/>
    <s v="Working in Bengaluru, age difference from 1-5 years. Preferable Madhwa/Smartha"/>
    <s v="Padmaja 6360774352"/>
    <m/>
    <m/>
    <s v="Relatives"/>
    <m/>
    <s v="29 Y 5 M"/>
    <x v="266"/>
    <s v="BE"/>
  </r>
  <r>
    <x v="267"/>
    <s v="gururajara1962@gmail.com"/>
    <s v="Son/Daughter (ಮಗ/ಮಗಳು)"/>
    <s v="Active"/>
    <s v="I am Giving details of Bridegroom (ನಾನು ವರ ನ ವಿವರ ನೀಡುತ್ತಿದ್ದೇನೆ)"/>
    <x v="267"/>
    <s v="Bengaluru"/>
    <n v="33"/>
    <s v="Vashista(ವಸಿಷ್ಟ)"/>
    <s v="Madhva ಮಾಧ್ವ"/>
    <s v="Uttaradi Matha"/>
    <s v="Kannada"/>
    <s v="Bangalore"/>
    <s v="5’6&quot;"/>
    <s v="4 members in moderate family working in Collin’s aerospace as engineer."/>
    <s v="https://drive.google.com/open?id=1aSgONkm7ijM9_s1o-6Bl4z02qiGJuilC, https://drive.google.com/open?id=1dVpp6qYCLu-oj8vZIdPZ_Y1lAEi4Dx5D, https://drive.google.com/open?id=1iLZbUj5UJr9LDq5dZhHnR4sQMfg4-azC"/>
    <s v="Karka (Cancer)"/>
    <s v="Pushya - ಪುಷ್ಯ"/>
    <m/>
    <x v="257"/>
    <m/>
    <m/>
    <m/>
    <x v="266"/>
    <n v="8095228581"/>
    <m/>
    <s v="664 10th cross Kommaghatta Bangalore 560060"/>
    <s v="Bangalore"/>
    <s v="M. Tech"/>
    <s v="Yes - ಹೌದು"/>
    <s v="Collins aerospace"/>
    <s v="Mechanical design engineer"/>
    <s v="11 LPA"/>
    <m/>
    <s v="Gururaja R A"/>
    <s v="Private employee"/>
    <s v="Sandhya S"/>
    <s v="House wife"/>
    <s v="Bangalore"/>
    <s v="Younger brother working"/>
    <s v="Both alive"/>
    <s v="Any graduate"/>
    <s v="Madusudan- 9448089773"/>
    <m/>
    <m/>
    <m/>
    <m/>
    <s v="34 Y 8 M"/>
    <x v="267"/>
    <s v="MTech"/>
  </r>
  <r>
    <x v="268"/>
    <s v="nk.komala16@gmail.com"/>
    <s v="Son/Daughter (ಮಗ/ಮಗಳು)"/>
    <s v="Active"/>
    <s v="I am Giving details of Bridegroom (ನಾನು ವರ ನ ವಿವರ ನೀಡುತ್ತಿದ್ದೇನೆ)"/>
    <x v="268"/>
    <s v="Bengaluru"/>
    <n v="34"/>
    <s v="Bharadwaj"/>
    <s v="Madhva ಮಾಧ್ವ"/>
    <s v="Rayara Matha"/>
    <s v="Kannada"/>
    <s v="Bengaluru"/>
    <s v="5’4&quot;"/>
    <s v="Nuclear family. Hobbies- Reading, travelling &amp; Music. Simple &amp; honest."/>
    <s v="https://drive.google.com/open?id=1mp-Pw3y28FwoOiJx2M04ph4J51p3M1hV"/>
    <s v="Kanya (Vigro)"/>
    <s v="Uttara Phalguni - ಉತ್ತರಾ ಫಲ್ಗುಣಿ"/>
    <n v="2"/>
    <x v="258"/>
    <d v="1899-12-30T21:40:00"/>
    <s v="Mysore"/>
    <s v="https://drive.google.com/open?id=1d0FS5_YwS1N9zsnDSmqUccc_VndQHSt4"/>
    <x v="267"/>
    <n v="9686467438"/>
    <s v="nk.komala16@gmail.com"/>
    <s v="Nayak Layout, JP Nagar 8th Phase, Bengaluru"/>
    <s v="Bangalore"/>
    <s v="M.Com"/>
    <s v="Yes - ಹೌದು"/>
    <s v="Reputed company in Bangalore"/>
    <s v="Tax Assistance Manager"/>
    <s v="20 LPA"/>
    <m/>
    <s v="B N Venugopal"/>
    <s v="Retired from private company"/>
    <s v="N K Komala"/>
    <s v="Rtd Teacher"/>
    <s v="Mysore"/>
    <s v="None"/>
    <s v="Alive"/>
    <s v="Simple &amp; Educated"/>
    <n v="7760773381"/>
    <n v="7892978295"/>
    <m/>
    <s v="Whatsapp group"/>
    <m/>
    <s v="36 Y 0 M"/>
    <x v="268"/>
    <s v="MCom"/>
  </r>
  <r>
    <x v="269"/>
    <s v="krishnamurthy.vijayakumar1960@gmail.com"/>
    <s v="Son/Daughter (ಮಗ/ಮಗಳು)"/>
    <s v="Active"/>
    <s v="I am Giving details of Bridegroom (ನಾನು ವರ ನ ವಿವರ ನೀಡುತ್ತಿದ್ದೇನೆ)"/>
    <x v="269"/>
    <s v="Bengaluru"/>
    <n v="32"/>
    <s v="Kaashyapa(ಕಾಶ್ಯಪ)"/>
    <s v="Smarta ಸ್ಮಾರ್ತ"/>
    <s v="Shankara Matha"/>
    <s v="Kannada"/>
    <s v="Koramangala, Bengaluru"/>
    <s v="5’9&quot;"/>
    <s v="Loves to travel, Hiking/Trekking, Photography, Foodie"/>
    <s v="https://drive.google.com/open?id=1wBEtwRnN9sxE-4xYCMHs-bxt2ll6MQw6, https://drive.google.com/open?id=1GdCvVJqOHhr7qdXRvFHeBRj0eUHG-trU, https://drive.google.com/open?id=1OPb1klrph8jHkJgksOgV4kuRjU7HVxl0"/>
    <s v="Mithun (Gemini)"/>
    <s v="Ardra - ಅರಿದ್ರಾ"/>
    <n v="1"/>
    <x v="259"/>
    <d v="1899-12-30T03:54:00"/>
    <s v="Bengaluru"/>
    <s v="https://drive.google.com/open?id=1M19IpDgbflOtp2ey5StwUaya516psD8d"/>
    <x v="268"/>
    <n v="9632662754"/>
    <s v="krishnamurthy.vijayakumar1960@gmail.com"/>
    <s v="Channasandra, Bangalore"/>
    <s v="Bangalore"/>
    <s v="B.E CSE"/>
    <s v="Yes - ಹೌದು"/>
    <s v="Zeta Global"/>
    <s v="Programmatic Specialist"/>
    <s v="14 LPA"/>
    <m/>
    <s v="K Vijaya Kumar"/>
    <s v="Retired ADM"/>
    <s v="H S Lalitha Lakshmi"/>
    <s v="Homemaker"/>
    <s v="Bengaluru"/>
    <s v="Elder sister, Married"/>
    <s v="Alive"/>
    <s v="Looking for a bride who is understanding, career oriented, down to earth, positive outlook on life, enjoying every special moment in life, having strong inclination for morals and values"/>
    <s v="Lakshmi - 9632662754"/>
    <m/>
    <m/>
    <s v="Friend"/>
    <m/>
    <s v="34 Y 7 M"/>
    <x v="269"/>
    <s v="BE"/>
  </r>
  <r>
    <x v="270"/>
    <s v="tsmadhu28@gmail.com"/>
    <s v="Son/Daughter (ಮಗ/ಮಗಳು)"/>
    <s v="Active"/>
    <s v="I am Giving details of Bridegroom (ನಾನು ವರ ನ ವಿವರ ನೀಡುತ್ತಿದ್ದೇನೆ)"/>
    <x v="270"/>
    <s v="Bengaluru"/>
    <n v="29"/>
    <s v="Kaushal"/>
    <s v="Madhva ಮಾಧ್ವ"/>
    <s v="Vyasaraja Matha"/>
    <s v="Kannada"/>
    <s v="Bangalore"/>
    <s v="5’9&quot;"/>
    <s v="Follow Madhva tradition"/>
    <m/>
    <s v="Makar (Capricorn)"/>
    <s v="Shravana"/>
    <n v="2"/>
    <x v="260"/>
    <d v="1899-12-30T02:30:00"/>
    <s v="Bangalore"/>
    <m/>
    <x v="269"/>
    <n v="8197950549"/>
    <m/>
    <s v="Kumara Swamy layout Bangalore"/>
    <s v="Bangalore"/>
    <s v="B E"/>
    <s v="Yes - ಹೌದು"/>
    <s v="L &amp; T"/>
    <s v="Software Engineer"/>
    <s v="15 LPA"/>
    <m/>
    <s v="T S Madhusudhana"/>
    <s v="SBI (RTD)"/>
    <s v="D S Bharathi"/>
    <s v="Home maker"/>
    <s v="Bangalore"/>
    <s v="One sister un married B E _x000a_Working in Infosys"/>
    <s v="Alive"/>
    <s v="Preferably Madhwa Girl_x000a_Working"/>
    <s v="Raghavendra. 9964767524"/>
    <m/>
    <m/>
    <m/>
    <m/>
    <s v="31 Y 5 M"/>
    <x v="270"/>
    <s v="BE"/>
  </r>
  <r>
    <x v="271"/>
    <s v="radhikaraj18@gmail.com"/>
    <s v="Siblings (ಸಹೋದರ/ಸಹೋದರಿ)"/>
    <s v="Active"/>
    <s v="I am Giving details of Bridegroom (ನಾನು ವರ ನ ವಿವರ ನೀಡುತ್ತಿದ್ದೇನೆ)"/>
    <x v="271"/>
    <s v="Mantralayam"/>
    <n v="32"/>
    <s v="Vashista(ವಸಿಷ್ಟ)"/>
    <s v="Madhva ಮಾಧ್ವ"/>
    <s v="Rayara Matha"/>
    <s v="Kannada"/>
    <s v="Bengaluru"/>
    <s v="5’6&quot;"/>
    <s v="We follow traditional values and have modern perspective too"/>
    <s v="https://drive.google.com/open?id=1wF1sur5NayBLSqSWqLNHqvS__HW6kHaf, https://drive.google.com/open?id=1ZmAFVr3PvvYaRcKyg1dXXo3qi5iwBqAA"/>
    <s v="Tula (Libra)"/>
    <s v="Swati - ಸ್ವಾತಿ"/>
    <n v="4"/>
    <x v="213"/>
    <d v="1899-12-30T02:45:00"/>
    <s v="Bellary"/>
    <s v="https://drive.google.com/open?id=1v5zfiwtb99WQHWpYLsLLtM2gvnR7Rosf"/>
    <x v="270"/>
    <m/>
    <s v="radhikaraj18@gmail.com"/>
    <s v="A58,31’A’cross,7th block,jayanagar"/>
    <s v="Bangalore"/>
    <s v="M.com"/>
    <s v="Yes - ಹೌದು"/>
    <s v="ACCENTURE"/>
    <s v="Team leader"/>
    <s v="8 LPA"/>
    <m/>
    <s v="K R Raja rao"/>
    <s v="Business man and agriculturist"/>
    <s v="Chandrika"/>
    <s v="Home maker"/>
    <s v="Bellary"/>
    <s v="Elder sister married and settled in Bangalore"/>
    <s v="Both parents live in mantralaya"/>
    <s v="From a good family background"/>
    <s v="Radhika 9886864968"/>
    <m/>
    <m/>
    <s v="Freind"/>
    <m/>
    <s v="34 Y 8 M"/>
    <x v="271"/>
    <s v="MCom"/>
  </r>
  <r>
    <x v="272"/>
    <s v="rakmaprasad@gmail.com"/>
    <s v="Son/Daughter (ಮಗ/ಮಗಳು)"/>
    <s v="Active"/>
    <s v="I am Giving details of Bridegroom (ನಾನು ವರ ನ ವಿವರ ನೀಡುತ್ತಿದ್ದೇನೆ)"/>
    <x v="272"/>
    <s v="Bengaluru"/>
    <n v="33"/>
    <s v="Kaashyapa(ಕಾಶ್ಯಪ)"/>
    <s v="Madhva ಮಾಧ್ವ"/>
    <s v="Uttaradi Matha"/>
    <s v="Kannada"/>
    <s v="Goa"/>
    <s v="5’7&quot;"/>
    <s v="We are a family of 5 people. Upper middle class family. Self employed. Event management Professional and Director M/s Iora learning &amp; Development P ltd. A Family owned business. Having Moderate values. Music, health &amp; Fitness, travelling, Movies,"/>
    <s v="https://drive.google.com/open?id=1Wr0eRxrosBtliw9CkkbIQuZV9aoAI_iK_x000a_https://drive.google.com/open?id=1ygazPK4BF4Pao6xVyHP4xYh7X6upgzo2, https://drive.google.com/open?id=1GAFEJ3a279UyhMC0ZUq8GzGGVv-x6Kbs"/>
    <s v="Mithun (Gemini)"/>
    <s v="Ardra - ಅರಿದ್ರಾ"/>
    <n v="2"/>
    <x v="218"/>
    <d v="1899-12-30T16:11:00"/>
    <s v="Davanagere"/>
    <s v="https://drive.google.com/open?id=1KfQ6OtUrcDuxWeN8fx6HHeTor-trAuYo"/>
    <x v="271"/>
    <n v="8026394303"/>
    <s v="rakmaprasad@gmail.com"/>
    <s v="185 2 nd Main 5th Cross Ramanjaneya Nagar Chikkalasandra Bangalore 560061"/>
    <s v="Bangalore"/>
    <s v="B com"/>
    <s v="Yes - ಹೌದು"/>
    <s v="Self Employed"/>
    <s v="Event Management Professional"/>
    <s v="14 LPA"/>
    <s v="https://drive.google.com/open?id=1nF7BpFMyUjhz9CztfLf0_KSFgc3ov-gd"/>
    <s v="S P Guruprasad"/>
    <s v="Retired"/>
    <s v="S G Rakma"/>
    <s v="House wife"/>
    <s v="Mysore"/>
    <s v="Elder brother, married, Msc Evironmental Science, COO Plastics For Change, same address."/>
    <s v="Both alive"/>
    <s v="Looking for a Partner who is liberal in thinking and with positive attitude. A person who values both families equally"/>
    <s v="Gayathri Barki - 9901907801"/>
    <s v="Anil Dharma Mohan - 9845056206"/>
    <m/>
    <s v="From my Cousin"/>
    <m/>
    <s v="35 Y 2 M"/>
    <x v="272"/>
    <s v="BCom"/>
  </r>
  <r>
    <x v="273"/>
    <s v="sharath.vishnu@gmail.com"/>
    <s v="Son/Daughter (ಮಗ/ಮಗಳು)"/>
    <s v="Active"/>
    <s v="I am Giving details of Bridegroom (ನಾನು ವರ ನ ವಿವರ ನೀಡುತ್ತಿದ್ದೇನೆ)"/>
    <x v="273"/>
    <s v="Bengaluru"/>
    <n v="30"/>
    <s v="Vishnu(ವಿಷ್ಣು)"/>
    <s v="Madhva ಮಾಧ್ವ"/>
    <s v="Rayara Matha"/>
    <s v="Kannada"/>
    <s v="Remote working profile for a company based in Uttarakhand. Spends 1-2 months away and rest of the year working from home in Bengaluru."/>
    <s v="5’10&quot;"/>
    <s v="Someone with wide ranging interests in diverse disciplines. Passionate about Himalayan Trekking, Mountaineering and Cycling. Is a student of Philosophy (studying Shāstra under an Acharya) and Indian Classical Music (has briefly learnt the Bansuri and Tabla). Believes in simple living and high thinking rooted in Mādhva sampradaya._x000a__x000a_Full Profile on this link - https://sharathvishnu.substack.com/about#§about-sharath-vishnu"/>
    <s v="https://drive.google.com/open?id=1X0qnMhIZsQy8VphzRu6ZlzPF8AG0_vhL, https://drive.google.com/open?id=1BFbXvSe3rNATSWyMSWt4dfpE3PhQ_tOv, https://drive.google.com/open?id=1FSDyTS0kZIFxxbCzrj-3VFICaPM9leUt"/>
    <s v="Meena (Pisces)"/>
    <s v="Purva Bhadrapada"/>
    <n v="4"/>
    <x v="261"/>
    <d v="1899-12-30T01:13:00"/>
    <s v="Malleshwaram, Bengaluru"/>
    <m/>
    <x v="272"/>
    <n v="8904562759"/>
    <m/>
    <s v="Opp Monkey Park, Basaveshwaranagar, Bengaluru 560079"/>
    <s v="Bangalore"/>
    <s v="B.Com from MES College, Bengaluru. Masters in Indian Philosophy from Manipal University. Basic &amp; Advance Mountaineering Course from NIM, Uttarkashi"/>
    <s v="Yes - ಹೌದು"/>
    <s v="White Magic Adventure Travel Pvt Ltd"/>
    <s v="Operations and Communications Manager"/>
    <s v="8.75 LPA"/>
    <m/>
    <s v="R Raghavendra"/>
    <s v="Retired Accounts Professional"/>
    <s v="V Shailaja"/>
    <s v="Chemistry Lecturer"/>
    <s v="Bengaluru"/>
    <s v="NA"/>
    <s v="Both hale and healthy living a retired life"/>
    <s v="Prefer someone who is culturally rooted and enjoys simple pleasures of life. Ardent follower of Mādhva sampradaya with a focus on vichāra as much as āchāra would be ideal. Interests in adventure travel/ classical music/ philosophy would be a bonus!"/>
    <s v="Vishnu Prabhas - 8277026313"/>
    <m/>
    <m/>
    <s v="Relative via WhatsApp"/>
    <m/>
    <s v="31 Y 11 M"/>
    <x v="273"/>
    <s v="BCom"/>
  </r>
  <r>
    <x v="274"/>
    <s v="kavyaalgeri@gmail.com"/>
    <s v="Son/Daughter (ಮಗ/ಮಗಳು)"/>
    <s v="Active"/>
    <s v="I am Giving details of Bride ( ನಾನು ವಧು ವಿನ ವಿವರ ನೀಡುತ್ತಿದ್ದೇನೆ)"/>
    <x v="274"/>
    <s v="Bengaluru"/>
    <n v="27"/>
    <s v="Angirasa(ಆಂಗಿರಸ)"/>
    <s v="Smarta ಸ್ಮಾರ್ತ"/>
    <s v="Shankara Matha"/>
    <s v="Kannada"/>
    <s v="Bengaluru"/>
    <s v="5’3&quot;"/>
    <s v="Hi there! Here to create a new avenue to meet people. I'm a naturally curious and social extrovert, trying to build a life around my values and interests. I believe in living authentically, and building a life rich with experiences over materialistic gains. Outside of work, I like to read, travel to explore new cultures, people and perspectives, and to satisfy the need for some adventure. I also focus on some form of self-improvement throughout and would appreciate someone with a growth mindset as well. I mostly identify and get along well with progressive, open-minded, kind people. Do reach out if you think we could get along well together."/>
    <s v="https://drive.google.com/open?id=1EK0C9FU3EByjNr3dXpwizjG76gvdk9t9, https://drive.google.com/open?id=1gXkSh5GYww6-MB_l7PuJSv-GW7iYewR7, https://drive.google.com/open?id=1VDBE_4mJKY60CUK1WrENepImoJNor5FD"/>
    <s v="Mithun (Gemini)"/>
    <s v="Punarvasu - ಪುನರ್ವಸು"/>
    <n v="2"/>
    <x v="262"/>
    <d v="1899-12-30T01:36:00"/>
    <s v="Bengaluru"/>
    <m/>
    <x v="273"/>
    <n v="7892586971"/>
    <s v="kavyaalgeri@gmail.com"/>
    <s v="No.305, 15 main, Ags layout, Bengaluru 560061"/>
    <s v="Bangalore"/>
    <s v="BE - Chemical"/>
    <s v="Yes - ಹೌದು"/>
    <s v="Lightrock India"/>
    <s v="Assistant to Managing Partners"/>
    <s v="16 LPA"/>
    <m/>
    <s v="Girish Algeri"/>
    <s v="Retired"/>
    <s v="Geetha T"/>
    <s v="Homemaker"/>
    <s v="Bengaluru"/>
    <s v="Younger sister - Ananya, Architect, Unmarried"/>
    <s v="Both alive"/>
    <s v="Unmarried man, 27-30"/>
    <s v="Kavya - 7892586971"/>
    <m/>
    <m/>
    <s v="advertisement"/>
    <m/>
    <s v="28 Y 11 M"/>
    <x v="274"/>
    <s v="BE"/>
  </r>
  <r>
    <x v="275"/>
    <s v="slnbuildmate@gmail.com"/>
    <s v="Son/Daughter (ಮಗ/ಮಗಳು)"/>
    <s v="Active"/>
    <s v="I am Giving details of Bridegroom (ನಾನು ವರ ನ ವಿವರ ನೀಡುತ್ತಿದ್ದೇನೆ)"/>
    <x v="275"/>
    <s v="Mandya"/>
    <n v="28"/>
    <s v="Kaashyapa(ಕಾಶ್ಯಪ)"/>
    <s v="Smarta ಸ್ಮಾರ್ತ"/>
    <s v="Shankara Matha"/>
    <s v="Kannada"/>
    <s v="Bangalore"/>
    <s v="5’11&quot;"/>
    <s v="Traditional with modern"/>
    <m/>
    <s v="Simha / Sinh (Leo)"/>
    <s v="Purva Phalguni - ಪೂರ್ವಾ ಫಲ್ಗುಣಿ"/>
    <n v="4"/>
    <x v="263"/>
    <d v="1899-12-30T03:05:00"/>
    <s v="Hassan"/>
    <m/>
    <x v="274"/>
    <n v="9945277814"/>
    <s v="slnbuildmate@gmail.com"/>
    <s v="No.60P, Sadguru Krupa, 3rd Cross, KHB Layout, Kommagatta Road, KS Town, Bangalore -560060."/>
    <s v="Bangalore"/>
    <s v="BBA, MBA"/>
    <s v="Yes - ಹೌದು"/>
    <s v="MNC company"/>
    <s v="Sr. HR Specialist"/>
    <s v="8 LPA"/>
    <m/>
    <s v="Jagadeesh.K"/>
    <s v="Retired"/>
    <s v="PADMA"/>
    <s v="Home maker"/>
    <s v="Hassan"/>
    <s v="Only one Son"/>
    <s v="Both alive"/>
    <s v="Employed Girl with Degree/Masters"/>
    <s v="Srinath 9845037245"/>
    <m/>
    <m/>
    <s v="By friends"/>
    <m/>
    <s v="30 Y 4 M"/>
    <x v="275"/>
    <s v="MBA"/>
  </r>
  <r>
    <x v="276"/>
    <s v="sumasimha31@gmail.com"/>
    <s v="Son/Daughter (ಮಗ/ಮಗಳು)"/>
    <s v="Active"/>
    <s v="I am Giving details of Bride ( ನಾನು ವಧು ವಿನ ವಿವರ ನೀಡುತ್ತಿದ್ದೇನೆ)"/>
    <x v="276"/>
    <s v="Bengaluru"/>
    <n v="26"/>
    <s v="Bharadwaj"/>
    <s v="Madhva ಮಾಧ್ವ"/>
    <s v="Uttaradi Matha"/>
    <s v="Kannada"/>
    <s v="Bangalore"/>
    <s v="5’7&quot;"/>
    <s v="She has father, mother and ajji at home. Elder sister is married and having a son. Her hobbies like to play badminton and carrom. Behavior - she very silent and caring."/>
    <s v="https://drive.google.com/open?id=13JNmwxPJRRudOr97Ebyydy1bZCsmfk8g, https://drive.google.com/open?id=1SkbJU69ON6_6FrSZoyV2ttOIxi8DtioF, https://drive.google.com/open?id=1zySDxbKt5LKGjfPzROts-QkRASa0L1qX"/>
    <s v="Mithun (Gemini)"/>
    <s v="Ardra - ಅರಿದ್ರಾ"/>
    <n v="2"/>
    <x v="264"/>
    <d v="1899-12-30T11:48:00"/>
    <s v="Bangalore"/>
    <s v="https://drive.google.com/open?id=1VjZcZ4Tdp08mp5ldAM8NFUKMAAPJVDIW"/>
    <x v="275"/>
    <n v="9886111522"/>
    <s v="sumasimha31@gmail.com"/>
    <s v="No. 74/75, 001, Balaji Paradise, 5th cross, KEB main road, ittamadu main road, near Ganesha temple, banashankari 3rd stage, BANGALORE- 560085."/>
    <s v="Bangalore"/>
    <s v="BBA, MBA"/>
    <s v="Yes - ಹೌದು"/>
    <s v="Walmart Global"/>
    <s v="HR"/>
    <s v="8 LPA"/>
    <m/>
    <s v="Sameera Simha"/>
    <s v="Purohit"/>
    <s v="Suma Simha"/>
    <s v="Teacher"/>
    <s v="Santhebidhanur"/>
    <s v="Elder sister married, working in Micro Labs"/>
    <s v="Both alive"/>
    <s v="Double degree and package double than her"/>
    <s v="Sneha"/>
    <s v="Sridhar"/>
    <m/>
    <s v="My cousin told me"/>
    <m/>
    <s v="27 Y 11 M"/>
    <x v="276"/>
    <s v="MBA"/>
  </r>
  <r>
    <x v="277"/>
    <s v="purohitjg@gmail.com"/>
    <s v="Son/Daughter (ಮಗ/ಮಗಳು)"/>
    <s v="Active"/>
    <s v="I am Giving details of Bridegroom (ನಾನು ವರ ನ ವಿವರ ನೀಡುತ್ತಿದ್ದೇನೆ)"/>
    <x v="277"/>
    <s v="Dharwad"/>
    <n v="27"/>
    <s v="Vishvamitra(ವಿಶ್ವಾಮಿತ್ರ)"/>
    <s v="Madhva ಮಾಧ್ವ"/>
    <s v="Uttaradi Matha"/>
    <s v="Kannada"/>
    <s v="Bangalore"/>
    <s v="5’7&quot;"/>
    <s v="Moderately tradition, interested in travelling, sports etc._x000a_Gotra : Kaushika /Vishwamitra"/>
    <s v="https://drive.google.com/open?id=1BqlZJnpqDk0WlT2Jj7E7yZUdhkt5byZf"/>
    <s v="Vruschika (Scorpius)"/>
    <s v="Vishaka - ವಿಶಾಕಾ"/>
    <n v="4"/>
    <x v="265"/>
    <d v="1899-12-30T15:31:00"/>
    <s v="Bangalore"/>
    <m/>
    <x v="276"/>
    <n v="8904311607"/>
    <s v="purohitjg@gmail.com"/>
    <s v="Devarachikkanahalli, Bangalore. B"/>
    <s v="Bangalore"/>
    <s v="BE"/>
    <s v="Yes - ಹೌದು"/>
    <s v="Quinnox Software company"/>
    <s v="Developer"/>
    <s v="25 LPA"/>
    <m/>
    <s v="Jayateerth Purohit"/>
    <s v="Retired"/>
    <s v="Chaya"/>
    <s v="Home maker"/>
    <s v="Bangalore."/>
    <s v="Younger Sister- Married"/>
    <s v="Both alive"/>
    <s v="Girl should be slim, fair, good looking. Engineer and from well cultured Madwa family.Preferably settled in Bangalore."/>
    <n v="8867246610"/>
    <n v="8867246610"/>
    <m/>
    <m/>
    <m/>
    <s v="28 Y 11 M"/>
    <x v="277"/>
    <s v="BE"/>
  </r>
  <r>
    <x v="278"/>
    <s v="krramesh64@gmail.com"/>
    <s v="Son/Daughter (ಮಗ/ಮಗಳು)"/>
    <s v="Active"/>
    <s v="I am Giving details of Bridegroom (ನಾನು ವರ ನ ವಿವರ ನೀಡುತ್ತಿದ್ದೇನೆ)"/>
    <x v="278"/>
    <s v="Kattepura Hassan district"/>
    <n v="30"/>
    <s v="Vishvamitra(ವಿಶ್ವಾಮಿತ್ರ)"/>
    <s v="Smarta ಸ್ಮಾರ್ತ"/>
    <s v="Shankara Matha"/>
    <s v="Kannada"/>
    <s v="Yes"/>
    <s v="5’6&quot;"/>
    <s v="Nityandal gotra Smartha Sankethi Brahmins."/>
    <s v="https://drive.google.com/open?id=1aG_EUOBZ6DzfQEc2JrMuoj6Odhz2CODV, https://drive.google.com/open?id=1XoUlO0XXTk4Bdr1_5r1gjzpUNYoy00dh"/>
    <s v="Tula (Libra)"/>
    <s v="Swati - ಸ್ವಾತಿ"/>
    <n v="4"/>
    <x v="266"/>
    <d v="1899-12-30T13:35:00"/>
    <s v="Bengaluru"/>
    <s v="https://drive.google.com/open?id=1KAORHzgcvjGWlajlQ7mdMyGy3vwjSkuF"/>
    <x v="277"/>
    <n v="9741539610"/>
    <s v="krramesh64@gmail.com"/>
    <s v="A2 Amma nanna 12th main puttenahalli JP nagar 7th phase Bengaluru 560078"/>
    <s v="Bangalore"/>
    <s v="BE/MS"/>
    <s v="Yes - ಹೌದು"/>
    <s v="Cisco, Bengaluru"/>
    <s v="Senior Software Engineer"/>
    <s v="45 LPA"/>
    <s v="https://drive.google.com/open?id=1wecllLs45ASQTRzhjYUcpVoBcY9b60-d"/>
    <s v="Ramesh K R"/>
    <s v="Retired Accounts Manager in Private company"/>
    <s v="N K Bhagyalakshmi"/>
    <s v="House wife"/>
    <s v="Basavapatna Hassan district."/>
    <s v="1 sister married software engineer."/>
    <s v="Both alive"/>
    <s v="BE/MCA/Medical/Masters"/>
    <s v="Ramakrishna - +91 94814 24969"/>
    <m/>
    <m/>
    <s v="through whatsup from relative"/>
    <m/>
    <s v="32 Y 5 M"/>
    <x v="278"/>
    <s v="MS"/>
  </r>
  <r>
    <x v="279"/>
    <s v="raghavendraraghavendra9505@gmail.com"/>
    <s v="Son/Daughter (ಮಗ/ಮಗಳು)"/>
    <s v="Active"/>
    <s v="I am Giving details of Bridegroom (ನಾನು ವರ ನ ವಿವರ ನೀಡುತ್ತಿದ್ದೇನೆ)"/>
    <x v="279"/>
    <s v="Kundapura"/>
    <n v="30"/>
    <s v="Vishvamitra(ವಿಶ್ವಾಮಿತ್ರ)"/>
    <s v="Madhva ಮಾಧ್ವ"/>
    <s v="Sonda Matha"/>
    <s v="Kannada"/>
    <s v="Kundapura"/>
    <s v="5’7&quot;"/>
    <s v="Simple. 30 years old .village kundapura. Staying in Bangalore. working on business working own business"/>
    <s v="https://drive.google.com/open?id=1LXoYneBw3i2K7PictP9gwvEVz2shv5iD, https://drive.google.com/open?id=1Oxmu3wIhP2mYfI3oax6G9lYtN7urbzGM, https://drive.google.com/open?id=1umIbclyPEUAhyMZNKqB_2i1LGSf37nz8"/>
    <s v="Dhanu (Sagittarius)"/>
    <s v="Moola - ಮೂಲಾ"/>
    <n v="4"/>
    <x v="267"/>
    <d v="1899-12-30T11:07:00"/>
    <s v="Kundapura"/>
    <s v="https://drive.google.com/open?id=1cVqWJ4vdvukzPB7Dq7j7QyJLUHc5kUNO"/>
    <x v="278"/>
    <n v="8618047581"/>
    <s v="raghavendraraghavendra9505@gmail.com"/>
    <s v="1088 42 cross Kumar Sunny Leone 1stage"/>
    <s v="Bangalore"/>
    <s v="B.com"/>
    <s v="Yes - ಹೌದು"/>
    <s v="Bangalore"/>
    <s v="Business"/>
    <s v="6 LPA"/>
    <m/>
    <s v="Raghavendra GS"/>
    <s v="Business"/>
    <s v="Revathi"/>
    <s v="Housewife"/>
    <s v="Kundapura"/>
    <s v="No"/>
    <s v="Revathi Raghavendra"/>
    <s v="Nothing"/>
    <n v="7892921437"/>
    <n v="9739804500"/>
    <m/>
    <m/>
    <m/>
    <s v="32 Y 3 M"/>
    <x v="279"/>
    <s v="BCom"/>
  </r>
  <r>
    <x v="280"/>
    <s v="nkmadhvesh@yahoo.co.in"/>
    <s v="Son/Daughter (ಮಗ/ಮಗಳು)"/>
    <s v="Active"/>
    <s v="I am Giving details of Bridegroom (ನಾನು ವರ ನ ವಿವರ ನೀಡುತ್ತಿದ್ದೇನೆ)"/>
    <x v="280"/>
    <s v="Bengaluru"/>
    <n v="36"/>
    <s v="Bharadwaj"/>
    <s v="Madhva ಮಾಧ್ವ"/>
    <s v="Uttaradi Matha"/>
    <s v="Kannada"/>
    <s v="Bengaluru"/>
    <s v="5’10&quot;"/>
    <s v="An International Tour Operator as profession. Wildlifer as a hobby"/>
    <s v="https://drive.google.com/open?id=1q5-v1rmYuA9BhtA3kBWLBN7HNiyeUDOB, https://drive.google.com/open?id=18nQKrgVs5kB5pXMlWJ20cXkgzHP0Xk3x, https://drive.google.com/open?id=1V6gHRoINJCntXEkOB8nVdpjS4qOCCzHv"/>
    <s v="Meena (Pisces)"/>
    <s v="Uttara Bhadrapada"/>
    <n v="4"/>
    <x v="268"/>
    <d v="1899-12-30T05:15:00"/>
    <s v="Mysore"/>
    <s v="https://drive.google.com/open?id=1JNdXD2WyWh-19KYhocgvmYRg7_YxPB-w"/>
    <x v="279"/>
    <n v="9880216239"/>
    <s v="nkmadhvesh@yahoo.co.in"/>
    <s v="302, 11th main, shantiniketan layout, arekere, bannerghatta road, bangalore 560076"/>
    <s v="Bangalore"/>
    <s v="Advance Diploma in Tourism, Aviation and Hospitality"/>
    <s v="Yes - ಹೌದು"/>
    <s v="Ottila International Pvt Ltd"/>
    <s v="Head of Operations"/>
    <s v="8 LPA"/>
    <m/>
    <s v="Madhvesh NK"/>
    <s v="Service"/>
    <s v="Janhavi Navaratna"/>
    <s v="Housewife"/>
    <s v="Mysore"/>
    <s v="Younger sister - 1"/>
    <s v="Mother and Father both alive"/>
    <s v="Nil"/>
    <s v="Vasudev - 9731014971"/>
    <m/>
    <m/>
    <s v="Internet"/>
    <m/>
    <s v="37 Y 9 M"/>
    <x v="280"/>
    <s v="Dip"/>
  </r>
  <r>
    <x v="281"/>
    <s v="varadarajafamily@gmail.com"/>
    <s v="Son/Daughter (ಮಗ/ಮಗಳು)"/>
    <s v="Active"/>
    <s v="I am Giving details of Bridegroom (ನಾನು ವರ ನ ವಿವರ ನೀಡುತ್ತಿದ್ದೇನೆ)"/>
    <x v="281"/>
    <s v="Bengaluru"/>
    <n v="28"/>
    <s v="Vashista(ವಸಿಷ್ಟ)"/>
    <s v="Madhva ಮಾಧ್ವ"/>
    <s v="Uttaradi Matha"/>
    <s v="Kannada"/>
    <s v="Bangalore"/>
    <s v="5’9&quot;"/>
    <s v="Abhijith has completed his MBA in marketing and on work front he is currently involved in _x000a_establishing a new generation skill development centre and centre for advanced studies. He is _x000a_also pursuing his PhD in public policy with focus on governance of skill development in India. _x000a_He is jovial, inclined towards culture and has deep interest towards preserving and promoting _x000a_Indian culture. An avid animal welfare enthusiast he has also established a Centre for _x000a_Conservation of Indic Cattle breed in Karnataka. Abhijith hails from one of the most respected _x000a_cultural family of Bengaluru, the Ramaseva Mandali Chamarajpet family which has a rich _x000a_cultural history of 85 years and is its torchbearer. The Mandali revered for its Annual _x000a_Ramanavami Global Music Festival organized for over a month every year was started by his _x000a_grandfather and currently being headed by his father Sri S N Varadaraj who is also a state _x000a_award recipient. We are looking for a suitable bride from a good family who shares his interests _x000a_and who is deeply rooted culturally"/>
    <s v="https://drive.google.com/open?id=1jwrvdpElBXsXSiI1FqLXJHgv3LUm7YAk"/>
    <s v="Vrishabha (Taurus)"/>
    <s v="Rohini - ರೋಹಿಣಿ"/>
    <n v="2"/>
    <x v="269"/>
    <d v="1899-12-30T20:25:00"/>
    <s v="Bangalore"/>
    <s v="https://drive.google.com/open?id=1uGAkson_1kyV6Xn63AdRlaM9vJlfmAgF"/>
    <x v="280"/>
    <n v="9448079079"/>
    <s v="varadarajafamily@gmail.com"/>
    <s v="4th main 2nd cross, chamarajapet, Bengaluru 18"/>
    <s v="Bangalore"/>
    <s v="MBA, Pursuing PhD"/>
    <s v="Yes - ಹೌದು"/>
    <s v="Own Institution"/>
    <s v="Executive Officer"/>
    <s v="10 - 12 LPA"/>
    <s v="https://drive.google.com/open?id=1wG0pvDblidwK5ZmM-v87Q-WwfqZATKxh"/>
    <s v="S N Varadaraj"/>
    <s v="Own Institution"/>
    <s v="Geetha Varadaraj"/>
    <s v="Home maker"/>
    <s v="Bengaluru"/>
    <s v="None"/>
    <s v="Alive"/>
    <s v="Good bride from cultured family"/>
    <s v="Srinivas +91 98440 74868"/>
    <s v="Sanjay 9663679764"/>
    <m/>
    <s v="From friends"/>
    <m/>
    <s v="29 Y 9 M"/>
    <x v="281"/>
    <s v="MBA"/>
  </r>
  <r>
    <x v="282"/>
    <s v="lakenter@rediffmail.com"/>
    <s v="Son/Daughter (ಮಗ/ಮಗಳು)"/>
    <s v="Active"/>
    <s v="I am Giving details of Bride ( ನಾನು ವಧು ವಿನ ವಿವರ ನೀಡುತ್ತಿದ್ದೇನೆ)"/>
    <x v="282"/>
    <s v="Bengaluru"/>
    <n v="28"/>
    <s v="Kaplansh"/>
    <s v="Madhva ಮಾಧ್ವ"/>
    <s v="Uttaradi Matha"/>
    <s v="Kannada"/>
    <s v="Bangalore"/>
    <s v="5’3&quot;"/>
    <s v="Follows madhwa culture"/>
    <s v="https://drive.google.com/open?id=1xad0UFn9ne47iHKhODH8jK1X_FYM4VUL"/>
    <s v="Karka (Cancer)"/>
    <s v="Punarvasu - ಪುನರ್ವಸು"/>
    <n v="4"/>
    <x v="270"/>
    <d v="1899-12-30T01:30:00"/>
    <s v="Bangalore"/>
    <s v="https://drive.google.com/open?id=1fwlH1el4sOUEVh0YBTB5Bs8UUi7VczKV"/>
    <x v="281"/>
    <n v="9741464488"/>
    <s v="lakenter@rediffmail.com"/>
    <s v="Vasanthapura, Bangalore"/>
    <s v="Bangalore"/>
    <s v="B.E ( E &amp; C )"/>
    <s v="Yes - ಹೌದು"/>
    <s v="Private company"/>
    <s v="Assistant team leader"/>
    <s v="7 LPA"/>
    <m/>
    <s v="Sridhar Rao A G"/>
    <s v="Own business"/>
    <s v="Lakshmi N S"/>
    <s v="House wife"/>
    <s v="Bangalore"/>
    <s v="Brother 0, Younger sister"/>
    <s v="Alive"/>
    <s v="Madhva boy working in Bangalore, with Engineering or MCA background. Age difference maximum 4 years"/>
    <s v="Deepa 9964505379"/>
    <m/>
    <m/>
    <s v="From our relatives"/>
    <m/>
    <s v="30 Y 1 M"/>
    <x v="282"/>
    <s v="BE"/>
  </r>
  <r>
    <x v="283"/>
    <s v="shravan.nargund@gmail.com"/>
    <s v="Well-wisher (ಹಿತೈಷಿಗಳು)"/>
    <s v="Active"/>
    <s v="I am Giving details of Bridegroom (ನಾನು ವರ ನ ವಿವರ ನೀಡುತ್ತಿದ್ದೇನೆ)"/>
    <x v="283"/>
    <s v="Bengaluru"/>
    <n v="36"/>
    <s v="Kaundinya"/>
    <s v="Srivaishnava ಶ್ರೀವೈಷ್ಣವ"/>
    <s v="Parakala Matha"/>
    <s v="Kannada"/>
    <s v="Bangalore"/>
    <s v="5’11&quot;"/>
    <s v="Mother is housewife, father was central government employee, younger sister married. Interested to watch movies, play sports and a decent boy with family inclination"/>
    <s v="https://drive.google.com/open?id=1WfrWcSaQyRyhQm-REHawAahNky-dUGcj, https://drive.google.com/open?id=1V8YGf5ygAZzRIhJ4_H0XAweICnyQOOQr, https://drive.google.com/open?id=19ILtHgLZQkHf2jGjsD86eVd_gtsFVltY"/>
    <s v="Kumbha (Aquarius)"/>
    <s v="Dhanishta"/>
    <m/>
    <x v="271"/>
    <d v="1899-12-30T21:06:00"/>
    <s v="Bangalore"/>
    <s v="https://drive.google.com/open?id=1f71sGFPEhx_IvKoqUecAOcoJsaI3cGHW"/>
    <x v="282"/>
    <n v="9739867524"/>
    <s v="vasuki.prasad1988@gmail.com"/>
    <s v="3679/25, 6th cross near SBI bank, Gayathrinagar, Bangalore 560021"/>
    <s v="Bangalore"/>
    <s v="BCom."/>
    <s v="Yes - ಹೌದು"/>
    <s v="Telstra"/>
    <s v="Associate team leader"/>
    <s v="16 LPA"/>
    <s v="https://drive.google.com/open?id=1W6qLAGnGRZSgSsvM5PN45sU_0TQCWz2o"/>
    <s v="Late B A Krishnaprasad"/>
    <s v="Retired superintendent in post office (GPO)"/>
    <s v="Vijayalakshmi BK"/>
    <s v="House wife"/>
    <s v="Hassan"/>
    <s v="Younger sister married settled in Sweden"/>
    <s v="Father not alive"/>
    <s v="Girl with good family background and basic degree"/>
    <s v="Achala l nargund- 9916521831"/>
    <s v="Santosh k 7411111137"/>
    <m/>
    <s v="Watsapp group"/>
    <m/>
    <s v="37 Y 10 M"/>
    <x v="283"/>
    <s v="BCom"/>
  </r>
  <r>
    <x v="284"/>
    <s v="ramya.bs.karthik@gmail.com"/>
    <s v="Siblings (ಸಹೋದರ/ಸಹೋದರಿ)"/>
    <s v="Active"/>
    <s v="I am Giving details of Bride ( ನಾನು ವಧು ವಿನ ವಿವರ ನೀಡುತ್ತಿದ್ದೇನೆ)"/>
    <x v="284"/>
    <s v="Hassan"/>
    <n v="31"/>
    <s v="Kaashyapa(ಕಾಶ್ಯಪ)"/>
    <s v="Smarta ಸ್ಮಾರ್ತ"/>
    <s v="Shankara Matha"/>
    <s v="Kannada"/>
    <s v="Hassan"/>
    <s v="5’0&quot;"/>
    <s v="ಹುಡುಗಿಯು ಮಧ್ಯಮ ವರ್ಗದ ಕುಟುಂಬದವರಾಗಿದ್ದು, ತಾಯಿಯೊಂದಿಗೆ ವಾಸವಾಗಿರುತ್ತಾರೆ. ಒಬ್ಬ ಅಕ್ಕ ಇದ್ದು ಅವರ ಮದುವೆಯಾಗಿರುತ್ತದೆ. ಸಂಪ್ರದಾಯವಾದಿ ಕುಟುಂಬದಲ್ಲಿ ಬೆಳೆದಿದ್ದು, ಸಂಪ್ರದಾಯವಾದಿ ವರನನ್ನೇ ಅಪೇಕ್ಷಿಸುತ್ತೇವೆ._x000a_ಯಾವುದಾದರೂ ಉದ್ಯೋಗದಲ್ಲಿರುವ ವರನನ್ನೇ ಬಯಸುತ್ತೇವೆ."/>
    <s v="https://drive.google.com/open?id=15lPkCr87Fj9TtrraCNRL_POB-vzYVC-0"/>
    <s v="Vruschika (Scorpius)"/>
    <s v="Jyeshta - ಜೇಷ್ಠ"/>
    <n v="3"/>
    <x v="272"/>
    <d v="1899-12-30T08:40:00"/>
    <s v="Hassan"/>
    <s v="https://drive.google.com/open?id=1ObOeati-6wi67LnLuGeKz2CtdfzvbBK5"/>
    <x v="283"/>
    <n v="9449958137"/>
    <s v="ramya.bs.karthik@gmail.com"/>
    <s v="Nagaveni H S , Jyothi nivasa 1717/14, 1st cross, gowramma compound, NR extension, Hassan"/>
    <s v="Hassan"/>
    <s v="PUC"/>
    <s v="No - ಇಲ್ಲ"/>
    <m/>
    <m/>
    <s v="Undisclosed"/>
    <m/>
    <s v="Srikanta S"/>
    <s v="Retired"/>
    <s v="Nagaveni H S"/>
    <s v="Retired teacher"/>
    <s v="Hassan"/>
    <s v="Ramya B S, married. House wife, Lives in Hassan ."/>
    <s v="Mother name is Nagaveni Retd govt teacher living in Hassan"/>
    <s v="Looking for good looking groom with good family background._x000a_Preferably HK only and working any sector 50k + salary _x000a_Not interested in business &amp; purohit._x000a_"/>
    <s v="Ramya B S - 8431660700"/>
    <s v="Karthik K V - 9449958137"/>
    <m/>
    <s v="From my cousin"/>
    <m/>
    <s v="33 Y 6 M"/>
    <x v="284"/>
    <s v="PUC"/>
  </r>
  <r>
    <x v="285"/>
    <s v="svbharathi706@gmail.com"/>
    <s v="Son/Daughter (ಮಗ/ಮಗಳು)"/>
    <s v="Active"/>
    <s v="I am Giving details of Bridegroom (ನಾನು ವರ ನ ವಿವರ ನೀಡುತ್ತಿದ್ದೇನೆ)"/>
    <x v="285"/>
    <s v="Bengaluru"/>
    <n v="26"/>
    <s v="Bharadwaj"/>
    <s v="Madhva ಮಾಧ್ವ"/>
    <s v="Uttaradi Matha"/>
    <s v="Kannada"/>
    <s v="Bangalore"/>
    <s v="5’7&quot;"/>
    <s v="My son working as Business Architecture Analyst for Oracle Applications in Accenture Software Consulting Private Limited"/>
    <s v="https://drive.google.com/open?id=1uoSJPrwlrEQP_AsjeTttLyDfV1gY499o, https://drive.google.com/open?id=1j5ir9QWd3QEm1WXGBylm06-yIdzJaxef, https://drive.google.com/open?id=1p6I9AzgbUL8PWXrn7yHYzODivv1tCKoD, https://drive.google.com/open?id=1EH8FeAaxFrl66kdBmCa09HpYpI-MRvin"/>
    <s v="Dhanu (Sagittarius)"/>
    <s v="Moola - ಮೂಲಾ"/>
    <n v="2"/>
    <x v="273"/>
    <d v="1899-12-30T12:55:00"/>
    <s v="Shivamoga"/>
    <s v="https://drive.google.com/open?id=1GA8YY3fOXKtwbGbZcgiRExrl6IXaJWYh"/>
    <x v="284"/>
    <n v="8073402251"/>
    <s v="brijesh1bharadwaj@gmail.com"/>
    <s v="No 570 , 2 nd B main road 11 th block Nagarbhavi 2 nd Stage BDA layout Bangalore 72"/>
    <s v="Bangalore"/>
    <s v="B E"/>
    <s v="Yes - ಹೌದು"/>
    <s v="Accenture Consulting Private limited"/>
    <s v="Business Architect ( Software Engineer)"/>
    <s v="11.5 LPA"/>
    <m/>
    <s v="Late C R Surendra"/>
    <s v="N/A"/>
    <s v="S V Bharathi"/>
    <s v="High school Mathematics Teacher , HM"/>
    <s v="Shivamoga"/>
    <s v="No"/>
    <s v="Father is not alive"/>
    <s v="Bride from well qualified &amp; good cultural background"/>
    <s v="Satish"/>
    <n v="9448853870"/>
    <m/>
    <s v="What's app community group"/>
    <m/>
    <s v="28 Y 5 M"/>
    <x v="285"/>
    <s v="BE"/>
  </r>
  <r>
    <x v="286"/>
    <s v="rekha.nagaraj65@gmail.com"/>
    <s v="Son/Daughter (ಮಗ/ಮಗಳು)"/>
    <s v="Active"/>
    <s v="I am Giving details of Bride ( ನಾನು ವಧು ವಿನ ವಿವರ ನೀಡುತ್ತಿದ್ದೇನೆ)"/>
    <x v="286"/>
    <s v="Mysore"/>
    <n v="30"/>
    <s v="Kaundinya"/>
    <s v="Madhva ಮಾಧ್ವ"/>
    <s v="Uttaradi Matha"/>
    <s v="Kannada"/>
    <s v="Bengaluru"/>
    <s v="5’4&quot;"/>
    <s v="Singing"/>
    <s v="https://drive.google.com/open?id=1YtpWoOO5fgGuxybaifrniP47TIkG4MXk, https://drive.google.com/open?id=1_gugv4-lblKsVzldecvVzKgqGx-ohFF5"/>
    <s v="Kumbha (Aquarius)"/>
    <s v="Shatabhishak"/>
    <m/>
    <x v="274"/>
    <d v="1899-12-30T18:30:00"/>
    <s v="Mysuru"/>
    <s v="https://drive.google.com/open?id=1UoxO7aKcb5joEJ-MfvOknlSVTTn1emvl"/>
    <x v="285"/>
    <m/>
    <m/>
    <s v="Mysuru"/>
    <s v="Mysore"/>
    <s v="B.E"/>
    <s v="Yes - ಹೌದು"/>
    <s v="Manhattan"/>
    <s v="Senior software Engineer"/>
    <s v="12 LPA"/>
    <m/>
    <s v="A S Nagaraj"/>
    <s v="Retired lecturer"/>
    <s v="A N Rekha"/>
    <s v="Home maker"/>
    <s v="Mysuru"/>
    <s v="1 younger brother"/>
    <s v="Alive"/>
    <s v="Respectful, traditional"/>
    <s v="NA"/>
    <m/>
    <m/>
    <m/>
    <m/>
    <s v="31 Y 10 M"/>
    <x v="286"/>
    <s v="BE"/>
  </r>
  <r>
    <x v="287"/>
    <s v="varunijagannath1967@gmail.com"/>
    <s v="Son/Daughter (ಮಗ/ಮಗಳು)"/>
    <s v="Active"/>
    <s v="I am Giving details of Bridegroom (ನಾನು ವರ ನ ವಿವರ ನೀಡುತ್ತಿದ್ದೇನೆ)"/>
    <x v="287"/>
    <s v="Bengaluru"/>
    <n v="32"/>
    <s v="Kaashyapa(ಕಾಶ್ಯಪ)"/>
    <s v="Madhva ಮಾಧ್ವ"/>
    <s v="Uttaradi Matha"/>
    <s v="Kannada"/>
    <s v="Business"/>
    <s v="5’4&quot;"/>
    <s v="Traditional"/>
    <m/>
    <s v="Kanya (Vigro)"/>
    <s v="Hasta - ಹಸ್ತಾ"/>
    <m/>
    <x v="275"/>
    <d v="1899-12-30T16:19:00"/>
    <s v="Bangalore"/>
    <m/>
    <x v="286"/>
    <m/>
    <s v="varunijagannath1967@gmail.com"/>
    <s v="BANGALORE"/>
    <s v="Bangalore"/>
    <s v="M.com"/>
    <s v="Yes - ಹೌದು"/>
    <s v="Business"/>
    <s v="Accounts and finance"/>
    <s v="7 LPA"/>
    <m/>
    <s v="Jagannath"/>
    <s v="Business"/>
    <s v="Varuni J"/>
    <s v="Home maker"/>
    <s v="Tumkur"/>
    <s v="No"/>
    <s v="Mother alive"/>
    <s v="Traditional"/>
    <s v="Varuni"/>
    <m/>
    <m/>
    <s v="From relative"/>
    <m/>
    <s v="34 Y 5 M"/>
    <x v="287"/>
    <s v="MCom"/>
  </r>
  <r>
    <x v="288"/>
    <s v="psgirish09@gmail.com"/>
    <s v="Self (ಸ್ವಂತ)"/>
    <s v="Active"/>
    <s v="I am Giving details of Bridegroom (ನಾನು ವರ ನ ವಿವರ ನೀಡುತ್ತಿದ್ದೇನೆ)"/>
    <x v="288"/>
    <s v="Udupi"/>
    <n v="34"/>
    <s v="Angirasa(ಆಂಗಿರಸ)"/>
    <s v="Madhva ಮಾಧ್ವ"/>
    <s v="Krishnapura"/>
    <s v="Tulu"/>
    <s v="Bengaluru"/>
    <s v="5’6&quot;"/>
    <s v="Research writing"/>
    <s v="https://drive.google.com/open?id=1U9oHp5YMgQRUr9_VPIXs9JKloZGXaj42"/>
    <s v="Meena (Pisces)"/>
    <s v="Uttara Bhadrapada"/>
    <n v="3"/>
    <x v="276"/>
    <d v="1899-12-30T07:35:00"/>
    <s v="Mangalore"/>
    <s v="https://drive.google.com/open?id=1sGF8IE05kXFQ0M-Qu5WkY0B1bjPRRv6z"/>
    <x v="287"/>
    <n v="8050326752"/>
    <s v="psgirish09@gmail.com"/>
    <s v="#9-25,Pattananka house,madhwanagar,5th cross,Padubidri"/>
    <s v="Bangalore"/>
    <s v="M.Tech"/>
    <s v="Yes - ಹೌದು"/>
    <s v="Comet environs private limited"/>
    <s v="Technical manager"/>
    <s v="12.5 LPA"/>
    <s v="https://drive.google.com/open?id=1DP01BoITQw7RrG9eKeP2Uma8fTK2Px3n"/>
    <s v="Shrinivasa P H"/>
    <s v="Retired Hotel person"/>
    <s v="Geetha S"/>
    <s v="Housewife"/>
    <s v="Mangalore"/>
    <s v="Ganesh P S,brother,Married"/>
    <s v="Alive"/>
    <s v="Graduate working"/>
    <s v="Jayanth P H,MCF Mangalore,Haripadma,5th cross,Padubidri"/>
    <s v="Sridhar bhat,konankunte cross,M: 8970728575"/>
    <m/>
    <s v="By friend"/>
    <m/>
    <s v="37 Y 5 M"/>
    <x v="288"/>
    <s v="MTech"/>
  </r>
  <r>
    <x v="289"/>
    <s v="srishu1968@gmail.com"/>
    <s v="Son/Daughter (ಮಗ/ಮಗಳು)"/>
    <s v="Active"/>
    <s v="I am Giving details of Bride ( ನಾನು ವಧು ವಿನ ವಿವರ ನೀಡುತ್ತಿದ್ದೇನೆ)"/>
    <x v="289"/>
    <s v="Bengaluru"/>
    <n v="27"/>
    <s v="Vashista(ವಸಿಷ್ಟ)"/>
    <s v="Madhva ಮಾಧ್ವ"/>
    <s v="Uttaradi Matha"/>
    <s v="Kannada"/>
    <s v="USA"/>
    <s v="5’2&quot;"/>
    <s v="Reading / trekking"/>
    <s v="https://drive.google.com/open?id=1u7sTXuwhvSTN1Tobda9bUr3mQKzQJVuu"/>
    <s v="Meena (Pisces)"/>
    <s v="Uttara Bhadrapada"/>
    <n v="4"/>
    <x v="277"/>
    <d v="1899-12-30T12:39:00"/>
    <s v="Bangalore"/>
    <s v="https://drive.google.com/open?id=1-3l5XPt4xyta0VZXKQ1Emi7Wx_HqmMg8"/>
    <x v="288"/>
    <n v="9972224090"/>
    <s v="srishu1968@gmail.com"/>
    <s v="111,32nd Main 5th A cross JP Nagar 1st phase"/>
    <s v="USA"/>
    <s v="MS"/>
    <s v="Yes - ಹೌದು"/>
    <s v="Infinite US"/>
    <s v="Full stack developer"/>
    <s v="70K USD"/>
    <m/>
    <s v="M V Sridhar Murthy"/>
    <s v="Mechanical engineer"/>
    <s v="Shuba S Murthy"/>
    <s v="House wife"/>
    <s v="Mysore"/>
    <s v="Younger brother unmarried working"/>
    <s v="Alive"/>
    <s v="Age pref difference within 3_4 yrs well cultured family ,pref US"/>
    <s v="Vayustuti class Bindhu Madhva kerur"/>
    <n v="9972224090"/>
    <m/>
    <s v="Through friends &amp; relatives"/>
    <m/>
    <s v="29 Y 4 M"/>
    <x v="289"/>
    <s v="MS"/>
  </r>
  <r>
    <x v="290"/>
    <s v="gowthamaithal@gmail.com"/>
    <s v="Self (ಸ್ವಂತ)"/>
    <s v="Active"/>
    <s v="I am Giving details of Bridegroom (ನಾನು ವರ ನ ವಿವರ ನೀಡುತ್ತಿದ್ದೇನೆ)"/>
    <x v="290"/>
    <s v="Udupi"/>
    <n v="34"/>
    <s v="Haritasa(ಹರಿತಸ)"/>
    <s v="Smarta ಸ್ಮಾರ್ತ"/>
    <s v="Shankara Matha"/>
    <s v="Kannada"/>
    <s v="Bengaluru"/>
    <s v="5’6&quot;"/>
    <s v="Good looking bride"/>
    <s v="https://drive.google.com/open?id=1_edSyy5iDDWqVOskmk2aui1X-W1YuDEA, https://drive.google.com/open?id=1b0eSEbHyQVXIngBA76t9vjiXSN6mTS9o"/>
    <s v="Simha / Sinh (Leo)"/>
    <s v="Uttara Phalguni - ಉತ್ತರಾ ಫಲ್ಗುಣಿ"/>
    <n v="1"/>
    <x v="278"/>
    <d v="1899-12-30T12:02:00"/>
    <s v="Hubli"/>
    <s v="https://drive.google.com/open?id=1ZAdjjRtkWJq3clDrWveRA7IZZELl3vv8"/>
    <x v="289"/>
    <n v="7204836621"/>
    <s v="gowthamaithal@gmail.com"/>
    <s v="Siri Park View, Vijaya Bank Layout"/>
    <s v="Bangalore"/>
    <s v="BE"/>
    <s v="Yes - ಹೌದು"/>
    <s v="Trellix"/>
    <s v="Software Engineer"/>
    <s v="35 LPA"/>
    <m/>
    <s v="B Vishwanath Aithal"/>
    <s v="Retired Bank Manager"/>
    <s v="Manjula"/>
    <s v="Housewife"/>
    <s v="Udupi"/>
    <s v="Elder brother, unmarried"/>
    <s v="Mother not alive"/>
    <s v="Height above 5&quot; and age gap less than 6y"/>
    <s v="Hema - 9845776609"/>
    <m/>
    <m/>
    <s v="Through a friend"/>
    <m/>
    <s v="36 Y 6 M"/>
    <x v="290"/>
    <s v="BE"/>
  </r>
  <r>
    <x v="291"/>
    <s v="vaishnavihr117@gmail.com"/>
    <s v="Siblings (ಸಹೋದರ/ಸಹೋದರಿ)"/>
    <s v="Active"/>
    <s v="I am Giving details of Bride ( ನಾನು ವಧು ವಿನ ವಿವರ ನೀಡುತ್ತಿದ್ದೇನೆ)"/>
    <x v="291"/>
    <s v="Hassan"/>
    <n v="28"/>
    <s v="Vishvamitra(ವಿಶ್ವಾಮಿತ್ರ)"/>
    <s v="Smarta ಸ್ಮಾರ್ತ"/>
    <s v="Shankara Matha"/>
    <s v="Kannada"/>
    <s v="Bengaluru"/>
    <s v="5’5&quot;"/>
    <s v="Hobbies and interests - Travelling and trekking"/>
    <m/>
    <s v="Tula (Libra)"/>
    <s v="Chitra - ಚಿತ್ರಾ"/>
    <m/>
    <x v="279"/>
    <m/>
    <s v="Sakaleshpura"/>
    <m/>
    <x v="290"/>
    <n v="9916255246"/>
    <m/>
    <s v="&quot;Sumukha&quot; upstairs, 13th cross, R.PRoad Nanjangud, Mysore district"/>
    <s v="Bangalore"/>
    <s v="B.E"/>
    <s v="Yes - ಹೌದು"/>
    <s v="Amazon"/>
    <s v="Support operations specialist"/>
    <s v="4.5 LPA"/>
    <m/>
    <s v="Ramachandra Prasad H S"/>
    <s v="Rtd LIC Employee"/>
    <s v="Seethalakshmi B K"/>
    <s v="Rtd Bank employee"/>
    <s v="Nanjangud"/>
    <s v="One elder sister - married"/>
    <s v="Mother - not alive"/>
    <s v="Engineer, working in Bangalore._x000a_Preferably 2-3 years of age gap"/>
    <s v="Ramachandra Prasad H S - 9242860483"/>
    <s v="Jayalakshmi - 9916255246"/>
    <m/>
    <s v="Through a friend"/>
    <m/>
    <s v="29 Y 9 M"/>
    <x v="291"/>
    <s v="BE"/>
  </r>
  <r>
    <x v="292"/>
    <s v="manjulacm364@gmail.com"/>
    <s v="Son/Daughter (ಮಗ/ಮಗಳು)"/>
    <s v="Active"/>
    <s v="I am Giving details of Bridegroom (ನಾನು ವರ ನ ವಿವರ ನೀಡುತ್ತಿದ್ದೇನೆ)"/>
    <x v="292"/>
    <s v="Bengaluru"/>
    <n v="37"/>
    <s v="Bharadwaj"/>
    <s v="Madhva ಮಾಧ್ವ"/>
    <s v="Uttaradi Matha"/>
    <s v="Kannada"/>
    <s v="City"/>
    <s v="5’11&quot;"/>
    <s v="He is interested in innovations."/>
    <s v="https://drive.google.com/open?id=1VLXiqjsFE8jvU4cbuOYnP4GV9bRHZgDT"/>
    <s v="Meena (Pisces)"/>
    <s v="Uttara Bhadrapada"/>
    <n v="3"/>
    <x v="280"/>
    <d v="1899-12-30T07:55:00"/>
    <s v="Bangalore"/>
    <m/>
    <x v="291"/>
    <n v="9449675811"/>
    <s v="nagaraja.kaddi@gmail.com"/>
    <s v="No071st'ross, 1st ab jpnagr 8thphase"/>
    <s v="Bangalore"/>
    <s v="Be(dropout)"/>
    <s v="Yes - ಹೌದು"/>
    <s v="He is doing freelancing."/>
    <s v="Software"/>
    <s v="24 LPA"/>
    <m/>
    <s v="Nagaraja. K. R."/>
    <s v="Rtd bank officer"/>
    <s v="Manjulac. M."/>
    <s v="Rtd state govt official"/>
    <s v="Bangalore"/>
    <s v="No sonlings"/>
    <s v="Rtd officials"/>
    <s v="Graduate or undergraduate"/>
    <s v="Bhargavi9886011066"/>
    <s v="Ramanath9449017303"/>
    <m/>
    <s v="One of my relative."/>
    <m/>
    <s v="38 Y 11 M"/>
    <x v="292"/>
    <s v="BE"/>
  </r>
  <r>
    <x v="293"/>
    <s v="raghavendraraoks15@gmail.com"/>
    <s v="Son/Daughter (ಮಗ/ಮಗಳು)"/>
    <s v="Active"/>
    <s v="I am Giving details of Bride ( ನಾನು ವಧು ವಿನ ವಿವರ ನೀಡುತ್ತಿದ್ದೇನೆ)"/>
    <x v="293"/>
    <s v="Udupi"/>
    <n v="25"/>
    <s v="Vishvamitra(ವಿಶ್ವಾಮಿತ್ರ)"/>
    <s v="Madhva ಮಾಧ್ವ"/>
    <s v="Pejawara Matha"/>
    <s v="Tulu"/>
    <s v="Bengaluru"/>
    <s v="5’2&quot;"/>
    <s v="Working in IBM family girl"/>
    <s v="https://drive.google.com/open?id=1o5-VK-ft-WiSAMzhGRW9sl6nCE2iXckR"/>
    <s v="Kanya (Vigro)"/>
    <s v="Uttara Bhadrapada"/>
    <n v="2"/>
    <x v="281"/>
    <d v="1899-12-30T15:52:00"/>
    <s v="Bengaluru"/>
    <s v="https://drive.google.com/open?id=1m8-FtDemaxVZwdnYhZtl_G6xBV0zttr0"/>
    <x v="292"/>
    <n v="9731168676"/>
    <s v="raghavendraraoks15@gmail.com"/>
    <s v="69/6 8th main 18th cross mouthyalanagara bangalore-54"/>
    <s v="Bangalore"/>
    <s v="BE e&amp;c"/>
    <s v="Yes - ಹೌದು"/>
    <s v="IBM"/>
    <s v="Software Engineer"/>
    <s v="18 LPA"/>
    <m/>
    <s v="Raghavendra Rao"/>
    <s v="ISRO engineer"/>
    <s v="Lakshmi S"/>
    <s v="House wife"/>
    <s v="Udupi"/>
    <s v="One brother studying"/>
    <s v="Alive"/>
    <s v="Well settled working in IT Madhwa , Kota Koteshwara , hoysala Karnataka, Shivali"/>
    <s v="Pradeep"/>
    <s v="Shashank"/>
    <m/>
    <s v="Friend"/>
    <m/>
    <s v="27 Y 0 M"/>
    <x v="293"/>
    <s v="BE"/>
  </r>
  <r>
    <x v="294"/>
    <s v="vashritmukand@gmail.com"/>
    <s v="Son/Daughter (ಮಗ/ಮಗಳು)"/>
    <s v="Active"/>
    <s v="I am Giving details of Bride ( ನಾನು ವಧು ವಿನ ವಿವರ ನೀಡುತ್ತಿದ್ದೇನೆ)"/>
    <x v="294"/>
    <s v="Gulbarga"/>
    <n v="25"/>
    <s v="Agastya(ಅಗಸ್ಥ್ಯ)"/>
    <s v="Madhva ಮಾಧ್ವ"/>
    <s v="Uttaradi Matha"/>
    <s v="Kannada"/>
    <s v="Bangalore"/>
    <s v="5’5&quot;"/>
    <s v="-"/>
    <m/>
    <s v="Kumbha (Aquarius)"/>
    <s v="Shatabhishak"/>
    <m/>
    <x v="282"/>
    <d v="1899-12-30T04:05:00"/>
    <s v="Bidar"/>
    <m/>
    <x v="293"/>
    <n v="9167955657"/>
    <s v="vashritmukand@gmail.com"/>
    <s v="Bengaluru"/>
    <s v="Bangalore"/>
    <s v="BE"/>
    <s v="Yes - ಹೌದು"/>
    <s v="Excelfore"/>
    <s v="Software Engineer"/>
    <s v="9 LPA"/>
    <m/>
    <s v="Vadiraj M Ashrit"/>
    <s v="Project manager"/>
    <s v="Vijeta Ashrit"/>
    <s v="Teacher"/>
    <s v="Bellary"/>
    <s v="1younger brother"/>
    <s v="Both alive"/>
    <s v="BE/MS/CA/Doctor"/>
    <s v="9930813044 = vijeta"/>
    <s v="Vadiraj = 9167955657"/>
    <m/>
    <s v="From friends"/>
    <m/>
    <s v="26 Y 11 M"/>
    <x v="294"/>
    <s v="BE"/>
  </r>
  <r>
    <x v="295"/>
    <s v="prakruthikb2000@gmail.com"/>
    <s v="Son/Daughter (ಮಗ/ಮಗಳು)"/>
    <s v="Active"/>
    <s v="I am Giving details of Bride ( ನಾನು ವಧು ವಿನ ವಿವರ ನೀಡುತ್ತಿದ್ದೇನೆ)"/>
    <x v="295"/>
    <s v="Bengaluru"/>
    <n v="24"/>
    <s v="Bharadwaj"/>
    <s v="Madhva ಮಾಧ್ವ"/>
    <s v="Vyasaraja Matha"/>
    <s v="Kannada"/>
    <s v="Bangalore"/>
    <s v="5’6&quot;"/>
    <s v="She's the only daughter.We follow madhva tradition and expect the same. Reside at own house with parents"/>
    <s v="https://drive.google.com/open?id=1azGPzu8kDhydxcpF5gZE3Os7saMvYxgu, https://drive.google.com/open?id=1jTAqDSrbL6p2jkir17RplHx_PbutjPOf"/>
    <s v="Simha / Sinh (Leo)"/>
    <s v="Magha - ಮಾಘಾ"/>
    <n v="3"/>
    <x v="283"/>
    <d v="1899-12-30T07:10:00"/>
    <s v="Bangalore"/>
    <s v="https://drive.google.com/open?id=1_hzgqR_4FVx10nuCf1h-Wmil52m61Qh1"/>
    <x v="294"/>
    <n v="9902480295"/>
    <s v="prakruthikb2000@gmail.com"/>
    <s v="710, 2nd floor, 10th A main road,Jayanagar 4th block,Bangalore-560011"/>
    <s v="Bangalore"/>
    <s v="B.E (Information Science)"/>
    <s v="Yes - ಹೌದು"/>
    <s v="Deloitte USI"/>
    <s v="Software Engineer"/>
    <s v="9 LPA"/>
    <m/>
    <s v="K R Bhimesh"/>
    <s v="Business"/>
    <s v="N Manjula Rao"/>
    <s v="Home maker"/>
    <s v="Bangalore"/>
    <s v="No Siblings"/>
    <s v="Both father and mother reside at own house in Jayanagar 4th block along with me"/>
    <s v="Bridegroom should be B.E graduate or above._x000a_Annual pay package should be 15 LPA and above._x000a_Age gap 3-4 years._x000a_Preferably from South Bangalore._x000a_From good family background following madhva tradition and good culture._x000a_Should have family and traditional values."/>
    <s v="Usha Madhusudhan- 9739487194"/>
    <m/>
    <m/>
    <m/>
    <m/>
    <s v="26 Y 4 M"/>
    <x v="295"/>
    <s v="BE"/>
  </r>
  <r>
    <x v="296"/>
    <s v="kulkarni.bhargav7@gmail.com"/>
    <s v="Siblings (ಸಹೋದರ/ಸಹೋದರಿ)"/>
    <s v="Active"/>
    <s v="I am Giving details of Bridegroom (ನಾನು ವರ ನ ವಿವರ ನೀಡುತ್ತಿದ್ದೇನೆ)"/>
    <x v="296"/>
    <s v="Bengaluru"/>
    <n v="38"/>
    <s v="Garg"/>
    <s v="Madhva ಮಾಧ್ವ"/>
    <s v="Uttaradi Matha"/>
    <s v="Kannada"/>
    <s v="Hyderabad"/>
    <s v="5’6&quot;"/>
    <s v="Currently lives in Hyderabad, has a Younger brother and Mother who stay in Bangalore. Non-smoker, pure vegetarian"/>
    <s v="https://drive.google.com/open?id=1QmKTYByZZGuj48szIMac72NmKn9chkg-, https://drive.google.com/open?id=15sqZrhlIVEL4sXSpYUBtbqkC-EU7GaXi"/>
    <s v="Tula (Libra)"/>
    <s v="Swati - ಸ್ವಾತಿ"/>
    <n v="4"/>
    <x v="284"/>
    <d v="1899-12-30T18:44:00"/>
    <s v="Bangalore"/>
    <s v="https://drive.google.com/open?id=1F09_41-O0b8Snq9QaOWAeNr3TkioZ4l-"/>
    <x v="295"/>
    <n v="7022696965"/>
    <m/>
    <s v="Kathreguppe, Bangalore"/>
    <s v="AP Hyderabad"/>
    <s v="BE"/>
    <s v="Yes - ಹೌದು"/>
    <s v="Piramal Pharmaceuticals"/>
    <s v="Chief Manager"/>
    <s v="18 LPA"/>
    <m/>
    <s v="Late S B Kulkarni"/>
    <s v="Design Engineer - Wipro"/>
    <s v="Sunitha Devi V K"/>
    <s v="Homemaker"/>
    <s v="Hubballi"/>
    <s v="Younger Brother, Single, working."/>
    <s v="Father not alive, mother alive"/>
    <s v="Brahmins (Any Brahmins, Working would be preferred, strictly vegetarian)"/>
    <s v="Sandhya - +919538740009"/>
    <m/>
    <m/>
    <s v="Word of mouth"/>
    <m/>
    <s v="40 Y 0 M"/>
    <x v="296"/>
    <s v="BE"/>
  </r>
  <r>
    <x v="297"/>
    <s v="harsharamesh04@gmail.com"/>
    <s v="Son/Daughter (ಮಗ/ಮಗಳು)"/>
    <s v="Active"/>
    <s v="I am Giving details of Bridegroom (ನಾನು ವರ ನ ವಿವರ ನೀಡುತ್ತಿದ್ದೇನೆ)"/>
    <x v="297"/>
    <s v="Mysore"/>
    <n v="34"/>
    <s v="Vashista(ವಸಿಷ್ಟ)"/>
    <s v="Madhva ಮಾಧ್ವ"/>
    <s v="Vyasaraja Matha"/>
    <s v="Kannada"/>
    <s v="Mysore"/>
    <s v="5’6&quot;"/>
    <s v="Traveling , Simple boy from middle class family"/>
    <s v="https://drive.google.com/open?id=1Udi2hJOSzfyB0c-3r8ThBnJ3q6yhbq2V"/>
    <s v="Karka (Cancer)"/>
    <s v="Pushya - ಪುಷ್ಯ"/>
    <n v="2"/>
    <x v="285"/>
    <d v="1899-12-30T06:10:00"/>
    <s v="Mysore"/>
    <m/>
    <x v="296"/>
    <n v="7899029239"/>
    <s v="ryhs1959@gmail.com"/>
    <s v="2150 3rd main 3rd cross 3rd stage dattagahalli mysore near N K hospital mysore"/>
    <s v="Mysore"/>
    <s v="BE (EEE)"/>
    <s v="Yes - ಹೌದು"/>
    <s v="Project manager orange county ltd"/>
    <s v="MEP Engineer"/>
    <s v="12 LPA"/>
    <m/>
    <s v="Ramesh"/>
    <s v="Retd from business"/>
    <s v="Yashoda"/>
    <s v="Home maker"/>
    <s v="Mysore"/>
    <s v="1 young brother"/>
    <s v="Father Mother alive"/>
    <s v="Working or not working"/>
    <s v="Muralidhar 9611148384"/>
    <s v="9742703601 Lakshmi"/>
    <m/>
    <s v="By WhatsApp group 9"/>
    <m/>
    <s v="36 Y 4 M"/>
    <x v="297"/>
    <s v="BE"/>
  </r>
  <r>
    <x v="298"/>
    <s v="Pushpahasa.r@gmail.com"/>
    <s v="Son/Daughter (ಮಗ/ಮಗಳು)"/>
    <s v="Active"/>
    <s v="I am Giving details of Bridegroom (ನಾನು ವರ ನ ವಿವರ ನೀಡುತ್ತಿದ್ದೇನೆ)"/>
    <x v="298"/>
    <s v="Bengaluru"/>
    <n v="28"/>
    <s v="Haritasa(ಹರಿತಸ)"/>
    <s v="Madhva ಮಾಧ್ವ"/>
    <s v="Vyasaraja Matha"/>
    <s v="Kannada"/>
    <s v="Bengaluru"/>
    <s v="5’6&quot;"/>
    <s v="Traveling and gardening"/>
    <s v="https://drive.google.com/open?id=1EiWAPr1W6_AGba3foTEt_trm2CtfM4Ua"/>
    <s v="Mithun (Gemini)"/>
    <s v="Ardra - ಅರಿದ್ರಾ"/>
    <n v="1"/>
    <x v="286"/>
    <d v="1899-12-30T03:56:00"/>
    <s v="Bengaluru"/>
    <s v="https://drive.google.com/open?id=1i-jedCrqUbEpsZtUSMFp3CAIVp8oytMq"/>
    <x v="297"/>
    <s v="080 23204329"/>
    <s v="Pushpahasa.r@gmail.com"/>
    <s v="No 977/38, 1st Floor,2nd main, M C Layout, Vijayanagar, Bangalore 560040"/>
    <s v="Bangalore"/>
    <s v="M.Tech"/>
    <s v="Yes - ಹೌದು"/>
    <s v="Boeing"/>
    <s v="ASIC DV Engineer"/>
    <s v="20 LPA"/>
    <m/>
    <s v="R Pushpahasa"/>
    <s v="Advocate"/>
    <s v="V Leelavathi"/>
    <s v="Home maker"/>
    <s v="Gauribidanur"/>
    <s v="1 Elder Sister, married _x000a_1 Younger Brother, Advocate"/>
    <s v="Father and mother both are alive"/>
    <s v="Any graduate, working or non working, Madhwas"/>
    <s v="Sridhara - 9482373214"/>
    <m/>
    <m/>
    <m/>
    <m/>
    <s v="30 Y 6 M"/>
    <x v="298"/>
    <s v="MTech"/>
  </r>
  <r>
    <x v="299"/>
    <s v="arvind.civil@gmail.com"/>
    <s v="Self (ಸ್ವಂತ)"/>
    <s v="Active"/>
    <s v="I am Giving details of Bridegroom (ನಾನು ವರ ನ ವಿವರ ನೀಡುತ್ತಿದ್ದೇನೆ)"/>
    <x v="299"/>
    <s v="Bengaluru"/>
    <n v="43"/>
    <s v="Kaashyapa(ಕಾಶ್ಯಪ)"/>
    <s v="Madhva ಮಾಧ್ವ"/>
    <s v="Vyasaraja Matha"/>
    <s v="Kannada"/>
    <s v="Bangalore"/>
    <s v="5’5&quot;"/>
    <s v="any graduate"/>
    <s v="https://drive.google.com/open?id=1Bl0y5EUfLxR_kjcm7qimytqewO0wyQRT, https://drive.google.com/open?id=1EzEIt_gpGtcyF8bw8CSois9exINbfhZW"/>
    <s v="Simha / Sinh (Leo)"/>
    <s v="Purva Phalguni - ಪೂರ್ವಾ ಫಲ್ಗುಣಿ"/>
    <n v="1"/>
    <x v="287"/>
    <d v="1899-12-30T06:35:00"/>
    <s v="Bangalore"/>
    <s v="https://drive.google.com/open?id=19tiGmyiF57_TtNYy27eJCMQV2joHhSdI"/>
    <x v="298"/>
    <n v="9632802428"/>
    <s v="arvind.civil@gmail.com"/>
    <s v="no 55 8th cross 8th main 3rd"/>
    <s v="Bangalore"/>
    <s v="M.Tech"/>
    <s v="Yes - ಹೌದು"/>
    <s v="edecons consultants pvt ltd"/>
    <s v="any degree"/>
    <s v="10 LPA"/>
    <s v="https://drive.google.com/open?id=1sLMqEL9YEMLobaVF-Ow78NR5jNf3Zif4"/>
    <s v="n venkatesh murthy"/>
    <s v="service"/>
    <s v="m.g.jamuna"/>
    <s v="Late"/>
    <s v="marandalli"/>
    <s v="one"/>
    <s v="grand mother"/>
    <s v="any graduate"/>
    <s v="aravind v 9980022410"/>
    <s v="aravind v 9980022410"/>
    <m/>
    <s v="advertisement"/>
    <m/>
    <s v="45 Y 1 M"/>
    <x v="299"/>
    <s v="MTech"/>
  </r>
  <r>
    <x v="300"/>
    <s v="padmagururaj8@gmail.com"/>
    <s v="Son/Daughter (ಮಗ/ಮಗಳು)"/>
    <s v="Active"/>
    <s v="I am Giving details of Bridegroom (ನಾನು ವರ ನ ವಿವರ ನೀಡುತ್ತಿದ್ದೇನೆ)"/>
    <x v="300"/>
    <s v="Hanasoge"/>
    <n v="29"/>
    <s v="Kaashyapa(ಕಾಶ್ಯಪ)"/>
    <s v="Madhva ಮಾಧ್ವ"/>
    <s v="Uttaradi Matha"/>
    <s v="Kannada"/>
    <s v="Mysuru"/>
    <s v="5’6&quot;"/>
    <s v="Fallow Madhva tradition"/>
    <s v="https://drive.google.com/open?id=156W2VkeC7dYwFzZRwhTPfGqnMq7gzEU6"/>
    <s v="Karka (Cancer)"/>
    <s v="Punarvasu - ಪುನರ್ವಸು"/>
    <n v="4"/>
    <x v="288"/>
    <d v="1899-12-30T22:32:00"/>
    <s v="Bengaluru"/>
    <s v="https://drive.google.com/open?id=1ATpyKkeOhphGYFzeepcYW2UN-bpujT4a"/>
    <x v="299"/>
    <n v="9845318859"/>
    <s v="padmagururaj8@gmail.com"/>
    <s v="No 303, 2/4th Main Road, I Block, Ramakrishnanagara, Mysuru"/>
    <s v="Mysore"/>
    <s v="MCA"/>
    <s v="Yes - ಹೌದು"/>
    <s v="Applied Systems Pvt., Ltd.,"/>
    <s v="Sr.Software Engineer"/>
    <s v="24 LPA"/>
    <m/>
    <s v="H S Gururaja"/>
    <s v="Freelancer - trainer in Pharmaceutical Industry"/>
    <s v="Padmavathi P"/>
    <s v="Junior Engineer"/>
    <s v="Mysuru"/>
    <s v="Younger Brother/ working"/>
    <s v="Parents are Alive"/>
    <s v="Should be fair &amp; polite, from decent traditional family background, working, Age difference 2 to 4 years"/>
    <s v="Bharathi: 9481782323"/>
    <s v="Manjula: 9945039729"/>
    <m/>
    <s v="From my relative"/>
    <m/>
    <s v="31 Y 7 M"/>
    <x v="300"/>
    <s v="MCA"/>
  </r>
  <r>
    <x v="301"/>
    <s v="nakhate.nakhate@gmail.com"/>
    <s v="Siblings (ಸಹೋದರ/ಸಹೋದರಿ)"/>
    <s v="Active"/>
    <s v="I am Giving details of Bridegroom (ನಾನು ವರ ನ ವಿವರ ನೀಡುತ್ತಿದ್ದೇನೆ)"/>
    <x v="301"/>
    <s v="Adoni"/>
    <n v="40"/>
    <s v="Bhargava(ಭಾರ್ಗವ)"/>
    <s v="Madhva ಮಾಧ್ವ"/>
    <s v="Rayara Matha"/>
    <s v="Kannada"/>
    <s v="Adoni"/>
    <s v="5’8&quot;"/>
    <s v="Good family"/>
    <m/>
    <s v="Simha / Sinh (Leo)"/>
    <s v="Magha - ಮಾಘಾ"/>
    <n v="3"/>
    <x v="289"/>
    <m/>
    <s v="Adoni"/>
    <m/>
    <x v="300"/>
    <m/>
    <s v="nakhate.nakhate@gmail.com"/>
    <s v="Adoni"/>
    <s v="AP Adoni"/>
    <s v="MBA"/>
    <s v="Yes - ಹೌದು"/>
    <s v="Own business"/>
    <s v="Proprietor of a agency"/>
    <s v="48 LPA"/>
    <m/>
    <s v="Late N Mohan rao"/>
    <s v="Late"/>
    <s v="N santhoshi"/>
    <s v="House wife"/>
    <s v="Adoni"/>
    <s v="1 sistet"/>
    <s v="Father late"/>
    <s v="Un married, Not highly educated , Not working women"/>
    <n v="85122"/>
    <n v="8513"/>
    <m/>
    <s v="Relatives"/>
    <m/>
    <s v="43 Y 10 M"/>
    <x v="301"/>
    <s v="MBA"/>
  </r>
  <r>
    <x v="302"/>
    <s v="shashirekha0312@gmail.com"/>
    <s v="Son/Daughter (ಮಗ/ಮಗಳು)"/>
    <s v="Active"/>
    <s v="I am Giving details of Bride ( ನಾನು ವಧು ವಿನ ವಿವರ ನೀಡುತ್ತಿದ್ದೇನೆ)"/>
    <x v="302"/>
    <s v="Bengaluru"/>
    <n v="27"/>
    <s v="Kaashyapa(ಕಾಶ್ಯಪ)"/>
    <s v="Madhva ಮಾಧ್ವ"/>
    <s v="Vyasaraja Matha"/>
    <s v="Kannada"/>
    <s v="Bangalore"/>
    <s v="5’4&quot;"/>
    <s v="Trekking and traveling"/>
    <s v="https://drive.google.com/open?id=1LDyt9umdN6N58UZP4JJ27BF_8O0eYyH5, https://drive.google.com/open?id=1Na0yG4Sl160b2BbPgvA-I6pbUPPLQnu7, https://drive.google.com/open?id=1qPlSU6yEXA6VvU0PnxXdjnaRT44J6F3X"/>
    <s v="Kanya (Vigro)"/>
    <s v="Uttara Phalguni - ಉತ್ತರಾ ಫಲ್ಗುಣಿ"/>
    <m/>
    <x v="290"/>
    <d v="1899-12-30T18:20:00"/>
    <s v="Bangalore"/>
    <m/>
    <x v="301"/>
    <m/>
    <m/>
    <s v="Jayanagar"/>
    <s v="Bangalore"/>
    <s v="BA LLB"/>
    <s v="Yes - ಹೌದು"/>
    <s v="Khaitan and Co"/>
    <s v="Associate"/>
    <s v="15 LPA"/>
    <m/>
    <s v="H A Yadunandan"/>
    <s v="Business"/>
    <s v="Shashirekha K"/>
    <s v="Housewife"/>
    <s v="Bangalore"/>
    <s v="No"/>
    <s v="Father and mother"/>
    <s v="Staying in Bangalore"/>
    <s v="Shashirekha - 94827 31886"/>
    <m/>
    <m/>
    <s v="Friend"/>
    <m/>
    <s v="28 Y 10 M"/>
    <x v="302"/>
    <s v="LLB"/>
  </r>
  <r>
    <x v="303"/>
    <s v="kadadianandini8@gmail.com"/>
    <s v="Son/Daughter (ಮಗ/ಮಗಳು)"/>
    <s v="Active"/>
    <s v="I am Giving details of Bride ( ನಾನು ವಧು ವಿನ ವಿವರ ನೀಡುತ್ತಿದ್ದೇನೆ)"/>
    <x v="303"/>
    <s v="Siruguppa"/>
    <n v="23"/>
    <s v="Bharadwaj"/>
    <s v="Madhva ಮಾಧ್ವ"/>
    <s v="Uttaradi Matha"/>
    <s v="Kannada"/>
    <s v="Siruguppa"/>
    <s v="5’2&quot;"/>
    <s v="A double graduate aspiring to work in Bangalore, embracing a balanced lifestyle rooted in traditional and modern values, including Ekadashi fasting. She comes from a family with her parents, grandparents, and a brother working as a hardware engineer in Bangalore and She likes pencil sketching, traveling and listening to music in her free time."/>
    <s v="https://drive.google.com/open?id=1sGs6oUsXqga-DzOS_4LkS-RG6i-nPWRt"/>
    <s v="Kumbha (Aquarius)"/>
    <s v="Purva Bhadrapada"/>
    <n v="2"/>
    <x v="291"/>
    <d v="1899-12-30T02:00:00"/>
    <s v="Bellary"/>
    <s v="https://drive.google.com/open?id=1zj7BMvLHp06w1ZtjD8BmlrtrYcFMoB20"/>
    <x v="302"/>
    <n v="9008568700"/>
    <s v="kadadianandini8@gmail.com"/>
    <s v="C/O Jagannath Rao, Opposite SES Polytechnic College, Bellary road, Siruguppa -583121"/>
    <s v="Siruguppa"/>
    <s v="B.Sc(Computer Science),MCA"/>
    <s v="No - ಇಲ್ಲ"/>
    <m/>
    <m/>
    <s v="Undisclosed"/>
    <m/>
    <s v="Vinay Vasant Rao Kadadi"/>
    <s v="Manager(Marketing Dispatch) at SLR Metallics limited, Hospet"/>
    <s v="Anandini Kadadi"/>
    <s v="House wife"/>
    <s v="Siruguppa"/>
    <s v="Completed BE, Unmarried and Working in Bangalore as a Hardware Engineer"/>
    <s v="Both are alive"/>
    <s v="Good looking, No Bad Habits, Well Educated, Preferably BE, CA, M.Tech, MS, Bank Employee"/>
    <s v="C G Girish -9448753665"/>
    <m/>
    <m/>
    <s v="From Sarvamoola group"/>
    <m/>
    <s v="25 Y 7 M"/>
    <x v="303"/>
    <s v="BSc"/>
  </r>
  <r>
    <x v="304"/>
    <s v="srkatti11@gmail.com"/>
    <s v="Son/Daughter (ಮಗ/ಮಗಳು)"/>
    <s v="Active"/>
    <s v="I am Giving details of Bridegroom (ನಾನು ವರ ನ ವಿವರ ನೀಡುತ್ತಿದ್ದೇನೆ)"/>
    <x v="304"/>
    <s v="Kalaburagi"/>
    <n v="29"/>
    <s v="Kaundinya"/>
    <s v="Madhva ಮಾಧ್ವ"/>
    <s v="Rayara Matha"/>
    <s v="Kannada"/>
    <s v="Bengaluru"/>
    <s v="5’8&quot;"/>
    <s v="Good looking traditional educated with respect to elders and traditional values."/>
    <s v="https://drive.google.com/open?id=1AMQ0ex3hBuiz9eqxx6yvWZrPz6VeP6KB, https://drive.google.com/open?id=1VXSFISTT95NTid7CWBhgqKac8ugX9TS1, https://drive.google.com/open?id=1DX8janb_wUNgODpB_j-ezO0FJ0IpR3BU, https://drive.google.com/open?id=1oyqncraGzYY8kxWRHP66YZxHotnkjC9h, https://drive.google.com/open?id=1C-uSLLi8z0S8KGrbMVoG9QYK7Ci3iUPo"/>
    <s v="Dhanu (Sagittarius)"/>
    <s v="Purva Ashadha - ಪೂರ್ವಾ ಆಶಾಢ"/>
    <n v="1"/>
    <x v="292"/>
    <d v="1899-12-30T13:30:00"/>
    <s v="Bengaluru"/>
    <s v="https://drive.google.com/open?id=14e2nVX7yq6f6ZwZ-7orkdbbQHoELzRD0"/>
    <x v="303"/>
    <n v="9972400117"/>
    <s v="srkatti11@gmail.com"/>
    <s v="353 2nd A Main 5th Cross Srinivasnagar Bengaluru 560050"/>
    <s v="Bangalore"/>
    <s v="M.Tech"/>
    <s v="Yes - ಹೌದು"/>
    <s v="Imedrix Systems Pvt Ltd"/>
    <s v="Design Engineer"/>
    <s v="7 LPA"/>
    <s v="https://drive.google.com/open?id=1iggpPf5zpvQTRNrSdc3kgVYcEc2ao8Nk"/>
    <s v="Srinivas Katti"/>
    <s v="Retired Scientist served for Karnataka State Sericulture Research and Development Institute"/>
    <s v="Vijaya Katti"/>
    <s v="Home maker"/>
    <s v="Bengaluru"/>
    <s v="Elder Sister is married and is a home maker"/>
    <s v="Parents are alive and reside with groom"/>
    <s v="Working professional with clean habits and traditional background."/>
    <s v="Badarinath - 9845536267"/>
    <m/>
    <m/>
    <s v="WhatsApp"/>
    <m/>
    <s v="31 Y 2 M"/>
    <x v="304"/>
    <s v="MTech"/>
  </r>
  <r>
    <x v="305"/>
    <s v="Pranithav10@gmail.com"/>
    <s v="Relative (ಬಂಧುಗಳು)"/>
    <s v="Active"/>
    <s v="I am Giving details of Bridegroom (ನಾನು ವರ ನ ವಿವರ ನೀಡುತ್ತಿದ್ದೇನೆ)"/>
    <x v="305"/>
    <s v="Bengaluru"/>
    <n v="39"/>
    <s v="Haritasa(ಹರಿತಸ)"/>
    <s v="Smarta ಸ್ಮಾರ್ತ"/>
    <s v="Shankara Matha"/>
    <s v="Telugu"/>
    <s v="Bangalore"/>
    <s v="5’6&quot;"/>
    <s v="Helping nature. Likes Travelling"/>
    <s v="https://drive.google.com/open?id=1DjxsK9sGDyiVWO7P6Mp8i2RHBaPwM062"/>
    <s v="Mesha (Aries)"/>
    <s v="Ashwini(ಅಶ್ವಿನಿ ನಕ್ಷತ್ರ)"/>
    <m/>
    <x v="293"/>
    <m/>
    <s v="Bangalore"/>
    <m/>
    <x v="304"/>
    <n v="9880496224"/>
    <s v="Pranithav10@gmail.com"/>
    <s v="117, JS Dinne, Jp Nagar 8th Phase Bangalore"/>
    <s v="Bangalore"/>
    <s v="ITI Diploma"/>
    <s v="Yes - ಹೌದು"/>
    <s v="Tejas Network"/>
    <s v="Manager"/>
    <s v="Undisclosed"/>
    <m/>
    <s v="Subramanium"/>
    <s v="Retired"/>
    <s v="Late Leela"/>
    <s v="Not alive"/>
    <s v="Bangalore"/>
    <s v="1 Brother, Married and has a kid. Brother well settled in IT."/>
    <s v="Mother is no more."/>
    <s v="Boy has a slight limp in one leg, but very active and social. Working or Non-working is ok. Should be friendly and adjust to the family."/>
    <s v="Narayan Prasad 7757020982"/>
    <m/>
    <m/>
    <s v="Sarvamoola group"/>
    <m/>
    <s v="40 Y 11 M"/>
    <x v="305"/>
    <s v="Dip"/>
  </r>
  <r>
    <x v="306"/>
    <s v="harivanam@gmail.com"/>
    <s v="Siblings (ಸಹೋದರ/ಸಹೋದರಿ)"/>
    <s v="Active"/>
    <s v="I am Giving details of Bridegroom (ನಾನು ವರ ನ ವಿವರ ನೀಡುತ್ತಿದ್ದೇನೆ)"/>
    <x v="306"/>
    <s v="Adoni"/>
    <n v="33"/>
    <s v="Srivatsa(ಶ್ರೀವತ್ಸ)"/>
    <s v="Madhva ಮಾಧ್ವ"/>
    <s v="Rayara Matha"/>
    <s v="Kannada"/>
    <s v="Bengaluru"/>
    <s v="5’7&quot;"/>
    <s v="We are upper middle class family of 5. Parents, one elder brother and one elder sister. Jithamithra loves cooking, travelling and movies. Loves to explore new food places or tourist places. He is traditional (does daily Sandhya Vandana and pooje etc) Vegetarian."/>
    <s v="https://drive.google.com/open?id=1HaNrh7ypdWeGsCb5ecxkcFFy7x_Hbomt, https://drive.google.com/open?id=1abM9I_TJqrf8PwjcG3tQVRRyt-bBsaj3"/>
    <s v="Makar (Capricorn)"/>
    <s v="Uttara Ashadha"/>
    <n v="3"/>
    <x v="294"/>
    <d v="1899-12-30T10:00:00"/>
    <s v="Adoni, Andhra Pradesh"/>
    <s v="https://drive.google.com/open?id=1H9rUfcKh1xeBXuYIMds9Yye9jLZteezp"/>
    <x v="305"/>
    <n v="9440311723"/>
    <s v="harivanam@gmail.com"/>
    <s v="JP Nagar Mysore"/>
    <s v="Bangalore"/>
    <s v="MTech"/>
    <s v="Yes - ಹೌದು"/>
    <s v="IBM"/>
    <s v="Sr.Software Enginner"/>
    <s v="20 LPA"/>
    <m/>
    <s v="Prabhanjana Rao"/>
    <s v="Retired Govt employee"/>
    <s v="Sudha"/>
    <s v="House wife"/>
    <s v="Adoni, Andhra Pradesh"/>
    <s v="One Brother - Unmarried_x000a_One Sister - Married and living in Spain"/>
    <s v="Alive"/>
    <s v="Jithamitra's first marriage is divorced in first year itself as the bride was forced by her parents to marry against her wishes._x000a_Hence, looking for a divorced women who is working or ready to Work, Vegetarian and No issues. If any unmarried Kanya has no objection as marriage is not consummated, we are open for discussion."/>
    <s v="Sudha - 9491853672"/>
    <m/>
    <m/>
    <s v="Thru one of our relatives"/>
    <m/>
    <s v="34 Y 11 M"/>
    <x v="306"/>
    <s v="MTech"/>
  </r>
  <r>
    <x v="307"/>
    <s v="ravishankarcftri@yahoo.com"/>
    <s v="Relative (ಬಂಧುಗಳು)"/>
    <s v="Active"/>
    <s v="I am Giving details of Bride ( ನಾನು ವಧು ವಿನ ವಿವರ ನೀಡುತ್ತಿದ್ದೇನೆ)"/>
    <x v="307"/>
    <s v="Bengaluru"/>
    <n v="29"/>
    <s v="Vashista(ವಸಿಷ್ಟ)"/>
    <s v="Madhva ಮಾಧ್ವ"/>
    <s v="Vyasaraja Matha"/>
    <s v="Kannada"/>
    <s v="Pursuing MD in Ayurveda at KLE,Belagavi"/>
    <s v="5’0&quot;"/>
    <s v="Bride is B.A.M.S. (MD) Aged 29 years,_x000a_(Ayurveda Dr) at KLE. BELAGAVI._x000a_Madhwa kannada, Vyasaraja Matha, Vasishta gotra._x000a_Mesha rasi, Bharani nakshatra."/>
    <s v="https://drive.google.com/open?id=1TbCUPSEViNlMGLwZXuJXrwS_UtVkCeG0"/>
    <s v="Mesha (Aries)"/>
    <s v="Bharani(ಭರಣಿ)"/>
    <n v="3"/>
    <x v="295"/>
    <d v="1899-12-30T22:20:00"/>
    <s v="Bangalore"/>
    <s v="https://drive.google.com/open?id=1pGFley_TOog1njDTpZJqcxAuKGo8pMt9"/>
    <x v="306"/>
    <n v="9632351728"/>
    <s v="ravishankarcftri@yahoo.com"/>
    <s v="BEML Layout RR Nagar"/>
    <s v="Belgaum"/>
    <s v="BAMS,Pursuing MD in Ayurveda"/>
    <s v="No - ಇಲ್ಲ"/>
    <m/>
    <m/>
    <s v="Undisclosed"/>
    <m/>
    <s v="V SRINIVASA PRASAD"/>
    <s v="Business"/>
    <s v="G USHA RANI"/>
    <s v="Home maker"/>
    <s v="DHARMAPURI,TN"/>
    <s v="YOUNGER SISTER PURSUING PHD"/>
    <s v="Alive"/>
    <s v="UPPER MIDDLE CLASS PREFERABLE"/>
    <s v="G RAVI SHANKAR 9632351728"/>
    <s v="N S VEENA 9035258365"/>
    <m/>
    <s v="WhatsApp"/>
    <m/>
    <s v="31 Y 2 M"/>
    <x v="307"/>
    <s v="MD"/>
  </r>
  <r>
    <x v="308"/>
    <s v="archana.17kulkarni@gmail.com"/>
    <s v="Siblings (ಸಹೋದರ/ಸಹೋದರಿ)"/>
    <s v="Active"/>
    <s v="I am Giving details of Bride ( ನಾನು ವಧು ವಿನ ವಿವರ ನೀಡುತ್ತಿದ್ದೇನೆ)"/>
    <x v="308"/>
    <s v="Raichur"/>
    <n v="31"/>
    <s v="Vishvamitra(ವಿಶ್ವಾಮಿತ್ರ)"/>
    <s v="Madhva ಮಾಧ್ವ"/>
    <s v="Uttaradi Matha"/>
    <s v="Kannada"/>
    <s v="Hyderabad"/>
    <s v="5’8&quot;"/>
    <s v="Yoga trainer, singing,pure vegetarian."/>
    <m/>
    <s v="Kanya (Vigro)"/>
    <s v="Uttara Phalguni - ಉತ್ತರಾ ಫಲ್ಗುಣಿ"/>
    <n v="2"/>
    <x v="296"/>
    <m/>
    <m/>
    <m/>
    <x v="307"/>
    <m/>
    <m/>
    <s v="Banglore -85"/>
    <s v="AP Hyderabad"/>
    <s v="MBA"/>
    <s v="Yes - ಹೌದು"/>
    <s v="State Street"/>
    <s v="MBA -"/>
    <s v="15 LPA"/>
    <m/>
    <s v="Ananth Rao Kulkarni"/>
    <s v="Private Emp."/>
    <s v="Anupama"/>
    <s v="Home maker"/>
    <s v="Raichur"/>
    <s v="Married"/>
    <s v="Both are living in Hyderabad."/>
    <s v="Should be comparability"/>
    <n v="7032642083"/>
    <m/>
    <m/>
    <s v="Reference"/>
    <m/>
    <s v="33 Y 2 M"/>
    <x v="308"/>
    <s v="MBA"/>
  </r>
  <r>
    <x v="309"/>
    <s v="mborgikar@gmail.com"/>
    <s v="Son/Daughter (ಮಗ/ಮಗಳು)"/>
    <s v="Active"/>
    <s v="I am Giving details of Bridegroom (ನಾನು ವರ ನ ವಿವರ ನೀಡುತ್ತಿದ್ದೇನೆ)"/>
    <x v="309"/>
    <s v="Kalaburagi"/>
    <n v="29"/>
    <s v="Bharadwaj"/>
    <s v="Madhva ಮಾಧ್ವ"/>
    <s v="Uttaradi Matha"/>
    <s v="Kannada"/>
    <s v="Royal Leamington Spa / United Kingdom"/>
    <s v="5’9&quot;"/>
    <s v="Middle Class, moderate with traditional values, teetotaller"/>
    <s v="https://drive.google.com/open?id=1pummMF3jLkhetAy1pnWZJ_oBCiLWBF_e, https://drive.google.com/open?id=1I5r4MwhDlH5D801U7CcW-72QQe1lRPeL"/>
    <s v="Meena (Pisces)"/>
    <s v="Revati"/>
    <n v="2"/>
    <x v="297"/>
    <d v="1899-12-30T15:25:00"/>
    <s v="Malkajgiri Hyderabad"/>
    <s v="https://drive.google.com/open?id=1Chl387xaoKFFDFsaBd3pnHgTptFl7u7w"/>
    <x v="308"/>
    <n v="9036808983"/>
    <s v="laxmimadhukar@gmail.com"/>
    <s v="Plot No 61, 1st Main, 2nd Cross BHEL Layout, Chikkabettahalli, Vidyaranyapura Post, Bengaluru - 560097"/>
    <s v="EU UnitedKingdom"/>
    <s v="BE, PMP and EGMP from IIM"/>
    <s v="Yes - ಹೌದು"/>
    <s v="TATA Elxsi UK"/>
    <s v="Lead Engineer"/>
    <s v="46k GBP"/>
    <s v="https://drive.google.com/open?id=1K0F8IxkGEXhzMf0vANfHQG-HjIEgUIEx"/>
    <s v="Madhukar Borgikar"/>
    <s v="Retd Senior Manager PSU"/>
    <s v="Laxmi Madhukar"/>
    <s v="Home Marker"/>
    <s v="Hyderabad"/>
    <s v="No Siblings"/>
    <s v="Both father and mother alive"/>
    <s v="Good looking, good family values, moderate with traditional values _x000a_Qualification BE,MBA,MCA, M Tech etc _x000a_Cast: Madhwa or Samartha _x000a_"/>
    <s v="Janardhan Zalki : 9885093094"/>
    <s v="P Krishnamurthy : 9833679528"/>
    <m/>
    <s v="By phone call from representative"/>
    <m/>
    <s v="31 Y 6 M"/>
    <x v="309"/>
    <s v="BE"/>
  </r>
  <r>
    <x v="310"/>
    <s v="karthik.ajay47@gmail.com"/>
    <s v="Self (ಸ್ವಂತ)"/>
    <s v="Active"/>
    <s v="I am Giving details of Bridegroom (ನಾನು ವರ ನ ವಿವರ ನೀಡುತ್ತಿದ್ದೇನೆ)"/>
    <x v="310"/>
    <s v="Kukke Subramanya"/>
    <n v="35"/>
    <s v="Vishvamitra(ವಿಶ್ವಾಮಿತ್ರ)"/>
    <s v="Madhva ಮಾಧ್ವ"/>
    <s v="Udupi Matha"/>
    <s v="Kannada"/>
    <s v="Bengaluru"/>
    <s v="5’7&quot;"/>
    <s v="Nuclear family. Father was bank employee and mother is homemaker. Elder daughter is married and residing in Bangalore. _x000a_Moderate along with importance given to traditional values."/>
    <s v="https://drive.google.com/open?id=18XvL1ZbhjQTed0dKsrjAc4kxjwWMYUCS"/>
    <s v="Tula (Libra)"/>
    <s v="Vishaka - ವಿಶಾಕಾ"/>
    <n v="3"/>
    <x v="298"/>
    <m/>
    <m/>
    <s v="https://drive.google.com/open?id=1gDiLWKy9fsoHDyPGO-zreBDfc_kANunw"/>
    <x v="309"/>
    <n v="9449419644"/>
    <m/>
    <s v="Jp nagar 8th phase , Bengaluru 560076"/>
    <s v="Bangalore"/>
    <s v="B.E"/>
    <s v="Yes - ಹೌದು"/>
    <s v="Trane technologies"/>
    <s v="Associate Tech Lead"/>
    <s v="18 LPA"/>
    <m/>
    <s v="Late Ramachandra Shabaraya"/>
    <s v="Bank employee - Officer"/>
    <s v="Ashalatha R S"/>
    <s v="Homemaker"/>
    <s v="Udupi"/>
    <s v="One elder sister. Married. And working in Bengaluru."/>
    <s v="Father - Not alive , Mother - Alive"/>
    <s v="Expecting girl to be from brahmin community. Should be vegetarian. Educated and belongs to good family background."/>
    <s v="Shakuntala - 9844233107"/>
    <m/>
    <m/>
    <s v="From matrimony group Vadu Vara parichaya"/>
    <m/>
    <s v="36 Y 11 M"/>
    <x v="310"/>
    <s v="BE"/>
  </r>
  <r>
    <x v="311"/>
    <s v="bhagyashriarvind13@gmail.com"/>
    <s v="Son/Daughter (ಮಗ/ಮಗಳು)"/>
    <s v="Active"/>
    <s v="I am Giving details of Bride ( ನಾನು ವಧು ವಿನ ವಿವರ ನೀಡುತ್ತಿದ್ದೇನೆ)"/>
    <x v="311"/>
    <s v="Bengaluru"/>
    <n v="24"/>
    <s v="Agastya(ಅಗಸ್ಥ್ಯ)"/>
    <s v="Madhva ಮಾಧ್ವ"/>
    <s v="Rayara Matha"/>
    <s v="Kannada"/>
    <s v="Bangalore"/>
    <s v="5’6&quot;"/>
    <s v="Vijayashri A _x000a_We are upper middle class family with traditional values, thought &amp; having descent living standards._x000a_Our daughter Chi. Sow. Vijayashri is a very confident girl has successfully completed MSc in Clinical Psychology in Distinction. She is also a Bharatanatyam learned professional having Completed Vidwath &amp; also eligible to be called as Vidushi Vijayashri. Her hobbies are reading, traveling, learning the VAS pertaining to her profession &amp; passion._x000a_Currently she is working as Assistant Child Psychologist at Insight- a Psychology advisory Company._x000a_"/>
    <s v="https://drive.google.com/open?id=1zdSCQv0fkQP2YUKqkQmtn2W2SACbIXXv, https://drive.google.com/open?id=14o9KbePqGKPtN3oUoEggNMBA2N2Pfq1M, https://drive.google.com/open?id=18cG4zX8srXA1P3w4Lit0h90x9fqgthaV, https://drive.google.com/open?id=1Yt4EKBmq3mgPzJQa7zj5WR5D3p6C8s7u"/>
    <s v="Kanya (Vigro)"/>
    <s v="Uttara Phalguni - ಉತ್ತರಾ ಫಲ್ಗುಣಿ"/>
    <m/>
    <x v="299"/>
    <d v="1899-12-30T06:45:00"/>
    <s v="Bangalore"/>
    <s v="https://drive.google.com/open?id=1BOsK1HCbMXml3K4PLkI_drA5e3vCFAUU"/>
    <x v="310"/>
    <n v="9845024400"/>
    <s v="bhagyashriarvind13@gmail.com"/>
    <s v="#193, 5th A main 6th cross RPC Layout Vijayanagar Bangalore"/>
    <s v="Bangalore"/>
    <s v="MSc - Clinical Psychology"/>
    <s v="Yes - ಹೌದು"/>
    <s v="Insighte Childcare pvt Ltd"/>
    <s v="Assistant Child Psychologist"/>
    <s v="3.2 LPA"/>
    <m/>
    <s v="Arvind G.N"/>
    <s v="Salaried"/>
    <s v="Bhagyashri H.B"/>
    <s v="Homemaker"/>
    <s v="Bangalore"/>
    <s v="Vibha A. Pursuing BBA honors"/>
    <s v="Alive"/>
    <s v="Cultured,traditional having good values, preferably Madwa family. The bridegroom to be well qualified working professional and supportive to the interest of our daughter."/>
    <s v="Aruna : 998-679-6554"/>
    <s v="Bhujanga: +919008477882"/>
    <m/>
    <s v="Through relatives"/>
    <m/>
    <s v="25 Y 11 M"/>
    <x v="311"/>
    <s v="MSc"/>
  </r>
  <r>
    <x v="312"/>
    <s v="nbhavani.prasad5@gmail.com"/>
    <s v="Son/Daughter (ಮಗ/ಮಗಳು)"/>
    <s v="Active"/>
    <s v="I am Giving details of Bridegroom (ನಾನು ವರ ನ ವಿವರ ನೀಡುತ್ತಿದ್ದೇನೆ)"/>
    <x v="312"/>
    <s v="Bengaluru"/>
    <n v="32"/>
    <s v="Bharadwaj"/>
    <s v="Madhva ಮಾಧ್ವ"/>
    <s v="Vyasaraja Matha"/>
    <s v="Kannada"/>
    <s v="Bengaluru"/>
    <s v="5’10&quot;"/>
    <s v="Ours is Nuclear family Traditional with modernity"/>
    <m/>
    <s v="Mithun (Gemini)"/>
    <s v="Punarvasu - ಪುನರ್ವಸು"/>
    <n v="1"/>
    <x v="300"/>
    <d v="1899-12-30T22:40:00"/>
    <s v="Bengaluru"/>
    <m/>
    <x v="311"/>
    <n v="9449750907"/>
    <s v="nbhavani.prasad5@gmail.com"/>
    <s v="No 256, Sampada, 4th Main, 5th Cross, Avalahalli. BDA Layout, Girinagar, BSK III Stage, Bengaluru-560 085"/>
    <s v="Bangalore"/>
    <s v="B.Com.,LLB"/>
    <s v="No - ಇಲ್ಲ"/>
    <m/>
    <m/>
    <s v="Undisclosed"/>
    <m/>
    <s v="CA Guruprasad M V"/>
    <s v="Practising Chartered Accountant"/>
    <s v="N Bhavani"/>
    <s v="Central Govt Service"/>
    <s v="Bengaluru"/>
    <s v="No Siblings"/>
    <s v="Alive"/>
    <s v="Divorcee without issues or First marriage Any Brahmin"/>
    <s v="Dwarakanath- 9008477001"/>
    <s v="CA Ramakrishna- 9342800439"/>
    <m/>
    <s v="Through a well wisher"/>
    <m/>
    <s v="34 Y 0 M"/>
    <x v="312"/>
    <s v="LLB"/>
  </r>
  <r>
    <x v="313"/>
    <s v="sundereshvijayalaxmirolla@gmail.com"/>
    <s v="Son/Daughter (ಮಗ/ಮಗಳು)"/>
    <s v="Active"/>
    <s v="I am Giving details of Bridegroom (ನಾನು ವರ ನ ವಿವರ ನೀಡುತ್ತಿದ್ದೇನೆ)"/>
    <x v="313"/>
    <s v="Madakasira"/>
    <n v="39"/>
    <s v="Kaundinya"/>
    <s v="Smarta ಸ್ಮಾರ್ತ"/>
    <s v="Shankara Matha"/>
    <s v="Telugu"/>
    <s v="Rolla"/>
    <s v="5’5&quot;"/>
    <s v="A well settled family, groom has no bad habits"/>
    <s v="https://drive.google.com/open?id=1J3yrzw1TaK-h3yZSDhsu99rutC2y1srR, https://drive.google.com/open?id=1FX7WXni66vnjOGvjfkZQJf9W9WAghyF1, https://drive.google.com/open?id=1din1dP3rCnh-38GVs8NpFVVBjQ-p8_gM"/>
    <s v="Makar (Capricorn)"/>
    <s v="Dhanishta"/>
    <n v="1"/>
    <x v="301"/>
    <d v="1899-12-30T02:36:00"/>
    <s v="Madakasira"/>
    <s v="https://drive.google.com/open?id=13gS9SkLPj7frXsBdZZ8uMl1PiDg4VYIl"/>
    <x v="312"/>
    <n v="9989764968"/>
    <s v="sundereshvijayalaxmirolla@gmail.com"/>
    <s v="6/36 Rolla, Madakasira, Sri Satya Sai , 515321"/>
    <s v="AP Rolla(Madakasira)"/>
    <s v="B.A discontinued"/>
    <s v="Yes - ಹೌದು"/>
    <s v="Indian Postal department"/>
    <s v="GDS packer"/>
    <s v="8 LPA"/>
    <s v="https://drive.google.com/open?id=1GIY8P5s-Ys9QuL1znygYpqwW2jhdfTlg"/>
    <s v="Sundereshan late"/>
    <s v="NA"/>
    <s v="Vijayalakshmi"/>
    <s v="Retired Teacher"/>
    <s v="Muthkur"/>
    <s v="2 elder sisters married and well settled _x000a_1 elder brother married and well settled"/>
    <s v="Father- not alive, Mother- Alive"/>
    <s v="Adjusting nature and good family background"/>
    <s v="Seenappa- 8008862704"/>
    <s v="M S Gowramma- 8142597212"/>
    <m/>
    <s v="A friend of mine"/>
    <m/>
    <s v="40 Y 9 M"/>
    <x v="313"/>
    <s v="BA"/>
  </r>
  <r>
    <x v="314"/>
    <s v="samarthjoshi639@gmail.com"/>
    <s v="Self (ಸ್ವಂತ)"/>
    <s v="Active"/>
    <s v="I am Giving details of Bridegroom (ನಾನು ವರ ನ ವಿವರ ನೀಡುತ್ತಿದ್ದೇನೆ)"/>
    <x v="314"/>
    <s v="Jamakhandi"/>
    <n v="26"/>
    <s v="Srivatsa(ಶ್ರೀವತ್ಸ)"/>
    <s v="Madhva ಮಾಧ್ವ"/>
    <s v="Shankara Matha"/>
    <s v="Kannada"/>
    <s v="Udupi"/>
    <s v="5’3&quot;"/>
    <s v="Educated with good character"/>
    <m/>
    <s v="Vrishabha (Taurus)"/>
    <s v="Krittika - ಕೃತಿಕಾ"/>
    <n v="3"/>
    <x v="302"/>
    <d v="1899-12-30T11:05:00"/>
    <s v="Bijapur"/>
    <m/>
    <x v="313"/>
    <n v="9483028796"/>
    <s v="samarthjoshi639@gmail.com"/>
    <s v="S r joshi Post colony hunnur"/>
    <s v="Udupi"/>
    <s v="MA"/>
    <s v="Yes - ಹೌದು"/>
    <s v="Shri puttige vidyapeeth"/>
    <s v="Teacher"/>
    <s v="10 LPA"/>
    <m/>
    <s v="Sadanand Joshi"/>
    <s v="Business"/>
    <s v="Suma joshi"/>
    <s v="House wife"/>
    <s v="Bijapur"/>
    <s v="Younger brother working as lab technician"/>
    <s v="Alive"/>
    <s v="Good education with good looking and well character"/>
    <s v="Suma 9483028796"/>
    <m/>
    <m/>
    <s v="What's app"/>
    <m/>
    <s v="28 Y 2 M"/>
    <x v="314"/>
    <s v="MBA"/>
  </r>
  <r>
    <x v="315"/>
    <s v="wasu04@gmail.com"/>
    <s v="Son/Daughter (ಮಗ/ಮಗಳು)"/>
    <s v="Active"/>
    <s v="I am Giving details of Bride ( ನಾನು ವಧು ವಿನ ವಿವರ ನೀಡುತ್ತಿದ್ದೇನೆ)"/>
    <x v="315"/>
    <s v="Srirangam"/>
    <n v="27"/>
    <s v="Kaashyapa(ಕಾಶ್ಯಪ)"/>
    <s v="Madhva ಮಾಧ್ವ"/>
    <s v="Rayara Matha"/>
    <s v="Kannada"/>
    <s v="Bengaluru"/>
    <s v="5’7&quot;"/>
    <s v="Daughter : Follows Madhwa sampradaya, Knows violin and vocal."/>
    <s v="https://drive.google.com/open?id=1QTQzU3mM5CdRwgJOAZwSjOQXtKh_9aSj, https://drive.google.com/open?id=1rO-u5I2HK3nGZofQKJkHuQ1xS6WCSCEt"/>
    <s v="Kanya (Vigro)"/>
    <s v="Uttara Phalguni - ಉತ್ತರಾ ಫಲ್ಗುಣಿ"/>
    <n v="2"/>
    <x v="303"/>
    <d v="1899-12-30T11:57:00"/>
    <s v="salem"/>
    <m/>
    <x v="314"/>
    <n v="9361119439"/>
    <s v="wasu04@gmail.com"/>
    <s v="001, DS Max samrat,Mathikere, Bengaluru"/>
    <s v="Bangalore"/>
    <s v="IIT- M.Tech- Hyderabad, BTech from Bits pilani Dubai"/>
    <s v="Yes - ಹೌದು"/>
    <s v="Accenture"/>
    <s v="Software"/>
    <s v="18 LPA"/>
    <m/>
    <s v="S.Vasudevan"/>
    <s v="Retired from ABB Dubai"/>
    <s v="V Amirtha"/>
    <s v="Home maker"/>
    <s v="Salem"/>
    <s v="No Siblings"/>
    <s v="Parents with daughter at bengaluru.worked in UAE"/>
    <s v="Preferably PG, INDIA or Foreign"/>
    <s v="Padma-9442613630"/>
    <s v="Sudheendar-9791567069"/>
    <m/>
    <s v="From Madhwa friend coimbatore"/>
    <m/>
    <s v="28 Y 9 M"/>
    <x v="315"/>
    <s v="MTech"/>
  </r>
  <r>
    <x v="316"/>
    <s v="jmshirahatti@gmail.com"/>
    <s v="Siblings (ಸಹೋದರ/ಸಹೋದರಿ)"/>
    <s v="Active"/>
    <s v="I am Giving details of Bridegroom (ನಾನು ವರ ನ ವಿವರ ನೀಡುತ್ತಿದ್ದೇನೆ)"/>
    <x v="316"/>
    <s v="Davanagere"/>
    <n v="38"/>
    <s v="Kaashyapa(ಕಾಶ್ಯಪ)"/>
    <s v="Smarta ಸ್ಮಾರ್ತ"/>
    <s v="Shankara Matha"/>
    <s v="Kannada"/>
    <s v="Bangalore"/>
    <s v="5’6&quot;"/>
    <s v="Good nature, understanding and caring nature._x000a_Parents no more._x000a_2 sisters married and settled."/>
    <m/>
    <s v="Vrishabha (Taurus)"/>
    <s v="Krittika - ಕೃತಿಕಾ"/>
    <n v="2"/>
    <x v="304"/>
    <m/>
    <m/>
    <m/>
    <x v="175"/>
    <n v="9590505557"/>
    <s v="jmshirahatti@gmail.com"/>
    <s v="1st cross,BDS layout, Bangalore 77"/>
    <s v="Bangalore"/>
    <s v="BSc.cs"/>
    <s v="Yes - ಹೌದು"/>
    <s v="college."/>
    <s v="1.University Admin. And incharge.2.LIC Agent.3.Purohit vrutti"/>
    <s v="10 LPA"/>
    <m/>
    <s v="Venkatesh Dixit"/>
    <s v="No more"/>
    <s v="Padmavathi Dixit"/>
    <s v="No More"/>
    <s v="Koppal"/>
    <s v="2 sisters married._x000a_Settled in Bangalore _x000a_"/>
    <s v="Both not alive"/>
    <s v="Down to earth, understanding, any degree holder...from cultured family."/>
    <s v="Vinay kerur.."/>
    <m/>
    <m/>
    <s v="Service"/>
    <m/>
    <s v="41 Y 10 M"/>
    <x v="316"/>
    <s v="BSc"/>
  </r>
  <r>
    <x v="317"/>
    <s v="anekalanuradha@gmail.com"/>
    <s v="Son/Daughter (ಮಗ/ಮಗಳು)"/>
    <s v="Active"/>
    <s v="I am Giving details of Bridegroom (ನಾನು ವರ ನ ವಿವರ ನೀಡುತ್ತಿದ್ದೇನೆ)"/>
    <x v="317"/>
    <s v="Bengaluru"/>
    <n v="27"/>
    <s v="Vishvamitra(ವಿಶ್ವಾಮಿತ್ರ)"/>
    <s v="Madhva ಮಾಧ್ವ"/>
    <s v="Vyasaraja Matha"/>
    <s v="Kannada"/>
    <s v="Virginia, USA"/>
    <s v="5’7&quot;"/>
    <s v="Pranay completed his Bachelor's in Mechanical Engineering from Bangalore and is now pursuing his Phd at Virginia Tech, USA . He likes music, plays the guitar, chess, plays cricket and basketball, enjoys socializing and reading._x000a_"/>
    <s v="https://drive.google.com/open?id=1mmcrI2Q5S_Iw4PSSl9GJkyydi8gifFOA"/>
    <s v="Vrishabha (Taurus)"/>
    <s v="Krittika - ಕೃತಿಕಾ"/>
    <n v="3"/>
    <x v="305"/>
    <d v="1899-12-30T17:03:00"/>
    <s v="Florida, USA"/>
    <m/>
    <x v="315"/>
    <n v="9740978471"/>
    <s v="anekalanuradha@gmail.com"/>
    <s v="Padmanabhanagar"/>
    <s v="USA"/>
    <s v="Ph.D (In Progress)"/>
    <s v="Yes - ಹೌದು"/>
    <s v="Virginia Tech, Blacksburg"/>
    <s v="Research Assistant"/>
    <s v="Undisclosed"/>
    <m/>
    <s v="Srinath Anekal"/>
    <s v="Consultant"/>
    <s v="Anuradha Anekal"/>
    <s v="Educator"/>
    <s v="Bangalore"/>
    <s v="1 younger brother , studying Master's in Boston"/>
    <s v="Both parents alive"/>
    <s v="Well cultured and well educated family."/>
    <s v="Dheerendrachar, NR Colony Mutt, (080) 2676 7177"/>
    <m/>
    <m/>
    <s v="Husband is part of the Sarva Moola whatsapp group."/>
    <m/>
    <s v="29 Y 5 M"/>
    <x v="317"/>
    <s v="PhD"/>
  </r>
  <r>
    <x v="318"/>
    <s v="ragharao65@gmail.com"/>
    <s v="Son/Daughter (ಮಗ/ಮಗಳು)"/>
    <s v="Active"/>
    <s v="I am Giving details of Bride ( ನಾನು ವಧು ವಿನ ವಿವರ ನೀಡುತ್ತಿದ್ದೇನೆ)"/>
    <x v="318"/>
    <s v="Bengaluru"/>
    <n v="27"/>
    <s v="Vashista(ವಸಿಷ್ಟ)"/>
    <s v="Madhva ಮಾಧ್ವ"/>
    <s v="Uttaradi Matha"/>
    <s v="Kannada"/>
    <s v="Germany"/>
    <s v="5’6&quot;"/>
    <s v="Traditional with modern values."/>
    <s v="https://drive.google.com/open?id=1Y5YMkGZDdBXTXqVshAqAQh1EMS0TmmfE, https://drive.google.com/open?id=1RXT55xDT7tsb_hgeM-gUwlw0pP4Qg2Yy, https://drive.google.com/open?id=1dmFOKyG-6zkEMMUJa4WjEfL716INOFRC"/>
    <s v="Makar (Capricorn)"/>
    <s v="Shravana"/>
    <n v="1"/>
    <x v="306"/>
    <d v="1899-12-30T19:55:00"/>
    <s v="Bangalore"/>
    <s v="https://drive.google.com/open?id=1tkqcL6XdVu0jK8BZYu0wCmqRUnT91R6g"/>
    <x v="316"/>
    <n v="9964767524"/>
    <s v="ragharao65@gmail.com"/>
    <s v="No.210, 001/ Tulasi nilaya, 9 th main, Srinagar, Bangalore 560050"/>
    <s v="EU Germany"/>
    <s v="MS"/>
    <s v="Yes - ಹೌದು"/>
    <s v="Cispa Germany"/>
    <s v="Reaserch assistant"/>
    <s v="1000 euros"/>
    <s v="https://drive.google.com/open?id=1YV-NapCUDo_R5SzyPxI-cnvHc4omDykP"/>
    <s v="Raghavendra Rao D S"/>
    <s v="Depot manager BMTC"/>
    <s v="Shalini R RAO"/>
    <s v="House wife"/>
    <s v="Bangalore"/>
    <s v="Sister_x000a_LAVANYA R_x000a_Single_x000a_MS Germany"/>
    <s v="Father alive mother alive"/>
    <s v="Preferably MS, Staying at Germany. Good habits"/>
    <s v="Bharathi Madhusudhan 8197950549"/>
    <s v="Aswini shrikant 9980523459"/>
    <m/>
    <s v="Relative"/>
    <m/>
    <s v="29 Y 4 M"/>
    <x v="318"/>
    <s v="MS"/>
  </r>
  <r>
    <x v="319"/>
    <s v="madakshiraramesh@gmail.com"/>
    <s v="Son/Daughter (ಮಗ/ಮಗಳು)"/>
    <s v="Active"/>
    <s v="I am Giving details of Bridegroom (ನಾನು ವರ ನ ವಿವರ ನೀಡುತ್ತಿದ್ದೇನೆ)"/>
    <x v="319"/>
    <s v="Mysore"/>
    <n v="40"/>
    <s v="Vishvamitra(ವಿಶ್ವಾಮಿತ್ರ)"/>
    <s v="Madhva ಮಾಧ್ವ"/>
    <s v="Uttaradi Matha"/>
    <s v="Kannada"/>
    <s v="Bangalore"/>
    <s v="5’8&quot;"/>
    <s v="No bad habits. Prefers a simple marriage."/>
    <s v="https://drive.google.com/open?id=1TS75BtzNjzrtAbzNI7Kb2T0DJwvrCF_S, https://drive.google.com/open?id=1jD_sFYXzOi80WE65CScPv6bAY3jfv9E5"/>
    <s v="Mithun (Gemini)"/>
    <s v="Punarvasu - ಪುನರ್ವಸು"/>
    <n v="1"/>
    <x v="307"/>
    <d v="1899-12-30T23:30:00"/>
    <s v="Guntakal(AP)"/>
    <s v="https://drive.google.com/open?id=15o2dXiW0Khj8PBSU-nqkv3CN9UxyB-D_"/>
    <x v="317"/>
    <n v="9448893679"/>
    <s v="madakshiraramesh@gmail.com"/>
    <s v="2543/6, KDC Residency, 13th Main, 2nd Stage, Kumaraswamy Layout, Bengaluru 560078"/>
    <s v="Bangalore"/>
    <s v="BE"/>
    <s v="Yes - ಹೌದು"/>
    <s v="ITC Infotech India Limited"/>
    <s v="Lead Consultant"/>
    <s v="9.16 LPA"/>
    <s v="https://drive.google.com/open?id=1uAGZO-ADrRh1XJzbQMW8d-LJfPFGxZyr"/>
    <s v="Ramesh Madakshira"/>
    <s v="Retired from PSU"/>
    <s v="Thara R"/>
    <s v="Housewife"/>
    <s v="Tamilnadu"/>
    <s v="One younger brother- Engineer Married and lives in Germany"/>
    <s v="Both parents alive"/>
    <s v="Prefers a working girl and also prefers a simple marriage."/>
    <s v="Mr. C Shyama Rao - 9480525127"/>
    <m/>
    <m/>
    <s v="From a friend"/>
    <m/>
    <s v="41 Y 11 M"/>
    <x v="319"/>
    <s v="BE"/>
  </r>
  <r>
    <x v="320"/>
    <s v="matrimony.pooja@gmail.com"/>
    <s v="Son/Daughter (ಮಗ/ಮಗಳು)"/>
    <s v="Active"/>
    <s v="I am Giving details of Bride ( ನಾನು ವಧು ವಿನ ವಿವರ ನೀಡುತ್ತಿದ್ದೇನೆ)"/>
    <x v="320"/>
    <s v="Bengaluru"/>
    <n v="31"/>
    <s v="Vishvamitra(ವಿಶ್ವಾಮಿತ್ರ)"/>
    <s v="Madhva ಮಾಧ್ವ"/>
    <s v="Vyasaraja Matha"/>
    <s v="Kannada"/>
    <s v="Bengaluru"/>
    <s v="5’5&quot;"/>
    <s v="Traditional and also social, outgoing with good family values"/>
    <s v="https://drive.google.com/open?id=1_IlEx2WKm8JwniSvMkbCkKKJ8zDT3UFq, https://drive.google.com/open?id=1gG_tTTqxjH9ydI4C4BzTpjXpemQYSP7y, https://drive.google.com/open?id=1rA3Afb5fFHKBvQXcVRJRrIsHUyDtPnIU, https://drive.google.com/open?id=152F0c2URrNgrAmJ0TDq2GTkt1peD0Lo1, https://drive.google.com/open?id=1Q3CM5Az8TR3S06w8WoB86EF9sBbQMSDz"/>
    <s v="Kanya (Vigro)"/>
    <s v="Hasta - ಹಸ್ತಾ"/>
    <n v="1"/>
    <x v="308"/>
    <d v="1899-12-30T11:25:00"/>
    <s v="Tumkur"/>
    <s v="https://drive.google.com/open?id=1kgjd3vENbnDR7t5Z-W7YF_nxJWpwAX0d"/>
    <x v="318"/>
    <n v="7760579901"/>
    <m/>
    <s v="Sri Rama Nilaya, Siddanna Layout, Banshankari 2nd stage"/>
    <s v="Bangalore"/>
    <s v="B.E ISE"/>
    <s v="Yes - ಹೌದು"/>
    <s v="SLK Softwares"/>
    <s v="Software Engineer"/>
    <s v="20 LPA"/>
    <m/>
    <s v="Nagaraj S Rao"/>
    <s v="Plant manager"/>
    <s v="Arathi Nagaraj"/>
    <s v="Home maker"/>
    <s v="Bellary"/>
    <s v="Yonger brother, CA"/>
    <s v="Both parents alive"/>
    <s v="Good family background, with traditional values as well as social life balanced"/>
    <s v="Harini - 7483744527"/>
    <m/>
    <m/>
    <s v="Friend"/>
    <m/>
    <s v="32 Y 7 M"/>
    <x v="320"/>
    <s v="BE"/>
  </r>
  <r>
    <x v="321"/>
    <s v="srividyanj@gmail.com"/>
    <s v="Son/Daughter (ಮಗ/ಮಗಳು)"/>
    <s v="Active"/>
    <s v="I am Giving details of Bride ( ನಾನು ವಧು ವಿನ ವಿವರ ನೀಡುತ್ತಿದ್ದೇನೆ)"/>
    <x v="321"/>
    <s v="Bengaluru"/>
    <n v="27"/>
    <s v="Bharadwaj"/>
    <s v="Smarta ಸ್ಮಾರ್ತ"/>
    <s v="Shankara Matha"/>
    <s v="Kannada"/>
    <s v="Mangalore"/>
    <s v="5’1&quot;"/>
    <s v="She our only daughter, International Swimmer, National gold medalist, jr. Classical music exam passed, now pursuing pg in obg/gynecology.staying in jp nagar 2nd phase bangalore. Father businessman, mother worked as pvt. School teacher."/>
    <s v="https://drive.google.com/open?id=1CSvdkVPpijrNpcuukYg-T3f6fkQlQ-tW, https://drive.google.com/open?id=1kh9DK2KFXyZ-hINDl_c1f_jIlGbvLe30, https://drive.google.com/open?id=1F91B5UjzxKawSbNVr6T3_lud8d_NMPgV"/>
    <s v="Mesha (Aries)"/>
    <s v="Ashwini(ಅಶ್ವಿನಿ ನಕ್ಷತ್ರ)"/>
    <n v="3"/>
    <x v="309"/>
    <d v="1899-12-30T18:34:00"/>
    <s v="Bangalore"/>
    <s v="https://drive.google.com/open?id=1vZf3GiE4xbpfgneKxORYQkWa2jdw0yyf"/>
    <x v="319"/>
    <n v="9110619308"/>
    <s v="srividyanj@gmail.com"/>
    <s v="#60, 5 th cross, 24th main, JP nagar II phase, Bengalore_78"/>
    <s v="Bangalore"/>
    <s v="MBBS, pursuing final year ph in obg/gynecology"/>
    <s v="No - ಇಲ್ಲ"/>
    <m/>
    <m/>
    <s v="undislcosed"/>
    <m/>
    <s v="Nagesha. S"/>
    <s v="Business"/>
    <s v="Srividyab nj"/>
    <s v="Rtd. Pvt. SchoolTeacher"/>
    <s v="Kolar"/>
    <s v="Nil."/>
    <s v="Father_ business man, mother was a teacher"/>
    <s v="Doctor surgeon groom, smart looking, ht_5.8, in bangalore, r going to settle in bangalore only"/>
    <s v="Manikumar maternal uncle"/>
    <s v="Mukunda maternal uncle_9845018426"/>
    <m/>
    <s v="From Akshaya vipra maha sabha our relatives group"/>
    <m/>
    <s v="29 Y 6 M"/>
    <x v="321"/>
    <s v="MBBS"/>
  </r>
  <r>
    <x v="322"/>
    <s v="lg6992@gmail.com"/>
    <s v="Son/Daughter (ಮಗ/ಮಗಳು)"/>
    <s v="Active"/>
    <s v="I am Giving details of Bridegroom (ನಾನು ವರ ನ ವಿವರ ನೀಡುತ್ತಿದ್ದೇನೆ)"/>
    <x v="322"/>
    <s v="Mysore"/>
    <n v="31"/>
    <s v="Kaushik"/>
    <s v="Madhva ಮಾಧ್ವ"/>
    <s v="Uttaradi Matha"/>
    <s v="Kannada"/>
    <s v="Mysore"/>
    <s v="5’7&quot;"/>
    <s v="Travelling, Bike riding,"/>
    <s v="https://drive.google.com/open?id=1ZiLrFlhfZConrnzn3OReh18e08SqEp_a, https://drive.google.com/open?id=112Ruu22Ai8zzo3FXXa4NKObj9NoDB3Zv"/>
    <s v="Mithun (Gemini)"/>
    <s v="Mrigashira - ಮೃಗಶಿರಾ"/>
    <n v="4"/>
    <x v="310"/>
    <d v="1899-12-30T14:18:00"/>
    <s v="Mysore"/>
    <s v="https://drive.google.com/open?id=1qNutGo0XejB9DzhhWZkAJCHbl-mr9yDa"/>
    <x v="320"/>
    <n v="9886324467"/>
    <s v="lg6992@gmail.com"/>
    <s v="716 4th Cross Ramanuja Road Mysore 570004"/>
    <s v="Mysore"/>
    <s v="B.Sc in Multi Media"/>
    <s v="Yes - ಹೌದು"/>
    <s v="Accenture Bangalore"/>
    <s v="Risk Analyst"/>
    <s v="4.5 LPA"/>
    <m/>
    <s v="R Sheshagiri"/>
    <s v="Auditor"/>
    <s v="L Geetha"/>
    <s v="Railway Employee"/>
    <s v="Mysore"/>
    <s v="No Siblings"/>
    <s v="Parents are Alive"/>
    <s v="Simple humble and educated girl"/>
    <s v="SudharshanDhara 9986584352"/>
    <s v="S Bharathi 9449815552"/>
    <m/>
    <s v="Via whatsapp"/>
    <m/>
    <s v="32 Y 10 M"/>
    <x v="322"/>
    <s v="BSc"/>
  </r>
  <r>
    <x v="323"/>
    <s v="Vithalkallur99@gmail.com"/>
    <s v="Siblings (ಸಹೋದರ/ಸಹೋದರಿ)"/>
    <s v="Active"/>
    <s v="I am Giving details of Bridegroom (ನಾನು ವರ ನ ವಿವರ ನೀಡುತ್ತಿದ್ದೇನೆ)"/>
    <x v="323"/>
    <s v="Raichur"/>
    <n v="29"/>
    <s v="Vashista(ವಸಿಷ್ಟ)"/>
    <s v="Madhva ಮಾಧ್ವ"/>
    <s v="Uttaradi Matha"/>
    <s v="Kannada"/>
    <s v="Bangalore"/>
    <s v="5’11&quot;"/>
    <s v="Well cultured family"/>
    <m/>
    <s v="Mithun (Gemini)"/>
    <s v="Punarvasu - ಪುನರ್ವಸು"/>
    <n v="1"/>
    <x v="311"/>
    <m/>
    <s v="Hospet"/>
    <m/>
    <x v="321"/>
    <n v="9341364037"/>
    <s v="vithalkallur99@gmail.com"/>
    <s v="301 , Shrungagiri, 1st main road, BDA layout avalahalli girinagar"/>
    <s v="Bangalore"/>
    <s v="B.E"/>
    <s v="Yes - ಹೌದು"/>
    <s v="Clinisys.Ltd"/>
    <s v="Software Developer"/>
    <s v="11 LPA"/>
    <m/>
    <s v="G.Vithalacharya"/>
    <s v="RTD.Development officer at LIC of India"/>
    <s v="Geeta V Achar"/>
    <s v="Housewife"/>
    <s v="Koppala"/>
    <s v="Unmarried younger sister , student"/>
    <s v="Both are alive"/>
    <s v="Should be from well cultured family"/>
    <s v="Bhargavi 8861985163"/>
    <m/>
    <m/>
    <s v="By a friend"/>
    <m/>
    <s v="31 Y 2 M"/>
    <x v="323"/>
    <s v="BE"/>
  </r>
  <r>
    <x v="324"/>
    <s v="raghavendraraosettipalli@gmail.com"/>
    <s v="Son/Daughter (ಮಗ/ಮಗಳು)"/>
    <s v="Active"/>
    <s v="I am Giving details of Bride ( ನಾನು ವಧು ವಿನ ವಿವರ ನೀಡುತ್ತಿದ್ದೇನೆ)"/>
    <x v="324"/>
    <s v="HINDUPUR"/>
    <n v="23"/>
    <s v="Angirasa(ಆಂಗಿರಸ)"/>
    <s v="Madhva ಮಾಧ್ವ"/>
    <s v="Vyasaraja Matha"/>
    <s v="Kannada"/>
    <s v="AP Hindupur"/>
    <s v="5’4&quot;"/>
    <s v="Completed post graduation searching for job"/>
    <m/>
    <s v="Vrishabha (Taurus)"/>
    <s v="Krittika - ಕೃತಿಕಾ"/>
    <n v="3"/>
    <x v="312"/>
    <d v="1899-12-30T23:10:00"/>
    <s v="Hindupur"/>
    <m/>
    <x v="322"/>
    <n v="8309304875"/>
    <s v="raghavendraraosettipalli@gmail.com"/>
    <s v="D No 11-8-4 Fort Hindupur"/>
    <s v="AP Hindupur"/>
    <s v="MBA"/>
    <s v="No - ಇಲ್ಲ"/>
    <m/>
    <m/>
    <s v="Undisclosed"/>
    <m/>
    <s v="S. Raghavendra Rao"/>
    <s v="Grameena dock sevak Postal"/>
    <s v="M Geetha"/>
    <s v="House' wife"/>
    <s v="Madakasira"/>
    <s v="Sister married softwear job Bangalore"/>
    <s v="Working"/>
    <s v="Good job"/>
    <s v="Vasundara Nagaraja char cell No 9182206064"/>
    <s v="Poornima cell No 9492553947"/>
    <m/>
    <s v="By whatsup"/>
    <m/>
    <s v="25 Y 6 M"/>
    <x v="324"/>
    <s v="MBA"/>
  </r>
  <r>
    <x v="325"/>
    <s v="cparimala68@gmail.com"/>
    <s v="Son/Daughter (ಮಗ/ಮಗಳು)"/>
    <s v="Active"/>
    <s v="I am Giving details of Bridegroom (ನಾನು ವರ ನ ವಿವರ ನೀಡುತ್ತಿದ್ದೇನೆ)"/>
    <x v="325"/>
    <s v="Chokkasamudram"/>
    <n v="30"/>
    <s v="Kaashyapa(ಕಾಶ್ಯಪ)"/>
    <s v="Madhva ಮಾಧ್ವ"/>
    <s v="Vyasaraja Matha"/>
    <s v="Kannada"/>
    <s v="AP Hyderabad"/>
    <s v="5’11&quot;"/>
    <s v="Likes to travel,clean habits,soft and understanding,family consists of father,mother and one twin brother. and family loving"/>
    <m/>
    <s v="Karka (Cancer)"/>
    <s v="Pushya - ಪುಷ್ಯ"/>
    <n v="3"/>
    <x v="313"/>
    <d v="1899-12-30T18:54:00"/>
    <s v="Mumbai"/>
    <m/>
    <x v="323"/>
    <n v="9441512764"/>
    <m/>
    <s v="Hyderabad"/>
    <s v="AP Hyderabad"/>
    <s v="BE,MBA"/>
    <s v="Yes - ಹೌದು"/>
    <s v="S &amp; P Global"/>
    <s v="Lead Data Analyst"/>
    <s v="9 LPA"/>
    <m/>
    <s v="C Sriram"/>
    <s v="Retired"/>
    <s v="Parimala C S"/>
    <s v="Service"/>
    <s v="Birth place-Hyderabad,Education-Mumbai"/>
    <s v="One unmarried twin brother"/>
    <s v="Not willing to answer"/>
    <s v="Educated and working with good family values"/>
    <s v="Father - 9441512764, Mother - 9441455602"/>
    <m/>
    <m/>
    <s v="From relative"/>
    <m/>
    <s v="32 Y 0 M"/>
    <x v="325"/>
    <s v="MBA"/>
  </r>
  <r>
    <x v="326"/>
    <s v="k.r.ramakanth@gmail.com"/>
    <s v="Son/Daughter (ಮಗ/ಮಗಳು)"/>
    <s v="Active"/>
    <s v="I am Giving details of Bridegroom (ನಾನು ವರ ನ ವಿವರ ನೀಡುತ್ತಿದ್ದೇನೆ)"/>
    <x v="326"/>
    <s v="Rayachoti"/>
    <n v="31"/>
    <s v="Gautam"/>
    <s v="Madhva ಮಾಧ್ವ"/>
    <s v="Uttaradi Matha"/>
    <s v="Kannada"/>
    <s v="Vijayawada (A. P)"/>
    <s v="5’4&quot;"/>
    <s v="Only son"/>
    <s v="https://drive.google.com/open?id=1iAa11kaJZdXgFrfMynOtTr8lu0UtzWh7, https://drive.google.com/open?id=1iOcB8mge2O7IvtiWVYSfltIpYfbEDWTg"/>
    <s v="Simha / Sinh (Leo)"/>
    <s v="Uttara Phalguni - ಉತ್ತರಾ ಫಲ್ಗುಣಿ"/>
    <n v="1"/>
    <x v="314"/>
    <d v="1899-12-30T00:15:00"/>
    <s v="Kadapa"/>
    <s v="https://drive.google.com/open?id=1cTs9fDU37erv2hAP2TppCnnggVzx5H6y_x000a__x000a_https://drive.google.com/open?id=1nWpZVImzMUXHUghu9OaNAcsi7zVH7YHq"/>
    <x v="324"/>
    <s v="7382868825, _x000a_9121495411"/>
    <s v="k.r.ramakanth@gmail.com"/>
    <s v="70/68A, Brahmin street, Parallel to raviteja hospital"/>
    <s v="AP Vijayawada"/>
    <s v="B. Tech"/>
    <s v="Yes - ಹೌದು"/>
    <s v="XEROX INDIA"/>
    <s v="Hardware Engineer"/>
    <s v="9 LPA"/>
    <s v="https://drive.google.com/open?id=1I4YLl7Bhf4ai0xk01nUGLwtttt-v9fUq"/>
    <s v="KANAKAGIRI TARAKARAM"/>
    <s v="APSRTC DEPOT CLERK"/>
    <s v="KANAKAGIRI SANDHYA"/>
    <s v="House wife"/>
    <s v="Kadapa"/>
    <s v="None"/>
    <s v="Alive"/>
    <s v="Should be a brahmin from a well cultured family. Any brahmin girl with traditional values"/>
    <s v="Palli Venkubai - 9391608985"/>
    <s v="Anup Raj - 9493264868"/>
    <m/>
    <s v="from relatives"/>
    <m/>
    <s v="33 Y 5 M"/>
    <x v="326"/>
    <s v="BTech"/>
  </r>
  <r>
    <x v="327"/>
    <s v="dayanandpatnam@yahoo.in"/>
    <s v="Son/Daughter (ಮಗ/ಮಗಳು)"/>
    <s v="Active"/>
    <s v="I am Giving details of Bridegroom (ನಾನು ವರ ನ ವಿವರ ನೀಡುತ್ತಿದ್ದೇನೆ)"/>
    <x v="327"/>
    <s v="Bengaluru"/>
    <n v="27"/>
    <s v="Bharadwaj"/>
    <s v="Madhva ಮಾಧ್ವ"/>
    <s v="Rayara Matha"/>
    <s v="Kannada"/>
    <s v="Bangalore"/>
    <s v="5’9&quot;"/>
    <s v="With the blessings of Hari vayu gurugalu ,we are leading a decent life, having able to address the needs of the family . We have brought up our children in an environment where they are receptive to society they are living in positively."/>
    <s v="https://drive.google.com/open?id=1jziluEnA1QW8-zxX47HDZGgEe12NiJ-O, https://drive.google.com/open?id=1FACpMcUX6e74T-uNLcyhSMiIAcHoaLo6"/>
    <s v="Meena (Pisces)"/>
    <s v="Revati"/>
    <n v="2"/>
    <x v="315"/>
    <d v="1899-12-30T14:32:00"/>
    <s v="Bangalore"/>
    <s v="https://drive.google.com/open?id=1Ek9oX_MxcOtB5U24LfyVT1l7nlM0eOMN"/>
    <x v="325"/>
    <n v="9449062519"/>
    <s v="dayanandpatnam@yahoo.in"/>
    <s v="No 35 A cross Katharaguppe main road BSK 3rd stage Near ITI layout Bangalore 560085"/>
    <s v="Bangalore"/>
    <s v="BE"/>
    <s v="Yes - ಹೌದು"/>
    <s v="Mistral solutions pvt ltd"/>
    <s v="Module lead"/>
    <s v="19 LPA"/>
    <s v="https://drive.google.com/open?id=1OpFRqGE-sftEm6ypWTx7UCBD-W_EgrCF"/>
    <s v="Dayananda P K"/>
    <s v="SEBI registered Mutual fund distributor"/>
    <s v="Shobha J D"/>
    <s v="DGM in PSU Bank ( VRS)"/>
    <s v="Bangalore"/>
    <s v="One younger sister _ studying BE 5 th sem"/>
    <s v="Both are alive"/>
    <s v="Preferably from madhwa community _graduate working girl _ age group of 21 to 26"/>
    <s v="Champaka 6360885945"/>
    <m/>
    <m/>
    <s v="WhatsApp"/>
    <m/>
    <s v="29 Y 4 M"/>
    <x v="327"/>
    <s v="BE"/>
  </r>
  <r>
    <x v="328"/>
    <s v="03sanjay96@gmail.com"/>
    <s v="Self (ಸ್ವಂತ)"/>
    <s v="Active"/>
    <s v="I am Giving details of Bridegroom (ನಾನು ವರ ನ ವಿವರ ನೀಡುತ್ತಿದ್ದೇನೆ)"/>
    <x v="328"/>
    <s v="Dharwad"/>
    <n v="28"/>
    <s v="Kaashyapa(ಕಾಶ್ಯಪ)"/>
    <s v="Smarta ಸ್ಮಾರ್ತ"/>
    <s v="Rayara Matha"/>
    <s v="Kannada"/>
    <s v="Bangalore"/>
    <s v="5’9&quot;"/>
    <s v="Reading"/>
    <s v="https://drive.google.com/open?id=11qxWJEe_N_Cj__jNKvJRGVF2dd08bK0e, https://drive.google.com/open?id=1L61lmSszGf_OgSOUEL2ZZ1xov6lb4eFj"/>
    <s v="Dhanu (Sagittarius)"/>
    <s v="Purva Ashadha - ಪೂರ್ವಾ ಆಶಾಢ"/>
    <n v="3"/>
    <x v="316"/>
    <d v="1899-12-30T21:42:00"/>
    <s v="Jalandhar"/>
    <m/>
    <x v="326"/>
    <n v="9845782242"/>
    <s v="03sanjay96@gmail.com"/>
    <s v="D5 84 kendriya vihar yelhanka bangaluru Karnataka"/>
    <s v="Bangalore"/>
    <s v="BTech"/>
    <s v="Yes - ಹೌದು"/>
    <s v="HoGs"/>
    <s v="Owner"/>
    <s v="10 LPA"/>
    <m/>
    <s v="Mahadev Gudihal"/>
    <s v="Military"/>
    <s v="Roopa"/>
    <s v="Teacher"/>
    <s v="Dharwad Karnataka"/>
    <s v="Brother devloper"/>
    <s v="Dad is died"/>
    <s v="Homely"/>
    <s v="Sanjay gudihal"/>
    <s v="Sanjay gudihal"/>
    <m/>
    <s v="Friends"/>
    <m/>
    <s v="30 Y 2 M"/>
    <x v="328"/>
    <s v="BTech"/>
  </r>
  <r>
    <x v="329"/>
    <s v="gramakrishna090@gmail.com"/>
    <s v="Son/Daughter (ಮಗ/ಮಗಳು)"/>
    <s v="Active"/>
    <s v="I am Giving details of Bridegroom (ನಾನು ವರ ನ ವಿವರ ನೀಡುತ್ತಿದ್ದೇನೆ)"/>
    <x v="329"/>
    <s v="Chittoor Andhra pradesh"/>
    <n v="30"/>
    <s v="Kaashyapa(ಕಾಶ್ಯಪ)"/>
    <s v="Madhva ಮಾಧ್ವ"/>
    <s v="Rayara Matha"/>
    <s v="Kannada"/>
    <s v="Chittoor Andhrapradesh"/>
    <s v="5’5&quot;"/>
    <s v="Listening to music"/>
    <s v="https://drive.google.com/open?id=1zzKYOeGH88Bug5856fZBNx6HZ2DFikJu, https://drive.google.com/open?id=14YV5uc__vwu7v8uyXiQ02k09ups1TZQy, https://drive.google.com/open?id=1FsDoNfNlS21UlB51_UJS79eKhgO8pSxH"/>
    <s v="Tula (Libra)"/>
    <s v="Vishaka - ವಿಶಾಕಾ"/>
    <n v="2"/>
    <x v="317"/>
    <d v="1899-12-30T06:31:00"/>
    <s v="Nellore"/>
    <s v="https://drive.google.com/open?id=1PT0Kzy3_hx0JYe1jFbbVGEmn6JT5S0hc"/>
    <x v="327"/>
    <n v="8074933939"/>
    <s v="gramakrishna090@gmail.com"/>
    <s v="30-715 Panchalipuram chittoor"/>
    <s v="AP Chittoor"/>
    <s v="Btech"/>
    <s v="Yes - ಹೌದು"/>
    <s v="Karnataka bank"/>
    <s v="Associate"/>
    <s v="7 LPA"/>
    <s v="https://drive.google.com/open?id=1I_ZNJ3i5UTnp3iJ_OoNfbVUWMCAmUciX"/>
    <s v="R.Gururajan"/>
    <s v="Retired Bank Manager"/>
    <s v="G.N Padmaja"/>
    <s v="House wife"/>
    <s v="Adoni"/>
    <s v="Brother working in teleperformance"/>
    <s v="Father retired bank employee and mother is homemaker."/>
    <s v="Working girl"/>
    <s v="Madhu. 9441238841"/>
    <s v="Madubsudan Rao. 9441638841"/>
    <m/>
    <s v="What’s app"/>
    <m/>
    <s v="33 Y 1 M"/>
    <x v="329"/>
    <s v="BTech"/>
  </r>
  <r>
    <x v="330"/>
    <s v="kunjoorsuresh@gmail.com"/>
    <s v="Son/Daughter (ಮಗ/ಮಗಳು)"/>
    <s v="Active"/>
    <s v="I am Giving details of Bridegroom (ನಾನು ವರ ನ ವಿವರ ನೀಡುತ್ತಿದ್ದೇನೆ)"/>
    <x v="330"/>
    <s v="Udupi"/>
    <n v="32"/>
    <s v="Bhargava(ಭಾರ್ಗವ)"/>
    <s v="Madhva ಮಾಧ್ವ"/>
    <s v="Krishnapura"/>
    <s v="Tulu"/>
    <s v="Koramangala, Bengaluru"/>
    <s v="6’0&quot;"/>
    <s v="Looking for a working women (Any Degree), who is supportive, understanding and Caring"/>
    <m/>
    <s v="Kanya (Vigro)"/>
    <s v="Chitra - ಚಿತ್ರಾ"/>
    <n v="2"/>
    <x v="318"/>
    <d v="1899-12-30T03:48:00"/>
    <s v="Bangalore"/>
    <s v="https://drive.google.com/open?id=1tyBK601Y5PItLLK1u-7Zht-E4j3FSBGK"/>
    <x v="328"/>
    <n v="9480700164"/>
    <s v="kunjoorsuresh@gmail.com"/>
    <s v="Shanbhag Shamanna Kuteera, Gundlupete"/>
    <s v="Bangalore"/>
    <s v="BE"/>
    <s v="Yes - ಹೌದು"/>
    <s v="Azira, Bangalore"/>
    <s v="Lead, Platform Solutions"/>
    <s v="20 LPA"/>
    <m/>
    <s v="Suresh"/>
    <s v="Pigmy Agent, Canara Bank, Gundlupete"/>
    <s v="Jyothi"/>
    <s v="Housewife"/>
    <s v="Yelluru, Udupi"/>
    <s v="Shwetha, Teacher, Bangalore"/>
    <s v="Alive"/>
    <s v="Simple, understanding and Caring"/>
    <n v="9620996101"/>
    <n v="9620996102"/>
    <m/>
    <s v="Telegram"/>
    <m/>
    <s v="33 Y 9 M"/>
    <x v="330"/>
    <s v="BE"/>
  </r>
  <r>
    <x v="331"/>
    <s v="abhimadananth@gmail.com"/>
    <s v="Self (ಸ್ವಂತ)"/>
    <s v="Active"/>
    <s v="I am Giving details of Bridegroom (ನಾನು ವರ ನ ವಿವರ ನೀಡುತ್ತಿದ್ದೇನೆ)"/>
    <x v="331"/>
    <s v="Bellary"/>
    <n v="29"/>
    <s v="Bharadwaj"/>
    <s v="Madhva ಮಾಧ್ವ"/>
    <s v="Uttaradi Matha"/>
    <s v="Kannada"/>
    <s v="Bangalore"/>
    <s v="5’6&quot;"/>
    <s v="I'm working as a Senior Product Security Engineer at Opentext,_x000a_Bangalore. I come from a middle-class family background with rich_x000a_moral and cultural values. I respect elders and actively take part in_x000a_family gatherings. I'm a teetotaler and is interested in traveling and_x000a_trekking"/>
    <s v="https://drive.google.com/open?id=1p1-4GpKdmwCebywT7Qfhh62pse1lW8JF, https://drive.google.com/open?id=1fjzANtatKXEM8QnE-es9LCHxnq01x2nN"/>
    <s v="Meena (Pisces)"/>
    <s v="Revati"/>
    <n v="2"/>
    <x v="319"/>
    <d v="1899-12-30T14:30:00"/>
    <s v="Bellary"/>
    <m/>
    <x v="329"/>
    <n v="9538504832"/>
    <s v="abhimadananth@gmail.com"/>
    <s v="#113, 1st floor, 3rd D Cross, Kasturi Nagar, Bangalore 560043"/>
    <s v="Bangalore"/>
    <s v="B.E."/>
    <s v="Yes - ಹೌದು"/>
    <s v="Opentext"/>
    <s v="Senior Software Engineer - Product Security"/>
    <s v="26 LPA"/>
    <s v="https://drive.google.com/open?id=1FseU0dU4-jk3acAdYXbTkHO2LKM-xEc6"/>
    <s v="M Badari Nath"/>
    <s v="Retd ASI, Karnataka Police"/>
    <s v="M Suma"/>
    <s v="Housewife"/>
    <s v="Bellary"/>
    <s v="M Srivatsa / Working as Engineering Head at Physics Motors, Hubli."/>
    <s v="Alive"/>
    <s v="Looking forward to connect with a partner who is enthusiastic about her career while being committed to creating a happy and supportive family life with love, laughter, and shared aspirations."/>
    <s v="Srivatsa - 9538504832"/>
    <m/>
    <m/>
    <s v="Social Media"/>
    <m/>
    <s v="30 Y 7 M"/>
    <x v="331"/>
    <s v="BE"/>
  </r>
  <r>
    <x v="332"/>
    <s v="rsbadarinath@gmail.com"/>
    <s v="Son/Daughter (ಮಗ/ಮಗಳು)"/>
    <s v="Active"/>
    <s v="I am Giving details of Bridegroom (ನಾನು ವರ ನ ವಿವರ ನೀಡುತ್ತಿದ್ದೇನೆ)"/>
    <x v="332"/>
    <s v="Davanagere"/>
    <n v="30"/>
    <s v="Garg"/>
    <s v="Madhva ಮಾಧ್ವ"/>
    <s v="Uttaradi Matha"/>
    <s v="Kannada"/>
    <s v="Bangalore"/>
    <s v="5’9&quot;"/>
    <s v="Working as Civil engineer in CCBA company"/>
    <s v="https://drive.google.com/open?id=1OZAQPS_RkABarnxvraE94MW7JMdZxc2Q"/>
    <s v="Kanya (Vigro)"/>
    <s v="Hasta - ಹಸ್ತಾ"/>
    <n v="3"/>
    <x v="320"/>
    <d v="1899-12-30T06:05:00"/>
    <s v="Davangere"/>
    <s v="https://drive.google.com/open?id=18jJ3HmXPWEhbkptblO0iGyTN-e-MF77t"/>
    <x v="330"/>
    <n v="9449948444"/>
    <s v="rsbadarinath@gmail.com"/>
    <s v="Gf02 d Block harahomes bhuvaneshwari nagar bsk 3rd stage bg85"/>
    <s v="Bangalore"/>
    <s v="BE"/>
    <s v="Yes - ಹೌದು"/>
    <s v="C c b a"/>
    <s v="Civil"/>
    <s v="10 LPA"/>
    <m/>
    <s v="Badarinath R S"/>
    <s v="Accounts officer BSNL Retired"/>
    <s v="Rekha"/>
    <s v="RTD post master"/>
    <s v="Chitradurga"/>
    <s v="Younger brother Ananth working in TCS"/>
    <s v="Alive"/>
    <s v="Graduate working girl"/>
    <s v="Vyjayanthi Gopinath"/>
    <s v="Raghavendra B H"/>
    <m/>
    <s v="Vyjayanthi Gopinath"/>
    <m/>
    <s v="31 Y 11 M"/>
    <x v="332"/>
    <s v="BE"/>
  </r>
  <r>
    <x v="333"/>
    <s v="vanishastry74@gmail.com"/>
    <s v="Son/Daughter (ಮಗ/ಮಗಳು)"/>
    <s v="Active"/>
    <s v="I am Giving details of Bride ( ನಾನು ವಧು ವಿನ ವಿವರ ನೀಡುತ್ತಿದ್ದೇನೆ)"/>
    <x v="333"/>
    <s v="Chitradurga"/>
    <n v="26"/>
    <s v="Haritasa(ಹರಿತಸ)"/>
    <s v="Smarta ಸ್ಮಾರ್ತ"/>
    <s v="Shankara Matha"/>
    <s v="Kannada"/>
    <s v="Bangalore"/>
    <s v="5’5&quot;"/>
    <s v="Family person, cultured and has been inculcated with moral values Learning Carnatic music, Travelling, dancing"/>
    <s v="https://drive.google.com/open?id=1b6fbj6vbhLuaypb6c0rn354vwoO44yWK, https://drive.google.com/open?id=1na14TTAAeymi5KwH5R6afSdITwVu2nwq, https://drive.google.com/open?id=1gFclCvtnRpAf3SWUQjeaR8aKkmzpDv4D"/>
    <s v="Simha / Sinh (Leo)"/>
    <s v="Magha - ಮಾಘಾ"/>
    <n v="2"/>
    <x v="205"/>
    <d v="1899-12-30T06:16:00"/>
    <s v="Chitradurga"/>
    <s v="https://drive.google.com/open?id=1snOvOWCA7b6FroAgnklw3tcj2QFs6qbH"/>
    <x v="331"/>
    <n v="9945563077"/>
    <s v="vanishastry74@gmail.com"/>
    <s v="#90, 17th main road, BSK 1st phase, Srinagara, Bengaluru-50"/>
    <s v="Bangalore"/>
    <s v="B.E"/>
    <s v="Yes - ಹೌದು"/>
    <s v="Microland"/>
    <s v="Senior Network and Security Engineer"/>
    <s v="3.8 LPA"/>
    <s v="https://drive.google.com/open?id=10NYJHN5kdaaMt1BUkJ7NQwtNNEn-rmKe"/>
    <s v="Arunachala H Shastry"/>
    <s v="Business"/>
    <s v="Vani Shastry"/>
    <s v="Teacher/ Home Maker"/>
    <s v="Chitradurga"/>
    <s v="Skandasai A Shastry : Studying in 10th grade"/>
    <s v="Both are alive"/>
    <s v="Decent job in Bangalore, ready to relocate abroad for couple of years after marriage, Good communication."/>
    <s v="Vani Shastry- 9945560903"/>
    <s v="Arunachala Shastry- 9945563077"/>
    <m/>
    <s v="Social media"/>
    <m/>
    <s v="28 Y 2 M"/>
    <x v="333"/>
    <s v="BE"/>
  </r>
  <r>
    <x v="334"/>
    <s v="padmasheshu2@gmail.com"/>
    <s v="Son/Daughter (ಮಗ/ಮಗಳು)"/>
    <s v="Active"/>
    <s v="I am Giving details of Bride ( ನಾನು ವಧು ವಿನ ವಿವರ ನೀಡುತ್ತಿದ್ದೇನೆ)"/>
    <x v="334"/>
    <s v="Bengaluru"/>
    <n v="26"/>
    <s v="Srivatsa(ಶ್ರೀವತ್ಸ)"/>
    <s v="Smarta ಸ್ಮಾರ್ತ"/>
    <s v="Shankara Matha"/>
    <s v="Telugu"/>
    <s v="Bangalore"/>
    <s v="5’5&quot;"/>
    <s v="Only daughter, hobbies cooking, reading books and travelling"/>
    <s v="https://drive.google.com/open?id=1MBU0DMTMyyYlidFzCEIW1-sqJqy6a54e"/>
    <s v="Vruschika (Scorpius)"/>
    <s v="Jyeshta - ಜೇಷ್ಠ"/>
    <n v="2"/>
    <x v="241"/>
    <d v="1899-12-30T05:45:00"/>
    <s v="Bangalore"/>
    <s v="https://drive.google.com/open?id=10fIXYmO3Y7pTRDD4EMhLCwAYeStewC-O"/>
    <x v="332"/>
    <n v="9945906747"/>
    <s v="padmasheshu2@gmail.com"/>
    <s v="BSK 6TH STAGE, BANGALORE"/>
    <s v="Bangalore"/>
    <s v="BE"/>
    <s v="Yes - ಹೌದು"/>
    <s v="Working"/>
    <s v="SAP CONSULTANT"/>
    <s v="5 PLA"/>
    <m/>
    <s v="Sheshadri"/>
    <s v="Self employed"/>
    <s v="Padmavathi"/>
    <s v="Senior manager"/>
    <s v="Andhra Pradesh"/>
    <s v="Nil"/>
    <s v="Alive"/>
    <s v="BE and above , Good Family"/>
    <n v="8050016364"/>
    <m/>
    <m/>
    <s v="Brahmin business group"/>
    <m/>
    <s v="28 Y 8 M"/>
    <x v="334"/>
    <s v="BE"/>
  </r>
  <r>
    <x v="335"/>
    <s v="KAMPLINIRANJAN@GMAIL.COM"/>
    <s v="Son/Daughter (ಮಗ/ಮಗಳು)"/>
    <s v="Active"/>
    <s v="I am Giving details of Bride ( ನಾನು ವಧು ವಿನ ವಿವರ ನೀಡುತ್ತಿದ್ದೇನೆ)"/>
    <x v="335"/>
    <s v="Hyderabad"/>
    <n v="25"/>
    <s v="Vashista(ವಸಿಷ್ಟ)"/>
    <s v="Madhva ಮಾಧ್ವ"/>
    <s v="Uttaradi Matha"/>
    <s v="Kannada"/>
    <s v="Hyderabad"/>
    <s v="5’4&quot;"/>
    <s v="Father- business / Mother- house wife / Sibling- 1 younger sister"/>
    <s v="https://drive.google.com/open?id=1SaJvXVSuNJo6_LlYIbugm2OZ1a5eEdnV"/>
    <s v="Mithun (Gemini)"/>
    <s v="Ardra - ಅರಿದ್ರಾ"/>
    <n v="2"/>
    <x v="321"/>
    <d v="1899-12-30T15:56:00"/>
    <s v="Hyderabad"/>
    <m/>
    <x v="333"/>
    <n v="9000894966"/>
    <s v="KAMPLINIRANJAN@GMAIL.COM"/>
    <s v="Hyderabad"/>
    <s v="AP Hyderabad"/>
    <s v="MBA"/>
    <s v="Yes - ಹೌದು"/>
    <s v="Deloitte"/>
    <s v="GTA"/>
    <s v="8 LPA"/>
    <m/>
    <s v="Kampli niranjan"/>
    <s v="Business"/>
    <s v="Kalpana"/>
    <s v="House wife"/>
    <s v="Hyderabad"/>
    <s v="1 younger sister pursuing MBA"/>
    <s v="Alive"/>
    <s v="Abroad - US / Height-5'10 / Good family background"/>
    <s v="Geetha - 9449015339"/>
    <m/>
    <m/>
    <s v="Relative"/>
    <m/>
    <s v="27 Y 6 M"/>
    <x v="335"/>
    <s v="MBA"/>
  </r>
  <r>
    <x v="336"/>
    <s v="bharatiwadappi15@gmail.com"/>
    <s v="Son/Daughter (ಮಗ/ಮಗಳು)"/>
    <s v="Active"/>
    <s v="I am Giving details of Bridegroom (ನಾನು ವರ ನ ವಿವರ ನೀಡುತ್ತಿದ್ದೇನೆ)"/>
    <x v="336"/>
    <s v="Koppal"/>
    <n v="28"/>
    <s v="Kaashyapa(ಕಾಶ್ಯಪ)"/>
    <s v="Madhva ಮಾಧ್ವ"/>
    <s v="Rayara Matha"/>
    <s v="Kannada"/>
    <s v="Bangalore"/>
    <s v="5’6&quot;"/>
    <s v="Ambitious,Books reading,cool under pressure, good natured,"/>
    <s v="https://drive.google.com/open?id=1F0ibs3eHhVo3YjqdtOUI0CDQBGfMTwQ2, https://drive.google.com/open?id=1Heif48z7BTuPRHcwXJswZ3vzVh0TKdV4"/>
    <s v="Kanya (Vigro)"/>
    <s v="Hasta - ಹಸ್ತಾ"/>
    <n v="3"/>
    <x v="322"/>
    <d v="1899-12-30T01:29:00"/>
    <s v="Raichur"/>
    <s v="https://drive.google.com/open?id=1tpNRvfNdIVp0o6BDpg9GQdKB7ND8jfJW"/>
    <x v="334"/>
    <n v="771888937"/>
    <s v="bharatiwadappi15@gmail.com"/>
    <s v="#172,HA1 vivekanand nagar kayriguppe main road Banashankari third stage Bangalore 560085"/>
    <s v="Bangalore"/>
    <s v="BE"/>
    <s v="Yes - ಹೌದು"/>
    <s v="Affintrix technologies"/>
    <s v="Software Engineer"/>
    <s v="10 LPA"/>
    <m/>
    <s v="Vishnutheerth wadappi"/>
    <s v="Retried"/>
    <s v="Bharathi Wadappi"/>
    <s v="Housewife"/>
    <s v="Raichur"/>
    <s v="Younger brother studying in Bangalore"/>
    <s v="Alive"/>
    <s v="Good cultural family and good behaviour"/>
    <s v="Savitri raghavendra rao-"/>
    <n v="9740233336"/>
    <m/>
    <s v="Savitri Rao"/>
    <m/>
    <s v="30 Y 2 M"/>
    <x v="336"/>
    <s v="BE"/>
  </r>
  <r>
    <x v="337"/>
    <s v="gpramachandra@gmail.com"/>
    <s v="Son/Daughter (ಮಗ/ಮಗಳು)"/>
    <s v="Active"/>
    <s v="I am Giving details of Bridegroom (ನಾನು ವರ ನ ವಿವರ ನೀಡುತ್ತಿದ್ದೇನೆ)"/>
    <x v="337"/>
    <s v="Gowribidanur"/>
    <n v="32"/>
    <s v="Others"/>
    <s v="Madhva ಮಾಧ್ವ"/>
    <s v="Vyasaraja Matha"/>
    <s v="Kannada"/>
    <s v="Bangalore"/>
    <s v="5’10&quot;"/>
    <s v="Reading, trekking and music"/>
    <s v="https://drive.google.com/open?id=12xmVolZtMBumgaQT23tCNB9zoxTwly8n, https://drive.google.com/open?id=1HhqF5-tUWt6C9yB5J7cWpwbZaTz4-1Am"/>
    <s v="Dhanu (Sagittarius)"/>
    <s v="Moola - ಮೂಲಾ"/>
    <n v="3"/>
    <x v="323"/>
    <d v="1899-12-30T17:02:00"/>
    <s v="Sullia"/>
    <s v="https://drive.google.com/open?id=17O_q55QUWhRUJB4PBftUWGwJkClIM54Z"/>
    <x v="335"/>
    <n v="9840024765"/>
    <s v="gpramachandra@gmail.com"/>
    <s v="1576, 5th A Cross BSK 1st Stage 2nd block 21st main Bengaluru 560050"/>
    <s v="Bangalore"/>
    <s v="BE (EEE) MS (ECE)"/>
    <s v="Yes - ಹೌದು"/>
    <s v="Qualcomm"/>
    <s v="Lead Engineer"/>
    <s v="50 LPA"/>
    <m/>
    <s v="G P Ramachandra"/>
    <s v="Retired"/>
    <s v="Sudha Ramachandra"/>
    <s v="Home maker"/>
    <s v="Hindupur"/>
    <s v="Prabha Acharya PHD (psychology) Married"/>
    <s v="Both are alive"/>
    <s v="Good looking and well cultured family"/>
    <s v="Deepa 9845113707"/>
    <s v="Gurucharan 9845929153"/>
    <m/>
    <s v="Thru a relative"/>
    <m/>
    <s v="34 Y 7 M"/>
    <x v="337"/>
    <s v="MS"/>
  </r>
  <r>
    <x v="338"/>
    <s v="anuradhaganesh2@gmail.com"/>
    <s v="Siblings (ಸಹೋದರ/ಸಹೋದರಿ)"/>
    <s v="Active"/>
    <s v="I am Giving details of Bridegroom (ನಾನು ವರ ನ ವಿವರ ನೀಡುತ್ತಿದ್ದೇನೆ)"/>
    <x v="338"/>
    <s v="Salem"/>
    <n v="32"/>
    <s v="Srivatsa(ಶ್ರೀವತ್ಸ)"/>
    <s v="Madhva ಮಾಧ್ವ"/>
    <s v="Vyasaraja Matha"/>
    <s v="Kannada"/>
    <s v="USA"/>
    <s v="5’11&quot;"/>
    <s v="UPPER MIDDLE CLASS FAMILY WITH A BLEND OF TRADITIONAL AND MODERN OUTLOOK. _x000a_The groom loves music, cookery, reading, travel and fitness. Vegetarian, Non- smoker, Non- drinker"/>
    <s v="https://drive.google.com/open?id=1aCLDjf8s6fjEj2Us4SinkMXq2QWkExXd, https://drive.google.com/open?id=1kA0pLq3vhFt-CRgVLl6GfXdhbLNeCTch, https://drive.google.com/open?id=15zEWaE3YOPAMNP8y22aZEOm_V8ZaFcIq, https://drive.google.com/open?id=1bp4Fiw5cN1nWLXm7Cr53wfFgl0yBM_P2"/>
    <s v="Kumbha (Aquarius)"/>
    <s v="Purva Bhadrapada"/>
    <n v="3"/>
    <x v="324"/>
    <d v="1899-12-30T07:20:00"/>
    <s v="Salem"/>
    <s v="https://drive.google.com/open?id=1YZqyvG0B2BmHadXuJUMBuzgTiTAx5Poh"/>
    <x v="336"/>
    <n v="9618051994"/>
    <s v="anuradhaganesh2@gmail.com"/>
    <s v="101, Armsburg Woods, Syndicate Bank Colony, Old Bowenpally, Secunderabad Old Bowenpally"/>
    <s v="USA"/>
    <s v="Masters in Bioinformatics, University of South Florida"/>
    <s v="Yes - ಹೌದು"/>
    <s v="INTUIT INC."/>
    <s v="Senior software engineer"/>
    <s v="120K USD"/>
    <m/>
    <s v="Late Shri S. Ramasubbu"/>
    <s v="Retired Bank Manager - Syndicate Bank"/>
    <s v="R. Jahnavi"/>
    <s v="Homemaker"/>
    <s v="Salem, Tamilnadu"/>
    <s v="Anuradha Ganesh-elder sister, 47 years married, is a principal in a CBSE school. _x000a__x000a_Sri Vidya , 43 years, married, works at Cognizant as chief trainer and recruiter."/>
    <s v="Father -not alive. Mother -Alive"/>
    <s v="A girl from the same stream of education _x000a_(software) , should be ready to settle in the US, from an upper middle class family. Happy and friendly disposition. _x000a_Appropriate height in comparison to the boy."/>
    <s v="Ananth Krishna - 99452 31307"/>
    <s v="RAGHAVENDRA- 98443 23737"/>
    <m/>
    <s v="Through Sarvamoola Foundation"/>
    <m/>
    <s v="34 Y 3 M"/>
    <x v="338"/>
    <s v="MS"/>
  </r>
  <r>
    <x v="339"/>
    <s v="guru.m.dutt@gmail.com"/>
    <s v="Son/Daughter (ಮಗ/ಮಗಳು)"/>
    <s v="Active"/>
    <s v="I am Giving details of Bridegroom (ನಾನು ವರ ನ ವಿವರ ನೀಡುತ್ತಿದ್ದೇನೆ)"/>
    <x v="339"/>
    <s v="Bengaluru"/>
    <n v="35"/>
    <s v="Kaashyapa(ಕಾಶ್ಯಪ)"/>
    <s v="Smarta ಸ್ಮಾರ್ತ"/>
    <s v="Shankara Matha"/>
    <s v="Kannada"/>
    <s v="Bangalore"/>
    <s v="5’10&quot;"/>
    <s v="Archeology and nature study"/>
    <s v="https://drive.google.com/open?id=1qsgztUI34UwsoOBiEAO57K_BPHKf1q0T"/>
    <s v="Meena (Pisces)"/>
    <s v="Revati"/>
    <n v="2"/>
    <x v="325"/>
    <d v="1899-12-30T11:15:00"/>
    <s v="Konanur"/>
    <m/>
    <x v="337"/>
    <n v="9741658066"/>
    <s v="guru.m.dutt@gmail.com"/>
    <s v="141 first floor 14th cross 9th main lakkasandra bangalore 30"/>
    <s v="Bangalore"/>
    <s v="Mtech mba"/>
    <s v="Yes - ಹೌದು"/>
    <s v="Tata jaguars landrover"/>
    <s v="Lead product owner"/>
    <s v="20 LPA"/>
    <m/>
    <s v="Mohankumar mb"/>
    <s v="Marketing head"/>
    <s v="Ushadevi"/>
    <s v="Homemaker"/>
    <s v="Konanur"/>
    <s v="Young sister in software"/>
    <s v="Both alive"/>
    <s v="Good culture educated"/>
    <s v="Staying nuclear well cultured and disciplined"/>
    <s v="74118 18712"/>
    <m/>
    <s v="Relation"/>
    <m/>
    <s v="38 Y 2 M"/>
    <x v="339"/>
    <s v="MBA"/>
  </r>
  <r>
    <x v="340"/>
    <s v="manasapajarla@gmail.com"/>
    <s v="Son/Daughter (ಮಗ/ಮಗಳು)"/>
    <s v="Active"/>
    <s v="I am Giving details of Bride ( ನಾನು ವಧು ವಿನ ವಿವರ ನೀಡುತ್ತಿದ್ದೇನೆ)"/>
    <x v="340"/>
    <s v="Anantapur"/>
    <n v="23"/>
    <s v="Srivatsa(ಶ್ರೀವತ್ಸ)"/>
    <s v="Smarta ಸ್ಮಾರ್ತ"/>
    <s v="Shankara Matha"/>
    <s v="Kannada"/>
    <s v="Hyderabad"/>
    <s v="5’4&quot;"/>
    <s v="Sings Carnatic classical music and loves travelling.Very spiritual and family oriented traditional girl"/>
    <m/>
    <s v="Simha / Sinh (Leo)"/>
    <s v="Purva Phalguni - ಪೂರ್ವಾ ಫಲ್ಗುಣಿ"/>
    <m/>
    <x v="326"/>
    <m/>
    <s v="Anantapur"/>
    <m/>
    <x v="338"/>
    <m/>
    <m/>
    <s v="2/97,Garuda homes, Anantapur"/>
    <s v="AP Anantapur"/>
    <s v="BTech"/>
    <s v="Yes - ಹೌದು"/>
    <s v="DBS TECH"/>
    <s v="Software Engineer"/>
    <s v="11.8 LPA"/>
    <m/>
    <s v="PVN Sri Rama Murthy"/>
    <s v="Typist, Zilla parishad, Andhra Pradesh"/>
    <s v="Padma Priya Chiyod"/>
    <s v="Senior Assistant, Zilla parishad, Andhra Pradesh"/>
    <s v="Anantapur"/>
    <s v="Manoj, younger brother, studying BTech 3rd year"/>
    <s v="Both are employed in Govt of Andhra Pradesh"/>
    <s v="I am looking for a life partner who is family-oriented, respects and values family bonds, and is open to embracing differences in opinions with mutual understanding. A companion who appreciates my passion for music and spirituality, and who shares or supports my love for traveling, would be ideal. I seek someone who values mutual respect, love, and partnership in building a harmonious life together."/>
    <s v="Prashanti -8500078258"/>
    <m/>
    <m/>
    <s v="Relatives"/>
    <m/>
    <s v="26 Y 1 M"/>
    <x v="340"/>
    <s v="BTech"/>
  </r>
  <r>
    <x v="341"/>
    <s v="suma.svp@gmail.com"/>
    <s v="Son/Daughter (ಮಗ/ಮಗಳು)"/>
    <s v="Active"/>
    <s v="I am Giving details of Bridegroom (ನಾನು ವರ ನ ವಿವರ ನೀಡುತ್ತಿದ್ದೇನೆ)"/>
    <x v="341"/>
    <s v="Bengaluru"/>
    <n v="39"/>
    <s v="Vashista(ವಸಿಷ್ಟ)"/>
    <s v="Madhva ಮಾಧ್ವ"/>
    <s v="Uttaradi Matha"/>
    <s v="Kannada"/>
    <s v="America"/>
    <s v="5’6&quot;"/>
    <s v="Not too orthodox,but pooja and all interested."/>
    <s v="https://drive.google.com/open?id=1iOgOPfSd95iSfgkXUTBuix-v_HzcMlv8, https://drive.google.com/open?id=1lprcKJPvGcejWLgEZyuXfQuQaK0tF-Aa"/>
    <s v="Vrishabha (Taurus)"/>
    <s v="Mrigashira - ಮೃಗಶಿರಾ"/>
    <n v="3"/>
    <x v="327"/>
    <d v="1899-12-30T12:50:00"/>
    <s v="Bangalore"/>
    <s v="https://drive.google.com/open?id=1Gn7O7WG8TvNxbVhGZwR1O8gbqK_ZjIfL"/>
    <x v="339"/>
    <n v="9448551691"/>
    <s v="suma.svp@gmail.com"/>
    <s v="No.17.Vayushree,5 th cross 1st main road near Panchamukhi kalyanamantapa Banashankari 3rd stage Bangalore 560085"/>
    <s v="USA"/>
    <s v="B.E,MS."/>
    <s v="Yes - ಹೌದು"/>
    <s v="CALM"/>
    <s v="Software Engineer"/>
    <s v="80 LPA"/>
    <m/>
    <s v="Late Shridhar Purohit"/>
    <s v="Government employee"/>
    <s v="Suma Purohit"/>
    <s v="House wife"/>
    <s v="Udupi"/>
    <s v="One brother working in America"/>
    <s v="Only mother alive"/>
    <s v="Wants the girl to be a engineer and working in America"/>
    <s v="Gururaja koni phone number 9886114922"/>
    <s v="Sudha phone number 8310683399"/>
    <m/>
    <s v="My brother"/>
    <m/>
    <s v="41 Y 4 M"/>
    <x v="341"/>
    <s v="MS"/>
  </r>
  <r>
    <x v="342"/>
    <s v="ganganagesh@gmail.com"/>
    <s v="Son/Daughter (ಮಗ/ಮಗಳು)"/>
    <s v="Active"/>
    <s v="I am Giving details of Bride ( ನಾನು ವಧು ವಿನ ವಿವರ ನೀಡುತ್ತಿದ್ದೇನೆ)"/>
    <x v="342"/>
    <s v="Chennai"/>
    <n v="30"/>
    <s v="Bhargava(ಭಾರ್ಗವ)"/>
    <s v="Madhva ಮಾಧ್ವ"/>
    <s v="Pejawara Matha"/>
    <s v="Tulu"/>
    <s v="Chennai"/>
    <s v="5’4&quot;"/>
    <s v="Very social, active and family oriented"/>
    <s v="https://drive.google.com/open?id=1V5G7zggWzlSG5buub8n0sQPAY9FXih7A, https://drive.google.com/open?id=13iq6wWgnocmSUE3BKtEN0pjhYbVgpYD6, https://drive.google.com/open?id=18yM0wMwYSRnOv-yHvo8x1CaXqB6c0jKA, https://drive.google.com/open?id=1uJ7rxwzMIrARqEcRd7bKlfFMT2OvJeJM"/>
    <s v="Vruschika (Scorpius)"/>
    <s v="Anurada - ಅನುರಾಧ"/>
    <m/>
    <x v="328"/>
    <d v="1899-12-30T09:10:00"/>
    <s v="Manipal"/>
    <s v="https://drive.google.com/open?id=1l1bjOM-_M5GvkGoI-9TY0FbT68kfHIQ2"/>
    <x v="340"/>
    <n v="9940038456"/>
    <m/>
    <s v="No.7/2, Radhakrishnan Street,T. Nagar, Chennai - 600017"/>
    <s v="TN Chennai"/>
    <s v="B.E in CSE &amp; MBA"/>
    <s v="Yes - ಹೌದು"/>
    <s v="Amazon Chennai"/>
    <s v="Subject Matter Expert"/>
    <s v="Undisclosed"/>
    <s v="https://drive.google.com/open?id=1RthDDWMmHUxnAe3ByaJRV1kxN9w982k5"/>
    <s v="K V Nagesh Rao"/>
    <s v="Business"/>
    <s v="Ganga Nagesh"/>
    <s v="House wife"/>
    <s v="Udupi"/>
    <s v="No Siblings"/>
    <s v="Father is doing business and mother is home maker."/>
    <s v="Looking for a smart and handsome groom (Engineer/CA preferably), settled in India (Upper middle class)"/>
    <s v="Ganga - 9840439467"/>
    <s v="Nagesh - 9940038456"/>
    <m/>
    <s v="Through Vadhu vara parichaya matrimony"/>
    <m/>
    <s v="31 Y 11 M"/>
    <x v="342"/>
    <s v="MBA"/>
  </r>
  <r>
    <x v="343"/>
    <s v="snagendraprasad.24@gmail.com"/>
    <s v="Son/Daughter (ಮಗ/ಮಗಳು)"/>
    <s v="Active"/>
    <s v="I am Giving details of Bridegroom (ನಾನು ವರ ನ ವಿವರ ನೀಡುತ್ತಿದ್ದೇನೆ)"/>
    <x v="343"/>
    <s v="Tumakuru"/>
    <n v="39"/>
    <s v="Kaushik"/>
    <s v="Madhva ಮಾಧ್ವ"/>
    <s v="Vyasaraja Matha"/>
    <s v="Kannada"/>
    <s v="Vara is working in Gurugram."/>
    <s v="5’9&quot;"/>
    <s v="He is fair,well behaved, home loving. He is interested in cricket,football."/>
    <s v="https://drive.google.com/open?id=1M-wP1cUZzLj_1ocxWNbtrIcsMg0uC-DB"/>
    <s v="Kumbha (Aquarius)"/>
    <s v="Purva Bhadrapada"/>
    <n v="2"/>
    <x v="329"/>
    <d v="1899-12-30T01:17:00"/>
    <s v="Bangalore"/>
    <s v="https://drive.google.com/open?id=12lBA_ZwQVKJIVj4uO9vCfDDniH0AyRGE"/>
    <x v="341"/>
    <n v="9986611504"/>
    <s v="snagendraprasad.24@gmail.com"/>
    <s v="&quot;Shriyarasa &quot; 5th Main Road.Vijaynagar.Tumakuru-572102."/>
    <s v="DL Gurugram"/>
    <s v="BSc.M.B.A.(Finance)."/>
    <s v="Yes - ಹೌದು"/>
    <s v="Vara is working in K.M.C.Pvt.Ltd."/>
    <s v="General Manager (Accounts&amp;Finance)."/>
    <s v="24 LPA"/>
    <s v="https://drive.google.com/open?id=1uNqmZ4cj4wawfSQ6R2-hK_XiY0gEOd5d"/>
    <s v="Nagendra Prasad S."/>
    <s v="Rtd.Executive.Engineer."/>
    <s v="Nanda N Prasad."/>
    <s v="Housewife."/>
    <s v="Bangalore"/>
    <s v="Younger sister unmarried. Having her own startup."/>
    <s v="Parents both alive."/>
    <s v="Any degree, girl should be ready to relocate to Gurugram."/>
    <s v="Madan M Rao.-9740507385"/>
    <s v="Rajagopal R-9840125170"/>
    <m/>
    <s v="From my brother"/>
    <m/>
    <s v="40 Y 10 M"/>
    <x v="343"/>
    <s v="BSc"/>
  </r>
  <r>
    <x v="344"/>
    <s v="malatij05@gmail.com"/>
    <s v="Son/Daughter (ಮಗ/ಮಗಳು)"/>
    <s v="Active"/>
    <s v="I am Giving details of Bridegroom (ನಾನು ವರ ನ ವಿವರ ನೀಡುತ್ತಿದ್ದೇನೆ)"/>
    <x v="344"/>
    <s v="Hubli"/>
    <n v="38"/>
    <s v="Kaashyapa(ಕಾಶ್ಯಪ)"/>
    <s v="Madhva ಮಾಧ್ವ"/>
    <s v="Uttaradi Matha"/>
    <s v="Kannada"/>
    <s v="Hubli"/>
    <s v="5’3&quot;"/>
    <s v="Traveling"/>
    <s v="https://drive.google.com/open?id=1an91b_Mp-rgeqIoHKI-d41m-b3B_5i3X, https://drive.google.com/open?id=1mjtog1a7MdIhkyvkh7m-FQe1Dc1gKvKj"/>
    <s v="Mithun (Gemini)"/>
    <s v="Punarvasu - ಪುನರ್ವಸು"/>
    <n v="2"/>
    <x v="330"/>
    <d v="1899-12-30T05:30:00"/>
    <s v="Akki alur"/>
    <s v="https://drive.google.com/open?id=1elktNJa4qdDMh4jiIh-Ty6NSpDhcobYH"/>
    <x v="342"/>
    <n v="9739317215"/>
    <s v="aravinddecember1@gmail.com"/>
    <s v="Vijaya nagar hubli"/>
    <s v="Bangalore"/>
    <s v="MBA"/>
    <s v="Yes - ಹೌದು"/>
    <s v="Hawlette Packard enterprise"/>
    <s v="Manager"/>
    <s v="20LPA"/>
    <m/>
    <s v="Madhwacharya"/>
    <s v="Late"/>
    <s v="Malati"/>
    <s v="House wife"/>
    <s v="Akki alur"/>
    <s v="Working in IDFC"/>
    <s v="Mother alive"/>
    <s v="Brahmin girl working or willing to work"/>
    <n v="9343791066"/>
    <s v="Malati"/>
    <m/>
    <s v="WhatsApp"/>
    <m/>
    <s v="40 Y 8 M"/>
    <x v="344"/>
    <s v="MBA"/>
  </r>
  <r>
    <x v="345"/>
    <s v="hsvjvv@gmail.com"/>
    <s v="Self (ಸ್ವಂತ)"/>
    <s v="Active"/>
    <s v="I am Giving details of Bridegroom (ನಾನು ವರ ನ ವಿವರ ನೀಡುತ್ತಿದ್ದೇನೆ)"/>
    <x v="345"/>
    <s v="Thanjavur"/>
    <n v="40"/>
    <s v="Aatreya(ಆತ್ರೆಯ)"/>
    <s v="Smarta ಸ್ಮಾರ್ತ"/>
    <s v="Madhwa Matha"/>
    <s v="Tamil"/>
    <s v="Bengaluru"/>
    <s v="5’11&quot;"/>
    <s v="A simple traditional lifestyle. Violinist, Volleyball Player, attraction to Dasa Sahitya, giving ears to learned scholars, Visiting Kshetras with spiritual significance, Elder sister married and settled in Bangalore with 3 kids, (Late) Father retired Bank Manager, Mother retired from BSNL"/>
    <s v="https://drive.google.com/open?id=1m9rzyx52pGb6JoGBkAI0-70YRL0njdO5, https://drive.google.com/open?id=12YYw_HZhQS-cjzil79AlfsURQy8J51nl, https://drive.google.com/open?id=1u26A7w3UEAED0MWqdhsN0vFXxHwGoQRx"/>
    <s v="Kumbha (Aquarius)"/>
    <s v="Shatabhishak"/>
    <n v="3"/>
    <x v="331"/>
    <d v="1899-12-30T05:30:00"/>
    <s v="Madras"/>
    <s v="https://drive.google.com/open?id=1xIT8v9jQaVDlTTFNgIaX-Y5-34J31ohr"/>
    <x v="343"/>
    <n v="9480265136"/>
    <s v="hsvjvv@gmail.com"/>
    <s v="#1, Mugdha, Temple Road, Sadanandanagar, Baippanahalli, Bengaluru-38"/>
    <s v="Bangalore"/>
    <s v="M.Tech"/>
    <s v="Yes - ಹೌದು"/>
    <s v="CSIR-National Aerospace Laboratories"/>
    <s v="Senior Principal Scientist"/>
    <s v="30 LPA"/>
    <s v="https://drive.google.com/open?id=12LsvftYRdIw6kZN087QFu73NRA61-rQD"/>
    <s v="B Rajagopal"/>
    <s v="Retired Senior Bank Manager"/>
    <s v="Akila Rajagopal"/>
    <s v="House wife (VRS AE BSNL)"/>
    <s v="Chennai"/>
    <s v="Elder Sister, Married, 3 kids, Housewife, M.Tech"/>
    <s v="Father expired on Feb, 2021. Retired Senior Bank Manager of Syndicate Bank. Mother housewife, Took VRS as AE, BSNL in 2000. Traditional Family."/>
    <s v="Traditional"/>
    <s v="Sri Kadagattur Purushothamacharyaru - 9060302201"/>
    <s v="Sthanunathan - 9480521768"/>
    <m/>
    <s v="hsvjvv@gmail.com"/>
    <m/>
    <s v="41 Y 9 M"/>
    <x v="345"/>
    <s v="MTech"/>
  </r>
  <r>
    <x v="346"/>
    <s v="renukarameshin@gmail.com"/>
    <s v="Son/Daughter (ಮಗ/ಮಗಳು)"/>
    <s v="Active"/>
    <s v="I am Giving details of Bride ( ನಾನು ವಧು ವಿನ ವಿವರ ನೀಡುತ್ತಿದ್ದೇನೆ)"/>
    <x v="346"/>
    <s v="Trichy"/>
    <n v="32"/>
    <s v="Bharadwaj"/>
    <s v="Madhva ಮಾಧ್ವ"/>
    <s v="Uttaradi Matha"/>
    <s v="Marathi"/>
    <s v="USA"/>
    <s v="5’7&quot;"/>
    <s v="Myself Mother Renuka Ramesh and my husband Ramesh living in Trichy, Our daughter is eldest and Son is doing his MS studies in USA, we are Madhwa Deshastha Marathi speaking family from Trichy. My daughter is a broad minded, very intelligent, independent and having interest in Photography and travel."/>
    <s v="https://drive.google.com/open?id=1QHcAA8LeYzYEK1eFG-xs3cmu4jEJJaqL, https://drive.google.com/open?id=1a7CcSeMBEbjcV-dxxl9xIpsrhNQpX72g"/>
    <s v="Karka (Cancer)"/>
    <s v="Pushya - ಪುಷ್ಯ"/>
    <n v="3"/>
    <x v="332"/>
    <d v="1899-12-30T16:21:00"/>
    <s v="Chennai"/>
    <m/>
    <x v="344"/>
    <m/>
    <s v="renukarameshin@gmail.com"/>
    <s v="Plot 68,Door 1/182 Usman Ali Nagar, KK Nagar Trichy"/>
    <s v="USA"/>
    <s v="MS"/>
    <s v="Yes - ಹೌದು"/>
    <s v="Unity Tech"/>
    <s v="Software Engineer"/>
    <s v="Undisclosed"/>
    <s v="https://drive.google.com/open?id=1wisg8hmYDPSwbH18EOf1U2MeFMLAg4Sa"/>
    <s v="Ramesh Rao"/>
    <s v="Retired"/>
    <s v="Renuka Ramesh"/>
    <s v="Retired"/>
    <s v="Trichy"/>
    <s v="One younger brother doing MS in USA"/>
    <s v="Both are alive"/>
    <s v="A respectable family either Marathi or Kannada (knowing Tamil to talk) Madhwas or Vaishnavas"/>
    <s v="Sathyanathan - 9790872254"/>
    <m/>
    <m/>
    <s v="My cousin Sathayanathan Jayathirthan shared"/>
    <m/>
    <s v="33 Y 11 M"/>
    <x v="346"/>
    <s v="MS"/>
  </r>
  <r>
    <x v="347"/>
    <s v="priyagururajhk@gmail.com"/>
    <s v="Son/Daughter (ಮಗ/ಮಗಳು)"/>
    <s v="Active"/>
    <s v="I am Giving details of Bride ( ನಾನು ವಧು ವಿನ ವಿವರ ನೀಡುತ್ತಿದ್ದೇನೆ)"/>
    <x v="347"/>
    <s v="Bengaluru"/>
    <n v="28"/>
    <s v="Bharadwaj"/>
    <s v="Madhva ಮಾಧ್ವ"/>
    <s v="Uttaradi Matha"/>
    <s v="Kannada"/>
    <s v="Bengaluru"/>
    <s v="5’6&quot;"/>
    <s v="Well behaved, Good looking, loves to travel, Reading books, belongs to moderate open minded family, Believes in God"/>
    <s v="https://drive.google.com/open?id=1pVii9YoOvoTDG38ejgf18PhyC7Frf3pN"/>
    <s v="Simha / Sinh (Leo)"/>
    <s v="Purva Phalguni - ಪೂರ್ವಾ ಫಲ್ಗುಣಿ"/>
    <m/>
    <x v="333"/>
    <d v="1899-12-30T09:49:00"/>
    <s v="Bengaluru"/>
    <s v="https://drive.google.com/open?id=10yOLX2t_4aKJJAcqwmGtAuiWS3hG7BWb"/>
    <x v="345"/>
    <n v="9740111775"/>
    <s v="hk_gururaj@rediffmail.com"/>
    <s v="No. 21, 5th B main road, oblappa garden, Tata silk farm, Bengaluru, 560070"/>
    <s v="Bangalore"/>
    <s v="B. E in Electronics &amp; Communications"/>
    <s v="Yes - ಹೌದು"/>
    <s v="Accenture"/>
    <s v="Senior software Engineer"/>
    <s v="11 LPA"/>
    <m/>
    <s v="H. K. GURURAJA RAO"/>
    <s v="Retired State Government employee"/>
    <s v="K. S. Sudha"/>
    <s v="Home maker"/>
    <s v="Bengaluru"/>
    <s v="No sibblings"/>
    <s v="Open minded, Middle class family,"/>
    <s v="Good looking, well-educated, open-minded, well-employed,settled in bengaluru and belongs to a good family."/>
    <n v="9449700232"/>
    <m/>
    <m/>
    <s v="Through a friend"/>
    <m/>
    <s v="30 Y 7 M"/>
    <x v="347"/>
    <s v="BE"/>
  </r>
  <r>
    <x v="348"/>
    <s v="shravankulkarni.a@gmail.com"/>
    <s v="Self (ಸ್ವಂತ)"/>
    <s v="Active"/>
    <s v="I am Giving details of Bridegroom (ನಾನು ವರ ನ ವಿವರ ನೀಡುತ್ತಿದ್ದೇನೆ)"/>
    <x v="348"/>
    <s v="Bengaluru"/>
    <n v="34"/>
    <s v="Aatreya(ಆತ್ರೆಯ)"/>
    <s v="Madhva ಮಾಧ್ವ"/>
    <s v="Uttaradi Matha"/>
    <s v="Kannada"/>
    <s v="Bengaluru"/>
    <s v="5’7&quot;"/>
    <s v="Moderately traditional family with modern thoughts n values"/>
    <s v="https://drive.google.com/open?id=1ICQe9u11SuWNkTM4tdB5CZ2z5xV4iQVg"/>
    <s v="Simha / Sinh (Leo)"/>
    <s v="Magha - ಮಾಘಾ"/>
    <m/>
    <x v="334"/>
    <d v="1899-12-30T21:30:00"/>
    <s v="Gadag"/>
    <m/>
    <x v="346"/>
    <n v="9845248064"/>
    <s v="shravankulkarni.a@gmail.com"/>
    <s v="3032, Roshan Gardenia, PoornaPrajna layout, Bengaluru"/>
    <s v="Bangalore"/>
    <s v="MTech"/>
    <s v="Yes - ಹೌದು"/>
    <s v="Genpact"/>
    <s v="Principal Consultant"/>
    <s v="30 LPA"/>
    <m/>
    <s v="Anand Kulkarni"/>
    <s v="Retd."/>
    <s v="Sheela Kulkarni"/>
    <s v="Grahini"/>
    <s v="Hospet"/>
    <s v="1 elder sister, Married"/>
    <s v="Both alive"/>
    <s v="Good family, cultured ,"/>
    <s v="Later"/>
    <s v="Later"/>
    <m/>
    <s v="Friend reference"/>
    <m/>
    <s v="36 Y 1 M"/>
    <x v="348"/>
    <s v="MTech"/>
  </r>
  <r>
    <x v="349"/>
    <s v="pavanappu1990@gmail.com"/>
    <s v="Son/Daughter (ಮಗ/ಮಗಳು)"/>
    <s v="Active"/>
    <s v="I am Giving details of Bridegroom (ನಾನು ವರ ನ ವಿವರ ನೀಡುತ್ತಿದ್ದೇನೆ)"/>
    <x v="349"/>
    <s v="Bengaluru"/>
    <n v="31"/>
    <s v="Bharadwaj"/>
    <s v="Madhva ಮಾಧ್ವ"/>
    <s v="Rayara Matha"/>
    <s v="Kannada"/>
    <s v="Bangalore"/>
    <s v="5’2&quot;"/>
    <s v="Good family"/>
    <m/>
    <s v="Tula (Libra)"/>
    <s v="Chitra - ಚಿತ್ರಾ"/>
    <n v="3"/>
    <x v="335"/>
    <m/>
    <s v="Raichur"/>
    <m/>
    <x v="347"/>
    <n v="9845169296"/>
    <m/>
    <s v="Jayangar"/>
    <s v="Bangalore"/>
    <s v="Journalism"/>
    <s v="Yes - ಹೌದು"/>
    <s v="Zilla panchayath"/>
    <s v="Zilla panchayath"/>
    <s v="11.5 LPA"/>
    <m/>
    <s v="Dr j v govekar"/>
    <s v="ESI [RTD]"/>
    <s v="Susha g v"/>
    <s v="House wife"/>
    <s v="Bangalore"/>
    <s v="2 sister married"/>
    <s v="Alive"/>
    <s v="Good family and religious"/>
    <s v="Sri hari 9440110956"/>
    <s v="Vasanth desai 9916481223"/>
    <m/>
    <s v="Brother"/>
    <m/>
    <s v="33 Y 1 M"/>
    <x v="349"/>
    <s v="Journalism"/>
  </r>
  <r>
    <x v="350"/>
    <s v="gururaj.galagali@gmail.com"/>
    <s v="Relative (ಬಂಧುಗಳು)"/>
    <s v="Active"/>
    <s v="I am Giving details of Bridegroom (ನಾನು ವರ ನ ವಿವರ ನೀಡುತ್ತಿದ್ದೇನೆ)"/>
    <x v="350"/>
    <s v="Kanakagiri"/>
    <n v="29"/>
    <s v="Gautam"/>
    <s v="Madhva ಮಾಧ್ವ"/>
    <s v="Rayara Matha"/>
    <s v="Kannada"/>
    <s v="Bengaluru"/>
    <s v="5’3&quot;"/>
    <s v="BAMS Doctor and medical insurance specialist"/>
    <s v="https://drive.google.com/open?id=1cI8VhlKF52uDdM4hdoScX2HznmKBLhuw, https://drive.google.com/open?id=1XM8EDoCg52Bqh_8M-nStK3sywnV37GBM"/>
    <s v="Vruschika (Scorpius)"/>
    <s v="Anurada - ಅನುರಾಧ"/>
    <n v="4"/>
    <x v="336"/>
    <d v="1899-12-30T19:15:00"/>
    <s v="Gangavati"/>
    <s v="https://drive.google.com/open?id=158oyIfrn1J6bMQ8WQ2u4btLk89N-Yx2_"/>
    <x v="348"/>
    <n v="8904100325"/>
    <s v="drnavaneetkv@gmail.com"/>
    <s v="#307, Surya Spaces, Begur Maylasandra Road, Bengaluru -560068"/>
    <s v="Bangalore"/>
    <s v="BAMS"/>
    <s v="Yes - ಹೌದು"/>
    <s v="Navi Health Insurance Company"/>
    <s v="Medical officer"/>
    <s v="10 LPA"/>
    <s v="https://drive.google.com/open?id=1emnmZl-kGRgFYGrZJAyzra-wmL9BvDYx"/>
    <s v="Late. Varadendra P. Kulkarni"/>
    <s v="Expired"/>
    <s v="Sona V Kulkarni"/>
    <s v="House wife"/>
    <s v="Koppal"/>
    <s v="1 elder brother married, Software engineer at HCL Technologies."/>
    <s v="Mother and groom living together with Elder brother."/>
    <s v="Good looking slim bride Height less than 5'2&quot;, moderate traditional, ready to live in Bengaluru. Preferably working."/>
    <s v="Varadendra Benakal - 98451 15124"/>
    <s v="Vanishree Galagali - 96635 06305"/>
    <m/>
    <s v="Relative whatsapp group"/>
    <m/>
    <s v="30 Y 10 M"/>
    <x v="350"/>
    <s v="BAMS"/>
  </r>
  <r>
    <x v="351"/>
    <s v="bkalnoor@gmail.com"/>
    <s v="Well-wisher (ಹಿತೈಷಿಗಳು)"/>
    <s v="Active"/>
    <s v="I am Giving details of Bridegroom (ನಾನು ವರ ನ ವಿವರ ನೀಡುತ್ತಿದ್ದೇನೆ)"/>
    <x v="351"/>
    <s v="Alamatti"/>
    <n v="32"/>
    <s v="Vashista(ವಸಿಷ್ಟ)"/>
    <s v="Madhva ಮಾಧ್ವ"/>
    <s v="Uttaradi Matha"/>
    <s v="Kannada"/>
    <s v="Chintamani"/>
    <s v="5’8&quot;"/>
    <s v="Sudha ಪಂಡಿತರು"/>
    <s v="https://drive.google.com/open?id=1rBoY5k03vIMotr1VtpvbXuFHCI8_Hd7e"/>
    <s v="Meena (Pisces)"/>
    <s v="Revati"/>
    <m/>
    <x v="337"/>
    <d v="1899-12-30T18:15:00"/>
    <s v="Alamatti"/>
    <m/>
    <x v="349"/>
    <n v="9653462352"/>
    <s v="bkalnoor@gmail.comb"/>
    <s v="ಆಲಮಟ್ಟಿ"/>
    <s v="Chintamani"/>
    <s v="ಸುಧಾ ಪಂಡಿತರು"/>
    <s v="No - ಇಲ್ಲ"/>
    <m/>
    <m/>
    <s v="Undisclosed"/>
    <m/>
    <s v="Shamachar chimmalagi"/>
    <s v="Panditharu"/>
    <s v="Saritha"/>
    <s v="House wife"/>
    <s v="Alamatti"/>
    <s v="2 sister married"/>
    <s v="Alamatti"/>
    <s v="ವೈದಿಕ ಬ್ರಾಹ್ಮಣ ಮನೆತನದ ವಧು"/>
    <n v="9845844495"/>
    <s v="Na"/>
    <m/>
    <s v="Iam part of Sarvamoola group"/>
    <m/>
    <s v="33 Y 11 M"/>
    <x v="351"/>
    <s v="Sudha Pandit"/>
  </r>
  <r>
    <x v="352"/>
    <s v="kssr.srinivas@gmail.com"/>
    <s v="Son/Daughter (ಮಗ/ಮಗಳು)"/>
    <s v="Active"/>
    <s v="I am Giving details of Bride ( ನಾನು ವಧು ವಿನ ವಿವರ ನೀಡುತ್ತಿದ್ದೇನೆ)"/>
    <x v="352"/>
    <s v="Bengaluru"/>
    <n v="26"/>
    <s v="Kanva"/>
    <s v="Madhva ಮಾಧ್ವ"/>
    <s v="Vyasaraja Matha"/>
    <s v="Kannada"/>
    <s v="Bangalore"/>
    <s v="5’4&quot;"/>
    <s v="Architect"/>
    <m/>
    <s v="Simha / Sinh (Leo)"/>
    <s v="Magha - ಮಾಘಾ"/>
    <n v="1"/>
    <x v="338"/>
    <d v="1899-12-30T07:05:00"/>
    <s v="Bangalore"/>
    <m/>
    <x v="350"/>
    <m/>
    <s v="kssr.srinivas@gmail.com"/>
    <s v="Uttarahalli Bangalore"/>
    <s v="Bangalore"/>
    <s v="B.Arch"/>
    <s v="Yes - ಹೌದು"/>
    <s v="Rashmi Engineering &amp; Architect (p) ltd"/>
    <s v="B Arch"/>
    <s v="6 LPA"/>
    <m/>
    <s v="K S Srinivasa Rao"/>
    <s v="Business"/>
    <s v="K Sandhya SRao"/>
    <s v="House wife"/>
    <s v="Bangalore"/>
    <s v="Younger sister"/>
    <s v="Alive"/>
    <s v="Respected traditional family"/>
    <s v="Watts app"/>
    <m/>
    <m/>
    <s v="From my relative"/>
    <m/>
    <s v="28 Y 4 M"/>
    <x v="352"/>
    <s v="Barch"/>
  </r>
  <r>
    <x v="353"/>
    <s v="cnivasaraju01@gmail.com"/>
    <s v="Son/Daughter (ಮಗ/ಮಗಳು)"/>
    <s v="Active"/>
    <s v="I am Giving details of Bride ( ನಾನು ವಧು ವಿನ ವಿವರ ನೀಡುತ್ತಿದ್ದೇನೆ)"/>
    <x v="353"/>
    <s v="Trichy"/>
    <n v="29"/>
    <s v="Shandilya(ಶಾಂಡಿಲ್ಯ)"/>
    <s v="Madhva ಮಾಧ್ವ"/>
    <s v="Vyasaraja Matha"/>
    <s v="Kannada"/>
    <s v="Bangalore"/>
    <s v="5’1&quot;"/>
    <s v="She is currently working in IT sector in Bengaluru. She has Pursued Master degree in Computer Application in Trichy. We belongs to Nuclear Family. We are both orthodox and moderate family."/>
    <s v="https://drive.google.com/open?id=14q-u8IkQGBWk5dU8tPe-HbgWPJI9Yes9"/>
    <s v="Mithun (Gemini)"/>
    <s v="Punarvasu - ಪುನರ್ವಸು"/>
    <n v="2"/>
    <x v="339"/>
    <d v="1899-12-30T20:35:00"/>
    <s v="TIRUPATI"/>
    <s v="https://drive.google.com/open?id=1YdHFLZx00rusopa1hNCSw5bum4F8mSqx"/>
    <x v="351"/>
    <n v="9262482595"/>
    <s v="cnivasaraju01@gmail.com"/>
    <s v="No.5/6, Sriramakrupa, Ramasamy Reddiar Street, Srirangam, Trichy - 6"/>
    <s v="TN Srirangam"/>
    <s v="MCA"/>
    <s v="Yes - ಹೌದು"/>
    <s v="Fioneer India Pvt Ltd"/>
    <s v="Quality Engineer"/>
    <s v="16 LPA"/>
    <m/>
    <s v="Lakshmi Narasimhan"/>
    <s v="Retired State Government Staff"/>
    <s v="Saradha"/>
    <s v="Home maker"/>
    <s v="Tirupati"/>
    <s v="Srinivasan - Younger brother - Pursuing CA"/>
    <s v="Father is No more, Mother is living in Srirangam"/>
    <s v="Bride groom must be Madhwa brahmin with good habits, good family background"/>
    <s v="Saradha - 9626533062"/>
    <s v="Srinivasan - 9262482595"/>
    <m/>
    <s v="From Sri Vyasaraja Mutt and from Mr. Bindu Madhavacharadhava"/>
    <m/>
    <s v="30 Y 9 M"/>
    <x v="353"/>
    <s v="MCA"/>
  </r>
  <r>
    <x v="354"/>
    <s v="prawin.nagadi@gmail.com"/>
    <s v="Self (ಸ್ವಂತ)"/>
    <s v="Active"/>
    <s v="I am Giving details of Bridegroom (ನಾನು ವರ ನ ವಿವರ ನೀಡುತ್ತಿದ್ದೇನೆ)"/>
    <x v="354"/>
    <s v="Chennai"/>
    <n v="34"/>
    <s v="Bharadwaj"/>
    <s v="Madhva ಮಾಧ್ವ"/>
    <s v="Uttaradi Matha"/>
    <s v="Kannada"/>
    <s v="Chennai"/>
    <s v="5’2&quot;"/>
    <s v="I am a jovial person who is interested in music and arts ! Learnt percussion &amp; vocal. Love to explore different types of food. Loves south indian food very much."/>
    <s v="https://drive.google.com/open?id=13V83q5DvdgV-eyrsWpSqoJPBq-xQP-MK, https://drive.google.com/open?id=1m06dCivizcGmW3nS9-1MPZo5uKer1zf9, https://drive.google.com/open?id=1viTSXFthl1FC9gaNveyRqGU3gNgLe-KG, https://drive.google.com/open?id=1tRYDKc8d1Ep8lXOsNy_AL4JvpACJvCX-"/>
    <s v="Meena (Pisces)"/>
    <s v="Uttara Bhadrapada"/>
    <n v="2"/>
    <x v="340"/>
    <d v="1899-12-30T20:40:00"/>
    <s v="Dharwad"/>
    <s v="https://drive.google.com/open?id=1ORQxFWFkVgpcRdPcKY1pwWCH3OLZRhva"/>
    <x v="352"/>
    <n v="9566249444"/>
    <s v="prawin.nagadi@gmail.com"/>
    <s v="No.10/17, V G N Street, Devaraj Nagar, Saligramam, Chennai 600093"/>
    <s v="TN Chennai"/>
    <s v="MBA - Finance"/>
    <s v="Yes - ಹೌದು"/>
    <s v="BNP PARIBAS CIB CHENNAI"/>
    <s v="Senior Associate"/>
    <s v="6.5 LPA"/>
    <s v="https://drive.google.com/open?id=1O3d4mzTsj_5UWcIc9LoAR6Hea_jwZoP2"/>
    <s v="Gururaja Rao Nagadi"/>
    <s v="Retired from Southern Railways / ICF"/>
    <s v="Gouri Nagadi"/>
    <s v="Home maker"/>
    <s v="Dharwad"/>
    <s v="Vrinda Gopinath MBA_x000a_Married_x000a_Settled in Coimbatore_x000a_Home maker"/>
    <s v="Father - Gururaja Rao Nagadi alias N G RAJA - Alive, Mother - Gouri Nagadi - Alive"/>
    <s v="Homely &amp; Affectionate girl. Workingnotworking - Acceptable"/>
    <s v="R SRINATH DAMMUR - 09886565316"/>
    <s v="G G MOKASHI - 9449070494"/>
    <m/>
    <s v="Through relative"/>
    <m/>
    <s v="35 Y 9 M"/>
    <x v="354"/>
    <s v="MBA"/>
  </r>
  <r>
    <x v="355"/>
    <s v="nitishvk@yahoo.co.in"/>
    <s v="Son/Daughter (ಮಗ/ಮಗಳು)"/>
    <s v="Active"/>
    <s v="I am Giving details of Bridegroom (ನಾನು ವರ ನ ವಿವರ ನೀಡುತ್ತಿದ್ದೇನೆ)"/>
    <x v="355"/>
    <s v="Bengaluru"/>
    <n v="34"/>
    <s v="Kaashyapa(ಕಾಶ್ಯಪ)"/>
    <s v="Madhva ಮಾಧ್ವ"/>
    <s v="Uttaradi Matha"/>
    <s v="Kannada"/>
    <s v="Bangalore"/>
    <s v="6’1&quot;"/>
    <s v="Friendly, Happiness oriented"/>
    <s v="https://drive.google.com/open?id=1fzGM_3z1PDYQ6BwK2wRrNDCJSq44uc0R, https://drive.google.com/open?id=1GzcdnitKoVUcNg4CM7slJmXMiIlG-R0T"/>
    <s v="Dhanu (Sagittarius)"/>
    <s v="Purva Ashadha - ಪೂರ್ವಾ ಆಶಾಢ"/>
    <n v="4"/>
    <x v="341"/>
    <d v="1899-12-30T07:30:00"/>
    <s v="Banagalore"/>
    <m/>
    <x v="353"/>
    <m/>
    <s v="nitishvk@yahoo.co.in"/>
    <s v="SLV crystal, Sri Sapthagiri Rd, Naidu Layout, Chikkalasandra, Bengaluru, Karnataka 560061"/>
    <s v="Bangalore"/>
    <s v="B.E"/>
    <s v="Yes - ಹೌದು"/>
    <s v="Arrow Electronics"/>
    <s v="Software Engineer(Tech Lead)"/>
    <s v="32 LPA"/>
    <m/>
    <s v="Krishna VB"/>
    <s v="Retd. Executive Engineer, KPTCL"/>
    <s v="Prabha Krishna"/>
    <s v="Home maker"/>
    <s v="Bangalore"/>
    <s v="1 Sister - Married"/>
    <s v="Alive"/>
    <s v="Must be from Good Family background, Age Difference 1-3 years"/>
    <s v="Manasa - 9844394863"/>
    <m/>
    <m/>
    <s v="Relatives"/>
    <m/>
    <s v="36 Y 5 M"/>
    <x v="355"/>
    <s v="BE"/>
  </r>
  <r>
    <x v="356"/>
    <s v="skpaatil@gmail.com"/>
    <s v="Son/Daughter (ಮಗ/ಮಗಳು)"/>
    <s v="Active"/>
    <s v="I am Giving details of Bride ( ನಾನು ವಧು ವಿನ ವಿವರ ನೀಡುತ್ತಿದ್ದೇನೆ)"/>
    <x v="356"/>
    <s v="Bengaluru"/>
    <n v="27"/>
    <s v="Vashista(ವಸಿಷ್ಟ)"/>
    <s v="Madhva ಮಾಧ್ವ"/>
    <s v="Uttaradi Matha"/>
    <s v="Kannada"/>
    <s v="US , Buffalo city ( after work she willing to settle in India only)"/>
    <s v="5’3&quot;"/>
    <s v="Simple, cultured, and Madhva religious mind family"/>
    <s v="https://drive.google.com/open?id=1cgiKd1rv4fJgxr7ZtStHQ1_wKXre78_y"/>
    <s v="Meena (Pisces)"/>
    <s v="Revati"/>
    <n v="3"/>
    <x v="342"/>
    <d v="1899-12-30T10:23:00"/>
    <s v="Bangalore"/>
    <m/>
    <x v="354"/>
    <n v="9740900952"/>
    <s v="skpaatil@gmail.com"/>
    <s v="S K Patil, House No: S-601, 13th Main Road, Bharath Nagar II stage, BEL Layout II phase, Magadi Main Road., Basngalore"/>
    <s v="USA"/>
    <s v="B.Tech, MS (USA)"/>
    <s v="No - ಇಲ್ಲ"/>
    <m/>
    <m/>
    <s v="Undisclosed"/>
    <m/>
    <s v="SHANMUKH KESHAVRAO PATIL"/>
    <s v="DGM- ANALYTICAL, RALLIS INDIA LTD, Bangalore"/>
    <s v="SUBHADRA S PATIL"/>
    <s v="Home maker"/>
    <s v="Bangalore"/>
    <s v="NA"/>
    <s v="Father working in TATA company"/>
    <s v="Well todo family, with good minimum / moderate religious activities related Madhva sampradaya"/>
    <s v="Krishna K +91 98809 15044"/>
    <m/>
    <m/>
    <s v="WhatsApp"/>
    <m/>
    <s v="28 Y 9 M"/>
    <x v="356"/>
    <s v="MS"/>
  </r>
  <r>
    <x v="357"/>
    <s v="hayagreevvishnu@gmail.com"/>
    <s v="Self (ಸ್ವಂತ)"/>
    <s v="Active"/>
    <s v="I am Giving details of Bridegroom (ನಾನು ವರ ನ ವಿವರ ನೀಡುತ್ತಿದ್ದೇನೆ)"/>
    <x v="357"/>
    <s v="Chickgonnagar, Koppal 583280"/>
    <n v="27"/>
    <s v="Bharadwaj"/>
    <s v="Madhva ಮಾಧ್ವ"/>
    <s v="Uttaradi Matha"/>
    <s v="Kannada"/>
    <s v="Bangalore"/>
    <s v="5’8&quot;"/>
    <s v="Traditional family"/>
    <s v="https://drive.google.com/open?id=1rt0IdCRFbkEAfvqYUWo3sIkEIbTlOqys"/>
    <s v="Mithun (Gemini)"/>
    <s v="Punarvasu - ಪುನರ್ವಸು"/>
    <n v="4"/>
    <x v="343"/>
    <m/>
    <m/>
    <s v="https://drive.google.com/open?id=1lKyUhkdUJBGkdU3lYV9H4SumrOLB2kUj"/>
    <x v="355"/>
    <n v="8277232701"/>
    <s v="hayagreevvishnu@gmail.com"/>
    <s v="Chickgonnagar, Koppal 583280"/>
    <s v="Bangalore"/>
    <s v="B.E"/>
    <s v="Yes - ಹೌದು"/>
    <s v="Tata Consultancy Services (TCS)"/>
    <s v="Software Engineer"/>
    <s v="8 LPA"/>
    <m/>
    <s v="Vithobacharya N Hayagreev"/>
    <s v="Agriculturist"/>
    <s v="Godhavari"/>
    <s v="House maker"/>
    <s v="Madinooru (Koppal)"/>
    <s v="1 Sister (Married)"/>
    <s v="Alive"/>
    <s v="Good looking, Working Professional &amp; Follower of madhwa philosophy"/>
    <s v="N/A"/>
    <m/>
    <m/>
    <s v="Through Sarvamoola IT#2 Sakha Bandugalu whatsapp group"/>
    <m/>
    <s v="29 Y 6 M"/>
    <x v="357"/>
    <s v="BE"/>
  </r>
  <r>
    <x v="358"/>
    <s v="jalaja1668@gmail.com"/>
    <s v="Son/Daughter (ಮಗ/ಮಗಳು)"/>
    <s v="Active"/>
    <s v="I am Giving details of Bridegroom (ನಾನು ವರ ನ ವಿವರ ನೀಡುತ್ತಿದ್ದೇನೆ)"/>
    <x v="358"/>
    <s v="Bengaluru"/>
    <n v="27"/>
    <s v="Kaundinya"/>
    <s v="Madhva ಮಾಧ್ವ"/>
    <s v="Vyasaraja Matha"/>
    <s v="Kannada"/>
    <s v="Bangalore"/>
    <s v="5’6&quot;"/>
    <s v="Groom is born and brought up in Bangalore, working Software company"/>
    <m/>
    <s v="Mesha (Aries)"/>
    <s v="Bharani(ಭರಣಿ)"/>
    <m/>
    <x v="344"/>
    <d v="1899-12-30T02:00:00"/>
    <s v="Banagalore"/>
    <m/>
    <x v="356"/>
    <n v="9113640107"/>
    <s v="jalaja1668@gmail.com"/>
    <s v="BANGALORE"/>
    <s v="Bangalore"/>
    <s v="B.E"/>
    <s v="Yes - ಹೌದು"/>
    <s v="Epsilon"/>
    <s v="Senior software developer"/>
    <s v="19 LPA"/>
    <m/>
    <s v="Harish T"/>
    <s v="Retired government officer"/>
    <s v="Jalaja M H"/>
    <s v="Home maker"/>
    <s v="Bangalore"/>
    <s v="1 younger brother"/>
    <s v="Groom parents are in Bangalore along with groom"/>
    <s v="Well Cultured with madhwa Brahmins ethics"/>
    <n v="9480428089"/>
    <m/>
    <m/>
    <s v="Friend"/>
    <m/>
    <s v="30 Y 0 M"/>
    <x v="358"/>
    <s v="BE"/>
  </r>
  <r>
    <x v="359"/>
    <s v="sathyavathign6232@gmail.com"/>
    <s v="Son/Daughter (ಮಗ/ಮಗಳು)"/>
    <s v="Active"/>
    <s v="I am Giving details of Bridegroom (ನಾನು ವರ ನ ವಿವರ ನೀಡುತ್ತಿದ್ದೇನೆ)"/>
    <x v="359"/>
    <s v="Bengaluru"/>
    <n v="26"/>
    <s v="Srivatsa(ಶ್ರೀವತ್ಸ)"/>
    <s v="Madhva ಮಾಧ್ವ"/>
    <s v="Uttaradi Matha"/>
    <s v="Kannada"/>
    <s v="Bangalore"/>
    <s v="5’6&quot;"/>
    <s v="My son has studied MBA and currently working as Tax Associate in KPMG. He loves to travel, sing and play musical instruments. He has completed junior level in Carnatic classical vocal and Hindustani instrumental Tabla. He is ambitious and seeking a partner who has family values and god fear."/>
    <s v="https://drive.google.com/open?id=1fRrxlwjoq9genyBAkgSfFMtcum2q-ux6, https://drive.google.com/open?id=15dxfYPWoXJPAHEBt-xHSeQukTAFDCgxs, https://drive.google.com/open?id=1qyoilj0Q6P9hVO_y4zXRudu2WW0PCHUX"/>
    <s v="Vruschika (Scorpius)"/>
    <s v="Anurada - ಅನುರಾಧ"/>
    <n v="3"/>
    <x v="345"/>
    <d v="1899-12-30T23:10:00"/>
    <s v="Banagalore"/>
    <s v="https://drive.google.com/open?id=1fgdSqTV6pAVm0S8aW8ScJp1YPo0Vs4KZ"/>
    <x v="357"/>
    <n v="9880138903"/>
    <s v="sathyavathign6232@gmail.com"/>
    <s v="237, Skanda Ranga Nilaya, 7th A Cross Road, Shastri Nagara, Bengaluru"/>
    <s v="Bangalore"/>
    <s v="MBA"/>
    <s v="Yes - ಹೌದು"/>
    <s v="KPMG Global Services"/>
    <s v="Tax Associate"/>
    <s v="12.8 LPA"/>
    <s v="https://drive.google.com/open?id=1qweqRK5LvTIbKNXQZgKILXpqgujTa6gI"/>
    <s v="K N Sathyaprakash"/>
    <s v="Sales TL"/>
    <s v="G N Sathyavathi"/>
    <s v="Housewife"/>
    <s v="Bengaluru"/>
    <s v="NA"/>
    <s v="Alive"/>
    <s v="We are looking for bride having family values and can balance both modern and traditional lifestyle."/>
    <s v="Mohan - 9845258478"/>
    <s v="Sridhar - 9945428679"/>
    <m/>
    <s v="Relatives"/>
    <m/>
    <s v="28 Y 0 M"/>
    <x v="359"/>
    <s v="MBA"/>
  </r>
  <r>
    <x v="360"/>
    <s v="madhavi.burly@gmail.com"/>
    <s v="Son/Daughter (ಮಗ/ಮಗಳು)"/>
    <s v="Active"/>
    <s v="I am Giving details of Bride ( ನಾನು ವಧು ವಿನ ವಿವರ ನೀಡುತ್ತಿದ್ದೇನೆ)"/>
    <x v="360"/>
    <s v="Hubli"/>
    <n v="25"/>
    <s v="Vashista(ವಸಿಷ್ಟ)"/>
    <s v="Madhva ಮಾಧ್ವ"/>
    <s v="Uttaradi Matha"/>
    <s v="Kannada"/>
    <s v="Bangalore"/>
    <s v="5’4&quot;"/>
    <s v="We come from a upper middle class family and are currently staying in Bangalore. My daughter has completed her MSc in Biotechnology and is working in Iqvia as a Clinical Research professional. We are looking for a well educated and traditional groom."/>
    <s v="https://drive.google.com/open?id=1n_gxWrSet6UH4ji2a1G_lTf7f25KudM8, https://drive.google.com/open?id=1mm9WK_vvHN0ijYYGuj2g0LVPQ5kAmtC7, https://drive.google.com/open?id=1lAx0N1s53muvNGtRfevSYT71oBSd75Uo"/>
    <s v="Dhanu (Sagittarius)"/>
    <s v="Moola - ಮೂಲಾ"/>
    <n v="3"/>
    <x v="346"/>
    <d v="1899-12-30T05:15:00"/>
    <s v="Davangere"/>
    <s v="https://drive.google.com/open?id=1pQtG1zW9AVQtM0V_kKyv20hWb5sQ-GOU"/>
    <x v="358"/>
    <n v="9986706088"/>
    <s v="varshini.vinodbengeri189@gmail.com"/>
    <s v="The Lexton Apartment, Central Excise Layout, Sanjayanagar, Bangalore-560094"/>
    <s v="Bangalore"/>
    <s v="MSc. Biotechnology"/>
    <s v="Yes - ಹೌದು"/>
    <s v="Iqvia"/>
    <s v="Clinical Research professional"/>
    <s v="5 LPA"/>
    <m/>
    <s v="Vinod V Bengeri"/>
    <s v="Buisness"/>
    <s v="Madhavi V Bengeri"/>
    <s v="Teacher"/>
    <s v="Davangere"/>
    <s v="One elder Brother, BE graduate, Married and is working in Cyber security domain"/>
    <s v="Both of the bride's parents are working and stay with the bride itself"/>
    <s v="Well educated, settled in Bangalore, any state of India or any other International Country. Groom should atleast have good traditional values and should be open minded."/>
    <s v="9916674712- Madhavi Bengeri (Mother)"/>
    <s v="9986706088- Vinod Bengeri (Father)"/>
    <m/>
    <s v="Friends"/>
    <m/>
    <s v="26 Y 11 M"/>
    <x v="360"/>
    <s v="MSc"/>
  </r>
  <r>
    <x v="361"/>
    <s v="sarvamoola50@gmail.com"/>
    <s v="Well-wisher (ಹಿತೈಷಿಗಳು)"/>
    <s v="Active"/>
    <s v="I am Giving details of Bridegroom (ನಾನು ವರ ನ ವಿವರ ನೀಡುತ್ತಿದ್ದೇನೆ)"/>
    <x v="361"/>
    <s v="Shurpali"/>
    <n v="30"/>
    <s v="Bharadwaj"/>
    <s v="Madhva ಮಾಧ್ವ"/>
    <s v="Uttaradi Matha"/>
    <s v="Kannada"/>
    <s v="Bangalore"/>
    <s v="5’4&quot;"/>
    <s v="Very spiritual"/>
    <s v="https://drive.google.com/open?id=1Prb0fRWX-JDNAR-LdG1n6j00Wdm-HE5X"/>
    <s v="Karka (Cancer)"/>
    <s v="Ashlesha - ಆಶ್ಲೇಶ"/>
    <n v="1"/>
    <x v="347"/>
    <d v="1899-12-30T05:20:00"/>
    <s v="Shurpali"/>
    <m/>
    <x v="359"/>
    <n v="9974563258"/>
    <m/>
    <s v="Pavan arcade, near Vishal mega Mart, chamarajapete Bengaluru"/>
    <s v="Bangalore"/>
    <s v="Aiml, graduated from bits pilani Bangalore"/>
    <s v="Yes - ಹೌದು"/>
    <s v="Opentext"/>
    <s v="Data scientist and project manager"/>
    <s v="30 LPA"/>
    <m/>
    <s v="Ramachandra"/>
    <s v="Bank employee"/>
    <s v="Padmavathi"/>
    <s v="Housewife"/>
    <s v="Shurpali"/>
    <s v="Software engineer, Bangalore"/>
    <s v="Alive"/>
    <s v="Looking for a good bride"/>
    <n v="9945368269"/>
    <s v="Madhav- 9632545168"/>
    <m/>
    <s v="Social media"/>
    <m/>
    <s v="32 Y 0 M"/>
    <x v="361"/>
    <s v="BTech"/>
  </r>
  <r>
    <x v="362"/>
    <s v="jayanth24x7@gmail.com"/>
    <s v="Siblings (ಸಹೋದರ/ಸಹೋದರಿ)"/>
    <s v="Active"/>
    <s v="I am Giving details of Bridegroom (ನಾನು ವರ ನ ವಿವರ ನೀಡುತ್ತಿದ್ದೇನೆ)"/>
    <x v="362"/>
    <s v="Mulabagilu"/>
    <n v="42"/>
    <s v="Gautam"/>
    <s v="Madhva ಮಾಧ್ವ"/>
    <s v="Vyasaraja Matha"/>
    <s v="Kannada"/>
    <s v="Bangalore"/>
    <s v="5’11&quot;"/>
    <s v="Good looking groom brought up in neutral orthodox family. Have completed B.com and working in an MNC earning 50k per month."/>
    <s v="https://drive.google.com/open?id=1pBiZ6hBrOkjNleoKe7hiYHsd_lFVbOrn, https://drive.google.com/open?id=1Kaitjo2a5QPA6rh7OMRoZId5nEpWN6Qu"/>
    <s v="Tula (Libra)"/>
    <s v="Swati - ಸ್ವಾತಿ"/>
    <m/>
    <x v="348"/>
    <m/>
    <s v="Mulabagilu"/>
    <m/>
    <x v="360"/>
    <n v="7483894797"/>
    <s v="jayanth24x7@gmail.com"/>
    <s v="58, 1st floor, 3rd cross, 5th main road, Raghavendra colony, chamrajpet, Bengaluru -560018"/>
    <s v="Bangalore"/>
    <s v="B.com"/>
    <s v="Yes - ಹೌದು"/>
    <s v="Visionnet systems pvt Ltd"/>
    <s v="Data Expert"/>
    <s v="7.5 LPA"/>
    <m/>
    <s v="Ramachar"/>
    <s v="Retired"/>
    <s v="Late. Tharabai"/>
    <s v="NA"/>
    <s v="Tekal"/>
    <s v="Elder Brother - Jayanth Ramachar - Married_x000a_Younder Brother - Sameera - Married"/>
    <s v="Father - Ramachar - Alive"/>
    <s v="Looking for a Suitable Match"/>
    <n v="9945584235"/>
    <m/>
    <m/>
    <s v="WhatsApp"/>
    <m/>
    <s v="44 Y 4 M"/>
    <x v="362"/>
    <s v="BCom"/>
  </r>
  <r>
    <x v="363"/>
    <s v="rao.bheemsen62@gmail.com"/>
    <s v="Son/Daughter (ಮಗ/ಮಗಳು)"/>
    <s v="Active"/>
    <s v="I am Giving details of Bridegroom (ನಾನು ವರ ನ ವಿವರ ನೀಡುತ್ತಿದ್ದೇನೆ)"/>
    <x v="363"/>
    <s v="Bellary"/>
    <n v="27"/>
    <s v="Haritasa(ಹರಿತಸ)"/>
    <s v="Madhva ಮಾಧ್ವ"/>
    <s v="Rayara Matha"/>
    <s v="Kannada"/>
    <s v="Bangalore"/>
    <s v="6’1&quot;"/>
    <s v="I have 1 daughter &amp; 1 son. Daughter married &amp; staying in USA. I am retired Divisional Manager from LIC. We follow a blend of tradition with modern outlook. Middle class family._x000a_We expect the girl from a good family, adjustable nature, working._x000a__x000a_"/>
    <s v="https://drive.google.com/open?id=1q_aSnJn6bkIx-U1_ljxLkQoWmeSNGahV"/>
    <s v="Karka (Cancer)"/>
    <s v="Ashlesha - ಆಶ್ಲೇಶ"/>
    <n v="4"/>
    <x v="349"/>
    <d v="1899-12-30T06:20:00"/>
    <s v="Anantapur"/>
    <s v="https://drive.google.com/open?id=1RUe8VS4ybheMK8DZs3nCPO_dxLs16yGW"/>
    <x v="361"/>
    <n v="9008552580"/>
    <s v="rao.bheemsen62@gmail.com"/>
    <s v="Flat 413,Devagiri Emeralds, Opp:Happy valley school, P P Nagar, Bangalore 61"/>
    <s v="Bangalore"/>
    <s v="B.E"/>
    <s v="Yes - ಹೌದು"/>
    <s v="PTW-Pole To Win-Gaming MNC"/>
    <s v="Senior testing engineer"/>
    <s v="4.5 LPA"/>
    <s v="https://drive.google.com/open?id=1oRt_a2-4o9kiqPH6DN7mDu8V_-tCva0H"/>
    <s v="K Bheemasena Rao"/>
    <s v="Rtd, Divisional Manager LIC Bangalore"/>
    <s v="B Vijaya Vani"/>
    <s v="Home maker"/>
    <s v="Bellary"/>
    <s v="Only one elder sister and she is married &amp; staying in USA with husband and 2 children.She is BE- working there. Her husband is BE and working in USA."/>
    <s v="I am retired Divisional Manager from LIC Banglore. My wife is home maker. My wife is home maker."/>
    <s v="A working girl from a good family, adjustable nature, good behaviour._x000a_Moderately following our traditions with modern outlook."/>
    <s v="Anil Kumar, 9980142400"/>
    <s v="Nagaraj rao,7019099575"/>
    <m/>
    <s v="Through friend"/>
    <m/>
    <s v="28 Y 10 M"/>
    <x v="363"/>
    <s v="BE"/>
  </r>
  <r>
    <x v="364"/>
    <s v="kshantha485@gmail.com"/>
    <s v="Son/Daughter (ಮಗ/ಮಗಳು)"/>
    <s v="Active"/>
    <s v="I am Giving details of Bridegroom (ನಾನು ವರ ನ ವಿವರ ನೀಡುತ್ತಿದ್ದೇನೆ)"/>
    <x v="364"/>
    <s v="Bengaluru"/>
    <n v="29"/>
    <s v="Kaushik"/>
    <s v="Madhva ಮಾಧ್ವ"/>
    <s v="Sripadraja Matha"/>
    <s v="Kannada"/>
    <s v="Bangalore"/>
    <s v="5’4&quot;"/>
    <s v="Well settled with nuclear family in Bangalore"/>
    <s v="https://drive.google.com/open?id=1lddn0hqN9rsUhnBXXtFAD4lsM7aAJnbi"/>
    <s v="Tula (Libra)"/>
    <s v="Chitra - ಚಿತ್ರಾ"/>
    <m/>
    <x v="51"/>
    <d v="1899-12-30T02:22:00"/>
    <s v="Kolar"/>
    <m/>
    <x v="362"/>
    <n v="9739036066"/>
    <m/>
    <s v="Sai Sapphire Apartment"/>
    <s v="Bangalore"/>
    <s v="MBA"/>
    <s v="Yes - ಹೌದು"/>
    <s v="Greenway Health India Pvt Ltd."/>
    <s v="Senior Sales Compensation Analyst"/>
    <s v="18 LPA"/>
    <m/>
    <s v="Sridhar Murthi C K"/>
    <s v="BESCOM - Electric Contractor"/>
    <s v="Shantha Kumari V"/>
    <s v="Housewife"/>
    <s v="Kolar"/>
    <s v="One younger Sister - BE software engineer"/>
    <s v="Both are alive"/>
    <s v="Looking for a working bride and should have good family values and culture."/>
    <s v="Shantha Kumari - 9449571153"/>
    <s v="Rajiv S - 9739036066 (son)"/>
    <m/>
    <s v="From my relatives"/>
    <m/>
    <s v="31 Y 2 M"/>
    <x v="364"/>
    <s v="MBA"/>
  </r>
  <r>
    <x v="365"/>
    <s v="uma.278@gmail.com"/>
    <s v="Siblings (ಸಹೋದರ/ಸಹೋದರಿ)"/>
    <s v="Active"/>
    <s v="I am Giving details of Bridegroom (ನಾನು ವರ ನ ವಿವರ ನೀಡುತ್ತಿದ್ದೇನೆ)"/>
    <x v="365"/>
    <s v="Bengaluru"/>
    <n v="36"/>
    <s v="Shalankayana (ಶಾಲಂಕಾಯನ)"/>
    <s v="Madhva ಮಾಧ್ವ"/>
    <s v="Vyasaraja Matha"/>
    <s v="Kannada"/>
    <s v="Bangalore"/>
    <s v="6’2&quot;"/>
    <s v="Comes from middle class brahmin family, with orthodox and traditional upbringing"/>
    <s v="https://drive.google.com/open?id=1YNILDUZNewNIFmKBLuYgPsg7Ik4iB3zm, https://drive.google.com/open?id=1S7cuk2ADgq6kNNl95OOrLmh2VT0noSAa"/>
    <s v="Kumbha (Aquarius)"/>
    <s v="Shatabhishak"/>
    <n v="1"/>
    <x v="350"/>
    <d v="1899-12-30T03:30:00"/>
    <s v="Bangalore"/>
    <m/>
    <x v="363"/>
    <n v="9916763141"/>
    <s v="uma.278@gmail.com"/>
    <s v="9/344,2nd main,7th cross,srinivasnagar, bangalore"/>
    <s v="Bangalore"/>
    <s v="BCA"/>
    <s v="Yes - ಹೌದು"/>
    <s v="IBM"/>
    <s v="Cyber security Manager"/>
    <s v="10.3 LPA"/>
    <m/>
    <s v="GopalaRao"/>
    <s v="Retired BEL"/>
    <s v="Kshamadevi"/>
    <s v="Retired gov servant"/>
    <s v="Mysore"/>
    <s v="2 elder sisterz"/>
    <s v="Mother not alive"/>
    <s v="Any thrimatasta brahmin working girl"/>
    <s v="Uma -7760505661"/>
    <s v="Gopala Rao 9916763141"/>
    <m/>
    <s v="Through my sisters frnd"/>
    <m/>
    <s v="39 Y 10 M"/>
    <x v="365"/>
    <s v="BCA"/>
  </r>
  <r>
    <x v="366"/>
    <s v="neelur65@hotmail.com"/>
    <s v="Son/Daughter (ಮಗ/ಮಗಳು)"/>
    <s v="Active"/>
    <s v="I am Giving details of Bride ( ನಾನು ವಧು ವಿನ ವಿವರ ನೀಡುತ್ತಿದ್ದೇನೆ)"/>
    <x v="366"/>
    <s v="Bellary"/>
    <n v="27"/>
    <s v="Gautam"/>
    <s v="Madhva ಮಾಧ್ವ"/>
    <s v="Uttaradi Matha"/>
    <s v="Kannada"/>
    <s v="Bangalore"/>
    <s v="5’5&quot;"/>
    <s v="Music,pets, simple living"/>
    <s v="https://drive.google.com/open?id=1kCUj_0I7KJ3L5uByxTq6tGN6dlrhZuS2, https://drive.google.com/open?id=1lFYhxRl4DDSTanSbJ_c4SmtorZ7pkpLv"/>
    <s v="Kumbha (Aquarius)"/>
    <s v="Shatabhishak"/>
    <n v="4"/>
    <x v="351"/>
    <d v="1899-12-30T00:49:00"/>
    <s v="Coimbatore"/>
    <s v="https://drive.google.com/open?id=1sNHbmCKDKThfgmosCMuepLTi66xQtfys"/>
    <x v="364"/>
    <n v="7483744527"/>
    <s v="neelur65@hotmail.com"/>
    <s v="004,Vaastu serenity Apartment,Mylasandra, Kengeri Bengaluru 560059"/>
    <s v="Bangalore"/>
    <s v="B COM ACCA"/>
    <s v="Yes - ಹೌದು"/>
    <s v="American Express"/>
    <s v="Auditor"/>
    <s v="7.8 LPA"/>
    <m/>
    <s v="Rao prabhanjan"/>
    <s v="Retired"/>
    <s v="Harini N Rao"/>
    <s v="Housewife"/>
    <s v="Chennai"/>
    <s v="1 younger brother unmarried working"/>
    <s v="Alive"/>
    <s v="Well Educated, Moderate values ,NRI also ok,good family background ."/>
    <s v="R V RAO 8618571849"/>
    <s v="Sneha 8867674611"/>
    <m/>
    <s v="Freinds"/>
    <m/>
    <s v="29 Y 2 M"/>
    <x v="366"/>
    <s v="BCom"/>
  </r>
  <r>
    <x v="367"/>
    <s v="jamunaashwat@gmail.com"/>
    <s v="Son/Daughter (ಮಗ/ಮಗಳು)"/>
    <s v="Active"/>
    <s v="I am Giving details of Bride ( ನಾನು ವಧು ವಿನ ವಿವರ ನೀಡುತ್ತಿದ್ದೇನೆ)"/>
    <x v="367"/>
    <s v="Bengaluru"/>
    <n v="32"/>
    <s v="Shandilya(ಶಾಂಡಿಲ್ಯ)"/>
    <s v="Madhva ಮಾಧ್ವ"/>
    <s v="Uttaradi Matha"/>
    <s v="Kannada"/>
    <s v="USA"/>
    <s v="5’2&quot;"/>
    <s v="Moderate"/>
    <m/>
    <s v="Tula (Libra)"/>
    <s v="Vishaka - ವಿಶಾಕಾ"/>
    <n v="4"/>
    <x v="352"/>
    <d v="1899-12-30T14:28:00"/>
    <s v="Raichur"/>
    <m/>
    <x v="365"/>
    <m/>
    <s v="jamunaashwat@gmail.com"/>
    <s v="Bengaluru"/>
    <s v="Bangalore"/>
    <s v="MS"/>
    <s v="Yes - ಹೌದು"/>
    <s v="IT"/>
    <s v="Software"/>
    <s v="20 LPA"/>
    <m/>
    <s v="Ashwath"/>
    <s v="Engineer"/>
    <s v="Jamuna"/>
    <s v="Homemaker"/>
    <s v="Raichur"/>
    <s v="BE"/>
    <s v="Alive"/>
    <s v="In US"/>
    <s v="A rao 9008267086"/>
    <m/>
    <m/>
    <s v="Mail"/>
    <m/>
    <s v="33 Y 5 M"/>
    <x v="367"/>
    <s v="MS"/>
  </r>
  <r>
    <x v="368"/>
    <s v="mukundg2365@gmail.cok"/>
    <s v="Self (ಸ್ವಂತ)"/>
    <s v="Active"/>
    <s v="I am Giving details of Bridegroom (ನಾನು ವರ ನ ವಿವರ ನೀಡುತ್ತಿದ್ದೇನೆ)"/>
    <x v="368"/>
    <s v="Kanakapura"/>
    <n v="27"/>
    <s v="Gautam"/>
    <s v="Madhva ಮಾಧ್ವ"/>
    <s v="Vyasaraja Matha"/>
    <s v="Kannada"/>
    <s v="Kanakapura"/>
    <s v="6’0&quot;"/>
    <s v="Hobbies- Reading books, Playing badminton, _x000a_Habits - trekking, Traveling_x000a_"/>
    <s v="https://drive.google.com/open?id=1FSrDdtcci7r-RxMQWf7D9i9Z3yaX1oug, https://drive.google.com/open?id=1QetN5v7ODUar5Osr4ENpjhY4g7TL7xkB"/>
    <s v="Simha / Sinh (Leo)"/>
    <s v="Magha - ಮಾಘಾ"/>
    <n v="4"/>
    <x v="353"/>
    <d v="1899-12-30T18:32:00"/>
    <s v="Tumkur"/>
    <s v="https://drive.google.com/open?id=1FL6D6_Su27i-T30qjIPfldj9pC5LwliL"/>
    <x v="366"/>
    <n v="9740388905"/>
    <s v="mukundg2365@gmail.com"/>
    <s v="#1278, Gollara Street, Fort, Kanakapura"/>
    <s v="Kanakapura"/>
    <s v="Bcom"/>
    <s v="Yes - ಹೌದು"/>
    <s v="DXC technology"/>
    <s v="Business analyst"/>
    <s v="5 LPA"/>
    <s v="https://drive.google.com/open?id=1EyweZJKDNzl3fQOVzINs7RHFRbamA8F2"/>
    <s v="K S Gopalakrishna"/>
    <s v="Rtd Accountant in Rice mill"/>
    <s v="C N Vanaja"/>
    <s v="Home maker"/>
    <s v="Davanagere"/>
    <s v="1 Elder Sister"/>
    <s v="Alive"/>
    <s v="Looking for partner who is caring responsible has balance in personal and professional life. Life is one who believe in diversity respect elders and family"/>
    <n v="7483627801"/>
    <s v="Nalina"/>
    <m/>
    <s v="Realetive"/>
    <m/>
    <s v="29 Y 3 M"/>
    <x v="368"/>
    <s v="BCom"/>
  </r>
  <r>
    <x v="369"/>
    <s v="joshigr20@gmail.com"/>
    <s v="Son/Daughter (ಮಗ/ಮಗಳು)"/>
    <s v="Active"/>
    <s v="I am Giving details of Bride ( ನಾನು ವಧು ವಿನ ವಿವರ ನೀಡುತ್ತಿದ್ದೇನೆ)"/>
    <x v="369"/>
    <s v="Haveri"/>
    <n v="28"/>
    <s v="Vishvamitra(ವಿಶ್ವಾಮಿತ್ರ)"/>
    <s v="Madhva ಮಾಧ್ವ"/>
    <s v="Uttaradi Matha"/>
    <s v="Kannada"/>
    <s v="Bangalore"/>
    <s v="5’3&quot;"/>
    <s v="We are nuclear family with moderate values"/>
    <s v="https://drive.google.com/open?id=1GSVIBH5rADtug-uQlYYENNDXfZ3PQlAV, https://drive.google.com/open?id=1xjdbWYgPsHFq0HyR5GolCnh4ZecR_Fxy, https://drive.google.com/open?id=1WeiSQ7-cZQZzKWZjcY1Tr1HYW4bh3QfX"/>
    <s v="Dhanu (Sagittarius)"/>
    <s v="Moola - ಮೂಲಾ"/>
    <n v="3"/>
    <x v="354"/>
    <d v="1899-12-30T22:45:00"/>
    <s v="Karad"/>
    <s v="https://drive.google.com/open?id=1FcFt3SDok-nWMubVNLAqtYKjtTzQRa4Q"/>
    <x v="367"/>
    <m/>
    <s v="joshigr20@gmail.com"/>
    <s v="Banashankari, bengaluru"/>
    <s v="Bangalore"/>
    <s v="B.E"/>
    <s v="Yes - ಹೌದು"/>
    <s v="Deloitte USI"/>
    <s v="Software Engineer"/>
    <s v="23 LPA"/>
    <m/>
    <s v="Gopalkrishna Joshi"/>
    <s v="Retired Railway employee"/>
    <s v="Gayatri Joshi"/>
    <s v="House wife"/>
    <s v="Shimoga"/>
    <s v="3 elder married sisters, no brother"/>
    <s v="Alive"/>
    <s v="- Groom preferably from North Karnataka, residing in Bengaluru_x000a_- Preferably from software background _x000a_- Should not have same gotra and Nakshatra_x000a_"/>
    <s v="Gopalkrishna Joshi : 8862054071"/>
    <m/>
    <m/>
    <s v="Friend"/>
    <m/>
    <s v="29 Y 10 M"/>
    <x v="369"/>
    <s v="BE"/>
  </r>
  <r>
    <x v="370"/>
    <s v="adityablr91@gmail.com"/>
    <s v="Self (ಸ್ವಂತ)"/>
    <s v="Active"/>
    <s v="I am Giving details of Bridegroom (ನಾನು ವರ ನ ವಿವರ ನೀಡುತ್ತಿದ್ದೇನೆ)"/>
    <x v="370"/>
    <s v="Bengaluru"/>
    <n v="33"/>
    <s v="Kaushik"/>
    <s v="Srivaishnava ಶ್ರೀವೈಷ್ಣವ"/>
    <s v="Yedugiri Yetiraja Matha"/>
    <s v="Tamil"/>
    <s v="Bangalore"/>
    <s v="5’9&quot;"/>
    <s v="Ours is a middle class family,. Hobbies include cooking, cricket. Vegetarian. Only child for my parents. Father works in USA. Mother has own business and travels to Mumbai. Groom mostly lives alone."/>
    <s v="https://drive.google.com/open?id=1O7Aow0tWLXlKrQxHCEUluS9KbRpVRoOi, https://drive.google.com/open?id=1fPFxOCdhH4Jvgu6i3_vdQW0v8v_ZAmYs, https://drive.google.com/open?id=1c5SBCV1NklfOMdBFMtJVTKXrudISCATO, https://drive.google.com/open?id=1dFsUzqRrWFmxQuX4ZiCYwkHVulbuo7QZ, https://drive.google.com/open?id=1c6lUSabFQUAaLRmEI7k_eU1LDTDUCKGS"/>
    <s v="Simha / Sinh (Leo)"/>
    <s v="Magha - ಮಾಘಾ"/>
    <n v="3"/>
    <x v="355"/>
    <d v="1899-12-30T07:12:00"/>
    <s v="Mandya"/>
    <s v="https://drive.google.com/open?id=1xIa8EAI4SOfWIodN6xWpyibx3w1aGS--"/>
    <x v="368"/>
    <n v="8888178441"/>
    <s v="adityablr91@gmail.com"/>
    <s v="235/61, Apt 1, 22nd Cross, Sakshi Lakeview Apt., Jayanagar 6th Block, Bangalore 560070"/>
    <s v="Bangalore"/>
    <s v="Associate degree"/>
    <s v="Yes - ಹೌದು"/>
    <s v="MediBuddy"/>
    <s v="Senior Associate"/>
    <s v="3.5 LPA"/>
    <m/>
    <s v="Srikrishna N"/>
    <s v="IT Manager"/>
    <s v="Kiran"/>
    <s v="Self Business"/>
    <s v="Mumbai"/>
    <s v="Nil"/>
    <s v="Both parents are alive."/>
    <s v="Bride should be working. Both spouses should support the household. Bride should be a Diploma holder or undergraduate or Bachelor's degree in non Engineering or non Medical."/>
    <s v="MG Srinivas - 8105017528"/>
    <s v="Vikram - 9620214351"/>
    <m/>
    <s v="Through friend"/>
    <m/>
    <s v="35 Y 0 M"/>
    <x v="370"/>
    <s v="Degree"/>
  </r>
  <r>
    <x v="371"/>
    <s v="kaizensam@rediffmail.com"/>
    <s v="Son/Daughter (ಮಗ/ಮಗಳು)"/>
    <s v="Active"/>
    <s v="I am Giving details of Bridegroom (ನಾನು ವರ ನ ವಿವರ ನೀಡುತ್ತಿದ್ದೇನೆ)"/>
    <x v="371"/>
    <s v="Kalaburagi"/>
    <n v="27"/>
    <s v="Bharadwaj"/>
    <s v="Madhva ಮಾಧ್ವ"/>
    <s v="Uttaradi Matha"/>
    <s v="Kannada"/>
    <s v="Kalaburgi"/>
    <s v="5’8&quot;"/>
    <s v="Ours is a simple, virtuous, nuclear family. Father is a co-founder and academic director of RMES’s College of Pharmacy, Kalaburagi, established in 1991. Mother is the President of Saptashati Charitable Trust which runs Diploma in Pharmacy institution at Kalaburagi. One elder sister, married, stays at Bengaluru, Karnataka. _x000a__x000a_Self-Employed, founded a startup named ‘Divine Crafts’ situated at Kalaburagi wherein he takes up Architecture design projects. _x000a_Worked as Iconography Architect during construction of Shri Ram Mandir, Ayodhya as part of the Shri Ram Janmabhoomi theertha kshetra Trust. _x000a__x000a_An artist keenly inclined towards creating portrait and Surpur miniature style paintings. An antique collector, who is also interested in wax modelling and photography. Occasionally enjoys playing soccer and cricket with his like-minded group of friends. _x000a__x000a_Spiritually, our family is blessed by Guru, Lord and elders, and with such blessings, Chi. Sarvagna undertakes Shri Rudra parayana on daily basis in addition to daily pooja parayana rituals and is moving towards completion of Atirudra. _x000a_Socially he is an active volunteer in Rashtriya Swayamsevak Sangh. He is also a member of various local religious and social organisations. _x000a_  _x000a_  _x000a_  _x000a_ "/>
    <s v="https://drive.google.com/open?id=1laFrM7-MibkGNKhQJXdHKVJRdfFeinMA"/>
    <s v="Kumbha (Aquarius)"/>
    <s v="Dhanishta"/>
    <n v="4"/>
    <x v="356"/>
    <d v="1899-12-30T09:35:00"/>
    <s v="Kalaburgi"/>
    <s v="https://drive.google.com/open?id=1zI5S04ZXjJP8Xjuxu6nItuzOIrxUahtf"/>
    <x v="369"/>
    <n v="8970896206"/>
    <s v="haricreation@gmail.com"/>
    <s v="H.No 107/1, &quot;SAMPRAGNYAT&quot;Opp KGB besides V Care medicals, Biddapur, Kalaburgi"/>
    <s v="Kalaburgi"/>
    <s v="B.Arch"/>
    <s v="Yes - ಹೌದು"/>
    <s v="Self employed"/>
    <s v="Architect"/>
    <s v="5 LPA"/>
    <m/>
    <s v="Prof Hariprasanna R Chittapurkar"/>
    <s v="Academic Director"/>
    <s v="Sou Surekha"/>
    <s v="House wife"/>
    <s v="Bidar"/>
    <s v="One sister, M.Pharm, Married, BangaluruBoth"/>
    <s v="Both father and Mother alive, Father working as academic Director, mother House wife"/>
    <s v="Willing to stay at Kalaburgi"/>
    <s v="Sri Ramacharya Ghanti - 9353624675"/>
    <s v="Sri Manohar D Kulkarni - 9886707577"/>
    <m/>
    <s v="Through my brother"/>
    <m/>
    <s v="29 Y 4 M"/>
    <x v="371"/>
    <s v="Barch"/>
  </r>
  <r>
    <x v="372"/>
    <s v="rao.swathipradeep@gmail.com"/>
    <s v="Relative (ಬಂಧುಗಳು)"/>
    <s v="Active"/>
    <s v="I am Giving details of Bridegroom (ನಾನು ವರ ನ ವಿವರ ನೀಡುತ್ತಿದ್ದೇನೆ)"/>
    <x v="372"/>
    <s v="Bengaluru"/>
    <n v="39"/>
    <s v="Kaushik"/>
    <s v="Madhva ಮಾಧ್ವ"/>
    <s v="Vyasaraja Matha"/>
    <s v="Kannada"/>
    <s v="Bangalore"/>
    <s v="5’9&quot;"/>
    <s v="Sharath is a very loving, compassionate, family oriented and peace loving person. He loves listening to music, travelling and watching cricket. He has major interest in the national and international financial and economic affairs. _x000a_"/>
    <m/>
    <s v="Mesha (Aries)"/>
    <s v="Bharani(ಭರಣಿ)"/>
    <n v="4"/>
    <x v="357"/>
    <d v="1899-12-30T10:50:00"/>
    <s v="Davangere"/>
    <m/>
    <x v="370"/>
    <s v="9611278463, _x000a_9731500000"/>
    <m/>
    <s v="129, 1st G Cross, 3rd main, 4th block , Basveshwarnagar, Bangalore 560079"/>
    <s v="Bangalore"/>
    <s v="B.com"/>
    <s v="Yes - ಹೌದು"/>
    <s v="Primus Lifespaces Pvt Ltd"/>
    <s v="AGM - Finance &amp; Accounts"/>
    <s v="16 LPA"/>
    <m/>
    <s v="Gopalakrishna K T"/>
    <s v="Agriculturist"/>
    <s v="Chayadevi"/>
    <s v="Housewife"/>
    <s v="Davangere"/>
    <s v="1 sister - MA, Married and residing in Mysore"/>
    <s v="Father - Passed away"/>
    <s v="Simple, Family loving girl."/>
    <s v="Lakshman - 9739769459"/>
    <s v="M S KrishnaMurthy - 9449085244"/>
    <m/>
    <s v="Relative"/>
    <m/>
    <s v="40 Y 9 M"/>
    <x v="372"/>
    <s v="BCom"/>
  </r>
  <r>
    <x v="373"/>
    <s v="amoghbkulkarni@gmail.com"/>
    <s v="Son/Daughter (ಮಗ/ಮಗಳು)"/>
    <s v="Active"/>
    <s v="I am Giving details of Bridegroom (ನಾನು ವರ ನ ವಿವರ ನೀಡುತ್ತಿದ್ದೇನೆ)"/>
    <x v="373"/>
    <s v="Badami"/>
    <n v="26"/>
    <s v="Aatreya(ಆತ್ರೆಯ)"/>
    <s v="Madhva ಮಾಧ್ವ"/>
    <s v="Uttaradi Matha"/>
    <s v="Kannada"/>
    <s v="Bangalore"/>
    <s v="5’6&quot;"/>
    <s v="Very humble person, religious. Expecting a girl who is willing to follow at least bit of Madhwa religious."/>
    <s v="https://drive.google.com/open?id=1A9U4yYGlMMs6TEZOzhQoriR0q519-kXE, https://drive.google.com/open?id=1K4XijqyCmi3f-3u7EM9FGahvQ9R2Aowg"/>
    <s v="Dhanu (Sagittarius)"/>
    <s v="Purva Ashadha - ಪೂರ್ವಾ ಆಶಾಢ"/>
    <n v="3"/>
    <x v="358"/>
    <d v="1899-12-30T15:20:00"/>
    <s v="Badami"/>
    <m/>
    <x v="371"/>
    <m/>
    <m/>
    <s v="Kodigehalli Bangalore 560092"/>
    <s v="Bangalore"/>
    <s v="BTech"/>
    <s v="Yes - ಹೌದು"/>
    <s v="Applied Systems"/>
    <s v="Software Engineer"/>
    <s v="11 LPA"/>
    <m/>
    <s v="Bandurao kulkarni"/>
    <s v="Retired private employee"/>
    <s v="Sudha"/>
    <s v="Pensioner"/>
    <s v="Badami"/>
    <s v="1 elder sister married and settled in Bengaluru"/>
    <s v="Na"/>
    <s v="NA"/>
    <s v="NA"/>
    <s v="NA"/>
    <m/>
    <s v="Relatives"/>
    <m/>
    <s v="27 Y 9 M"/>
    <x v="373"/>
    <s v="BTech"/>
  </r>
  <r>
    <x v="374"/>
    <s v="pnbaljoshi@gmail.com"/>
    <s v="Son/Daughter (ಮಗ/ಮಗಳು)"/>
    <s v="Active"/>
    <s v="I am Giving details of Bridegroom (ನಾನು ವರ ನ ವಿವರ ನೀಡುತ್ತಿದ್ದೇನೆ)"/>
    <x v="374"/>
    <s v="Bengaluru"/>
    <n v="36"/>
    <s v="Bharadwaj"/>
    <s v="Smarta ಸ್ಮಾರ್ತ"/>
    <s v="Shankara Matha"/>
    <s v="Kannada"/>
    <s v="Bangalore"/>
    <s v="5’11&quot;"/>
    <s v="Working in IT field from past 11 years, hobbies are reading books and watching TV series"/>
    <s v="https://drive.google.com/open?id=1L3n_rzOG7Wdv6hPgCmCChpIRLniss6RA, https://drive.google.com/open?id=1fYXsmeym743TZbU3Q5wDG7kdDmKtQtJA"/>
    <s v="Mesha (Aries)"/>
    <s v="Bharani(ಭರಣಿ)"/>
    <n v="2"/>
    <x v="359"/>
    <d v="1899-12-30T12:26:00"/>
    <s v="Davanagere"/>
    <s v="https://drive.google.com/open?id=1me-dmN3dOSisAjiT--VYV1RM7y7_-3CX"/>
    <x v="372"/>
    <n v="9972056348"/>
    <s v="pnbaljoshi@gmail.com"/>
    <s v="103, Anjanadri Nilaya Singhasandra AECS Layout A Block15th main road"/>
    <s v="Bangalore"/>
    <s v="BCA"/>
    <s v="Yes - ಹೌದು"/>
    <s v="Juniper networks"/>
    <s v="Cloud Architect"/>
    <s v="38 LPA"/>
    <s v="https://drive.google.com/open?id=1ZnZfDECIf0v1O-V_Rh5BdI9yOAeWrgO9"/>
    <s v="P N Baljoshi"/>
    <s v="Retired Private employee"/>
    <s v="Saraswati P Baljoshi"/>
    <s v="Housewife"/>
    <s v="Davanagere"/>
    <s v="1 elder sister married and settled in USA"/>
    <s v="Alive staying in Bangalore"/>
    <s v="Any graduate working or nonworking kannada girl"/>
    <s v="Chaitra S D - 9902985800"/>
    <s v="Sunil Deshpande- 9980921403"/>
    <m/>
    <s v="Friend"/>
    <m/>
    <s v="37 Y 9 M"/>
    <x v="374"/>
    <s v="BCA"/>
  </r>
  <r>
    <x v="375"/>
    <s v="ragiammu123@gmail.com"/>
    <s v="Son/Daughter (ಮಗ/ಮಗಳು)"/>
    <s v="Active"/>
    <s v="I am Giving details of Bridegroom (ನಾನು ವರ ನ ವಿವರ ನೀಡುತ್ತಿದ್ದೇನೆ)"/>
    <x v="375"/>
    <s v="Bengaluru"/>
    <n v="32"/>
    <s v="Kaashyapa(ಕಾಶ್ಯಪ)"/>
    <s v="Madhva ಮಾಧ್ವ"/>
    <s v="Uttaradi Matha"/>
    <s v="Kannada"/>
    <s v="Bangalore"/>
    <s v="5’10&quot;"/>
    <s v="We are nuclear family of. Four. My Son is the eldest and my married daughter (MBBS Doctor) is the youngest. Middle class family with progressive ambitions._x000a_Multilingual with moderate cultural and religious values. BG's hobbies - Travel, Trekking,Quiz competitions, music."/>
    <s v="https://drive.google.com/open?id=1OdVi2DxngFqwut2PeRGOmPDoTe3ooSrr, https://drive.google.com/open?id=14MvWUMbiUQjXGfMPsb1Xvttr7x7gA2JS"/>
    <s v="Vrishabha (Taurus)"/>
    <s v="Mrigashira - ಮೃಗಶಿರಾ"/>
    <n v="2"/>
    <x v="360"/>
    <d v="1899-12-30T17:17:00"/>
    <s v="Nagpur"/>
    <m/>
    <x v="373"/>
    <n v="9845017027"/>
    <s v="ragiammu123@gmail.com"/>
    <s v="B-504 , Renaissance Brindavan Apartments, Uttarahalli Main Road, Bengaluru- 560062"/>
    <s v="Bangalore"/>
    <s v="B. Tech (NIT, Surathkal) &amp; MBA ( XLRI)"/>
    <s v="Yes - ಹೌದು"/>
    <s v="Accenture"/>
    <s v="Consultant Manager"/>
    <s v="32 LPA"/>
    <m/>
    <s v="J. Raghavendra Rao"/>
    <s v="Retd. Marketing Manager"/>
    <s v="J. Gayathri"/>
    <s v="Home maker"/>
    <s v="Chennai"/>
    <s v="1 married younger sister MBBS Doctor"/>
    <s v="Both parents are alive"/>
    <s v="Unmarried girl,28- 31 years- above 5'3&quot;, B.Tech, B.E, Doctor, C. A - working with career development attitude, Normal healthy, Ñon- Manglik, from / transferable to Bengaluru, Moderate values."/>
    <s v="Vasudeva Rao- 9341734107"/>
    <s v="Shyam Sunder- 9880171172"/>
    <m/>
    <s v="Friend"/>
    <m/>
    <s v="33 Y 11 M"/>
    <x v="375"/>
    <s v="BTech"/>
  </r>
  <r>
    <x v="376"/>
    <s v="badarinathharihar@gmail.com"/>
    <s v="Son/Daughter (ಮಗ/ಮಗಳು)"/>
    <s v="Active"/>
    <s v="I am Giving details of Bridegroom (ನಾನು ವರ ನ ವಿವರ ನೀಡುತ್ತಿದ್ದೇನೆ)"/>
    <x v="376"/>
    <s v="Harihara"/>
    <n v="32"/>
    <s v="Mouthkalya"/>
    <s v="Madhva ಮಾಧ್ವ"/>
    <s v="Uttaradi Matha"/>
    <s v="Kannada"/>
    <s v="Bangalore"/>
    <s v="5’9&quot;"/>
    <s v="Family: Father, Mother and one elder Brother (Married)."/>
    <s v="https://drive.google.com/open?id=1RyIBu94CzRoyd2wJd4nahNNukm0pndde, https://drive.google.com/open?id=17yD2nbavRS_0W86Opi0sd8_gpP9DgxLy"/>
    <s v="Kanya (Vigro)"/>
    <s v="Uttara Ashadha"/>
    <n v="3"/>
    <x v="361"/>
    <d v="1899-12-30T08:20:00"/>
    <s v="Dharwad"/>
    <m/>
    <x v="374"/>
    <n v="9880309279"/>
    <s v="badarinathharihar@gmail.com"/>
    <s v="#808, Hara Vijaya Heights, VISL Layout, Talaghattapura, Bangalore"/>
    <s v="Bangalore"/>
    <s v="B.E- E&amp;C"/>
    <s v="Yes - ಹೌದು"/>
    <s v="Dish Network Technologies"/>
    <s v="Software Engineer"/>
    <s v="28 LPA"/>
    <m/>
    <s v="Ananda Rao H R"/>
    <s v="Retired Bank Employee"/>
    <s v="Bharati H A"/>
    <s v="Homemaker"/>
    <s v="Dharwad"/>
    <s v="One elder brother."/>
    <s v="Alive"/>
    <s v="Graduate"/>
    <s v="Badarinath 9620379526"/>
    <s v="Shrinivas Katti - 9449357558"/>
    <m/>
    <s v="From relative"/>
    <m/>
    <s v="34 Y 4 M"/>
    <x v="376"/>
    <s v="BE"/>
  </r>
  <r>
    <x v="377"/>
    <s v="maheshbayar@gmail.com"/>
    <s v="Son/Daughter (ಮಗ/ಮಗಳು)"/>
    <s v="Active"/>
    <s v="I am Giving details of Bridegroom (ನಾನು ವರ ನ ವಿವರ ನೀಡುತ್ತಿದ್ದೇನೆ)"/>
    <x v="377"/>
    <s v="Saligrama-sastana"/>
    <n v="36"/>
    <s v="Bharadwaj"/>
    <s v="Smarta ಸ್ಮಾರ್ತ"/>
    <s v="Undisclosed"/>
    <s v="Kannada"/>
    <s v="Bengaluru"/>
    <s v="5’5&quot;"/>
    <s v="I am a simple, down-to-earth guy with a positive outlook on life. I enjoy reading books, listening to music, and playing sports in my free time. I value honesty, integrity, and respect in a relationship and am looking for a partner with similar values."/>
    <s v="https://drive.google.com/open?id=1VEemyp3JGpT448G4KIF29yzY0N_5jOzN, https://drive.google.com/open?id=1VACVbAZ-tinv2hVSajejIS0wN3pwhU3r, https://drive.google.com/open?id=1uGzfYHIshorunSgPsSk-x4M34drgb8G7, https://drive.google.com/open?id=1D0E6EMK_9tTELO4cuvTqKulAGxl5KIDV"/>
    <s v="Vruschika (Scorpius)"/>
    <s v="Jyeshta - ಜೇಷ್ಠ"/>
    <m/>
    <x v="362"/>
    <d v="1899-12-30T18:35:00"/>
    <s v="Bangalore"/>
    <s v="https://drive.google.com/open?id=1lGExGeFGHlIR6u7cwMK2a9KyfAKDZFvE"/>
    <x v="375"/>
    <n v="9945260602"/>
    <s v="maheshbayar@gmail.com"/>
    <s v="#236 4th main road 2nd cross chamrajpet"/>
    <s v="Bangalore"/>
    <s v="B.E"/>
    <s v="Yes - ಹೌದು"/>
    <s v="Unisys"/>
    <s v="Network and engineer"/>
    <s v="15.5 LPA"/>
    <m/>
    <s v="Late PN Krishna Bayar"/>
    <s v="N/A"/>
    <s v="PK Vijayalakshmi"/>
    <s v="House wife"/>
    <s v="Kota saligrama"/>
    <s v="One sister - maried"/>
    <s v="My mother is a house wife"/>
    <s v="She should love and respect my family as much as she does to her family"/>
    <s v="Ashwini:-9880815070"/>
    <m/>
    <m/>
    <s v="Relatives"/>
    <m/>
    <s v="38 Y 2 M"/>
    <x v="377"/>
    <s v="BE"/>
  </r>
  <r>
    <x v="378"/>
    <s v="nagrev62@gmail.com"/>
    <s v="Son/Daughter (ಮಗ/ಮಗಳು)"/>
    <s v="Active"/>
    <s v="I am Giving details of Bridegroom (ನಾನು ವರ ನ ವಿವರ ನೀಡುತ್ತಿದ್ದೇನೆ)"/>
    <x v="378"/>
    <s v="Bengaluru"/>
    <n v="32"/>
    <s v="Kaundinya"/>
    <s v="Srivaishnava ಶ್ರೀವೈಷ್ಣವ"/>
    <s v="Parakala Matha"/>
    <s v="Kannada"/>
    <s v="Melbourne, Australia"/>
    <s v="5’8&quot;"/>
    <s v="Nuclear family with moderate traditional values. Vegetarian and teetotaler with similar expectation from bride"/>
    <s v="https://drive.google.com/open?id=1zxz8KSOehUD2jFdoI4ssZ7NVgYIVrnt-, https://drive.google.com/open?id=1gzohjyrCKzrsELyU9-DMfCEqz9MM8rXv"/>
    <s v="Tula (Libra)"/>
    <s v="Chitra - ಚಿತ್ರಾ"/>
    <n v="4"/>
    <x v="363"/>
    <d v="1899-12-30T08:48:00"/>
    <s v="Bangalore"/>
    <m/>
    <x v="376"/>
    <n v="6366131660"/>
    <s v="nagrev62@gmail.com"/>
    <s v="489,&quot;Bharani&quot;, 3rd Main Rd, Soundarya Layout, Sidedahalli, Nagasandra Post, Bangalore 560073"/>
    <s v="AS Australia"/>
    <s v="BE, MS (Structural Engineering)"/>
    <s v="Yes - ಹೌದು"/>
    <s v="WSP Australia"/>
    <s v="Associate Structural Engineer"/>
    <s v="Undisclosed"/>
    <m/>
    <s v="Nagesh Rama Iyengar"/>
    <s v="Electrical Engineer"/>
    <s v="Lakshmi K S"/>
    <s v="Home maker"/>
    <s v="Tumkur"/>
    <s v="No Siblings"/>
    <s v="Both the parents are living in Australia"/>
    <s v="Moderate traditional values, Must be willing to relocate to Australia"/>
    <s v="Rekha Sreevatsan - 9844507986"/>
    <m/>
    <m/>
    <s v="Friend"/>
    <m/>
    <s v="34 Y 7 M"/>
    <x v="378"/>
    <s v="MS"/>
  </r>
  <r>
    <x v="379"/>
    <s v="vendra61@yahoo.com"/>
    <s v="Son/Daughter (ಮಗ/ಮಗಳು)"/>
    <s v="Active"/>
    <s v="I am Giving details of Bride ( ನಾನು ವಧು ವಿನ ವಿವರ ನೀಡುತ್ತಿದ್ದೇನೆ)"/>
    <x v="379"/>
    <s v="Bengaluru"/>
    <n v="28"/>
    <s v="Vashista(ವಸಿಷ್ಟ)"/>
    <s v="Madhva ಮಾಧ್ವ"/>
    <s v="Vyasaraja Matha"/>
    <s v="Kannada"/>
    <s v="Bangalore"/>
    <s v="5’2&quot;"/>
    <s v="Singing"/>
    <s v="https://drive.google.com/open?id=17x4wyvBLYQsNUQxNEVVo2x4bFPjce7Z9, https://drive.google.com/open?id=1D6odTByolBfmOiw4VZo_qHN3Vlcm7CkN, https://drive.google.com/open?id=1yzpkTH50er9GIFPjmqJDJGvO6LBn76fY"/>
    <s v="Dhanu (Sagittarius)"/>
    <s v="Purva Ashadha - ಪೂರ್ವಾ ಆಶಾಢ"/>
    <n v="3"/>
    <x v="364"/>
    <d v="1899-12-30T13:04:00"/>
    <s v="Bangalore"/>
    <m/>
    <x v="377"/>
    <n v="9916385009"/>
    <m/>
    <s v="Nagarbhavi"/>
    <s v="Bangalore"/>
    <s v="CA Inter, Bcom"/>
    <s v="Yes - ಹೌದು"/>
    <s v="MNC"/>
    <s v="Specialist"/>
    <s v="20 LPA"/>
    <m/>
    <s v="Raghavendra"/>
    <s v="Country Head for German company"/>
    <s v="Anitha R"/>
    <s v="Housewife"/>
    <s v="Bangalore"/>
    <s v="1 elder brother married"/>
    <s v="Both alive"/>
    <s v="Bangalore based, well settled, well educated and teetotler"/>
    <s v="Anitha 9916385009"/>
    <m/>
    <m/>
    <s v="Referral"/>
    <m/>
    <s v="30 Y 5 M"/>
    <x v="379"/>
    <s v="CA"/>
  </r>
  <r>
    <x v="380"/>
    <s v="sml.8336@gmail.com"/>
    <s v="Son/Daughter (ಮಗ/ಮಗಳು)"/>
    <s v="Active"/>
    <s v="I am Giving details of Bridegroom (ನಾನು ವರ ನ ವಿವರ ನೀಡುತ್ತಿದ್ದೇನೆ)"/>
    <x v="380"/>
    <s v="Bengaluru"/>
    <n v="30"/>
    <s v="Kaashyapa(ಕಾಶ್ಯಪ)"/>
    <s v="Madhva ಮಾಧ್ವ"/>
    <s v="Vyasaraja Matha"/>
    <s v="Kannada"/>
    <s v="Bangalore"/>
    <s v="5’8&quot;"/>
    <s v="Soft spoken, voracious reader, likes travelling, friendly, helpful"/>
    <s v="https://drive.google.com/open?id=1MVmC31ukj9TXE2cqUsasDHJ98GPRFy8U"/>
    <s v="Vruschika (Scorpius)"/>
    <s v="Jyeshta - ಜೇಷ್ಠ"/>
    <n v="4"/>
    <x v="365"/>
    <d v="1899-12-30T12:39:00"/>
    <s v="Bangalore"/>
    <s v="https://drive.google.com/open?id=11TV6kKsEn4tKrE-ybz0AKGu584-GXgyD"/>
    <x v="378"/>
    <m/>
    <s v="sml.8336@gmail.com"/>
    <s v="42, 3rd main, Hanumantha Nagar, Bengaluru 560019"/>
    <s v="Bangalore"/>
    <s v="B tech(NIT Surathkal), MBA XLRI Jamshedpur"/>
    <s v="Yes - ಹೌದು"/>
    <s v="Zinnov Management Consultancy"/>
    <s v="Management consultant"/>
    <s v="28 LPA"/>
    <s v="https://drive.google.com/open?id=139Sul3sq_Tg72UrCsLGKIVzLhhi5wWvJ"/>
    <s v="R Srinivasa Prasad"/>
    <s v="Business"/>
    <s v="Shashikala Prasad"/>
    <s v="Homemaker"/>
    <s v="Bangalore"/>
    <s v="Younger brother, studying BE"/>
    <s v="Parents residing in Hanumantha Nagar"/>
    <s v="Basic knowledge of Madhva culture, BE or more, CA, etc..."/>
    <s v="Bindu Madhavachar"/>
    <m/>
    <m/>
    <s v="Sarvamoola group"/>
    <m/>
    <s v="31 Y 9 M"/>
    <x v="380"/>
    <s v="MBA"/>
  </r>
  <r>
    <x v="381"/>
    <s v="blv1959@gmail.com"/>
    <s v="Son/Daughter (ಮಗ/ಮಗಳು)"/>
    <s v="Active"/>
    <s v="I am Giving details of Bridegroom (ನಾನು ವರ ನ ವಿವರ ನೀಡುತ್ತಿದ್ದೇನೆ)"/>
    <x v="381"/>
    <s v="Bellary"/>
    <n v="30"/>
    <s v="Gautam"/>
    <s v="Madhva ಮಾಧ್ವ"/>
    <s v="Uttaradi Matha"/>
    <s v="Kannada"/>
    <s v="San Diego USA"/>
    <s v="6’1&quot;"/>
    <s v="He is from well educated, respectable and traditional family with human values. His interests are reading, traveling, hiking and music."/>
    <s v="https://drive.google.com/open?id=1qjvN40LZ9loQsjUp6x82gdiI5rfZhpyC, https://drive.google.com/open?id=1m7wuciW-F1rdbjB1sD0Rt6W5eIQskp7q, https://drive.google.com/open?id=158ZW4EWpxozGfgadrgh9PcqZ_31VqRhV, https://drive.google.com/open?id=1pWupvG3I4mEDDSInKXsTnFKE1heR3A1b, https://drive.google.com/open?id=1MT_3BHQLQitSmK72-o-LH7CI2vvbCmRb"/>
    <s v="Karka (Cancer)"/>
    <s v="Pushya - ಪುಷ್ಯ"/>
    <n v="1"/>
    <x v="366"/>
    <d v="1899-12-30T13:47:00"/>
    <s v="Ballari"/>
    <s v="https://drive.google.com/open?id=13tZewWDfrsG3XJux2yO4muLitkAw3yb4"/>
    <x v="379"/>
    <m/>
    <m/>
    <s v="Shantala GF Opp Bellary Chest Center III Cross Road Gandhinagar Ballari-583103"/>
    <s v="USA"/>
    <s v="BE MS"/>
    <s v="Yes - ಹೌದು"/>
    <s v="Snapchat"/>
    <s v="Software Engineer"/>
    <s v="110 LPA"/>
    <s v="https://drive.google.com/open?id=1Tz_DY3uKYehmr4fNUvRiKq5utbG-dxwe"/>
    <s v="Venkatesh B L"/>
    <s v="Chief Manager (Retd) UBI (eCorporation Bank)"/>
    <s v="H Ratna"/>
    <s v="Principal Smt A S M College for Women Ballari"/>
    <s v="Ballari"/>
    <s v="1 Brother Married Engineer working in Sweden"/>
    <s v="Both parents are alive and staying at Ballari"/>
    <s v="Looking for a well-educated (BE/ME/M Tech/MS) well-employed In (India or USA),good looking bride with good family background; age difference of _2 to 5_ years; minimum height of 5 ft and 3 inches. _x000a_"/>
    <s v="Venkatesh-9448020989"/>
    <s v="Venkatesh-8618823331"/>
    <m/>
    <s v="Sarvamoola Foundation"/>
    <m/>
    <s v="31 Y 10 M"/>
    <x v="381"/>
    <s v="MS"/>
  </r>
  <r>
    <x v="382"/>
    <s v="sethuramsirekollam@gmail.com"/>
    <s v="Son/Daughter (ಮಗ/ಮಗಳು)"/>
    <s v="Active"/>
    <s v="I am Giving details of Bride ( ನಾನು ವಧು ವಿನ ವಿವರ ನೀಡುತ್ತಿದ್ದೇನೆ)"/>
    <x v="382"/>
    <s v="Bellary"/>
    <n v="27"/>
    <s v="Kaushik"/>
    <s v="Madhva ಮಾಧ್ವ"/>
    <s v="Rayara Matha"/>
    <s v="Kannada"/>
    <s v="Detroit Muchigan USA"/>
    <s v="5’6&quot;"/>
    <s v="She is humble, well behaved from traditional and well cultured family. Very ambitious and career oriented along with family responsibility..."/>
    <s v="https://drive.google.com/open?id=1cKS5LGRzfrRRqTWPuVYTkk-HneYvfIl7, https://drive.google.com/open?id=1Cxed_NFJw32PkQQuCAdRlnGn-_qlGRQp"/>
    <s v="Makar (Capricorn)"/>
    <s v="Uttara Ashadha"/>
    <n v="3"/>
    <x v="367"/>
    <d v="1899-12-30T04:30:00"/>
    <s v="Adoni"/>
    <s v="https://drive.google.com/open?id=1y_ikQWIQFVtkFVGlgj2elkHzA2x-4c0K"/>
    <x v="380"/>
    <n v="9704113950"/>
    <s v="sethuramsirekollam@gmail.com"/>
    <s v="No 26, Siddhartha Colony III Cross, Moka Road Gandhinagar Ballari"/>
    <s v="USA"/>
    <s v="MBBS Pursuing MD in Internal Medicine"/>
    <s v="Yes - ಹೌದು"/>
    <s v="Detroit Medical Center Detroit Muchigan State USA"/>
    <s v="Doctor"/>
    <s v="50 LPA"/>
    <s v="https://drive.google.com/open?id=1JYcseYuBadWnJI5yJ5XQHANMw1YfcKOd"/>
    <s v="Sethuram Sirekollam"/>
    <s v="Assistant Divisional Manager [Retd] LIC OF INDIA"/>
    <s v="K H Sudha Parimala"/>
    <s v="Branch Manager [Retd] Andhra Pragathi Grameena Bank"/>
    <s v="Adoni"/>
    <s v="One elder sister Engineer married"/>
    <s v="Both parents are alive"/>
    <s v="Good nature Doctor from USA from well cultured and traditional family"/>
    <s v="Sethuram-9880917656"/>
    <s v="Sethuram-9704113950"/>
    <m/>
    <s v="WhatsApp"/>
    <m/>
    <s v="28 Y 11 M"/>
    <x v="382"/>
    <s v="MD"/>
  </r>
  <r>
    <x v="383"/>
    <s v="nagarathna673@gmail.com"/>
    <s v="Son/Daughter (ಮಗ/ಮಗಳು)"/>
    <s v="Active"/>
    <s v="I am Giving details of Bridegroom (ನಾನು ವರ ನ ವಿವರ ನೀಡುತ್ತಿದ್ದೇನೆ)"/>
    <x v="383"/>
    <s v="Bengaluru"/>
    <n v="41"/>
    <s v="Bharadwaj"/>
    <s v="Madhva ಮಾಧ್ವ"/>
    <s v="Sripadraja Matha"/>
    <s v="Kannada"/>
    <s v="Unibic Cookies &amp; Having a DTP work @ home"/>
    <s v="5’2&quot;"/>
    <s v="Only Son, having some traditional background, singing, involved in some social activities."/>
    <s v="https://drive.google.com/open?id=1-OFgQE8xEUvWEozpdRGU-ABBePto6r49"/>
    <s v="Dhanu (Sagittarius)"/>
    <s v="Purva Ashadha - ಪೂರ್ವಾ ಆಶಾಢ"/>
    <n v="3"/>
    <x v="368"/>
    <d v="1899-12-30T00:00:00"/>
    <s v="Mysuru"/>
    <s v="https://drive.google.com/open?id=11QNR4ulhVmJwnGTZHEWzmOS1tKXTsbjQ"/>
    <x v="381"/>
    <m/>
    <s v="nagarathna673@gmail.com"/>
    <s v="1105 Sripaduka, 3rd Main, BCCHS Layout, Vajarahalli Thalghatpura Post Kanakapura Main Rd, Bengaluru -560109"/>
    <s v="Bangalore"/>
    <s v="B. Com, (M. B. A)"/>
    <s v="Yes - ಹೌದು"/>
    <s v="Unibic Cookies India Pvt Ltd"/>
    <s v="Executive"/>
    <s v="4.5 LPA"/>
    <m/>
    <s v="Late Sri A Narayana Rao"/>
    <s v="Retd College Principal"/>
    <s v="Nagarathna"/>
    <s v="House wife"/>
    <s v="Mysuru"/>
    <s v="Nil"/>
    <s v="Nagarathna (Alive)"/>
    <s v="Working or not working should have some traditional background."/>
    <s v="Nagaraja Rao 9341214783"/>
    <s v="Pramila 7619363272"/>
    <m/>
    <s v="Mu cousin"/>
    <m/>
    <s v="42 Y 8 M"/>
    <x v="383"/>
    <s v="MBA"/>
  </r>
  <r>
    <x v="384"/>
    <s v="bsvenkpapu1955@gmail.com"/>
    <s v="Son/Daughter (ಮಗ/ಮಗಳು)"/>
    <s v="Active"/>
    <s v="I am Giving details of Bride ( ನಾನು ವಧು ವಿನ ವಿವರ ನೀಡುತ್ತಿದ್ದೇನೆ)"/>
    <x v="384"/>
    <s v="Bengaluru"/>
    <n v="39"/>
    <s v="Jamadagni(ಜಮದಗ್ನಿ)"/>
    <s v="Madhva ಮಾಧ್ವ"/>
    <s v="Vyasaraja Matha"/>
    <s v="Kannada"/>
    <s v="San jose california USA"/>
    <s v="5’5&quot;"/>
    <s v="Vegetarian with clean habits on H1B Visa EAD"/>
    <m/>
    <s v="Karka (Cancer)"/>
    <s v="Ashlesha - ಆಶ್ಲೇಶ"/>
    <n v="2"/>
    <x v="369"/>
    <d v="1899-12-30T11:33:00"/>
    <s v="Chennai"/>
    <m/>
    <x v="382"/>
    <m/>
    <s v="bsvenkpapu1955@gmail.com"/>
    <s v="239 4th Cross BDA Avalahalli Layout BSK 3RD STAGE BENGALURU 560085"/>
    <s v="USA"/>
    <s v="BE (VTU) MS (USA)"/>
    <s v="Yes - ಹೌದು"/>
    <s v="Cisco"/>
    <s v="Senior Manager"/>
    <s v="180K USD"/>
    <m/>
    <s v="B S VENKATESH"/>
    <s v="General Manager (BHEL) RTD"/>
    <s v="Gowri"/>
    <s v="Housewife"/>
    <s v="Chennai NA"/>
    <s v="NA"/>
    <s v="Both alive"/>
    <s v="Brahmin USA based"/>
    <s v="A S NAGARAJA +919008462266"/>
    <s v="Gopal Rao 9448533420"/>
    <m/>
    <s v="Relative"/>
    <m/>
    <s v="40 Y 11 M"/>
    <x v="384"/>
    <s v="MS"/>
  </r>
  <r>
    <x v="385"/>
    <s v="manjarisingeetham6@gmail.com"/>
    <s v="Son/Daughter (ಮಗ/ಮಗಳು)"/>
    <s v="Active"/>
    <s v="I am Giving details of Bride ( ನಾನು ವಧು ವಿನ ವಿವರ ನೀಡುತ್ತಿದ್ದೇನೆ)"/>
    <x v="385"/>
    <s v="Bengaluru"/>
    <n v="24"/>
    <s v="Bharadwaj"/>
    <s v="Madhva ಮಾಧ್ವ"/>
    <s v="Vyasaraja Matha"/>
    <s v="Kannada"/>
    <s v="Bengaluru"/>
    <s v="5’3&quot;"/>
    <m/>
    <m/>
    <s v="Dhanu (Sagittarius)"/>
    <s v="Moola - ಮೂಲಾ"/>
    <n v="3"/>
    <x v="370"/>
    <d v="1899-12-30T21:00:00"/>
    <s v="Nellore"/>
    <m/>
    <x v="383"/>
    <n v="9663854085"/>
    <m/>
    <s v="Srinagar Bengaluru"/>
    <s v="Bangalore"/>
    <s v="MCA"/>
    <s v="Yes - ಹೌದು"/>
    <s v="GST office"/>
    <s v="Analyst"/>
    <s v="6 LPA"/>
    <m/>
    <s v="Raghavendra B V"/>
    <s v="Retired"/>
    <s v="Singeetham Manjari Bai"/>
    <s v="Housewife"/>
    <s v="Bellary"/>
    <s v="No"/>
    <s v="Alive"/>
    <s v="Well educated and well settled"/>
    <s v="Srinath D - 9886565316"/>
    <s v="Sudarshan - 8217071515"/>
    <m/>
    <s v="Relative"/>
    <m/>
    <s v="26 Y 7 M"/>
    <x v="385"/>
    <s v="MCA"/>
  </r>
  <r>
    <x v="386"/>
    <s v="anurag_rao@hotmail.com"/>
    <s v="Self (ಸ್ವಂತ)"/>
    <s v="Active"/>
    <s v="I am Giving details of Bridegroom (ನಾನು ವರ ನ ವಿವರ ನೀಡುತ್ತಿದ್ದೇನೆ)"/>
    <x v="386"/>
    <s v="Mumbai"/>
    <n v="35"/>
    <s v="Gautam"/>
    <s v="Madhva ಮಾಧ್ವ"/>
    <s v="Rayara Matha"/>
    <s v="Kannada"/>
    <s v="Bangalore"/>
    <s v="6’1&quot;"/>
    <s v="Currently working in a Fintech Company as a Revenue Operations Manager in Bangalore. Completed my Bachelors in commerce, Masters in Finance, Six Sigma Black Belt Certifications and pursuing CPA."/>
    <s v="https://drive.google.com/open?id=1gSgDu0z_TtnEXjDhJqNpWDD0TPrXsgwm"/>
    <s v="Simha / Sinh (Leo)"/>
    <s v="Magha - ಮಾಘಾ"/>
    <m/>
    <x v="371"/>
    <d v="1899-12-30T04:35:00"/>
    <s v="Chennai"/>
    <m/>
    <x v="384"/>
    <m/>
    <s v="anuraag.666@gmail.com"/>
    <s v="Bren Imperia"/>
    <s v="TN Chennai"/>
    <s v="B.Com, Masters in Finance, CPA"/>
    <s v="Yes - ಹೌದು"/>
    <s v="KredX"/>
    <s v="Revenue Operations Manager"/>
    <s v="60 LPA"/>
    <s v="https://drive.google.com/open?id=1tK2goVNGeSxKIkF3nEsIb17opAoHE23f"/>
    <s v="S Padmanabhan"/>
    <s v="Businessman"/>
    <s v="B Vijayalakshmi"/>
    <s v="Housemaker"/>
    <s v="Chennai"/>
    <s v="NA"/>
    <s v="Alive and healthy"/>
    <s v="Well educated, well settled and successful in her field along with being mindful of her health and fitness. As a groom, I expect a bride who values mutual respect, fostering a partnership built on trust, honesty, and support. Together, we should share core values and life goals, building a deep companionship that grows through challenges. With adaptability, we can navigate changes and create a meaningful and enduring bond"/>
    <s v="98459 47220 - Bindu Madhav Aachar"/>
    <m/>
    <m/>
    <s v="Bindu Madhav Achar"/>
    <m/>
    <s v="37 Y 6 M"/>
    <x v="386"/>
    <s v="MFin"/>
  </r>
  <r>
    <x v="387"/>
    <s v="raghud.diggavi@gmail.com"/>
    <s v="Son/Daughter (ಮಗ/ಮಗಳು)"/>
    <s v="Active"/>
    <s v="I am Giving details of Bridegroom (ನಾನು ವರ ನ ವಿವರ ನೀಡುತ್ತಿದ್ದೇನೆ)"/>
    <x v="387"/>
    <s v="Raichur"/>
    <n v="30"/>
    <s v="Vashista(ವಸಿಷ್ಟ)"/>
    <s v="Madhva ಮಾಧ್ವ"/>
    <s v="Rayara Matha"/>
    <s v="Kannada"/>
    <s v="Bangalore"/>
    <s v="5’7&quot;"/>
    <s v="Groom is well behaved, kind hearted individual. His father is a retired Chief Manager from SBI. It's been a year since his mother has passed away.He has a elder sister who is married. He enjoys singing and traveling."/>
    <s v="https://drive.google.com/open?id=1bp2S1GENNFF2nUdJA417LQHq70VQ_Wfb, https://drive.google.com/open?id=1yNWxsJjHvQI9WZnXoEeIB0NiyhpdBzDv"/>
    <s v="Makar (Capricorn)"/>
    <s v="Uttara Ashadha"/>
    <n v="4"/>
    <x v="372"/>
    <d v="1899-12-30T08:00:00"/>
    <s v="Gadag"/>
    <s v="https://drive.google.com/open?id=1oavMs0xAPS6xO6ridrO5hrgiFpJ_sY13"/>
    <x v="385"/>
    <n v="9620490025"/>
    <s v="raghud.diggavi@gmail.com"/>
    <s v="Shivaganga Bliss Apartment,Harsha layout, 1st Main 1st cross Yelachenahalli Bangalore -560062"/>
    <s v="Bangalore"/>
    <s v="B.E"/>
    <s v="Yes - ಹೌದು"/>
    <s v="Publicis Sapient."/>
    <s v="Data Engineer."/>
    <s v="25 LPA"/>
    <m/>
    <s v="Mr. Raghavendra Diggavi"/>
    <s v="Retired Bank Official"/>
    <s v="Late Smt. Rekha Diggavi"/>
    <s v="House wife"/>
    <s v="Mundargi"/>
    <s v="One Elder Sister Married."/>
    <s v="Father Alive. Mother not alive"/>
    <s v="Bride from well cultured traditional family, graduate and working. Preferably from North Karnataka."/>
    <s v="Megha Diggavi - 9620490025"/>
    <m/>
    <m/>
    <s v="Through WhatsApp group"/>
    <m/>
    <s v="31 Y 9 M"/>
    <x v="387"/>
    <s v="BE"/>
  </r>
  <r>
    <x v="388"/>
    <s v="kulshreyas96@gmail.com"/>
    <s v="Son/Daughter (ಮಗ/ಮಗಳು)"/>
    <s v="Active"/>
    <s v="I am Giving details of Bridegroom (ನಾನು ವರ ನ ವಿವರ ನೀಡುತ್ತಿದ್ದೇನೆ)"/>
    <x v="388"/>
    <s v="Badlapur"/>
    <n v="28"/>
    <s v="Atri"/>
    <s v="Madhva ಮಾಧ್ವ"/>
    <s v="Rayara Matha"/>
    <s v="Kannada"/>
    <s v="Badlapur"/>
    <s v="5’6&quot;"/>
    <s v="My son works in Travel &amp; Tourism Industry at Akbar Holidays he like to play volleyball &amp; football he is really nice when it comes to understanding part and know how to obey elders he like to travel and explore places we have taught him our traditions and rituals"/>
    <s v="https://drive.google.com/open?id=1CLfOcFBiNHzE5UEvkUTjhiE9bby_5IgF, https://drive.google.com/open?id=1hvoHrDtfz2QHTlGO0AG1aWoCPuy61NGr, https://drive.google.com/open?id=1aGhubGQPTvq4X62hoyfmFlhzU071XWCg"/>
    <s v="Vrishabha (Taurus)"/>
    <s v="Rohini - ರೋಹಿಣಿ"/>
    <n v="1"/>
    <x v="373"/>
    <d v="1899-12-30T22:45:00"/>
    <s v="Ulhasnagar"/>
    <m/>
    <x v="386"/>
    <n v="9323512094"/>
    <s v="kulshreyas96@gmail.com"/>
    <s v="Call or whats app"/>
    <s v="Badlapur"/>
    <s v="PGDM"/>
    <s v="Yes - ಹೌದು"/>
    <s v="Akbar Holidays"/>
    <s v="Travel expert"/>
    <s v="5.5 LPA"/>
    <s v="https://drive.google.com/open?id=1B5GX3Su85lFZUEt-fKtLpEAa60lE_GPU"/>
    <s v="Shrirang sheshgirirao Kulkarni"/>
    <s v="Private company"/>
    <s v="Shridevi Kulkarni"/>
    <s v="Teacher"/>
    <s v="Badami"/>
    <s v="No"/>
    <s v="Yess both alive"/>
    <s v="Should be Educated and understanding and ambitious"/>
    <n v="9323512094"/>
    <m/>
    <m/>
    <s v="Online"/>
    <m/>
    <s v="29 Y 10 M"/>
    <x v="388"/>
    <s v="PGDM"/>
  </r>
  <r>
    <x v="389"/>
    <s v="vidyapuranik24@gmail.com"/>
    <s v="Son/Daughter (ಮಗ/ಮಗಳು)"/>
    <s v="Active"/>
    <s v="I am Giving details of Bridegroom (ನಾನು ವರ ನ ವಿವರ ನೀಡುತ್ತಿದ್ದೇನೆ)"/>
    <x v="389"/>
    <s v="Dharwad"/>
    <n v="29"/>
    <s v="Kaashyapa(ಕಾಶ್ಯಪ)"/>
    <s v="Madhva ಮಾಧ್ವ"/>
    <s v="Uttaradi Matha"/>
    <s v="Kannada"/>
    <s v="Bangalore"/>
    <s v="5’10&quot;"/>
    <s v="Well cultured with family values"/>
    <s v="https://drive.google.com/open?id=1EJomsFvo_s7vGyWT5PNI1jmJsRt3UMG1, https://drive.google.com/open?id=1Qec3VcuYTK6eK5I6YT4CcH_-UbEde7Zd"/>
    <s v="Kumbha (Aquarius)"/>
    <s v="Purva Bhadrapada"/>
    <n v="3"/>
    <x v="374"/>
    <d v="1899-12-30T01:56:00"/>
    <s v="Dharwad"/>
    <s v="https://drive.google.com/open?id=1BmCFI3yPKdnu260x80qUOAKfLm-XXmS9"/>
    <x v="387"/>
    <m/>
    <s v="Vidyapuranik24@gmail.com"/>
    <s v="Giri Appartment J.P nagar Banglore"/>
    <s v="Bangalore"/>
    <s v="B.E.MBA"/>
    <s v="Yes - ಹೌದು"/>
    <s v="PayQuicker U.S.A"/>
    <s v="Product manager"/>
    <s v="17 LPA"/>
    <m/>
    <s v="Vadiraj Puranik"/>
    <s v="Engineer in Nairobi kenya"/>
    <s v="Vidya puranik"/>
    <s v="Home maker"/>
    <s v="Dharwad"/>
    <s v="Younger brother working in IBM"/>
    <s v="Alive and living together"/>
    <s v="B.E or any masters"/>
    <s v="9909905254 B.B. Chikkerur uncle"/>
    <m/>
    <m/>
    <s v="Member of Sarvamol group"/>
    <m/>
    <s v="31 Y 1 M"/>
    <x v="389"/>
    <s v="MBA"/>
  </r>
  <r>
    <x v="390"/>
    <s v="nithishkv.kmd@gmail.com"/>
    <s v="Self (ಸ್ವಂತ)"/>
    <s v="Active"/>
    <s v="I am Giving details of Bridegroom (ನಾನು ವರ ನ ವಿವರ ನೀಡುತ್ತಿದ್ದೇನೆ)"/>
    <x v="390"/>
    <s v="Kammardi"/>
    <n v="35"/>
    <s v="Vishvamitra(ವಿಶ್ವಾಮಿತ್ರ)"/>
    <s v="Madhva ಮಾಧ್ವ"/>
    <s v="Do Not Know"/>
    <s v="Tulu"/>
    <s v="Bangalore"/>
    <s v="5’8&quot;"/>
    <s v="Good family background"/>
    <s v="https://drive.google.com/open?id=1ojbHtfCPRF1EMSpwGsHcPFqdZ9QnmRG6, https://drive.google.com/open?id=1NMomeloG7hg35Y5oUmlcQniz42qQ_0QG"/>
    <s v="Kanya (Vigro)"/>
    <s v="Chitra - ಚಿತ್ರಾ"/>
    <n v="3"/>
    <x v="375"/>
    <d v="1899-12-30T10:05:00"/>
    <s v="Perdoor"/>
    <s v="https://drive.google.com/open?id=1KqIwf3sjNBcAzDbNfy-G2UOhzE_GzBrE"/>
    <x v="388"/>
    <n v="9686804085"/>
    <s v="nithishkv.kmd@gmail.com"/>
    <s v="Yelugodu kerekoppa,Kammardi post ,Thirthahalli taluk,Shivamoga dist"/>
    <s v="Bangalore"/>
    <s v="MBA"/>
    <s v="Yes - ಹೌದು"/>
    <s v="Kouchan knowledge convergence pvt ltd"/>
    <s v="Finance manager"/>
    <s v="10lpa"/>
    <m/>
    <s v="Venkatesha Bhatta K S"/>
    <s v="Agriculturist"/>
    <s v="Geetha"/>
    <s v="Housewife"/>
    <s v="Perdoor"/>
    <s v="Nishmitha ,Married"/>
    <s v="Parents are in Kammardi and we having the rice &amp; arecanut land and they will taken care of the same"/>
    <s v="Loonking for educated and good family background bride ."/>
    <s v="Srikanth,9844994973"/>
    <m/>
    <m/>
    <s v="Through Kalyaana Sakha Group"/>
    <m/>
    <s v="35 Y 10 M"/>
    <x v="390"/>
    <s v="MBA"/>
  </r>
  <r>
    <x v="391"/>
    <s v="ssnaragund@gmail.com"/>
    <s v="Son/Daughter (ಮಗ/ಮಗಳು)"/>
    <s v="Active"/>
    <s v="I am Giving details of Bridegroom (ನಾನು ವರ ನ ವಿವರ ನೀಡುತ್ತಿದ್ದೇನೆ)"/>
    <x v="391"/>
    <s v="Athani"/>
    <n v="41"/>
    <s v="Vishvamitra(ವಿಶ್ವಾಮಿತ್ರ)"/>
    <s v="Madhva ಮಾಧ್ವ"/>
    <s v="Uttaradi Matha"/>
    <s v="Kannada"/>
    <s v="Bengaluru"/>
    <s v="5’8&quot;"/>
    <s v="He has been working in the IT field for over 15 years and comes from a middle-class family with conservative values. His father is a former employee of Union Bank of India, while his mother is a housewife. During his vacations, he enjoys exploring new places and taking long drives. He does not have any habits. His eldest sister married and has been in Bengaluru for the past 20 years."/>
    <s v="https://drive.google.com/open?id=1ypR2rEck1WOUnyqEt0iTsE9Qvg5U-kCS, https://drive.google.com/open?id=1_rAr3ZB5zO5PZcmcfGc-xOQze6UJxHr6"/>
    <s v="Meena (Pisces)"/>
    <s v="Revati"/>
    <n v="3"/>
    <x v="376"/>
    <d v="1899-12-30T06:00:00"/>
    <s v="Athani"/>
    <s v="https://drive.google.com/open?id=1gw0lx2n0rT-QKJMfl5yDimRnTS6_5TzT"/>
    <x v="389"/>
    <n v="9742833399"/>
    <m/>
    <s v="SF8, Panchamukhi Residency, 5th Main Road, BCMC Layout, Raghuvanahalli, Bengaluru-560062"/>
    <s v="Bangalore"/>
    <s v="BCA/MBA"/>
    <s v="Yes - ಹೌದು"/>
    <s v="Saksoft Ltd"/>
    <s v="Senior Application Support Engineer"/>
    <s v="15 LPA"/>
    <s v="https://drive.google.com/open?id=11nWcZOaE1oDpsncQk5a5cFet70PzTsH0"/>
    <s v="Suresh Nargund"/>
    <s v="Retd. Bank employee"/>
    <s v="Suma Suresh Nargund"/>
    <s v="Housewife"/>
    <s v="Mudhol"/>
    <s v="Elder sister married and settled in Bengaluru; she completed her MTech and has been working for a MNC for the past 8 years."/>
    <s v="Parents always stay with the bridegroom in Bengaluru."/>
    <s v="Seeking a homely atmosphere, interacting with family members, and any kind of graduation."/>
    <s v="Supriya Patil - 9742833399"/>
    <m/>
    <m/>
    <s v="Through Sarvamoola WhatsApp group"/>
    <m/>
    <s v="42 Y 8 M"/>
    <x v="391"/>
    <s v="MBA"/>
  </r>
  <r>
    <x v="392"/>
    <s v="sumantdandin@gmail.com"/>
    <s v="Self (ಸ್ವಂತ)"/>
    <s v="Active"/>
    <s v="I am Giving details of Bridegroom (ನಾನು ವರ ನ ವಿವರ ನೀಡುತ್ತಿದ್ದೇನೆ)"/>
    <x v="392"/>
    <s v="Hubli"/>
    <n v="36"/>
    <s v="Srivatsa(ಶ್ರೀವತ್ಸ)"/>
    <s v="Madhva ಮಾಧ್ವ"/>
    <s v="Uttaradi Matha"/>
    <s v="Kannada"/>
    <s v="Bangalore"/>
    <s v="5’8&quot;"/>
    <s v="Middle class family"/>
    <s v="https://drive.google.com/open?id=1MqurLR9c5mysrSCdLGSzdY2xe7ME--yb"/>
    <s v="Kumbha (Aquarius)"/>
    <s v="Shatabhishak"/>
    <n v="4"/>
    <x v="377"/>
    <d v="1899-12-30T01:25:00"/>
    <s v="Kushtagi"/>
    <s v="https://drive.google.com/open?id=17VWa7iWu_IP-0WCZhl5uBSdToNnC5iUm"/>
    <x v="390"/>
    <n v="9743680065"/>
    <s v="sumantdandin@gmail.com"/>
    <s v="#25 Harikrupa 2nd Cross Jyothi Nagar near sumbram institute of technology vidyaranyapura Bangalore"/>
    <s v="Bangalore"/>
    <s v="BBA"/>
    <s v="Yes - ಹೌದು"/>
    <s v="SMS ASSOCIATES PVT LTD"/>
    <s v="Engineer"/>
    <s v="8 LPA"/>
    <s v="https://drive.google.com/open?id=1bEfXGcsJe-23a1wablgqfxU6XLT6-PZu"/>
    <s v="Ravindra DANDIN"/>
    <s v="Govt"/>
    <s v="Rashmi"/>
    <s v="House wife"/>
    <s v="Kushtagi"/>
    <n v="1"/>
    <s v="Father not alive"/>
    <s v="Any"/>
    <s v="Rashmi"/>
    <s v="Santosh"/>
    <m/>
    <s v="Friend"/>
    <m/>
    <s v="38 Y 9 M"/>
    <x v="392"/>
    <s v="BBA"/>
  </r>
  <r>
    <x v="393"/>
    <s v="veena1969@gmail.com"/>
    <s v="Son/Daughter (ಮಗ/ಮಗಳು)"/>
    <s v="Active"/>
    <s v="I am Giving details of Bridegroom (ನಾನು ವರ ನ ವಿವರ ನೀಡುತ್ತಿದ್ದೇನೆ)"/>
    <x v="393"/>
    <s v="Bengaluru"/>
    <n v="30"/>
    <s v="Kutsa(ಕುತ್ಸ)"/>
    <s v="Madhva ಮಾಧ್ವ"/>
    <s v="Uttaradi Matha"/>
    <s v="Kannada"/>
    <s v="Cardiff, United Kingdom"/>
    <s v="5’11&quot;"/>
    <s v="Upper middle class family"/>
    <s v="https://drive.google.com/open?id=1hAxYy7kz-PJxMy4QCy4Fv6VdRWEVLhpP, https://drive.google.com/open?id=1TXgsugIJg5ERSpGww754dJxFNz-z9mP9, https://drive.google.com/open?id=1WnY4djq8xAe_ExnthC5qZVu9PSlsJNd6"/>
    <s v="Makar (Capricorn)"/>
    <s v="Uttara Ashadha"/>
    <n v="3"/>
    <x v="378"/>
    <d v="1899-12-30T06:26:00"/>
    <s v="Bangalore"/>
    <s v="https://drive.google.com/open?id=1ZhtF1aTE4TOTY1q4HQDLhpWnlSLBkRsM"/>
    <x v="391"/>
    <n v="9980046442"/>
    <s v="veena1969@gmail.com"/>
    <s v="Thyagaraja Nagar, Bangalore"/>
    <s v="EU UnitedKingdom"/>
    <s v="B. E/ MBA"/>
    <s v="Yes - ಹೌದು"/>
    <s v="Deloitte"/>
    <s v="Senior Business Data Analyst"/>
    <s v="40K GBP"/>
    <m/>
    <s v="R. Padmesha"/>
    <s v="Retd. Central government officer"/>
    <s v="Veena k"/>
    <s v="Home maker"/>
    <s v="Bangalore"/>
    <s v="No"/>
    <s v="Alive"/>
    <s v="Qualification - B.E/ MBA,/MS/Doctor_x000a_Should be ready to relocate to UK_x000a_Madhwa/Smartha girl preferred _x000a_"/>
    <s v="Roopa Murthy - 9930151479"/>
    <s v="Nalini Gururaj - 7760676777"/>
    <m/>
    <s v="Known source"/>
    <m/>
    <s v="31 Y 8 M"/>
    <x v="393"/>
    <s v="MBA"/>
  </r>
  <r>
    <x v="394"/>
    <s v="praneshkjoshi@gmail.com"/>
    <s v="Son/Daughter (ಮಗ/ಮಗಳು)"/>
    <s v="Active"/>
    <s v="I am Giving details of Bridegroom (ನಾನು ವರ ನ ವಿವರ ನೀಡುತ್ತಿದ್ದೇನೆ)"/>
    <x v="394"/>
    <s v="Koppal"/>
    <n v="29"/>
    <s v="Gautam"/>
    <s v="Madhva ಮಾಧ್ವ"/>
    <s v="Rayara Matha"/>
    <s v="Kannada"/>
    <s v="Bangalore"/>
    <s v="5’5&quot;"/>
    <s v="Moderate family"/>
    <m/>
    <s v="Kanya (Vigro)"/>
    <s v="Hasta - ಹಸ್ತಾ"/>
    <n v="4"/>
    <x v="379"/>
    <d v="1899-12-30T08:30:00"/>
    <s v="Gadwal"/>
    <s v="https://drive.google.com/open?id=1rLYR629rMZdSeo7vQf1z0QqvdIs3aGIm"/>
    <x v="392"/>
    <n v="9945708998"/>
    <s v="praneshkjoshi@gmail.com"/>
    <s v="Shreesha nilaya Behind Hindi B.Ed.college Gadag road Koppal"/>
    <s v="Bangalore"/>
    <s v="BE"/>
    <s v="Yes - ಹೌದು"/>
    <s v="Wabtech corporation"/>
    <s v="Software Engineer"/>
    <s v="24 LPA"/>
    <m/>
    <s v="Pranesh Krishna rao Joshi"/>
    <s v="Lic agent"/>
    <s v="Padmaja"/>
    <s v="House wife"/>
    <s v="Gadwal"/>
    <s v="No"/>
    <s v="Already replied"/>
    <s v="Good culturea and employed. 5.3 ht slim."/>
    <s v="Suma madhu near hindi B.Ed.college Koppal"/>
    <m/>
    <m/>
    <s v="WhatsApp"/>
    <m/>
    <s v="30 Y 9 M"/>
    <x v="394"/>
    <s v="BE"/>
  </r>
  <r>
    <x v="395"/>
    <s v="Lnvkah@gmail.com"/>
    <s v="Siblings (ಸಹೋದರ/ಸಹೋದರಿ)"/>
    <s v="Active"/>
    <s v="I am Giving details of Bridegroom (ನಾನು ವರ ನ ವಿವರ ನೀಡುತ್ತಿದ್ದೇನೆ)"/>
    <x v="395"/>
    <s v="Hyderabad"/>
    <n v="35"/>
    <s v="Mounabhargava"/>
    <s v="Madhva ಮಾಧ್ವ"/>
    <s v="Uttaradi Matha"/>
    <s v="Kannada"/>
    <s v="Bengaluru"/>
    <s v="5’10&quot;"/>
    <s v="My brother is an MBA in Finance, prior to which he had worked _x000a_as a chemical engineer after his B.Tech for about 6 years. Now, he has started off on his own as a Trading Professional - Capital Markets and is soon looking to expand his business._x000a__x000a_We are from a well-cultured middle class family with core human values and he wishes to stay with my parents after marriage. Both my parents are retired as Teaching professionals. Am his only sibling, elder sister married and am working as a Software Professional._x000a__x000a_Expectations:_x000a_We are looking for an educated, good looking simple girl who can get along with our family. Looking forward to a warm person to bring more happiness to our family."/>
    <s v="https://drive.google.com/open?id=1FvyF7FoCEuyaovonhVtWioNOvJtx8JFj, https://drive.google.com/open?id=19F8Fe9r7ddSsF4rP6kJJiQRvEzFd0hrq"/>
    <s v="Mesha (Aries)"/>
    <s v="Bharani(ಭರಣಿ)"/>
    <n v="3"/>
    <x v="380"/>
    <d v="1899-12-30T06:02:00"/>
    <s v="Hyderabad"/>
    <s v="https://drive.google.com/open?id=1r7i8g_djiWPsrzaM6qirh9jfZB-52ye4"/>
    <x v="393"/>
    <n v="8500115235"/>
    <s v="Lnvkah@gmail.com"/>
    <s v="314, Sumukha Pride Apartments, Street No -1, Gangaparameshwari Nagar, Kodichikkanahalli, Vijaya Bank Layout, Bengaluru - 560076"/>
    <s v="Bangalore"/>
    <s v="B. Tech, MBA"/>
    <s v="Yes - ಹೌದು"/>
    <s v="Stock Market Trader - Self Employed"/>
    <s v="Stock Market Trader"/>
    <s v="30 LPA"/>
    <s v="https://drive.google.com/open?id=1z2b-dGfStwdokIGqZ-WboC4ibKK9GMdb"/>
    <s v="L K B M Sarma(Late)"/>
    <s v="Lecturer - Govt. Degree College"/>
    <s v="G Rama Devi"/>
    <s v="Biology Teacher"/>
    <s v="Kurnool"/>
    <s v="One Elder sister- Married- Software professional"/>
    <s v="Father - In Lord Vishnu's abode"/>
    <s v="We are looking for an educated, good looking simple girl who _x000a_can get along with our family. Looking forward to a warm person to bring more happiness to our family. Working or Not working - we are ok."/>
    <s v="L R Prasad - Cousin - +91 72590 07228"/>
    <m/>
    <m/>
    <s v="Through my cousin"/>
    <m/>
    <s v="37 Y 4 M"/>
    <x v="395"/>
    <s v="MBA"/>
  </r>
  <r>
    <x v="396"/>
    <s v="asg_geetha@yahoo.com"/>
    <s v="Son/Daughter (ಮಗ/ಮಗಳು)"/>
    <s v="Active"/>
    <s v="I am Giving details of Bridegroom (ನಾನು ವರ ನ ವಿವರ ನೀಡುತ್ತಿದ್ದೇನೆ)"/>
    <x v="396"/>
    <s v="Shimoga"/>
    <n v="31"/>
    <s v="Vashista(ವಸಿಷ್ಟ)"/>
    <s v="Madhva ಮಾಧ್ವ"/>
    <s v="Vyasaraja Matha"/>
    <s v="Kannada"/>
    <s v="Bangalore"/>
    <s v="5’7&quot;"/>
    <s v="He is music lover. Likes cricket. Respect elders."/>
    <s v="https://drive.google.com/open?id=1jE2NO2u7gTvpmIi47ag4WN7rrCcniofs, https://drive.google.com/open?id=1SG8HnqmQ9T0rpMhm9-M13CyLng2m1Xjd, https://drive.google.com/open?id=14Od87VcEpjbWiVehoV0GjBFwpFTNgMV3, https://drive.google.com/open?id=19GlvX79wScY0YdJYVZl4-PuuTmNFtSFj, https://drive.google.com/open?id=1851n2gNvQPz47J73e2AxFvLZD3Q3V9IM"/>
    <s v="Makar (Capricorn)"/>
    <s v="Uttara Phalguni - ಉತ್ತರಾ ಫಲ್ಗುಣಿ"/>
    <n v="2"/>
    <x v="381"/>
    <d v="1899-12-30T21:30:00"/>
    <s v="Shimofa"/>
    <m/>
    <x v="394"/>
    <n v="8147322138"/>
    <s v="asg_geetha@yahoo.com"/>
    <s v="Siri Mahaveer Residency, Flat No.401, 4th Floor, No.9, 4th Main Road, BSK 3rd Stage, Bangalore"/>
    <s v="Bangalore"/>
    <s v="MCA"/>
    <s v="Yes - ಹೌದು"/>
    <s v="MNC"/>
    <s v="Software"/>
    <s v="9 LPA"/>
    <m/>
    <s v="Krishna Rao"/>
    <s v="Rtd.Govt. official"/>
    <s v="Geethamani A S"/>
    <s v="Rtd. Central Govt. Official"/>
    <s v="Shimoga"/>
    <s v="Only Son. No siblings"/>
    <s v="Both are alive"/>
    <s v="Bride from good family. Graduate/ Post graduate. If working on. Working is optional."/>
    <s v="Muktha. 9449569590"/>
    <s v="Prabhakar 9845881871"/>
    <m/>
    <s v="Through my Brother"/>
    <m/>
    <s v="34 Y 5 M"/>
    <x v="396"/>
    <s v="MCA"/>
  </r>
  <r>
    <x v="397"/>
    <s v="prasannamundaragi@gmail.com"/>
    <s v="Self (ಸ್ವಂತ)"/>
    <s v="Active"/>
    <s v="I am Giving details of Bridegroom (ನಾನು ವರ ನ ವಿವರ ನೀಡುತ್ತಿದ್ದೇನೆ)"/>
    <x v="397"/>
    <s v="Ranebennur"/>
    <n v="37"/>
    <s v="Kaashyapa(ಕಾಶ್ಯಪ)"/>
    <s v="Madhva ಮಾಧ್ವ"/>
    <s v="Uttaradi Matha"/>
    <s v="Kannada"/>
    <s v="Bangalore"/>
    <s v="5’2&quot;"/>
    <s v="Mnium custom follow"/>
    <s v="https://drive.google.com/open?id=11jy4hdECcJ6Py_MIQXOdcOKh4A404p_7"/>
    <s v="Mithun (Gemini)"/>
    <s v="Ardra - ಅರಿದ್ರಾ"/>
    <n v="1"/>
    <x v="382"/>
    <d v="1899-12-30T05:30:00"/>
    <s v="Kampli"/>
    <s v="https://drive.google.com/open?id=1vm3jsS02Jm4apL66mPThuB4eD8Ogw1xL"/>
    <x v="395"/>
    <n v="9481419087"/>
    <s v="prasannamundaragi@gmail.com"/>
    <s v="172-9/15-9 Lakshmi Narasimha Krupa 12th Main 3Ard cross ITI layout BSK 2nd stages Bangalore"/>
    <s v="Bangalore"/>
    <s v="Mcom"/>
    <s v="Yes - ಹೌದು"/>
    <s v="Zealogics.inc"/>
    <s v="Financal Analyst"/>
    <s v="10 LPA"/>
    <m/>
    <s v="Pranesh Mundargi"/>
    <s v="Rtd MK Employee"/>
    <s v="Parimala Mundargi"/>
    <s v="Home maker"/>
    <s v="Kampli"/>
    <s v="1 sister 1 brother"/>
    <s v="Alive"/>
    <s v="Not applicable"/>
    <s v="Mohan P -9481419087"/>
    <s v="Sahana Purohit -7019549062"/>
    <m/>
    <s v="Social media"/>
    <m/>
    <s v="38 Y 11 M"/>
    <x v="397"/>
    <s v="MCom"/>
  </r>
  <r>
    <x v="398"/>
    <s v="vijayavitthal82@gmail.com"/>
    <s v="Self (ಸ್ವಂತ)"/>
    <s v="Active"/>
    <s v="I am Giving details of Bridegroom (ನಾನು ವರ ನ ವಿವರ ನೀಡುತ್ತಿದ್ದೇನೆ)"/>
    <x v="398"/>
    <s v="Bengaluru"/>
    <n v="27"/>
    <s v="Kaundinya"/>
    <s v="Madhva ಮಾಧ್ವ"/>
    <s v="Uttaradi Matha"/>
    <s v="Kannada"/>
    <s v="Bangalore"/>
    <s v="6’0&quot;"/>
    <s v="Astika"/>
    <s v="https://drive.google.com/open?id=1p6n-GhokAujtMsvaRNhheyzUAUzzhsJB, https://drive.google.com/open?id=1sGddpysHG0eVK-oaxvyLWo2_mIA0o4s4"/>
    <s v="Kumbha (Aquarius)"/>
    <s v="Purva Bhadrapada"/>
    <n v="1"/>
    <x v="383"/>
    <d v="1899-12-30T08:01:00"/>
    <s v="Bangalore"/>
    <s v="https://drive.google.com/open?id=1rWNiiRWHO_RqO4Y_kA81e-QLo8bsYMso"/>
    <x v="396"/>
    <n v="9019078909"/>
    <s v="vijayavitthal82@gmail.com"/>
    <s v="# 05 srinivasanilayam 4 th a cross Vidyapeetha logout"/>
    <s v="Bangalore"/>
    <s v="MA"/>
    <s v="Yes - ಹೌದು"/>
    <s v="National college"/>
    <s v="Professor"/>
    <s v="7 LPA"/>
    <m/>
    <s v="Raghavendra Desai"/>
    <s v="Archaka"/>
    <s v="Geetha Desai"/>
    <s v="House wife"/>
    <s v="Raichur"/>
    <s v="B ed student"/>
    <s v="Alive"/>
    <s v="Nil"/>
    <n v="9480449559"/>
    <s v="D j Krishnachar"/>
    <m/>
    <s v="I am Poorna Vidyapeetha old student"/>
    <m/>
    <s v="28 Y 10 M"/>
    <x v="398"/>
    <s v="MA"/>
  </r>
  <r>
    <x v="399"/>
    <s v="krrajani.28@gmail.com"/>
    <s v="Son/Daughter (ಮಗ/ಮಗಳು)"/>
    <s v="Active"/>
    <s v="I am Giving details of Bridegroom (ನಾನು ವರ ನ ವಿವರ ನೀಡುತ್ತಿದ್ದೇನೆ)"/>
    <x v="399"/>
    <s v="Bengaluru"/>
    <n v="29"/>
    <s v="Garg"/>
    <s v="Madhva ಮಾಧ್ವ"/>
    <s v="Vyasaraja Matha"/>
    <s v="Kannada"/>
    <s v="USA"/>
    <s v="5’6&quot;"/>
    <s v="Bride should be working or studying in USA"/>
    <s v="https://drive.google.com/open?id=1PxqSc9REeZC25Vn1UtHuheP9k6-vH2r6"/>
    <s v="Vruschika (Scorpius)"/>
    <s v="Jyeshta - ಜೇಷ್ಠ"/>
    <n v="1"/>
    <x v="22"/>
    <d v="1899-12-30T03:20:00"/>
    <s v="KGF"/>
    <s v="https://drive.google.com/open?id=17QgQoS5OqRl24Y2iv74WqAXpmaB70u8g"/>
    <x v="397"/>
    <n v="9480694167"/>
    <s v="krrajani.28@gmail.com"/>
    <s v="No.441, Marutinivas,Flat No,102,2nd floor ,yadalamnagar Bengaluru"/>
    <s v="USA"/>
    <s v="BE,MS"/>
    <s v="Yes - ಹೌದು"/>
    <s v="General Motors"/>
    <s v="Verification Engineer"/>
    <s v="100K USD"/>
    <m/>
    <s v="Jayathirtha R"/>
    <s v="Retired"/>
    <s v="Rajani"/>
    <s v="Home maker"/>
    <s v="Bangalore"/>
    <s v="Elder sister staying in Germany"/>
    <s v="Alive and settled in Bangalore"/>
    <s v="Looking for someone who is studying/working in the US."/>
    <s v="Neela katte 8130355356"/>
    <s v="Sridhar rao 9741963468"/>
    <m/>
    <s v="By a what's app gruop"/>
    <m/>
    <s v="31 Y 7 M"/>
    <x v="399"/>
    <s v="MS"/>
  </r>
  <r>
    <x v="400"/>
    <s v="ashwinik1988@gmail.com"/>
    <s v="Siblings (ಸಹೋದರ/ಸಹೋದರಿ)"/>
    <s v="Active"/>
    <s v="I am Giving details of Bridegroom (ನಾನು ವರ ನ ವಿವರ ನೀಡುತ್ತಿದ್ದೇನೆ)"/>
    <x v="400"/>
    <s v="Bellary"/>
    <n v="39"/>
    <s v="Gautam"/>
    <s v="Madhva ಮಾಧ್ವ"/>
    <s v="Uttaradi Matha"/>
    <s v="Kannada"/>
    <s v="Bangalore"/>
    <s v="5’2&quot;"/>
    <s v="Expectation: good looking adjustable girl"/>
    <s v="https://drive.google.com/open?id=1VffKiXFmIrOIrcxLUxf7sKnr5VYF_S4U"/>
    <s v="Vrishabha (Taurus)"/>
    <s v="Mrigashira - ಮೃಗಶಿರಾ"/>
    <n v="1"/>
    <x v="384"/>
    <d v="1899-12-30T22:10:00"/>
    <s v="Bellary"/>
    <m/>
    <x v="398"/>
    <n v="9986735388"/>
    <s v="ashwinik1988@gmail.com"/>
    <s v="Giri Prasad k. Vijay Nagar Bangalore"/>
    <s v="Bangalore"/>
    <s v="Degree B.com"/>
    <s v="Yes - ಹೌದು"/>
    <s v="TTK Prestige Cooker Company"/>
    <s v="Senior accountant"/>
    <s v="7.5 LPA"/>
    <m/>
    <s v="Late Gopinath k"/>
    <s v="Vijay Bank pygmy agent"/>
    <s v="Geeta Bai k"/>
    <s v="House wife"/>
    <s v="Hospet"/>
    <s v="B.A, Teacher Married Koppal"/>
    <s v="Alive"/>
    <s v="Good looking adjustable girl"/>
    <s v="Sanjeev Kumar 9886434742"/>
    <s v="Sanjeev Kumar 9886434742"/>
    <m/>
    <s v="WhatsApp forward"/>
    <m/>
    <s v="42 Y 2 M"/>
    <x v="400"/>
    <s v="BCom"/>
  </r>
  <r>
    <x v="401"/>
    <s v="pavankulkarni288@gmail.com"/>
    <s v="Self (ಸ್ವಂತ)"/>
    <s v="Active"/>
    <s v="I am Giving details of Bridegroom (ನಾನು ವರ ನ ವಿವರ ನೀಡುತ್ತಿದ್ದೇನೆ)"/>
    <x v="401"/>
    <s v="Hubli"/>
    <n v="28"/>
    <s v="Kaashyapa(ಕಾಶ್ಯಪ)"/>
    <s v="Smarta ಸ್ಮಾರ್ತ"/>
    <s v="Kanva Matha"/>
    <s v="Kannada"/>
    <s v="Bengaluru"/>
    <s v="5’6&quot;"/>
    <s v="Playing chess, Badminton, watching movies"/>
    <s v="https://drive.google.com/open?id=1E2ycV8GZa2OojwYIAY6fZIt-I-h45aZ0, https://drive.google.com/open?id=1Z6icw-XAWNnT5v4KMh7V_6cLCm6WJ0FQ"/>
    <s v="Kumbha (Aquarius)"/>
    <s v="Dhanishta"/>
    <n v="3"/>
    <x v="385"/>
    <d v="1899-12-30T08:14:00"/>
    <s v="Daund Dist Pune Maharashtra"/>
    <m/>
    <x v="399"/>
    <n v="9011676085"/>
    <s v="pavankulkarni288@gmail.com"/>
    <s v="Navanagar Hubli"/>
    <s v="Bangalore"/>
    <s v="B.E Computers"/>
    <s v="Yes - ಹೌದು"/>
    <s v="Capgemini"/>
    <s v="Consultant"/>
    <s v="11 LPA"/>
    <m/>
    <s v="Venkatesh Gurunath kulkarni"/>
    <s v="Retired service"/>
    <s v="Padma venkatesh kulkarni"/>
    <s v="Home maker"/>
    <s v="Bagalkot"/>
    <s v="Sister, Married"/>
    <s v="Both parents alive"/>
    <s v="Family-Oriented, Moderate Spiritual, etc"/>
    <s v="Padma kulkarni 9011676085"/>
    <s v="Venkatesh Kulkarni 8007522332"/>
    <m/>
    <s v="WhatsApp"/>
    <m/>
    <s v="30 Y 0 M"/>
    <x v="401"/>
    <s v="BE"/>
  </r>
  <r>
    <x v="402"/>
    <s v="bhavanitj65@gmail.com"/>
    <s v="Son/Daughter (ಮಗ/ಮಗಳು)"/>
    <s v="Active"/>
    <s v="I am Giving details of Bride ( ನಾನು ವಧು ವಿನ ವಿವರ ನೀಡುತ್ತಿದ್ದೇನೆ)"/>
    <x v="402"/>
    <s v="Gangavati"/>
    <n v="26"/>
    <s v="Aatreya(ಆತ್ರೆಯ)"/>
    <s v="Madhva ಮಾಧ್ವ"/>
    <s v="Uttaradi Matha"/>
    <s v="Kannada"/>
    <s v="Bengaluru"/>
    <s v="5’8&quot;"/>
    <s v="Need good person with gourd character"/>
    <s v="https://drive.google.com/open?id=1OpXh525EOnX3mNuxpYaahpqdbePI0Xb2, https://drive.google.com/open?id=1uqnsb6EpH1SbPWJ1HpHz7WoE2lOHEqZx"/>
    <s v="Kanya (Vigro)"/>
    <s v="Hasta - ಹಸ್ತಾ"/>
    <n v="2"/>
    <x v="386"/>
    <d v="1899-12-30T05:41:00"/>
    <s v="Gangavathi"/>
    <s v="https://drive.google.com/open?id=1lpt4KImB158aNDs3pNOcGbozJXD-Kh3l"/>
    <x v="400"/>
    <n v="9945880141"/>
    <s v="bhavanitj65@gmail.com"/>
    <s v="PP Layout Bengaluru"/>
    <s v="Bangalore"/>
    <s v="Bcom"/>
    <s v="Yes - ಹೌದು"/>
    <s v="Cargil business service"/>
    <s v="Process Specialist"/>
    <s v="12 LPA"/>
    <s v="https://drive.google.com/open?id=1_yR7-n8nme7iFXBG8S3YZvdSah0TYYKx"/>
    <s v="Jagannath"/>
    <s v="Na"/>
    <s v="Bhavani"/>
    <s v="NA"/>
    <s v="Adoni"/>
    <s v="One brother - married"/>
    <s v="Alive"/>
    <s v="Families belong to north karnataka and settled in Bengaluru, follow Madhwas age should be between 2-3 years and height above 5.8 ft"/>
    <s v="Jagannath 9538261295"/>
    <s v="Prasanna 876261752"/>
    <m/>
    <s v="In Ppvp"/>
    <m/>
    <s v="28 Y 3 M"/>
    <x v="402"/>
    <s v="BCom"/>
  </r>
  <r>
    <x v="403"/>
    <s v="hsgiri19@gmail.com"/>
    <s v="Self (ಸ್ವಂತ)"/>
    <s v="Active"/>
    <s v="I am Giving details of Bridegroom (ನಾನು ವರ ನ ವಿವರ ನೀಡುತ್ತಿದ್ದೇನೆ)"/>
    <x v="403"/>
    <s v="Hodaghatta"/>
    <n v="32"/>
    <s v="Mounabhargava"/>
    <s v="Madhva ಮಾಧ್ವ"/>
    <s v="Vyasaraja Matha"/>
    <s v="Kannada"/>
    <s v="Bangalore"/>
    <s v="5’6&quot;"/>
    <s v="Looking for Educated, and compassionate girl from a well-respected, cultured family, valuing traditions and relationships."/>
    <s v="https://drive.google.com/open?id=1KvzKS7fBIWpb6PvPrhiVXu-wh9yjKFDX, https://drive.google.com/open?id=16BUFaQ6y1MLnadGll_1TyiuQqbGjIiVm"/>
    <s v="Vrishabha (Taurus)"/>
    <s v="Mrigashira - ಮೃಗಶಿರಾ"/>
    <n v="1"/>
    <x v="360"/>
    <d v="1899-12-30T08:00:00"/>
    <s v="Bangalore"/>
    <s v="https://drive.google.com/open?id=1qSqopyt2iP41V1j3dur7qHZEzIqiBulo"/>
    <x v="401"/>
    <n v="7483317427"/>
    <s v="hsgiri19@gmail.com"/>
    <s v="58, GF, 3rd Cross, Ags layout, Bangalore -560061"/>
    <s v="Bangalore"/>
    <s v="MCA"/>
    <s v="Yes - ಹೌದು"/>
    <s v="Tagfact Services Pvt Ltd"/>
    <s v="Software Administrator"/>
    <s v="7.5 LPA"/>
    <s v="https://drive.google.com/open?id=1YgV6ndpGLIh5r_1yW9_SWhhS8GU2aItq"/>
    <s v="H V Srinivasa Murthy"/>
    <s v="Printing Business"/>
    <s v="H N Nagarathna"/>
    <s v="Working in Private Firm"/>
    <s v="Tumkur"/>
    <s v="Younger brother working"/>
    <s v="Both are alive"/>
    <s v="Looking for bride from a well-respected, cultured family, valuing traditions and relationships."/>
    <s v="Narayan Rao - 9844956880"/>
    <s v="Anantha - 9742319723"/>
    <m/>
    <s v="Referral"/>
    <m/>
    <s v="33 Y 11 M"/>
    <x v="403"/>
    <s v="MCA"/>
  </r>
  <r>
    <x v="404"/>
    <s v="rravirayadurga@gmail.com"/>
    <s v="Relative (ಬಂಧುಗಳು)"/>
    <s v="Active"/>
    <s v="I am Giving details of Bridegroom (ನಾನು ವರ ನ ವಿವರ ನೀಡುತ್ತಿದ್ದೇನೆ)"/>
    <x v="404"/>
    <s v="Anantapur"/>
    <n v="41"/>
    <s v="Bharadwaj"/>
    <s v="Madhva ಮಾಧ್ವ"/>
    <s v="Uttaradi Matha"/>
    <s v="Kannada"/>
    <s v="Bangalore"/>
    <s v="5’9&quot;"/>
    <s v="Good Family background"/>
    <s v="https://drive.google.com/open?id=1r1WsPI_QRSGzXpfA5U1f31NXMZ_av1zq"/>
    <s v="Mesha (Aries)"/>
    <s v="Ashwini(ಅಶ್ವಿನಿ ನಕ್ಷತ್ರ)"/>
    <n v="3"/>
    <x v="387"/>
    <d v="1899-12-30T22:55:00"/>
    <s v="Adoni"/>
    <s v="https://drive.google.com/open?id=1d-XtpdvF-9XeVoXCgl_aoT9Vc0G4da7_"/>
    <x v="402"/>
    <n v="9380392369"/>
    <s v="rravirayadurga@gmail.com"/>
    <s v="Nr colony Bengaluru"/>
    <s v="Bangalore"/>
    <s v="BE INDUSTRIAL MANAGEMENT"/>
    <s v="Yes - ಹೌದು"/>
    <s v="Accenture"/>
    <s v="Senior Advisory Consultant"/>
    <s v="16 LPA"/>
    <m/>
    <s v="Parthasarthi Rao"/>
    <s v="Na"/>
    <s v="Tulasamma"/>
    <s v="NA"/>
    <s v="Adoni"/>
    <s v="One elder brother married"/>
    <s v="Father - Not Alive, Mother - Alive"/>
    <s v="Good Family and person"/>
    <s v="Padma - 9886001776"/>
    <s v="Latha - 9380392369"/>
    <m/>
    <s v="In ppvp"/>
    <m/>
    <s v="43 Y 0 M"/>
    <x v="404"/>
    <s v="BE"/>
  </r>
  <r>
    <x v="405"/>
    <s v="simha.sp@gmail.com"/>
    <s v="Son/Daughter (ಮಗ/ಮಗಳು)"/>
    <s v="Active"/>
    <s v="I am Giving details of Bridegroom (ನಾನು ವರ ನ ವಿವರ ನೀಡುತ್ತಿದ್ದೇನೆ)"/>
    <x v="405"/>
    <s v="Bengaluru"/>
    <n v="32"/>
    <s v="Shandilya(ಶಾಂಡಿಲ್ಯ)"/>
    <s v="Madhva ಮಾಧ್ವ"/>
    <s v="Vyasaraja Matha"/>
    <s v="Kannada"/>
    <s v="Bangalore"/>
    <s v="5’8&quot;"/>
    <s v="Playing chess and watching movies"/>
    <s v="https://drive.google.com/open?id=1P9o7WQV39eNKRaLtZtjJ8WwsjdhnFhsK, https://drive.google.com/open?id=1rpldcTxnX0750NYF5H4k-chIXb7yfNxo, https://drive.google.com/open?id=1mEx8DqfglDoja8XWAoqP4oTEuw_jBTP7"/>
    <s v="Makar (Capricorn)"/>
    <s v="Shravana"/>
    <n v="1"/>
    <x v="388"/>
    <d v="1899-12-30T22:42:00"/>
    <s v="Bengaluru"/>
    <s v="https://drive.google.com/open?id=1K3q5MCiVR-9w1G1z628YFBEqwiDUze1Q"/>
    <x v="403"/>
    <n v="9739222985"/>
    <s v="simha.sp@gmail.com"/>
    <s v="Arehalli, Uttarahalli, Bengaluru"/>
    <s v="Bangalore"/>
    <s v="B.E"/>
    <s v="Yes - ಹೌದು"/>
    <s v="AMETEK Instruments India private ltd"/>
    <s v="Technical Lead"/>
    <s v="25 LPA"/>
    <s v="https://drive.google.com/open?id=1okbocEjXCm4Y1HRtAMwNOHK4QD3zPX_z"/>
    <s v="Lt.Prahalada Rao S P"/>
    <s v="Sales Representative"/>
    <s v="Gayathri S N Prao"/>
    <s v="Home maker"/>
    <s v="Hodaghatta, Kunigal"/>
    <s v="Three older sisters._x000a_All are married and residing in Bengaluru._x000a_"/>
    <s v="Prahaladarao S N - Father - Not alive, Gayathri - Mother - alive"/>
    <s v="Looking for a good-looking, family-oriented girl with moderate/traditional family values"/>
    <s v="Madhusudhan VG - 7019588944"/>
    <s v="Sreekanth - 9900086896"/>
    <m/>
    <s v="WhatsApp"/>
    <m/>
    <s v="34 Y 5 M"/>
    <x v="405"/>
    <s v="BE"/>
  </r>
  <r>
    <x v="406"/>
    <s v="004akshaydesai@gmail.com"/>
    <s v="Self (ಸ್ವಂತ)"/>
    <s v="Active"/>
    <s v="I am Giving details of Bridegroom (ನಾನು ವರ ನ ವಿವರ ನೀಡುತ್ತಿದ್ದೇನೆ)"/>
    <x v="406"/>
    <s v="Gadag"/>
    <n v="35"/>
    <s v="Bharadwaj"/>
    <s v="Smarta ಸ್ಮಾರ್ತ"/>
    <s v="Shukla yajurveda Kanva Matha"/>
    <s v="Kannada"/>
    <s v="Bangalore"/>
    <s v="5’8&quot;"/>
    <s v="Our family is basically from North Karnataka currently settled in Bangalore. I have completed my Engineering in Computer science and working as software engineer in Bangalore."/>
    <s v="https://drive.google.com/open?id=16NsglbEWo7hL2uT5cnzeDsKj9-ug4qEl, https://drive.google.com/open?id=138yCet3YD55pgAZ2pm1Vga1DEN5ymQMP"/>
    <s v="Dhanu (Sagittarius)"/>
    <s v="Moola - ಮೂಲಾ"/>
    <n v="1"/>
    <x v="389"/>
    <d v="1899-12-30T18:40:00"/>
    <s v="Bagalkot"/>
    <s v="https://drive.google.com/open?id=18OU7hGuxysXkd519Xfzjt5PfN3fKZku5"/>
    <x v="404"/>
    <n v="8147783858"/>
    <s v="004akshaydesai@gmail.com"/>
    <s v="Suraksha Silver Oak apartment, Akshayanagar, Bengaluru"/>
    <s v="Bangalore"/>
    <s v="B.E"/>
    <s v="Yes - ಹೌದು"/>
    <s v="Australia and Newzealand banking group"/>
    <s v="Software Engineer"/>
    <s v="30 LPA"/>
    <m/>
    <s v="Shripad Bindurao Desai"/>
    <s v="Retired from clerical post, Irrigation department"/>
    <s v="Saraswati Desai"/>
    <s v="Homemaker"/>
    <s v="Bagalkot"/>
    <s v="1 elder brother, working as software engineer, married and staying in Bangalore _x000a__x000a_1 younger sister married and staying in Bangalore"/>
    <s v="Native of North Karnataka currently staying in Bangalore"/>
    <s v="Simple and understanding girl"/>
    <s v="Shripad Desai (Father) 9742539536"/>
    <m/>
    <m/>
    <s v="Through my relatives"/>
    <m/>
    <s v="37 Y 4 M"/>
    <x v="406"/>
    <s v="BE"/>
  </r>
  <r>
    <x v="407"/>
    <s v="bhayya007@gmail.com"/>
    <s v="Self (ಸ್ವಂತ)"/>
    <s v="Active"/>
    <s v="I am Giving details of Bridegroom (ನಾನು ವರ ನ ವಿವರ ನೀಡುತ್ತಿದ್ದೇನೆ)"/>
    <x v="407"/>
    <s v="Gadag, but settled in Bangalore from a long time"/>
    <n v="37"/>
    <s v="Jamadagni(ಜಮದಗ್ನಿ)"/>
    <s v="Madhva ಮಾಧ್ವ"/>
    <s v="Uttaradi Matha"/>
    <s v="Kannada"/>
    <s v="Bangalore"/>
    <s v="6’0&quot;"/>
    <s v="I work with an Edtech as an Associate Director. It's me and my mother at home."/>
    <s v="https://drive.google.com/open?id=1FLLALBg4rqdgYl9vXjTOAoL8nlqMRQvG, https://drive.google.com/open?id=1uE9iGvFD8wd_dlypUPbs5yRBJdkJPAPK"/>
    <s v="Kumbha (Aquarius)"/>
    <s v="Shatabhishak"/>
    <n v="2"/>
    <x v="390"/>
    <d v="1899-12-30T09:20:00"/>
    <s v="Bangalore"/>
    <m/>
    <x v="405"/>
    <n v="8048501996"/>
    <s v="bhayya007@gmail.com"/>
    <s v="628, 2nd cross, kempegowda layout, Banashankari 1st stage, Bangalore 560085"/>
    <s v="Bangalore"/>
    <s v="B E"/>
    <s v="Yes - ಹೌದು"/>
    <s v="UNext learning Pvt ltd"/>
    <s v="Associate Director - Customer Success"/>
    <s v="31 LPA"/>
    <m/>
    <s v="Late. Sheshagiri Kulkarni"/>
    <s v="Retired Bank employee"/>
    <s v="Kalyani Kulkarni"/>
    <s v="Home maker"/>
    <s v="Bangalore"/>
    <s v="2 elder sisters. Both are married"/>
    <s v="Father has passed away. Mother staying with me at Bangalore"/>
    <s v="Good family values and madhwa spiritual values"/>
    <s v="Roopa Shamsundar +91 99864 24665"/>
    <s v="Vibha Padasalgi 80883 65384"/>
    <m/>
    <s v="Word of mouth"/>
    <m/>
    <s v="39 Y 2 M"/>
    <x v="407"/>
    <s v="BE"/>
  </r>
  <r>
    <x v="408"/>
    <s v="p.deshpande430@gmail.com"/>
    <s v="Son/Daughter (ಮಗ/ಮಗಳು)"/>
    <s v="Active"/>
    <s v="I am Giving details of Bridegroom (ನಾನು ವರ ನ ವಿವರ ನೀಡುತ್ತಿದ್ದೇನೆ)"/>
    <x v="408"/>
    <s v="Belgaum"/>
    <n v="36"/>
    <s v="Kaashyapa(ಕಾಶ್ಯಪ)"/>
    <s v="Smarta ಸ್ಮಾರ್ತ"/>
    <s v="Shankara Matha"/>
    <s v="Kannada"/>
    <s v="Bangalore"/>
    <s v="5’10&quot;"/>
    <s v="We are middle class family. Preferable bride from North karnataka also. Working or not working also preferred."/>
    <s v="https://drive.google.com/open?id=1sNWEC0jtbp3VRxdTUkscSXh0gYBGxpMJ, https://drive.google.com/open?id=1ir6CJo9plPqVn3b9CayGppKoCnfH9NMG"/>
    <s v="Meena (Pisces)"/>
    <s v="Uttara Bhadrapada"/>
    <n v="2"/>
    <x v="391"/>
    <d v="1899-12-30T12:46:00"/>
    <s v="Belgaum"/>
    <s v="https://drive.google.com/open?id=1LeUCYkPOFHWxsoBKI9dPlEFp-_TSnHg6"/>
    <x v="406"/>
    <n v="9986475438"/>
    <s v="p.deshpande430@gmail.com"/>
    <s v="7 anugarha 11 th main anjaneya nagar ittamadu bsk 3rd stage bengaluru 560085"/>
    <s v="Bangalore"/>
    <s v="MBA"/>
    <s v="Yes - ಹೌದು"/>
    <s v="London stock Exchange group (LSEG MNC co)"/>
    <s v="Working ot not working but working is preferred"/>
    <s v="14 LPA"/>
    <m/>
    <s v="P S deshpande"/>
    <s v="Retired Bank officer"/>
    <s v="Vasanti P deshpande"/>
    <s v="House wife"/>
    <s v="Belgaum"/>
    <s v="One brother retired settled in Bengalore one sister retired from bank one sister settled in Miraj one sister retired from BsNLand settled in vijapur We"/>
    <s v="We are settled in bengaluru with own house at ittamadu bsk 3rd stage with ground floor rented for Rs 14000 second floor rented eith Rs 5500 and first floor residing with three bef room house and one moy house at hubli rented for Rd 14000 along with one BDA site at Bsk 6th stage valued at Rd 2 crores"/>
    <s v="Working or not working. Preference to working bride"/>
    <s v="Prakash deshpande"/>
    <n v="9686933303"/>
    <m/>
    <s v="My friend circle"/>
    <m/>
    <s v="38 Y 2 M"/>
    <x v="408"/>
    <s v="MBA"/>
  </r>
  <r>
    <x v="409"/>
    <s v="hpd1991@gmail.com"/>
    <s v="Self (ಸ್ವಂತ)"/>
    <s v="Active"/>
    <s v="I am Giving details of Bridegroom (ನಾನು ವರ ನ ವಿವರ ನೀಡುತ್ತಿದ್ದೇನೆ)"/>
    <x v="409"/>
    <s v="Tumkur"/>
    <n v="33"/>
    <s v="Bharadwaj"/>
    <s v="Madhva ಮಾಧ್ವ"/>
    <s v="Vyasaraja Matha"/>
    <s v="Kannada"/>
    <s v="Bangalore"/>
    <s v="5’6&quot;"/>
    <s v="We are family of four, parents and elder sister who is married._x000a_I'm working for a Real estate firm as Asst General Manager"/>
    <m/>
    <s v="Karka (Cancer)"/>
    <s v="Ashlesha - ಆಶ್ಲೇಶ"/>
    <n v="1"/>
    <x v="392"/>
    <d v="1899-12-30T20:30:00"/>
    <s v="Hyderabad"/>
    <m/>
    <x v="407"/>
    <n v="9742017021"/>
    <s v="hpd1991@gmail.com"/>
    <s v="Yelahanka"/>
    <s v="Bangalore"/>
    <s v="BE in Civil Engineering &amp; Post Graduation in Construction Management"/>
    <s v="Yes - ಹೌದು"/>
    <s v="Total Environment construction pvt Ltd"/>
    <s v="Assistant General Manager"/>
    <s v="20 LPA"/>
    <m/>
    <s v="Prabhakara Rao HR"/>
    <s v="Retired businessman"/>
    <s v="Aparna AR"/>
    <s v="Housewife"/>
    <s v="Tamilnadu"/>
    <s v="1 Elder sister (Married)"/>
    <s v="Living with parents (alive)"/>
    <s v="Looking for girl with good values"/>
    <s v="None"/>
    <s v="None"/>
    <m/>
    <s v="From relative"/>
    <m/>
    <s v="35 Y 3 M"/>
    <x v="409"/>
    <s v="BE"/>
  </r>
  <r>
    <x v="410"/>
    <s v="raghoo.hr@gmail.com"/>
    <s v="Siblings (ಸಹೋದರ/ಸಹೋದರಿ)"/>
    <s v="Active"/>
    <s v="I am Giving details of Bridegroom (ನಾನು ವರ ನ ವಿವರ ನೀಡುತ್ತಿದ್ದೇನೆ)"/>
    <x v="410"/>
    <s v="Bengaluru"/>
    <n v="27"/>
    <s v="Kaashyapa(ಕಾಶ್ಯಪ)"/>
    <s v="Madhva ಮಾಧ್ವ"/>
    <s v="Uttaradi Matha"/>
    <s v="Kannada"/>
    <s v="Bangalore"/>
    <s v="5’5&quot;"/>
    <s v="Traditional family"/>
    <s v="https://drive.google.com/open?id=1fermtJ7SBpmmUS_c8yVJd8fjNC6sIMs4, https://drive.google.com/open?id=1hbu16iEt4SGK8j7GwCNFhFQMNemfbmlu"/>
    <s v="Simha / Sinh (Leo)"/>
    <s v="Uttara Phalguni - ಉತ್ತರಾ ಫಲ್ಗುಣಿ"/>
    <n v="1"/>
    <x v="393"/>
    <d v="1899-12-30T19:05:00"/>
    <s v="Bengaluru"/>
    <s v="https://drive.google.com/open?id=1be0W3_MQgdXjbE0ia2-aebl-m4abP8eb"/>
    <x v="408"/>
    <n v="7259296638"/>
    <s v="raghoo.hr@gmail.com"/>
    <s v="FRF-3,Chaitrashree classic,10th cross Road,Ideal Homes Township,Rajarajeshwari Nagar,Bengaluru-560098"/>
    <s v="Bangalore"/>
    <s v="M.Tech"/>
    <s v="Yes - ಹೌದು"/>
    <s v="Vitesco Technologies"/>
    <s v="Lead Hardware Engineer"/>
    <s v="14 LPA"/>
    <m/>
    <s v="Ranganath H S"/>
    <s v="Retired from Central government service(Railways)"/>
    <s v="Bharathi H R"/>
    <s v="Retired from Central government service(GSI)"/>
    <s v="Bengaluru"/>
    <s v="Elder brother ,married,Working as Tech lead"/>
    <s v="Alive"/>
    <s v="Seeking vadhu – Any graduate (working),_x000a_with traditional values."/>
    <s v="Murali - 98453 62330"/>
    <s v="Padmavathi - 9972963934"/>
    <m/>
    <s v="Through relatives"/>
    <m/>
    <s v="28 Y 10 M"/>
    <x v="410"/>
    <s v="MTech"/>
  </r>
  <r>
    <x v="411"/>
    <s v="sudhisagara1992@Gmail.com"/>
    <s v="Self (ಸ್ವಂತ)"/>
    <s v="Active"/>
    <s v="I am Giving details of Bridegroom (ನಾನು ವರ ನ ವಿವರ ನೀಡುತ್ತಿದ್ದೇನೆ)"/>
    <x v="411"/>
    <s v="Sagara"/>
    <n v="32"/>
    <s v="Vashista(ವಸಿಷ್ಟ)"/>
    <s v="Madhva ಮಾಧ್ವ"/>
    <s v="Uttaradi Matha"/>
    <s v="Kannada"/>
    <s v="Bangalore"/>
    <s v="5’6&quot;"/>
    <s v="Looking for simple and understanding bridegroom as life partner."/>
    <s v="https://drive.google.com/open?id=1wIBss7OvG6YAiBcXnX_qTyGfV67o6IN9"/>
    <s v="Dhanu (Sagittarius)"/>
    <s v="Moola - ಮೂಲಾ"/>
    <n v="2"/>
    <x v="394"/>
    <d v="1899-12-30T18:48:00"/>
    <s v="Sagara"/>
    <s v="https://drive.google.com/open?id=1symyIX-kfCiBowh4eokPpVofLSmWiQdT"/>
    <x v="409"/>
    <n v="9945493262"/>
    <s v="sudhisagara1992@gmail.com"/>
    <s v="#90 SBM COLONY BHRUNDAVANA NAGAR MATHIKERE BANGALORE"/>
    <s v="Bangalore"/>
    <s v="Diploma in electronics &amp; communication"/>
    <s v="Yes - ಹೌದು"/>
    <s v="NETRACK ENCLOSURE PVT LTD"/>
    <s v="Service engineer"/>
    <s v="7 LPA"/>
    <m/>
    <s v="ANANDA THEERTHA"/>
    <s v="Arecanut merchant"/>
    <s v="Ambuja"/>
    <s v="House wife"/>
    <s v="Shikaripura"/>
    <s v="Sameera/married/ B.E Mechanical/ DM @ KYOCERA precision tools india pvt. Ltd."/>
    <s v="Late father/ mother is staying with us."/>
    <s v="Looking for a simple and understanding girl with family and friends. Based on her interest she can plan for working."/>
    <s v="Sunil - 9945761246"/>
    <s v="Shubha - 9902145519"/>
    <m/>
    <s v="Via whatsapp group"/>
    <m/>
    <s v="33 Y 9 M"/>
    <x v="411"/>
    <s v="Dip"/>
  </r>
  <r>
    <x v="412"/>
    <s v="sunilsathyendra@yahoo.co.in"/>
    <s v="Self (ಸ್ವಂತ)"/>
    <s v="Active"/>
    <s v="I am Giving details of Bridegroom (ನಾನು ವರ ನ ವಿವರ ನೀಡುತ್ತಿದ್ದೇನೆ)"/>
    <x v="412"/>
    <s v="Bengaluru"/>
    <n v="32"/>
    <s v="Vishvamitra(ವಿಶ್ವಾಮಿತ್ರ)"/>
    <s v="Madhva ಮಾಧ್ವ"/>
    <s v="Uttaradi Matha"/>
    <s v="Kannada"/>
    <s v="Bangalore"/>
    <s v="5’4&quot;"/>
    <s v="Sunil Sathyendra is passionate about life, humour and poetry. Currently works self employed as an Executive Coach under the name Nimma Coach. _x000a_Previously worked at Bosch Global Software Solutions for 8 years. _x000a__x000a_Parents: Father - Late Sathyendra M _x000a_Mother: Bharathi Sathyendra - Retd School Teacher _x000a_Sister: Sahana Married _x000a__x000a_Hobbies : Poetry, Photography, Volunteering, podcasting, Standup, Listening to Instrumental music._x000a_Interests: History, Travelling, Music, Gardening, Sustainability, Public speaking _x000a_Behaviour: Caring, Gentle, Good sense of humour, Consistent, Passionate _x000a_"/>
    <s v="https://drive.google.com/open?id=1SxFjMYF0pDNYjLk2aLwv-Dm9blZsHflz, https://drive.google.com/open?id=1v7Wuqjde6OniiYXB6R6uqE40kK9TXX9g"/>
    <s v="Mesha (Aries)"/>
    <s v="Bharani(ಭರಣಿ)"/>
    <n v="2"/>
    <x v="395"/>
    <d v="1899-12-30T20:05:00"/>
    <s v="Tumkur"/>
    <s v="https://drive.google.com/open?id=1hklyclOuElMmC3eyxQmX_TzyWM_tnjaC"/>
    <x v="410"/>
    <n v="8892353514"/>
    <s v="sunilsathyendra@yahoo.co.in"/>
    <s v="A308, Brigade Seven Gardens, Uttarahalli"/>
    <s v="Bangalore"/>
    <s v="BE in Electronics and Communication"/>
    <s v="Yes - ಹೌದು"/>
    <s v="Nimma Coach - Self Employed"/>
    <s v="Leadership Coach"/>
    <s v="10 LPA"/>
    <s v="https://drive.google.com/open?id=1kEoCjC6fQqtMSMRsQCaTbSNUBDxRCigk"/>
    <s v="Sathyendra M"/>
    <s v="-"/>
    <s v="Bharathi Sathyendra"/>
    <s v="Retd School Teacher"/>
    <s v="Bengaluru"/>
    <s v="Sister - Sahana (Married)"/>
    <s v="Father - No more, Mother - Alive"/>
    <s v="Working Woman , Simple, Common Value system"/>
    <s v="Shashi - 9845251107"/>
    <s v="Rahul - 9844322373"/>
    <m/>
    <s v="WhatsApp"/>
    <m/>
    <s v="34 Y 3 M"/>
    <x v="412"/>
    <s v="BE"/>
  </r>
  <r>
    <x v="413"/>
    <s v="kumudvinaykadkol@gmail.com"/>
    <s v="Son/Daughter (ಮಗ/ಮಗಳು)"/>
    <s v="Active"/>
    <s v="I am Giving details of Bride ( ನಾನು ವಧು ವಿನ ವಿವರ ನೀಡುತ್ತಿದ್ದೇನೆ)"/>
    <x v="413"/>
    <s v="Dharwad"/>
    <n v="33"/>
    <s v="Bharadwaj"/>
    <s v="Madhva ಮಾಧ್ವ"/>
    <s v="Uttaradi Matha"/>
    <s v="Kannada"/>
    <s v="Bangalore"/>
    <s v="5’8&quot;"/>
    <s v="Family oriented,likes to listen to songs, watch tv series, try new food and visit new places"/>
    <s v="https://drive.google.com/open?id=1AJczI9g_ihQ1koi1VawdGZuSgvx2-SXn"/>
    <s v="Kumbha (Aquarius)"/>
    <s v="Shatabhishak"/>
    <n v="1"/>
    <x v="396"/>
    <d v="1899-12-30T11:18:00"/>
    <s v="Kalaburagi"/>
    <s v="https://drive.google.com/open?id=1fa79x7wKbmdB5n19AZ4nC7fNOvyelxEQ"/>
    <x v="411"/>
    <n v="9448073927"/>
    <s v="kumudvinaykadkol@gmail.com"/>
    <s v="40/3 Vinayaka residency sf-2 apt b 5th Main Nagarbhavi main road govindarajanagar Bengaluru 40"/>
    <s v="Bangalore"/>
    <s v="B.E"/>
    <s v="Yes - ಹೌದು"/>
    <s v="Finastra"/>
    <s v="Software Engineer"/>
    <s v="12 LPA"/>
    <m/>
    <s v="Vinay S Kadkol"/>
    <s v="Retired"/>
    <s v="Kumud Vinay Kadkol"/>
    <s v="Retired"/>
    <s v="Kalaburagi"/>
    <s v="1 Sister. Married"/>
    <s v="Both parents staying in Bengaluru"/>
    <s v="Age gap not more than 3 years, height above 5'10&quot;. More than 12 lakhs per annum _x000a_B.E or M.S or M.Tech _x000a_Working in Bengaluru or UK or USA"/>
    <s v="Kumud 9449000137"/>
    <s v="Vinay 9448073927"/>
    <m/>
    <s v="Through known person"/>
    <m/>
    <s v="35 Y 6 M"/>
    <x v="413"/>
    <s v="BE"/>
  </r>
  <r>
    <x v="414"/>
    <s v="sarojini.melpal@gmail.com"/>
    <s v="Son/Daughter (ಮಗ/ಮಗಳು)"/>
    <s v="Active"/>
    <s v="I am Giving details of Bridegroom (ನಾನು ವರ ನ ವಿವರ ನೀಡುತ್ತಿದ್ದೇನೆ)"/>
    <x v="414"/>
    <s v="Bengaluru"/>
    <n v="46"/>
    <s v="Kaashyapa(ಕಾಶ್ಯಪ)"/>
    <s v="Smarta ಸ್ಮಾರ್ತ"/>
    <s v="Shankara Matha"/>
    <s v="Kannada"/>
    <s v="Bengaluru"/>
    <s v="5’11&quot;"/>
    <s v="Nuclear Family of four, interested in singing, plays flute occasionally, Divorcee with a kid who is living with her mother in USA."/>
    <s v="https://drive.google.com/open?id=1lU4jzkMwAexFbSkm7ELfoEz71Y_snzij, https://drive.google.com/open?id=1kJ2Y_SE892O0qCOMA0jV_OQuO9fe4hfd"/>
    <s v="Vrishabha (Taurus)"/>
    <s v="Mrigashira - ಮೃಗಶಿರಾ"/>
    <n v="2"/>
    <x v="397"/>
    <d v="1899-12-30T09:20:00"/>
    <s v="Bengaluru"/>
    <m/>
    <x v="412"/>
    <n v="8197917754"/>
    <s v="pandari@gmail.com"/>
    <s v="69, 5th cross, 5th main, N.R. Colony, Bengaluru- 560019"/>
    <s v="Bangalore"/>
    <s v="B.E, M.S (USA)"/>
    <s v="Yes - ಹೌದು"/>
    <s v="Revealed later"/>
    <s v="Software Engineer"/>
    <s v="Undisclosed"/>
    <m/>
    <s v="Sabhapathi S.V."/>
    <s v="Medical Doctor"/>
    <s v="Sarojini S.V."/>
    <s v="Home maker"/>
    <s v="Melpal, chikkamagalur"/>
    <s v="Younger sister married"/>
    <s v="Both parents alive. Father still practicing his profession."/>
    <s v="Healthy and good looking bride with good family values."/>
    <s v="Anasuya M V - 9972316499"/>
    <m/>
    <m/>
    <s v="WhatsApp forwards"/>
    <m/>
    <s v="48 Y 6 M"/>
    <x v="414"/>
    <s v="MS"/>
  </r>
  <r>
    <x v="415"/>
    <s v="mramaraokst@gmail.com"/>
    <s v="Son/Daughter (ಮಗ/ಮಗಳು)"/>
    <s v="Active"/>
    <s v="I am Giving details of Bridegroom (ನಾನು ವರ ನ ವಿವರ ನೀಡುತ್ತಿದ್ದೇನೆ)"/>
    <x v="415"/>
    <s v="Hyderabad"/>
    <n v="35"/>
    <s v="Vishvamitra(ವಿಶ್ವಾಮಿತ್ರ)"/>
    <s v="Madhva ಮಾಧ್ವ"/>
    <s v="Rayara Matha"/>
    <s v="Kannada"/>
    <s v="Bengaluru"/>
    <s v="5’4&quot;"/>
    <s v="Parents retired employees. Hobbies photography"/>
    <m/>
    <s v="Vrishabha (Taurus)"/>
    <s v="Mrigashira - ಮೃಗಶಿರಾ"/>
    <n v="1"/>
    <x v="398"/>
    <d v="1899-12-30T00:05:00"/>
    <s v="Guntakal"/>
    <m/>
    <x v="413"/>
    <n v="9481426114"/>
    <s v="mramaraokst@gmail.com"/>
    <s v="#1282,Guru krupa,3rd main,9thA cross kengeri upanagar"/>
    <s v="Bangalore"/>
    <s v="Degree in multimedia"/>
    <s v="Yes - ಹೌದು"/>
    <s v="Private"/>
    <s v="Employee"/>
    <s v="5 LPA"/>
    <m/>
    <s v="M Ramarao"/>
    <s v="Retired bank employee"/>
    <s v="Leela Rani KC"/>
    <s v="Retires bank employee"/>
    <s v="Kurnool"/>
    <s v="Elder sister"/>
    <s v="Alive"/>
    <s v="10th or above"/>
    <s v="Leela Rani 9480047886"/>
    <s v="Ramarao 9481426114"/>
    <m/>
    <s v="Friend"/>
    <m/>
    <s v="37 Y 9 M"/>
    <x v="415"/>
    <s v="Degree"/>
  </r>
  <r>
    <x v="416"/>
    <s v="ramyarmurthi@gmail.com"/>
    <s v="Son/Daughter (ಮಗ/ಮಗಳು)"/>
    <s v="Active"/>
    <s v="I am Giving details of Bridegroom (ನಾನು ವರ ನ ವಿವರ ನೀಡುತ್ತಿದ್ದೇನೆ)"/>
    <x v="416"/>
    <s v="Doddaballapur Bangalore rural"/>
    <n v="31"/>
    <s v="Aatreya(ಆತ್ರೆಯ)"/>
    <s v="Madhva ಮಾಧ್ವ"/>
    <s v="Uttaradi Matha"/>
    <s v="Kannada"/>
    <s v="Doddaballapur"/>
    <s v="5’8&quot;"/>
    <s v="Good behaviour and humble boy"/>
    <s v="https://drive.google.com/open?id=14CmpdDTOCBeHX-hJ8rY__Ji3DqwJnK9g, https://drive.google.com/open?id=1WX0J4zNd99cm9fV3QfhHVJKRGxt8Au-f"/>
    <s v="Makar (Capricorn)"/>
    <s v="Shravana"/>
    <n v="1"/>
    <x v="399"/>
    <d v="1899-12-30T04:35:00"/>
    <s v="Gowribidanur"/>
    <s v="https://drive.google.com/open?id=1cWTbjnmYwI66xkBYsGawHACWtVlL0WuN"/>
    <x v="414"/>
    <n v="9108116235"/>
    <s v="ramyarmurthi@gmail.com"/>
    <s v="Doddaballapura"/>
    <s v="Doddaballapura"/>
    <s v="LLB"/>
    <s v="Yes - ಹೌದು"/>
    <s v="Advocate ( Bangalore)"/>
    <s v="Advocate"/>
    <s v="20 LPA"/>
    <s v="https://drive.google.com/open?id=1BoogkQCvMhTHFMYecN_5HeU0Sefy7RDr"/>
    <s v="T S Ramamurthy"/>
    <s v="Lic"/>
    <s v="Pushpa C L"/>
    <s v="Home maker"/>
    <s v="Gowribidanur"/>
    <s v="Elder sister married and Residing in Bangalore"/>
    <s v="Alive"/>
    <s v="Degree"/>
    <s v="Madwaraja 9880995761"/>
    <s v="Aravind 9964352235"/>
    <m/>
    <s v="By realative"/>
    <m/>
    <s v="33 Y 9 M"/>
    <x v="416"/>
    <s v="LLB"/>
  </r>
  <r>
    <x v="417"/>
    <s v="raghukuber94@gmail.com"/>
    <s v="Son/Daughter (ಮಗ/ಮಗಳು)"/>
    <s v="Active"/>
    <s v="I am Giving details of Bridegroom (ನಾನು ವರ ನ ವಿವರ ನೀಡುತ್ತಿದ್ದೇನೆ)"/>
    <x v="417"/>
    <s v="Bengaluru"/>
    <n v="30"/>
    <s v="Vashista(ವಸಿಷ್ಟ)"/>
    <s v="Madhva ಮಾಧ್ವ"/>
    <s v="Uttaradi Matha"/>
    <s v="Kannada"/>
    <s v="Bangalore"/>
    <s v="5’4&quot;"/>
    <s v="Traditional"/>
    <s v="https://drive.google.com/open?id=1l8hOWZgy6MMC1TTbcRGP7zzhCKrqtJMJ"/>
    <s v="Vrishabha (Taurus)"/>
    <s v="Rohini - ರೋಹಿಣಿ"/>
    <n v="4"/>
    <x v="400"/>
    <d v="1899-12-30T03:30:00"/>
    <s v="Bangalore"/>
    <m/>
    <x v="415"/>
    <n v="6363018763"/>
    <s v="raghukuber94@gmail.com"/>
    <s v="Raghavendra block Srinagara Bangalore"/>
    <s v="Bangalore"/>
    <s v="MA , Bed"/>
    <s v="Yes - ಹೌದು"/>
    <s v="Aps and BMS College"/>
    <s v="Teaching"/>
    <s v="5.5 LPA"/>
    <s v="https://drive.google.com/open?id=1iQJaIT5gGT0hkzuO71T2uB7vq1aBAIKS"/>
    <s v="Ambarishacharya"/>
    <s v="Preacher"/>
    <s v="Rama"/>
    <s v="Housewife"/>
    <s v="Gangavati"/>
    <s v="Sister Marriaged"/>
    <s v="Teaching"/>
    <s v="Humble and traditional"/>
    <s v="Krishnamurthy"/>
    <n v="9886709412"/>
    <m/>
    <s v="Friend"/>
    <m/>
    <s v="32 Y 6 M"/>
    <x v="417"/>
    <s v="BEd"/>
  </r>
  <r>
    <x v="418"/>
    <s v="veena.snaikal@gmail.com"/>
    <s v="Siblings (ಸಹೋದರ/ಸಹೋದರಿ)"/>
    <s v="Active"/>
    <s v="I am Giving details of Bridegroom (ನಾನು ವರ ನ ವಿವರ ನೀಡುತ್ತಿದ್ದೇನೆ)"/>
    <x v="418"/>
    <s v="Gulbarga"/>
    <n v="44"/>
    <s v="Kaushik"/>
    <s v="Madhva ಮಾಧ್ವ"/>
    <s v="Uttaradi Matha"/>
    <s v="Kannada"/>
    <s v="Bangalore"/>
    <s v="5’4&quot;"/>
    <s v="Mother, father younger brother got married and younger sister got married. Groom respective, traditional values and finished Sudha mangala from Poornaprajna vidyapeetha"/>
    <m/>
    <s v="Kumbha (Aquarius)"/>
    <s v="Purva Bhadrapada"/>
    <m/>
    <x v="401"/>
    <d v="1899-12-30T10:45:00"/>
    <s v="Mortagi"/>
    <m/>
    <x v="416"/>
    <n v="9844422394"/>
    <s v="dpkachar@gmail.com"/>
    <s v="Poorna pragna vidyapeetha"/>
    <s v="Bangalore"/>
    <s v="Ph.d b.ed"/>
    <s v="Yes - ಹೌದು"/>
    <s v="Purohit"/>
    <s v="Purohit"/>
    <s v="7 LPA"/>
    <m/>
    <s v="Raghvendra acharya"/>
    <s v="Purohit"/>
    <s v="Shakuntala"/>
    <s v="House wife"/>
    <s v="Shedam"/>
    <s v="Younger sister got married working as lawyer _x000a_Younger brother married working as Sanskrit lecturer in Bangalore college"/>
    <s v="Both stay with groom"/>
    <s v="Educated respect traditional values and family"/>
    <s v="Gurumurthy achar Poorna pragna vidyapeetha 94496567609"/>
    <s v="Ramachandra poorna pragna vidyapeetha 9449081309"/>
    <m/>
    <s v="Watsapp"/>
    <m/>
    <s v="47 Y 5 M"/>
    <x v="418"/>
    <s v="PhD"/>
  </r>
  <r>
    <x v="419"/>
    <s v="sandeepg.closepet@gmail.com"/>
    <s v="Self (ಸ್ವಂತ)"/>
    <s v="Active"/>
    <s v="I am Giving details of Bridegroom (ನಾನು ವರ ನ ವಿವರ ನೀಡುತ್ತಿದ್ದೇನೆ)"/>
    <x v="419"/>
    <s v="Bengaluru"/>
    <n v="41"/>
    <s v="Bharadwaj"/>
    <s v="Madhva ಮಾಧ್ವ"/>
    <s v="Vyasaraja Matha"/>
    <s v="Kannada"/>
    <s v="Bangalore"/>
    <s v="5’5&quot;"/>
    <s v="ನಾನು ಮಧ್ಯಮ ವರ್ಗದ ಕುಟುಂಬದವನು, ಮತ್ತು ಸರಳವಾದ ಜೀವನ ಶೈಲಿಯನ್ನ ಅಪೇಕ್ಷಿಸುತ್ತೇನೆ. ನನ್ನ ಅಪೇಕ್ಷೆ ಯಾವುದೇ ಬ್ರಾಹ್ಮಣ ಜಾತಿಯ ಹುಡುಗಿ ಆದರೂ ಪರವಾಗಿಲ್ಲ."/>
    <s v="https://drive.google.com/open?id=1EmuFFgAcSCk7G0zFG-DauB1aSJVYUief"/>
    <s v="Mithun (Gemini)"/>
    <s v="Ardra - ಅರಿದ್ರಾ"/>
    <n v="1"/>
    <x v="402"/>
    <d v="1899-12-30T09:12:00"/>
    <s v="Mysuru"/>
    <s v="https://drive.google.com/open?id=1Hz6XugR7mviXQcKuYpZVVyZ6c2NcpAQs"/>
    <x v="417"/>
    <n v="9739832640"/>
    <s v="sandeepg.closepet@gmail.com"/>
    <s v="#869/1, 13 th main, srinivasanagara, BSK 3 rd stage, BENGALURU 560050"/>
    <s v="Bangalore"/>
    <s v="B. Com"/>
    <s v="Yes - ಹೌದು"/>
    <s v="Reckon diagnostics pvt. Ltd."/>
    <s v="Diagnostics specialist"/>
    <s v="4 LPA"/>
    <m/>
    <s v="C. G. Gundu Rao"/>
    <s v="State bank of Mysore ( Retired)"/>
    <s v="H. S. Vimala"/>
    <s v="House wife"/>
    <s v="Hunsuru"/>
    <s v="No"/>
    <s v="Alive"/>
    <s v="Any brahmin bride from decent family. Ok with divorced profile but no children."/>
    <s v="Paneendra -8861136116"/>
    <m/>
    <m/>
    <s v="Referred by other person"/>
    <m/>
    <s v="44 Y 1 M"/>
    <x v="419"/>
    <s v="BCom"/>
  </r>
  <r>
    <x v="420"/>
    <s v="spranganath080@gmail.com"/>
    <s v="Self (ಸ್ವಂತ)"/>
    <s v="Active"/>
    <s v="I am Giving details of Bridegroom (ನಾನು ವರ ನ ವಿವರ ನೀಡುತ್ತಿದ್ದೇನೆ)"/>
    <x v="420"/>
    <s v="Bengaluru"/>
    <n v="44"/>
    <s v="Mounabhargava"/>
    <s v="Madhva ಮಾಧ್ವ"/>
    <s v="Uttaradi Matha"/>
    <s v="Kannada"/>
    <s v="Bangalore"/>
    <s v="5’6&quot;"/>
    <s v="Father &amp; Mother not alive._x000a_Friendly nature, _x000a_interest in music &amp; long drive"/>
    <s v="https://drive.google.com/open?id=1iaGN07fBxoclhJibVdhI79rt9IANOA86"/>
    <s v="Kanya (Vigro)"/>
    <s v="Hasta - ಹಸ್ತಾ"/>
    <n v="3"/>
    <x v="403"/>
    <d v="1899-12-30T21:45:00"/>
    <s v="Bangalore"/>
    <m/>
    <x v="418"/>
    <n v="9113800763"/>
    <s v="spranganath080@gmail.com"/>
    <s v="4th cross Srinivasa Nagar bangalore"/>
    <s v="Bangalore"/>
    <s v="B.com"/>
    <s v="Yes - ಹೌದು"/>
    <s v="Andromeda pvt ltd"/>
    <s v="Manager"/>
    <n v="1200000"/>
    <m/>
    <s v="Late Praneshachar"/>
    <s v="Not alive"/>
    <s v="Late Gayathri"/>
    <s v="Not alive"/>
    <s v="Bangalire"/>
    <s v="One sister"/>
    <s v="Not alive"/>
    <s v="Friendly nature,_x000a_With working or not working also ok."/>
    <s v="Geeta Bai 9113800763"/>
    <s v="Lakshmi 7337683073"/>
    <m/>
    <s v="Through what's up group"/>
    <m/>
    <s v="45 Y 11 M"/>
    <x v="420"/>
    <s v="BCom"/>
  </r>
  <r>
    <x v="421"/>
    <s v="venkye56@gmail.com"/>
    <s v="Son/Daughter (ಮಗ/ಮಗಳು)"/>
    <s v="Active"/>
    <s v="I am Giving details of Bride ( ನಾನು ವಧು ವಿನ ವಿವರ ನೀಡುತ್ತಿದ್ದೇನೆ)"/>
    <x v="421"/>
    <s v="Bengaluru"/>
    <n v="32"/>
    <s v="Bharadwaj"/>
    <s v="Madhva ಮಾಧ್ವ"/>
    <s v="Uttaradi Matha"/>
    <s v="Kannada"/>
    <s v="USA"/>
    <s v="5’4&quot;"/>
    <s v="Employed in california after her MS in University in California. Parents are in Bangalore. _x000a_Higher middle class Family"/>
    <s v="https://drive.google.com/open?id=1OSky5vFDrWOF6ItO35dRvegovQKVkHqb, https://drive.google.com/open?id=1H4HjzrllDzAvP5GonvJ062yoSdkrcGhc, https://drive.google.com/open?id=1bpQG7nu4UQaqDavXISszEjQKMRAsd7Pz"/>
    <s v="Tula (Libra)"/>
    <s v="Swati - ಸ್ವಾತಿ"/>
    <n v="2"/>
    <x v="404"/>
    <d v="1899-12-30T08:38:00"/>
    <s v="Bangalore"/>
    <m/>
    <x v="419"/>
    <m/>
    <s v="venkye56@gmail.com"/>
    <s v="Akshaya nagar, bangalore"/>
    <s v="Bangalore"/>
    <s v="MS in Electrical Engineering"/>
    <s v="Yes - ಹೌದು"/>
    <s v="Product company in USA"/>
    <s v="Product Manager"/>
    <s v="150000$"/>
    <m/>
    <s v="Venkatesh"/>
    <s v="Retired general manager from French MNC"/>
    <s v="Krishnaveni"/>
    <s v="Housewife"/>
    <s v="Kolar"/>
    <s v="One elder sister - married"/>
    <s v="Both parents living in Bangalore"/>
    <s v="Looking for a Madhwa groom living and working in USA"/>
    <s v="Bindu Kerur"/>
    <m/>
    <m/>
    <s v="Sarvamoola group"/>
    <m/>
    <s v="34 Y 3 M"/>
    <x v="421"/>
    <s v="MS"/>
  </r>
  <r>
    <x v="422"/>
    <s v="aadhityar@gmail.com"/>
    <s v="Son/Daughter (ಮಗ/ಮಗಳು)"/>
    <s v="Active"/>
    <s v="I am Giving details of Bridegroom (ನಾನು ವರ ನ ವಿವರ ನೀಡುತ್ತಿದ್ದೇನೆ)"/>
    <x v="422"/>
    <s v="Bengaluru"/>
    <n v="34"/>
    <s v="Bharadwaj"/>
    <s v="Madhva ಮಾಧ್ವ"/>
    <s v="Vyasaraja Matha"/>
    <s v="Kannada"/>
    <s v="Bengaluru"/>
    <s v="5’5&quot;"/>
    <s v="In Person"/>
    <s v="https://drive.google.com/open?id=1douNoSRlxOZVbanv0PWyxPsd6zAIIYd3, https://drive.google.com/open?id=1XMgI1-UJjaFutZEnnTaiwGrEufGJ3NWf, https://drive.google.com/open?id=12-Kb0qv0Q-eeIvRiY4PGD_FDfESnlLKC"/>
    <s v="Makar (Capricorn)"/>
    <s v="Dhanishta"/>
    <m/>
    <x v="405"/>
    <m/>
    <s v="Undisclosed"/>
    <m/>
    <x v="420"/>
    <m/>
    <m/>
    <s v="BENGALURU"/>
    <s v="Bangalore"/>
    <s v="B.E"/>
    <s v="Yes - ಹೌದು"/>
    <s v="LTIMindtree"/>
    <s v="Senior Test Specialist"/>
    <s v="Undisclosed"/>
    <m/>
    <s v="Late Ramamurthy"/>
    <s v="NA"/>
    <s v="Jayashree"/>
    <s v="NA"/>
    <s v="NA"/>
    <s v="Elder sister married"/>
    <s v="Alive"/>
    <s v="a) Working or non-working girl both are fine_x000a_b) Acceptable even if girl is holding more degree than guy or earning more_x000a_c) Girl should be slim or average personality"/>
    <s v="Jayashree - 9611304528"/>
    <m/>
    <m/>
    <s v="Vidyapeeta"/>
    <m/>
    <s v="36 Y 2 M"/>
    <x v="422"/>
    <s v="BE"/>
  </r>
  <r>
    <x v="423"/>
    <s v="srini.nagaraj@gmail.com"/>
    <s v="Self (ಸ್ವಂತ)"/>
    <s v="Active"/>
    <s v="I am Giving details of Bridegroom (ನಾನು ವರ ನ ವಿವರ ನೀಡುತ್ತಿದ್ದೇನೆ)"/>
    <x v="37"/>
    <s v="Bengaluru"/>
    <n v="51"/>
    <s v="Aatreya(ಆತ್ರೆಯ)"/>
    <s v="Madhva ಮಾಧ್ವ"/>
    <s v="Vyasaraja Matha"/>
    <s v="Kannada"/>
    <s v="Bangalore"/>
    <s v="5’7&quot;"/>
    <s v="I belong to a well-manne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
    <s v="https://drive.google.com/open?id=17yyp6CnCg_rdDHZfDUziP_9v03bsicdc"/>
    <s v="Mesha (Aries)"/>
    <s v="Bharani(ಭರಣಿ)"/>
    <n v="1"/>
    <x v="406"/>
    <d v="1899-12-30T09:50:00"/>
    <s v="Bangalore"/>
    <m/>
    <x v="421"/>
    <n v="9945419346"/>
    <s v="srini.nagaraj@gmail.com"/>
    <s v="Nagaraj G"/>
    <s v="Bangalore"/>
    <s v="Diploma in E &amp; C"/>
    <s v="Yes - ಹೌದು"/>
    <s v="Top MNC"/>
    <s v="Project/Program Manager"/>
    <s v="Undisclosed"/>
    <m/>
    <s v="G Nagaraj"/>
    <s v="Retd from services"/>
    <s v="Sarala"/>
    <s v="Home-maker"/>
    <s v="Karnataka"/>
    <s v="One unmarried younger brother"/>
    <s v="Both Father and Mother are Alive living together with two sons"/>
    <s v="Seeking an honest, caring partner with similar values who values Hindu culture religion and rituals, values elderly and togetherness with clean habits and pure vegetarian . First marriage only"/>
    <n v="9945419346"/>
    <n v="9900577980"/>
    <m/>
    <s v="Sarvamoola Community WhatsApp"/>
    <m/>
    <s v="52 Y 11 M"/>
    <x v="423"/>
    <s v="Dip"/>
  </r>
  <r>
    <x v="424"/>
    <s v="prathapnagaraj@gmail.com"/>
    <s v="Self (ಸ್ವಂತ)"/>
    <s v="Active"/>
    <s v="I am Giving details of Bridegroom (ನಾನು ವರ ನ ವಿವರ ನೀಡುತ್ತಿದ್ದೇನೆ)"/>
    <x v="423"/>
    <s v="Bengaluru"/>
    <n v="45"/>
    <s v="Aatreya(ಆತ್ರೆಯ)"/>
    <s v="Madhva ಮಾಧ್ವ"/>
    <s v="Vyasaraja Matha"/>
    <s v="Kannada"/>
    <s v="Bangalore"/>
    <s v="5’9&quot;"/>
    <s v="I belong to a well-cultured family, god -fearing, family-oriented, and strongly believe in Hindu culture, rituals &amp; tradition . A pure vegetarian with clean habits.Seeking an affectionate, kind-heart and caring committed life partner who thinks alike and carries similar values, My hobbies include photography, listening to classical and devotional music, travel and reading/researching science and technology,"/>
    <s v="https://drive.google.com/open?id=1Gy1-ZBsc4Q7VctFGvtBpaJFgcArIqXdq"/>
    <s v="Kanya (Vigro)"/>
    <s v="Chitra - ಚಿತ್ರಾ"/>
    <n v="1"/>
    <x v="407"/>
    <d v="1899-12-30T17:30:00"/>
    <s v="Bangalore"/>
    <m/>
    <x v="422"/>
    <n v="9945419346"/>
    <s v="prathapnagaraj@gmail.com"/>
    <s v="Nagaraj G"/>
    <s v="Bangalore"/>
    <s v="Diploma in Mechanical Engineering"/>
    <s v="Yes - ಹೌದು"/>
    <s v="Top Foreign MNC"/>
    <s v="Senior Manager"/>
    <s v="Undisclosed"/>
    <m/>
    <s v="G Nagaraj"/>
    <s v="Retd from services"/>
    <s v="Sarala"/>
    <s v="Home-maker"/>
    <s v="Karnataka"/>
    <s v="One unmarried elder brother"/>
    <s v="Both Father and Mother are Alive and living with their two sons"/>
    <s v="Seeking an honest, caring partner with similar values who values Hindu culture religion and rituals, values elderly and togetherness with clean habits and pure vegetarian . First marriage only"/>
    <n v="9945419346"/>
    <n v="9845107632"/>
    <m/>
    <s v="Sarvamoola Community WhatsApp"/>
    <m/>
    <s v="47 Y 0 M"/>
    <x v="424"/>
    <s v="Dip"/>
  </r>
  <r>
    <x v="425"/>
    <s v="pawanar@gmail.com"/>
    <s v="Self (ಸ್ವಂತ)"/>
    <s v="Active"/>
    <s v="I am Giving details of Bridegroom (ನಾನು ವರ ನ ವಿವರ ನೀಡುತ್ತಿದ್ದೇನೆ)"/>
    <x v="424"/>
    <s v="Bengaluru"/>
    <n v="42"/>
    <s v="Vishvamitra(ವಿಶ್ವಾಮಿತ್ರ)"/>
    <s v="Madhva ಮಾಧ್ವ"/>
    <s v="Uttaradi Matha"/>
    <s v="Kannada"/>
    <s v="Bangalore"/>
    <s v="5’8&quot;"/>
    <s v="Chartered Accountant"/>
    <s v="https://drive.google.com/open?id=1oOsaBFuB8NPfjcO4KpEVO6yyejflctI2"/>
    <s v="Dhanu (Sagittarius)"/>
    <s v="Purva Ashadha - ಪೂರ್ವಾ ಆಶಾಢ"/>
    <n v="4"/>
    <x v="408"/>
    <m/>
    <s v="Undisclosed"/>
    <m/>
    <x v="423"/>
    <n v="9916175765"/>
    <s v="pawanar@gmail.com"/>
    <s v="No 164 11th Cross BHCS Layout 4th Stage Paduka Mandira Road Uttarahalli Blr - 560061"/>
    <s v="Bangalore"/>
    <s v="Chartered Accountant"/>
    <s v="Yes - ಹೌದು"/>
    <s v="Chartered Accountant"/>
    <s v="Chartered Accountant"/>
    <s v="20 LPA"/>
    <m/>
    <s v="Late H P Ramamoorthy"/>
    <s v="Retired from Bharat Electronics"/>
    <s v="Chithra R"/>
    <s v="House wife"/>
    <s v="Ambur"/>
    <s v="Elder Brother - 1 Elder Sister - 1"/>
    <s v="Father is not alive"/>
    <s v="Can be discussed on call"/>
    <s v="Dr Krishna Nagasampige"/>
    <s v="+91 94834 59959"/>
    <m/>
    <s v="Volunteer with the Ground Anandatheetha"/>
    <m/>
    <s v="44 Y 5 M"/>
    <x v="425"/>
    <s v="CA"/>
  </r>
  <r>
    <x v="426"/>
    <s v="Gururaj.katte1954@gmail.com"/>
    <s v="Son/Daughter (ಮಗ/ಮಗಳು)"/>
    <s v="Active"/>
    <s v="I am Giving details of Bridegroom (ನಾನು ವರ ನ ವಿವರ ನೀಡುತ್ತಿದ್ದೇನೆ)"/>
    <x v="425"/>
    <s v="Bengaluru"/>
    <n v="36"/>
    <s v="Haritasa(ಹರಿತಸ)"/>
    <s v="Madhva ಮಾಧ್ವ"/>
    <s v="Uttaradi Matha"/>
    <s v="Kannada"/>
    <s v="Bangalore"/>
    <s v="5’5&quot;"/>
    <s v="Skip"/>
    <s v="https://drive.google.com/open?id=1uwNOLl2MX2cB54wo3jQJth1XZhYN2NvL"/>
    <s v="Kumbha (Aquarius)"/>
    <s v="Shatabhishak"/>
    <n v="1"/>
    <x v="409"/>
    <d v="1899-12-30T13:10:00"/>
    <s v="Bengalore"/>
    <s v="https://drive.google.com/open?id=1I97nvBhdlRhjYLGKqtP1oh1TJr-h88D4"/>
    <x v="424"/>
    <n v="9986015610"/>
    <s v="Gururaj.katte1954@gmail.com"/>
    <s v="#46 jamadhagnee AGS layout 14th main 1st cross areahlli Bangalore 560061"/>
    <s v="Bangalore"/>
    <s v="Bachelore Of commerce"/>
    <s v="Yes - ಹೌದು"/>
    <s v="Standard Chartered Bank"/>
    <s v="CHANGE Manager"/>
    <s v="22 LPA"/>
    <m/>
    <s v="K Gururaj"/>
    <s v="Retired"/>
    <s v="Geetha S"/>
    <s v="Home maker"/>
    <s v="Bangalore"/>
    <s v="No Siblings"/>
    <s v="Both are alive"/>
    <s v="Should be from Good family background and Should be working (if possible) _x000a__x000a_No Need or required to sit separately at the time of Menstruation (periods)"/>
    <s v="Ramachandra : 9900313872"/>
    <s v="Keshavamurthy : 9901096018"/>
    <m/>
    <s v="From A friend"/>
    <m/>
    <s v="38 Y 2 M"/>
    <x v="426"/>
    <s v="BCom"/>
  </r>
  <r>
    <x v="427"/>
    <s v="mathurajoshi1991@gmail.com"/>
    <s v="Son/Daughter (ಮಗ/ಮಗಳು)"/>
    <s v="Active"/>
    <s v="I am Giving details of Bride ( ನಾನು ವಧು ವಿನ ವಿವರ ನೀಡುತ್ತಿದ್ದೇನೆ)"/>
    <x v="426"/>
    <s v="MUDHOL"/>
    <n v="27"/>
    <s v="Kaushik"/>
    <s v="Madhva ಮಾಧ್ವ"/>
    <s v="Kanva Matha"/>
    <s v="Kannada"/>
    <s v="MUDHOL"/>
    <s v="5’1&quot;"/>
    <s v="My daughter is 4th one and she is a B.com graduate and currently working in a Coaching Institution and her hobbies are reading books, travelling and she is looking for good cultured and should be from engineering background."/>
    <s v="https://drive.google.com/open?id=1DF4ZUB_6iPlW_GzbxqTXL4lH3BWqzdTn, https://drive.google.com/open?id=1k5lnRHlDpGsf_BvHUR810On5uQvQPr12, https://drive.google.com/open?id=1Bn81Y8BEI_1a26rkNeTQPkqYeEkE-vcr, https://drive.google.com/open?id=1SmiuXUNQX3Wl_B3wEHudlLHfwrqJ9-Mj, https://drive.google.com/open?id=1aem8fn_SsBIZMP1zEKk5TJHbFoNfqBoy"/>
    <s v="Vrishabha (Taurus)"/>
    <s v="Krittika - ಕೃತಿಕಾ"/>
    <m/>
    <x v="410"/>
    <d v="1899-12-30T17:45:00"/>
    <s v="SURPUR - YADGIRI"/>
    <s v="https://drive.google.com/open?id=1aFl6RsFCsX6_i7pxVPmRj5O6YuIDSEGO"/>
    <x v="425"/>
    <n v="8105409662"/>
    <s v="mathurajoshi1991@gmail.com"/>
    <s v="House No : 85/2 EAT Street, Basvangudi NR Colony Near Pulogare Point"/>
    <s v="Mudhol"/>
    <s v="B.com"/>
    <s v="Yes - ಹೌದು"/>
    <s v="Coaching Institute"/>
    <s v="Teacher"/>
    <s v="2 LPA"/>
    <m/>
    <s v="Late Anantbhatt"/>
    <s v="-"/>
    <s v="Mathura"/>
    <s v="Homemaker"/>
    <s v="Mudhol - Bagalkot Dist"/>
    <s v="1. Yagnyavalkya Joshi (Elder Brother) - Paurohitya and Astrologer_x000a_2. Vaishnavi Joshi (Elder Sister)- Married and living in Benglauru_x000a_"/>
    <s v="Mathura Joshi - Homemaker , Late Anantbhatt Joshi (RTO Agent)"/>
    <s v="* Good Looking and should be from Cultured Family_x000a_* age gap - max 4 years difference is accepted_x000a_* should be from engineering background_x000a_* height should be min 5.5 feet_x000a_* Regions: Karnataka and Maharashtra - Preferred: Belgaum, Hubli, Dharwad, Bengaluru, Mysuru, Pune, Mumbai"/>
    <s v="Shreehari - 9440110956"/>
    <m/>
    <m/>
    <s v="from vadhu Vara Anveshana Program"/>
    <m/>
    <s v="28 Y 6 M"/>
    <x v="427"/>
    <s v="BCom"/>
  </r>
  <r>
    <x v="428"/>
    <s v="spoorthis0719@gmail.com"/>
    <s v="Son/Daughter (ಮಗ/ಮಗಳು)"/>
    <s v="Active"/>
    <s v="I am Giving details of Bridegroom (ನಾನು ವರ ನ ವಿವರ ನೀಡುತ್ತಿದ್ದೇನೆ)"/>
    <x v="427"/>
    <s v="Bengaluru"/>
    <n v="27"/>
    <s v="Kaashyapa(ಕಾಶ್ಯಪ)"/>
    <s v="Madhva ಮಾಧ್ವ"/>
    <s v="Uttaradi Matha"/>
    <s v="Kannada"/>
    <s v="Bangalore"/>
    <s v="5’7&quot;"/>
    <s v="Travelling photography reading"/>
    <m/>
    <s v="Vrishabha (Taurus)"/>
    <s v="Krittika - ಕೃತಿಕಾ"/>
    <n v="3"/>
    <x v="411"/>
    <d v="1899-12-30T10:23:00"/>
    <s v="Bangalore"/>
    <m/>
    <x v="426"/>
    <n v="9980571998"/>
    <s v="spoorthis0719@gmail.com"/>
    <s v="Gowdanpalya"/>
    <s v="Bangalore"/>
    <s v="B.E and Masters"/>
    <s v="Yes - ಹೌದು"/>
    <s v="Bosch India"/>
    <s v="Purchase manager"/>
    <s v="10 LPA"/>
    <m/>
    <s v="R Suresh"/>
    <s v="Working at nidec"/>
    <s v="KV Sunitha"/>
    <s v="House wife"/>
    <s v="Bangalore"/>
    <s v="Has one younger sister, unmarried. Graduated in 2024. Now working as junior architect"/>
    <s v="Alive"/>
    <s v="Well educated and working women with god family background"/>
    <s v="9731680719 - Spoorthi"/>
    <n v="9108283896"/>
    <m/>
    <s v="From a friend"/>
    <m/>
    <s v="29 Y 5 M"/>
    <x v="428"/>
    <s v="MS"/>
  </r>
  <r>
    <x v="429"/>
    <s v="kmuchinnaya@gmail.com"/>
    <s v="Self (ಸ್ವಂತ)"/>
    <s v="Active"/>
    <s v="I am Giving details of Bridegroom (ನಾನು ವರ ನ ವಿವರ ನೀಡುತ್ತಿದ್ದೇನೆ)"/>
    <x v="428"/>
    <s v="Mangalore"/>
    <n v="29"/>
    <s v="Kaashyapa(ಕಾಶ್ಯಪ)"/>
    <s v="Madhva ಮಾಧ್ವ"/>
    <s v="Udupi"/>
    <s v="Tulu"/>
    <s v="Bangalore"/>
    <s v="6’0&quot;"/>
    <s v="Single child of my parents, mother is retired teacher. I do cycling, listening to music, playing sports etc. No bad behaviours"/>
    <s v="https://drive.google.com/open?id=1M87GoWMzlQOvVzUfE5jAt43Z65x-EnAq, https://drive.google.com/open?id=1tqFcmKAQ4EDWrr2jsv6fTLl3mMQVQGAb"/>
    <s v="Kumbha (Aquarius)"/>
    <s v="Shatabhishak"/>
    <m/>
    <x v="412"/>
    <m/>
    <s v="Undisclosed"/>
    <m/>
    <x v="427"/>
    <m/>
    <m/>
    <s v="Shreenivas Nilaya, malali matti, mangalore"/>
    <s v="Mangalore"/>
    <s v="B.E."/>
    <s v="Yes - ಹೌದು"/>
    <s v="Fidelity investments"/>
    <s v="Software Engineer"/>
    <s v="35 LPA"/>
    <m/>
    <s v="Padmanabha k"/>
    <s v="Business"/>
    <s v="Padmini"/>
    <s v="Retired teacher"/>
    <s v="Gurupura Kaikamba"/>
    <s v="No Siblings"/>
    <s v="Parents are Retired and look after farm"/>
    <s v="Software Engineer is preferred with ambitious, with mix of cultural and modern values"/>
    <s v="Shankara - 9019182034"/>
    <m/>
    <m/>
    <s v="Family members"/>
    <m/>
    <s v="31 Y 6 M"/>
    <x v="429"/>
    <s v="BE"/>
  </r>
  <r>
    <x v="430"/>
    <s v="sumaguru1269@gmail.com"/>
    <s v="Son/Daughter (ಮಗ/ಮಗಳು)"/>
    <s v="Active"/>
    <s v="I am Giving details of Bridegroom (ನಾನು ವರ ನ ವಿವರ ನೀಡುತ್ತಿದ್ದೇನೆ)"/>
    <x v="429"/>
    <s v="Bengaluru"/>
    <n v="27"/>
    <s v="Jamadagni(ಜಮದಗ್ನಿ)"/>
    <s v="Madhva ಮಾಧ್ವ"/>
    <s v="Uttaradi Matha"/>
    <s v="Kannada"/>
    <s v="Bangalore"/>
    <s v="5’9&quot;"/>
    <s v="Nuclear family, modern family with traditional values, Respect elders ,No smoking and no alcohol ,pure vegetarian. Good behaviour."/>
    <s v="https://drive.google.com/open?id=1XTWAAj6c_UIiPD68Ne3zgmUkCfQ_FEb0"/>
    <s v="Karka (Cancer)"/>
    <s v="Ashlesha - ಆಶ್ಲೇಶ"/>
    <n v="3"/>
    <x v="413"/>
    <d v="1899-12-30T07:45:00"/>
    <s v="Bengaluru"/>
    <s v="https://drive.google.com/open?id=1sCdS03ksEXFWaQ3q5jHar222tdcTala7"/>
    <x v="428"/>
    <s v="Mother 7899226215, _x000a_Father9980844334"/>
    <s v="sumaguru1269@gmail.com"/>
    <s v="C R GURU RAO, #111, Temple view apartment,BEML LAYOUT, 3 rd stage ,Near Shanmukha temple, Rajarajeshwari Nagar,Bengaluru."/>
    <s v="Bangalore"/>
    <s v="B.E/ M.Tech"/>
    <s v="Yes - ಹೌದು"/>
    <s v="Molec"/>
    <s v="Molex"/>
    <s v="11 LPA"/>
    <m/>
    <s v="C R Guru Rao"/>
    <s v="Engineer"/>
    <s v="Suma S"/>
    <s v="House maker"/>
    <s v="Bangalore"/>
    <s v="No Siblings"/>
    <s v="Alive"/>
    <s v="Working bride with good traditional values"/>
    <n v="9986364334"/>
    <m/>
    <m/>
    <s v="Sumadhwa whatsapp group"/>
    <m/>
    <s v="29 Y 6 M"/>
    <x v="430"/>
    <s v="MTech"/>
  </r>
  <r>
    <x v="431"/>
    <s v="kptan3@gmail.com"/>
    <s v="Son/Daughter (ಮಗ/ಮಗಳು)"/>
    <s v="Active"/>
    <s v="I am Giving details of Bride ( ನಾನು ವಧು ವಿನ ವಿವರ ನೀಡುತ್ತಿದ್ದೇನೆ)"/>
    <x v="430"/>
    <s v="Katapadi"/>
    <n v="30"/>
    <s v="Angirasa(ಆಂಗಿರಸ)"/>
    <s v="Madhva ಮಾಧ್ವ"/>
    <s v="Pejawara Matha"/>
    <s v="Tulu"/>
    <s v="Bangalore"/>
    <s v="5’5&quot;"/>
    <s v="Loves nature, singing"/>
    <s v="https://drive.google.com/open?id=1T73sd9io-w_LFosuu5rXZ90uha__st7o, https://drive.google.com/open?id=11Fkx8D-nEUSPtGoLjVb4fUyYO4QtKNMr, https://drive.google.com/open?id=1J_uTXZHApKCMdjOIBmD5LIeFRN7JlLYb"/>
    <s v="Mesha (Aries)"/>
    <s v="Krittika - ಕೃತಿಕಾ"/>
    <n v="1"/>
    <x v="414"/>
    <d v="1899-12-30T04:34:00"/>
    <s v="Hubballi"/>
    <s v="https://drive.google.com/open?id=1zPdt2wARjZTdIOQEMAjnKPjfiP5_qwri"/>
    <x v="429"/>
    <n v="9481280458"/>
    <s v="kptan3@gmail.com"/>
    <s v="C 901 CHARTERED BEVERLY HILLS POST SUBRAMANYAPURA BANGALORE 560061"/>
    <s v="Bangalore"/>
    <s v="B.E."/>
    <s v="Yes - ಹೌದು"/>
    <s v="Accenture."/>
    <s v="Team leader"/>
    <s v="24 LPA"/>
    <s v="https://drive.google.com/open?id=1js-0CsRkYQL3vW8R8kHudNNMT_Hki6hp"/>
    <s v="KOTE PRAKASH TANTRY"/>
    <s v="Retired BANKER"/>
    <s v="NIRMALA PRAKASH TANTRY"/>
    <s v="House wife"/>
    <s v="Bangalore"/>
    <s v="One brother married and living at Navi Mumbai.Working in Mahindra Tractors (B.E)"/>
    <s v="Both are living at the above given address at Bangalore (Own 3Bhk Appt)"/>
    <s v="Shivalli madhwa brahmins living in an around Bangalore. Horoscope match is required."/>
    <s v="PRAVEENA TANTRY +91 94482 52196"/>
    <s v="Arunachala Acharya +91 94486 82959"/>
    <m/>
    <s v="Telegram vadhu vara vivaha vedike."/>
    <m/>
    <s v="32 Y 5 M"/>
    <x v="431"/>
    <s v="BE"/>
  </r>
  <r>
    <x v="432"/>
    <s v="babusamarao@yahoo.co.in"/>
    <s v="Son/Daughter (ಮಗ/ಮಗಳು)"/>
    <s v="Active"/>
    <s v="I am Giving details of Bridegroom (ನಾನು ವರ ನ ವಿವರ ನೀಡುತ್ತಿದ್ದೇನೆ)"/>
    <x v="431"/>
    <s v="Coimbatore"/>
    <n v="32"/>
    <s v="Others"/>
    <s v="Madhva ಮಾಧ್ವ"/>
    <s v="Uttaradi Matha"/>
    <s v="Kannada"/>
    <s v="Bangalore"/>
    <s v="5’6&quot;"/>
    <s v="Hello, I'm glad you are interested in my son's profile. My Son is working in a reputed MNC at Bangalore.He is a God Loving, Humble, Honest, Caring and Motivated person. He is an avid Quizzer and some of his hobbies include Playing Badminton, Photography and Travelling. He is a devotee of Sri Raghavendra Swamy. We are a Nuclear Family. Being a Banker, we have lived in many places in India and now we are currently residing in Uttarahalli, Bengaluru._x000a_Clean Habits."/>
    <s v="https://drive.google.com/open?id=1WQBrtpmI9ePoGH-e9MJi9RT_G9mnkFST"/>
    <s v="Mithun (Gemini)"/>
    <s v="Punarvasu - ಪುನರ್ವಸು"/>
    <n v="1"/>
    <x v="415"/>
    <m/>
    <m/>
    <m/>
    <x v="430"/>
    <n v="9894980987"/>
    <s v="babusamarao@yahoo.co.in"/>
    <s v="Uttarahalli, Bengaluru"/>
    <s v="Bangalore"/>
    <s v="B Tech (IT) + MBA"/>
    <s v="Yes - ಹೌದು"/>
    <s v="Top MNC"/>
    <s v="Product Manager"/>
    <s v="30 LPA"/>
    <m/>
    <s v="S Babu Padmanabha Rao"/>
    <s v="Retired Indian Bank"/>
    <s v="B Padmavathi"/>
    <s v="Homemaker"/>
    <s v="Coimbatore"/>
    <s v="Nil"/>
    <s v="Yes"/>
    <s v="Good Family, Clean habits, preferably working in Bengaluru . Serious about early marriage."/>
    <s v="S Babu Padmanabha Rao -9443441766"/>
    <m/>
    <m/>
    <s v="Family friend"/>
    <m/>
    <s v="34 Y 8 M"/>
    <x v="432"/>
    <s v="MBA"/>
  </r>
  <r>
    <x v="433"/>
    <s v="guru9449351400@gmail.com"/>
    <s v="Son/Daughter (ಮಗ/ಮಗಳು)"/>
    <s v="Active"/>
    <s v="I am Giving details of Bride ( ನಾನು ವಧು ವಿನ ವಿವರ ನೀಡುತ್ತಿದ್ದೇನೆ)"/>
    <x v="432"/>
    <s v="Bengaluru"/>
    <n v="24"/>
    <s v="Vishnu(ವಿಷ್ಣು)"/>
    <s v="Madhva ಮಾಧ್ವ"/>
    <s v="Vyasaraja Matha"/>
    <s v="Kannada"/>
    <s v="Bangalore"/>
    <s v="5’1&quot;"/>
    <s v="Bride working in Infosys."/>
    <m/>
    <s v="Mesha (Aries)"/>
    <s v="Bharani(ಭರಣಿ)"/>
    <n v="3"/>
    <x v="416"/>
    <d v="1899-12-30T22:55:00"/>
    <s v="Tumkur"/>
    <m/>
    <x v="431"/>
    <m/>
    <s v="guru9449351400@gmail.com"/>
    <s v="787/1-3 1st cross 8th main BSK 1ST STAGE 2ND BLOCK BANGALORE 560050"/>
    <s v="Bangalore"/>
    <s v="BE"/>
    <s v="Yes - ಹೌದು"/>
    <s v="Infosys"/>
    <s v="Sr System Engineer"/>
    <s v="4.5. LPA"/>
    <m/>
    <s v="Guru Prasad"/>
    <s v="Govt service"/>
    <s v="Late HG VIJAYALAKSHMI"/>
    <s v="Nil"/>
    <s v="Tumkur"/>
    <s v="Nilmother"/>
    <s v="Mother Not Alive"/>
    <s v="Bridegroom should be BE qualified, good family background and good decent job"/>
    <s v="Vijayakumar 9880718077"/>
    <m/>
    <m/>
    <s v="My friends"/>
    <m/>
    <s v="26 Y 0 M"/>
    <x v="433"/>
    <s v="BE"/>
  </r>
  <r>
    <x v="434"/>
    <s v="hsirish2@gmail.com"/>
    <s v="Son/Daughter (ಮಗ/ಮಗಳು)"/>
    <s v="Active"/>
    <s v="I am Giving details of Bridegroom (ನಾನು ವರ ನ ವಿವರ ನೀಡುತ್ತಿದ್ದೇನೆ)"/>
    <x v="433"/>
    <s v="Gangavati"/>
    <n v="37"/>
    <s v="Kaashyapa(ಕಾಶ್ಯಪ)"/>
    <s v="Smarta ಸ್ಮಾರ್ತ"/>
    <s v="Yagnavalka Matha"/>
    <s v="Kannada"/>
    <s v="Bangalore"/>
    <s v="5’7&quot;"/>
    <s v="Travelling , cooking"/>
    <s v="https://drive.google.com/open?id=1uZI4ZsUn_UKnFRSdvq88irbHTzuEMuY7"/>
    <s v="Vrishabha (Taurus)"/>
    <s v="Krittika - ಕೃತಿಕಾ"/>
    <n v="4"/>
    <x v="417"/>
    <d v="1899-12-30T12:31:00"/>
    <s v="Hyderabad"/>
    <s v="https://drive.google.com/open?id=1rZDKZ8aZ3Yj37DoBNo-6BeTdWPnCBHgR"/>
    <x v="432"/>
    <m/>
    <m/>
    <s v="Siri sai enclave,Canara bank colony near banglore international school, uttarhalli , bengaluru"/>
    <s v="Bangalore"/>
    <s v="MBA"/>
    <s v="Yes - ಹೌದು"/>
    <s v="Simpragma pvt ltd"/>
    <s v="Product Head sales strategy"/>
    <s v="15 LPA"/>
    <m/>
    <s v="Late H Thiruma Rao"/>
    <s v="Retd Bank Manager"/>
    <s v="H Uma"/>
    <s v="Housewife"/>
    <s v="Dharwad"/>
    <s v="1 brother unmarried and working"/>
    <s v="Mother stays with us , father expired"/>
    <s v="Educated (ug/pg),Working with tradional values"/>
    <s v="Arun +91 88016 36202"/>
    <m/>
    <m/>
    <s v="Relatives"/>
    <m/>
    <s v="39 Y 5 M"/>
    <x v="434"/>
    <s v="MBA"/>
  </r>
  <r>
    <x v="435"/>
    <s v="krishna.hebli@gmail.com"/>
    <s v="Relative (ಬಂಧುಗಳು)"/>
    <s v="Active"/>
    <s v="I am Giving details of Bridegroom (ನಾನು ವರ ನ ವಿವರ ನೀಡುತ್ತಿದ್ದೇನೆ)"/>
    <x v="434"/>
    <s v="Dharwad"/>
    <n v="40"/>
    <s v="Srivatsa(ಶ್ರೀವತ್ಸ)"/>
    <s v="Madhva ಮಾಧ್ವ"/>
    <s v="Uttaradi Matha"/>
    <s v="Kannada"/>
    <s v="Bangalore"/>
    <s v="5’10&quot;"/>
    <s v="traveling, cricket"/>
    <m/>
    <s v="Meena (Pisces)"/>
    <s v="Uttara Bhadrapada"/>
    <n v="1"/>
    <x v="418"/>
    <d v="1899-12-30T05:32:00"/>
    <s v="Dharwad"/>
    <m/>
    <x v="433"/>
    <n v="9916669627"/>
    <s v="krishna.hebli@gmail.com"/>
    <s v="SMV Gokulam,202, 2nd floor Thalaghattapura bangalore"/>
    <s v="Bangalore"/>
    <s v="MBA"/>
    <s v="Yes - ಹೌದು"/>
    <s v="Apex Fund services LLP"/>
    <s v="Assistant Manager"/>
    <s v="16 LPA"/>
    <m/>
    <s v="Late Shrinivas Hebli"/>
    <s v="Private Service"/>
    <s v="Shridevi Hebli"/>
    <s v="House wife"/>
    <s v="Dharwad"/>
    <s v="One younger brother working in Bangalore"/>
    <s v="Father- Not Alive, Mother- Alive"/>
    <s v="Good family background"/>
    <n v="9844164603"/>
    <m/>
    <m/>
    <s v="Through Friend"/>
    <m/>
    <s v="41 Y 8 M"/>
    <x v="435"/>
    <s v="BE"/>
  </r>
  <r>
    <x v="436"/>
    <s v="bhargavibapu@gmail.com"/>
    <s v="Son/Daughter (ಮಗ/ಮಗಳು)"/>
    <s v="Active"/>
    <s v="I am Giving details of Bride ( ನಾನು ವಧು ವಿನ ವಿವರ ನೀಡುತ್ತಿದ್ದೇನೆ)"/>
    <x v="435"/>
    <s v="Holenarasipura"/>
    <n v="26"/>
    <s v="Vishvamitra(ವಿಶ್ವಾಮಿತ್ರ)"/>
    <s v="Madhva ಮಾಧ್ವ"/>
    <s v="Uttaradi Matha"/>
    <s v="Kannada"/>
    <s v="Currently working from home"/>
    <s v="5’4&quot;"/>
    <s v="We are nuclear family,my daughter have interest in music. currently she is taking classes of carnatic music,she sings very good and very ambitious in her career,we need a man who supports her interests and career."/>
    <m/>
    <s v="Dhanu (Sagittarius)"/>
    <s v="Purva Ashadha - ಪೂರ್ವಾ ಆಶಾಢ"/>
    <n v="3"/>
    <x v="419"/>
    <d v="1899-12-30T14:10:00"/>
    <s v="Bangalore"/>
    <m/>
    <x v="434"/>
    <m/>
    <m/>
    <s v="Holenarasipura"/>
    <s v="Holenarasipura"/>
    <s v="B.E in computer science"/>
    <s v="Yes - ಹೌದು"/>
    <s v="Akamai technologies"/>
    <s v="Technical solutions engineer"/>
    <s v="19 LPA"/>
    <m/>
    <s v="Madhwaraj bs"/>
    <s v="Purohit"/>
    <s v="Sudha"/>
    <s v="Home maker"/>
    <s v="Dodderi"/>
    <s v="No Siblings"/>
    <s v="Both parents are alive"/>
    <s v="Well settled,okay with abroad profiles and other details will be discussed in person"/>
    <s v="Parimala-9886130972"/>
    <m/>
    <m/>
    <s v="Friend"/>
    <m/>
    <s v="28 Y 2 M"/>
    <x v="436"/>
    <s v="BE"/>
  </r>
  <r>
    <x v="437"/>
    <s v="prabhakarvcs2013@gmail.com"/>
    <s v="Son/Daughter (ಮಗ/ಮಗಳು)"/>
    <s v="Active"/>
    <s v="I am Giving details of Bridegroom (ನಾನು ವರ ನ ವಿವರ ನೀಡುತ್ತಿದ್ದೇನೆ)"/>
    <x v="436"/>
    <s v="Bengaluru"/>
    <n v="29"/>
    <s v="Aatreya(ಆತ್ರೆಯ)"/>
    <s v="Madhva ಮಾಧ್ವ"/>
    <s v="Uttaradi Matha"/>
    <s v="Kannada"/>
    <s v="Working in scania company ( sweden)"/>
    <s v="5’10&quot;"/>
    <s v="Suhas is our only son. No siblings his education master science in Sweden and working in Sweden and we r looking for girl who is B E graduate &amp; ready to relocate to Sweden and his hobbies are gym swimming and pooja."/>
    <m/>
    <s v="Karka (Cancer)"/>
    <s v="Punarvasu - ಪುನರ್ವಸು"/>
    <n v="4"/>
    <x v="420"/>
    <d v="1899-12-30T02:30:00"/>
    <s v="Bangalore"/>
    <m/>
    <x v="435"/>
    <n v="9686189100"/>
    <s v="prabhakarbcs2013@gmail.com"/>
    <s v="No 784, 2 nd cross, mahalakshmi layout bangalore- 560086"/>
    <s v="Bangalore"/>
    <s v="Master science ( MS)"/>
    <s v="Yes - ಹೌದು"/>
    <s v="Scania company ( sweden) d"/>
    <s v="Design engineet"/>
    <s v="35 LPA"/>
    <m/>
    <s v="Prabhakar v s"/>
    <s v="Micro labs pvt ltd"/>
    <s v="Sheela c n"/>
    <s v="Home maker"/>
    <s v="Bangalore"/>
    <s v="Nil"/>
    <s v="Father working mother housewife"/>
    <s v="The bride education should any B E, MC A Or m tech and she should ready to relocate to sweden any madhwa Or smartha girl"/>
    <s v="Guruprasad - 9686189100"/>
    <s v="Shobha- 9845954717"/>
    <m/>
    <s v="WhatsApp"/>
    <m/>
    <s v="31 Y 1 M"/>
    <x v="437"/>
    <s v="MS"/>
  </r>
  <r>
    <x v="438"/>
    <s v="vadi.sangam@gmail.com"/>
    <s v="Son/Daughter (ಮಗ/ಮಗಳು)"/>
    <s v="Active"/>
    <s v="I am Giving details of Bridegroom (ನಾನು ವರ ನ ವಿವರ ನೀಡುತ್ತಿದ್ದೇನೆ)"/>
    <x v="437"/>
    <s v="Hubli"/>
    <n v="28"/>
    <s v="Vishvamitra(ವಿಶ್ವಾಮಿತ್ರ)"/>
    <s v="Madhva ಮಾಧ್ವ"/>
    <s v="Uttaradi Matha"/>
    <s v="Kannada"/>
    <s v="Bangalore"/>
    <s v="5’11&quot;"/>
    <s v="Simple and well cultured groom with no bad habits."/>
    <s v="https://drive.google.com/open?id=1_fMZMktsG-T-DZUFrOqv3HpB8f9_PoqJ, https://drive.google.com/open?id=15BZc7USQO7ub_4UMq4QOzhXgui3PSM6N"/>
    <s v="Kumbha (Aquarius)"/>
    <s v="Purva Bhadrapada"/>
    <n v="1"/>
    <x v="421"/>
    <d v="1899-12-30T16:15:00"/>
    <s v="Gadag"/>
    <s v="https://drive.google.com/open?id=1X5BVOqXUAAY10K6Ii62o7w6I0KLTEyCI"/>
    <x v="436"/>
    <n v="9035521977"/>
    <s v="vadi.sangam@gmail.com"/>
    <s v="MIG 2/58, Siddalinga Nagar Hudco Colony Gadag 582103"/>
    <s v="Bangalore"/>
    <s v="BE(E&amp;C)"/>
    <s v="Yes - ಹೌದು"/>
    <s v="NASDAQ"/>
    <s v="Devops Engineer Specialist"/>
    <s v="28 LPA"/>
    <m/>
    <s v="Vadiraj Chitguppi"/>
    <s v="Retired government employee"/>
    <s v="Suma Chitguppi"/>
    <s v="Home maker"/>
    <s v="Gadag"/>
    <s v="Younger Sister : unmarried and working"/>
    <s v="Parents residing in Gadag"/>
    <s v="Simple, well mannered, working"/>
    <s v="."/>
    <m/>
    <m/>
    <s v="My co-brother"/>
    <m/>
    <s v="29 Y 11 M"/>
    <x v="438"/>
    <s v="BE"/>
  </r>
  <r>
    <x v="439"/>
    <s v="srinvasa88@gmail.com"/>
    <s v="Son/Daughter (ಮಗ/ಮಗಳು)"/>
    <s v="Active"/>
    <s v="I am Giving details of Bridegroom (ನಾನು ವರ ನ ವಿವರ ನೀಡುತ್ತಿದ್ದೇನೆ)"/>
    <x v="438"/>
    <s v="Bellary"/>
    <n v="28"/>
    <s v="Bharadwaj"/>
    <s v="Madhva ಮಾಧ್ವ"/>
    <s v="Uttaradi Matha"/>
    <s v="Kannada"/>
    <s v="Hospet"/>
    <s v="5’6&quot;"/>
    <s v="We are a micro family having only one son"/>
    <s v="https://drive.google.com/open?id=1yP_kfRG_4GXhisC7BW_Jn5oP09ebDIbU, https://drive.google.com/open?id=1wRc0VhG1ljjPIZ5Fqb4GK9PLwvTZlc50"/>
    <s v="Meena (Pisces)"/>
    <s v="Uttara Bhadrapada"/>
    <n v="2"/>
    <x v="422"/>
    <d v="1899-12-30T01:18:00"/>
    <s v="Ballari"/>
    <s v="https://drive.google.com/open?id=15snQvk2N5_p7mJASkzU8Ei2E-SH7h3-T"/>
    <x v="437"/>
    <n v="9945862276"/>
    <s v="srinvasa88@gmail.com"/>
    <s v="Behind park Ganesh Colony S N Pet Ballari"/>
    <s v="Ballari"/>
    <s v="B.E.(EEE)"/>
    <s v="Yes - ಹೌದು"/>
    <s v="State Bank of India"/>
    <s v="Associate"/>
    <s v="7.20 LPA"/>
    <s v="https://drive.google.com/open?id=1fqTqdsCmrmUAh01IN8H-sWbNN4FFuhqP"/>
    <s v="H SRINIVASA"/>
    <s v="Retired Bank Officer"/>
    <s v="H VASUKI"/>
    <s v="Home maker"/>
    <s v="Ballari"/>
    <s v="No brothers and sisters"/>
    <s v="Both parents are alive"/>
    <s v="Bridegroom should be a graduate and from good family background"/>
    <s v="Muralidhar Madnanth 9740993637"/>
    <m/>
    <m/>
    <s v="From other whatsup group"/>
    <m/>
    <s v="30 Y 1 M"/>
    <x v="439"/>
    <s v="BE"/>
  </r>
  <r>
    <x v="440"/>
    <s v="rpavanmadhwa@gmail.com"/>
    <s v="Son/Daughter (ಮಗ/ಮಗಳು)"/>
    <s v="Active"/>
    <s v="I am Giving details of Bridegroom (ನಾನು ವರ ನ ವಿವರ ನೀಡುತ್ತಿದ್ದೇನೆ)"/>
    <x v="439"/>
    <s v="Bengaluru"/>
    <n v="30"/>
    <s v="Bharadwaj"/>
    <s v="Madhva ಮಾಧ್ವ"/>
    <s v="Uttaradi Matha"/>
    <s v="Kannada"/>
    <s v="Bangalore"/>
    <s v="5’8&quot;"/>
    <s v="Culturally rooted"/>
    <s v="https://drive.google.com/open?id=1HFkjOgCVk8aAYSFr4GTN0ksNxg39eMcM"/>
    <s v="Vrishabha (Taurus)"/>
    <s v="Mrigashira - ಮೃಗಶಿರಾ"/>
    <n v="2"/>
    <x v="423"/>
    <d v="1899-12-30T23:00:00"/>
    <s v="Chitradurga"/>
    <m/>
    <x v="438"/>
    <n v="9739841721"/>
    <m/>
    <s v="Yelahanka new town"/>
    <s v="Bangalore"/>
    <s v="B.E"/>
    <s v="Yes - ಹೌದು"/>
    <s v="PaloAlto networks"/>
    <s v="Software Engineer"/>
    <s v="Undisclosed"/>
    <m/>
    <s v="R Hanumantha Rao"/>
    <s v="Retired HAL"/>
    <s v="Latha rao"/>
    <s v="Home maker"/>
    <s v="Chitradurga"/>
    <s v="None"/>
    <s v="Alive"/>
    <s v="Traditional"/>
    <s v="Latha-9739841721"/>
    <m/>
    <m/>
    <s v="Through friend"/>
    <m/>
    <s v="31 Y 11 M"/>
    <x v="440"/>
    <s v="BE"/>
  </r>
  <r>
    <x v="441"/>
    <s v="ushagururajan@gmail.com"/>
    <s v="Son/Daughter (ಮಗ/ಮಗಳು)"/>
    <s v="Active"/>
    <s v="I am Giving details of Bride ( ನಾನು ವಧು ವಿನ ವಿವರ ನೀಡುತ್ತಿದ್ದೇನೆ)"/>
    <x v="440"/>
    <s v="Srirangam"/>
    <n v="31"/>
    <s v="Gautam"/>
    <s v="Madhva ಮಾಧ್ವ"/>
    <s v="Vyasaraja Matha"/>
    <s v="Kannada"/>
    <s v="USA"/>
    <s v="5’3&quot;"/>
    <s v="She has been brought up in an upper middle class family with good family values; she is smart, polite, conservative yet modern. She is trained in Carnatic music and likes Yoga, Travel, Trekking, Badminton, Swimming."/>
    <s v="https://drive.google.com/open?id=1cnUKXSYn5y_36dD-X1UT_7nXHb3kPBs5"/>
    <s v="Tula (Libra)"/>
    <s v="Chitra - ಚಿತ್ರಾ"/>
    <n v="4"/>
    <x v="424"/>
    <d v="1899-12-30T21:10:00"/>
    <s v="Srirangam, Trichy Dr 620006"/>
    <m/>
    <x v="439"/>
    <n v="9845073170"/>
    <s v="ushagururajan@gmail.com"/>
    <s v="Coimbatore"/>
    <s v="USA"/>
    <s v="MBA, The Wharton Business School, UPenn; Chartered Accountant (India)"/>
    <s v="Yes - ಹೌದು"/>
    <s v="Leading Consulting Firm in NYC"/>
    <s v="Engagement Manager"/>
    <s v="Undisclosed"/>
    <m/>
    <s v="Gururajan R"/>
    <s v="Chartered Accountant; Consultant"/>
    <s v="Usha G"/>
    <s v="Home maker"/>
    <s v="Trichy Dt"/>
    <s v="One younger brother; MS (Ga Tech); B.Tech (IIT-H); employed in Palo Alto, Ca."/>
    <s v="Parents live in Coimbatore"/>
    <s v="We look for a groom from a good family background, non smoker, teetotaller; vegetarian; studied Master's in USA. well employed in USA."/>
    <s v="Mrs. Rupa Vijayendran; +91-9886312163"/>
    <m/>
    <m/>
    <s v="Relatives"/>
    <m/>
    <s v="33 Y 2 M"/>
    <x v="441"/>
    <s v="MBA"/>
  </r>
  <r>
    <x v="442"/>
    <s v="ragothaman2000@gmail.com"/>
    <s v="Son/Daughter (ಮಗ/ಮಗಳು)"/>
    <s v="Active"/>
    <s v="I am Giving details of Bride ( ನಾನು ವಧು ವಿನ ವಿವರ ನೀಡುತ್ತಿದ್ದೇನೆ)"/>
    <x v="441"/>
    <s v="Coimbatore"/>
    <n v="24"/>
    <s v="Jamadagni(ಜಮದಗ್ನಿ)"/>
    <s v="Madhva ಮಾಧ್ವ"/>
    <s v="Rayara Matha"/>
    <s v="Kannada"/>
    <s v="Hyderabad"/>
    <s v="5’3&quot;"/>
    <s v="Father retired bank executive and mother is a homemaker, One elder sister who is married"/>
    <m/>
    <s v="Karka (Cancer)"/>
    <s v="Pushya - ಪುಷ್ಯ"/>
    <n v="1"/>
    <x v="425"/>
    <d v="1899-12-30T07:50:00"/>
    <s v="Coimbatore"/>
    <m/>
    <x v="440"/>
    <m/>
    <m/>
    <s v="Andal street, peelamedu, coimbatore"/>
    <s v="TN Coimbatore"/>
    <s v="B.com (accounting and finance) , MBA (finance)"/>
    <s v="Yes - ಹೌದು"/>
    <s v="MNC"/>
    <s v="Tax Associate"/>
    <s v="6 LPA"/>
    <m/>
    <s v="Ragothaman"/>
    <s v="Retired bank executive"/>
    <s v="Vasanthi"/>
    <s v="Homemaker"/>
    <s v="Salem"/>
    <s v="One Elder sister who is married"/>
    <s v="N/A"/>
    <s v="N/A"/>
    <s v="Vasanthi- 8098810458"/>
    <m/>
    <m/>
    <s v="Through friends"/>
    <m/>
    <s v="26 Y 7 M"/>
    <x v="442"/>
    <s v="BCom"/>
  </r>
  <r>
    <x v="443"/>
    <s v="Amitgudi15@gmail.com"/>
    <s v="Son/Daughter (ಮಗ/ಮಗಳು)"/>
    <s v="Active"/>
    <s v="I am Giving details of Bridegroom (ನಾನು ವರ ನ ವಿವರ ನೀಡುತ್ತಿದ್ದೇನೆ)"/>
    <x v="442"/>
    <s v="Hubli"/>
    <n v="31"/>
    <s v="Bharadwaj"/>
    <s v="Smarta ಸ್ಮಾರ್ತ"/>
    <s v="Shankara Matha"/>
    <s v="Kannada"/>
    <s v="Hubballi"/>
    <s v="5’8&quot;"/>
    <s v="Cricket , long drive"/>
    <s v="https://drive.google.com/open?id=1cC9-FfN3RuxZPpJlTftQkg9YlP1vyFwL"/>
    <s v="Vruschika (Scorpius)"/>
    <s v="Jyeshta - ಜೇಷ್ಠ"/>
    <n v="1"/>
    <x v="426"/>
    <d v="1899-12-30T09:30:00"/>
    <s v="Hospete"/>
    <m/>
    <x v="441"/>
    <n v="9845252898"/>
    <m/>
    <s v="H.no 86 Saraswatipura Gokul road near eshwar temple hubballi"/>
    <s v="Hubli"/>
    <s v="MBA"/>
    <s v="Yes - ಹೌದು"/>
    <s v="Baja Electrical LTD"/>
    <s v="Sales Manager"/>
    <s v="9.5 LPA"/>
    <m/>
    <s v="Bhimsen V Gudi"/>
    <s v="Retried"/>
    <s v="Lalita B Gudi"/>
    <s v="House wife"/>
    <s v="Koppal"/>
    <s v="One Brother working in Bengaluru"/>
    <s v="Both Mom and Dad are Alive and Healthy"/>
    <s v="Bride from well cultured family"/>
    <s v="Amit - 8867135760"/>
    <m/>
    <m/>
    <s v="Family member"/>
    <m/>
    <s v="33 Y 3 M"/>
    <x v="443"/>
    <s v="MBA"/>
  </r>
  <r>
    <x v="444"/>
    <s v="pramod.shroff91@gmail.com"/>
    <s v="Son/Daughter (ಮಗ/ಮಗಳು)"/>
    <s v="Active"/>
    <s v="I am Giving details of Bridegroom (ನಾನು ವರ ನ ವಿವರ ನೀಡುತ್ತಿದ್ದೇನೆ)"/>
    <x v="443"/>
    <s v="Sondur"/>
    <n v="33"/>
    <s v="Kaashyapa(ಕಾಶ್ಯಪ)"/>
    <s v="Madhva ಮಾಧ್ವ"/>
    <s v="Uttaradi Matha"/>
    <s v="Kannada"/>
    <s v="Bangalore"/>
    <s v="5’5&quot;"/>
    <s v="Pramod is jovial and follows our madhwa rituals daily maintianing balance in regualar work and our activities. Travelling , Coding, cooking, reading books are his hobbies.Not interested in going abroad"/>
    <s v="https://drive.google.com/open?id=1RF36n2OOXBURjz0GL9QaJ4OgzLPiPJtf, https://drive.google.com/open?id=1QWEMl6HvdcloiTzf6wg9BmuVWJvCJ90f"/>
    <s v="Simha / Sinh (Leo)"/>
    <s v="Purva Phalguni - ಪೂರ್ವಾ ಫಲ್ಗುಣಿ"/>
    <n v="2"/>
    <x v="427"/>
    <d v="1899-12-30T01:30:00"/>
    <s v="Hyderabad"/>
    <m/>
    <x v="442"/>
    <n v="9573461847"/>
    <s v="pramod.shroff91@gmail.com"/>
    <s v="Srinagar banglore"/>
    <s v="Bangalore"/>
    <s v="B. Tech"/>
    <s v="Yes - ಹೌದು"/>
    <s v="Cognizant Tech Solutions"/>
    <s v="Senior Software engineer"/>
    <s v="20 lpa"/>
    <m/>
    <s v="Sri Ramesh"/>
    <s v="Retired"/>
    <s v="Smt Usha rani"/>
    <s v="Home maker"/>
    <s v="Bellary"/>
    <s v="1 younger and 1 elder sister both married with 2 kids each"/>
    <s v="Alive"/>
    <s v="Good moral values and job upto her wish, should be interested in following our practices to the possibilities"/>
    <s v="Raghavendrachar karnam - 9626670960"/>
    <m/>
    <m/>
    <s v="WhatsApp"/>
    <m/>
    <s v="34 Y 9 M"/>
    <x v="444"/>
    <s v="BTech"/>
  </r>
  <r>
    <x v="445"/>
    <s v="Soumyakrishnachar@gmail.com"/>
    <s v="Son/Daughter (ಮಗ/ಮಗಳು)"/>
    <s v="Active"/>
    <s v="I am Giving details of Bride ( ನಾನು ವಧು ವಿನ ವಿವರ ನೀಡುತ್ತಿದ್ದೇನೆ)"/>
    <x v="444"/>
    <s v="Kushtagi"/>
    <n v="23"/>
    <s v="Vashista(ವಸಿಷ್ಟ)"/>
    <s v="Madhva ಮಾಧ್ವ"/>
    <s v="Rayara Matha"/>
    <s v="Kannada"/>
    <s v="Bangalore"/>
    <s v="5’3&quot;"/>
    <s v="Late Father &amp; mother Hema ( kidney failure patient) &amp; looking for well settled groom"/>
    <s v="https://drive.google.com/open?id=1uzjUlSfw046bN4XFe_lWN_JIp6_YRksK"/>
    <s v="Mithun (Gemini)"/>
    <s v="Mrigashira - ಮೃಗಶಿರಾ"/>
    <n v="4"/>
    <x v="428"/>
    <d v="1899-12-30T05:05:00"/>
    <s v="Bellary"/>
    <s v="https://drive.google.com/open?id=19X-ZItKAfINkY7WppyrL8J01_hHTEM-0"/>
    <x v="443"/>
    <n v="9741116517"/>
    <s v="Soumyakrishnachar@gmail.cm"/>
    <s v="Jp nagar 7th phase bangalore"/>
    <s v="Bangalore"/>
    <s v="Completed BCA &amp; pursuing MCA"/>
    <s v="Yes - ಹೌದು"/>
    <s v="ALORICA"/>
    <s v="Analyst"/>
    <s v="3.5 LPA"/>
    <s v="https://drive.google.com/open?id=1ZoUEeYMqKAwAmaJJz3WhCptyQSDitAuu"/>
    <s v="Late Sethuram diggavi"/>
    <s v="-----"/>
    <s v="Hema Diggavi"/>
    <s v="MCom"/>
    <s v="Bellary"/>
    <s v="One younger sister"/>
    <s v="Late father &amp; Kidney failure patient mother"/>
    <s v="Well settled ವರ good looking with good heart person. ತಾಯಿಯ ಜವಾಬ್ದಾರಿ ಇವರದಾಗಿರುವುದು. Age difference between 7years"/>
    <s v="Grandmother Geeta bai 9036092773"/>
    <s v="Aunty Usha krishnachar 9741116517"/>
    <m/>
    <s v="One of my friend"/>
    <m/>
    <s v="24 Y 9 M"/>
    <x v="445"/>
    <s v="BCA"/>
  </r>
  <r>
    <x v="446"/>
    <s v="trivenid69@gmail.com"/>
    <s v="Son/Daughter (ಮಗ/ಮಗಳು)"/>
    <s v="Active"/>
    <s v="I am Giving details of Bridegroom (ನಾನು ವರ ನ ವಿವರ ನೀಡುತ್ತಿದ್ದೇನೆ)"/>
    <x v="445"/>
    <s v="Bengaluru"/>
    <n v="29"/>
    <s v="Vishvamitra(ವಿಶ್ವಾಮಿತ್ರ)"/>
    <s v="Madhva ಮಾಧ್ವ"/>
    <s v="Vyasaraja Matha"/>
    <s v="Kannada"/>
    <s v="Bangalore"/>
    <s v="5’6&quot;"/>
    <s v="Humble family. Family owns a small scale industry business, son(the groom) takes care of it now. He is the only son. Has an elder sister who is married. _x000a__x000a_Plays the Tabala, Has extensive interest in classical Music, Reads books, Loves driving - riding and traveling."/>
    <s v="https://drive.google.com/open?id=1X727MmIHwkKRGggzRv1B2cWpm-OYT-N6, https://drive.google.com/open?id=1XPHCubaLL0lAxz74B3WSaZLqJf2byTzB, https://drive.google.com/open?id=1Z4jBLqhVzazHvco2ztcye7LQ4I5S5tG4, https://drive.google.com/open?id=1rEnTjaHt7yY5NXen4Uc2meXxeEGi0ztw"/>
    <s v="Vruschika (Scorpius)"/>
    <s v="Jyeshta - ಜೇಷ್ಠ"/>
    <m/>
    <x v="144"/>
    <d v="1899-12-30T08:45:00"/>
    <s v="Gulbarga"/>
    <m/>
    <x v="444"/>
    <n v="9611723725"/>
    <s v="mythrikm.rao@gmail.com"/>
    <s v="Hesaraghatta main road, bangalore"/>
    <s v="Bangalore"/>
    <s v="B.E mechanical , MBA"/>
    <s v="Yes - ಹೌದು"/>
    <s v="SK Engineering ( own small scale industry)"/>
    <s v="CEO"/>
    <s v="Company turnover is 3-4Cr. He takes 12-15 lpa. Since this is a business"/>
    <m/>
    <s v="Madhusudan Rao K"/>
    <s v="Business man"/>
    <s v="Triveni D"/>
    <s v="Housewife"/>
    <s v="Gulbarga"/>
    <s v="Elder sister, MSc in mathematics- Married and lives in Bangalore"/>
    <s v="Both alive"/>
    <s v="Preferably a Madhwa. _x000a_Expecting someone who is understanding and matches the grooms vibe. No specific expectations as such. If the boy and the girl are interested in each other that's more than enough."/>
    <s v="Srinidhi Katti - 8197646454"/>
    <m/>
    <m/>
    <s v="Kiran Acharya"/>
    <m/>
    <s v="30 Y 9 M"/>
    <x v="446"/>
    <s v="MBA"/>
  </r>
  <r>
    <x v="447"/>
    <s v="akshaykulkarni988@gmail.com"/>
    <s v="Son/Daughter (ಮಗ/ಮಗಳು)"/>
    <s v="Active"/>
    <s v="I am Giving details of Bride ( ನಾನು ವಧು ವಿನ ವಿವರ ನೀಡುತ್ತಿದ್ದೇನೆ)"/>
    <x v="446"/>
    <s v="Khanapur"/>
    <n v="25"/>
    <s v="Atri"/>
    <s v="Madhva ಮಾಧ್ವ"/>
    <s v="Uttaradi Matha"/>
    <s v="Kannada"/>
    <s v="Bangalore"/>
    <s v="4’10&quot;"/>
    <s v="Well Cultured Family"/>
    <s v="https://drive.google.com/open?id=1rsgu3Sal9Tuso9HbRgdVmgzp8uq3VFa-, https://drive.google.com/open?id=1rw5DesQWrssp8twVBTCAhQyx-Y7D5cNW, https://drive.google.com/open?id=1oPwcxxaFVsGU7mUiCwsPS0-fjOhUaesx"/>
    <s v="Dhanu (Sagittarius)"/>
    <s v="Moola - ಮೂಲಾ"/>
    <m/>
    <x v="346"/>
    <d v="1899-12-30T09:00:00"/>
    <s v="Gadag"/>
    <m/>
    <x v="445"/>
    <n v="8970357321"/>
    <m/>
    <s v="H.no 448/2/A G G Kulkarni Basti Galli, Khanapur Dist: Belagavi 591302"/>
    <s v="Belgaum"/>
    <s v="B.com"/>
    <s v="Yes - ಹೌದು"/>
    <s v="Accenture"/>
    <s v="Associate 2"/>
    <s v="3.5 LPA"/>
    <m/>
    <s v="Gururaj Kulkarni"/>
    <s v="Business"/>
    <s v="Deepa Kulkarni"/>
    <s v="Housewife"/>
    <s v="Gadag"/>
    <s v="Akshay Kulkarni Working in pune"/>
    <s v="Both are alive"/>
    <s v="Well Cultured Family"/>
    <s v="Ashwini-+91 99804 44306"/>
    <m/>
    <m/>
    <s v="Relatives"/>
    <m/>
    <s v="26 Y 11 M"/>
    <x v="447"/>
    <s v="BCom"/>
  </r>
  <r>
    <x v="448"/>
    <s v="subodhcool15@gmail.com"/>
    <s v="Son/Daughter (ಮಗ/ಮಗಳು)"/>
    <s v="Active"/>
    <s v="I am Giving details of Bridegroom (ನಾನು ವರ ನ ವಿವರ ನೀಡುತ್ತಿದ್ದೇನೆ)"/>
    <x v="447"/>
    <s v="Molakalmuru"/>
    <n v="29"/>
    <s v="Kaushik"/>
    <s v="Madhva ಮಾಧ್ವ"/>
    <s v="Rayara Matha"/>
    <s v="Kannada"/>
    <s v="Bangalore"/>
    <s v="5’10&quot;"/>
    <s v="Well mannered."/>
    <s v="https://drive.google.com/open?id=1UomE_mnrysO2lX3N91vajFo9gp5ZYfX4, https://drive.google.com/open?id=152MODiR7BYQb3c6ZJuY8_6-klW5HnplM"/>
    <s v="Vruschika (Scorpius)"/>
    <s v="Anurada - ಅನುರಾಧ"/>
    <n v="4"/>
    <x v="121"/>
    <d v="1899-12-30T16:15:00"/>
    <s v="Shivamogga"/>
    <s v="https://drive.google.com/open?id=19-uv9TUYZoE1grrJcyalBwLR5rYTLiz8"/>
    <x v="446"/>
    <m/>
    <s v="subodhcool15@gmail.com"/>
    <s v="Nagasamudra, molakalmuru,chitradurga 577535"/>
    <s v="Bangalore"/>
    <s v="Aeronautical Engineer"/>
    <s v="Yes - ಹೌದು"/>
    <s v="Airbus"/>
    <s v="Production engineer"/>
    <s v="10 LPA"/>
    <m/>
    <s v="Maruthi H R"/>
    <s v="Retired bank officer"/>
    <s v="Veena H M"/>
    <s v="House maker"/>
    <s v="Nagasamudra"/>
    <s v="No"/>
    <s v="Both staying in native place"/>
    <s v="Well madhwa cultured with good family values."/>
    <s v="Bhagya-9686258780"/>
    <m/>
    <m/>
    <s v="Whatapp group"/>
    <m/>
    <s v="31 Y 4 M"/>
    <x v="448"/>
    <s v="BE"/>
  </r>
  <r>
    <x v="449"/>
    <s v="knagarathna72@gmail.com"/>
    <s v="Relative (ಬಂಧುಗಳು)"/>
    <s v="Active"/>
    <s v="I am Giving details of Bridegroom (ನಾನು ವರ ನ ವಿವರ ನೀಡುತ್ತಿದ್ದೇನೆ)"/>
    <x v="448"/>
    <s v="Bellary"/>
    <n v="28"/>
    <s v="Jamadagni(ಜಮದಗ್ನಿ)"/>
    <s v="Smarta ಸ್ಮಾರ್ತ"/>
    <s v="Shankara Matha"/>
    <s v="Kannada"/>
    <s v="Ballari"/>
    <s v="5’6&quot;"/>
    <s v="Bridegroom family consists of 4 members_x000a_Father-Ranganath Rao. He is a senior advocate_x000a_Mother- Y Pushpa. She is a retired government employee _x000a_Younger brother- Pursing LLM_x000a__x000a_Hobbies: Bike/Car enthusiast, cooking, going long drives, sightseeing, writing"/>
    <s v="https://drive.google.com/open?id=1JH9M7jgdyxJiZnzzV9cR7Z_Dl7sEbidJ, https://drive.google.com/open?id=1rhp4G-UAukoFFvrjmo2YbriFZXKi5ZTK"/>
    <s v="Vruschika (Scorpius)"/>
    <s v="Jyeshta - ಜೇಷ್ಠ"/>
    <n v="2"/>
    <x v="429"/>
    <d v="1899-12-30T06:43:00"/>
    <s v="Ballari"/>
    <s v="https://drive.google.com/open?id=16Fpu-p-LsDX24QmmzvGEJoZY579DpqQA"/>
    <x v="447"/>
    <n v="9482051385"/>
    <s v="knagarathna72@gmail.com"/>
    <s v="Ranganath Rao (Adv), &quot;Pannaga&quot; S.N.Pet, 2nd cross link road, Behind Mohan nursing home, Ballari-583101"/>
    <s v="Ballari"/>
    <s v="LLM from KSLU"/>
    <s v="Yes - ಹೌದು"/>
    <s v="Self Employment"/>
    <s v="Corporate Advocate"/>
    <s v="35 LPA"/>
    <s v="https://drive.google.com/open?id=1qyAxYpd8iViavgDyxpAFmUN7PpXtPvcE"/>
    <s v="Y Ranganath Rao"/>
    <s v="Senior Advocate"/>
    <s v="Y Pushpa"/>
    <s v="Retired government employee"/>
    <s v="Gadad"/>
    <s v="Bridegroom has one younger brother who competed LLB and self employed , simultaneously pursing LLB. He is residing in Ballari ."/>
    <s v="Father is professional and mother is retired.Both are alive"/>
    <s v="1.Family oriented, Traditional _x000a_2. Working or non-working bride is fine._x000a_3. Bride should be ready to relocate to Ballari"/>
    <s v="Nagarathna- 8884567755"/>
    <m/>
    <m/>
    <s v="Through WhatsApp groups"/>
    <m/>
    <s v="29 Y 9 M"/>
    <x v="449"/>
    <s v="LLM"/>
  </r>
  <r>
    <x v="450"/>
    <s v="anuanaga@gmail.com"/>
    <s v="Son/Daughter (ಮಗ/ಮಗಳು)"/>
    <s v="Active"/>
    <s v="I am Giving details of Bride ( ನಾನು ವಧು ವಿನ ವಿವರ ನೀಡುತ್ತಿದ್ದೇನೆ)"/>
    <x v="449"/>
    <s v="Bengaluru"/>
    <n v="27"/>
    <s v="Others"/>
    <s v="Smarta ಸ್ಮಾರ್ತ"/>
    <s v="Anegundi Matha(Vishwabrahmana Matha)"/>
    <s v="Kannada"/>
    <s v="Bangalore"/>
    <s v="5’4&quot;"/>
    <s v="My daughter has completed BE in information science and engineering from APS college of engineering. She has learnt Carnatic classical music."/>
    <s v="https://drive.google.com/open?id=1CTG1qkL2jIe9QqWNvfusydFxX-HyoKKU, https://drive.google.com/open?id=1J4JcZhXe4X__wVFyIO5jYsomm2rwbzV-, https://drive.google.com/open?id=1N-E7tMT1fiG_rXpzqLrlkCnqnZBIgZAB"/>
    <s v="Mesha (Aries)"/>
    <s v="Bharani(ಭರಣಿ)"/>
    <n v="2"/>
    <x v="430"/>
    <d v="1899-12-30T04:59:00"/>
    <s v="Bengaluru"/>
    <s v="https://drive.google.com/open?id=1dxhEwxNHUWqq_oyItihY81yi0bbfklcm"/>
    <x v="448"/>
    <m/>
    <s v="anuanaga@gmail.com"/>
    <s v="NR colony, Basavanagudi, Bengaluru"/>
    <s v="Bangalore"/>
    <s v="B. E"/>
    <s v="Yes - ಹೌದು"/>
    <s v="Infosys Limited"/>
    <s v="Senior Associate Consultant"/>
    <s v="10.7 LPA"/>
    <m/>
    <s v="S R SATHISH KUMAR"/>
    <s v="Accounts Officer, Energy Dept., KPTCL"/>
    <s v="PADMA K K"/>
    <s v="House wife"/>
    <s v="Bengaluru"/>
    <s v="Younger sister, pursuing B.E"/>
    <s v="Alive"/>
    <s v="Groom should be a B.E, MBA graduate or higher etc. Doesn't matter if settled in Abroad. Age should be within 1-4 years difference to our girl. Well settled family is expected."/>
    <s v="Savitha Vinay - 9731313951"/>
    <m/>
    <m/>
    <s v="From a friend"/>
    <m/>
    <s v="28 Y 10 M"/>
    <x v="450"/>
    <s v="BE"/>
  </r>
  <r>
    <x v="451"/>
    <s v="kulkari.pavan008@gmail.com"/>
    <s v="Son/Daughter (ಮಗ/ಮಗಳು)"/>
    <s v="Active"/>
    <s v="I am Giving details of Bridegroom (ನಾನು ವರ ನ ವಿವರ ನೀಡುತ್ತಿದ್ದೇನೆ)"/>
    <x v="450"/>
    <s v="Hospet"/>
    <n v="32"/>
    <s v="Bharadwaj"/>
    <s v="Madhva ಮಾಧ್ವ"/>
    <s v="Uttaradi Matha"/>
    <s v="Kannada"/>
    <s v="Hospet"/>
    <s v="5’11&quot;"/>
    <s v="Be Good and cultural family.."/>
    <s v="https://drive.google.com/open?id=1emPKpgkUZ6GIuliUrS_xMyqk0A9yNtde"/>
    <s v="Makar (Capricorn)"/>
    <s v="Uttara Ashadha"/>
    <n v="4"/>
    <x v="431"/>
    <d v="1899-12-30T05:55:00"/>
    <s v="Hagaribommanhlli"/>
    <s v="https://drive.google.com/open?id=1gu5vhjvUB6py-rjWZc8epK3qBPgPrvn9"/>
    <x v="449"/>
    <n v="8197862808"/>
    <s v="kulkarni.pavan008@gmail.com"/>
    <s v="D A Kulkarni, Raghavendra Nilaya, chittavadgi, Hospet"/>
    <s v="Hospet"/>
    <s v="MBA"/>
    <s v="Yes - ಹೌದು"/>
    <s v="Sri Ram Life Insurance com ltd"/>
    <s v="Branch Manager"/>
    <s v="6 LPA"/>
    <s v="https://drive.google.com/open?id=1Uq41d4zREBzP5bY231OkH-Sdc3Gl4ADG"/>
    <s v="Damodar A Kulkarni"/>
    <s v="Rtd Government Officer"/>
    <s v="Vasuki D Kulkarni"/>
    <s v="Home maker"/>
    <s v="Hagari Bommanahalli"/>
    <s v="Elder sister (Married) BSc.B.Ed Harihar"/>
    <s v="Alive"/>
    <s v="Good cultural family"/>
    <n v="7829903725"/>
    <n v="7829903725"/>
    <m/>
    <s v="My relative"/>
    <m/>
    <s v="35 Y 4 M"/>
    <x v="451"/>
    <s v="MBA"/>
  </r>
  <r>
    <x v="452"/>
    <s v="tejas.kmt@gmail.com"/>
    <s v="Self (ಸ್ವಂತ)"/>
    <s v="Active"/>
    <s v="I am Giving details of Bridegroom (ನಾನು ವರ ನ ವಿವರ ನೀಡುತ್ತಿದ್ದೇನೆ)"/>
    <x v="451"/>
    <s v="Panaji"/>
    <n v="30"/>
    <s v="Atri"/>
    <s v="Madhva ಮಾಧ್ವ"/>
    <s v="Shree samsthan gokarn partagalli jeevottama Matha"/>
    <s v="Konkani"/>
    <s v="MH Goa"/>
    <s v="5’6&quot;"/>
    <s v="we are a gaud saraswat brahman family from goa, we have our own mutual fund distribution business . Hobbies are reading , writing poems, traveling."/>
    <s v="https://drive.google.com/open?id=1FTgcVo1npdFDwXXOlYUceEntcuZHJt7J"/>
    <s v="Vruschika (Scorpius)"/>
    <s v="Anurada - ಅನುರಾಧ"/>
    <n v="4"/>
    <x v="432"/>
    <d v="1899-12-30T16:55:00"/>
    <s v="panaji goa"/>
    <s v="https://drive.google.com/open?id=14MxieUre-tPRtj3qfYpCgqmzVpPMWaC6"/>
    <x v="450"/>
    <n v="9511764975"/>
    <s v="tejas.kmt@gmail.com"/>
    <s v="&quot;rukmini',pandurang nagar,oldem bhat,taleigao-goa,403002"/>
    <s v="MH Goa"/>
    <s v="B.arch , MBA(PGDM-PT)"/>
    <s v="Yes - ಹೌದು"/>
    <s v="H.G.K.Investment avenue"/>
    <s v="mutual fund distributor"/>
    <s v="20 LPA"/>
    <m/>
    <s v="hari.ghanashyam .kamat"/>
    <s v="mutual fund distributor"/>
    <s v="varsha.hari.kamat"/>
    <s v="Housewife"/>
    <s v="mapusa-goa"/>
    <s v="tanvi.sulaksh.shenvi priolker married and having kids,housewife"/>
    <s v="both parents residing with groom in their own bungalow."/>
    <s v="professionally qualified(preferably in financial or allied field), fair, from GSB madhwa subcaste(preferable) ,should be willing to relocate to goa, groom does sandhyavandan,devapooja,ekadashi upavasa and is devoted to HARI VAYU GURU"/>
    <s v="shrikant vishnu bhat 08855830459"/>
    <s v="avin pai kane 9604169912"/>
    <m/>
    <s v="bindumadhav kerur"/>
    <m/>
    <s v="32 Y 3 M"/>
    <x v="452"/>
    <s v="PGDM"/>
  </r>
  <r>
    <x v="453"/>
    <s v="dabbevasanth.62@gmail.com"/>
    <s v="Son/Daughter (ಮಗ/ಮಗಳು)"/>
    <s v="Active"/>
    <s v="I am Giving details of Bridegroom (ನಾನು ವರ ನ ವಿವರ ನೀಡುತ್ತಿದ್ದೇನೆ)"/>
    <x v="452"/>
    <s v="Chikmagalur"/>
    <n v="29"/>
    <s v="Kaplansh"/>
    <s v="Smarta ಸ್ಮಾರ್ತ"/>
    <s v="Shankara Matha"/>
    <s v="Kannada"/>
    <s v="Bangalore"/>
    <s v="5’9&quot;"/>
    <s v="Orthodox family with minimum achara vichara"/>
    <s v="https://drive.google.com/open?id=1raYjlajlm_HHxPoAnJoA168_UYqsPld2"/>
    <s v="Kumbha (Aquarius)"/>
    <s v="Shatabhishak"/>
    <n v="2"/>
    <x v="433"/>
    <d v="1899-12-30T07:30:00"/>
    <s v="Bangalore"/>
    <s v="https://drive.google.com/open?id=122TwbLGcWbXhsnJyAUVNfLHdfeWGUwfn"/>
    <x v="451"/>
    <n v="9880158380"/>
    <s v="dabbevasanth.62@gmail.com"/>
    <s v="Vasanthakumar DL No 52/ 8 vijayasree firstfloor 5th A cross 5th Main chamarajapete Bangalore 560018"/>
    <s v="Bangalore"/>
    <s v="BE mechanical engineer"/>
    <s v="Yes - ಹೌದು"/>
    <s v="SAP Labs Bangalore"/>
    <s v="Software Engineer"/>
    <s v="19 LPA"/>
    <s v="https://drive.google.com/open?id=1jGYp0FLZv3NlrnN1wi5vPryqCbqJMgS6"/>
    <s v="Vasanthkumar DL"/>
    <s v="Retired civil engineer worked with stup consultants Bangalore"/>
    <s v="Amitha YG"/>
    <s v="High school teacher BSc Bed Nivedita school Gavipuram Bangalore"/>
    <s v="Bhadravathi"/>
    <s v="No brother No sister"/>
    <s v="Both are alive"/>
    <s v="Working girl with graduate"/>
    <s v="Mr Jayaramu 9483959348"/>
    <s v="Mr K.K.Divakara 9900240601"/>
    <m/>
    <s v="From close relatives"/>
    <m/>
    <s v="31 Y 0 M"/>
    <x v="453"/>
    <s v="BE"/>
  </r>
  <r>
    <x v="454"/>
    <s v="mgchikkerur@gmail.com"/>
    <s v="Son/Daughter (ಮಗ/ಮಗಳು)"/>
    <s v="Active"/>
    <s v="I am Giving details of Bridegroom (ನಾನು ವರ ನ ವಿವರ ನೀಡುತ್ತಿದ್ದೇನೆ)"/>
    <x v="453"/>
    <s v="Bellary"/>
    <n v="29"/>
    <s v="Kaundinya"/>
    <s v="Madhva ಮಾಧ್ವ"/>
    <s v="Uttaradi Matha"/>
    <s v="Kannada"/>
    <s v="Bangalore"/>
    <s v="5’10&quot;"/>
    <s v="We're small nuclear family follows Hindu-Madhwa customs &amp; cultures ."/>
    <s v="https://drive.google.com/open?id=1zrv4TOkOt4uABp80GgEyno_95CX6Yeh1, https://drive.google.com/open?id=1KYAkhPIk1NhHWLD68sRGxpDLRDWS9HUf"/>
    <s v="Mithun (Gemini)"/>
    <s v="Ardra - ಅರಿದ್ರಾ"/>
    <n v="4"/>
    <x v="311"/>
    <d v="1899-12-30T15:05:00"/>
    <s v="Bellary"/>
    <s v="https://drive.google.com/open?id=1CYYdT2TyypHNreesa6z6Fyw5qsXce65Q"/>
    <x v="452"/>
    <m/>
    <s v="keshwa019@gmail.com"/>
    <s v="78, 4th cross, kalidasalayout, Srinagar, Bangalore-50"/>
    <s v="Bangalore"/>
    <s v="BE"/>
    <s v="Yes - ಹೌದು"/>
    <s v="Mavenir Systems PVT LTD"/>
    <s v="Software Engineer"/>
    <s v="11 LPA"/>
    <m/>
    <s v="Gopikrishna B Chikkerur"/>
    <s v="Textile Engineer (Working in Private Company)"/>
    <s v="Smt. Manjula S"/>
    <s v="Housewife"/>
    <s v="Bellary"/>
    <s v="No Siblings"/>
    <s v="Both - Alive"/>
    <s v="Bride should be able to follow Madhwa Cutoms &amp; Cultures"/>
    <s v="Smt. Manjula S - 9535687953"/>
    <m/>
    <m/>
    <s v="Friends"/>
    <m/>
    <s v="31 Y 2 M"/>
    <x v="454"/>
    <s v="BE"/>
  </r>
  <r>
    <x v="455"/>
    <s v="rgshroff@rediffmail.com"/>
    <s v="Son/Daughter (ಮಗ/ಮಗಳು)"/>
    <s v="Active"/>
    <s v="I am Giving details of Bridegroom (ನಾನು ವರ ನ ವಿವರ ನೀಡುತ್ತಿದ್ದೇನೆ)"/>
    <x v="454"/>
    <s v="Sandur(Bellary)"/>
    <n v="27"/>
    <s v="Kaashyapa(ಕಾಶ್ಯಪ)"/>
    <s v="Madhva ಮಾಧ್ವ"/>
    <s v="Uttaradi Matha"/>
    <s v="Kannada"/>
    <s v="MH Mumbai"/>
    <s v="5’9&quot;"/>
    <s v="Traveling"/>
    <s v="https://drive.google.com/open?id=1FSH6bPoW3sIRDZfZjtyJMSzbiHZGHxUa"/>
    <s v="Vruschika (Scorpius)"/>
    <s v="Vishaka - ವಿಶಾಕಾ"/>
    <m/>
    <x v="434"/>
    <d v="1899-12-30T14:30:00"/>
    <s v="Hyderabad"/>
    <m/>
    <x v="453"/>
    <n v="9820587469"/>
    <s v="rgshroff@rediffmail.com"/>
    <s v="1604 Meridian Apartments, Hiranandani meadows, opp lok puram, Gladys Alvares Road,Thane West 400610, Meridian, Meridian"/>
    <s v="MH Mumbai"/>
    <s v="MBA"/>
    <s v="Yes - ಹೌದು"/>
    <s v="SS&amp;C Globe op"/>
    <s v="Sr Business Analyst"/>
    <s v="7.5 LPA"/>
    <m/>
    <s v="Rammohan Gururajarao Shroff"/>
    <s v="Service"/>
    <s v="Nanda Rammohan Shroff"/>
    <s v="Service"/>
    <s v="Gadwal"/>
    <s v="Pranav RAMMOHAN Shroff Younger, Studying MBA 4th Sem"/>
    <s v="Both alive"/>
    <s v="Homely and Spiritual Bride preferably working"/>
    <s v="Jahnavi 9948905496"/>
    <s v="Surendra Shroff 0019787603185"/>
    <m/>
    <s v="Through a relative"/>
    <m/>
    <s v="29 Y 7 M"/>
    <x v="455"/>
    <s v="MBA"/>
  </r>
  <r>
    <x v="456"/>
    <s v="kavitamadhukulkarni@gmail.com"/>
    <s v="Son/Daughter (ಮಗ/ಮಗಳು)"/>
    <s v="Active"/>
    <s v="I am Giving details of Bride ( ನಾನು ವಧು ವಿನ ವಿವರ ನೀಡುತ್ತಿದ್ದೇನೆ)"/>
    <x v="455"/>
    <s v="Gulbarga"/>
    <n v="24"/>
    <s v="Kaundinya"/>
    <s v="Madhva ಮಾಧ್ವ"/>
    <s v="Uttaradi Matha"/>
    <s v="Kannada"/>
    <s v="Gulbarga"/>
    <s v="4’10&quot;"/>
    <s v="Good"/>
    <m/>
    <s v="Dhanu (Sagittarius)"/>
    <s v="Moola - ಮೂಲಾ"/>
    <n v="1"/>
    <x v="435"/>
    <m/>
    <m/>
    <m/>
    <x v="454"/>
    <m/>
    <m/>
    <s v="Gulbarga"/>
    <s v="Gulbarga"/>
    <s v="BE"/>
    <s v="Yes - ಹೌದು"/>
    <s v="HR"/>
    <s v="HR"/>
    <s v="2.5 LPA"/>
    <m/>
    <s v="Madhusudan kulkarni"/>
    <s v="Retired"/>
    <s v="Kavita kulkarni"/>
    <s v="Home maker"/>
    <s v="Gulbarga"/>
    <s v="None"/>
    <s v="Nuclear family"/>
    <s v="Engineer"/>
    <s v="Jamuna"/>
    <m/>
    <m/>
    <s v="Sister"/>
    <m/>
    <s v="26 Y 5 M"/>
    <x v="456"/>
    <s v="BE"/>
  </r>
  <r>
    <x v="457"/>
    <s v="sahana2211@gmail.com"/>
    <s v="Self (ಸ್ವಂತ)"/>
    <s v="Active"/>
    <s v="I am Giving details of Bride ( ನಾನು ವಧು ವಿನ ವಿವರ ನೀಡುತ್ತಿದ್ದೇನೆ)"/>
    <x v="456"/>
    <s v="Bengaluru"/>
    <n v="31"/>
    <s v="Bharadwaj"/>
    <s v="Madhva ಮಾಧ್ವ"/>
    <s v="Vyasaraja Matha"/>
    <s v="Kannada"/>
    <s v="Bangalore"/>
    <s v="5’0&quot;"/>
    <s v="*Divorced without kids._x000a_*Finding a well settled friendly, loyal, genuine, caring partner."/>
    <s v="https://drive.google.com/open?id=1yvty6kIygT9PnFM143MZXQ-Gh2cN1oUq"/>
    <s v="Kumbha (Aquarius)"/>
    <s v="Shatabhishak"/>
    <n v="4"/>
    <x v="436"/>
    <d v="1899-12-30T10:15:00"/>
    <s v="Bengaluru"/>
    <s v="https://drive.google.com/open?id=11Qu0gwro1ddBZWHRQ6kDzJW96M_DJ3yl"/>
    <x v="455"/>
    <s v="Above number whatsapp only"/>
    <s v="sahana2211@gmail.com"/>
    <s v="Contact via whatsapp"/>
    <s v="Bangalore"/>
    <s v="MBA"/>
    <s v="Yes - ಹೌದು"/>
    <s v="Corporate MNC"/>
    <s v="Senior compliance Analyst"/>
    <s v="Undisclosed"/>
    <m/>
    <s v="Muralidhara B N"/>
    <s v="Retired"/>
    <s v="Krishnaveni G"/>
    <s v="Home maker"/>
    <s v="Bengaluru"/>
    <s v="One elder sister married and settled in Bengaluru"/>
    <s v="I am Residing with both parents in Bengaluru"/>
    <s v="Well settled groom residing in Bengaluru, good family background, Friendly, genuine, caring partner, preferably Madhwa brahmin.. do not prefer groom from north karnataka.."/>
    <s v="Murali - 9980402653 (father)"/>
    <m/>
    <m/>
    <s v="Vidyapeeta marrimony"/>
    <m/>
    <s v="32 Y 9 M"/>
    <x v="457"/>
    <s v="MBA"/>
  </r>
  <r>
    <x v="458"/>
    <s v="sanpra11@gmail.com"/>
    <s v="Son/Daughter (ಮಗ/ಮಗಳು)"/>
    <s v="Active"/>
    <s v="I am Giving details of Bridegroom (ನಾನು ವರ ನ ವಿವರ ನೀಡುತ್ತಿದ್ದೇನೆ)"/>
    <x v="457"/>
    <s v="Bengaluru"/>
    <n v="28"/>
    <s v="Vishvamitra(ವಿಶ್ವಾಮಿತ್ರ)"/>
    <s v="Madhva ಮಾಧ್ವ"/>
    <s v="Vyasaraja Matha"/>
    <s v="Kannada"/>
    <s v="Singapore"/>
    <s v="5’9&quot;"/>
    <s v="Only son, family bonding and interested travel and sea activities, citizen of Singapore"/>
    <s v="https://drive.google.com/open?id=1vuVY8em8zBvq7SFb6ucKlQBP9lCDok4m, https://drive.google.com/open?id=1Vo8XyDYp_oEI28ptt20lrAgfiIgKCFSw, https://drive.google.com/open?id=1quWRv5fOVAuPFregdgyKgXpXsco8E7EJ"/>
    <s v="Karka (Cancer)"/>
    <s v="Pushya - ಪುಷ್ಯ"/>
    <n v="1"/>
    <x v="437"/>
    <d v="1899-12-30T17:01:00"/>
    <s v="Bangalore"/>
    <s v="https://drive.google.com/open?id=1m7MSDHZEVbrVL6Qb5a4skVbTtsuONGQx"/>
    <x v="456"/>
    <n v="916363824460"/>
    <s v="sanpra11@gmail.com"/>
    <s v="No.10, ANIRUDH, Kempanna layout, Ramachandrapura, Jallhalli PO, Bangalore 560013"/>
    <s v="AS Singapore"/>
    <s v="BE"/>
    <s v="Yes - ಹೌದು"/>
    <s v="Lionsbot Robotic Company"/>
    <s v="Robotic Engineer"/>
    <s v="40 LPA"/>
    <m/>
    <s v="Ravichandran Ramarao"/>
    <s v="Newspaper Industry"/>
    <s v="Sandya Ravichandran"/>
    <s v="Real Estate Sales Executive"/>
    <s v="Bangalore"/>
    <s v="Nil"/>
    <s v="Both Father &amp; Mother staying at Singapore"/>
    <s v="Good background family"/>
    <s v="Anil +919845150403"/>
    <m/>
    <m/>
    <s v="Someone shared through WhatsApp"/>
    <m/>
    <s v="30 Y 6 M"/>
    <x v="458"/>
    <s v="BE"/>
  </r>
  <r>
    <x v="459"/>
    <s v="maharaj.vishnu@gmail.com"/>
    <s v="Self (ಸ್ವಂತ)"/>
    <s v="Active"/>
    <s v="I am Giving details of Bridegroom (ನಾನು ವರ ನ ವಿವರ ನೀಡುತ್ತಿದ್ದೇನೆ)"/>
    <x v="458"/>
    <s v="Bengaluru"/>
    <n v="40"/>
    <s v="Haritasa(ಹರಿತಸ)"/>
    <s v="Madhva ಮಾಧ್ವ"/>
    <s v="Vyasaraja Matha"/>
    <s v="Kannada"/>
    <s v="Bengaluru"/>
    <s v="5’8&quot;"/>
    <s v="With grace of grace of god and guru, writing this on behalf of my mother,_x000a__x000a_Background: Comfortable, well-settled, good salary. Respects tradition, values, and elders. Jovial person, teetotaler, like to read, and play chess._x000a__x000a_Family: Family with good social standing, residing in own house in_x000a_Padmanabhanagar area, Bengaluru, with other properties given on rent._x000a__x000a_Past: Divorcee with a visiting daughter. Do talk once before filtering out. Separate arrangements made, and can be discussed further._x000a__x000a_Looking for: Fellow nurturing happy soul."/>
    <s v="https://drive.google.com/open?id=1BBW-Vv9zo3qN0gFBadpIUWD_Yv_zEI4D, https://drive.google.com/open?id=1fckPA4qBSlENtEzCbms73cxH_zWmdY-M, https://drive.google.com/open?id=1h_DVcwM5X-zkl6xq3fk02cHYsKp4VCpa, https://drive.google.com/open?id=12WUiOVf5kzsLmb9p1_2ME26wABx0KJv2"/>
    <s v="Vruschika (Scorpius)"/>
    <s v="Vishaka - ವಿಶಾಕಾ"/>
    <n v="4"/>
    <x v="438"/>
    <d v="1899-12-30T05:47:00"/>
    <s v="Anantapur"/>
    <m/>
    <x v="457"/>
    <n v="9845395586"/>
    <s v="maharaj.vishnu@gmail.com"/>
    <s v="Padmanabhanagara Bengaluru"/>
    <s v="Bangalore"/>
    <s v="M.S, B.E"/>
    <s v="Yes - ಹೌದು"/>
    <s v="MNC"/>
    <s v="Product Manager"/>
    <s v="50-60 LPA"/>
    <m/>
    <s v="HS Vasudeva Murthy (div)"/>
    <s v="Retd Executive Engineer, PWD"/>
    <s v="Geervani"/>
    <s v="Homemaker"/>
    <s v="Anantapur, AP"/>
    <s v="One Married elder sister"/>
    <s v="Father not alive"/>
    <s v="Looking for a fellow nurturer happy soul"/>
    <s v="Bemmatti Seetarama acharyaru - vaidika brahmanaru - 7899904315"/>
    <s v="Venkatesh Katti acharyaru - vaidika brahmanaru - 8217557163"/>
    <m/>
    <s v="Relative"/>
    <m/>
    <s v="42 Y 6 M"/>
    <x v="459"/>
    <s v="MS"/>
  </r>
  <r>
    <x v="460"/>
    <s v="dhruva.das@gmail.com"/>
    <s v="Son/Daughter (ಮಗ/ಮಗಳು)"/>
    <s v="Active"/>
    <s v="I am Giving details of Bridegroom (ನಾನು ವರ ನ ವಿವರ ನೀಡುತ್ತಿದ್ದೇನೆ)"/>
    <x v="459"/>
    <s v="Kuthetoor"/>
    <n v="36"/>
    <s v="Bhargava(ಭಾರ್ಗವ)"/>
    <s v="Madhva ಮಾಧ್ವ"/>
    <s v="Pejawara Matha"/>
    <s v="Tulu"/>
    <s v="Bangalore"/>
    <s v="5’10&quot;"/>
    <s v="Groom's father has passed away. Only mother and 1 sister who is already married. Hobbies- reading, music. Interests - movies, books. Behaviour - extrovert"/>
    <s v="https://drive.google.com/open?id=1H-mXo-HgBllGFWRSeZcV9qLa2mxec8mC"/>
    <s v="Karka (Cancer)"/>
    <s v="Pushya - ಪುಷ್ಯ"/>
    <n v="4"/>
    <x v="439"/>
    <d v="1899-12-30T22:45:00"/>
    <s v="Bangalore"/>
    <s v="https://drive.google.com/open?id=1aBf0NFkmODcQBrTr-84n9kTc3Xhpns_r"/>
    <x v="458"/>
    <n v="9611616239"/>
    <s v="v.prabha.d@gmail.com"/>
    <s v="#72, 2nd cross, 1st stage, vinayaka layout, hebbal kempapura, bangalore 560024"/>
    <s v="Bangalore"/>
    <s v="B.E"/>
    <s v="Yes - ಹೌದು"/>
    <s v="SBM offshore"/>
    <s v="Project Engineer"/>
    <s v="21 LPA"/>
    <m/>
    <s v="Vittala Das"/>
    <s v="Self employed"/>
    <s v="Prabha Das"/>
    <s v="Homemaker"/>
    <s v="Perumbude"/>
    <s v="Sister, married"/>
    <s v="Father deceased"/>
    <s v="Traditional bride"/>
    <s v="Sumana Padmanbh 9448079687"/>
    <s v="Dhatri Bhat 9606189143"/>
    <m/>
    <s v="Relative"/>
    <m/>
    <s v="37 Y 9 M"/>
    <x v="460"/>
    <s v="BE"/>
  </r>
  <r>
    <x v="461"/>
    <s v="vrprasad12@gmail.com"/>
    <s v="Son/Daughter (ಮಗ/ಮಗಳು)"/>
    <s v="Active"/>
    <s v="I am Giving details of Bridegroom (ನಾನು ವರ ನ ವಿವರ ನೀಡುತ್ತಿದ್ದೇನೆ)"/>
    <x v="460"/>
    <s v="Bengaluru"/>
    <n v="28"/>
    <s v="Others"/>
    <s v="Smarta ಸ್ಮಾರ್ತ"/>
    <s v="Shankara Matha"/>
    <s v="Kannada"/>
    <s v="San Jose, California, USA."/>
    <s v="5’11&quot;"/>
    <s v="Father is a retired Bank Manager. Mother is a home maker, has done M.A. in Carnatic music. Well settled in own house in Bangalore. Boy’s only ( elder) sister is married, sister and brother-in-law work in Amazon and Google co in senior positions in USA. They are blessed with a two year old son._x000a_Boy born and raised in Bangalore, worked as Software engineer for 3.5 years in Bangalore. _x000a_Then after doing MS in CS from San Francisco, is working as Software Engineer-II in San Jose, USA. Relocation within USA is possible for him. _x000a_He is a vegetarian, with no drinking and no smoking. He is a kind and soft natured, _x000a_fair and good looking . He respects our culture, religion and elders. _x000a_He wishes to encourage the hobbies and interests of the bride and also her desire for any higher study at USA. _x000a_He is flexible in his US stay plans. Whether it is short stay of 2 to 3 years or a little more longer stay, this can be discussed."/>
    <s v="https://drive.google.com/open?id=192nLfv1INu1sA3Xf7j8wnApFyuRvFVdE, https://drive.google.com/open?id=12BAvmjC796Si8Dj6OzH880INjlcqZ4cm, https://drive.google.com/open?id=1ahmQ5bEKyHkdAEd1Pgd1xsmkS6Mr722h, https://drive.google.com/open?id=1lhXCNioDycXGzJLAgvuEv6JUJlK9chPE"/>
    <s v="Simha / Sinh (Leo)"/>
    <s v="Magha - ಮಾಘಾ"/>
    <n v="1"/>
    <x v="440"/>
    <d v="1899-12-30T12:36:00"/>
    <s v="Bangalore"/>
    <s v="https://drive.google.com/open?id=10RgGRwVX8lrd3M0Ej6fnGTeRhv81SW-2"/>
    <x v="459"/>
    <n v="9448847110"/>
    <s v="vrprasad12@gmail.com"/>
    <s v="No.24, eleventh cross, Laksmaiah block, Ganganagar, Bangalore 560024"/>
    <s v="USA"/>
    <s v="MS in Computer science from University of San Francisco, USA, after BE"/>
    <s v="Yes - ಹೌದು"/>
    <s v="Parsons Corporation, Reputed USA software company"/>
    <s v="Software Engineer-II"/>
    <s v="136K USD"/>
    <m/>
    <s v="V.R.Prasad"/>
    <s v="Retired Senior Manager from Canara Bank"/>
    <s v="Smt. R. Amruthavalli"/>
    <s v="Home maker, has done M. A. In Carnatic music."/>
    <s v="Bangalore"/>
    <s v="Only one elder sister, married , well settled"/>
    <s v="Both are alive."/>
    <s v="A brahmin bride who is a Science/pharma/Commerce/Management/Engineering /medicine graduate or post graduate or well versed with fine arts like Classical music, Bharatanatyam etc, working or non-working, willing to relocate to USA for a short term, who can speak either Kannada or Telugu"/>
    <s v="Dr.V.R.Latha , Bangalore +91 98868 35146"/>
    <s v="Sri. Vidya shankar,AIR, Mysore 9845297920"/>
    <m/>
    <s v="WhatsApp group"/>
    <m/>
    <s v="30 Y 7 M"/>
    <x v="461"/>
    <s v="MS"/>
  </r>
  <r>
    <x v="462"/>
    <s v="joshiaishwarya215@gmail.com"/>
    <s v="Son/Daughter (ಮಗ/ಮಗಳು)"/>
    <s v="Active"/>
    <s v="I am Giving details of Bride ( ನಾನು ವಧು ವಿನ ವಿವರ ನೀಡುತ್ತಿದ್ದೇನೆ)"/>
    <x v="461"/>
    <s v="Sindhanur"/>
    <n v="25"/>
    <s v="Kutsa(ಕುತ್ಸ)"/>
    <s v="Srivaishnava ಶ್ರೀವೈಷ್ಣವ"/>
    <s v="Kanva Matha"/>
    <s v="Kannada"/>
    <s v="Bengaluru"/>
    <s v="5’2&quot;"/>
    <s v="Intrested in travelling, singing and dance ."/>
    <s v="https://drive.google.com/open?id=1JLtJuPu8hpHDmEGGuwpPhfWulYZ-RGVE, https://drive.google.com/open?id=1pFz0DilUtqkjDI5mbiFUIaooKVjK8gwy, https://drive.google.com/open?id=1NZMih44JhQGdD1E_EtPpdoobdgw4AjVR, https://drive.google.com/open?id=1_2bdSY8nn4z7pSSQOKXmtlZi1YYbRsFn"/>
    <s v="Dhanu (Sagittarius)"/>
    <s v="Purva Ashadha - ಪೂರ್ವಾ ಆಶಾಢ"/>
    <n v="1"/>
    <x v="441"/>
    <d v="1899-12-30T11:50:00"/>
    <s v="Lingsugur"/>
    <s v="https://drive.google.com/open?id=1c1aidOoV-GXVqUqSsvc32qy0DfT7ZJEs"/>
    <x v="460"/>
    <n v="9880779499"/>
    <s v="aishjoshvj@gmail.com"/>
    <s v="Rajajinagar 3rd block, Bengaluru 560010"/>
    <s v="Sindhanur"/>
    <s v="MCA"/>
    <s v="Yes - ಹೌದು"/>
    <s v="Infosys limited"/>
    <s v="Senior Test Engineer"/>
    <s v="8 LPA"/>
    <s v="https://drive.google.com/open?id=1J5ghUVzt9vhXy18CqGaD9iyHqzHPuxUZ"/>
    <s v="Krishnachar Joshi"/>
    <s v="Stamp Vender"/>
    <s v="Vijayalakshmi"/>
    <s v="Runs own Boutique"/>
    <s v="Hutti gold mines"/>
    <s v="One younger brother"/>
    <s v="Father (not alive)"/>
    <s v="Engineering graduate, comes with a good family, who is willing to stay in India."/>
    <s v="Gayathri - 9880715734"/>
    <s v="Vijayalakshmi - 9880779499"/>
    <m/>
    <s v="Relatives"/>
    <m/>
    <s v="27 Y 1 M"/>
    <x v="462"/>
    <s v="MCA"/>
  </r>
  <r>
    <x v="463"/>
    <s v="radhikashekar1966@gmail.com"/>
    <s v="Son/Daughter (ಮಗ/ಮಗಳು)"/>
    <s v="Active"/>
    <s v="I am Giving details of Bride ( ನಾನು ವಧು ವಿನ ವಿವರ ನೀಡುತ್ತಿದ್ದೇನೆ)"/>
    <x v="462"/>
    <s v="Bengaluru"/>
    <n v="26"/>
    <s v="Mouthkalya"/>
    <s v="Madhva ಮಾಧ್ವ"/>
    <s v="Vyasaraja Matha"/>
    <s v="Kannada"/>
    <s v="Ballary"/>
    <s v="5’0&quot;"/>
    <s v="Hobbies:Travelling,books,fitness.Behaviour:Calm,social person, funny, friendly"/>
    <s v="https://drive.google.com/open?id=1icAaZe1WPifMFdgoYuKdXV3oxDuaolxT, https://drive.google.com/open?id=1SWfj3ZNrrohBYrkVaPX7M2E4xOoj5nkd, https://drive.google.com/open?id=1mM6THTDmy2Od12ch-5bJdlwmZdvWG3Bg"/>
    <s v="Simha / Sinh (Leo)"/>
    <s v="Uttara Phalguni - ಉತ್ತರಾ ಫಲ್ಗುಣಿ"/>
    <n v="1"/>
    <x v="442"/>
    <d v="1899-12-30T09:45:00"/>
    <s v="Bangalore"/>
    <s v="https://drive.google.com/open?id=1rEsTZzbUOGxrodwKhLDVZR0_soKKCL5t"/>
    <x v="461"/>
    <n v="9632160744"/>
    <m/>
    <s v="CR chandrashekhar No:119 6th main, Siri premier apartment near girinagar police station BSK-3rd stage bengaluru-85"/>
    <s v="Ballari"/>
    <s v="MBBS from hasan, persuing MD(Anesthesia 2nd year ) from ballary"/>
    <s v="No - ಇಲ್ಲ"/>
    <m/>
    <m/>
    <s v="Undisclosed"/>
    <m/>
    <s v="CR Chandrashekhar"/>
    <s v="Retired bank manager"/>
    <s v="Radhika shekar"/>
    <s v="House maker"/>
    <s v="Bengaluru"/>
    <s v="Elder brother, married, working, Engineer"/>
    <s v="Alive"/>
    <s v="MD, BE Mtech, MBA"/>
    <s v="Radhika shekar-9743379783"/>
    <m/>
    <m/>
    <s v="Friends"/>
    <m/>
    <s v="29 Y 2 M"/>
    <x v="463"/>
    <s v="MBBS, MB"/>
  </r>
  <r>
    <x v="464"/>
    <s v="vinnutha@gmail.com"/>
    <s v="Siblings (ಸಹೋದರ/ಸಹೋದರಿ)"/>
    <s v="Active"/>
    <s v="I am Giving details of Bridegroom (ನಾನು ವರ ನ ವಿವರ ನೀಡುತ್ತಿದ್ದೇನೆ)"/>
    <x v="463"/>
    <s v="Bengaluru"/>
    <n v="37"/>
    <s v="Srivatsa(ಶ್ರೀವತ್ಸ)"/>
    <s v="Madhva ಮಾಧ್ವ"/>
    <s v="Sri kundapura vyasaraja Matha"/>
    <s v="Kannada"/>
    <s v="TN Trichy"/>
    <s v="5’4&quot;"/>
    <s v="Currently he is pursuing PhD (last year) with Bharathidasan University at Trichy, Tamil Nadu. He loves reading and cycling. One younger sister is married. Parents are living at bangalore."/>
    <s v="https://drive.google.com/open?id=1T54TfHfa-qlAIAd8ig9k5iTTLQ7E7P3z, https://drive.google.com/open?id=102crBqajrzTa_DQdWNxPt0fphvDa2_X6, https://drive.google.com/open?id=1EPdYYv6vBWtzzlALk7MkOIEOOWbl4hVt"/>
    <s v="Mithun (Gemini)"/>
    <s v="Ardra - ಅರಿದ್ರಾ"/>
    <m/>
    <x v="443"/>
    <d v="1899-12-30T17:57:00"/>
    <s v="Bangalore"/>
    <s v="https://drive.google.com/open?id=1TrCJ5AQVwndSBeXFlStvr8B3sxG35tNO"/>
    <x v="462"/>
    <n v="9884837865"/>
    <s v="vinnutha@gmail.com"/>
    <s v="No 111/A, 13 tha main road, gokula 1st stage 1st phase, mathikere, yeshwanthpura 560054"/>
    <s v="TN Trichy"/>
    <s v="MSc. Biochemistry"/>
    <s v="Yes - ಹೌದು"/>
    <s v="Currently pursuing PhD at Bharathidasan University"/>
    <s v="Research Analyst"/>
    <s v="6 LPA"/>
    <m/>
    <s v="Purushothama K"/>
    <s v="Retired"/>
    <s v="Rukmini L"/>
    <s v="Home maker"/>
    <s v="Bengaluru"/>
    <s v="Sister : Vinutha P_x000a_Married with one daughter._x000a_Have done BBM. Currently home maker._x000a_"/>
    <s v="Parents are living at bangalore and are self sufficient."/>
    <s v="Simple understanding bride."/>
    <s v="Abbur madhu - 9535856910"/>
    <m/>
    <m/>
    <s v="My uncle referred this platform."/>
    <m/>
    <s v="38 Y 10 M"/>
    <x v="464"/>
    <s v="PhD"/>
  </r>
  <r>
    <x v="465"/>
    <s v="srivathsava.v@hotmail.com"/>
    <s v="Siblings (ಸಹೋದರ/ಸಹೋದರಿ)"/>
    <s v="Active"/>
    <s v="I am Giving details of Bridegroom (ನಾನು ವರ ನ ವಿವರ ನೀಡುತ್ತಿದ್ದೇನೆ)"/>
    <x v="464"/>
    <s v="Kurnool moved to bangalore"/>
    <n v="42"/>
    <s v="Mouthkalya"/>
    <s v="Madhva ಮಾಧ್ವ"/>
    <s v="Uttaradi Matha"/>
    <s v="Kannada"/>
    <s v="Bangalore"/>
    <s v="5’7&quot;"/>
    <s v="Have 1 younger sister and brother."/>
    <s v="https://drive.google.com/open?id=1h2c875zQ4FUW-py2Yxqd9JUpMP-8bDOw"/>
    <s v="Mithun (Gemini)"/>
    <s v="Punarvasu - ಪುನರ್ವಸು"/>
    <n v="2"/>
    <x v="444"/>
    <d v="1899-12-30T04:30:00"/>
    <s v="Anantapur"/>
    <m/>
    <x v="463"/>
    <n v="8985194561"/>
    <s v="Srivathsava.v@hotmail.com"/>
    <s v="31 Mukund Sadan 18th Cross Tg Layout"/>
    <s v="Bangalore"/>
    <s v="MBA"/>
    <s v="Yes - ಹೌದು"/>
    <s v="Tata AIA insurance company"/>
    <s v="Finance consultant"/>
    <s v="12 LPA"/>
    <m/>
    <s v="Vidyapathi Venkobachar"/>
    <s v="Retired"/>
    <s v="Vidyapathi padmavathi"/>
    <s v="Housewife"/>
    <s v="Bellary - Anantapur"/>
    <s v="1 younger sister - Married_x000a_1 younger brother - single"/>
    <s v="Father - not alive, Mother - alive"/>
    <s v="Traditional, should respect elders and madhwa values"/>
    <n v="9986816914"/>
    <m/>
    <m/>
    <s v="From reference"/>
    <m/>
    <s v="44 Y 4 M"/>
    <x v="465"/>
    <s v="MBA"/>
  </r>
  <r>
    <x v="466"/>
    <s v="srivathsava.v@hotmail.com"/>
    <s v="Self (ಸ್ವಂತ)"/>
    <s v="Active"/>
    <s v="I am Giving details of Bridegroom (ನಾನು ವರ ನ ವಿವರ ನೀಡುತ್ತಿದ್ದೇನೆ)"/>
    <x v="465"/>
    <s v="Kurnool moved to bangalore now"/>
    <n v="38"/>
    <s v="Mouthkalya"/>
    <s v="Madhva ಮಾಧ್ವ"/>
    <s v="Uttaradi Matha"/>
    <s v="Kannada"/>
    <s v="Working in Commscope as senior staff engineer"/>
    <s v="5’8&quot;"/>
    <s v="Pure veg, Traditional, Belief in Madhwa philosophy, respect elders"/>
    <s v="https://drive.google.com/open?id=1XbZHhXlCEMIgTUspnIfhJeIzYiko1UAB"/>
    <s v="Mithun (Gemini)"/>
    <s v="Ardra - ಅರಿದ್ರಾ"/>
    <n v="3"/>
    <x v="445"/>
    <d v="1899-12-30T02:05:00"/>
    <s v="Anantapur"/>
    <m/>
    <x v="463"/>
    <n v="8985194561"/>
    <s v="Srivathsava.v@hotmail.com"/>
    <s v="31 Mukund Sadan 18th Cross Tg Layout"/>
    <s v="Bangalore"/>
    <s v="B.Tech"/>
    <s v="Yes - ಹೌದು"/>
    <s v="Commscope india pvt ltd"/>
    <s v="Senior staff engineer"/>
    <s v="37 LPA"/>
    <m/>
    <s v="Vidyapathi Venkobachar"/>
    <s v="Retired"/>
    <s v="Vidyapathi padmavathi"/>
    <s v="Housewife"/>
    <s v="Bellary"/>
    <s v="1elder brother, 1 elder sister"/>
    <s v="Father not alive, mother alive"/>
    <s v="Traditional, respect elders, good family,"/>
    <n v="9986816914"/>
    <m/>
    <m/>
    <s v="Reference"/>
    <m/>
    <s v="40 Y 3 M"/>
    <x v="466"/>
    <s v="BTech"/>
  </r>
  <r>
    <x v="467"/>
    <s v="pushpasridhar62@gmail.com"/>
    <s v="Son/Daughter (ಮಗ/ಮಗಳು)"/>
    <s v="Active"/>
    <s v="I am Giving details of Bridegroom (ನಾನು ವರ ನ ವಿವರ ನೀಡುತ್ತಿದ್ದೇನೆ)"/>
    <x v="466"/>
    <s v="Bengaluru"/>
    <n v="31"/>
    <s v="Kaundinya"/>
    <s v="Madhva ಮಾಧ್ವ"/>
    <s v="Uttaradi Matha"/>
    <s v="Kannada"/>
    <s v="Bangalore"/>
    <s v="5’8&quot;"/>
    <s v="Joint family, playing badminton,traveling, marathon, social behavior"/>
    <s v="https://drive.google.com/open?id=1zvY9uha7_gX5y_ntoAvNXPzYW1HYQocG"/>
    <s v="Mesha (Aries)"/>
    <s v="Mrigashira - ಮೃಗಶಿರಾ"/>
    <m/>
    <x v="446"/>
    <d v="1899-12-30T08:48:00"/>
    <m/>
    <m/>
    <x v="464"/>
    <m/>
    <m/>
    <s v="No 25 3rd main 4th phase 5th cross 7th block bsk 3 rd stage Bangalore-560 085"/>
    <s v="Undisclosed"/>
    <s v="B.com"/>
    <s v="Yes - ಹೌದು"/>
    <s v="G&amp;S consulting pvt ltd"/>
    <s v="Sr talent acquisition"/>
    <s v="5.5 LPA"/>
    <m/>
    <s v="Ramachandra m n"/>
    <s v="Business"/>
    <s v="Suma"/>
    <s v="Home maker"/>
    <s v="Bangalore"/>
    <s v="Elder sister"/>
    <s v="Alive"/>
    <s v="Anything is fine like working or non working"/>
    <s v="Pushpa - 9482009944"/>
    <m/>
    <m/>
    <s v="Through whatsapp"/>
    <m/>
    <s v="33 Y 4 M"/>
    <x v="467"/>
    <s v="BCom"/>
  </r>
  <r>
    <x v="468"/>
    <s v="vvj881@gmail.com"/>
    <s v="Relative (ಬಂಧುಗಳು)"/>
    <s v="Active"/>
    <s v="I am Giving details of Bridegroom (ನಾನು ವರ ನ ವಿವರ ನೀಡುತ್ತಿದ್ದೇನೆ)"/>
    <x v="467"/>
    <s v="Vijayapura"/>
    <n v="30"/>
    <s v="Kaashyapa(ಕಾಶ್ಯಪ)"/>
    <s v="Smarta ಸ್ಮಾರ್ತ"/>
    <s v="Shankara Matha"/>
    <s v="Kannada"/>
    <s v="MH Pune"/>
    <s v="5’5&quot;"/>
    <s v="Father, Mother, Younger Sister, Upper Middle class family"/>
    <s v="https://drive.google.com/open?id=1Gelri4vos8vRkGhFKdueSzMExWvcKz9M"/>
    <s v="Dhanu (Sagittarius)"/>
    <s v="Purva Ashadha - ಪೂರ್ವಾ ಆಶಾಢ"/>
    <n v="1"/>
    <x v="447"/>
    <d v="1899-12-30T06:25:00"/>
    <s v="Bijapur"/>
    <s v="https://drive.google.com/open?id=1VA6BLplTJ0z-MWSDFZXalZFO7ZWyeSRU"/>
    <x v="465"/>
    <n v="9620614828"/>
    <s v="vvj881@gmail.com"/>
    <s v="Flat No A–23 Gokul Park Shahunagar Chinchwad Pune – 411019"/>
    <s v="MH Pune"/>
    <s v="B. E. Electronic"/>
    <s v="Yes - ಹೌದು"/>
    <s v="EPAM Systems"/>
    <s v="Senior Security System"/>
    <s v="25 LPA"/>
    <m/>
    <s v="Gopalakrishna Shankarrao kulkarni"/>
    <s v="Retd Pvt employe"/>
    <s v="Radha Gopalakrishna Kulkarni"/>
    <s v="Home maker"/>
    <s v="Jeratgi"/>
    <s v="B. Com"/>
    <s v="Alive"/>
    <s v="Well cultured family"/>
    <s v="Vinayak Joshi / 9581882828"/>
    <m/>
    <m/>
    <s v="Sarvamoola group"/>
    <m/>
    <s v="32 Y 4 M"/>
    <x v="468"/>
    <s v="BE"/>
  </r>
  <r>
    <x v="469"/>
    <s v="gitcspvk@gmail.com"/>
    <s v="Siblings (ಸಹೋದರ/ಸಹೋದರಿ)"/>
    <s v="Active"/>
    <s v="I am Giving details of Bride ( ನಾನು ವಧು ವಿನ ವಿವರ ನೀಡುತ್ತಿದ್ದೇನೆ)"/>
    <x v="468"/>
    <s v="Belgaum"/>
    <n v="29"/>
    <s v="Mounabhargava"/>
    <s v="Smarta ಸ್ಮಾರ್ತ"/>
    <s v="Shankara Matha"/>
    <s v="Kannada"/>
    <s v="Work from home( Belagavi), planning to shift to Bangalore post marriage"/>
    <s v="5’5&quot;"/>
    <s v="We are a family of 4. My father worked as an asst Manager in Syndicate bank and took an early retirement and settled in belagavi. He is no more. I am Bhavana’s elder sister, married and settled in Bangalore. Bhavana and my mother are currently staying in Belagavi as she has work from home provision. We come from a decent middle class cultured family and looking for a groom with similar family values/ interests and educational background._x000a_We are not extremely religious/traditional. Hence we prefer a family/groom who have modern approach to life."/>
    <s v="https://drive.google.com/open?id=1Z_LnyAVHtPuiFkrLZatCdmiTvb04Z9CB, https://drive.google.com/open?id=1Cb8NzAYagSSpi5bBQzn7mIPHrEBgfATY, https://drive.google.com/open?id=1VhdG7RhrmbiMSRA-ArBgOHz1eDBTwvae"/>
    <s v="Kumbha (Aquarius)"/>
    <s v="Purva Bhadrapada"/>
    <m/>
    <x v="448"/>
    <d v="1899-12-30T07:20:00"/>
    <s v="Davanagere"/>
    <s v="https://drive.google.com/open?id=1rpJUOVUtYDFNAMY52cACfX0RCMqnXW_r"/>
    <x v="466"/>
    <n v="9535766084"/>
    <s v="gitcspvk@gmail.com"/>
    <s v="Shrinidhi, G-1, Shri Ganesh Arcade(A), New Goods Shed Road, Belagavi-01_x000a_Contact on : +91-9880824534(Vidya Kulkarni - Mother)"/>
    <s v="Belgaum"/>
    <s v="B.E"/>
    <s v="Yes - ಹೌದು"/>
    <s v="Naggaro"/>
    <s v="Software Developer"/>
    <s v="20 LPA"/>
    <m/>
    <s v="Late. Vijay Vishwanath Kulkarni"/>
    <s v="He is no more( retired as Assistant Manager)"/>
    <s v="Vidya Vijay Kulkarni"/>
    <s v="Home maker"/>
    <s v="Ranebennur"/>
    <s v="One elder sister _x000a_Name : Preeti Kulkarni_x000a_Marital status : Married_x000a_Work : Software Engineer working at Wells Fargo_x000a_Education : B.E"/>
    <s v="Father : No more, Mother : alive( Home maker)"/>
    <s v="Looking for a Software Engineer(BE, BE/MBA, MS) preferably working in Bangalore from a cultured Brahmin family"/>
    <s v="Pawan Adur - 7030168680"/>
    <s v="Mohan Sangli - 9845031285"/>
    <m/>
    <s v="From a relative"/>
    <m/>
    <s v="31 Y 2 M"/>
    <x v="469"/>
    <s v="BE"/>
  </r>
  <r>
    <x v="470"/>
    <s v="prasad3130@gmail.com"/>
    <s v="Self (ಸ್ವಂತ)"/>
    <s v="Active"/>
    <s v="I am Giving details of Bridegroom (ನಾನು ವರ ನ ವಿವರ ನೀಡುತ್ತಿದ್ದೇನೆ)"/>
    <x v="469"/>
    <s v="Bengaluru"/>
    <n v="39"/>
    <s v="Atri"/>
    <s v="Madhva ಮಾಧ್ವ"/>
    <s v="Shulka yajurveda"/>
    <s v="Kannada"/>
    <s v="CALIFORNIA, USA"/>
    <s v="5’6&quot;"/>
    <s v="Had a short unconsumated marriage and was widowed (wife passed away). I work in Bay area. Family is in bengaluru with one of my 2 sisters married. Father is no more. Mother stays with other sister in bengaluru."/>
    <s v="https://drive.google.com/open?id=1_kcrITNm0-D7DpxXmVXqqG6PXBGzQXT1, https://drive.google.com/open?id=1s1iYpnf4RN_bnUEfQmg7qzHR5E2Mqzi2"/>
    <s v="Mithun (Gemini)"/>
    <s v="Punarvasu - ಪುನರ್ವಸು"/>
    <m/>
    <x v="449"/>
    <d v="1899-12-30T03:30:00"/>
    <s v="Gulbarga, karnataka"/>
    <m/>
    <x v="467"/>
    <n v="9916478868"/>
    <s v="prasad3130@gmail.com"/>
    <s v="#16-1, 1st C Main, 14th Cross, bengaluru 560085"/>
    <s v="USA"/>
    <s v="PhD"/>
    <s v="Yes - ಹೌದು"/>
    <s v="KLA corporation"/>
    <s v="Algorithm engineer"/>
    <s v="Undisclosed"/>
    <m/>
    <s v="Narayanrao Kulkarni"/>
    <s v="FDA"/>
    <s v="Jayashree Kulkarni"/>
    <s v="Homemaker"/>
    <s v="Gurgunta"/>
    <s v="2 sisters - one married and stays at Pune and other unmarried and works and stays in bengaluru"/>
    <s v="Father passed away, mother stays in bengaluru"/>
    <s v="Willing to move to Bay area in California for either permanently or at least 10 years (if thinking of moving back to India). At least bachelor's education."/>
    <s v="Jayashree - 91-9916478868"/>
    <s v="Pallavi 91-9740911633"/>
    <m/>
    <s v="Relative"/>
    <m/>
    <s v="41 Y 5 M"/>
    <x v="470"/>
    <s v="PhD"/>
  </r>
  <r>
    <x v="471"/>
    <s v="acharya.sudha6@gmail.com"/>
    <s v="Son/Daughter (ಮಗ/ಮಗಳು)"/>
    <s v="Active"/>
    <s v="I am Giving details of Bridegroom (ನಾನು ವರ ನ ವಿವರ ನೀಡುತ್ತಿದ್ದೇನೆ)"/>
    <x v="470"/>
    <s v="Udupi"/>
    <n v="32"/>
    <s v="Kaashyapa(ಕಾಶ್ಯಪ)"/>
    <s v="Madhva ಮಾಧ್ವ"/>
    <s v="Undisclosed"/>
    <s v="Tulu"/>
    <s v="Bangalore"/>
    <s v="6’3&quot;"/>
    <s v="Father ,mother residing at Pune,will shift to Udupi or Bangalore. No sibling. Hobbies include reading, travelling, drawing."/>
    <s v="https://drive.google.com/open?id=1wklD_xegONmY4mbWzE7hKVkcpxEZ13Sp, https://drive.google.com/open?id=1WZfsNEz3WT3sEFLsav5JBf6QolXm-hIC, https://drive.google.com/open?id=1AgTjXI-Fe0-xsrtst7jdpVYJPU_UWQ4x"/>
    <s v="Mithun (Gemini)"/>
    <s v="Punarvasu - ಪುನರ್ವಸು"/>
    <m/>
    <x v="450"/>
    <d v="1899-12-30T06:50:00"/>
    <s v="udupi"/>
    <s v="https://drive.google.com/open?id=173v3DJzSSWZUcNiTEu43Bx6_2KqlzAAd"/>
    <x v="468"/>
    <n v="9623078811"/>
    <m/>
    <s v="BANGALORE"/>
    <s v="Bangalore"/>
    <s v="B.C.A&amp; diplamo in game developing"/>
    <s v="Yes - ಹೌದು"/>
    <s v="ZVKY Design Studio"/>
    <s v="Senior Software Developer"/>
    <s v="24 LPA"/>
    <m/>
    <s v="Raghavendra Padmanabha Acharya"/>
    <s v="Manager in Pvt company"/>
    <s v="Sudha Raghavendra Acharya"/>
    <s v="Housewife"/>
    <s v="Udupi"/>
    <s v="No sibling"/>
    <s v="Both are alive"/>
    <s v="Height difference not an issue. Working bride preferred."/>
    <s v="Ratna N Bhat, 9113965139"/>
    <s v="Mahima Bhat, 9620181989"/>
    <m/>
    <s v="vadhu vara parichaya vedhike"/>
    <m/>
    <s v="33 Y 11 M"/>
    <x v="471"/>
    <s v="BCA"/>
  </r>
  <r>
    <x v="472"/>
    <s v="pvittala33@gmail.com"/>
    <s v="Self (ಸ್ವಂತ)"/>
    <s v="Active"/>
    <s v="I am Giving details of Bridegroom (ನಾನು ವರ ನ ವಿವರ ನೀಡುತ್ತಿದ್ದೇನೆ)"/>
    <x v="471"/>
    <s v="Coimbatore"/>
    <n v="36"/>
    <s v="Vishrava"/>
    <s v="Madhva ಮಾಧ್ವ"/>
    <s v="Vyasaraja Matha"/>
    <s v="Kannada"/>
    <s v="Coimbatore"/>
    <s v="5’0&quot;"/>
    <s v="Moderate Vedic lifestyle ಮಧ್ಯಮ ವೈದಿಕ ಜೀವನಶೈಲಿ"/>
    <s v="https://drive.google.com/open?id=14Og1DQNE5OxPN6PF0g8hGN8NXmFxmG1a"/>
    <s v="Meena (Pisces)"/>
    <s v="Revati"/>
    <m/>
    <x v="451"/>
    <d v="1899-12-30T11:30:00"/>
    <s v="Pollachi"/>
    <s v="https://drive.google.com/open?id=1uri7vXalyfpWFjUPLnM4LwO7AemGi84N"/>
    <x v="469"/>
    <m/>
    <s v="pvittala33@gmail.com"/>
    <s v="131, officers colony, paccha palayam, Coimbatore"/>
    <s v="TN Coimbatore"/>
    <s v="MA"/>
    <s v="Yes - ಹೌದು"/>
    <s v="Pejavara Matha"/>
    <s v="Teacher and Priest"/>
    <s v="7.5 LPA"/>
    <m/>
    <s v="Venkatraman (late)"/>
    <s v="Expired"/>
    <s v="Ganga V"/>
    <s v="Homemaker"/>
    <s v="Pollachi"/>
    <s v="2 elder sisters married and settled with kids"/>
    <s v="Mother alive and healthy"/>
    <s v="Good looking and kind hearted, home making also fine"/>
    <s v="Srikanta Satenahalli (teacher) 95351-72930"/>
    <s v="Sudha 99949-96749"/>
    <m/>
    <s v="Social Media"/>
    <m/>
    <s v="39 Y 4 M"/>
    <x v="472"/>
    <s v="MA"/>
  </r>
  <r>
    <x v="473"/>
    <s v="kbvidyapati007@gmail.com"/>
    <s v="Son/Daughter (ಮಗ/ಮಗಳು)"/>
    <s v="Active"/>
    <s v="I am Giving details of Bride ( ನಾನು ವಧು ವಿನ ವಿವರ ನೀಡುತ್ತಿದ್ದೇನೆ)"/>
    <x v="472"/>
    <s v="Hunugund"/>
    <n v="24"/>
    <s v="Mouthkalya"/>
    <s v="Madhva ಮಾಧ್ವ"/>
    <s v="Uttaradi Matha"/>
    <s v="Kannada"/>
    <s v="Bangalore"/>
    <s v="5’8&quot;"/>
    <s v="Granddaughter of kirtana kesari bindachar vidyapati and daughter of krishna B vidyapati(sugama sangeetha kalavida, working as physical instructor) , mother sreelatha k vidyapati(working as high school teacher), One younger brother (studying Mtech), I have completed B.E(ECE) working as software engineer in capgemini. My hobbies are cooking, listening music, travelling, I am simple, well cultured with good family background."/>
    <s v="https://drive.google.com/open?id=18VWeVTDuRgeQdDC7PyTiuSdsGPhphvEB, https://drive.google.com/open?id=1IypDkzwOoyEuQsVx8o4GaVXedagYBVeO, https://drive.google.com/open?id=1TL_TxhajqFYwLvEHhxCNXuRXTOFNgV8A"/>
    <s v="Dhanu (Sagittarius)"/>
    <s v="Moola - ಮೂಲಾ"/>
    <n v="4"/>
    <x v="452"/>
    <d v="1899-12-30T02:45:00"/>
    <s v="Ilkal"/>
    <s v="https://drive.google.com/open?id=1h5RUIP0dgkd6Qm5SXa0FGNO7JOu9U1wu"/>
    <x v="470"/>
    <n v="8296006290"/>
    <s v="kbvidyapati007@gmail.com"/>
    <s v="Krishna B vidyapati physical teacher, vardhaman colony, harishankar bandi road , near vidyashree school, kuknoor, dist:koppal taluk:kuknoor, 583232"/>
    <s v="Bangalore"/>
    <s v="B.E (Electronics and communication)"/>
    <s v="Yes - ಹೌದು"/>
    <s v="capgemini"/>
    <s v="Software Engineer"/>
    <s v="4.25 LPA"/>
    <s v="https://drive.google.com/open?id=1ALTWDZ-dSoVi3SzJLmcxJW_IgjRYc66V"/>
    <s v="Krishna Bindachar Vidyapati"/>
    <s v="Physical Instructor (In private school)"/>
    <s v="Sreelatha K vidyapati"/>
    <s v="High school teacher (In aided school)"/>
    <s v="Gangavathi"/>
    <s v="One younger brother : Vaibhav K vidyapati (studying Mtech)"/>
    <s v="Both are working and alive"/>
    <s v="Good character, Good job, well cultured family"/>
    <s v="Vinod R Anekar -9880932538"/>
    <s v="Surekha Jairam: 9480734141"/>
    <m/>
    <s v="Got to know from a close relative"/>
    <m/>
    <s v="25 Y 10 M"/>
    <x v="473"/>
    <s v="BE"/>
  </r>
  <r>
    <x v="474"/>
    <s v="ssparvathikar@gmail.com"/>
    <s v="Siblings (ಸಹೋದರ/ಸಹೋದರಿ)"/>
    <s v="Active"/>
    <s v="I am Giving details of Bridegroom (ನಾನು ವರ ನ ವಿವರ ನೀಡುತ್ತಿದ್ದೇನೆ)"/>
    <x v="473"/>
    <s v="Vijayapura"/>
    <n v="49"/>
    <s v="Kaundinya"/>
    <s v="Madhva ಮಾಧ್ವ"/>
    <s v="Uttaradi Matha"/>
    <s v="Kannada"/>
    <s v="Chennai"/>
    <s v="5’6&quot;"/>
    <s v="Moderate orthodox"/>
    <m/>
    <s v="Simha / Sinh (Leo)"/>
    <s v="Uttara Phalguni - ಉತ್ತರಾ ಫಲ್ಗುಣಿ"/>
    <n v="4"/>
    <x v="453"/>
    <m/>
    <s v="Bijapur"/>
    <m/>
    <x v="471"/>
    <n v="7892300425"/>
    <s v="ssparvathikar@gmail.com"/>
    <s v="Behind water Board office Vijayapura 586104"/>
    <s v="Vijayapura"/>
    <s v="MBA"/>
    <s v="Yes - ಹೌದು"/>
    <s v="Canara Bank"/>
    <s v="Divisional manager"/>
    <s v="30 LPA"/>
    <m/>
    <s v="Seturao"/>
    <s v="Deceased"/>
    <s v="Deceased"/>
    <s v="Deceased"/>
    <s v="Bijapur"/>
    <n v="4"/>
    <s v="Deceased"/>
    <s v="Simple ,caring with or without job"/>
    <s v="+91 831 021 5293 Girish"/>
    <m/>
    <m/>
    <s v="In group chat referred by friend"/>
    <m/>
    <s v="51 Y 7 M"/>
    <x v="474"/>
    <s v="MBA"/>
  </r>
  <r>
    <x v="475"/>
    <s v="nvpurandar@yahoo.com"/>
    <s v="Son/Daughter (ಮಗ/ಮಗಳು)"/>
    <s v="Active"/>
    <s v="I am Giving details of Bride ( ನಾನು ವಧು ವಿನ ವಿವರ ನೀಡುತ್ತಿದ್ದೇನೆ)"/>
    <x v="474"/>
    <s v="Bengaluru"/>
    <n v="28"/>
    <s v="Bharadwaj"/>
    <s v="Madhva ಮಾಧ್ವ"/>
    <s v="Rayara Matha"/>
    <s v="Kannada"/>
    <s v="Bangalore"/>
    <s v="5’2&quot;"/>
    <s v="Nuclear family. Hobbies - singing, reading, trekking."/>
    <s v="https://drive.google.com/open?id=1ACTZJJRTzUhukQGxSLI0MIIO2ghwf-zE, https://drive.google.com/open?id=1CC4PZOYiZm_QYuu7aDWCONIxTfY1UM7I"/>
    <s v="Vruschika (Scorpius)"/>
    <s v="Jyeshta - ಜೇಷ್ಠ"/>
    <n v="1"/>
    <x v="454"/>
    <d v="1899-12-30T02:28:00"/>
    <s v="Bangalore"/>
    <s v="https://drive.google.com/open?id=1eMDJxdVow_dK87fkob_BgBI5q7pQ-nUm"/>
    <x v="472"/>
    <n v="9886307634"/>
    <s v="nvpurandar@yahoo.com"/>
    <s v="#39, 5th cross, Paramount Garden, Thalghattapura, Kanakapura Main Road"/>
    <s v="Bangalore"/>
    <s v="BE + MBA"/>
    <s v="Yes - ಹೌದು"/>
    <s v="Happiest minds Technology Ltd"/>
    <s v="Marketing exec"/>
    <s v="8 LPA"/>
    <s v="https://drive.google.com/open?id=1LjEs9jF2EFgUGx5etOMb7kbgup3I56rO"/>
    <s v="N.V. Gurupurandar"/>
    <s v="Software professional"/>
    <s v="Sumana K.J"/>
    <s v="House wife"/>
    <s v="Bangalore"/>
    <s v="Younger brother - Studying MS"/>
    <s v="Alive"/>
    <s v="Groom should be BE, MTech, MCA, MBA, Doc, CA, CS and should be working in Bangalore from good family background without any habits (smoking/Drinking)"/>
    <n v="9886307634"/>
    <n v="9686015562"/>
    <m/>
    <s v="Friend"/>
    <m/>
    <s v="30 Y 2 M"/>
    <x v="475"/>
    <s v="MBA"/>
  </r>
  <r>
    <x v="476"/>
    <s v="krishnavenicg@gmail.com"/>
    <s v="Son/Daughter (ಮಗ/ಮಗಳು)"/>
    <s v="Active"/>
    <s v="I am Giving details of Bridegroom (ನಾನು ವರ ನ ವಿವರ ನೀಡುತ್ತಿದ್ದೇನೆ)"/>
    <x v="475"/>
    <s v="Mysore"/>
    <n v="31"/>
    <s v="Bharadwaj"/>
    <s v="Smarta ಸ್ಮಾರ್ತ"/>
    <s v="Shankara Matha"/>
    <s v="Kannada"/>
    <s v="Mysore"/>
    <s v="5’7&quot;"/>
    <s v="Practising Charted accountant in mysore"/>
    <s v="https://drive.google.com/open?id=11yXVYmvMe6Db8ghU8LFlWCNZcIIto0by"/>
    <s v="Kanya (Vigro)"/>
    <s v="Uttara Phalguni - ಉತ್ತರಾ ಫಲ್ಗುಣಿ"/>
    <m/>
    <x v="455"/>
    <m/>
    <m/>
    <m/>
    <x v="473"/>
    <m/>
    <s v="krishnavenicg@gmail.com"/>
    <s v="Indiranagar Mysore"/>
    <s v="Mysore"/>
    <s v="CA"/>
    <s v="Yes - ಹೌದು"/>
    <s v="Own firm in mysore"/>
    <s v="Charted Accountant"/>
    <s v="30 LPA"/>
    <m/>
    <s v="Srinivasa Rao"/>
    <s v="Business"/>
    <s v="Krishnaveni"/>
    <s v="Home maker"/>
    <s v="Bangalore"/>
    <s v="One married Elder sister"/>
    <s v="Alive"/>
    <s v="Girl from a good family willing to live in mysore"/>
    <s v="S Anantha - 9449873650"/>
    <m/>
    <m/>
    <s v="Relative"/>
    <m/>
    <s v="32 Y 9 M"/>
    <x v="476"/>
    <s v="CA"/>
  </r>
  <r>
    <x v="477"/>
    <s v="anuradhayogesh@gmail.com"/>
    <s v="Son/Daughter (ಮಗ/ಮಗಳು)"/>
    <s v="Active"/>
    <s v="I am Giving details of Bride ( ನಾನು ವಧು ವಿನ ವಿವರ ನೀಡುತ್ತಿದ್ದೇನೆ)"/>
    <x v="476"/>
    <s v="Chikalbettu near karkala"/>
    <n v="27"/>
    <s v="Kaushik"/>
    <s v="Madhva ಮಾಧ್ವ"/>
    <s v="Kashi Matha"/>
    <s v="Konkani"/>
    <s v="Bangalore"/>
    <s v="5’8&quot;"/>
    <s v="Sensitive,kind hearted and compassionate._x000a_Intelligent and helpful nature."/>
    <s v="https://drive.google.com/open?id=1XURLhnu8CRV5ANjxJzrCiUIMaReN27O7"/>
    <s v="Kumbha (Aquarius)"/>
    <s v="Dhanishta"/>
    <n v="4"/>
    <x v="456"/>
    <d v="1899-12-30T03:33:00"/>
    <s v="Hyderabad"/>
    <m/>
    <x v="474"/>
    <m/>
    <s v="anuradhayogesh@gmail.com"/>
    <s v="Amarjothi, Tiruppur.Tamilnadu"/>
    <s v="TN Tiruppur"/>
    <s v="B.E. .CSE"/>
    <s v="Yes - ಹೌದು"/>
    <s v="The Math co."/>
    <s v="Data analytic"/>
    <s v="Undisclosed"/>
    <m/>
    <s v="Chikalbettu Yogeesh Pai"/>
    <s v="Director"/>
    <s v="Anuradha Yogeesh Pai"/>
    <s v="Home maker"/>
    <s v="Hebri/Hubli"/>
    <s v="Not applicable"/>
    <s v="Alive"/>
    <s v="Post graduate,min.5.10 height"/>
    <s v="Sudha prabhu 94803 47627"/>
    <m/>
    <m/>
    <s v="WhatsApp"/>
    <m/>
    <s v="29 Y 2 M"/>
    <x v="477"/>
    <s v="BE"/>
  </r>
  <r>
    <x v="478"/>
    <s v="sri.incubator@gmail.com"/>
    <s v="Self (ಸ್ವಂತ)"/>
    <s v="Active"/>
    <s v="I am Giving details of Bridegroom (ನಾನು ವರ ನ ವಿವರ ನೀಡುತ್ತಿದ್ದೇನೆ)"/>
    <x v="477"/>
    <s v="Bengaluru"/>
    <n v="43"/>
    <s v="Bharadwaj"/>
    <s v="Madhva ಮಾಧ್ವ"/>
    <s v="Uttaradi Matha"/>
    <s v="Kannada"/>
    <s v="Bangalore"/>
    <s v="5’4&quot;"/>
    <s v="I am an optimist and love to watch movies, attend stand-up events and love beaches. Looking for an easy going bride with a similar outlook."/>
    <s v="https://drive.google.com/open?id=1ubU3l9MqVYD_hidFn9ZNeqZHw1RPxSOc, https://drive.google.com/open?id=1d0XEraJFenrBM_Qwv0VBKw1axplOBWzo, https://drive.google.com/open?id=1CafcObi5NZcNKDF3A0yR3kldz37eBx_p"/>
    <s v="Tula (Libra)"/>
    <s v="Vishaka - ವಿಶಾಕಾ"/>
    <n v="1"/>
    <x v="457"/>
    <d v="1899-12-30T05:28:00"/>
    <s v="Hospete"/>
    <s v="https://drive.google.com/open?id=1_3spYuB8Vn6yOX4qYgz9S3n6PuBEBKPz"/>
    <x v="475"/>
    <m/>
    <s v="sri.incubator@gmail.com"/>
    <s v="a22-Platinum Greenfields, Anjanapura, Jpnagar 8th phase Bangalore 560083"/>
    <s v="Bangalore"/>
    <s v="BA"/>
    <s v="Yes - ಹೌದು"/>
    <s v="self employed"/>
    <s v="owner of a probitics startup"/>
    <s v="12 LPA"/>
    <s v="https://drive.google.com/open?id=1cnaeJqzXWBU0sm_BXeT1fUn_YkFVVW1w"/>
    <s v="Late H S Subba Rao"/>
    <s v="Civil Engineer"/>
    <s v="H S Saraswathi"/>
    <s v="Home maker"/>
    <s v="Hospete"/>
    <s v="Younger brother works as AVP in HSBC investments, married and has a kid"/>
    <s v="Father not alive, mother is alive."/>
    <s v="Simple, traditional family background, working or not working both are ok"/>
    <s v="Bindu madhav achar"/>
    <m/>
    <m/>
    <s v="Bindumadhavachar"/>
    <m/>
    <s v="45 Y 6 M"/>
    <x v="478"/>
    <s v="BA"/>
  </r>
  <r>
    <x v="479"/>
    <s v="karthik_0602@yahoo.co.in"/>
    <s v="Self (ಸ್ವಂತ)"/>
    <s v="Active"/>
    <s v="I am Giving details of Bridegroom (ನಾನು ವರ ನ ವಿವರ ನೀಡುತ್ತಿದ್ದೇನೆ)"/>
    <x v="478"/>
    <s v="Bengaluru"/>
    <n v="34"/>
    <s v="Bharadwaj"/>
    <s v="Madhva ಮಾಧ್ವ"/>
    <s v="Uttaradi Matha"/>
    <s v="Kannada"/>
    <s v="Bangalore"/>
    <s v="5’6&quot;"/>
    <s v="Likes sports, plays all kind of outdoor and indoor sports."/>
    <s v="https://drive.google.com/open?id=1TCWGqbIMqQAYboUJJvZLdi4lcP-Gtffu, https://drive.google.com/open?id=1vAYqLQtKF-DpMo9rZWUz_qBK2oq6HEe_"/>
    <s v="Mithun (Gemini)"/>
    <s v="Mrigashira - ಮೃಗಶಿರಾ"/>
    <m/>
    <x v="153"/>
    <d v="1899-12-30T12:35:00"/>
    <s v="Bangalore"/>
    <m/>
    <x v="476"/>
    <m/>
    <m/>
    <s v="324 7th main road old extension KR Puram Bangalore- 560036"/>
    <s v="Undisclosed"/>
    <s v="MBA"/>
    <s v="Yes - ಹೌದು"/>
    <s v="SAX LLP"/>
    <s v="US Tax Manager"/>
    <s v="30 LPA"/>
    <m/>
    <s v="N Sesha Prasad"/>
    <s v="Retired Income Tax Department"/>
    <s v="R Vijaya"/>
    <s v="Central Government employee"/>
    <s v="Bangalore"/>
    <s v="One younger sister"/>
    <s v="Alive"/>
    <s v="Simple, communicative, understanding, joyful"/>
    <s v="R Nanda: 9986317367"/>
    <s v="V Rajagopalan: 94823 95811"/>
    <m/>
    <s v="Relative"/>
    <m/>
    <s v="36 Y 6 M"/>
    <x v="479"/>
    <s v="MBA"/>
  </r>
  <r>
    <x v="480"/>
    <s v="usharavi10671@gmail.com"/>
    <s v="Son/Daughter (ಮಗ/ಮಗಳು)"/>
    <s v="Active"/>
    <s v="I am Giving details of Bridegroom (ನಾನು ವರ ನ ವಿವರ ನೀಡುತ್ತಿದ್ದೇನೆ)"/>
    <x v="479"/>
    <s v="Salem currently at Bangalore"/>
    <n v="28"/>
    <s v="Haritasa(ಹರಿತಸ)"/>
    <s v="Madhva ಮಾಧ್ವ"/>
    <s v="Sripadraja Matha"/>
    <s v="Kannada"/>
    <s v="Pune"/>
    <s v="5’7&quot;"/>
    <s v="M Tech Aerospace Engg from IISc, B Tech from NIT Surathkal, _x000a__x000a_Single child, Madhwa Kannada, Aruvelu subsect, Father - Pricipal Chief Engineer in Railways, Mother - M Sc ( Chem) B. Ed ( House wife)_x000a__x000a_Well mannered, Interest in Music, Proficient in Vocal, Guitar &amp; Violin_x000a__x000a_Working in ANSYS, PUNE"/>
    <s v="https://drive.google.com/open?id=18wrAGKT9_uTK4cqc1IGte1qInvW6Q3Lu"/>
    <s v="Vruschika (Scorpius)"/>
    <s v="Jyeshta - ಜೇಷ್ಠ"/>
    <n v="2"/>
    <x v="354"/>
    <d v="1899-12-30T03:30:00"/>
    <s v="Thirupattur (Karaikudi)"/>
    <m/>
    <x v="477"/>
    <n v="7892924732"/>
    <s v="usharavi10671@gmail.com"/>
    <s v="515 East Officers Colony, Rail Wheel Colony, Yelahanka New town, Bengaluru 560064"/>
    <s v="MH Pune"/>
    <s v="M Tech ( Aerospace)"/>
    <s v="Yes - ಹೌದು"/>
    <s v="ANSYS"/>
    <s v="R&amp;D Engineer"/>
    <s v="15 LPA"/>
    <m/>
    <s v="K RAVICHANDRAN"/>
    <s v="PRINCIPAL CHIEF ENGINEER IN INDIAN RAILWAYS"/>
    <s v="R USHARANI"/>
    <s v="House wife"/>
    <s v="Markeyankottai"/>
    <s v="Single child"/>
    <s v="Both alive"/>
    <s v="Well mannered, Well Educated, Fair in colour and Slim, height above 5’ -3” and Has traditional values"/>
    <s v="R ADHITHYA"/>
    <m/>
    <m/>
    <s v="Through friend"/>
    <m/>
    <s v="29 Y 10 M"/>
    <x v="480"/>
    <s v="MTech"/>
  </r>
  <r>
    <x v="481"/>
    <s v="vijayalakshmi.srinivasachar@gmail.com"/>
    <s v="Son/Daughter (ಮಗ/ಮಗಳು)"/>
    <s v="Active"/>
    <s v="I am Giving details of Bridegroom (ನಾನು ವರ ನ ವಿವರ ನೀಡುತ್ತಿದ್ದೇನೆ)"/>
    <x v="480"/>
    <s v="Bengaluru"/>
    <n v="29"/>
    <s v="Vishvamitra(ವಿಶ್ವಾಮಿತ್ರ)"/>
    <s v="Madhva ಮಾಧ್ವ"/>
    <s v="Sripadraja Matha"/>
    <s v="Kannada"/>
    <s v="Bangalore"/>
    <s v="5’11&quot;"/>
    <s v="He is 6 ft. height with fair complexion and athletic built_x000a_Born and bought up in Bangalore with own house_x000a_He loves travelling, hiking and riding motorcycles _x000a_During free time he likes watching movies and cooking new recipes"/>
    <s v="https://drive.google.com/open?id=1EbEtoPnn5erYmhrUo3kZWPYm-HbUB93f"/>
    <s v="Meena (Pisces)"/>
    <s v="Uttara Bhadrapada"/>
    <n v="4"/>
    <x v="458"/>
    <d v="1899-12-30T09:20:00"/>
    <s v="Bengaluru"/>
    <s v="https://drive.google.com/open?id=13R-FEgNMM8fjzL-QUdbt0jUplA8ppDSJ"/>
    <x v="478"/>
    <m/>
    <s v="vijayalakshmi.srinivasachar@gmail.com"/>
    <s v="#505, 7th Main, 11th Cross, Girinagar 2nd Phase"/>
    <s v="Bangalore"/>
    <s v="B.E"/>
    <s v="Yes - ಹೌದು"/>
    <s v="Insight Inc."/>
    <s v="Cloud Solutions Specialist"/>
    <s v="21.5 LPA"/>
    <m/>
    <s v="Srinivasa Rao"/>
    <s v="Purohit"/>
    <s v="Vijayalakshmi S"/>
    <s v="Home maker"/>
    <s v="Gowribidnur"/>
    <s v="Elder Brother - Married working at PWC, Masters Graduate"/>
    <s v="Alive"/>
    <s v="Beautiful, open minded, outgoing personality and having a balance of both modern and traditional outlook. Preferably staying in Bangalore must be working."/>
    <s v="Vijayalakshmi - 9066648254"/>
    <m/>
    <m/>
    <s v="WhatsApp"/>
    <m/>
    <s v="31 Y 1 M"/>
    <x v="481"/>
    <s v="BE"/>
  </r>
  <r>
    <x v="482"/>
    <s v="shobaravi95@gmail.com"/>
    <s v="Son/Daughter (ಮಗ/ಮಗಳು)"/>
    <s v="Active"/>
    <s v="I am Giving details of Bridegroom (ನಾನು ವರ ನ ವಿವರ ನೀಡುತ್ತಿದ್ದೇನೆ)"/>
    <x v="481"/>
    <s v="Hubli"/>
    <n v="28"/>
    <s v="Vishvamitra(ವಿಶ್ವಾಮಿತ್ರ)"/>
    <s v="Madhva ಮಾಧ್ವ"/>
    <s v="Vyasaraja Matha"/>
    <s v="Kannada"/>
    <s v="Austin Texas USA"/>
    <s v="5’11&quot;"/>
    <s v="Very friendly and soft spoken and is Avivid reader and holds black belt in karate"/>
    <m/>
    <s v="Vruschika (Scorpius)"/>
    <s v="Jyeshta - ಜೇಷ್ಠ"/>
    <m/>
    <x v="459"/>
    <m/>
    <m/>
    <m/>
    <x v="479"/>
    <m/>
    <s v="shobaravi95@gmail.com"/>
    <s v="3/48 3rd Street Raghava nagar Chennai 91"/>
    <s v="TN Chennai"/>
    <s v="BS computer engineering"/>
    <s v="Yes - ಹೌದು"/>
    <s v="Smartronics"/>
    <s v="AWS Cloud Engineer"/>
    <s v="Undisclosed"/>
    <m/>
    <s v="Krishna moorthy Ravi"/>
    <s v="Project Manager"/>
    <s v="Shoba Ravi"/>
    <s v="Tax Analyst"/>
    <s v="Bangalore"/>
    <s v="One younger brother going to college"/>
    <s v="Both parents are alive"/>
    <s v="Bride should be willing to settle in USA with the boy and a professional working girl"/>
    <s v="Nagarajan 9884002575"/>
    <m/>
    <m/>
    <s v="From another group"/>
    <m/>
    <s v="30 Y 0 M"/>
    <x v="482"/>
    <s v="BSc"/>
  </r>
  <r>
    <x v="483"/>
    <s v="rao.pammi@gmail.com"/>
    <s v="Son/Daughter (ಮಗ/ಮಗಳು)"/>
    <s v="Active"/>
    <s v="I am Giving details of Bridegroom (ನಾನು ವರ ನ ವಿವರ ನೀಡುತ್ತಿದ್ದೇನೆ)"/>
    <x v="482"/>
    <s v="Bengaluru"/>
    <n v="29"/>
    <s v="Vishvamitra(ವಿಶ್ವಾಮಿತ್ರ)"/>
    <s v="Madhva ಮಾಧ್ವ"/>
    <s v="Uttaradi Matha"/>
    <s v="Kannada"/>
    <s v="Bangalore"/>
    <s v="5’9&quot;"/>
    <s v="We are a nuclear family having belief in our tradition but having a moderate approach. We are friendly and adaptable family, on the lookout for a bride to our son, who is straight forward, smart &amp; hardworking person. He is a friendly and fun loving person, with an easy personality who loves to travel and explore places."/>
    <m/>
    <s v="Kumbha (Aquarius)"/>
    <s v="Shatabhishak"/>
    <n v="4"/>
    <x v="460"/>
    <d v="1899-12-30T07:11:00"/>
    <s v="Bangalore"/>
    <m/>
    <x v="480"/>
    <m/>
    <s v="rao.pammi@gmail.com"/>
    <s v="BANGALORE"/>
    <s v="Bangalore"/>
    <s v="BBA.LLB"/>
    <s v="Yes - ಹೌದು"/>
    <s v="Motherhood Hospital"/>
    <s v="Legal Manager"/>
    <s v="12 LPA"/>
    <m/>
    <s v="SURESH B"/>
    <s v="Retd Central Govt Employee and present Advocate"/>
    <s v="PADMINI P RAO"/>
    <s v="Central Govt Employee"/>
    <s v="Bangalore"/>
    <s v="Twin Sister"/>
    <s v="Both alive"/>
    <s v="Friendly and Positive Nature person"/>
    <s v="Vibha - 8050609277"/>
    <m/>
    <m/>
    <s v="Through a family"/>
    <m/>
    <s v="31 Y 1 M"/>
    <x v="483"/>
    <s v="LLB"/>
  </r>
  <r>
    <x v="484"/>
    <s v="vision6363@gmail.com"/>
    <s v="Relative (ಬಂಧುಗಳು)"/>
    <s v="Active"/>
    <s v="I am Giving details of Bridegroom (ನಾನು ವರ ನ ವಿವರ ನೀಡುತ್ತಿದ್ದೇನೆ)"/>
    <x v="483"/>
    <s v="Sathyamangalam TN"/>
    <n v="40"/>
    <s v="Kaashyapa(ಕಾಶ್ಯಪ)"/>
    <s v="Madhva ಮಾಧ್ವ"/>
    <s v="Uttaradi Matha"/>
    <s v="Kannada"/>
    <s v="Bangalore"/>
    <s v="6’0&quot;"/>
    <s v="Madhwa kannada Brahmins settled in Bengaluru. Own flat / 2 brothers 2 sisters and 2 brothers married and settled abroad US AND UK. 2 sisters . unmarried and trying for marriage"/>
    <m/>
    <s v="Meena (Pisces)"/>
    <s v="Uttara Ashadha"/>
    <n v="2"/>
    <x v="461"/>
    <m/>
    <s v="Sathyamangalam"/>
    <m/>
    <x v="481"/>
    <n v="7708773695"/>
    <s v="vision6363@gmail.com"/>
    <s v="Venkataramanan D R 18/27 m.s. garden kuniamuthur Coimbatore"/>
    <s v="Bangalore"/>
    <s v="B.sc computer"/>
    <s v="Yes - ಹೌದು"/>
    <s v="Technical consultant. Natwest bank ( UK. based bank"/>
    <s v="Technical consultant."/>
    <s v="24 LPA"/>
    <m/>
    <s v="M.N. Krishna Rao ( late)"/>
    <s v="Land lord."/>
    <s v="K Saroja"/>
    <s v="Housewife"/>
    <s v="Erode"/>
    <s v="2 brothers , married and settled abroad. US AND UK. 2 SIsters unmarried. One is working as Senior manager in IT in BENGALURU _x000a_trying for marriage. Second sister not employed"/>
    <s v="Hailing from respectable family background uttaradhi mutt.father not alive."/>
    <s v="Girl should be graduate from God fearing madhwa family. Both employed and unemployed preferred."/>
    <s v="Venkataramanan - D R _ UNCLE"/>
    <m/>
    <m/>
    <s v="Vayustuti group"/>
    <m/>
    <s v="43 Y 3 M"/>
    <x v="484"/>
    <s v="BSc"/>
  </r>
  <r>
    <x v="485"/>
    <s v="savithadathathri28@gmail.com"/>
    <s v="Son/Daughter (ಮಗ/ಮಗಳು)"/>
    <s v="Active"/>
    <s v="I am Giving details of Bridegroom (ನಾನು ವರ ನ ವಿವರ ನೀಡುತ್ತಿದ್ದೇನೆ)"/>
    <x v="484"/>
    <s v="Bengaluru"/>
    <n v="29"/>
    <s v="Bharadwaj"/>
    <s v="Smarta ಸ್ಮಾರ್ತ"/>
    <s v="Shankara Matha"/>
    <s v="Kannada"/>
    <s v="Bangalore"/>
    <s v="5’8&quot;"/>
    <s v="Family of 4 with parents and one younger sister. _x000a_Groom Hobbies _ Dance, drama, cultural activities, very dynamic personality, loves to be jovial and loving. Well settled family with 2 own houses in Bangalore."/>
    <m/>
    <s v="Vrishabha (Taurus)"/>
    <s v="Krittika - ಕೃತಿಕಾ"/>
    <m/>
    <x v="462"/>
    <d v="1899-12-30T19:30:00"/>
    <s v="Bangalore"/>
    <m/>
    <x v="482"/>
    <n v="9632153842"/>
    <m/>
    <s v="9/4, kruthika, 2nd cross, kanakanagar, R. T nagar post, Bangalore_32"/>
    <s v="Bangalore"/>
    <s v="B.E"/>
    <s v="Yes - ಹೌದು"/>
    <s v="Inspire Solutions for Development"/>
    <s v="Software Engineer"/>
    <s v="7 LPA"/>
    <m/>
    <s v="Shiva Dathathri"/>
    <s v="Engineer, Consultant, partner in a Engineering company"/>
    <s v="Savitha Dathathri"/>
    <s v="Asst. Manager, Surgical Oncology, Aster CMI Hospital"/>
    <s v="Bangalore"/>
    <s v="One younger sister pursuing MS in Germany"/>
    <s v="Both parents alive and employed"/>
    <s v="Pleasing and caring personality, interested in cultural activities, interested to work"/>
    <s v="Thirumal Rao_ 9980976187"/>
    <m/>
    <m/>
    <s v="Freind"/>
    <m/>
    <s v="31 Y 5 M"/>
    <x v="485"/>
    <s v="BE"/>
  </r>
  <r>
    <x v="486"/>
    <s v="prasanna45036@gmail.com"/>
    <s v="Son/Daughter (ಮಗ/ಮಗಳು)"/>
    <s v="Active"/>
    <s v="I am Giving details of Bridegroom (ನಾನು ವರ ನ ವಿವರ ನೀಡುತ್ತಿದ್ದೇನೆ)"/>
    <x v="485"/>
    <s v="Bengaluru"/>
    <n v="28"/>
    <s v="Others"/>
    <s v="Madhva ಮಾಧ್ವ"/>
    <s v="Vyasaraja Matha"/>
    <s v="Kannada"/>
    <s v="Bangalore"/>
    <s v="5’9&quot;"/>
    <s v="We are liberal and respect elders. Looking for a suitable understanding bride"/>
    <s v="https://drive.google.com/open?id=1LZOzIc7iRfdgexLfgJKltz5aCoJSZpSa, https://drive.google.com/open?id=13iKbi6ZTOyVXIlthiTorQUTh0retGVuW"/>
    <s v="Tula (Libra)"/>
    <s v="Swati - ಸ್ವಾತಿ"/>
    <n v="3"/>
    <x v="463"/>
    <d v="1899-12-30T18:21:00"/>
    <s v="Bangalore"/>
    <s v="https://drive.google.com/open?id=1rC-Hn0lG2SkcOnBOgwSuEVylZS48N-5a"/>
    <x v="483"/>
    <n v="9448973534"/>
    <s v="prasanna45036@gmail.com"/>
    <s v="vv nagar 2nd stage .vasanthapura.Bangalore-61"/>
    <s v="Bangalore"/>
    <s v="B. E, MBA"/>
    <s v="Yes - ಹೌದು"/>
    <s v="Oracle"/>
    <s v="Enterprise Accounts executive"/>
    <s v="36 LPA"/>
    <m/>
    <s v="Guru prasanna Rao"/>
    <s v="Retired from AirIndia"/>
    <s v="Archana"/>
    <s v="Home maker"/>
    <s v="Bangalore"/>
    <s v="Nil"/>
    <s v="Father retired from Airindia ,mother is a Homemaker"/>
    <s v="Professionally qualified, family oriented girl and respect elders"/>
    <s v="Paniraj -83109 94218"/>
    <m/>
    <m/>
    <s v="Whats app messages"/>
    <m/>
    <s v="30 Y 2 M"/>
    <x v="486"/>
    <s v="MBA"/>
  </r>
  <r>
    <x v="487"/>
    <s v="roopika74@gmail.com"/>
    <s v="Relative (ಬಂಧುಗಳು)"/>
    <s v="Active"/>
    <s v="I am Giving details of Bridegroom (ನಾನು ವರ ನ ವಿವರ ನೀಡುತ್ತಿದ್ದೇನೆ)"/>
    <x v="486"/>
    <s v="Bengaluru"/>
    <n v="37"/>
    <s v="Gautam"/>
    <s v="Madhva ಮಾಧ್ವ"/>
    <s v="Uttaradi Matha"/>
    <s v="Kannada"/>
    <s v="Bangalore"/>
    <s v="5’10&quot;"/>
    <s v="A simple person with simplicity in thoughts and life. _x000a__x000a_Hobby- Nature lover_x000a__x000a_Other family members: Mother_x000a_Elder Brother - Married_x000a_Elder Sisters - Married_x000a__x000a_Education : B. Com, MBA_x000a__x000a_Occupation : Business (An accounting Firm running for more than 10 years successfully)_x000a__x000a_Habits : No smoking, No alcohol _x000a__x000a_Income etc., will be disclosed during personal discussion. _x000a__x000a_Expectation : A middle class, simple Girl who can get along with family. She can choose to work or not to work."/>
    <s v="https://drive.google.com/open?id=1xfq-QJRrmVu2YpkTa4DzKdz1zgW4bdCP, https://drive.google.com/open?id=1SJuCXHX5CwmiuPq0IDk1tdfDh7_g7P7l"/>
    <s v="Karka (Cancer)"/>
    <s v="Punarvasu - ಪುನರ್ವಸು"/>
    <m/>
    <x v="464"/>
    <m/>
    <m/>
    <s v="https://drive.google.com/open?id=1-OoInC7vTGs5HEuyBIdcwrLLtjnmDcIl"/>
    <x v="484"/>
    <n v="9902070399"/>
    <s v="roopika74@gmail.com"/>
    <s v="No. 112/A, 2nd block, Rajajinagar, Bangalore-10"/>
    <s v="Bangalore"/>
    <s v="B. Com, MBA Finance"/>
    <s v="Yes - ಹೌದು"/>
    <s v="Mohan &amp; Co."/>
    <s v="Proprietor"/>
    <s v="8.5 LPA"/>
    <s v="https://drive.google.com/open?id=1pZzkV8cf3sl7d1045gesp5IQi2wRnDCf"/>
    <s v="Late : Krishna Rao"/>
    <s v="No more"/>
    <s v="Sudha Jorapur"/>
    <s v="Home maker"/>
    <s v="Bellary"/>
    <s v="Elder Brother, working, married @ Bangalore_x000a_Elder Sisters 2, eldest is home maker married @ Bangalore_x000a_Elder is running a school, married, @ Harihara"/>
    <s v="Mother Living"/>
    <s v="Expectation: A simple girl, diploma or graduated in any discipline. A middle class family girl who can gel with family. She can choose to work or can join the business or can be a home maker."/>
    <s v="Roopika - 7019820882 (Sister in law)"/>
    <m/>
    <m/>
    <s v="Through a relative"/>
    <m/>
    <s v="38 Y 9 M"/>
    <x v="487"/>
    <s v="MBA"/>
  </r>
  <r>
    <x v="488"/>
    <s v="lakshmi7411@gmail.com"/>
    <s v="Son/Daughter (ಮಗ/ಮಗಳು)"/>
    <s v="Active"/>
    <s v="I am Giving details of Bride ( ನಾನು ವಧು ವಿನ ವಿವರ ನೀಡುತ್ತಿದ್ದೇನೆ)"/>
    <x v="487"/>
    <s v="Bengaluru"/>
    <n v="23"/>
    <s v="Kaundinya"/>
    <s v="Madhva ಮಾಧ್ವ"/>
    <s v="Uttaradi Matha"/>
    <s v="Kannada"/>
    <s v="Bangalore"/>
    <s v="5’4&quot;"/>
    <s v="My daughter is very good and adjustable nature. We expect any BE, MBA graduate with good job. Even working in abroad also ok."/>
    <s v="https://drive.google.com/open?id=1L_93hSkaNQsZhokP9bCti6mH1nKHdJ5z, https://drive.google.com/open?id=1STx7lE1aOUK073dE9WxsVDTOoKeWAzL7, https://drive.google.com/open?id=1BSDiB8Y0mQ3YkQps9SpVLPLKOGYbXANq, https://drive.google.com/open?id=1g7LL3YKXGxnyhsKftrpHCXiiz8zmfXRD, https://drive.google.com/open?id=11ktXkbQ6uTpjLKJLwGSmrAEDyW0EG-0E"/>
    <s v="Vruschika (Scorpius)"/>
    <s v="Anurada - ಅನುರಾಧ"/>
    <n v="4"/>
    <x v="465"/>
    <d v="1899-12-30T08:52:00"/>
    <s v="Bangalore"/>
    <s v="https://drive.google.com/open?id=1e7M88IZX8FW5qahW_fZofSXLQcb9X8NM"/>
    <x v="485"/>
    <m/>
    <s v="lakshmi7411@gmail.com"/>
    <s v="No.33,1st cross, uday Nagar, chikkallasandra, Bangalore."/>
    <s v="Bangalore"/>
    <s v="Bsc in interior designing"/>
    <s v="Yes - ಹೌದು"/>
    <s v="Propall"/>
    <s v="Designer"/>
    <s v="5 LPA"/>
    <m/>
    <s v="Vijaya Bhaskar"/>
    <s v="Self employed"/>
    <s v="Mahalakshmi"/>
    <s v="Acountant In private firm"/>
    <s v="Bangalore"/>
    <s v="Raghotham Rao, brother, BE, software engineer"/>
    <s v="Alive"/>
    <s v="Good family"/>
    <s v="Vijaya Bhaskar -9916155885"/>
    <m/>
    <m/>
    <s v="Through my aunt"/>
    <m/>
    <s v="23 Y 10 M"/>
    <x v="488"/>
    <s v="BSc"/>
  </r>
  <r>
    <x v="489"/>
    <s v="hrkrishnadas@gmail.com"/>
    <s v="Siblings (ಸಹೋದರ/ಸಹೋದರಿ)"/>
    <s v="Active"/>
    <s v="I am Giving details of Bridegroom (ನಾನು ವರ ನ ವಿವರ ನೀಡುತ್ತಿದ್ದೇನೆ)"/>
    <x v="488"/>
    <s v="Dharmasthala"/>
    <n v="42"/>
    <s v="Bhargava(ಭಾರ್ಗವ)"/>
    <s v="Madhva ಮಾಧ್ವ"/>
    <s v="Pejawara Matha"/>
    <s v="Tulu"/>
    <s v="Kukke Subrahmanya"/>
    <s v="5’2&quot;"/>
    <s v="Family of 6 people interest in cultural and agriculture hobbies are like listening to music"/>
    <s v="https://drive.google.com/open?id=1djkI-09saeSljVM-5c27BEQPSzM7UiLS, https://drive.google.com/open?id=1X7OpERi1OVWbljpG5vto2wdNNXEjZYqQ"/>
    <s v="Kumbha (Aquarius)"/>
    <s v="Shatabhishak"/>
    <m/>
    <x v="466"/>
    <d v="1899-12-30T09:30:00"/>
    <s v="Belthangady"/>
    <m/>
    <x v="486"/>
    <n v="9449302221"/>
    <s v="hrkrishnadas@gmail.com"/>
    <s v="Hirthara House kokkada post and village 574198"/>
    <s v="Subramanya"/>
    <s v="BA"/>
    <s v="Yes - ಹೌದು"/>
    <s v="KUKKESUBRAMANYA Temple"/>
    <s v="Store Incharge"/>
    <s v="6 LPA"/>
    <m/>
    <s v="Raghuchandra"/>
    <s v="Retired government employee"/>
    <s v="Lalitha"/>
    <s v="Housewife"/>
    <s v="Belthangady"/>
    <s v="One yelder brothers works in hometown in government temple _x000a_Another younger brother works in bangalore"/>
    <s v="Both alive"/>
    <s v="Good girl with culture background"/>
    <s v="Krishna"/>
    <s v="Krishna"/>
    <m/>
    <s v="Whats app grp"/>
    <m/>
    <s v="44 Y 1 M"/>
    <x v="489"/>
    <s v="BA"/>
  </r>
  <r>
    <x v="490"/>
    <s v="sudhanv3@gmail.com"/>
    <s v="Son/Daughter (ಮಗ/ಮಗಳು)"/>
    <s v="Active"/>
    <s v="I am Giving details of Bridegroom (ನಾನು ವರ ನ ವಿವರ ನೀಡುತ್ತಿದ್ದೇನೆ)"/>
    <x v="489"/>
    <s v="Dharwad"/>
    <n v="31"/>
    <s v="Bharadwaj"/>
    <s v="Madhva ಮಾಧ್ವ"/>
    <s v="Uttaradi Matha"/>
    <s v="Kannada"/>
    <s v="Bangalore"/>
    <s v="5’11&quot;"/>
    <s v="Music, Dharmic"/>
    <s v="https://drive.google.com/open?id=1c4b201odsQ4bhNHoDM3q5cY2MIiVdw2i, https://drive.google.com/open?id=1by3Cw44sDsE7IjDamOqYJdUo4OIyBp4d"/>
    <s v="Kumbha (Aquarius)"/>
    <s v="Purva Bhadrapada"/>
    <n v="1"/>
    <x v="467"/>
    <d v="1899-12-30T01:10:00"/>
    <s v="Hospet"/>
    <m/>
    <x v="487"/>
    <n v="9342846839"/>
    <s v="sudhanv3@gmail.com"/>
    <s v="Vijaya Sadhana, No 68, Haridasa nagara, near baleyely lakshmisnarasimha temple RR nagar Bangalore 560098"/>
    <s v="Bangalore"/>
    <s v="BE E&amp; C"/>
    <s v="Yes - ಹೌದು"/>
    <s v="Wipro"/>
    <s v="Senior Software Engineer"/>
    <s v="24 LPA"/>
    <m/>
    <s v="GururajaDasaru"/>
    <s v="Upanyasakaararu"/>
    <s v="Padmavati"/>
    <s v="Home maker"/>
    <s v="Taalooru"/>
    <s v="No"/>
    <s v="Both alive"/>
    <s v="Well mannered , working not working moderate rleigious"/>
    <s v="Mohan Raichur 9379373792"/>
    <s v="B S RAGHAVENDRACHAR 995827333"/>
    <m/>
    <s v="Friends"/>
    <m/>
    <s v="33 Y 4 M"/>
    <x v="490"/>
    <s v="BE"/>
  </r>
  <r>
    <x v="491"/>
    <s v="ramachandra.pksr@gmail.com"/>
    <s v="Son/Daughter (ಮಗ/ಮಗಳು)"/>
    <s v="Active"/>
    <s v="I am Giving details of Bridegroom (ನಾನು ವರ ನ ವಿವರ ನೀಡುತ್ತಿದ್ದೇನೆ)"/>
    <x v="490"/>
    <s v="Athoor, Kinnigoli, Dakshina Kannada"/>
    <n v="28"/>
    <s v="Angirasa(ಆಂಗಿರಸ)"/>
    <s v="Madhva ಮಾಧ್ವ"/>
    <s v="Pejawara Matha"/>
    <s v="Tulu"/>
    <s v="Boston, USA"/>
    <s v="5’5&quot;"/>
    <s v="Persuing MS and Placed in a software company, Indoblix in Seattle."/>
    <s v="https://drive.google.com/open?id=1ZY7vghSDfYxjIrRvF-wR1vTw4ChVRk0O, https://drive.google.com/open?id=1_H1Oomj5JRaXIEJA18r9Y81XPtPW2xER, https://drive.google.com/open?id=1--jSgJ6MIRJCMP2sSpwT_EjNv0ahsJtH"/>
    <s v="Mithun (Gemini)"/>
    <s v="Punarvasu - ಪುನರ್ವಸು"/>
    <n v="4"/>
    <x v="468"/>
    <d v="1899-12-30T19:49:00"/>
    <s v="Mysore"/>
    <s v="https://drive.google.com/open?id=1X5f2CR9qGvL5m-IfQ8bQL8pdbNCzoVKa"/>
    <x v="488"/>
    <n v="9743980088"/>
    <s v="ramachandra.pksr@gmail.com"/>
    <s v="No.60, Sai Kushi Apartment, flat 102, 7th floor Ashok Nagar BSK 1st stage Bangalore 560050Nagar BSK 1st stage"/>
    <s v="USA"/>
    <s v="B E MS"/>
    <s v="Yes - ಹೌದು"/>
    <s v="Infoblox.inc"/>
    <s v="Software developer engineer"/>
    <s v="140K USD"/>
    <s v="https://drive.google.com/open?id=1qcZ6TEi2n5eiSCEHhsQQ-nQotQQtq9Kv"/>
    <s v="Ramachandra Rao"/>
    <s v="DGM JSW steel"/>
    <s v="Uma Rao"/>
    <s v="Home maker"/>
    <s v="Puthige"/>
    <s v="Younger sister, unmarried, BE , working"/>
    <s v="Parents residing in Bangalore. Well educated."/>
    <s v="Bride must be well educated, BE/MS/ MCA/ CA etc, minimum 1 year age gap, max height 5&quot;4'."/>
    <s v="Eashwar Bhat - 9845450140"/>
    <s v="Keshav Bhat - 9741402702"/>
    <m/>
    <s v="Through Friend"/>
    <m/>
    <s v="29 Y 2 M"/>
    <x v="491"/>
    <s v="MS"/>
  </r>
  <r>
    <x v="492"/>
    <s v="shreedevi.srinivas@gmail.com"/>
    <s v="Siblings (ಸಹೋದರ/ಸಹೋದರಿ)"/>
    <s v="Active"/>
    <s v="I am Giving details of Bridegroom (ನಾನು ವರ ನ ವಿವರ ನೀಡುತ್ತಿದ್ದೇನೆ)"/>
    <x v="491"/>
    <s v="Hubli"/>
    <n v="45"/>
    <s v="Vashista(ವಸಿಷ್ಟ)"/>
    <s v="Madhva ಮಾಧ್ವ"/>
    <s v="Uttaradi Matha"/>
    <s v="Kannada"/>
    <s v="Bangalore"/>
    <s v="5’10&quot;"/>
    <s v="Modern thinking with moderate traditional values"/>
    <s v="https://drive.google.com/open?id=1SDi6fdMX_2C5DBKHnbe7GgHgZbKip9--"/>
    <s v="Kanya (Vigro)"/>
    <s v="Uttara Phalguni - ಉತ್ತರಾ ಫಲ್ಗುಣಿ"/>
    <n v="2"/>
    <x v="469"/>
    <d v="1899-12-30T07:20:00"/>
    <s v="Hubli"/>
    <m/>
    <x v="489"/>
    <m/>
    <s v="shreedevi.srinivas@gmail.com"/>
    <s v="Jpnagar bengaluru"/>
    <s v="Bangalore"/>
    <s v="MTech"/>
    <s v="Yes - ಹೌದು"/>
    <s v="Dlink"/>
    <s v="RM"/>
    <s v="36 LPA"/>
    <m/>
    <s v="Late Shrikant Bengeri"/>
    <s v="Expired"/>
    <s v="Snt Shamala Bengeri"/>
    <s v="Home maker"/>
    <s v="Hubli"/>
    <s v="1 younger sister"/>
    <s v="Mother is residing in hubli"/>
    <s v="Simple good looking"/>
    <s v="Shreedevi 9741688166"/>
    <s v="Shamala 9886284507"/>
    <m/>
    <s v="Online"/>
    <m/>
    <s v="47 Y 2 M"/>
    <x v="492"/>
    <s v="MTech"/>
  </r>
  <r>
    <x v="493"/>
    <s v="brishtesh@gmail.com"/>
    <s v="Self (ಸ್ವಂತ)"/>
    <s v="Active"/>
    <s v="I am Giving details of Bridegroom (ನಾನು ವರ ನ ವಿವರ ನೀಡುತ್ತಿದ್ದೇನೆ)"/>
    <x v="492"/>
    <s v="Bommanahalli Hanagal"/>
    <n v="32"/>
    <s v="Mouthkalya"/>
    <s v="Smarta ಸ್ಮಾರ್ತ"/>
    <s v="Shankara Matha"/>
    <s v="Kannada"/>
    <s v="Bengaluru"/>
    <s v="5’6&quot;"/>
    <s v="Middle class family with good cultural a d moral values"/>
    <s v="https://drive.google.com/open?id=1fYMZZ_JqgieRwwbQy4Fs3EVStwFROHiw, https://drive.google.com/open?id=11qSHpNKXeFTMe5X3E8Ez5c62No9byVrv, https://drive.google.com/open?id=1meaKC-GbwNRYSYw2zIM54bQxhviPfKIr, https://drive.google.com/open?id=1wwtK3nlGA9JO3IzTYiT3MXErww1xLjvF"/>
    <s v="Makar (Capricorn)"/>
    <s v="Shravana"/>
    <n v="1"/>
    <x v="388"/>
    <d v="1899-12-30T10:05:00"/>
    <s v="Savadatti"/>
    <s v="https://drive.google.com/open?id=1kqx3WTxWW8PAy1QQ1fggmRMg6aWB3Z2c"/>
    <x v="490"/>
    <s v="+91 97395 69340"/>
    <s v="brishtesh@gmail.com"/>
    <s v="At post bommanahalli near old krishi Kendra hanumansagar taluk Hangal dist Haveri 581203"/>
    <s v="Bangalore"/>
    <s v="BE in Mechanical Engineering"/>
    <s v="Yes - ಹೌದು"/>
    <s v="Tata Consultancy Services"/>
    <s v="Senior Process Associate"/>
    <s v="5.43 LPA"/>
    <s v="https://drive.google.com/open?id=19FQB-NgF2zzh3d4yZDX3Hn7Pugzh2hGf"/>
    <s v="Laxman Joshi"/>
    <s v="Not Working"/>
    <s v="Veena Joshi"/>
    <s v="Home maker"/>
    <s v="Savadatti"/>
    <s v="Younger brother working in Karnataka Bank as Clerk Tiruppur Tamilnadu"/>
    <s v="Alive"/>
    <s v="Working Women from good cultural family"/>
    <s v="Shrinivas Joshi : +91 98215 52333(Kaka)"/>
    <s v="Rohit Kulkarni : +91 89712 99843 (Anna)"/>
    <m/>
    <s v="My Kaka"/>
    <m/>
    <s v="34 Y 5 M"/>
    <x v="493"/>
    <s v="BE"/>
  </r>
  <r>
    <x v="494"/>
    <s v="hulagideepa@gmail.com"/>
    <s v="Son/Daughter (ಮಗ/ಮಗಳು)"/>
    <s v="Active"/>
    <s v="I am Giving details of Bride ( ನಾನು ವಧು ವಿನ ವಿವರ ನೀಡುತ್ತಿದ್ದೇನೆ)"/>
    <x v="493"/>
    <s v="Mundargi"/>
    <n v="24"/>
    <s v="Bharadwaj"/>
    <s v="Madhva ಮಾಧ್ವ"/>
    <s v="Uttaradi Matha"/>
    <s v="Kannada"/>
    <s v="Bangalore"/>
    <s v="5’3&quot;"/>
    <s v="."/>
    <s v="https://drive.google.com/open?id=1np4ZGSXIaWu0HSBSQ2MuV6NhvT5SdhC3, https://drive.google.com/open?id=1r2JNJKuTfU1ZajMNIq_EPjJ3_i9VWXA5"/>
    <s v="Meena (Pisces)"/>
    <s v="Uttara Bhadrapada"/>
    <n v="4"/>
    <x v="470"/>
    <d v="1899-12-30T18:45:00"/>
    <s v="Bagalkot"/>
    <s v="https://drive.google.com/open?id=1_y3jrIL-I__pLy0kGthtXcbGwGe75jjx"/>
    <x v="491"/>
    <n v="9901918744"/>
    <s v="hulagideepa@gmail.com"/>
    <s v="#103, Arjun vihar , Gokul road , hubballi"/>
    <s v="Bangalore"/>
    <s v="B.E"/>
    <s v="Yes - ಹೌದು"/>
    <s v="BGSW Bosch global software solutions"/>
    <s v="Software Engineer"/>
    <s v="7.5 LPA"/>
    <m/>
    <s v="Ravi hulagi"/>
    <s v="Govt employee"/>
    <s v="Roopa hulagi"/>
    <s v="House maker"/>
    <s v="Hubli"/>
    <s v="One younger brother ,studing PUC II"/>
    <s v="Alive"/>
    <s v="Age gap must be less than 3 years only , BE , Mtech , MS(engg) or MBA(BE+MBA) qualified, well settled modern family"/>
    <s v="Usha guddad : 8105198745"/>
    <m/>
    <m/>
    <s v="From relative"/>
    <m/>
    <s v="26 Y 3 M"/>
    <x v="494"/>
    <s v="BE"/>
  </r>
  <r>
    <x v="495"/>
    <s v="anp9731@gmail.com"/>
    <s v="Son/Daughter (ಮಗ/ಮಗಳು)"/>
    <s v="Active"/>
    <s v="I am Giving details of Bride ( ನಾನು ವಧು ವಿನ ವಿವರ ನೀಡುತ್ತಿದ್ದೇನೆ)"/>
    <x v="494"/>
    <s v="Santebidanooru/ Doddaballapur"/>
    <n v="27.6"/>
    <s v="Vishvamitra(ವಿಶ್ವಾಮಿತ್ರ)"/>
    <s v="Madhva ಮಾಧ್ವ"/>
    <s v="Uttaradi Matha"/>
    <s v="Kannada"/>
    <s v="Bangalore"/>
    <s v="5’4&quot;"/>
    <s v="Follows Madwa tradition. Interested in dharmic. Also works as Software Engineer."/>
    <s v="https://drive.google.com/open?id=1hrroqq47kIRc3OgQMfpbkh35FL84dtro"/>
    <s v="Mithun (Gemini)"/>
    <s v="Mrigashira - ಮೃಗಶಿರಾ"/>
    <m/>
    <x v="471"/>
    <m/>
    <m/>
    <m/>
    <x v="492"/>
    <n v="8951480391"/>
    <s v="anp9731@gmail.com"/>
    <s v="#22, 11th cross, 12th main road, near Raghavendra swamy mutt, Srinagar, Raghavendra block, Bengaluru"/>
    <s v="Bangalore"/>
    <s v="BE"/>
    <s v="Yes - ಹೌದು"/>
    <s v="Perfios Bengaluru"/>
    <s v="Software Engineer"/>
    <s v="12 LPA"/>
    <m/>
    <s v="Narasimha Murthy A G"/>
    <s v="Retired Govt Professor"/>
    <s v="Chandrika HR ( Lakshmi )"/>
    <s v="Home maker"/>
    <s v="Holavanahalli Tumkur"/>
    <s v="One married elder brother working as Software Engineer"/>
    <s v="Alive"/>
    <s v="Well cultured Madwa Brahmin, interested in dharmic. Must perform Sandhyavandana twice daily. To be a family person with decent job. Preferable to be in Bengaluru."/>
    <s v="Apoorva - 9845220602"/>
    <s v="Raghuthama - 9738047119"/>
    <m/>
    <s v="Relatives"/>
    <m/>
    <s v="29 Y 0 M"/>
    <x v="495"/>
    <s v="BE"/>
  </r>
  <r>
    <x v="496"/>
    <s v="drgeethasm@gmail.com"/>
    <s v="Son/Daughter (ಮಗ/ಮಗಳು)"/>
    <s v="Active"/>
    <s v="I am Giving details of Bride ( ನಾನು ವಧು ವಿನ ವಿವರ ನೀಡುತ್ತಿದ್ದೇನೆ)"/>
    <x v="495"/>
    <s v="Belgaum"/>
    <n v="27"/>
    <s v="Vashista(ವಸಿಷ್ಟ)"/>
    <s v="Madhva ಮಾಧ್ವ"/>
    <s v="Uttaradi Matha"/>
    <s v="Kannada"/>
    <s v="Bangalore"/>
    <s v="5’0&quot;"/>
    <s v="Shravya' is an architect working for the MNC company.she also does freelance designer takes up recidencial projects etc.she does event management also which is her passion.she has done bharatanatyam junior exams.she has completed senior portions"/>
    <s v="https://drive.google.com/open?id=1VDO9G0-V_QdiLYSzhP7defm1miZ5H8mH, https://drive.google.com/open?id=1fn0w3zLL6bAB35R4kYWjo9s4togaTKkY, https://drive.google.com/open?id=1qAknxFdqI7hSGZRGRCj7ZzgPzi_9qRaB"/>
    <s v="Mithun (Gemini)"/>
    <s v="Punarvasu - ಪುನರ್ವಸು"/>
    <n v="1"/>
    <x v="472"/>
    <d v="1899-12-30T22:06:00"/>
    <s v="Bengaluru"/>
    <s v="https://drive.google.com/open?id=1FKNPDtQteB-qrJ2lrR6UzK_foy6XHsMJ"/>
    <x v="493"/>
    <n v="8722995718"/>
    <s v="drgeethasm@gmail.com"/>
    <s v="312, 3rd floor, poorna pragna nagar 9th main road.Bengaluru 560061."/>
    <s v="Bangalore"/>
    <s v="B Arch"/>
    <s v="Yes - ಹೌದು"/>
    <s v="Target corporation"/>
    <s v="Store designer"/>
    <s v="6 LPA"/>
    <m/>
    <s v="Late. Gopalkrishna"/>
    <s v="Not applicable"/>
    <s v="Dr. Geetha"/>
    <s v="Homoeopathic doctor"/>
    <s v="Belagavi"/>
    <s v="None"/>
    <s v="Mother alive, father dead"/>
    <s v="A groom with open minded thinking and good values"/>
    <s v="P S Deshpande - +919886628668"/>
    <m/>
    <m/>
    <s v="Through a relative"/>
    <m/>
    <s v="28 Y 11 M"/>
    <x v="496"/>
    <s v="Barch"/>
  </r>
  <r>
    <x v="497"/>
    <s v="akshaydeshpande97@gmail.com"/>
    <s v="Self (ಸ್ವಂತ)"/>
    <s v="Active"/>
    <s v="I am Giving details of Bridegroom (ನಾನು ವರ ನ ವಿವರ ನೀಡುತ್ತಿದ್ದೇನೆ)"/>
    <x v="496"/>
    <s v="Dharwad"/>
    <n v="33"/>
    <s v="Vashista(ವಸಿಷ್ಟ)"/>
    <s v="Smarta ಸ್ಮಾರ್ತ"/>
    <s v="Shankara Matha"/>
    <s v="Kannada"/>
    <s v="Bangalore"/>
    <s v="5’6&quot;"/>
    <s v="I believe in mutual respect and open communication in a marriage. I am looking for an honest, caring partner with similar values. I value family traditions and am excited to start my family with someone special. I enjoy reading books, exploring new places in my free time, playing carrom."/>
    <s v="https://drive.google.com/open?id=1jHWXej_6saPgLHXAUFyA5TswPQhRNb2W, https://drive.google.com/open?id=1RczfrCVgx2tGSy4koWBsLz4ZpqQErwJ3"/>
    <s v="Makar (Capricorn)"/>
    <s v="Shravana"/>
    <n v="3"/>
    <x v="473"/>
    <d v="1899-12-30T19:35:00"/>
    <s v="Saundatti, Belgaum"/>
    <s v="https://drive.google.com/open?id=1K0pjPcMJd-KpGFWYgTzqROYY3jcvRdJH"/>
    <x v="494"/>
    <n v="9900894642"/>
    <s v="akshaydeshpande97@gmail.com"/>
    <s v="Shri hari krupa apartment, Arehalli, Bengaluru"/>
    <s v="Bangalore"/>
    <s v="MCA Computer Science"/>
    <s v="Yes - ಹೌದು"/>
    <s v="Infosys"/>
    <s v="Software Analyst"/>
    <s v="5 LPA"/>
    <s v="https://drive.google.com/open?id=13yWFQeQd9ancp0UvqaxjzCYR0owBUDb9"/>
    <s v="Mohanrao G Deshpande"/>
    <s v="Retired Bank Officer"/>
    <s v="Megha M Deshpande"/>
    <s v="Home maker"/>
    <s v="Dharwad"/>
    <s v="1 younger sister, working, unmarried"/>
    <s v="Alive"/>
    <s v="I am looking for a soulmate, who is understanding, caring, down-to-earth, lives and enjoys every moment of life, has a strong inclination for values &amp; morals and respects elders and family values."/>
    <s v="Pramod Hubli - 9886894489"/>
    <s v="Praveen Hubli - 9448861521"/>
    <m/>
    <s v="Referral"/>
    <m/>
    <s v="35 Y 1 M"/>
    <x v="497"/>
    <s v="MCA"/>
  </r>
  <r>
    <x v="498"/>
    <s v="badarish1@gmail.com"/>
    <s v="Self (ಸ್ವಂತ)"/>
    <s v="Active"/>
    <s v="I am Giving details of Bridegroom (ನಾನು ವರ ನ ವಿವರ ನೀಡುತ್ತಿದ್ದೇನೆ)"/>
    <x v="497"/>
    <s v="Athani"/>
    <n v="29"/>
    <s v="Others"/>
    <s v="Madhva ಮಾಧ್ವ"/>
    <s v="Uttaradi Matha"/>
    <s v="Kannada"/>
    <s v="Bangalore"/>
    <s v="5’6&quot;"/>
    <s v="Good looking and from decent family background and should follow basic tradition"/>
    <s v="https://drive.google.com/open?id=1UPOll4AxfNwPLhFGXlg4kesW1BTPUGbG"/>
    <s v="Mithun (Gemini)"/>
    <s v="Mrigashira - ಮೃಗಶಿರಾ"/>
    <n v="3"/>
    <x v="474"/>
    <d v="1899-12-30T04:05:00"/>
    <s v="Bagalkot"/>
    <m/>
    <x v="495"/>
    <n v="9110860402"/>
    <s v="badarish1@gmail.com"/>
    <s v="1630C/1 I B Road vikrampur Athani"/>
    <s v="Bangalore"/>
    <s v="M.Com"/>
    <s v="Yes - ಹೌದು"/>
    <s v="Pierian Services Limited Bangalore"/>
    <s v="Assistant Manager"/>
    <s v="7 LPA"/>
    <m/>
    <s v="Jayateerth Katti"/>
    <s v="Business"/>
    <s v="Janhavi Katti"/>
    <s v="Housewife"/>
    <s v="Bagalkot"/>
    <s v="Sister married, Brother Studying Degree"/>
    <s v="Alive"/>
    <s v="Good looking should follow basic tradition"/>
    <s v="Aniket Joshi 9930130839"/>
    <m/>
    <m/>
    <s v="Relative"/>
    <m/>
    <s v="30 Y 8 M"/>
    <x v="498"/>
    <s v="MCom"/>
  </r>
  <r>
    <x v="499"/>
    <s v="rohinirvpmarriage@gmail.com"/>
    <s v="Son/Daughter (ಮಗ/ಮಗಳು)"/>
    <s v="Active"/>
    <s v="I am Giving details of Bride ( ನಾನು ವಧು ವಿನ ವಿವರ ನೀಡುತ್ತಿದ್ದೇನೆ)"/>
    <x v="498"/>
    <s v="DHARMAPURI (TN)"/>
    <n v="22"/>
    <s v="Vishvamitra(ವಿಶ್ವಾಮಿತ್ರ)"/>
    <s v="Madhva ಮಾಧ್ವ"/>
    <s v="Vyasaraja Matha"/>
    <s v="Kannada"/>
    <s v="Bangalore"/>
    <s v="5’3&quot;"/>
    <s v="Reading books, singing, travelling"/>
    <s v="https://drive.google.com/open?id=1o76HdzIYUSfK64QfagKjOgzJFJ0MKjRJ, https://drive.google.com/open?id=1R1p2wSVEVwoyfX08csP0PzUCCkYhoGuQ, https://drive.google.com/open?id=1-8oOxMKYyMIn9blRPCxHzCofsEt5K1ug, https://drive.google.com/open?id=1Se5cuRLQ3ePYHLnjdGpL-h2E62YrsXgv"/>
    <s v="Simha / Sinh (Leo)"/>
    <s v="Purva Phalguni - ಪೂರ್ವಾ ಫಲ್ಗುಣಿ"/>
    <m/>
    <x v="475"/>
    <d v="1899-12-30T23:24:00"/>
    <s v="Mysore"/>
    <m/>
    <x v="496"/>
    <n v="9632351728"/>
    <s v="rohinirvpmarriage@gmail.com"/>
    <s v="No.16 GURUBHAVANA, Indira Canteen Road, Next to Govt. Primary School, Abbigere Dinne, Bangalore 560090"/>
    <s v="Bangalore"/>
    <s v="B.com(hons) from Delhi University, pursuing MBA(online)"/>
    <s v="Yes - ಹೌದು"/>
    <s v="Central Government"/>
    <s v="JPA"/>
    <s v="8 LPA"/>
    <m/>
    <s v="RAVI SHANKAR GURURAJAN"/>
    <s v="CENTRAL GOVERNMENT"/>
    <s v="N S VEENA"/>
    <s v="Home maker"/>
    <s v="Mysore"/>
    <s v="One, younger sister, studying degree"/>
    <s v="Both are alive"/>
    <s v="Well mannered, Good Looking, Traditional with modern outset, Loves travelling, Age gap preferably 2-4 years, well settled."/>
    <s v="Kapila Sridhar- 9489704373"/>
    <m/>
    <m/>
    <s v="Through Whatsapp"/>
    <m/>
    <s v="23 Y 9 M"/>
    <x v="499"/>
    <s v="BCom"/>
  </r>
  <r>
    <x v="500"/>
    <s v="karnamsubramanya@gmail.com"/>
    <s v="Son/Daughter (ಮಗ/ಮಗಳು)"/>
    <s v="Active"/>
    <s v="I am Giving details of Bride ( ನಾನು ವಧು ವಿನ ವಿವರ ನೀಡುತ್ತಿದ್ದೇನೆ)"/>
    <x v="499"/>
    <s v="Bellary"/>
    <n v="28"/>
    <s v="Jamadagni(ಜಮದಗ್ನಿ)"/>
    <s v="Madhva ಮಾಧ್ವ"/>
    <s v="Rayara Matha"/>
    <s v="Kannada"/>
    <s v="Bangalore"/>
    <s v="5’1&quot;"/>
    <s v="Younger brother working at an IT, Bengaluru. Family residing in Bengaluru presently. Hobbies - Dancing, singing"/>
    <s v="https://drive.google.com/open?id=1R7NmvUSvb_D7Q4wXhWj3VyRg3VDgqNEp, https://drive.google.com/open?id=1JSJN8E8rWzP_JxnAC8_L3GJjHChftXP-"/>
    <s v="Kanya (Vigro)"/>
    <s v="Uttara Phalguni - ಉತ್ತರಾ ಫಲ್ಗುಣಿ"/>
    <n v="3"/>
    <x v="476"/>
    <d v="1899-12-30T21:13:00"/>
    <s v="Ballari"/>
    <m/>
    <x v="497"/>
    <n v="6360894965"/>
    <s v="karnamsubramanya@gmail.com"/>
    <s v="Girinagar, Bengaluru"/>
    <s v="Bangalore"/>
    <s v="MDS"/>
    <s v="No - ಇಲ್ಲ"/>
    <m/>
    <m/>
    <s v="Unemployed"/>
    <m/>
    <s v="K. Subramanya"/>
    <s v="Retired as AGM from JSW steel ltd."/>
    <s v="K. Chandrika"/>
    <s v="Home maker"/>
    <s v="Ballari"/>
    <s v="1 younger brother, working at IT. Unmarried"/>
    <s v="Alive"/>
    <s v="Broad-minded, understanding, preferably Doctor."/>
    <n v="9483319042"/>
    <m/>
    <m/>
    <s v="Friend"/>
    <m/>
    <s v="29 Y 6 M"/>
    <x v="500"/>
    <s v="MDS"/>
  </r>
  <r>
    <x v="501"/>
    <s v="jayashreesanjeev76@gmail.com"/>
    <s v="Son/Daughter (ಮಗ/ಮಗಳು)"/>
    <s v="Active"/>
    <s v="I am Giving details of Bride ( ನಾನು ವಧು ವಿನ ವಿವರ ನೀಡುತ್ತಿದ್ದೇನೆ)"/>
    <x v="500"/>
    <s v="Dharwad"/>
    <n v="26"/>
    <s v="Srivatsa(ಶ್ರೀವತ್ಸ)"/>
    <s v="Madhva ಮಾಧ್ವ"/>
    <s v="Rayara Matha"/>
    <s v="Kannada"/>
    <s v="Bangalore"/>
    <s v="5’0&quot;"/>
    <s v="Dyuthi has completed her M.Tech from PES University and works at Nokia in Bangalore. She is also a passionate vocalist who enjoys travelling and exploring new places. She likes to balance both her personal and professional life."/>
    <s v="https://drive.google.com/open?id=14tiFsoT3gO06cA9mt6ufsqruX8l3149r, https://drive.google.com/open?id=1Es9fO_KGYQ7BKCod5e8RvgWzPezVZ9TI, https://drive.google.com/open?id=16wrUdfNbx6JEANw7doaYgzn0XBK4aPNs, https://drive.google.com/open?id=1Jov2-xRvejS42MSsonIxqlWaMwf0KSPN, https://drive.google.com/open?id=1UfRuJO7exJM2YPG73b51AdKdnrYvnu0x,_x000a_https://drive.google.com/open?id=1L-ZhYCls8faPVlCWKynaCT2l_oUwZVcf, https://drive.google.com/open?id=1sWEFkQe2FKv1QSs_CA3imAr7fS2OUYpp, https://drive.google.com/open?id=1FtjCO_fvCdeNxoimziCwzFjR0_L1BXP_"/>
    <s v="Tula (Libra)"/>
    <s v="Vishaka - ವಿಶಾಕಾ"/>
    <m/>
    <x v="477"/>
    <d v="1899-12-30T03:27:00"/>
    <s v="Dharwad"/>
    <s v="https://drive.google.com/open?id=12V6HZ4OuVY7V5CBQcvghlzJJc59PNRdo"/>
    <x v="498"/>
    <m/>
    <s v="jayashreesanjeev76@gmail.com"/>
    <s v="Banashankari 3rd stage, Bangalore"/>
    <s v="Bangalore"/>
    <s v="M.Tech"/>
    <s v="Yes - ಹೌದು"/>
    <s v="Nokia, Bangalore"/>
    <s v="Software Engineer"/>
    <s v="9 LPA"/>
    <m/>
    <s v="Sanjeev Venkatrao"/>
    <s v="Senior software engineer"/>
    <s v="Jayashree Sanjeev"/>
    <s v="Homemaker"/>
    <s v="Dharwad"/>
    <s v="One younger sister, studying masters, unmarried"/>
    <s v="Alive"/>
    <s v="Seeking a good-looking Madhwa/ Smartha groom, preferably with a Master's degree in Engineering, and currently working in Bangalore or the USA._x000a_Height: 5'3 to 5'7, Age difference: 3 to 4 years only"/>
    <s v="Mukund Vadavi - 7829774974"/>
    <s v="Mukund Vadavi - 9880368306"/>
    <m/>
    <s v="Family relatives"/>
    <m/>
    <s v="27 Y 9 M"/>
    <x v="501"/>
    <s v="MTech"/>
  </r>
  <r>
    <x v="502"/>
    <s v="akshathakulkarni7@gmail.com"/>
    <s v="Siblings (ಸಹೋದರ/ಸಹೋದರಿ)"/>
    <s v="Active"/>
    <s v="I am Giving details of Bridegroom (ನಾನು ವರ ನ ವಿವರ ನೀಡುತ್ತಿದ್ದೇನೆ)"/>
    <x v="501"/>
    <s v="Hubli"/>
    <n v="32"/>
    <s v="Mouthkalya"/>
    <s v="Smarta ಸ್ಮಾರ್ತ"/>
    <s v="Shankara Matha"/>
    <s v="Kannada"/>
    <s v="Bangalore"/>
    <s v="5’6&quot;"/>
    <s v="Groom is an employee of a bank in Bengaluru. His two elder sisters are married. Father is deceased and mother is a home maker. Groom also runs a business."/>
    <s v="https://drive.google.com/open?id=1eGbxgOGym3JN3zmOcrV5yXQ4ir8HY0CK, https://drive.google.com/open?id=1WddKd_Zk-oonq5eXPcBdi-sDPphttthh, https://drive.google.com/open?id=1w-dPG6VI8qqUtK57zz2XRt819KVJ8M_C, https://drive.google.com/open?id=1V_2AiN7RAx02xRLiB7Wq5cYLPXX9YoEA, https://drive.google.com/open?id=1R-X7VRPavdJSmQomrI4gvQEo1KIu-Nff"/>
    <s v="Kanya (Vigro)"/>
    <s v="Hasta - ಹಸ್ತಾ"/>
    <n v="3"/>
    <x v="478"/>
    <d v="1899-12-30T12:15:00"/>
    <s v="Bengaluru"/>
    <s v="https://drive.google.com/open?id=1Fmd41hXuIKXURlvYMKW8MbjUG1S7njrf"/>
    <x v="499"/>
    <n v="9448674502"/>
    <s v="akshathakulkarni7@gmail.com"/>
    <s v="408, 5th C Main, HRBR Layout, 2nd Block, Kalyan Nagar, Bengaluru"/>
    <s v="Bangalore"/>
    <s v="M.Com"/>
    <s v="Yes - ಹೌದು"/>
    <s v="Cosmos Bank"/>
    <s v="Bank employee"/>
    <s v="11 LPA"/>
    <s v="https://drive.google.com/open?id=1EtdrXgAln-TBfy8-hSI5c8S89qwrDi4b"/>
    <s v="Late. Gurunath Kulkarni"/>
    <s v="Ex NGEF"/>
    <s v="Padmashree G Kulkarni"/>
    <s v="Home maker"/>
    <s v="Hubballi"/>
    <s v="All details furnished in bio."/>
    <s v="All details furnished in bio."/>
    <s v="Any graduate Brahmin girl with modest views of religion and culture. We're not orthodox, but also not foot loose fancy free. Any girl who can adapt to a middle class Brahmin household is preferred."/>
    <s v="Sri. Shrikanta Sharma - 7899940650"/>
    <m/>
    <m/>
    <s v="A friend"/>
    <m/>
    <s v="34 Y 5 M"/>
    <x v="502"/>
    <s v="MCom"/>
  </r>
  <r>
    <x v="503"/>
    <s v="sriharisuphala@gmail.com"/>
    <s v="Siblings (ಸಹೋದರ/ಸಹೋದರಿ)"/>
    <s v="Active"/>
    <s v="I am Giving details of Bridegroom (ನಾನು ವರ ನ ವಿವರ ನೀಡುತ್ತಿದ್ದೇನೆ)"/>
    <x v="502"/>
    <s v="Bengaluru"/>
    <n v="27"/>
    <s v="Srivatsa(ಶ್ರೀವತ್ಸ)"/>
    <s v="Madhva ಮಾಧ್ವ"/>
    <s v="Uttaradi Matha"/>
    <s v="Kannada"/>
    <s v="Bangalore"/>
    <s v="5’10&quot;"/>
    <s v="A nuclear family that upholds strong cultural traditions, with the groom seeking a bride who embodies good cultural values."/>
    <s v="https://drive.google.com/open?id=1P2hWHA_yr2KfYEz5fLyWOnGg42JK-iox, https://drive.google.com/open?id=1vyCWEOMpByMGzX6jLX4Wvo2ECUOl7Z7k, https://drive.google.com/open?id=11eQRPL5AfaCs2zV5WBGvFA6gYJ_s17yu, https://drive.google.com/open?id=1K4g3dMEA_UkaP8A1E_nqiloevEgeehJM"/>
    <s v="Vruschika (Scorpius)"/>
    <s v="Vishaka - ವಿಶಾಕಾ"/>
    <m/>
    <x v="479"/>
    <d v="1899-12-30T20:41:00"/>
    <s v="Pavagada, Tumkur District"/>
    <s v="https://drive.google.com/open?id=1H9nyMNU6NDGli0G95f92x7sr9Se1ZBQ7"/>
    <x v="500"/>
    <n v="8792732075"/>
    <s v="sriharisuphala@gmail.com"/>
    <s v="No 286, Flat No 201, Sri Temple Meadows, 12th Cross Road, Vasantha Vallabha Nagara, Vasanthapura, Bangalore - 560061"/>
    <s v="Bangalore"/>
    <s v="BE"/>
    <s v="Yes - ಹೌದು"/>
    <s v="Nexthink"/>
    <s v="Senior Software Engineer"/>
    <s v="24 LPA"/>
    <m/>
    <s v="Raghu S G"/>
    <s v="Senior Accountant in Private Firm"/>
    <s v="Kanchana T N"/>
    <s v="Housewife"/>
    <s v="Pavagada, Tumkur District"/>
    <s v="Brother's name is Srikanth S R, currently working as an Assistant Staff at CMRIT Engineering College, Bangalore."/>
    <s v="Alive"/>
    <s v="A nuclear family that upholds strong cultural traditions, with the groom seeking a bride who embodies good cultural values."/>
    <s v="Sandeep V : 7019038523"/>
    <m/>
    <m/>
    <s v="From Friend"/>
    <m/>
    <s v="29 Y 4 M"/>
    <x v="503"/>
    <s v="BE"/>
  </r>
  <r>
    <x v="504"/>
    <s v="belavadi.sanjeev@yahoo.com"/>
    <s v="Son/Daughter (ಮಗ/ಮಗಳು)"/>
    <s v="Active"/>
    <s v="I am Giving details of Bridegroom (ನಾನು ವರ ನ ವಿವರ ನೀಡುತ್ತಿದ್ದೇನೆ)"/>
    <x v="503"/>
    <s v="Belgaum"/>
    <n v="37"/>
    <s v="Kaashyapa(ಕಾಶ್ಯಪ)"/>
    <s v="Madhva ಮಾಧ್ವ"/>
    <s v="Uttaradi Matha"/>
    <s v="Kannada"/>
    <s v="Pune"/>
    <s v="5’11&quot;"/>
    <s v="Working in IT company and we are looking for life partner someone kind and family oriented"/>
    <s v="https://drive.google.com/open?id=1Px2TguqxRwZZAhm9dvxZ-Elv3PpuyiUc"/>
    <s v="Makar (Capricorn)"/>
    <s v="Uttara Ashadha"/>
    <n v="4"/>
    <x v="480"/>
    <d v="1899-12-30T19:22:00"/>
    <s v="Belagavi"/>
    <m/>
    <x v="501"/>
    <n v="9986494594"/>
    <m/>
    <s v="Belagavi"/>
    <s v="Belgaum"/>
    <s v="BE"/>
    <s v="Yes - ಹೌದು"/>
    <s v="IBM India Pvt Ltd"/>
    <s v="Senior Quality Analyst"/>
    <s v="14 LPA"/>
    <m/>
    <s v="Sanjeev R Belavadi"/>
    <s v="Retired Bank officer"/>
    <s v="Shobha S Belavadi"/>
    <s v="Home maker"/>
    <s v="Belagavi"/>
    <s v="No brother and sister"/>
    <s v="Both alive"/>
    <s v="Should be jovial and having respect for family and members"/>
    <n v="9482563954"/>
    <m/>
    <m/>
    <s v="By a freind"/>
    <m/>
    <s v="39 Y 0 M"/>
    <x v="504"/>
    <s v="BE"/>
  </r>
  <r>
    <x v="505"/>
    <s v="jayasree_gururajan@yahoo.co.in"/>
    <s v="Son/Daughter (ಮಗ/ಮಗಳು)"/>
    <s v="Active"/>
    <s v="I am Giving details of Bridegroom (ನಾನು ವರ ನ ವಿವರ ನೀಡುತ್ತಿದ್ದೇನೆ)"/>
    <x v="504"/>
    <s v="Tamil Nadu"/>
    <n v="32"/>
    <s v="Kaushik"/>
    <s v="Madhva ಮಾಧ್ವ"/>
    <s v="Vyasaraja Matha"/>
    <s v="Kannada"/>
    <s v="Dombivali ,Thane"/>
    <s v="5’8&quot;"/>
    <s v="Listening to music, travelling"/>
    <m/>
    <s v="Makar (Capricorn)"/>
    <s v="Shravana"/>
    <m/>
    <x v="59"/>
    <d v="1899-12-30T12:35:00"/>
    <m/>
    <m/>
    <x v="502"/>
    <m/>
    <m/>
    <s v="Dombivali"/>
    <s v="MH Mumbai"/>
    <s v="MCA"/>
    <s v="Yes - ಹೌದು"/>
    <s v="Firstrand bank"/>
    <s v="SOFTWARE QUALITY ANALYST"/>
    <s v="19 LPA"/>
    <m/>
    <s v="Gururajan Balachandran"/>
    <s v="Retired"/>
    <s v="Jayasree Gururajan"/>
    <s v="Retired"/>
    <s v="Tamil Nadu"/>
    <s v="2 elder sisters"/>
    <s v="Alive"/>
    <s v="Caring ,respectful towards the family."/>
    <s v="ARCHANA-9920035982"/>
    <m/>
    <m/>
    <s v="WhatsApp"/>
    <m/>
    <s v="33 Y 11 M"/>
    <x v="505"/>
    <s v="MCA"/>
  </r>
  <r>
    <x v="506"/>
    <s v="ranjinihari.rao@gmail.com"/>
    <s v="Son/Daughter (ಮಗ/ಮಗಳು)"/>
    <s v="Active"/>
    <s v="I am Giving details of Bride ( ನಾನು ವಧು ವಿನ ವಿವರ ನೀಡುತ್ತಿದ್ದೇನೆ)"/>
    <x v="266"/>
    <s v="Bengaluru"/>
    <n v="27"/>
    <s v="Srivatsa(ಶ್ರೀವತ್ಸ)"/>
    <s v="Madhva ಮಾಧ್ವ"/>
    <s v="Uttaradi Matha"/>
    <s v="Kannada"/>
    <s v="New York"/>
    <s v="5’4&quot;"/>
    <s v="Traveling"/>
    <m/>
    <s v="Simha / Sinh (Leo)"/>
    <s v="Purva Phalguni - ಪೂರ್ವಾ ಫಲ್ಗುಣಿ"/>
    <m/>
    <x v="481"/>
    <d v="1899-12-30T02:45:00"/>
    <s v="Bangalore"/>
    <m/>
    <x v="503"/>
    <n v="9845765578"/>
    <s v="ranjinihari.rao@gmail.com"/>
    <s v="Rajajinagar Bangalore"/>
    <s v="USA"/>
    <s v="MS"/>
    <s v="Yes - ಹೌದು"/>
    <s v="Deloitte"/>
    <s v="Consultant"/>
    <s v="Undisclosed"/>
    <m/>
    <s v="Harish"/>
    <s v="Retired"/>
    <s v="Ranjini"/>
    <s v="Working"/>
    <s v="Bangalore"/>
    <s v="None"/>
    <s v="Both alive"/>
    <s v="Should be preferably Madhwas working on visa or green card or citizen"/>
    <s v="Sridhar- +91 99800 71201"/>
    <m/>
    <m/>
    <s v="Cousin"/>
    <m/>
    <s v="28 Y 9 M"/>
    <x v="506"/>
    <s v="MS"/>
  </r>
  <r>
    <x v="507"/>
    <s v="srikalasridhar66@gmail.com"/>
    <s v="Son/Daughter (ಮಗ/ಮಗಳು)"/>
    <s v="Active"/>
    <s v="I am Giving details of Bridegroom (ನಾನು ವರ ನ ವಿವರ ನೀಡುತ್ತಿದ್ದೇನೆ)"/>
    <x v="505"/>
    <s v="Kolar"/>
    <n v="28"/>
    <s v="Vishvamitra(ವಿಶ್ವಾಮಿತ್ರ)"/>
    <s v="Madhva ಮಾಧ್ವ"/>
    <s v="Sripadraja Matha"/>
    <s v="Kannada"/>
    <s v="Bengaluru"/>
    <s v="5’11&quot;"/>
    <s v="Single son, working girl with any degree,reading books, playing cricket"/>
    <s v="https://drive.google.com/open?id=1_FqdndV98etkskWl_a5LDXk9VEENktRk"/>
    <s v="Dhanu (Sagittarius)"/>
    <s v="Moola - ಮೂಲಾ"/>
    <n v="4"/>
    <x v="482"/>
    <d v="1899-12-30T03:44:00"/>
    <s v="Kolar"/>
    <m/>
    <x v="504"/>
    <n v="7975752398"/>
    <s v="srikalasridhar66@gmail.com"/>
    <s v="Bengaluru"/>
    <s v="Bangalore"/>
    <s v="BE(mech)"/>
    <s v="Yes - ಹೌದು"/>
    <s v="Infosys software engineer 12.67"/>
    <s v="Software Engineer"/>
    <s v="12.67 LPA"/>
    <m/>
    <s v="B.S.Sridhar"/>
    <s v="Retired"/>
    <s v="B.S.Srikala"/>
    <s v="Home maker"/>
    <s v="Chittoor Andhra Pradesh"/>
    <s v="No"/>
    <s v="Alive"/>
    <s v="Working bride with any degree,with basic traditional values"/>
    <s v="Vijayalakshmi 9742747242"/>
    <s v="A .H.Vani..9449935111"/>
    <m/>
    <s v="Through one of my friends"/>
    <m/>
    <s v="29 Y 11 M"/>
    <x v="507"/>
    <s v="BE"/>
  </r>
  <r>
    <x v="508"/>
    <s v="lalithavenu78@gmail.com"/>
    <s v="Son/Daughter (ಮಗ/ಮಗಳು)"/>
    <s v="Active"/>
    <s v="I am Giving details of Bride ( ನಾನು ವಧು ವಿನ ವಿವರ ನೀಡುತ್ತಿದ್ದೇನೆ)"/>
    <x v="506"/>
    <s v="Bengaluru"/>
    <n v="24"/>
    <s v="Kaushik"/>
    <s v="Madhva ಮಾಧ್ವ"/>
    <s v="Uttaradi Matha"/>
    <s v="Kannada"/>
    <s v="Bengaluru"/>
    <s v="5’4&quot;"/>
    <s v="Family of 4 (Father, Mother, me &amp; my younger sister), expecting CA groom, if not other qualification also ok, working in good Organization,no North karnataka grooms, only Madhwa Brahmin."/>
    <s v="https://drive.google.com/open?id=1Qd2RcyTE5mi0de6Y5yC78avNts-l7zKN, _x000a_https://drive.google.com/open?id=1Lwep7FdhZAZKYfAVr4YKlcMt6QdCuqSj"/>
    <s v="Simha / Sinh (Leo)"/>
    <s v="Purva Phalguni - ಪೂರ್ವಾ ಫಲ್ಗುಣಿ"/>
    <n v="3"/>
    <x v="483"/>
    <d v="1899-12-30T10:15:00"/>
    <s v="Bengaluru"/>
    <m/>
    <x v="505"/>
    <s v="9611287638-Father"/>
    <m/>
    <s v="Shakambari Nagar, opp to BSK temple, Kanakapura Main Road, Bengaluru-70."/>
    <s v="Bangalore"/>
    <s v="B-Com Graduate, CA pursuing."/>
    <s v="No - ಇಲ್ಲ"/>
    <m/>
    <m/>
    <s v="Unemployed"/>
    <m/>
    <s v="Venimadhavachar H K"/>
    <s v="Pourohitya"/>
    <s v="Lalitha B"/>
    <s v="Home-maker"/>
    <s v="Bengaluru"/>
    <s v="Younger sister, studying LLB"/>
    <s v="Middle class family"/>
    <s v="CA preferred, if not other qualification also ok, only Madhwa Brahmin, No north Karnataka grooms."/>
    <s v="N/A"/>
    <m/>
    <m/>
    <s v="By my relative"/>
    <m/>
    <s v="26 Y 3 M"/>
    <x v="508"/>
    <s v="BCom"/>
  </r>
  <r>
    <x v="509"/>
    <s v="pnkathavi@gmail.com"/>
    <s v="Son/Daughter (ಮಗ/ಮಗಳು)"/>
    <s v="Active"/>
    <s v="I am Giving details of Bride ( ನಾನು ವಧು ವಿನ ವಿವರ ನೀಡುತ್ತಿದ್ದೇನೆ)"/>
    <x v="507"/>
    <s v="Manguli( Vijayapura District) Karnataka"/>
    <n v="33"/>
    <s v="Atri"/>
    <s v="Madhva ಮಾಧ್ವ"/>
    <s v="Uttaradi Matha"/>
    <s v="Kannada"/>
    <s v="Eindhoven, The Netherlands"/>
    <s v="5’6&quot;"/>
    <s v="Reading, Music, Cooking, Travelling"/>
    <s v="https://drive.google.com/open?id=13R3xnaiieBZDvhMVDbomddzLj6Ns82ey, _x000a_https://drive.google.com/open?id=1nI02BH59h-4KGz-aqbFWxCIFsn1xRD2W, _x000a_https://drive.google.com/open?id=19q1T_Zk6b140SuJbxi8l67bcBTJtpUn3, _x000a_https://drive.google.com/open?id=1JXaFnRYi2S9xaU-Jt3wR54xgxXsqsrng, _x000a_https://drive.google.com/open?id=17KbxsnbhZT4kxpRm6JwVVd2or5ukzcVC"/>
    <s v="Mesha (Aries)"/>
    <s v="Ashwini(ಅಶ್ವಿನಿ ನಕ್ಷತ್ರ)"/>
    <n v="2"/>
    <x v="484"/>
    <d v="1899-12-30T09:30:00"/>
    <s v="Hosapete"/>
    <s v="https://drive.google.com/open?id=1RVj83FWNBJpoTeL-lfLQw96PSC54TBJc"/>
    <x v="506"/>
    <n v="8861312955"/>
    <s v="pnkathavi@hmail.com"/>
    <s v="62, Sri Chennamma Garden, Raghuvanahalli, Kanakapura Road, Bengaluru-560109"/>
    <s v="Bangalore"/>
    <s v="M.Sc( Process Engineering)"/>
    <s v="Yes - ಹೌದು"/>
    <s v="ASML, Veldhoven in The Netherlands"/>
    <s v="Functional Architect"/>
    <s v="75 LPA"/>
    <m/>
    <s v="Pramod NKathavi"/>
    <s v="Designated Senior Advocate"/>
    <s v="Padma Kathavi"/>
    <s v="Home maker"/>
    <s v="Ballari"/>
    <s v="Masters in Supply Chain &amp; Logistics"/>
    <s v="Parents of both father &amp; mother are no more."/>
    <s v="A good looking, well settled, well educated with decent family background who may be willing to relocate / settle in Europe( preferably in The Netherlands)."/>
    <s v="Atul Alur-9448141614"/>
    <s v="V Parmeshwer-9845247683"/>
    <m/>
    <s v="Through a friend."/>
    <m/>
    <s v="34 Y 11 M"/>
    <x v="509"/>
    <s v="MSc"/>
  </r>
  <r>
    <x v="510"/>
    <s v="laxmi.vrundha@gmail.com"/>
    <s v="Son/Daughter (ಮಗ/ಮಗಳು)"/>
    <s v="Active"/>
    <s v="I am Giving details of Bridegroom (ನಾನು ವರ ನ ವಿವರ ನೀಡುತ್ತಿದ್ದೇನೆ)"/>
    <x v="508"/>
    <s v="Raichur"/>
    <n v="36"/>
    <s v="Kaushik"/>
    <s v="Madhva ಮಾಧ್ವ"/>
    <s v="Rayara Matha"/>
    <s v="Kannada"/>
    <s v="Bangalore"/>
    <s v="5’9&quot;"/>
    <s v="Hobbies: playing cricket and chess"/>
    <s v="https://drive.google.com/open?id=12i_au7Eur23E4_-YrcNWjFP1qtwheQgc"/>
    <s v="Vrishabha (Taurus)"/>
    <s v="Rohini - ರೋಹಿಣಿ"/>
    <m/>
    <x v="485"/>
    <d v="1899-12-30T17:45:00"/>
    <s v="Raichur"/>
    <m/>
    <x v="507"/>
    <n v="7795663669"/>
    <m/>
    <s v="BANGALORE"/>
    <s v="Bangalore"/>
    <s v="BE"/>
    <s v="Yes - ಹೌದು"/>
    <s v="Helm analytics India pvt"/>
    <s v="System engineer"/>
    <s v="14 LPA"/>
    <m/>
    <s v="Late Narasimha char"/>
    <s v="Sales manager"/>
    <s v="Lakshmi"/>
    <s v="House wife"/>
    <s v="Kannada"/>
    <s v="2 sisters both married"/>
    <s v="Mother is alive and father is not alive"/>
    <s v="Simple"/>
    <s v="+91 83106 77633"/>
    <m/>
    <m/>
    <s v="Relative"/>
    <m/>
    <s v="39 Y 6 M"/>
    <x v="510"/>
    <s v="BE"/>
  </r>
  <r>
    <x v="511"/>
    <s v="samjigopinath@gmail.com"/>
    <s v="Son/Daughter (ಮಗ/ಮಗಳು)"/>
    <s v="Active"/>
    <s v="I am Giving details of Bridegroom (ನಾನು ವರ ನ ವಿವರ ನೀಡುತ್ತಿದ್ದೇನೆ)"/>
    <x v="509"/>
    <s v="Bellary"/>
    <n v="31"/>
    <s v="Bharadwaj"/>
    <s v="Madhva ಮಾಧ್ವ"/>
    <s v="Uttaradi Matha"/>
    <s v="Kannada"/>
    <s v="Bangalore"/>
    <s v="5’6&quot;"/>
    <s v="Good cultured family. Reading, music listening, Traveling"/>
    <m/>
    <s v="Vruschika (Scorpius)"/>
    <s v="Anurada - ಅನುರಾಧ"/>
    <n v="3"/>
    <x v="486"/>
    <d v="1899-12-30T13:37:00"/>
    <s v="Bellari"/>
    <m/>
    <x v="508"/>
    <n v="9008772364"/>
    <s v="samjigopinath@gmail.com"/>
    <s v="MV nagar , 2cross rightside ,kappagal roadBellarial road"/>
    <s v="Ballari"/>
    <s v="MS ( electronics)"/>
    <s v="Yes - ಹೌದು"/>
    <s v="NXP Semi conductors, Manyata park Bangalore"/>
    <s v="Design Engineer"/>
    <s v="28 LPA"/>
    <m/>
    <s v="S.Gopinath"/>
    <s v="Executive engineer (Retd)"/>
    <s v="S.Sudhaparimala"/>
    <s v="House wife"/>
    <s v="Adoni"/>
    <s v="One sister married and working in Bangalore_x000a_Soft ware engineer working for cap Gemini"/>
    <s v="Alive"/>
    <s v="Bride from a respectable good family"/>
    <s v="Dr Nagaraj Bellari.9449152199"/>
    <s v="Smt Vasuki Gopal.Bellari 9632358969"/>
    <m/>
    <s v="Through friends"/>
    <m/>
    <s v="32 Y 10 M"/>
    <x v="511"/>
    <s v="MS"/>
  </r>
  <r>
    <x v="512"/>
    <s v="nanda_rajagopal@yahoo.co.in"/>
    <s v="Son/Daughter (ಮಗ/ಮಗಳು)"/>
    <s v="Active"/>
    <s v="I am Giving details of Bridegroom (ನಾನು ವರ ನ ವಿವರ ನೀಡುತ್ತಿದ್ದೇನೆ)"/>
    <x v="510"/>
    <s v="Bengaluru"/>
    <n v="30"/>
    <s v="Bharadwaj"/>
    <s v="Madhva ಮಾಧ್ವ"/>
    <s v="Uttaradi Matha"/>
    <s v="Kannada"/>
    <s v="Bangalore"/>
    <s v="5’8&quot;"/>
    <s v="He has done degree. Working as a team lead. Has interest in travelling"/>
    <m/>
    <s v="Simha / Sinh (Leo)"/>
    <s v="Magha - ಮಾಘಾ"/>
    <n v="3"/>
    <x v="487"/>
    <d v="1899-12-30T09:35:00"/>
    <s v="Bangalore"/>
    <m/>
    <x v="509"/>
    <n v="9482395811"/>
    <m/>
    <s v="Muniyappa Garden Layout, KR Puram l, Bangalore"/>
    <s v="Bangalore"/>
    <s v="BBM"/>
    <s v="Yes - ಹೌದು"/>
    <s v="First source solution"/>
    <s v="TEAM LEAD"/>
    <s v="7 LPA"/>
    <m/>
    <s v="V Rajagopalan"/>
    <s v="Retired from Central Government"/>
    <s v="Nanda Rajagopalan"/>
    <s v="Working in Accenture"/>
    <s v="Bangalore"/>
    <s v="NIL"/>
    <s v="Both alive"/>
    <s v="Working Girls."/>
    <s v="Uppendra +91 97399 06543"/>
    <m/>
    <m/>
    <s v="Cousin"/>
    <m/>
    <s v="32 Y 6 M"/>
    <x v="512"/>
    <s v="BBM"/>
  </r>
  <r>
    <x v="513"/>
    <s v="rakshithmr030796@gmail.com"/>
    <s v="Self (ಸ್ವಂತ)"/>
    <s v="Active"/>
    <s v="I am Giving details of Bridegroom (ನಾನು ವರ ನ ವಿವರ ನೀಡುತ್ತಿದ್ದೇನೆ)"/>
    <x v="511"/>
    <s v="Mysore"/>
    <n v="28"/>
    <s v="Kaashyapa(ಕಾಶ್ಯಪ)"/>
    <s v="Madhva ಮಾಧ್ವ"/>
    <s v="Udupi Matha"/>
    <s v="Kannada"/>
    <s v="Mysore"/>
    <s v="5’8&quot;"/>
    <s v="Good habits and good behaviour, interested in sports (cricket and badminton), lising songs, travelling"/>
    <s v="https://drive.google.com/open?id=1JlETVExs6NOFWPV6boqWJaTINS5HdAyZ"/>
    <s v="Makar (Capricorn)"/>
    <s v="Shravana"/>
    <m/>
    <x v="488"/>
    <d v="1899-12-30T11:19:00"/>
    <s v="Mysore"/>
    <s v="https://drive.google.com/open?id=1BKNUAbxtFn_rfXIXjqsiVBlPMIJeEz9o"/>
    <x v="510"/>
    <n v="9900629757"/>
    <s v="rakshithmr030796@gmail.com"/>
    <s v="Mysore"/>
    <s v="Mysore"/>
    <s v="M.com"/>
    <s v="Yes - ಹೌದು"/>
    <s v="NESSO"/>
    <s v="Account Executive"/>
    <s v="5 LPA"/>
    <m/>
    <s v="Ramesh M G"/>
    <s v="Business"/>
    <s v="Rekha P"/>
    <s v="Home maker"/>
    <s v="Mysore"/>
    <s v="No brother and Sister"/>
    <s v="Alive"/>
    <s v="Good culture and Nature"/>
    <s v="Ramesh- 9900629757"/>
    <s v="Rekha-9980177278"/>
    <m/>
    <s v="Family and friends"/>
    <m/>
    <s v="30 Y 1 M"/>
    <x v="513"/>
    <s v="MCom"/>
  </r>
  <r>
    <x v="514"/>
    <s v="laxmisrao666@gmail.com"/>
    <s v="Son/Daughter (ಮಗ/ಮಗಳು)"/>
    <s v="Active"/>
    <s v="I am Giving details of Bridegroom (ನಾನು ವರ ನ ವಿವರ ನೀಡುತ್ತಿದ್ದೇನೆ)"/>
    <x v="512"/>
    <s v="Yekkar"/>
    <n v="37"/>
    <s v="Bhargava(ಭಾರ್ಗವ)"/>
    <s v="Madhva ಮಾಧ್ವ"/>
    <s v="Krishna Matha"/>
    <s v="Tulu"/>
    <s v="Surathkal,mangalore"/>
    <s v="5’3&quot;"/>
    <s v="My son shrikanth is very jovial, understanding and resposible person.. likes music and playing..no bad habits.. _x000a_Has one elder brother and elder sister"/>
    <m/>
    <s v="Dhanu (Sagittarius)"/>
    <s v="Moola - ಮೂಲಾ"/>
    <n v="3"/>
    <x v="489"/>
    <d v="1899-12-30T17:28:00"/>
    <s v="Mangalore"/>
    <s v="https://drive.google.com/open?id=1jMBJ44vhvnfzFmqBk8IkZmRJWtWa-qdX"/>
    <x v="511"/>
    <n v="9741626414"/>
    <s v="sshwetha4@gmail.com"/>
    <s v="Priyanka house 23/5 near old post office road kabbinahithlu"/>
    <s v="Suratkal"/>
    <s v="Diploma in engineering"/>
    <s v="Yes - ಹೌದು"/>
    <s v="Udaya aqua products"/>
    <s v="Supervisor"/>
    <n v="35000"/>
    <s v="https://drive.google.com/open?id=1IYIFJcaTpkOMidgoAxBhgQeKOo54h8w4"/>
    <s v="Y Surendra Rao"/>
    <s v="Retired"/>
    <s v="Laxmi s Rao"/>
    <s v="Home maker"/>
    <s v="Chikkaballapura"/>
    <s v="Elder brother married.works as HDFC bank manager lives in manipal_x000a_Elder sister married..pharmacist,lives in Bangalore"/>
    <s v="Father and mother living together with younger son"/>
    <s v="Simple, understanding.. respect elders"/>
    <s v="9741626414 shwetha"/>
    <s v="9845956838 sulakshan"/>
    <m/>
    <s v="Watsup"/>
    <m/>
    <s v="39 Y 0 M"/>
    <x v="514"/>
    <s v="Dip"/>
  </r>
  <r>
    <x v="515"/>
    <s v="csevignesh11@gmail.com"/>
    <s v="Son/Daughter (ಮಗ/ಮಗಳು)"/>
    <s v="Active"/>
    <s v="I am Giving details of Bridegroom (ನಾನು ವರ ನ ವಿವರ ನೀಡುತ್ತಿದ್ದೇನೆ)"/>
    <x v="513"/>
    <s v="MADURAI"/>
    <n v="30"/>
    <s v="Jamadagni(ಜಮದಗ್ನಿ)"/>
    <s v="Madhva ಮಾಧ್ವ"/>
    <s v="Vyasaraja Matha"/>
    <s v="Kannada"/>
    <s v="SIRKALI, MAYILADUTHURAI DT"/>
    <s v="5’8&quot;"/>
    <s v="Peeson with clean habits and belongs to traditional background."/>
    <s v="https://drive.google.com/open?id=19yCDDzDpKHfm4b_O5dzr3udUdP-NkCMZ, https://drive.google.com/open?id=1MuZ4RlLJu4lIY0mlb16gbB0KBIdl8E-d, https://drive.google.com/open?id=1qpidupCBGXsDfvlC3yBLP1WoOvkt11bu"/>
    <s v="Makar (Capricorn)"/>
    <s v="Shravana"/>
    <n v="2"/>
    <x v="490"/>
    <d v="1899-12-30T12:01:00"/>
    <s v="MADURAI"/>
    <s v="https://drive.google.com/open?id=13TW3m-xqW38P8iwFQj_jxMDPLbPWj6Zn"/>
    <x v="512"/>
    <n v="8300869110"/>
    <m/>
    <s v="330/71 BARATHIYAR ROAD, JAIHIND PURAM, MADURAI"/>
    <s v="TN Sirkali"/>
    <s v="M E (COMPUTER SCIENCE AND INFORMATION SECURITY)"/>
    <s v="Yes - ಹೌದು"/>
    <s v="GOOD SAMARITAN PUBLIC SCHOOL SIRKALI"/>
    <s v="PGT COMPUTER SCIENCE"/>
    <s v="8.4 LPA"/>
    <m/>
    <s v="SRINIVASAN S"/>
    <s v="COOK SRS MUTT MADURAI"/>
    <s v="SUMATHI SRINIVASAN"/>
    <s v="Homemaker"/>
    <s v="MADURAI"/>
    <s v="Nil"/>
    <s v="Alive"/>
    <s v="Graduate, Girl with clean habits and"/>
    <s v="SRS MATHA MADURAI"/>
    <s v="SRS MATHA MADURAI"/>
    <m/>
    <s v="From known contact"/>
    <m/>
    <s v="31 Y 11 M"/>
    <x v="515"/>
    <s v="ME"/>
  </r>
  <r>
    <x v="516"/>
    <s v="Vasuki123@gmail.com"/>
    <s v="Son/Daughter (ಮಗ/ಮಗಳು)"/>
    <s v="Active"/>
    <s v="I am Giving details of Bridegroom (ನಾನು ವರ ನ ವಿವರ ನೀಡುತ್ತಿದ್ದೇನೆ)"/>
    <x v="514"/>
    <s v="Bengaluru"/>
    <n v="28"/>
    <s v="Vashista(ವಸಿಷ್ಟ)"/>
    <s v="Madhva ಮಾಧ್ವ"/>
    <s v="Uttaradi Matha"/>
    <s v="Kannada"/>
    <s v="Bangalore"/>
    <s v="5’5&quot;"/>
    <s v="Listening music, travelling and caring nature."/>
    <s v="https://drive.google.com/open?id=1LCRINWjJVWk6l2nAEmmAAwQQhK8MWNXU"/>
    <s v="Meena (Pisces)"/>
    <s v="Revati"/>
    <n v="2"/>
    <x v="491"/>
    <d v="1899-12-30T18:10:00"/>
    <s v="Bangalore"/>
    <s v="https://drive.google.com/open?id=1mJui72VGshZCzRgB5XrHeJkjyczYCnZU"/>
    <x v="513"/>
    <n v="7022277966"/>
    <s v="vasuki123@gmail.com"/>
    <s v="389, 6th main, banashankari 1st stage, srinagar, bengaluru-560050"/>
    <s v="Bangalore"/>
    <s v="BE"/>
    <s v="Yes - ಹೌದು"/>
    <s v="Blueyonder"/>
    <s v="Support engineer 2"/>
    <s v="11.5 LPA"/>
    <m/>
    <s v="Late Satish R"/>
    <s v="NA"/>
    <s v="Vasuki L"/>
    <s v="Private job"/>
    <s v="Hospet"/>
    <s v="Sister (married)"/>
    <s v="Father is not alive"/>
    <s v="Simple girl from decent family"/>
    <s v="Sheela Bai - 9480232652"/>
    <s v="Meera bai - 91 91640 59195"/>
    <m/>
    <s v="My friend"/>
    <m/>
    <s v="29 Y 9 M"/>
    <x v="516"/>
    <s v="BE"/>
  </r>
  <r>
    <x v="517"/>
    <s v="anildeshpandek@gmail.com"/>
    <s v="Son/Daughter (ಮಗ/ಮಗಳು)"/>
    <s v="Active"/>
    <s v="I am Giving details of Bridegroom (ನಾನು ವರ ನ ವಿವರ ನೀಡುತ್ತಿದ್ದೇನೆ)"/>
    <x v="515"/>
    <s v="Bengaluru"/>
    <n v="33"/>
    <s v="Atri"/>
    <s v="Madhva ಮಾಧ್ವ"/>
    <s v="Uttaradi Matha"/>
    <s v="Kannada"/>
    <s v="Atlanta,USA"/>
    <s v="6’0&quot;"/>
    <s v="Loves traveling,movie enthusiast._x000a_Loves playing cricket and F1-Racing"/>
    <s v="https://drive.google.com/open?id=1ih0H9kMh9QidqGVDHcnqV6l7h9vEYfwZ, https://drive.google.com/open?id=19pwgOwnmgCKiZcXeAq0cUcYYdAvghDLK, https://drive.google.com/open?id=1ZM6xIhBFTfV6QP5wAWq8EhdyxhatOKxV"/>
    <s v="Mesha (Aries)"/>
    <s v="Krittika - ಕೃತಿಕಾ"/>
    <n v="1"/>
    <x v="492"/>
    <d v="1899-12-30T20:55:00"/>
    <s v="Sangali, Maharashtra"/>
    <s v="https://drive.google.com/open?id=1lggcHzJlBxKlVK--QI5fl1UfDoK2a9tI"/>
    <x v="514"/>
    <n v="8050787774"/>
    <s v="anildeshpandek@gmail.com"/>
    <s v="1570,6th main,E block,2nd stage, Rajajinagar Banglore 560010"/>
    <s v="USA"/>
    <s v="MBA (Finance), MS (IT), MS (Project Management)"/>
    <s v="Yes - ಹೌದು"/>
    <s v="S2IT"/>
    <s v="Quality Assurance – Engineer"/>
    <s v="100K USD"/>
    <s v="https://drive.google.com/open?id=1X4XggzRjJ31zmIpmXqxnej0eMnhj8wl-"/>
    <s v="Anil K Deshpande"/>
    <s v="Retired"/>
    <s v="Sulbha A Deshpande"/>
    <s v="Home maker"/>
    <s v="Sangali Maharashtra"/>
    <s v="One elder brother -Ashwin Deshpande (Married with Shilpa Deshpande and has 1 son)_x000a_Works as General Manager, Pico International, Dubai, UAE"/>
    <s v="Parents are alive and resideing in Bengaluru"/>
    <s v="Girl from good family, speaking kannada._x000a_Preferably in US,or ready to move to US after marriage."/>
    <s v="Gururaj Malli -9448332015"/>
    <s v="Madan Deshpande -9844828360"/>
    <m/>
    <s v="WhatsApp"/>
    <m/>
    <s v="35 Y 4 M"/>
    <x v="517"/>
    <s v="BE"/>
  </r>
  <r>
    <x v="518"/>
    <s v="yvhebbar@gmail.com"/>
    <s v="Son/Daughter (ಮಗ/ಮಗಳು)"/>
    <s v="Active"/>
    <s v="I am Giving details of Bridegroom (ನಾನು ವರ ನ ವಿವರ ನೀಡುತ್ತಿದ್ದೇನೆ)"/>
    <x v="516"/>
    <s v="Kundapura"/>
    <n v="34"/>
    <s v="Vishvamitra(ವಿಶ್ವಾಮಿತ್ರ)"/>
    <s v="Smarta ಸ್ಮಾರ್ತ"/>
    <s v="Ramachandra Pura Matha"/>
    <s v="Kannada"/>
    <s v="Bengaluru"/>
    <s v="5’10&quot;"/>
    <s v="Looking for a good culture family"/>
    <s v="https://drive.google.com/open?id=1B-TIdoHGJGy-4bgQKpG9RRfOHqtt-wR9"/>
    <s v="Makar (Capricorn)"/>
    <s v="Shravana"/>
    <n v="1"/>
    <x v="493"/>
    <d v="1899-12-30T03:45:00"/>
    <s v="Mumbai"/>
    <s v="https://drive.google.com/open?id=14pLvVlO4NczMYI8i7Edv0rKbUV0-gQAX"/>
    <x v="515"/>
    <n v="9844222730"/>
    <s v="yvhebbar@gmail.com"/>
    <s v="Hosakerehalli, Bengaluru"/>
    <s v="Bangalore"/>
    <s v="Mcom"/>
    <s v="Yes - ಹೌದು"/>
    <s v="JCSS MGM LTD"/>
    <s v="Senior Associate (Accounts/Finance)"/>
    <s v="9 LPA"/>
    <m/>
    <s v="N Venkatesh Hebbar"/>
    <s v="Pourohitya/ Cooking"/>
    <s v="Yamuna V Hebbar"/>
    <s v="House wife"/>
    <s v="Hosanagara"/>
    <s v="1 Elder Brother, He is in Pune"/>
    <s v="Alive"/>
    <s v="No Expectations"/>
    <s v="Shreekanth Hebbar mobile. 9619106090"/>
    <s v="Good cultured family"/>
    <m/>
    <s v="From Srinath Rao"/>
    <m/>
    <s v="35 Y 11 M"/>
    <x v="518"/>
    <s v="MCom"/>
  </r>
  <r>
    <x v="519"/>
    <s v="sudhaanil92@gmail.com"/>
    <s v="Self (ಸ್ವಂತ)"/>
    <s v="Active"/>
    <s v="I am Giving details of Bride ( ನಾನು ವಧು ವಿನ ವಿವರ ನೀಡುತ್ತಿದ್ದೇನೆ)"/>
    <x v="517"/>
    <s v="Bengaluru"/>
    <n v="25"/>
    <s v="Kaushik"/>
    <s v="Madhva ಮಾಧ್ವ"/>
    <s v="Rayara Matha"/>
    <s v="Kannada"/>
    <s v="Bangalore"/>
    <s v="5’2&quot;"/>
    <s v="Reading books"/>
    <m/>
    <s v="Dhanu (Sagittarius)"/>
    <s v="Moola - ಮೂಲಾ"/>
    <m/>
    <x v="494"/>
    <m/>
    <s v="Bangalore"/>
    <m/>
    <x v="516"/>
    <m/>
    <s v="sudhaanil92@gmail.com"/>
    <s v="Jp nagar ,bangalore"/>
    <s v="Bangalore"/>
    <s v="B,com ,MBA"/>
    <s v="Yes - ಹೌದು"/>
    <s v="Shell"/>
    <s v="marketing analyst"/>
    <s v="7 LPA"/>
    <m/>
    <s v="Anil Kumar jois"/>
    <s v="Plant head"/>
    <s v="Sudha anil"/>
    <s v="Home maker"/>
    <s v="Bangalore"/>
    <s v="Sister, bangalore"/>
    <s v="Both are alive"/>
    <s v="BE and above,handsome,cultured with clean habits"/>
    <s v="Anil - 9972305616"/>
    <s v="Sindhu- 6366585130"/>
    <m/>
    <s v="My cousins gave this link"/>
    <m/>
    <s v="27 Y 9 M"/>
    <x v="519"/>
    <s v="MBA"/>
  </r>
  <r>
    <x v="520"/>
    <s v="suresh.nagesh@gmail.com"/>
    <s v="Son/Daughter (ಮಗ/ಮಗಳು)"/>
    <s v="Active"/>
    <s v="I am Giving details of Bridegroom (ನಾನು ವರ ನ ವಿವರ ನೀಡುತ್ತಿದ್ದೇನೆ)"/>
    <x v="518"/>
    <s v="Bengaluru"/>
    <n v="29"/>
    <s v="Vashista(ವಸಿಷ್ಟ)"/>
    <s v="Smarta ಸ್ಮಾರ್ತ"/>
    <s v="Uttaradi Matha"/>
    <s v="Kannada"/>
    <s v="Connecticut, USA"/>
    <s v="6’0&quot;"/>
    <s v="BTech from NIT-K, MS and PhD from Duke, currently working with Pratt and Whitney at Connecticut, USA. Willing to come back to India after few years. No smoking, No drinking and pure vegetarian. US Citizen by birth. Though born in US was completely raised in Bangalore since he was 4 years old."/>
    <s v="https://drive.google.com/open?id=1_vWe0Ayo2RYsMof6db42oLFe7_cosGZ7"/>
    <s v="Kanya (Vigro)"/>
    <s v="Hasta - ಹಸ್ತಾ"/>
    <n v="1"/>
    <x v="495"/>
    <d v="1899-12-30T18:16:00"/>
    <s v="Commerce Township, Michigan, USA"/>
    <s v="https://drive.google.com/open?id=1J_MGRIxoJXJi4fpBAlzN6oVM-Vx1In_k"/>
    <x v="517"/>
    <n v="9845126143"/>
    <s v="suresh.nagesh@gmail.com"/>
    <s v="443 3rd Cross Road BEML Layout 3rd Stage Rajeshwarinagar, Bangalore 98"/>
    <s v="USA"/>
    <s v="PhD"/>
    <s v="Yes - ಹೌದು"/>
    <s v="Pratt and Whitney Connecticut"/>
    <s v="Principal Engineer"/>
    <s v="1.1 Crores per annum"/>
    <s v="https://drive.google.com/open?id=17F9WbG6Fa6hjiBDdZ-ug370gNfeaS5bU"/>
    <s v="Suresh Nagesh"/>
    <s v="Executive Director, ARI-L"/>
    <s v="Rama Suresh"/>
    <s v="Housewife"/>
    <s v="Bangalore"/>
    <s v="NA"/>
    <s v="Suresh is a Master's from IIT_kanpur and a PhD from USA. Has been in corporate RnD at all levels including MD of a German Major. Currently Executive director at ARI-L. Mother is a STEM graduate. Worked both in India and US for few years. No smoking, No drinking and pure vegetarians."/>
    <s v="Simple, Humble Girl with high family values, no smoking, no drinking, pure vegetarian, willing to relocate to India after few years."/>
    <s v="Shashikumar, +91 9242957727"/>
    <m/>
    <m/>
    <s v="through a friend"/>
    <m/>
    <s v="31 Y 5 M"/>
    <x v="520"/>
    <s v="PhD"/>
  </r>
  <r>
    <x v="521"/>
    <s v="achyut.galagali20@gmail.com"/>
    <s v="Self (ಸ್ವಂತ)"/>
    <s v="Active"/>
    <s v="I am Giving details of Bridegroom (ನಾನು ವರ ನ ವಿವರ ನೀಡುತ್ತಿದ್ದೇನೆ)"/>
    <x v="519"/>
    <s v="Bijapur"/>
    <n v="30"/>
    <s v="Shalankayana (ಶಾಲಂಕಾಯನ)"/>
    <s v="Madhva ಮಾಧ್ವ"/>
    <s v="Uttaradi Matha"/>
    <s v="Kannada"/>
    <s v="Pune"/>
    <s v="5’6&quot;"/>
    <s v="Likes to travel, playing"/>
    <s v="https://drive.google.com/open?id=1Isb7tBICt795k4AQLgGa3FEyrF31om6b"/>
    <s v="Mesha (Aries)"/>
    <s v="Krittika - ಕೃತಿಕಾ"/>
    <n v="1"/>
    <x v="496"/>
    <d v="1899-12-30T15:54:00"/>
    <s v="Bijapur"/>
    <m/>
    <x v="518"/>
    <n v="9538531935"/>
    <s v="achyut.galagali20@gmail.com"/>
    <s v="Mobile"/>
    <s v="MH Pune"/>
    <s v="BE"/>
    <s v="Yes - ಹೌದು"/>
    <s v="Capgemini, pune"/>
    <s v="Senior software engineer"/>
    <s v="14 LPA"/>
    <m/>
    <s v="Jayateerth galagali"/>
    <s v="Rtd inspector"/>
    <s v="Jyoti galagali"/>
    <s v="Housewife"/>
    <s v="Bijapur"/>
    <s v="2 elder brother and both married"/>
    <s v="Only mother alive"/>
    <s v="Good matching profile"/>
    <s v="A-9538531935"/>
    <m/>
    <m/>
    <s v="Social media"/>
    <m/>
    <s v="31 Y 11 M"/>
    <x v="521"/>
    <s v="BE"/>
  </r>
  <r>
    <x v="522"/>
    <s v="shnsonu69@gmail.com"/>
    <s v="Siblings (ಸಹೋದರ/ಸಹೋದರಿ)"/>
    <s v="Active"/>
    <s v="I am Giving details of Bridegroom (ನಾನು ವರ ನ ವಿವರ ನೀಡುತ್ತಿದ್ದೇನೆ)"/>
    <x v="520"/>
    <s v="Ballari"/>
    <n v="32"/>
    <s v="Gautam"/>
    <s v="Madhva ಮಾಧ್ವ"/>
    <s v="Rayara Matha"/>
    <s v="Kannada"/>
    <s v="Capegemini"/>
    <s v="5’8&quot;"/>
    <s v="Travelling and playing….. He is well cultured and caring person"/>
    <s v="https://drive.google.com/open?id=1nUkXDzAKEswmbaMYugxZ3n-TYzEgAULN, https://drive.google.com/open?id=1T5k3F0C7dqa8GaIoa2hQDszQBhJQO4dv"/>
    <s v="Karka (Cancer)"/>
    <s v="Ashlesha - ಆಶ್ಲೇಶ"/>
    <n v="3"/>
    <x v="497"/>
    <d v="1899-12-30T07:58:00"/>
    <s v="Ballari"/>
    <s v="https://drive.google.com/open?id=11Iu3__NsPDSPqvptF_rAD0DwsLpGweK1"/>
    <x v="519"/>
    <n v="9986074590"/>
    <s v="sachinrs629@gmail.com"/>
    <s v="Sneha building, S.N. Pet 2nd cross, Ballari"/>
    <s v="Bangalore"/>
    <s v="B.E"/>
    <s v="Yes - ಹೌದು"/>
    <s v="Capegemini"/>
    <s v="Software Engineer"/>
    <s v="15 LPA"/>
    <m/>
    <s v="R.S.Rao"/>
    <s v="Business"/>
    <s v="Parimala"/>
    <s v="House wife"/>
    <s v="Ballari"/>
    <s v="Married, Dharwad, BBM"/>
    <s v="Alive"/>
    <s v="Good looking, Working girl"/>
    <s v="Sahana - 7019366354"/>
    <s v="Sachin - 7022174723"/>
    <m/>
    <s v="Friend"/>
    <m/>
    <s v="34 Y 0 M"/>
    <x v="522"/>
    <s v="BE"/>
  </r>
  <r>
    <x v="523"/>
    <s v="rghvndrk20@gmail.com"/>
    <s v="Self (ಸ್ವಂತ)"/>
    <s v="Active"/>
    <s v="I am Giving details of Bridegroom (ನಾನು ವರ ನ ವಿವರ ನೀಡುತ್ತಿದ್ದೇನೆ)"/>
    <x v="521"/>
    <s v="Koppal"/>
    <n v="38"/>
    <s v="Others"/>
    <s v="Smarta ಸ್ಮಾರ್ತ"/>
    <s v="Shankara Matha"/>
    <s v="Kannada"/>
    <s v="Koppal"/>
    <s v="5’7&quot;"/>
    <s v="We are upper middle class family &amp; Good nature father retired Bank Employee mother house wife younger brother married younger sister married"/>
    <s v="https://drive.google.com/open?id=1_7DlqkX8Fcgos6ku8gutfcNlZ7Lux7MQ"/>
    <s v="Mithun (Gemini)"/>
    <s v="Ardra - ಅರಿದ್ರಾ"/>
    <n v="2"/>
    <x v="498"/>
    <d v="1899-12-30T07:50:00"/>
    <s v="Koppal"/>
    <m/>
    <x v="520"/>
    <n v="6360567983"/>
    <s v="rghvndrk20@gmail.com"/>
    <s v="Bhagya nagar Koppal"/>
    <s v="Koppal"/>
    <s v="Diploma E &amp; C"/>
    <s v="Yes - ಹೌದು"/>
    <s v="GEMSL"/>
    <s v="Customer Support Engineer"/>
    <s v="6 LPA"/>
    <m/>
    <s v="Adavirao"/>
    <s v="Retd Bank Employee"/>
    <s v="Tunga"/>
    <s v="House wife"/>
    <s v="Koppal"/>
    <s v="BE"/>
    <s v="Degree"/>
    <s v="Well cultured family, ages 30 to 36 un married"/>
    <s v="Raghavendra 8050820795"/>
    <s v="Sharada 8123265608"/>
    <m/>
    <s v="What's app"/>
    <m/>
    <s v="40 Y 6 M"/>
    <x v="523"/>
    <s v="Dip"/>
  </r>
  <r>
    <x v="524"/>
    <s v="umarji.smita@gmail.com"/>
    <s v="Relative (ಬಂಧುಗಳು)"/>
    <s v="Active"/>
    <s v="I am Giving details of Bridegroom (ನಾನು ವರ ನ ವಿವರ ನೀಡುತ್ತಿದ್ದೇನೆ)"/>
    <x v="522"/>
    <s v="Aland"/>
    <n v="32"/>
    <s v="Srivatsa(ಶ್ರೀವತ್ಸ)"/>
    <s v="Smarta ಸ್ಮಾರ್ತ"/>
    <s v="Shankara Matha"/>
    <s v="Kannada"/>
    <s v="Dombivli Mumbai"/>
    <s v="5’10&quot;"/>
    <s v="A senior associate (Technical lead) in Cognizant, living with mother in Dombivli Mumbai. _x000a_Younger sister married and settled in Pune. Father passed away last year. Work in hybrid mode. Likes travelling. Very caring and understanding. Values family and relationships. No much expectations from the bride."/>
    <s v="https://drive.google.com/open?id=1Qh4GFB3JxhCHs3jjG4nIu4FsY98wr1YH, https://drive.google.com/open?id=1CH8UMwaBR5HhSvsN5i7uR3j1BNlNXI0K, https://drive.google.com/open?id=1Cc9s2pwLVrVDBvx-9LmP79S5hLVDXfmj, https://drive.google.com/open?id=1gfcYkSj1pRJJo1LPohOwSUgJAwWsLmqz"/>
    <s v="Tula (Libra)"/>
    <s v="Swati - ಸ್ವಾತಿ"/>
    <n v="1"/>
    <x v="404"/>
    <d v="1899-12-30T01:07:00"/>
    <s v="Dombivli, Mumbai"/>
    <m/>
    <x v="521"/>
    <n v="9029471029"/>
    <s v="umarji.smita@gmail.com"/>
    <s v="Regency Anantam, Dombivli East"/>
    <s v="MH Mumbai"/>
    <s v="B.Sc. Comp Science"/>
    <s v="Yes - ಹೌದು"/>
    <s v="Cognizant Technology Solutions Corporation"/>
    <s v="Senior Associate (Technical Lead)"/>
    <s v="16.5 LPA"/>
    <m/>
    <s v="Late Sanjay Potdar"/>
    <s v="Passed away last year"/>
    <s v="Megha Potdar"/>
    <s v="Home-Maker"/>
    <s v="Dharwad"/>
    <s v="One younger Sister, MBA, Married and settled in Pune. Working professional"/>
    <s v="Father not alive. Mother alive and a home-maker."/>
    <s v="No much expectation. But as the groom is a very loving and caring person, expecting a suitable match for him."/>
    <s v="Sujata Kulkarni - 9886174551"/>
    <s v="Snehal Deshpande - 9901622994"/>
    <m/>
    <s v="WhatsApp"/>
    <m/>
    <s v="34 Y 3 M"/>
    <x v="524"/>
    <s v="Bac"/>
  </r>
  <r>
    <x v="525"/>
    <s v="vvgiri08@gmail.com"/>
    <s v="Relative (ಬಂಧುಗಳು)"/>
    <s v="Active"/>
    <s v="I am Giving details of Bridegroom (ನಾನು ವರ ನ ವಿವರ ನೀಡುತ್ತಿದ್ದೇನೆ)"/>
    <x v="523"/>
    <s v="TAMIL NADU"/>
    <n v="47"/>
    <s v="Bharadwaj"/>
    <s v="Madhva ಮಾಧ್ವ"/>
    <s v="Uttaradi Matha"/>
    <s v="Kannada"/>
    <s v="Bangalore"/>
    <s v="5’11&quot;"/>
    <s v="A Madhawa Brahmin, friendly with all friends and family members, with leadership qualities, who has no bad habits, worships God, is God-fearing, doing basic pooja daily."/>
    <s v="https://drive.google.com/open?id=152mwU9e6h8nhSqJNCtxHlfa1fzp4MqLI"/>
    <s v="Tula (Libra)"/>
    <s v="Swati - ಸ್ವಾತಿ"/>
    <n v="1"/>
    <x v="499"/>
    <d v="1899-12-30T06:45:00"/>
    <s v="Bangalore"/>
    <m/>
    <x v="522"/>
    <n v="9448051660"/>
    <s v="sripadkr@gmail.com"/>
    <s v="#7, swathi, 13th main, 4th a cross, veenesheshanna road, hanumanthanagar, maruthi circle, bangalore"/>
    <s v="Bangalore"/>
    <s v="B.COM ,SAP(FI/CO)"/>
    <s v="Yes - ಹೌದು"/>
    <s v="TUV RHEINLAND INDIA PVT.LTD"/>
    <s v="CHIEF MANGER- FINANCE &amp; ACCOUNTS"/>
    <s v="25 LPA"/>
    <m/>
    <s v="Late. K.V.RAMACHANADRAN"/>
    <s v="Chief Surveyor l, Tamil Nadu gov.(ex)"/>
    <s v="R Sudha"/>
    <s v="House wife"/>
    <s v="Bangalore"/>
    <s v="1 Sister, married, housewife, graduated"/>
    <s v="Father-late. Mother- house wife settled in bangalore"/>
    <s v="Girl should be good looking, should be graduated, well employed (optional), from well cultural family (samskara)should be a bhramin, God fearing, giving respect to family."/>
    <s v="Giri- 9845046542"/>
    <s v="Lakshmi- 9900836542"/>
    <m/>
    <s v="WhatsApp"/>
    <m/>
    <s v="48 Y 2 M"/>
    <x v="525"/>
    <s v="BSc"/>
  </r>
  <r>
    <x v="526"/>
    <s v="Prakash23bns@gmail.com"/>
    <s v="Son/Daughter (ಮಗ/ಮಗಳು)"/>
    <s v="Active"/>
    <s v="I am Giving details of Bride ( ನಾನು ವಧು ವಿನ ವಿವರ ನೀಡುತ್ತಿದ್ದೇನೆ)"/>
    <x v="524"/>
    <s v="Bengaluru"/>
    <n v="35"/>
    <s v="Bharadwaj"/>
    <s v="Smarta ಸ್ಮಾರ್ತ"/>
    <s v="Shankara Matha"/>
    <s v="Kannada"/>
    <s v="Bangalore"/>
    <s v="5’7&quot;"/>
    <s v="From upper middle class, qualification BE, Working as software engineer._x000a_Looking for BE, ME, MTech, MBA,MS., qualified groom from respectable family. Preferably working in Bangalore with salary of Rs.20.00 lakhs pa and above. Age difference from same age to maximum 5 years difference."/>
    <s v="https://drive.google.com/open?id=18WmS5LInbMG8JZ1tGxyKuLEYvpo9Sxzg, https://drive.google.com/open?id=1-3JNLHYkDgp7ctR1ipnXcZA_RcQepCZx"/>
    <s v="Makar (Capricorn)"/>
    <s v="Shravana"/>
    <n v="3"/>
    <x v="500"/>
    <d v="1899-12-30T19:27:00"/>
    <s v="Bindiganavile"/>
    <s v="https://drive.google.com/open?id=19_mWZ6SzLYR6R2xXuN9cJTsniw6yBAHW"/>
    <x v="523"/>
    <n v="9886106634"/>
    <s v="prakash23bns@gmail.com"/>
    <s v="Prestige Song of The South, Flat9023, yelenahalli, Bangalore"/>
    <s v="Bangalore"/>
    <s v="BE"/>
    <s v="Yes - ಹೌದು"/>
    <s v="Zoom Technology"/>
    <s v="Software Engineer"/>
    <s v="Undisclosed"/>
    <s v="https://drive.google.com/open?id=1cVAgF-t4YVmon90qh98s3rVgVxiAW3rC"/>
    <s v="PRAKASH BNS"/>
    <s v="Retired Bank officer"/>
    <s v="Rajeswari T S"/>
    <s v="Home maker"/>
    <s v="Bangalore"/>
    <s v="One elder sister married, Working as Software Engineer"/>
    <s v="Parents are alive"/>
    <s v="Groom with BE, ME, MTECH, MS, MBA qualification, Working in a good company with good package Rs.20.00 lakhs and above and with good family background. Age difference between one month to 5 years."/>
    <s v="Nagalakshmi 9916911558"/>
    <s v="Manjula B N 9986081189"/>
    <m/>
    <s v="From my brother-in-law"/>
    <m/>
    <s v="37 Y 2 M"/>
    <x v="526"/>
    <s v="BE"/>
  </r>
  <r>
    <x v="527"/>
    <s v="shridharuliyar@gmail.com"/>
    <s v="Self (ಸ್ವಂತ)"/>
    <s v="Active"/>
    <s v="I am Giving details of Bridegroom (ನಾನು ವರ ನ ವಿವರ ನೀಡುತ್ತಿದ್ದೇನೆ)"/>
    <x v="525"/>
    <s v="Udupi"/>
    <n v="37"/>
    <s v="Bharadwaj"/>
    <s v="Madhva ಮಾಧ್ವ"/>
    <s v="Adamaru Matha"/>
    <s v="Tulu"/>
    <s v="Bangalore"/>
    <s v="5’6&quot;"/>
    <s v="Looking for Suitable girl"/>
    <s v="https://drive.google.com/open?id=1wrA331iR4YuGalrWG0IMo-va13uYiIgr, https://drive.google.com/open?id=1fXnLFYRcnajPM6TUAzrHC-xJOvJS7ldN, https://drive.google.com/open?id=1frrX34rOgOTfATK7ZHG2auli1igOy3oQ"/>
    <s v="Vruschika (Scorpius)"/>
    <s v="Jyeshta - ಜೇಷ್ಠ"/>
    <n v="1"/>
    <x v="501"/>
    <d v="1899-12-30T09:10:00"/>
    <s v="Solapur (Maharashtra)"/>
    <s v="https://drive.google.com/open?id=1a-SIL323I9niWjkbps2vIJWYENisMbxe"/>
    <x v="524"/>
    <n v="9481977976"/>
    <s v="shridharuliyar@gmail.com"/>
    <s v="Shrihari Nivas Uliyaru,Majur post Kaup Udupi 574106"/>
    <s v="Bangalore"/>
    <s v="Graduation"/>
    <s v="Yes - ಹೌದು"/>
    <s v="Private limited company"/>
    <s v="Accounts"/>
    <s v="11 LPA"/>
    <s v="https://drive.google.com/open?id=1qAx8wXYnF9KYim3kbJYRjpG-045mwKBh"/>
    <s v="Ganapathi Bhat"/>
    <s v="Archaka"/>
    <s v="Kalavathi Bhat"/>
    <s v="Housewife"/>
    <s v="Udupi"/>
    <s v="One elder brother already married"/>
    <s v="Both are alive"/>
    <s v="Looking for suitable girl"/>
    <s v="Rajesh +91 733-8131166"/>
    <s v="Harish Rao 9448141099"/>
    <m/>
    <s v="Friend"/>
    <m/>
    <s v="39 Y 6 M"/>
    <x v="527"/>
    <s v="Graduate"/>
  </r>
  <r>
    <x v="528"/>
    <s v="karanam2863@gmail.com"/>
    <s v="Son/Daughter (ಮಗ/ಮಗಳು)"/>
    <s v="Active"/>
    <s v="I am Giving details of Bridegroom (ನಾನು ವರ ನ ವಿವರ ನೀಡುತ್ತಿದ್ದೇನೆ)"/>
    <x v="526"/>
    <s v="Anantapur"/>
    <n v="30"/>
    <s v="Bharadwaj"/>
    <s v="Madhva ಮಾಧ್ವ"/>
    <s v="Vyasaraja Matha"/>
    <s v="Marathi"/>
    <s v="Pune"/>
    <s v="5’7&quot;"/>
    <s v="B. Tech, MBA, present working at PuNe in IElectronics Design engineer. Magnum company . Package 12.5 laks Pa. Very good singer in carnatic Music and Participated in many TV shows._x000a_Pure veg. Non Alcoholic , follow Madwa traditions. Father : T k Krishna, _x000a_Retd exserviceman of IAF. And retd postal assistant, pensioner.Mother: Smt T k Padma Home maker, Daughter. T k Bhavya MA in Kuchipudi dance. Married in 2022..Son in law team lead in Qualcom, MNC, Hyderabad."/>
    <m/>
    <s v="Dhanu (Sagittarius)"/>
    <s v="Moola - ಮೂಲಾ"/>
    <n v="4"/>
    <x v="502"/>
    <d v="1899-12-30T09:35:00"/>
    <s v="Chittoor"/>
    <m/>
    <x v="525"/>
    <n v="9959797468"/>
    <s v="karanam2863@gmail.com"/>
    <s v="6/2/930, flat no 302, iii floor, giriparadise, ramnagar, ae seva road, Anantapur515004"/>
    <s v="AP Ananthapur"/>
    <s v="BTech, MBA"/>
    <s v="Yes - ಹೌದು"/>
    <s v="i electronics, PUNE"/>
    <s v="Verification &amp; validation engineer"/>
    <s v="12.5 LPA"/>
    <m/>
    <s v="Sri. T KKrishna"/>
    <s v="Retd Exserviceman of Indian Air force ( Junior warrant Officer) and retd Postal Assistant, postal department ( second innings)"/>
    <s v="Smt. T K Padma Krishna"/>
    <s v="Home maker"/>
    <s v="Chittoor, A. p."/>
    <s v="One Sister. Smt. TK Bhavya, MA in Kuchipudi dance from HCU. Having own dance Institute at hyderabad _x000a_And Son in law Is Team in lead Qualcom company in Hyderabad."/>
    <s v="Father age 61, mother age 56 Alive"/>
    <s v="From decent family back ground, well educated and preferred working girl. Should respect elders . Should be willing to relocate to Pune ."/>
    <s v="T K Upendra Rao, elder brother, 9440073395"/>
    <s v="T K Harinarayana Rao, 9493105484"/>
    <m/>
    <s v="Through my friend"/>
    <m/>
    <s v="31 Y 7 M"/>
    <x v="528"/>
    <s v="Degree"/>
  </r>
  <r>
    <x v="529"/>
    <s v="Sarojasosale@gmail.com"/>
    <s v="Son/Daughter (ಮಗ/ಮಗಳು)"/>
    <s v="Active"/>
    <s v="I am Giving details of Bridegroom (ನಾನು ವರ ನ ವಿವರ ನೀಡುತ್ತಿದ್ದೇನೆ)"/>
    <x v="527"/>
    <s v="Bengaluru"/>
    <n v="33"/>
    <s v="Haritasa(ಹರಿತಸ)"/>
    <s v="Madhva ಮಾಧ್ವ"/>
    <s v="Vyasaraja Matha"/>
    <s v="Kannada"/>
    <s v="Bangalore"/>
    <s v="5’11&quot;"/>
    <s v="Singing, Driving"/>
    <s v="https://drive.google.com/open?id=11dyaHXw4KTKEI_AdQvyDyM2qLGMKyn0o"/>
    <s v="Dhanu (Sagittarius)"/>
    <s v="Purva Ashadha - ಪೂರ್ವಾ ಆಶಾಢ"/>
    <n v="2"/>
    <x v="503"/>
    <d v="1899-12-30T04:20:00"/>
    <s v="Bangalore"/>
    <m/>
    <x v="526"/>
    <n v="9880133300"/>
    <s v="pavansosale@gmail.com"/>
    <s v="29/1,sweet homes Layout, srinivasapur kengeri uttrahalli main road"/>
    <s v="Bangalore"/>
    <s v="B.com"/>
    <s v="Yes - ಹೌದು"/>
    <s v="Giva .co"/>
    <s v="Personal jewellery manager"/>
    <s v="3 LPA"/>
    <m/>
    <s v="Rajendra sosale"/>
    <s v="Lawyer offers admin"/>
    <s v="Saroja sosale"/>
    <s v="Teacher"/>
    <s v="Bangalore"/>
    <s v="Only son"/>
    <s v="Alive"/>
    <s v="Cool girl, family emotionally girl"/>
    <n v="9880103929"/>
    <n v="9448490473"/>
    <m/>
    <s v="Friend"/>
    <m/>
    <s v="34 Y 6 M"/>
    <x v="529"/>
    <s v="BCom"/>
  </r>
  <r>
    <x v="530"/>
    <s v="kowlagikvg2@gmail.com"/>
    <s v="Self (ಸ್ವಂತ)"/>
    <s v="Active"/>
    <s v="I am Giving details of Bridegroom (ನಾನು ವರ ನ ವಿವರ ನೀಡುತ್ತಿದ್ದೇನೆ)"/>
    <x v="528"/>
    <s v="Mysore"/>
    <n v="40"/>
    <s v="Mounabhargava"/>
    <s v="Madhva ಮಾಧ್ವ"/>
    <s v="Uttaradi Matha"/>
    <s v="Deshasta Marathi"/>
    <s v="Bengaluru"/>
    <s v="5’7&quot;"/>
    <s v="Music, cricket"/>
    <s v="https://drive.google.com/open?id=1Z6xPRyY_Egs6zzGznAxmSeDybP7v_lZL, https://drive.google.com/open?id=13V6BwMYkWACyBz_nPt_meNX5z7kIS2bq"/>
    <s v="Makar (Capricorn)"/>
    <s v="Dhanishta"/>
    <n v="2"/>
    <x v="504"/>
    <d v="1899-12-30T04:35:00"/>
    <s v="Mysore"/>
    <s v="https://drive.google.com/open?id=1E-mRiCu4_C8elqbn68fPHuUcbJw9G9R9"/>
    <x v="527"/>
    <n v="9740027251"/>
    <s v="kowlagikvg2@gmail.com"/>
    <s v="14/1 A Cross Basappa garden 4th Cross Pipeline Malleshawaram"/>
    <s v="Bangalore"/>
    <s v="Diploma in E&amp;C"/>
    <s v="Yes - ಹೌದು"/>
    <s v="TCS"/>
    <s v="Project manager"/>
    <s v="11.25 LPA"/>
    <m/>
    <s v="Late Vasudev KN"/>
    <s v="Clerk at Syndicate bank"/>
    <s v="Leela"/>
    <s v="House wife"/>
    <s v="Bengaluru"/>
    <s v="1 Siater married"/>
    <s v="Father not alive, living with mother"/>
    <s v="Simple girl who accepts me and my family and get along with us"/>
    <s v="Ashwini(Cousin sister) +919886214244"/>
    <s v="Sowmya own sister 9996307789"/>
    <m/>
    <s v="From a relative"/>
    <m/>
    <s v="41 Y 8 M"/>
    <x v="530"/>
    <s v="Dip"/>
  </r>
  <r>
    <x v="531"/>
    <s v="krishnavenimurlidhar@gmail.com"/>
    <s v="Son/Daughter (ಮಗ/ಮಗಳು)"/>
    <s v="Active"/>
    <s v="I am Giving details of Bridegroom (ನಾನು ವರ ನ ವಿವರ ನೀಡುತ್ತಿದ್ದೇನೆ)"/>
    <x v="529"/>
    <s v="Tumkur"/>
    <n v="28"/>
    <s v="Aatreya(ಆತ್ರೆಯ)"/>
    <s v="Madhva ಮಾಧ್ವ"/>
    <s v="Vyasaraja Matha"/>
    <s v="Kannada"/>
    <s v="Banglore"/>
    <s v="5’9&quot;"/>
    <s v="."/>
    <s v="https://drive.google.com/open?id=1lY-djZLwM_d4ldG9xExLWtvAV4j-j3Rd"/>
    <s v="Karka (Cancer)"/>
    <s v="Ashlesha - ಆಶ್ಲೇಶ"/>
    <n v="1"/>
    <x v="505"/>
    <d v="1899-12-30T11:00:00"/>
    <s v="Banglore"/>
    <m/>
    <x v="528"/>
    <n v="9481423674"/>
    <s v="krishnavenimurlidhar@gmail.com"/>
    <s v="Kyathsandra, Tumkur"/>
    <s v="Bangalore"/>
    <s v="BE"/>
    <s v="Yes - ಹೌದು"/>
    <s v="Hcl"/>
    <s v="Software Engineer"/>
    <s v="27 LPA"/>
    <m/>
    <s v="Murlidhar ks"/>
    <s v="Lawyer"/>
    <s v="Krishnaveni"/>
    <s v="."/>
    <s v="Davangere"/>
    <s v="One twin sister married, you her brother studying"/>
    <s v="Both alive"/>
    <s v="Well educated friendly nature, preferably intrested in following madhwa traditions"/>
    <s v="Venkatesh - 8762556910"/>
    <s v="Sree lakshmi-8317468498"/>
    <m/>
    <s v="Got information about this by my friend"/>
    <m/>
    <s v="29 Y 7 M"/>
    <x v="531"/>
    <s v="BE"/>
  </r>
  <r>
    <x v="532"/>
    <s v="sanhun07@gmail.com"/>
    <s v="Son/Daughter (ಮಗ/ಮಗಳು)"/>
    <s v="Active"/>
    <s v="I am Giving details of Bride ( ನಾನು ವಧು ವಿನ ವಿವರ ನೀಡುತ್ತಿದ್ದೇನೆ)"/>
    <x v="530"/>
    <s v="Belgaum"/>
    <n v="28"/>
    <s v="Vishvamitra(ವಿಶ್ವಾಮಿತ್ರ)"/>
    <s v="Madhva ಮಾಧ್ವ"/>
    <s v="Rayara Matha"/>
    <s v="Kannada"/>
    <s v="Thane"/>
    <s v="5’5&quot;"/>
    <s v="Reading"/>
    <m/>
    <s v="Kumbha (Aquarius)"/>
    <s v="Shatabhishak"/>
    <n v="4"/>
    <x v="506"/>
    <d v="1899-12-30T22:47:00"/>
    <s v="Pune"/>
    <m/>
    <x v="529"/>
    <m/>
    <s v="sanhun07@gmail.com"/>
    <s v="Thane"/>
    <s v="MH Thane"/>
    <s v="B.E."/>
    <s v="Yes - ಹೌದು"/>
    <s v="TCS"/>
    <s v="IT Analyst"/>
    <s v="8 LPA"/>
    <m/>
    <s v="Santosh"/>
    <s v="Service"/>
    <s v="Revati"/>
    <s v="Housewife"/>
    <s v="Belgaum"/>
    <s v="1 brother has completed B.E"/>
    <s v="Alive"/>
    <s v="Highly educated, should be from good &amp; financially sound family background, with Age difference 1 or 2 yrs."/>
    <n v="9833584463"/>
    <s v="+91 98335 84463"/>
    <m/>
    <s v="Relatives"/>
    <m/>
    <s v="30 Y 6 M"/>
    <x v="532"/>
    <s v="BE"/>
  </r>
  <r>
    <x v="533"/>
    <s v="sshebli84@gmail.com"/>
    <s v="Son/Daughter (ಮಗ/ಮಗಳು)"/>
    <s v="Active"/>
    <s v="I am Giving details of Bridegroom (ನಾನು ವರ ನ ವಿವರ ನೀಡುತ್ತಿದ್ದೇನೆ)"/>
    <x v="531"/>
    <s v="Hubli"/>
    <n v="38"/>
    <s v="Srivatsa(ಶ್ರೀವತ್ಸ)"/>
    <s v="Madhva ಮಾಧ್ವ"/>
    <s v="Uttaradi Matha"/>
    <s v="Kannada"/>
    <s v="Bangalore"/>
    <s v="5’11&quot;"/>
    <s v="Yoga, Travelling."/>
    <m/>
    <s v="Karka (Cancer)"/>
    <s v="Pushya - ಪುಷ್ಯ"/>
    <n v="2"/>
    <x v="507"/>
    <d v="1899-12-30T12:23:00"/>
    <s v="Dharwad"/>
    <m/>
    <x v="530"/>
    <n v="9611699630"/>
    <m/>
    <s v="SMV Gokulam #202, 2nd floor, Judicial layout, Talghattapura, Bangalore-560109"/>
    <s v="Bangalore"/>
    <s v="B.com, MBA"/>
    <s v="Yes - ಹೌದು"/>
    <s v="NextGen Health Care India Pvt. Ltd."/>
    <s v="Procurement Manager"/>
    <s v="19 LPA"/>
    <m/>
    <s v="Late. Shrinivas Hebli"/>
    <s v="Kirloskar, Hubli"/>
    <s v="Sridevi Shrinivas Hebli"/>
    <s v="Homemaker"/>
    <s v="Dharwad"/>
    <s v="1 elder brother"/>
    <s v="Father (not alive) Mother (alive)"/>
    <s v="N/A"/>
    <s v="Anil - 9611699630"/>
    <s v="N/A"/>
    <m/>
    <s v="WhatsApp"/>
    <m/>
    <s v="39 Y 11 M"/>
    <x v="533"/>
    <s v="MBA"/>
  </r>
  <r>
    <x v="534"/>
    <s v="barurajasekhar@yahoo.com"/>
    <s v="Son/Daughter (ಮಗ/ಮಗಳು)"/>
    <s v="Active"/>
    <s v="I am Giving details of Bride ( ನಾನು ವಧು ವಿನ ವಿವರ ನೀಡುತ್ತಿದ್ದೇನೆ)"/>
    <x v="532"/>
    <s v="Hyderabad"/>
    <n v="25"/>
    <s v="Bharadwaj"/>
    <s v="Madhva ಮಾಧ್ವ"/>
    <s v="Uttaradi Matha"/>
    <s v="Telugu"/>
    <s v="Hyderabad"/>
    <s v="5’1&quot;"/>
    <s v="Book reading and traveling"/>
    <s v="https://drive.google.com/open?id=18zIE9KVbbjT-zih7EBCS-XtuLnVxw2q7, https://drive.google.com/open?id=11ecmaFTzpb1EJXdfv6ZAF6BvQszGaxPR, https://drive.google.com/open?id=10HLxqI47LxpyPAr0sReZxZ2S2nW5oAFo, https://drive.google.com/open?id=1HhMmuAp_WRXISZ3jzpQCV3yGzjasma7s"/>
    <s v="Vrishabha (Taurus)"/>
    <s v="Krittika - ಕೃತಿಕಾ"/>
    <n v="2"/>
    <x v="508"/>
    <d v="1899-12-30T13:20:00"/>
    <s v="Hyderabad"/>
    <m/>
    <x v="531"/>
    <m/>
    <m/>
    <s v="House number 5, Teja homes villas, Miyapur, Hyderabad"/>
    <s v="AP Hyderabad"/>
    <s v="MBBS"/>
    <s v="Yes - ಹೌದು"/>
    <s v="Omega hospitals"/>
    <s v="Doctor"/>
    <s v="3.6 LPA"/>
    <m/>
    <s v="Dr Rajasekhar Baru"/>
    <s v="Project Manager"/>
    <s v="Vani Parimala"/>
    <s v="Principal"/>
    <s v="Hyderabad"/>
    <s v="NA"/>
    <s v="Telugu Madhwas both alive"/>
    <s v="Doctor, Software, CA, B Tech, government etc"/>
    <s v="Raghavendra Rachuri 9849075670"/>
    <m/>
    <m/>
    <s v="WhatsApp"/>
    <m/>
    <s v="26 Y 8 M"/>
    <x v="534"/>
    <s v="MBBS"/>
  </r>
  <r>
    <x v="535"/>
    <s v="avkarthik112@gmail.com"/>
    <s v="Self (ಸ್ವಂತ)"/>
    <s v="Active"/>
    <s v="I am Giving details of Bridegroom (ನಾನು ವರ ನ ವಿವರ ನೀಡುತ್ತಿದ್ದೇನೆ)"/>
    <x v="533"/>
    <s v="Anathi"/>
    <n v="31"/>
    <s v="Haritasa(ಹರಿತಸ)"/>
    <s v="Smarta ಸ್ಮಾರ್ತ"/>
    <s v="Shankara Matha"/>
    <s v="Kannada"/>
    <s v="Banglore"/>
    <s v="5’2&quot;"/>
    <s v="I am working as salary consultant and doing freelancing with loan consultant me and my mother staying in Banglore watching tv"/>
    <s v="https://drive.google.com/open?id=1u0-nqBV_4wg4Qlx5LCnwb35Nw-qFrO39"/>
    <s v="Dhanu (Sagittarius)"/>
    <s v="Moola - ಮೂಲಾ"/>
    <n v="3"/>
    <x v="509"/>
    <d v="1899-12-30T18:59:00"/>
    <s v="Banglore"/>
    <s v="https://drive.google.com/open?id=18xkEAYoqVlSqNX_YsE5W9VXzxXe15mL8"/>
    <x v="532"/>
    <n v="7411600617"/>
    <s v="avkarthik112@gmail.com"/>
    <s v="1071, 3rd Cross srinivas nagar bangalore 560085"/>
    <s v="Bangalore"/>
    <s v="Second Puc"/>
    <s v="Yes - ಹೌದು"/>
    <s v="Hallmark consultantancy"/>
    <s v="Homeloan consultantancy"/>
    <s v="7 LPA"/>
    <s v="https://drive.google.com/open?id=1tYErwA8iFN1sh_wqiUKTgnO4uLa02F8Q"/>
    <s v="Late vasudeva murthy k"/>
    <s v="Business man"/>
    <s v="Nk sandhya"/>
    <s v="House wife"/>
    <s v="Kannada"/>
    <s v="No"/>
    <s v="Sandhya (alive) vasudeva murthy k (not alive)"/>
    <s v="EXPECTATIONS Girl working or non working is fine and looking  first marriage/ divorce/widow/ with kid can be preferable without issue"/>
    <s v="Shivashankar- 9341233455"/>
    <s v="Geethamani-+91 89040 18589"/>
    <m/>
    <s v="Friend"/>
    <m/>
    <s v="33 Y 6 M"/>
    <x v="535"/>
    <s v="PUC"/>
  </r>
  <r>
    <x v="536"/>
    <s v="srinivassphs70@gmail.com"/>
    <s v="Son/Daughter (ಮಗ/ಮಗಳು)"/>
    <s v="Active"/>
    <s v="I am Giving details of Bride ( ನಾನು ವಧು ವಿನ ವಿವರ ನೀಡುತ್ತಿದ್ದೇನೆ)"/>
    <x v="534"/>
    <s v="Bengaluru"/>
    <n v="25"/>
    <s v="Gautam"/>
    <s v="Madhva ಮಾಧ್ವ"/>
    <s v="Rayara Matha"/>
    <s v="Kannada"/>
    <s v="239,9th cross 1st N Bloc Rajajinagar bangalore 10"/>
    <s v="5’1&quot;"/>
    <s v="Singing is the hobby and ,leaving I nuclear family"/>
    <s v="https://drive.google.com/open?id=1tWy4XM77XCgaMcEIuI5mtKDIMVekddAD"/>
    <s v="Simha / Sinh (Leo)"/>
    <s v="Magha - ಮಾಘಾ"/>
    <n v="3"/>
    <x v="510"/>
    <d v="1899-12-30T01:55:00"/>
    <s v="Raichur"/>
    <s v="https://drive.google.com/open?id=1rQVW1snAQzitaNxOhlbrlt6PLDsvAW9J"/>
    <x v="533"/>
    <n v="9483954605"/>
    <s v="srinivassphs70@gmail.com"/>
    <s v="239,9th cross,1st NBlock ,Rajajinagar, Bangalore"/>
    <s v="Bangalore"/>
    <s v="B.com"/>
    <s v="Yes - ಹೌದು"/>
    <s v="Northern Trust"/>
    <s v="Financial analyst"/>
    <s v="3 LPA"/>
    <s v="https://drive.google.com/open?id=1Bt8hFHamPboSRulBBl5QZTQSu-zXTun1"/>
    <s v="Srinivasacharya"/>
    <s v="Retired officer in Vvs Sardar Patel high school"/>
    <s v="Savithri"/>
    <s v="House wife"/>
    <s v="Raichur"/>
    <s v="One younger sister and studying in VvS 8th std"/>
    <s v="All are alive and staying with the bride."/>
    <s v="Good family and good hearted groom"/>
    <s v="Venugopal achar mantralaya"/>
    <n v="9972779534"/>
    <m/>
    <s v="From relative"/>
    <m/>
    <s v="25 Y 8 M"/>
    <x v="536"/>
    <s v="BCom"/>
  </r>
  <r>
    <x v="537"/>
    <s v="sasivehallisridhara@gmail.com"/>
    <s v="Son/Daughter (ಮಗ/ಮಗಳು)"/>
    <s v="Active"/>
    <s v="I am Giving details of Bridegroom (ನಾನು ವರ ನ ವಿವರ ನೀಡುತ್ತಿದ್ದೇನೆ)"/>
    <x v="535"/>
    <s v="Bengaluru"/>
    <n v="35"/>
    <s v="Kaundinya"/>
    <s v="Madhva ಮಾಧ್ವ"/>
    <s v="Rayara Matha"/>
    <s v="Kannada"/>
    <s v="HSBC Bangalore"/>
    <s v="5’11&quot;"/>
    <s v="Working as VP at HSBC. Education BE Mechanical. Living with parents and younger brother at Malleshwaram Bengalooru. Looking for Bride having any degree, BE degree preferable. Working bride is preferred."/>
    <s v="https://drive.google.com/open?id=1Sgbs1PDNLiR7VG9c-tb_Xh9mDsnX7JR5, https://drive.google.com/open?id=1c_BZjCYAHm2_WEINMJdkigxd1QpBlf5M"/>
    <s v="Karka (Cancer)"/>
    <s v="Pushya - ಪುಷ್ಯ"/>
    <m/>
    <x v="511"/>
    <d v="1899-12-30T10:54:00"/>
    <s v="Bangalore"/>
    <m/>
    <x v="534"/>
    <n v="9449088528"/>
    <s v="sasivehallisridhara@gmail.com"/>
    <s v="108/2, Seethalakshmi Apartment, 1st floor, 19th cross, Malleshwaram, 8th main, kashimatha Road, Bengalooru- 55"/>
    <s v="Bangalore"/>
    <s v="BE Mechanical"/>
    <s v="Yes - ಹೌದು"/>
    <s v="HSBC , BELLANDOORU , BANGALORE"/>
    <s v="Assistant V P at HSBC"/>
    <s v="35 LPA"/>
    <s v="https://drive.google.com/open?id=1KcPbp15eMOACDuvJjxZBi6NxFpslw4zv"/>
    <s v="Sridhara Sasivehalli"/>
    <s v="Retired Senior BGM @ BHEL"/>
    <s v="Jyothi"/>
    <s v="Home maker"/>
    <s v="Harihara"/>
    <s v="Younger Brother, specially able _x000a_"/>
    <s v="Homely bride n working proffered"/>
    <s v="Educated, homely"/>
    <s v="Lakshmi Madhukar"/>
    <s v="Madhukar Borgikar @ sarvamoola grop"/>
    <m/>
    <s v="Lakshmi madhukar @ sarvamoola group"/>
    <m/>
    <s v="36 Y 2 M"/>
    <x v="537"/>
    <s v="BE"/>
  </r>
  <r>
    <x v="538"/>
    <s v="kshrinivas08@gimail.com"/>
    <s v="Son/Daughter (ಮಗ/ಮಗಳು)"/>
    <s v="Active"/>
    <s v="I am Giving details of Bridegroom (ನಾನು ವರ ನ ವಿವರ ನೀಡುತ್ತಿದ್ದೇನೆ)"/>
    <x v="536"/>
    <s v="Bengaluru"/>
    <n v="37"/>
    <s v="Jamadagni(ಜಮದಗ್ನಿ)"/>
    <s v="Madhva ಮಾಧ್ವ"/>
    <s v="Rayara Matha"/>
    <s v="Kannada"/>
    <s v="Frankfurt, germany."/>
    <s v="5’8&quot;"/>
    <s v="Vegetarian.hardworking boy.moderately traditional.follow the guide lines of rayayara muta, playing cricket, enjoyed traveling."/>
    <s v="https://drive.google.com/open?id=1vTdV3CpQNAvP8f7WtE9ocnoHZhkLztxF, https://drive.google.com/open?id=1OXa_Rz_3vElYrf0d_-eKFOmbOYBVkbg2, https://drive.google.com/open?id=1Yzbf72j0Q8z4-qG2cTz8yXTtPevntrVP"/>
    <s v="Mesha (Aries)"/>
    <s v="Ashwini(ಅಶ್ವಿನಿ ನಕ್ಷತ್ರ)"/>
    <n v="2"/>
    <x v="512"/>
    <d v="1899-12-30T10:00:00"/>
    <s v="Bangalore"/>
    <m/>
    <x v="535"/>
    <n v="8147093669"/>
    <s v="kshrinivas08@gmail.com"/>
    <s v="No 10, ashraya, 5th cross, srinivasa colony, arehalli newr ags layout subramanyapura po bangalore 560061"/>
    <s v="EU Germany"/>
    <s v="Btech IT"/>
    <s v="Yes - ಹೌದು"/>
    <s v="IBS software"/>
    <s v="Test consultant"/>
    <s v="71K Euro"/>
    <m/>
    <s v="Srinivas k"/>
    <s v="Retired from private firm"/>
    <s v="Rathna"/>
    <s v="House wife"/>
    <s v="Thally"/>
    <s v="One elder brother working in us"/>
    <s v="Retired"/>
    <s v="Graduate girl with or without employment"/>
    <s v="Giri v - 9845046542"/>
    <s v="krishna 9740524558"/>
    <m/>
    <s v="Through a relative of mine."/>
    <m/>
    <s v="40 Y 3 M"/>
    <x v="538"/>
    <s v="BE"/>
  </r>
  <r>
    <x v="539"/>
    <s v="sudha.190265@gmail.com"/>
    <s v="Son/Daughter (ಮಗ/ಮಗಳು)"/>
    <s v="Active"/>
    <s v="I am Giving details of Bridegroom (ನಾನು ವರ ನ ವಿವರ ನೀಡುತ್ತಿದ್ದೇನೆ)"/>
    <x v="537"/>
    <s v="Bengaluru"/>
    <n v="30"/>
    <s v="Aatreya(ಆತ್ರೆಯ)"/>
    <s v="Madhva ಮಾಧ್ವ"/>
    <s v="Uttaradi Matha"/>
    <s v="Kannada"/>
    <s v="NEW JERSEY"/>
    <s v="6’0&quot;"/>
    <s v="We are middle class family with 2 sons SHISHIRA being the eldest He is interested in sports and music, Non Smoker and a teetotaller"/>
    <s v="https://drive.google.com/open?id=1wrUVgjxU6yWU8q-bYp0wQBBohSXS99Dq"/>
    <s v="Vruschika (Scorpius)"/>
    <s v="Anurada - ಅನುರಾಧ"/>
    <n v="3"/>
    <x v="154"/>
    <d v="1899-12-30T23:36:00"/>
    <s v="Bangalore"/>
    <m/>
    <x v="536"/>
    <n v="9866400300"/>
    <s v="sudha.190265@gmail.com"/>
    <s v="104, Sri Sai Ram Manor Yousufguda Hyderabad 500045"/>
    <s v="USA"/>
    <s v="M S"/>
    <s v="Yes - ಹೌದು"/>
    <s v="ZS Associates"/>
    <s v="Associate Consultant"/>
    <s v="120 K USD"/>
    <m/>
    <s v="Channagiri ramarao satish"/>
    <s v="Vice-President"/>
    <s v="Sudha Satish"/>
    <s v="Home maker"/>
    <s v="Ban galore"/>
    <s v="Younger Brother Bachelor MS from Rutgers"/>
    <s v="Both alive"/>
    <s v="Working with H1 B Visa in USA,height of minimum 5.4 ft,"/>
    <s v="C R Keerthi, 94489 07277"/>
    <s v="SUMA SAMEERA, +1 513 206-0470"/>
    <m/>
    <s v="Through WhatsApp friend"/>
    <m/>
    <s v="32 Y 4 M"/>
    <x v="539"/>
    <s v="MS"/>
  </r>
  <r>
    <x v="540"/>
    <s v="gurumurthyhk@gmail.com"/>
    <s v="Son/Daughter (ಮಗ/ಮಗಳು)"/>
    <s v="Active"/>
    <s v="I am Giving details of Bridegroom (ನಾನು ವರ ನ ವಿವರ ನೀಡುತ್ತಿದ್ದೇನೆ)"/>
    <x v="538"/>
    <s v="Chikmagalur"/>
    <n v="37"/>
    <s v="Vishvamitra(ವಿಶ್ವಾಮಿತ್ರ)"/>
    <s v="Smarta ಸ್ಮಾರ್ತ"/>
    <s v="Shankara Matha"/>
    <s v="Kannada"/>
    <s v="Bangalore"/>
    <s v="5’5&quot;"/>
    <s v="Nuclear family. Only one son"/>
    <s v="https://drive.google.com/open?id=11npF7yJuPjjGXVmX1Sz0LFp5pKM7AUYF"/>
    <s v="Tula (Libra)"/>
    <s v="Vishaka - ವಿಶಾಕಾ"/>
    <n v="3"/>
    <x v="513"/>
    <d v="1899-12-30T07:48:00"/>
    <s v="Bangalore"/>
    <s v="https://drive.google.com/open?id=1RgDWNRFLBR9QSaHuLA7XgknwF6TVITkH"/>
    <x v="537"/>
    <n v="9886987324"/>
    <s v="gurumurthyhk@gmail.com"/>
    <s v="Jnanabharathi layout bangalore 56"/>
    <s v="Bangalore"/>
    <s v="B. E."/>
    <s v="Yes - ಹೌದು"/>
    <s v="Infosys"/>
    <s v="Software Engineer"/>
    <s v="12.5 LPA"/>
    <m/>
    <s v="Gurumurthy"/>
    <s v="Retired"/>
    <s v="Radha"/>
    <s v="Retired"/>
    <s v="Koteshwara"/>
    <s v="Nil"/>
    <s v="Both are retired from Govt. Service"/>
    <s v="Should be brahmin and below his age"/>
    <s v="K. Radha 9886987324"/>
    <m/>
    <m/>
    <s v="Friend"/>
    <m/>
    <s v="38 Y 4 M"/>
    <x v="540"/>
    <s v="BE"/>
  </r>
  <r>
    <x v="541"/>
    <s v="netramirji01399@gmail.com"/>
    <s v="Son/Daughter (ಮಗ/ಮಗಳು)"/>
    <s v="Active"/>
    <s v="I am Giving details of Bride ( ನಾನು ವಧು ವಿನ ವಿವರ ನೀಡುತ್ತಿದ್ದೇನೆ)"/>
    <x v="539"/>
    <s v="Belagavi"/>
    <n v="29"/>
    <s v="Agastya(ಅಗಸ್ಥ್ಯ)"/>
    <s v="Madhva ಮಾಧ್ವ"/>
    <s v="Uttaradi Matha"/>
    <s v="Kannada"/>
    <s v="Working for Accenture"/>
    <s v="5’3&quot;"/>
    <s v="She is good in singing and painting"/>
    <s v="https://drive.google.com/open?id=1AWD-RVi5lbVga-rCbp2KXhrwpFDY9Tw5"/>
    <s v="Tula (Libra)"/>
    <s v="Swati - ಸ್ವಾತಿ"/>
    <n v="2"/>
    <x v="514"/>
    <d v="1899-12-30T09:55:00"/>
    <s v="Sangli"/>
    <m/>
    <x v="538"/>
    <n v="9448975355"/>
    <s v="netramirji01399@gmail.com"/>
    <s v="Yelahanka"/>
    <s v="Bangalore"/>
    <s v="B. E."/>
    <s v="Yes - ಹೌದು"/>
    <s v="Accenture"/>
    <s v="Software Engineer"/>
    <s v="11 LPA"/>
    <m/>
    <s v="Sanjeev Mieji"/>
    <s v="Depty. Director Akashwani Bengaluru"/>
    <s v="Netra Mirji"/>
    <s v="Professor"/>
    <s v="Sangli"/>
    <s v="One brother working"/>
    <s v="Both are alive"/>
    <s v="B. E., C. A., CS, ICWA"/>
    <s v="Prasad 9158895221"/>
    <s v="Hrishikesh 7022093331"/>
    <m/>
    <s v="Through relative"/>
    <m/>
    <s v="31 Y 2 M"/>
    <x v="541"/>
    <s v="BE"/>
  </r>
  <r>
    <x v="542"/>
    <s v="sanjeevabharadwaja@gmail.com"/>
    <s v="Son/Daughter (ಮಗ/ಮಗಳು)"/>
    <s v="Active"/>
    <s v="I am Giving details of Bridegroom (ನಾನು ವರ ನ ವಿವರ ನೀಡುತ್ತಿದ್ದೇನೆ)"/>
    <x v="540"/>
    <s v="Bengaluru"/>
    <n v="31"/>
    <s v="Bharadwaj"/>
    <s v="Madhva ಮಾಧ್ವ"/>
    <s v="Uttaradi Matha"/>
    <s v="Kannada"/>
    <s v="Indian Navy hospital, Sri Vijaya Puram (Port blair), Andaman &amp; Nicobar islands"/>
    <s v="5’6&quot;"/>
    <s v="He's completed MBBS from Govt medical college, Mandya (2012- 2018) and MS ENT from AFMC, Pune (2019-2022). Presently, serves as ENT Surgeon in the Indian Navy._x000a_Family hails from bengaluru, consists of parents [father- bank manager (retd) and mother- pharmacy lecturer (retd)], sibling brother (01)[PhD, IISc bengaluru, works at Samsung as lead researcher]- married since 2016 [No of kids- 01] _x000a_Hobbies- Marathon running, trekking, traveling, Basketball, classical carnatic flute_x000a_Habits- Nil_x000a_"/>
    <s v="https://drive.google.com/open?id=1gO7EzcrnX3lAME1Ne3IaF4-ODBrtX1o6, https://drive.google.com/open?id=1MNY_WmekNxPpj_XjGuNTnKMBBdeR7E9F, https://drive.google.com/open?id=1VZj4briopd5yRqaoHdk5SRW84qTCts5X"/>
    <s v="Simha / Sinh (Leo)"/>
    <s v="Purva Phalguni - ಪೂರ್ವಾ ಫಲ್ಗುಣಿ"/>
    <n v="4"/>
    <x v="515"/>
    <d v="1899-12-30T09:00:00"/>
    <s v="Bengaluru"/>
    <s v="https://drive.google.com/open?id=1Mb2SCpI3gEPSy2VEFyZJs4zqPVpk0sPu"/>
    <x v="539"/>
    <n v="8296105874"/>
    <s v="sanjeevabharadwaja@gmail.com"/>
    <s v="No 329, 4th cross, Teacher's Colony, koramangala, bengaluru 560034"/>
    <s v="Andaman"/>
    <s v="MBBS, MS ENT, MBA Hospital administration (Pursuing presently)"/>
    <s v="Yes - ಹೌದು"/>
    <s v="Indian Navy"/>
    <s v="Assistant Professor (ENT, Head &amp; Neck Surgery)"/>
    <s v="20 LPA"/>
    <s v="https://drive.google.com/open?id=1VKV1KoOb44teJMUYgp5Bp37bN4Q4fgU8"/>
    <s v="Mr. Hayavadana Badarayanachar"/>
    <s v="Bank Manager (retd)"/>
    <s v="Mrs. Parimala. P. S"/>
    <s v="Pharmacy lecturer (retd)"/>
    <s v="Bengaluru"/>
    <s v="Brother: Dr Sameera Bharadwaja. H_x000a_38y, Senior Researcher at Samsung Bengaluru, B. Tech (PESIT, Bengaluru) -M. Tech (IIT Roorkee) -PhD Electronics &amp; Communications (IISc Bengaluru), Married to Computer science engineer presently working at HCL, Married since 2016 and have 01 Daughter (03y)"/>
    <s v="Both alive (Father 69y, Mother 64y)"/>
    <s v="MBBS/ MD/ MS/ DNB/ Any officer working in indian armed forces"/>
    <s v="Mr. Prasanna - 9880051411"/>
    <s v="Mrs Vani - 9880050843"/>
    <m/>
    <s v="Friend"/>
    <m/>
    <s v="32 Y 10 M"/>
    <x v="542"/>
    <s v="MBA"/>
  </r>
  <r>
    <x v="543"/>
    <s v="pankajaprao@gmail.com"/>
    <s v="Son/Daughter (ಮಗ/ಮಗಳು)"/>
    <s v="Active"/>
    <s v="I am Giving details of Bridegroom (ನಾನು ವರ ನ ವಿವರ ನೀಡುತ್ತಿದ್ದೇನೆ)"/>
    <x v="541"/>
    <s v="nanjangud"/>
    <n v="30"/>
    <s v="Vashista(ವಸಿಷ್ಟ)"/>
    <s v="Madhva ಮಾಧ್ವ"/>
    <s v="Uttaradi Matha"/>
    <s v="Kannada"/>
    <s v="Book my show ,com"/>
    <s v="5’6&quot;"/>
    <s v="Traveling, reading books"/>
    <m/>
    <s v="Mesha (Aries)"/>
    <s v="Bharani(ಭರಣಿ)"/>
    <n v="1"/>
    <x v="516"/>
    <d v="1899-12-30T19:15:00"/>
    <s v="Mysooru"/>
    <m/>
    <x v="540"/>
    <s v="94480 19962"/>
    <s v="pankajaprao@gmail.com"/>
    <s v="C402,mahaveer johnquil,appment bangalore 560085"/>
    <s v="Bangalore"/>
    <s v="BE (C S)"/>
    <s v="Yes - ಹೌದು"/>
    <s v="Book my show .com"/>
    <s v="Software Engineer"/>
    <s v="43 LPA"/>
    <m/>
    <s v="Panduranga rao"/>
    <s v="Retired"/>
    <s v="Pankaja"/>
    <s v="House wife"/>
    <s v="Mysore"/>
    <s v="One brother"/>
    <s v="Alive"/>
    <s v="BE working"/>
    <s v="indira"/>
    <s v="rajiv adhyapak"/>
    <m/>
    <s v="Friend"/>
    <m/>
    <s v="33 Y 4 M"/>
    <x v="543"/>
    <s v="BE"/>
  </r>
  <r>
    <x v="544"/>
    <s v="sgnagaraj7@gmail.com"/>
    <s v="Son/Daughter (ಮಗ/ಮಗಳು)"/>
    <s v="Active"/>
    <s v="I am Giving details of Bridegroom (ನಾನು ವರ ನ ವಿವರ ನೀಡುತ್ತಿದ್ದೇನೆ)"/>
    <x v="542"/>
    <s v="Bengaluru"/>
    <n v="25"/>
    <s v="Bharadwaj"/>
    <s v="Madhva ಮಾಧ್ವ"/>
    <s v="Uttaradi Matha"/>
    <s v="Kannada"/>
    <s v="Whitefield Bangalore"/>
    <s v="5’6&quot;"/>
    <s v="Calm and quiet person with good habits"/>
    <s v="https://drive.google.com/open?id=1XQvqpJYPtuepGDAIC0ENfwZc3Mtaqc8I, https://drive.google.com/open?id=1iNt0TSuyKdUjUjnJFNKCmG5IubkPTrI8"/>
    <s v="Vrishabha (Taurus)"/>
    <s v="Rohini - ರೋಹಿಣಿ"/>
    <n v="2"/>
    <x v="517"/>
    <d v="1899-12-30T13:30:00"/>
    <s v="New Delhi"/>
    <m/>
    <x v="541"/>
    <n v="9663984348"/>
    <s v="sgnagaraj7@gmail.com"/>
    <s v="75 Lakshman Layout JP Nagar 8th Phase Bengaluru"/>
    <s v="Bangalore"/>
    <s v="B Tech Aerospace Engineering"/>
    <s v="Yes - ಹೌದು"/>
    <s v="Tata Consultancy Service"/>
    <s v="Technical analyst"/>
    <s v="5 LPA"/>
    <m/>
    <s v="S G Nagaraj"/>
    <s v="Retired Banker"/>
    <s v="A Shanthi Nagaraj"/>
    <s v="Retired School Teacher CBSE"/>
    <s v="Bengaluru"/>
    <s v="One married sister residing in Chennai"/>
    <s v="Both alive"/>
    <s v="Educated from a decent family with good habits and manbers"/>
    <s v="Preethi - 9738271832"/>
    <s v="Srinivas 8939871270"/>
    <m/>
    <s v="Through a relative in WhatsApp"/>
    <m/>
    <s v="27 Y 3 M"/>
    <x v="544"/>
    <s v="BTech"/>
  </r>
  <r>
    <x v="545"/>
    <s v="vijaykulkarni56100@gmail.com"/>
    <s v="Son/Daughter (ಮಗ/ಮಗಳು)"/>
    <s v="Active"/>
    <s v="I am Giving details of Bridegroom (ನಾನು ವರ ನ ವಿವರ ನೀಡುತ್ತಿದ್ದೇನೆ)"/>
    <x v="543"/>
    <s v="Raichur"/>
    <n v="31"/>
    <s v="Vashista(ವಸಿಷ್ಟ)"/>
    <s v="Madhva ಮಾಧ್ವ"/>
    <s v="Uttaradi Matha"/>
    <s v="Kannada"/>
    <s v="Bangalore"/>
    <s v="5’1&quot;"/>
    <s v="Nuclear family"/>
    <s v="https://drive.google.com/open?id=1-z2rfr_jXOgHJUAuaQ3YjpnQWcvU-1e7"/>
    <s v="Tula (Libra)"/>
    <s v="Swati - ಸ್ವಾತಿ"/>
    <n v="3"/>
    <x v="518"/>
    <d v="1899-12-30T07:48:00"/>
    <s v="Raichur"/>
    <s v="https://drive.google.com/open?id=1Gko2be_coNJ9QHxp12ssvL4xR7DQWHCd"/>
    <x v="542"/>
    <n v="8951795416"/>
    <s v="vijaykulkarni56100@gmail.com"/>
    <s v="Rajajinagar, Bangalore"/>
    <s v="Bangalore"/>
    <s v="B.E"/>
    <s v="Yes - ಹೌದು"/>
    <s v="Infosys"/>
    <s v="Software Engineer"/>
    <s v="20 LPA"/>
    <s v="https://drive.google.com/open?id=1Pd5N1uB96qFaL0HEjHJZ_Pzrgfv4WQ8u"/>
    <s v="Kopresh kulkarni"/>
    <s v="Retired"/>
    <s v="Padmaja"/>
    <s v="House wife"/>
    <s v="Raichur"/>
    <s v="NA"/>
    <s v="Alive"/>
    <s v="Bride should be from well cultured family"/>
    <n v="9880328201"/>
    <m/>
    <m/>
    <s v="Friends"/>
    <m/>
    <s v="32 Y 9 M"/>
    <x v="545"/>
    <s v="BE"/>
  </r>
  <r>
    <x v="546"/>
    <s v="shrinidhi996@gmail.com"/>
    <s v="Self (ಸ್ವಂತ)"/>
    <s v="Active"/>
    <s v="I am Giving details of Bridegroom (ನಾನು ವರ ನ ವಿವರ ನೀಡುತ್ತಿದ್ದೇನೆ)"/>
    <x v="544"/>
    <s v="Bengaluru"/>
    <n v="29"/>
    <s v="Vashista(ವಸಿಷ್ಟ)"/>
    <s v="Smarta ಸ್ಮಾರ್ತ"/>
    <s v="Shankara Matha"/>
    <s v="Kannada"/>
    <s v="Bangalore"/>
    <s v="5’4&quot;"/>
    <s v="Hello everyone, I am Shrinidhi P, and I am delighted to introduce myself. I am the son of Mr. N. S. Prakash and Mrs. Savitha JC Veni, who have always been my pillars of strength and support._x000a__x000a_I have a deep passion for playing cricket, which keeps me active and energized. Apart from sports, I have a keen interest in music, which helps me relax and enjoy my time. I believe in simplicity and always strive to be humble and approachable in all aspects of life._x000a__x000a_With a positive outlook and a friendly nature, I love connecting with people and creating meaningful relationships."/>
    <s v="https://drive.google.com/open?id=1gELzTx6YLxs66pmDyvcCtjdbfw7T5YFc"/>
    <s v="Mesha (Aries)"/>
    <s v="Bharani(ಭರಣಿ)"/>
    <n v="4"/>
    <x v="519"/>
    <d v="1899-12-30T12:28:00"/>
    <s v="Gangavathi"/>
    <s v="https://drive.google.com/open?id=1QfgpwEU2ZQnz8gz_q9u6OrW-cMGR1_BQ"/>
    <x v="543"/>
    <n v="7829083865"/>
    <s v="shrinidhi996@gmail.com"/>
    <s v="05 Kaustubha Nilayam Alur Palya Main Road Alur Bangalore 562123"/>
    <s v="Bangalore"/>
    <s v="B.com"/>
    <s v="Yes - ಹೌದು"/>
    <s v="WISEMAN SOPHIST CONSULTANCY SERVICES"/>
    <s v="Accountant"/>
    <s v="5.4 LPA"/>
    <s v="https://drive.google.com/open?id=1L6UT85y4iqykH1kmNTI59OmyFKD6brSB"/>
    <s v="N S Prakesh"/>
    <s v="Medical Machine Operator"/>
    <s v="Savitha J C Veni"/>
    <s v="Tailor"/>
    <s v="Bangalore"/>
    <s v="NA"/>
    <s v="I am the son of Mr. N. S. Prakash and Mrs. Savitha JC Veni who have always been my pillars of strength and support"/>
    <s v="I seek a kind, understanding, and supportive life partner who values family and relationships. Simplicity, honesty, and mutual respect are important to me. I believe in building a relationship based on trust, love, and companionship, where we grow together and support each other through life’s journey"/>
    <s v="Shrihari - 9440110956"/>
    <s v="Ram - 9620989504"/>
    <m/>
    <s v="Srinivasa"/>
    <m/>
    <s v="30 Y 7 M"/>
    <x v="546"/>
    <s v="BTech"/>
  </r>
  <r>
    <x v="547"/>
    <s v="panchangamchaitanya@gmail.com"/>
    <s v="Son/Daughter (ಮಗ/ಮಗಳು)"/>
    <s v="Active"/>
    <s v="I am Giving details of Bridegroom (ನಾನು ವರ ನ ವಿವರ ನೀಡುತ್ತಿದ್ದೇನೆ)"/>
    <x v="545"/>
    <s v="Kambadur"/>
    <n v="29"/>
    <s v="Mounabhargava"/>
    <s v="Madhva ಮಾಧ್ವ"/>
    <s v="Uttaradi Matha"/>
    <s v="Kannada"/>
    <s v="Bangalore"/>
    <s v="5’7&quot;"/>
    <s v="NA"/>
    <s v="https://drive.google.com/open?id=1icAKmhIywW1bk3tyTa0dq2QAMHbvp9xw, https://drive.google.com/open?id=1s8LvuszqLFu2uowSXPkkwFaRuw21asd2"/>
    <s v="Mesha (Aries)"/>
    <s v="Ashwini(ಅಶ್ವಿನಿ ನಕ್ಷತ್ರ)"/>
    <n v="3"/>
    <x v="160"/>
    <d v="1899-12-30T17:40:00"/>
    <s v="Anantapur"/>
    <s v="https://drive.google.com/open?id=1zVFopXszMsiXrgppQF_1Ek6t9WwbYYVQ"/>
    <x v="544"/>
    <n v="6303501173"/>
    <s v="panchangamchaitanya@gmail.com"/>
    <s v="5th cross,Agrahara,chickpet,Balaji Street, Vagdevi,Tumkur"/>
    <s v="Tumkur"/>
    <s v="B.Tech"/>
    <s v="Yes - ಹೌದು"/>
    <s v="Deloitte"/>
    <s v="Software Engineer"/>
    <s v="15 LPA"/>
    <s v="https://drive.google.com/open?id=19IF1wKN799LSG6YttcoXj8Y4QYklT3N_"/>
    <s v="P.Nagaraju"/>
    <s v="Retd. Govy Employee"/>
    <s v="P.Ramadevi"/>
    <s v="Housewife"/>
    <s v="Hindupur"/>
    <s v="One Younger Brother, Studying"/>
    <s v="Both alive"/>
    <s v="NA"/>
    <n v="9866288602"/>
    <n v="8867836626"/>
    <m/>
    <s v="WhatsApp"/>
    <m/>
    <s v="31 Y 3 M"/>
    <x v="547"/>
    <s v="BE"/>
  </r>
  <r>
    <x v="548"/>
    <s v="venkateshusha37@gmail.com"/>
    <s v="Self (ಸ್ವಂತ)"/>
    <s v="Active"/>
    <s v="I am Giving details of Bridegroom (ನಾನು ವರ ನ ವಿವರ ನೀಡುತ್ತಿದ್ದೇನೆ)"/>
    <x v="546"/>
    <s v="Chennai"/>
    <n v="38"/>
    <s v="Bharadwaj"/>
    <s v="Madhva ಮಾಧ್ವ"/>
    <s v="Mulbagal"/>
    <s v="Kannada"/>
    <s v="Perunglathur"/>
    <s v="5’6&quot;"/>
    <s v="we have search for middle class family and My Hobbiles reading newspapaer and Father retired in Govt Job and My Mother Home maker"/>
    <m/>
    <s v="Simha / Sinh (Leo)"/>
    <s v="Uttara Phalguni - ಉತ್ತರಾ ಫಲ್ಗುಣಿ"/>
    <n v="1"/>
    <x v="520"/>
    <d v="1899-12-30T10:00:00"/>
    <s v="Panruti"/>
    <m/>
    <x v="545"/>
    <n v="9790263184"/>
    <s v="venkateshusha37@gmail.com"/>
    <s v="no 13 a sathguru apartments new perunglathur chennai 600063"/>
    <s v="TN Chennai"/>
    <s v="B.COM M.B.A"/>
    <s v="Yes - ಹೌದು"/>
    <s v="Axles India Private Limited"/>
    <s v="HR Payroll officer senior"/>
    <s v="7.8 LPA"/>
    <m/>
    <s v="RAMACHANDRAN PN"/>
    <s v="forest department bhopal Accountant"/>
    <s v="USHA R"/>
    <s v="Home maker"/>
    <s v="KUMBAKONAM"/>
    <s v="NO SILINGS"/>
    <s v="Alive"/>
    <s v="No expectations"/>
    <s v="Shanti 9790034821"/>
    <s v="Guru-09886774525"/>
    <m/>
    <s v="Whats app"/>
    <m/>
    <s v="38 Y 7 M"/>
    <x v="548"/>
    <s v="MBA"/>
  </r>
  <r>
    <x v="549"/>
    <s v="hema.dhotrekar@gmail.com"/>
    <s v="Son/Daughter (ಮಗ/ಮಗಳು)"/>
    <s v="Active"/>
    <s v="I am Giving details of Bride ( ನಾನು ವಧು ವಿನ ವಿವರ ನೀಡುತ್ತಿದ್ದೇನೆ)"/>
    <x v="547"/>
    <s v="New Delhi"/>
    <n v="27"/>
    <s v="Jamadagni(ಜಮದಗ್ನಿ)"/>
    <s v="Smarta ಸ್ಮಾರ್ತ"/>
    <s v="Shankara Matha"/>
    <s v="Marathi"/>
    <s v="New Delhi"/>
    <s v="5’5&quot;"/>
    <s v="We live in New Delhi."/>
    <m/>
    <s v="Tula (Libra)"/>
    <s v="Swati - ಸ್ವಾತಿ"/>
    <n v="4"/>
    <x v="521"/>
    <d v="1899-12-30T10:33:00"/>
    <s v="Bengaluru"/>
    <m/>
    <x v="546"/>
    <m/>
    <m/>
    <s v="C-4-E/245, Janakpuri, New Delhi - 58"/>
    <s v="AP Hyderabad"/>
    <s v="M.Sc (Chemistry) from VNIT, Nagpur"/>
    <s v="Yes - ಹೌದು"/>
    <s v="US Phamacopiea"/>
    <s v="Scientist"/>
    <s v="6 LPA"/>
    <m/>
    <s v="Late Sh. Sadashiv Dhotrekar"/>
    <s v="N.A."/>
    <s v="Hema Dhotrekar"/>
    <s v="Private service"/>
    <s v="Adoni (A.P), near Mantralayam"/>
    <s v="One younger brother working"/>
    <s v="Father not alive"/>
    <s v="Only Marathi speaking Deshistha family. Preferably Hyderabad, Pune, Mumbai, Bangalore"/>
    <s v="Sudha - 98348 46285"/>
    <s v="Sowbhagya Lakshmi - 988806 35680"/>
    <m/>
    <s v="from relatives"/>
    <m/>
    <s v="28 Y 11 M"/>
    <x v="549"/>
    <s v="MSc"/>
  </r>
  <r>
    <x v="550"/>
    <s v="chippagirisailaja@gmail.com"/>
    <s v="Son/Daughter (ಮಗ/ಮಗಳು)"/>
    <s v="Active"/>
    <s v="I am Giving details of Bridegroom (ನಾನು ವರ ನ ವಿವರ ನೀಡುತ್ತಿದ್ದೇನೆ)"/>
    <x v="548"/>
    <s v="Chippagiri"/>
    <n v="31"/>
    <s v="Bharadwaj"/>
    <s v="Madhva ಮಾಧ್ವ"/>
    <s v="Uttaradi Matha"/>
    <s v="Kannada"/>
    <s v="Hyderabad"/>
    <s v="5’3&quot;"/>
    <s v="Watching and making critical analysis on the movies in the form of reviews"/>
    <s v="https://drive.google.com/open?id=1l5DaXnL-ROxeMVJB1t8eeLHAH2mwVkOn, https://drive.google.com/open?id=1TCRGQmho6d2AEgvmM_xjL1h1iH51vX3Y, https://drive.google.com/open?id=1fmok3pI0cXFo7Zcb7eJLH--mqxZSZExw"/>
    <s v="Simha / Sinh (Leo)"/>
    <s v="Magha - ಮಾಘಾ"/>
    <n v="3"/>
    <x v="522"/>
    <d v="1899-12-30T09:04:00"/>
    <s v="Adoni"/>
    <s v="https://drive.google.com/open?id=1Dp757ezGIzwQxbXVcOfk-yO4Q5McaS8h"/>
    <x v="547"/>
    <n v="9000523154"/>
    <s v="chippagirisailaja@gmail.com"/>
    <s v="NGOs Colony Vanasthalipuram"/>
    <s v="AP Hyderabad"/>
    <s v="BTech"/>
    <s v="Yes - ಹೌದು"/>
    <s v="Invoir US"/>
    <s v="Team lead, Software engineer"/>
    <s v="9.8 LPA"/>
    <m/>
    <s v="C H SRINIVASA DASS"/>
    <s v="Retired Accounts officer"/>
    <s v="C H sailaja"/>
    <s v="Home maker"/>
    <s v="Adoni"/>
    <s v="Younger brother, unmarried, HR at Amazon, Bcom"/>
    <s v="Mother is a home maker and father is a retired accounts officer, both alive"/>
    <s v="Madhwa Brahmin"/>
    <s v="Badarinath - 9908024045"/>
    <m/>
    <m/>
    <s v="By my sister"/>
    <m/>
    <s v="32 Y 10 M"/>
    <x v="550"/>
    <s v="BTech"/>
  </r>
  <r>
    <x v="551"/>
    <s v="ragavansubbu25@gmail.com"/>
    <s v="Son/Daughter (ಮಗ/ಮಗಳು)"/>
    <s v="Active"/>
    <s v="I am Giving details of Bridegroom (ನಾನು ವರ ನ ವಿವರ ನೀಡುತ್ತಿದ್ದೇನೆ)"/>
    <x v="549"/>
    <s v="HOSUR"/>
    <n v="27"/>
    <s v="Upamanyu(ಉಪಮನ್ಯು)"/>
    <s v="Madhva ಮಾಧ್ವ"/>
    <s v="Vyasaraja Matha"/>
    <s v="Kannada"/>
    <s v="Bengaluru"/>
    <s v="5’8&quot;"/>
    <s v="HI MY NAME IS SHREYAS, LIKE TO TRAVEL + MUSIC, INTERESTED IN MOVIES POETRY ETC AND LIKE TO PLAY SPORTS (BATMINTON,CRICKET,FOOTBALL),Tech geek"/>
    <s v="https://drive.google.com/open?id=1Ff19gZjeM0Ug62GozfRy-gXEmYQ5hoSY, https://drive.google.com/open?id=1-EzLvtOAWHK9mVoQGrgl66mJ_DfP50VL, https://drive.google.com/open?id=1ptFsSCBPGBdnXEomnkOBF88493yej9vY"/>
    <s v="Meena (Pisces)"/>
    <s v="Revati"/>
    <n v="2"/>
    <x v="523"/>
    <d v="1899-12-30T12:22:00"/>
    <s v="Bengaluru"/>
    <s v="https://drive.google.com/open?id=1G72-Jm2XAQvgEQkeLOKPOz7QzyXMUIdm"/>
    <x v="548"/>
    <n v="8807246293"/>
    <s v="ragavansubbu@gmail.com"/>
    <s v="M-492 shrinikethan new astc hudco Hosur-635109"/>
    <s v="Bangalore"/>
    <s v="BSC(PEM),B.VOC+DIPLOMA IN DATA SCIENCE &amp; PGP IN Buisness analytics and Data science"/>
    <s v="Yes - ಹೌದು"/>
    <s v="ISTEM-Indian Institute of science(IISC)ISTEM"/>
    <s v="Project Analyst(IT)"/>
    <s v="4.5 LPA"/>
    <s v="https://drive.google.com/open?id=1fOPJREg1E6itGOOVTAPnY2pqipEflb-w"/>
    <s v="RAGAVAN.R"/>
    <s v="PHARMACY"/>
    <s v="SUBBALAKSHMI"/>
    <s v="PHARMACY"/>
    <s v="Bengaluru"/>
    <s v="NONE"/>
    <s v="BOTH PARENTS ARE RUNNING A SUCCESSFUL PHARMACY IN HOSUR FOR AROUND 33 YEARS(ALIVE)"/>
    <s v="i)WORKING BRIDE ii)flexible iii)should respect traditional values iv)with good family background."/>
    <s v="VEENA ANAND- 9176682669"/>
    <s v="ANAND GURURAO- 9176680669"/>
    <m/>
    <s v="from relatives"/>
    <m/>
    <s v="29 Y 2 M"/>
    <x v="551"/>
    <s v="MBA"/>
  </r>
  <r>
    <x v="552"/>
    <s v="aj941301@gmail.com"/>
    <s v="Self (ಸ್ವಂತ)"/>
    <s v="Active"/>
    <s v="I am Giving details of Bridegroom (ನಾನು ವರ ನ ವಿವರ ನೀಡುತ್ತಿದ್ದೇನೆ)"/>
    <x v="550"/>
    <s v="Hungund"/>
    <n v="36"/>
    <s v="Kaushik"/>
    <s v="Madhva ಮಾಧ್ವ"/>
    <s v="Rayara Matha"/>
    <s v="Kannada"/>
    <s v="Bengaluru"/>
    <s v="5’6&quot;"/>
    <s v="Work in HSBC as an Executive - trade services. Lives with family. Have a elder sister who is married. Hobbies are riding, trekking.."/>
    <m/>
    <s v="Meena (Pisces)"/>
    <s v="Uttara Bhadrapada"/>
    <n v="4"/>
    <x v="524"/>
    <d v="1899-12-30T12:10:00"/>
    <s v="Davangere"/>
    <m/>
    <x v="549"/>
    <n v="9164754206"/>
    <s v="aj941301@gmail.com"/>
    <s v="90 Krishnavyasa, Megharanjini road, Akshayanagara West near Kukke Subhramanya Matha Bengaluru 560068"/>
    <s v="Bangalore"/>
    <s v="BBA"/>
    <s v="Yes - ಹೌದು"/>
    <s v="HSBC"/>
    <s v="Finance Analyst"/>
    <s v="8 LPA"/>
    <m/>
    <s v="Gururaj Joshi"/>
    <s v="Retired"/>
    <s v="Vidya Joshi"/>
    <s v="House maker"/>
    <s v="Hunagund"/>
    <s v="Elder married sister."/>
    <s v="Both parents are happy with good health."/>
    <s v="Cultural and Compatible"/>
    <s v="Anu - 6363144038"/>
    <m/>
    <m/>
    <s v="Reference"/>
    <m/>
    <s v="37 Y 7 M"/>
    <x v="552"/>
    <s v="BBA"/>
  </r>
  <r>
    <x v="553"/>
    <s v="Radha.nie@gmail.com"/>
    <s v="Son/Daughter (ಮಗ/ಮಗಳು)"/>
    <s v="Active"/>
    <s v="I am Giving details of Bridegroom (ನಾನು ವರ ನ ವಿವರ ನೀಡುತ್ತಿದ್ದೇನೆ)"/>
    <x v="551"/>
    <s v="Mysuru"/>
    <n v="33"/>
    <s v="Kutsa(ಕುತ್ಸ)"/>
    <s v="Madhva ಮಾಧ್ವ"/>
    <s v="Uttaradi Matha"/>
    <s v="Kannada"/>
    <s v="Bangalore"/>
    <s v="5’9&quot;"/>
    <s v="Travelling , trucking, photography"/>
    <s v="https://drive.google.com/open?id=1w_FJWd4x-JYwgHPtS9JaEFJEr1_ciZId"/>
    <s v="Karka (Cancer)"/>
    <s v="Ashlesha - ಆಶ್ಲೇಶ"/>
    <n v="1"/>
    <x v="525"/>
    <d v="1899-12-30T08:05:00"/>
    <s v="Mysore"/>
    <s v="https://drive.google.com/open?id=1-1juZsCb880QAyfC9aqFFFOhViUy5GQv"/>
    <x v="550"/>
    <n v="9845200427"/>
    <s v="Skvrao@gmail.com"/>
    <s v="994, 30th cross, 4th main, Vidyaranyapuram, Mysore"/>
    <s v="Bangalore"/>
    <s v="BE, MS, Phd"/>
    <s v="Yes - ಹೌದು"/>
    <s v="IISC, Bangalore"/>
    <s v="Engineer"/>
    <s v="24 LPA"/>
    <m/>
    <s v="SK.Venugopala Rao"/>
    <s v="Practicing Chartered Accountant"/>
    <s v="Radha.R"/>
    <s v="NiE colkege, Retired Associate professor,"/>
    <s v="Mysore"/>
    <s v="Brother"/>
    <s v="Alive"/>
    <s v="Employed, well educated, well cultured"/>
    <s v="PUSHPA Vadiraj, 98880635695"/>
    <m/>
    <m/>
    <s v="Relative"/>
    <m/>
    <s v="35 Y 2 M"/>
    <x v="553"/>
    <s v="PhD"/>
  </r>
  <r>
    <x v="554"/>
    <s v="lakshmivp0811@gmail.com"/>
    <s v="Son/Daughter (ಮಗ/ಮಗಳು)"/>
    <s v="Active"/>
    <s v="I am Giving details of Bride ( ನಾನು ವಧು ವಿನ ವಿವರ ನೀಡುತ್ತಿದ್ದೇನೆ)"/>
    <x v="552"/>
    <s v="Bengaluru"/>
    <n v="25"/>
    <s v="Vashista(ವಸಿಷ್ಟ)"/>
    <s v="Madhva ಮಾಧ್ವ"/>
    <s v="Vyasaraja Matha"/>
    <s v="Kannada"/>
    <s v="Bangalore"/>
    <s v="5’3&quot;"/>
    <s v="Travelling"/>
    <m/>
    <s v="Vruschika (Scorpius)"/>
    <s v="Anurada - ಅನುರಾಧ"/>
    <n v="3"/>
    <x v="526"/>
    <d v="1899-12-30T17:01:00"/>
    <s v="Mysore"/>
    <s v="https://drive.google.com/open?id=1KnjqW9qejxU5roJ_MgZGp_uEq2so6km3"/>
    <x v="551"/>
    <m/>
    <s v="lakshmivp0811@gmail.com"/>
    <s v="610, 17th main, Padmanabhangar, Bengaluru - 70"/>
    <s v="Bangalore"/>
    <s v="Bcom pursuing CA"/>
    <s v="No - ಇಲ್ಲ"/>
    <m/>
    <m/>
    <s v="Studying"/>
    <m/>
    <s v="Venkatesh Prasad K"/>
    <s v="Employment"/>
    <s v="Lakshmi V Prasad"/>
    <s v="Homemaker"/>
    <s v="Mysore"/>
    <s v="Younger sister - Graduate of BMS in Aviation"/>
    <s v="Both Parents are alive"/>
    <s v="Well educated groom and settled in Bangalore"/>
    <s v="Madhushree - 9611056222"/>
    <m/>
    <m/>
    <s v="Through a friend who is a member"/>
    <m/>
    <s v="27 Y 1 M"/>
    <x v="554"/>
    <s v="BCom"/>
  </r>
  <r>
    <x v="555"/>
    <s v="Subashini.lichfl@gmail.com"/>
    <s v="Son/Daughter (ಮಗ/ಮಗಳು)"/>
    <s v="Active"/>
    <s v="I am Giving details of Bride ( ನಾನು ವಧು ವಿನ ವಿವರ ನೀಡುತ್ತಿದ್ದೇನೆ)"/>
    <x v="553"/>
    <s v="Bengaluru"/>
    <n v="26"/>
    <s v="Kaundinya"/>
    <s v="Madhva ಮಾಧ್ವ"/>
    <s v="Uttaradi Matha"/>
    <s v="Kannada"/>
    <s v="Chicago Illinois"/>
    <s v="5’4&quot;"/>
    <s v="She is working as Architect in MNC, Chicago. She is having both traditional and modern Outlook."/>
    <s v="https://drive.google.com/open?id=1w7AIk-qeciKpuQS8lv6T-yf5yxLkJZ6e"/>
    <s v="Simha / Sinh (Leo)"/>
    <s v="Purva Phalguni - ಪೂರ್ವಾ ಫಲ್ಗುಣಿ"/>
    <n v="3"/>
    <x v="527"/>
    <d v="1899-12-30T17:31:00"/>
    <s v="Coimbatore"/>
    <s v="https://drive.google.com/open?id=1GJwn-Cem1n0JxB3CABWHnJWt7kT4rDSP"/>
    <x v="552"/>
    <s v="9916909029 /9880714432"/>
    <s v="Subashini.lichfl@gmail.com"/>
    <s v="505 C Block Indus Signature Apartment Eshwara Layout Indiranagar Bengaluru 560038"/>
    <s v="USA"/>
    <s v="M Arch"/>
    <s v="Yes - ಹೌದು"/>
    <s v="Smith Group"/>
    <s v="Architectural Designer"/>
    <s v="60K USD"/>
    <m/>
    <s v="N R SRINIVASAN"/>
    <s v="Business"/>
    <s v="SUBASHINI"/>
    <s v="Employed"/>
    <s v="Coimbatore"/>
    <s v="Younger sister studying in 12th standard"/>
    <s v="Alive"/>
    <s v="Boy with Master Degree, working in USA preferably in Chicago with clean habits"/>
    <s v="Jayashri"/>
    <s v="Jaya Shri Venkatesh"/>
    <m/>
    <s v="Relative"/>
    <m/>
    <s v="27 Y 10 M"/>
    <x v="555"/>
    <s v="MArch"/>
  </r>
  <r>
    <x v="556"/>
    <s v="anirdesh001@gmail.com"/>
    <s v="Son/Daughter (ಮಗ/ಮಗಳು)"/>
    <s v="Active"/>
    <s v="I am Giving details of Bride ( ನಾನು ವಧು ವಿನ ವಿವರ ನೀಡುತ್ತಿದ್ದೇನೆ)"/>
    <x v="554"/>
    <s v="Bangaluru"/>
    <n v="26"/>
    <s v="Bharadwaj"/>
    <s v="Madhva ಮಾಧ್ವ"/>
    <s v="Uttaradi Matha"/>
    <s v="Kannada"/>
    <s v="Los Angeles USA"/>
    <s v="5’6&quot;"/>
    <s v="👨🏻‍💼** NAME:.** Aishwarya_x000a_Deshpande_x000a_SAKA:. Madhwa Brahmins_x000a_GOTHRAM:. Bharadwaja_x000a_STAR:., Magha, 2_x000a_RAASHI: Simha _x000a_DOB:. 18/09/1998_x000a_POB:. Ahmedabad_x000a_TOB:. 13-45 hrs_x000a_HEIGHT:. 5’6’’_x000a_COLOUR:. Fair_x000a_EDU:. MS in Engg. Management, University of Southern California, Los Angeles_x000a_BE from BMS college of. engineering Bengaluru,_x000a_JOB:. Conusltant, Business Analyst, @ Viatris, Pittsburg, (Work from Home) from LA_x000a_VISA VALIDITY:. Student Visa _x000a_Worked in Deloitte as Analyst for 1 year from Bangalore after her BE._x000a_HABITS:. Vegetarian,_x000a_SALARY:. later_x000a_PARENTS:. Father: Anirudh Deshpande , Retd as Sr Vice president from Mylan (USA) based out of India, currently, run my consulting firm. _x000a_Mother: Aparna Deshpande , Home maker_x000a_SIBLINGS:. Elder brother , married and working in Sydney Australia_x000a_Relocation: fine to relocate based on the opportunities in the area. _x000a_REQUIREMENTS:. Must be from Brahmin family -_x000a_0-4years age gap, working in US_x000a_height 5’9’’ and above, Cosmopolitan, moderately traditional_x000a_CONTACT:. M: 9963633622, 9663310694"/>
    <s v="https://drive.google.com/open?id=1vp5ym1j9qxa93vmjEkNP5we5qz-R-yU0, https://drive.google.com/open?id=1U3OQR_Lc47MuEqj0IVi6f8qum8fTGjnq"/>
    <s v="Simha / Sinh (Leo)"/>
    <s v="Magha - ಮಾಘಾ"/>
    <n v="2"/>
    <x v="528"/>
    <d v="1899-12-30T13:45:00"/>
    <s v="Ahmedabad"/>
    <m/>
    <x v="553"/>
    <s v="+91 9663310694"/>
    <s v="anirdesh001@gmail.com"/>
    <s v="B1103, Mahindra windchimes, Bannergatta main road, Bangaluru 560076"/>
    <s v="USA"/>
    <s v="MS in Engg Management from USC LA"/>
    <s v="Yes - ಹೌದು"/>
    <s v="consultant at Viatris"/>
    <s v="Business Analyst"/>
    <s v="100 K USD"/>
    <m/>
    <s v="Anirudh Deshpande"/>
    <s v="Retd as Sr VP from an American Pharmaceutical company. Currently run his own consulting firm."/>
    <s v="Aparna Deshpande"/>
    <s v="Home maker"/>
    <s v="Gulbarga"/>
    <s v="Brother: Aditya Deshpande Married and settled in Australia"/>
    <s v="Alive"/>
    <s v="Groom to be working in US with Valid work Visa , Age 27-30 years, Height 5’8’’ and above preferably from A Brahmin family."/>
    <s v="Netra Manvikar +1 (214) 509-0940"/>
    <s v="Prahlad Deshpande. +91 78999 05941"/>
    <m/>
    <s v="Relative"/>
    <m/>
    <s v="27 Y 11 M"/>
    <x v="556"/>
    <s v="MS"/>
  </r>
  <r>
    <x v="557"/>
    <s v="jaidhar.santeb@gmail.com"/>
    <s v="Son/Daughter (ಮಗ/ಮಗಳು)"/>
    <s v="Active"/>
    <s v="I am Giving details of Bridegroom (ನಾನು ವರ ನ ವಿವರ ನೀಡುತ್ತಿದ್ದೇನೆ)"/>
    <x v="555"/>
    <s v="Mysore"/>
    <n v="28"/>
    <s v="Vashista(ವಸಿಷ್ಟ)"/>
    <s v="Smarta ಸ್ಮಾರ್ತ"/>
    <s v="Shankara Matha"/>
    <s v="Kannada"/>
    <s v="Bangalore"/>
    <s v="5’4&quot;"/>
    <s v="Hobbies - Swimming and Yoga"/>
    <s v="https://drive.google.com/open?id=1iZ0g_5AtcEe5MDoQbDrtZVCu3kwpnJop, https://drive.google.com/open?id=1E7R8gMk-Xb5O4kl8H3MWSgW4et4kaz-W"/>
    <s v="Simha / Sinh (Leo)"/>
    <s v="Magha - ಮಾಘಾ"/>
    <n v="4"/>
    <x v="529"/>
    <d v="1899-12-30T20:18:00"/>
    <s v="Mysore"/>
    <s v="https://drive.google.com/open?id=1pBhJ5w7fAunyX9fQxUKyfMXiAvnPUy0p"/>
    <x v="554"/>
    <n v="9902864140"/>
    <s v="jaidhar.santeb@gmail.com"/>
    <s v="UG-2, MGM APARTMENT, CHIKKALSANDRA, NAIDU'S LAYOUT, BANGALORE - 61"/>
    <s v="Bangalore"/>
    <s v="B.E."/>
    <s v="Yes - ಹೌದು"/>
    <s v="Commonwealth Bank of India"/>
    <s v="Senior Software Engineer"/>
    <s v="12 LPA"/>
    <s v="https://drive.google.com/open?id=1PXP-l_W0LKgc986knAqDYqLRz3T_uAj8"/>
    <s v="JAIDHAR S T"/>
    <s v="RETIRED - Manager Wipro Technologies"/>
    <s v="PADMASHREE JAIDHAR"/>
    <s v="Home maker"/>
    <s v="Mysore"/>
    <s v="NONE"/>
    <s v="PARENTS ARE ALIVE"/>
    <s v="Girl from Good family background, working graduate, moderately religious"/>
    <s v="Madhav Murthy - 9620227987"/>
    <s v="PARIMALA - 9886130972"/>
    <m/>
    <s v="From friend"/>
    <m/>
    <s v="30 Y 5 M"/>
    <x v="557"/>
    <s v="BE"/>
  </r>
  <r>
    <x v="558"/>
    <s v="narsammakarnam99@gmail.com"/>
    <s v="Son/Daughter (ಮಗ/ಮಗಳು)"/>
    <s v="Active"/>
    <s v="I am Giving details of Bridegroom (ನಾನು ವರ ನ ವಿವರ ನೀಡುತ್ತಿದ್ದೇನೆ)"/>
    <x v="556"/>
    <s v="Bangaluru"/>
    <n v="29"/>
    <s v="Kaashyapa(ಕಾಶ್ಯಪ)"/>
    <s v="Smarta ಸ್ಮಾರ್ತ"/>
    <s v="Sankahara Chari"/>
    <s v="Kannada"/>
    <s v="Banglore City"/>
    <s v="5’8&quot;"/>
    <s v="Travelling, researching new ideas,"/>
    <s v="https://drive.google.com/open?id=1PsgV0bULMLqIw1CymkzZU26Dpsw4LVfN"/>
    <s v="Kanya (Vigro)"/>
    <s v="Uttara Phalguni - ಉತ್ತರಾ ಫಲ್ಗುಣಿ"/>
    <n v="3"/>
    <x v="530"/>
    <d v="1899-12-30T09:30:00"/>
    <s v="Guntakal A.P"/>
    <s v="https://drive.google.com/open?id=155VN7LYeHtpPFEtP876-lFWuYF5Ang5P"/>
    <x v="555"/>
    <n v="8095293094"/>
    <s v="narsammakarnam99@gmail.com"/>
    <s v="Vidayamanya Nagar Andhralli Banglore"/>
    <s v="Bangalore"/>
    <s v="ITI"/>
    <s v="Yes - ಹೌದು"/>
    <s v="Ample Engineering"/>
    <s v="Quality department"/>
    <s v="2.4 LPA"/>
    <s v="https://drive.google.com/open?id=1caTsjR9xOpISJa0k8BjP4mYG0BLc-Ulw"/>
    <s v="P. Rameshwara Rao"/>
    <s v="AMS indastries Service Engineer"/>
    <s v="Narasamma"/>
    <s v="House Wife6"/>
    <s v="Rayaduraga"/>
    <s v="Sister- Veena"/>
    <s v="Alive"/>
    <n v="0"/>
    <s v="Vinay - 9620350173"/>
    <s v="Narasamma- 8095293094"/>
    <m/>
    <s v="By WhatsApp"/>
    <m/>
    <s v="31 Y 7 M"/>
    <x v="558"/>
    <s v="Dip"/>
  </r>
  <r>
    <x v="559"/>
    <s v="sumadherk22@gmail.com"/>
    <s v="Self (ಸ್ವಂತ)"/>
    <s v="Active"/>
    <s v="I am Giving details of Bridegroom (ನಾನು ವರ ನ ವಿವರ ನೀಡುತ್ತಿದ್ದೇನೆ)"/>
    <x v="557"/>
    <s v="Dharwad"/>
    <n v="31"/>
    <s v="Kaashyapa(ಕಾಶ್ಯಪ)"/>
    <s v="Madhva ಮಾಧ್ವ"/>
    <s v="Rayara Matha"/>
    <s v="Kannada"/>
    <s v="Bengaluru"/>
    <s v="5’9&quot;"/>
    <s v="Iam coming from upper middle class family, Hobbies -happy to travel_x000a_Interests- Music, sports _x000a_Habits - No habits_x000a_Behaviour - Friendly to all"/>
    <s v="https://drive.google.com/open?id=1_wvntEeCDQl07X41HaQJ1gjae3qqKHL5"/>
    <s v="Karka (Cancer)"/>
    <s v="Punarvasu - ಪುನರ್ವಸು"/>
    <n v="4"/>
    <x v="531"/>
    <m/>
    <s v="Dharwad"/>
    <m/>
    <x v="556"/>
    <n v="6363350324"/>
    <s v="sumadherk22@gmail.com"/>
    <s v="Dharwad"/>
    <s v="Bangalore"/>
    <s v="B.E"/>
    <s v="Yes - ಹೌದು"/>
    <s v="Accenture"/>
    <s v="Financial Analyst"/>
    <s v="6 LPA"/>
    <s v="https://drive.google.com/open?id=1c4IhGiz1IjTL9jC283gvBKJ8xlOWJC20"/>
    <s v="Raghavendra"/>
    <s v="Retired from private company"/>
    <s v="Kamal"/>
    <s v="Retired school teacher"/>
    <s v="Dharwad"/>
    <s v="Elder brother - Software Engg ,Married"/>
    <s v="Both are alive"/>
    <s v="Well Educated partner with shared values and mutual respect with traditional values"/>
    <n v="8971336030"/>
    <m/>
    <m/>
    <s v="From Family"/>
    <m/>
    <s v="33 Y 5 M"/>
    <x v="559"/>
    <s v="BE"/>
  </r>
  <r>
    <x v="560"/>
    <s v="subhashini.gnath@gmail.com"/>
    <s v="Son/Daughter (ಮಗ/ಮಗಳು)"/>
    <s v="Active"/>
    <s v="I am Giving details of Bride ( ನಾನು ವಧು ವಿನ ವಿವರ ನೀಡುತ್ತಿದ್ದೇನೆ)"/>
    <x v="558"/>
    <s v="Bellari"/>
    <n v="26"/>
    <s v="Kaashyapa(ಕಾಶ್ಯಪ)"/>
    <s v="Madhva ಮಾಧ್ವ"/>
    <s v="Uttaradi Matha"/>
    <s v="Kannada"/>
    <s v="Bellari"/>
    <s v="5’2&quot;"/>
    <s v="We are a family of four. Elder daughter is married. Bride is a Bharata natyam dancer. Loves baking.Follows madhwa traditions."/>
    <m/>
    <s v="Mithun (Gemini)"/>
    <s v="Punarvasu - ಪುನರ್ವಸು"/>
    <n v="1"/>
    <x v="532"/>
    <d v="1899-12-30T15:36:00"/>
    <s v="Bellari"/>
    <m/>
    <x v="557"/>
    <n v="9448632324"/>
    <s v="gokul_shubha@yahoo.com"/>
    <s v="Shubha travels, Patel nagar, bellari"/>
    <s v="Ballari"/>
    <s v="BE"/>
    <s v="No - ಇಲ್ಲ"/>
    <m/>
    <m/>
    <s v="Undisclosed"/>
    <m/>
    <s v="Dr. C. Gokul nath"/>
    <s v="Business"/>
    <s v="Subhashini"/>
    <s v="Home maker"/>
    <s v="Bellari"/>
    <s v="Elder sister married."/>
    <s v="Both of them are alive"/>
    <s v="Must and should follow Madhwa traditions. Strictly No abroad plans. Must be well educated, good job, well behaved"/>
    <s v="Smt. Dhruthi Pradyumna"/>
    <n v="8050042790"/>
    <m/>
    <s v="Through my elder daughter"/>
    <m/>
    <s v="28 Y 1 M"/>
    <x v="560"/>
    <s v="BE"/>
  </r>
  <r>
    <x v="561"/>
    <s v="sureshkurudi@gmail.com"/>
    <s v="Son/Daughter (ಮಗ/ಮಗಳು)"/>
    <s v="Active"/>
    <s v="I am Giving details of Bride ( ನಾನು ವಧು ವಿನ ವಿವರ ನೀಡುತ್ತಿದ್ದೇನೆ)"/>
    <x v="559"/>
    <s v="AP Anantapur"/>
    <n v="28"/>
    <s v="Vishvamitra(ವಿಶ್ವಾಮಿತ್ರ)"/>
    <s v="Madhva ಮಾಧ್ವ"/>
    <s v="Vyasaraja Matha"/>
    <s v="Kannada"/>
    <s v="Bhopal MP"/>
    <s v="5’3&quot;"/>
    <s v="Nuclear family"/>
    <m/>
    <s v="Dhanu (Sagittarius)"/>
    <s v="Purva Ashadha - ಪೂರ್ವಾ ಆಶಾಢ"/>
    <n v="2"/>
    <x v="482"/>
    <d v="1899-12-30T19:15:00"/>
    <s v="Kurnool"/>
    <m/>
    <x v="558"/>
    <n v="9441657844"/>
    <s v="sureshkurudi@gmail.com"/>
    <s v="Fliat No 102,Varsha residency, Ramakrishna Nagar,Kurnool.r"/>
    <s v="AP Kurnool"/>
    <s v="MBBS, Pursuing DNB in General medicine, final year."/>
    <s v="No - ಇಲ್ಲ"/>
    <m/>
    <m/>
    <s v="Undisclosed"/>
    <m/>
    <s v="Kurudi Satyanarayana Suresh"/>
    <s v="Retired SDE in BSNL"/>
    <s v="K Aniradha"/>
    <s v="ASP in postal department."/>
    <s v="Kurnool"/>
    <s v="One younger sister"/>
    <s v="Alive"/>
    <s v="Groom MD/MS/DNB in medical with good family background."/>
    <s v="9440966944,K Raghuveer"/>
    <s v="K. Raghunandan 8130790553"/>
    <m/>
    <s v="Gmail"/>
    <m/>
    <s v="29 Y 11 M"/>
    <x v="561"/>
    <s v="MBBS"/>
  </r>
  <r>
    <x v="562"/>
    <s v="vaninagaraja02@gmail.com"/>
    <s v="Son/Daughter (ಮಗ/ಮಗಳು)"/>
    <s v="Active"/>
    <s v="I am Giving details of Bride ( ನಾನು ವಧು ವಿನ ವಿವರ ನೀಡುತ್ತಿದ್ದೇನೆ)"/>
    <x v="560"/>
    <s v="Harihar"/>
    <n v="26"/>
    <s v="Kaashyapa(ಕಾಶ್ಯಪ)"/>
    <s v="Madhva ಮಾಧ್ವ"/>
    <s v="Vyasaraja Matha"/>
    <s v="Kannada"/>
    <s v="Bengaluru"/>
    <s v="5’2&quot;"/>
    <s v="We are Madhwa's . We are a family of 4"/>
    <s v="https://drive.google.com/open?id=1iGJ33m6I2BM12wbCGqLLII2rtDqyIL_e, https://drive.google.com/open?id=15l_GtdcJWi0qmEMcaVBb4rQBWoOV6a2l"/>
    <s v="Mesha (Aries)"/>
    <s v="Bharani(ಭರಣಿ)"/>
    <n v="1"/>
    <x v="533"/>
    <d v="1899-12-30T10:45:00"/>
    <s v="Davanagere"/>
    <s v="https://drive.google.com/open?id=1x2xHFFk3imsn1EXnMAWAOUOt0UiAWUro"/>
    <x v="559"/>
    <n v="9448545066"/>
    <s v="vaninagaraaja02@gmail.com"/>
    <s v="SHREE LAKSHMI NARASIMHA NILAYA&quot;H NO. 4861/4865/4861 VALMIKI EXTENSION, C-BLOCK, 3RD CROSS, VIDYANAGARA HARIHARA - 577601, Vidyanagara, Davanagere, Karnataka - 577601"/>
    <s v="Bangalore"/>
    <s v="Mcom"/>
    <s v="Yes - ಹೌದು"/>
    <s v="EY India"/>
    <s v="Tax Analyst"/>
    <s v="5.5 LPA"/>
    <m/>
    <s v="H N NAGARAJA"/>
    <s v="Retired"/>
    <s v="VANI NAGARAJA"/>
    <s v="Housewife"/>
    <s v="Soraba, Shivmogga"/>
    <s v="One younger brother working at Bosch"/>
    <s v="Father and mother lives in Harihar"/>
    <s v="Good cultured Madhwa Brahmin boy"/>
    <s v="Vani Nagaraja - 9449320986"/>
    <s v="H N Nagaaraja - 9448545066"/>
    <m/>
    <s v="Whats app"/>
    <m/>
    <s v="28 Y 4 M"/>
    <x v="562"/>
    <s v="MCom"/>
  </r>
  <r>
    <x v="563"/>
    <s v="vlakshmi6993@gmail.com"/>
    <s v="Son/Daughter (ಮಗ/ಮಗಳು)"/>
    <s v="Active"/>
    <s v="I am Giving details of Bride ( ನಾನು ವಧು ವಿನ ವಿವರ ನೀಡುತ್ತಿದ್ದೇನೆ)"/>
    <x v="561"/>
    <s v="Kulkacherla"/>
    <n v="30"/>
    <s v="Aatreya(ಆತ್ರೆಯ)"/>
    <s v="Madhva ಮಾಧ್ವ"/>
    <s v="Uttaradi Matha"/>
    <s v="Kannada"/>
    <s v="Narketpally"/>
    <s v="5’5&quot;"/>
    <s v="Now awaiting her MD results"/>
    <s v="https://drive.google.com/open?id=1rIeJ-VUwdcNee440aDXnlI5CTq79IOmn, https://drive.google.com/open?id=1oqLbR8mdSXbDn_iJ2RYFJeuvdH8Z5TpL, https://drive.google.com/open?id=1RkxsmFx0SvdqX2uO43ZHO-j5F3QaEoL5"/>
    <s v="Meena (Pisces)"/>
    <s v="Revati"/>
    <n v="2"/>
    <x v="534"/>
    <d v="1899-12-30T11:35:00"/>
    <s v="Hyderabad"/>
    <s v="https://drive.google.com/open?id=17LZkDcZUn7R_nEQb80ht1InArHrY3LuL"/>
    <x v="560"/>
    <n v="8639948626"/>
    <s v="vlakshmi6993@gmail.com"/>
    <s v="H.no 2-1-302/3, nallakunta, Hyderabad"/>
    <s v="AP Hyderabad"/>
    <s v="MBBS(MD)"/>
    <s v="Yes - ಹೌದು"/>
    <s v="Kamineni institute of medical sciences"/>
    <s v="Senior resident"/>
    <s v="8 LPA"/>
    <m/>
    <s v="Late Dr K.Vasudeva rao"/>
    <s v="HOD, mathematics and statistics, Bhavan's vivekananda college"/>
    <s v="Vijaya Lakshmi (Vandana)"/>
    <s v="Home maker"/>
    <s v="Raichur"/>
    <s v="One younger brother, unmarried, technical lead in software company"/>
    <s v="Mother alive and is a home maker"/>
    <s v="MD/MS medical"/>
    <s v="Madhusudan -9618489243"/>
    <m/>
    <m/>
    <s v="Through friends"/>
    <m/>
    <s v="31 Y 11 M"/>
    <x v="563"/>
    <s v="MSc"/>
  </r>
  <r>
    <x v="564"/>
    <s v="nandinibadagnad@gmail.com"/>
    <s v="Son/Daughter (ಮಗ/ಮಗಳು)"/>
    <s v="Active"/>
    <s v="I am Giving details of Bridegroom (ನಾನು ವರ ನ ವಿವರ ನೀಡುತ್ತಿದ್ದೇನೆ)"/>
    <x v="562"/>
    <s v="Bengaluru"/>
    <n v="29"/>
    <s v="Others"/>
    <s v="Smarta ಸ್ಮಾರ್ತ"/>
    <s v="Shankara Matha"/>
    <s v="Kannada"/>
    <s v="Austin Texas USA"/>
    <s v="5’7&quot;"/>
    <s v="Family oriented , Interested in motor sports"/>
    <s v="https://drive.google.com/open?id=1b5bqkxHmQYaccKxkKqvN7CZ5TgqXPzj2"/>
    <s v="Mithun (Gemini)"/>
    <s v="Punarvasu - ಪುನರ್ವಸು"/>
    <n v="3"/>
    <x v="535"/>
    <d v="1899-12-30T12:03:00"/>
    <s v="Bangalore"/>
    <s v="https://drive.google.com/open?id=11MBC08dZaWDmBQxDxX3q4SN_XhC7XUp6"/>
    <x v="561"/>
    <n v="9845193099"/>
    <s v="nandinibadagnad@gmail.com"/>
    <s v="Lopulence 303 2nd floor RRNagar Bangalore 98"/>
    <s v="USA"/>
    <s v="BE/MS"/>
    <s v="Yes - ಹೌದು"/>
    <s v="Tesla inc Austin"/>
    <s v="Sr. Manufacturing process design engineer"/>
    <s v="100K USD"/>
    <m/>
    <s v="Suresh Ramachandra Rao"/>
    <s v="Own Business"/>
    <s v="Nandini Suresh"/>
    <s v="Home maker"/>
    <s v="Bangalore"/>
    <s v="None"/>
    <s v="Both parentsAlive"/>
    <s v="Anykannada speaking Brahmin girl who does not smoke or drink and who is studying/ working in US"/>
    <s v="Sheela Rao -9481438364"/>
    <s v="Sumukha Pranesh -8762380685"/>
    <m/>
    <s v="Through a friend"/>
    <m/>
    <s v="29 Y 10 M"/>
    <x v="564"/>
    <s v="MS"/>
  </r>
  <r>
    <x v="565"/>
    <s v="ramasankannavar@gmail.com"/>
    <s v="Siblings (ಸಹೋದರ/ಸಹೋದರಿ)"/>
    <s v="Active"/>
    <s v="I am Giving details of Bridegroom (ನಾನು ವರ ನ ವಿವರ ನೀಡುತ್ತಿದ್ದೇನೆ)"/>
    <x v="563"/>
    <s v="Gadag"/>
    <n v="32"/>
    <s v="Bharadwaj"/>
    <s v="Madhva ಮಾಧ್ವ"/>
    <s v="Uttaradi Matha"/>
    <s v="Kannada"/>
    <s v="Pune"/>
    <s v="6’0&quot;"/>
    <s v="Upper middle class"/>
    <m/>
    <s v="Tula (Libra)"/>
    <s v="Swati - ಸ್ವಾತಿ"/>
    <n v="3"/>
    <x v="536"/>
    <d v="1899-12-30T08:40:00"/>
    <s v="Gadag"/>
    <m/>
    <x v="562"/>
    <n v="7411033638"/>
    <s v="ramasankannavar@gmail.com"/>
    <s v="Nandedcity, Pune"/>
    <s v="MH Pune"/>
    <s v="B.E (E&amp;E)"/>
    <s v="Yes - ಹೌದು"/>
    <s v="Deloitte company"/>
    <s v="Software Engineer"/>
    <s v="22 LPA"/>
    <m/>
    <s v="Venkatesh Purushappanavar"/>
    <s v="Retired KSRTC Inspector"/>
    <s v="Jayalaxmi. Purushappanavar"/>
    <s v="House wife"/>
    <s v="Savanur"/>
    <s v="Two elder sisters. Post graduation. Married. One settled in Pune, and Bangalore"/>
    <s v="Alive"/>
    <s v="Good looking. Culture family, B.E M.B.A. any post graduation"/>
    <s v="Mita Kadival.-7875447167"/>
    <s v="Meeta saraf-9921692021"/>
    <m/>
    <s v="Geoup"/>
    <m/>
    <s v="33 Y 11 M"/>
    <x v="565"/>
    <s v="BE"/>
  </r>
  <r>
    <x v="566"/>
    <s v="rupa01.ravi@gmail.com"/>
    <s v="Son/Daughter (ಮಗ/ಮಗಳು)"/>
    <s v="Active"/>
    <s v="I am Giving details of Bridegroom (ನಾನು ವರ ನ ವಿವರ ನೀಡುತ್ತಿದ್ದೇನೆ)"/>
    <x v="564"/>
    <s v="Bengaluru"/>
    <n v="33"/>
    <s v="Vashista(ವಸಿಷ್ಟ)"/>
    <s v="Madhva ಮಾಧ್ವ"/>
    <s v="Vyasaraja Matha"/>
    <s v="Kannada"/>
    <s v="Bengaluru"/>
    <s v="5’7&quot;"/>
    <s v="Enthusiastic Bike Rider, travelling, Photography and Music"/>
    <s v="https://drive.google.com/open?id=1XWPNSpa2LWLxr6q3kXTWMXCE1vc6X9rJ, https://drive.google.com/open?id=1LU57EsrXSf05aHQZsrsXUHgYujoafAmG"/>
    <s v="Vrishabha (Taurus)"/>
    <s v="Krittika - ಕೃತಿಕಾ"/>
    <n v="4"/>
    <x v="537"/>
    <d v="1899-12-30T16:56:00"/>
    <s v="Tumkur"/>
    <s v="https://drive.google.com/open?id=1pw-t0OIHdtDJoQ6nELv_E1kbnwe8Y18r"/>
    <x v="563"/>
    <n v="6360752875"/>
    <s v="rupa01.ravi@gmail.com"/>
    <s v="Mandavi Emerald, TOWER-E-003, Dr V S ACHARYA ROAD, Manipal-576104, Dist. Udupi."/>
    <s v="Bangalore"/>
    <s v="BE, M.TECH"/>
    <s v="Yes - ಹೌದು"/>
    <s v="LABCORP Laboratories India Pvt Ltd, Bengaluru."/>
    <s v="Engineer"/>
    <s v="Undisclosed"/>
    <m/>
    <s v="Ravindran S"/>
    <s v="Retired Canara bank Manager (IT)"/>
    <s v="Rupa Ravindran"/>
    <s v="Home maker"/>
    <s v="Bengaluru"/>
    <s v="Younger brother, Unmarried"/>
    <s v="Both alive"/>
    <s v="Any Graduate and should be working in Bengaluru"/>
    <s v="Smt Pallavi Gopal - 9844021384"/>
    <m/>
    <m/>
    <s v="Through relatives &amp; friends"/>
    <m/>
    <s v="34 Y 6 M"/>
    <x v="566"/>
    <s v="MTech"/>
  </r>
  <r>
    <x v="567"/>
    <s v="kishoreb202@gmail.com"/>
    <s v="Self (ಸ್ವಂತ)"/>
    <s v="Active"/>
    <s v="I am Giving details of Bridegroom (ನಾನು ವರ ನ ವಿವರ ನೀಡುತ್ತಿದ್ದೇನೆ)"/>
    <x v="565"/>
    <s v="Udupi"/>
    <n v="35"/>
    <s v="Haritasa(ಹರಿತಸ)"/>
    <s v="Madhva ಮಾಧ್ವ"/>
    <s v="Adamaru Matha"/>
    <s v="Tulu"/>
    <s v="Bengaluru"/>
    <s v="5’7&quot;"/>
    <s v="A pleasant person working as Corporate Lawyer in TCS, Bengaluru. Believes in God, tradition and family values. Like to travel, read books, draw. A pure vegetarian, non alcoholic and non smoker. Looking for a compatible partner who will respect elders, has family values and who can support in every phase of life."/>
    <s v="https://drive.google.com/open?id=14YyTmRlxJMC2C6I4alHaHLFYvDQ5WYpV, https://drive.google.com/open?id=1274DnJWDAezPXwkirJynLZiRFwJzoIn7"/>
    <s v="Kumbha (Aquarius)"/>
    <s v="Purva Bhadrapada"/>
    <n v="2"/>
    <x v="538"/>
    <d v="1899-12-30T01:37:00"/>
    <s v="Udupi"/>
    <s v="https://drive.google.com/open?id=1Ad39s7-DPRyFv3IzWUOtOnqRyQCJmJyR"/>
    <x v="564"/>
    <m/>
    <s v="kishoreb202@gmail.com"/>
    <s v="Udupi"/>
    <s v="Bangalore"/>
    <s v="Bcom, LLB"/>
    <s v="Yes - ಹೌದು"/>
    <s v="TATA CONSULTANCY SERVICES"/>
    <s v="Corporate Lawyer"/>
    <s v="15 LPA"/>
    <m/>
    <s v="Late K Gururaj Bhat"/>
    <s v="Business"/>
    <s v="K Anuradha Bhat"/>
    <s v="Homemaker"/>
    <s v="Udupi"/>
    <s v="Elder Brother, Unmarried, asst. Professor in udupi"/>
    <s v="Father passed away. Mother in native"/>
    <s v="Girl from decent family with family values, supporting in every phase of life"/>
    <s v="Kishore 9483986967"/>
    <m/>
    <m/>
    <s v="Through a friend"/>
    <m/>
    <s v="37 Y 0 M"/>
    <x v="567"/>
    <s v="LLB"/>
  </r>
  <r>
    <x v="568"/>
    <s v="gayatri.algudkar@gmail.com"/>
    <s v="Son/Daughter (ಮಗ/ಮಗಳು)"/>
    <s v="Active"/>
    <s v="I am Giving details of Bridegroom (ನಾನು ವರ ನ ವಿವರ ನೀಡುತ್ತಿದ್ದೇನೆ)"/>
    <x v="566"/>
    <s v="Kalaburgi"/>
    <n v="28"/>
    <s v="Vishvamitra(ವಿಶ್ವಾಮಿತ್ರ)"/>
    <s v="Madhva ಮಾಧ್ವ"/>
    <s v="Madhwa Matha"/>
    <s v="Kannada"/>
    <s v="Bengaluru/ Kalaburgi"/>
    <s v="5’6&quot;"/>
    <s v="Good Habits, Spiritual,Well Cultured Family"/>
    <s v="https://drive.google.com/open?id=1UUqlkUpa7iAyh4ZaSm323kz3mP1FQWsY, https://drive.google.com/open?id=1hs5-tsd3xvmuy_diThhH4mzhleNv4Go6"/>
    <s v="Tula (Libra)"/>
    <s v="Swati - ಸ್ವಾತಿ"/>
    <m/>
    <x v="539"/>
    <d v="1899-12-30T12:25:00"/>
    <s v="Kalaburgi"/>
    <s v="https://drive.google.com/open?id=1fpa-qnNSAxYhgZzWPJpfl8Uj88fMh_i1"/>
    <x v="565"/>
    <n v="9611220520"/>
    <s v="gayatri.algudkar@gmail.com"/>
    <s v="Kalaburgi"/>
    <s v="Bangalore"/>
    <s v="B.E"/>
    <s v="Yes - ಹೌದು"/>
    <s v="ITC INFOTECH"/>
    <s v="Associate Consultant"/>
    <s v="7 LPA"/>
    <s v="https://drive.google.com/open?id=1yDqDQPkw-T0X7KKPMdEaF-bXtn_OZfnZ"/>
    <s v="Suresh Algudkar"/>
    <s v="Retired Bank Officer"/>
    <s v="Gayatri Algudkar"/>
    <s v="Home maker"/>
    <s v="Kalaburgi"/>
    <s v="One Elder brother working as Software engineer in Bengaluru"/>
    <s v="Mother and Father are alive"/>
    <s v="Bridge should be well Cultured Good Family Good Habits"/>
    <s v="Lakshmi Borgiker"/>
    <m/>
    <m/>
    <s v="By Friend"/>
    <m/>
    <s v="30 Y 3 M"/>
    <x v="568"/>
    <s v="BE"/>
  </r>
  <r>
    <x v="569"/>
    <s v="narasimhan0756@gmail.com"/>
    <s v="Son/Daughter (ಮಗ/ಮಗಳು)"/>
    <s v="Active"/>
    <s v="I am Giving details of Bridegroom (ನಾನು ವರ ನ ವಿವರ ನೀಡುತ್ತಿದ್ದೇನೆ)"/>
    <x v="567"/>
    <s v="Bengaluru"/>
    <n v="34"/>
    <s v="Haritasa(ಹರಿತಸ)"/>
    <s v="Madhva ಮಾಧ್ವ"/>
    <s v="Sripadraja Matha"/>
    <s v="Kannada"/>
    <s v="Bangalore"/>
    <s v="5’7&quot;"/>
    <s v="Scope for higher job status, Knows Driving, intrest in Cooking, Music, Jim, holiday tours."/>
    <s v="https://drive.google.com/open?id=1pHGA8VUQLpL22mFsQejNEVthSQxl85ye"/>
    <s v="Vrishabha (Taurus)"/>
    <s v="Rohini - ರೋಹಿಣಿ"/>
    <n v="3"/>
    <x v="540"/>
    <d v="1899-12-30T05:16:00"/>
    <s v="Bangalore"/>
    <s v="https://drive.google.com/open?id=1wbrv_OtVkmn4PjAKEaG9BkR6plWXjrNK"/>
    <x v="566"/>
    <n v="9444247282"/>
    <s v="narasimhan0756@gmail.com"/>
    <s v="Shravanti Orchids, 101,2nd floor, 1st main, Padmanaba Nagar, Bangalore-70"/>
    <s v="Bangalore"/>
    <s v="B. Cim., PGD"/>
    <s v="Yes - ಹೌದು"/>
    <s v="State Bank of India"/>
    <s v="Assistant Manager"/>
    <s v="15 LPA"/>
    <m/>
    <s v="Narasimhan Narayana Rao"/>
    <s v="Retired, Hinduja Group, Chennai"/>
    <s v="Shashi Narasimhan"/>
    <s v="Retired, Central Government"/>
    <s v="Bangalore"/>
    <s v="Nil"/>
    <s v="Retired and well settled"/>
    <s v="Minimum graduate and wirking"/>
    <s v="Narasimhan N: 9381734443"/>
    <s v="Shashi N :9444247282"/>
    <m/>
    <s v="Known circle"/>
    <m/>
    <s v="35 Y 9 M"/>
    <x v="569"/>
    <s v="MBA"/>
  </r>
  <r>
    <x v="570"/>
    <s v="sudhab1163@gmail.com"/>
    <s v="Son/Daughter (ಮಗ/ಮಗಳು)"/>
    <s v="Active"/>
    <s v="I am Giving details of Bridegroom (ನಾನು ವರ ನ ವಿವರ ನೀಡುತ್ತಿದ್ದೇನೆ)"/>
    <x v="568"/>
    <s v="Bengaluru"/>
    <n v="24"/>
    <s v="Vashista(ವಸಿಷ್ಟ)"/>
    <s v="Madhva ಮಾಧ್ವ"/>
    <s v="Uttaradi Matha"/>
    <s v="Kannada"/>
    <s v="Bangalore"/>
    <s v="5’11&quot;"/>
    <s v="Family of 4, Elder brother in USA, Father into catering and Mom Housewife"/>
    <s v="https://drive.google.com/open?id=1wMXGUVZu7KcHuVS5ibxM6xSwTLs4eOCM"/>
    <s v="Vrishabha (Taurus)"/>
    <s v="Anurada - ಅನುರಾಧ"/>
    <m/>
    <x v="541"/>
    <d v="1899-12-30T09:39:00"/>
    <s v="Bengaluru"/>
    <m/>
    <x v="567"/>
    <n v="8217044534"/>
    <s v="sudhab1163@gmail.com"/>
    <s v="19, Ayappa Bakery line, Kengeri Check post, Basaveshwaranagara"/>
    <s v="Undisclosed"/>
    <s v="MTech"/>
    <s v="Yes - ಹೌದು"/>
    <s v="Synopsis"/>
    <s v="Senior Engineer"/>
    <s v="15 LPA"/>
    <m/>
    <s v="Sathyanarayana Achar"/>
    <s v="Catering"/>
    <s v="Sudha"/>
    <s v="Housewife"/>
    <s v="Bengaluru"/>
    <s v="1 Younger brother studying in UK"/>
    <s v="Both alive"/>
    <s v="Age difference 3-5 years, BE or Mtech done, from Karnataka only"/>
    <s v="Sudha - 8710871285"/>
    <m/>
    <m/>
    <s v="By bindu madhva achar"/>
    <m/>
    <s v="26 Y 11 M"/>
    <x v="570"/>
    <s v="MTech"/>
  </r>
  <r>
    <x v="571"/>
    <s v="shailajacn94@gmail.com"/>
    <s v="Son/Daughter (ಮಗ/ಮಗಳು)"/>
    <s v="Active"/>
    <s v="I am Giving details of Bridegroom (ನಾನು ವರ ನ ವಿವರ ನೀಡುತ್ತಿದ್ದೇನೆ)"/>
    <x v="569"/>
    <s v="Bengaluru"/>
    <n v="29"/>
    <s v="Kaashyapa(ಕಾಶ್ಯಪ)"/>
    <s v="Madhva ಮಾಧ್ವ"/>
    <s v="Uttaradi Matha"/>
    <s v="Kannada"/>
    <s v="Bangalore"/>
    <s v="5’6&quot;"/>
    <s v="Expecting bride from good cultured family"/>
    <s v="https://drive.google.com/open?id=1zoNJFK5tJjiCmNX5eX-T_dfPUQfywXCo"/>
    <s v="Karka (Cancer)"/>
    <s v="Pushya - ಪುಷ್ಯ"/>
    <n v="4"/>
    <x v="542"/>
    <d v="1899-12-30T07:12:00"/>
    <s v="Malur"/>
    <s v="https://drive.google.com/open?id=10iJT6xY7_oVFpeHTuIhD8D0Q7AM8Mkc9"/>
    <x v="568"/>
    <n v="9148450028"/>
    <s v="shailajacn@94.com"/>
    <s v="#15/12, 4th main, Tata Silk Farm, Bangaluru"/>
    <s v="Bangalore"/>
    <s v="M.Tech."/>
    <s v="Yes - ಹೌದು"/>
    <s v="True caller, India."/>
    <s v="Data Engineer"/>
    <s v="15 LPA"/>
    <m/>
    <s v="P.Venkatesha Babu"/>
    <s v="Retd."/>
    <s v="C.N.Shailaja"/>
    <s v="Home maker"/>
    <s v="Bangaluru"/>
    <s v="Nil"/>
    <s v="Alive"/>
    <s v="Working Bride from good family"/>
    <s v="C.N.Shailaja - 9148450028"/>
    <m/>
    <m/>
    <s v="By watsapp"/>
    <m/>
    <s v="30 Y 11 M"/>
    <x v="571"/>
    <s v="MTech"/>
  </r>
  <r>
    <x v="572"/>
    <s v="rsr16@hotmail.com"/>
    <s v="Son/Daughter (ಮಗ/ಮಗಳು)"/>
    <s v="Active"/>
    <s v="I am Giving details of Bridegroom (ನಾನು ವರ ನ ವಿವರ ನೀಡುತ್ತಿದ್ದೇನೆ)"/>
    <x v="570"/>
    <s v="Bengaluru"/>
    <n v="37"/>
    <s v="Vishvamitra(ವಿಶ್ವಾಮಿತ್ರ)"/>
    <s v="Smarta ಸ್ಮಾರ್ತ"/>
    <s v="Kanchi Matha"/>
    <s v="Tamil"/>
    <s v="USA"/>
    <s v="5’10&quot;"/>
    <s v="Interest in western music"/>
    <s v="https://drive.google.com/open?id=1MjST_aEzX4qZMm60Y2IVEajGKhqv4tPy"/>
    <s v="Meena (Pisces)"/>
    <s v="Purva Bhadrapada"/>
    <n v="4"/>
    <x v="543"/>
    <d v="1899-12-30T18:15:00"/>
    <s v="Bangalore"/>
    <s v="https://drive.google.com/open?id=1bebmNaneE0eMyzvT7RD1lQ88KebMm0i6"/>
    <x v="569"/>
    <n v="9448676375"/>
    <s v="rsr16@hotmail.com"/>
    <s v="#1, Mugdha, Temple Road, Sadanandanagar, NGEF Layout"/>
    <s v="USA"/>
    <s v="MS Music Technology"/>
    <s v="Yes - ಹೌದು"/>
    <s v="CBS Central Broadcasting Services - Paramount"/>
    <s v="Systems Engineer"/>
    <s v="20 LPA"/>
    <m/>
    <s v="Dr. Ramamurthy S"/>
    <s v="Retired Chief Scientist"/>
    <s v="Dr. Rajeshwari Ramamurthy"/>
    <s v="Retired Chief Scientist"/>
    <s v="Bangalore"/>
    <s v="I younger brother. Working in US"/>
    <s v="Both alive"/>
    <s v="Ready to reside in US"/>
    <n v="9480265136"/>
    <n v="9845065136"/>
    <m/>
    <s v="Relative"/>
    <m/>
    <s v="38 Y 6 M"/>
    <x v="572"/>
    <s v="MS"/>
  </r>
  <r>
    <x v="573"/>
    <s v="rsr16@hotmail.com"/>
    <s v="Son/Daughter (ಮಗ/ಮಗಳು)"/>
    <s v="Active"/>
    <s v="I am Giving details of Bridegroom (ನಾನು ವರ ನ ವಿವರ ನೀಡುತ್ತಿದ್ದೇನೆ)"/>
    <x v="571"/>
    <s v="Bengaluru"/>
    <n v="34"/>
    <s v="Vishvamitra(ವಿಶ್ವಾಮಿತ್ರ)"/>
    <s v="Smarta ಸ್ಮಾರ್ತ"/>
    <s v="Kanchi Matha"/>
    <s v="Tamil"/>
    <s v="USA"/>
    <s v="5’7&quot;"/>
    <s v="Studious, technology savvy"/>
    <s v="https://drive.google.com/open?id=1kX-rnZSTf_Czi5gg-QpXi2QwSlerCUHH"/>
    <s v="Vruschika (Scorpius)"/>
    <s v="Jyeshta - ಜೇಷ್ಠ"/>
    <n v="1"/>
    <x v="544"/>
    <d v="1899-12-30T10:37:00"/>
    <s v="Bangalore"/>
    <s v="https://drive.google.com/open?id=15TFsEzrkRNWc1giorqX5cE8voQKAe7-b"/>
    <x v="569"/>
    <n v="9448676375"/>
    <s v="rsr16@hotmail.com"/>
    <s v="#1, Mugdha, Temple Road, Sadanandanagar, NGEF Layout"/>
    <s v="USA"/>
    <s v="Ph.D"/>
    <s v="Yes - ಹೌದು"/>
    <s v="Siemens"/>
    <s v="Specialist Engineer - AI and Robotics"/>
    <s v="30 LPA"/>
    <m/>
    <s v="Dr. Ramamurthy S"/>
    <s v="Retired Chief Scientist"/>
    <s v="De. Rajeshwari Ramamurthy"/>
    <s v="Retired Chief Scientist"/>
    <s v="Bangalore"/>
    <s v="1 elder brother. Working in USA"/>
    <s v="Both alive"/>
    <s v="Simple"/>
    <n v="9480265136"/>
    <n v="9845065136"/>
    <m/>
    <s v="Relative"/>
    <m/>
    <s v="35 Y 8 M"/>
    <x v="573"/>
    <s v="PhD"/>
  </r>
  <r>
    <x v="574"/>
    <s v="hsvjvv@gmail.com"/>
    <s v="Well-wisher (ಹಿತೈಷಿಗಳು)"/>
    <s v="Active"/>
    <s v="I am Giving details of Bridegroom (ನಾನು ವರ ನ ವಿವರ ನೀಡುತ್ತಿದ್ದೇನೆ)"/>
    <x v="572"/>
    <s v="TN Chennai"/>
    <n v="33"/>
    <s v="Bharadwaj"/>
    <s v="Smarta ಸ್ಮಾರ್ತ"/>
    <s v="Kanchi Matha"/>
    <s v="Tamil"/>
    <s v="Bangalore"/>
    <s v="5’8&quot;"/>
    <s v="Simple, cricket, tv"/>
    <s v="https://drive.google.com/open?id=1f9BfVYXkuzJ05ewYkdQ40hfz1VEMc0GS, https://drive.google.com/open?id=1NDTm6jIPdamsXOrBewkhVXNlwdzrT_5B, https://drive.google.com/open?id=1KRvyQZVrmdweAQ7pFAAbtz-O8knrU1p_, https://drive.google.com/open?id=1RHJ8R3Cnu2NGFBSZr0thdzl74eV3rd6J"/>
    <s v="Vrishabha (Taurus)"/>
    <s v="Ashwini(ಅಶ್ವಿನಿ ನಕ್ಷತ್ರ)"/>
    <n v="2"/>
    <x v="90"/>
    <d v="1899-12-30T02:00:00"/>
    <s v="Bangalore"/>
    <s v="https://drive.google.com/open?id=1BLnrN45wqvbAzsKHFd8uYBOrToJF5wnW"/>
    <x v="570"/>
    <n v="9448676375"/>
    <s v="hsvjvv@gmail.com"/>
    <s v="#1, Mugdha, Temple Road, Sadanandanagar, NGEF Layout"/>
    <s v="Bangalore"/>
    <s v="M.Tech"/>
    <s v="Yes - ಹೌದು"/>
    <s v="CSIR-NATIONAL Aerospace Laboratories"/>
    <s v="Senior Scientist"/>
    <s v="24 LPA"/>
    <m/>
    <s v="K S Ganesan"/>
    <s v="Retired TTD Vedaparayanadar"/>
    <s v="Rajeswari G"/>
    <s v="Homemaker"/>
    <s v="Chennai"/>
    <s v="1 elder sister"/>
    <s v="Both alive"/>
    <s v="Min. Graduation, horoscope matching."/>
    <n v="9448676375"/>
    <m/>
    <m/>
    <s v="Relative"/>
    <m/>
    <s v="35 Y 5 M"/>
    <x v="574"/>
    <s v="MTech"/>
  </r>
  <r>
    <x v="575"/>
    <s v="balu.bellary@gamil.com"/>
    <s v="Self (ಸ್ವಂತ)"/>
    <s v="Active"/>
    <s v="I am Giving details of Bridegroom (ನಾನು ವರ ನ ವಿವರ ನೀಡುತ್ತಿದ್ದೇನೆ)"/>
    <x v="573"/>
    <s v="Ballari"/>
    <n v="41"/>
    <s v="Gautam"/>
    <s v="Madhva ಮಾಧ್ವ"/>
    <s v="Rayara Matha"/>
    <s v="Kannada"/>
    <s v="Ballari"/>
    <s v="4’11&quot;"/>
    <s v="Nathing"/>
    <s v="https://drive.google.com/open?id=1_pAA3O2KjPgTt2YPy04v_zwktRa2PJ2y"/>
    <s v="Mithun (Gemini)"/>
    <s v="Mrigashira - ಮೃಗಶಿರಾ"/>
    <n v="4"/>
    <x v="545"/>
    <d v="1899-12-30T19:47:00"/>
    <s v="Siruguppa"/>
    <m/>
    <x v="571"/>
    <m/>
    <s v="balu.bellary@gamil.com"/>
    <s v="Ballari"/>
    <s v="Ballari"/>
    <s v="B.com"/>
    <s v="Yes - ಹೌದು"/>
    <s v="NEKRTC"/>
    <s v="Jr.assistant"/>
    <s v="5 LPA"/>
    <m/>
    <s v="Gururaj rao ks"/>
    <s v="Retired"/>
    <s v="Geetha"/>
    <s v="Housewife"/>
    <s v="Siruguppa"/>
    <s v="1 married"/>
    <s v="PRESENT"/>
    <s v="Any Bramin giri and good family background"/>
    <s v="No"/>
    <s v="No"/>
    <m/>
    <s v="Friend"/>
    <m/>
    <s v="42 Y 2 M"/>
    <x v="575"/>
    <s v="BCom"/>
  </r>
  <r>
    <x v="576"/>
    <s v="ravindranathapejathaya@gmail.com"/>
    <s v="Son/Daughter (ಮಗ/ಮಗಳು)"/>
    <s v="Active"/>
    <s v="I am Giving details of Bridegroom (ನಾನು ವರ ನ ವಿವರ ನೀಡುತ್ತಿದ್ದೇನೆ)"/>
    <x v="574"/>
    <s v="Kateel"/>
    <n v="26"/>
    <s v="Angirasa(ಆಂಗಿರಸ)"/>
    <s v="Madhva ಮಾಧ್ವ"/>
    <s v="Pejawara Matha"/>
    <s v="Tulu"/>
    <s v="Bangalore"/>
    <s v="5’7&quot;"/>
    <s v="Pure vegetarian , Average Madi"/>
    <m/>
    <s v="Meena (Pisces)"/>
    <s v="Purva Bhadrapada"/>
    <n v="4"/>
    <x v="546"/>
    <m/>
    <s v="Coimbatore"/>
    <m/>
    <x v="572"/>
    <n v="9448943057"/>
    <s v="shriconsultants.parkala@gmail.com"/>
    <s v="Door No. 1-7(5A) , Manjunatha Nagara, Parkala ,Udupi Taluk 576107"/>
    <s v="Bangalore"/>
    <s v="M.Tech."/>
    <s v="Yes - ಹೌದು"/>
    <s v="Design Engineer"/>
    <s v="DESIGN Engineer"/>
    <s v="8 LPA"/>
    <m/>
    <s v="RAVINDRANATHA"/>
    <s v="TEACHING Faculty in Engineering college"/>
    <s v="Geetha N"/>
    <s v="Faculty in English in Aided Govt. Degree College"/>
    <s v="Coimbatore/Surathkal"/>
    <s v="B.Tech., Younger one, studying"/>
    <s v="Well settled , conventional having 4 5 houses around Udupi kateel surathkal"/>
    <s v="Expecting civil student so that she can run established civil and structural consultancy"/>
    <s v="Madhav Acharya Mysore-9964660354"/>
    <s v="Ramachandra Rao , Bengaluru-9743980088"/>
    <m/>
    <s v="Brother"/>
    <m/>
    <s v="27 Y 9 M"/>
    <x v="576"/>
    <s v="MTech"/>
  </r>
  <r>
    <x v="577"/>
    <s v="neeraja@gmail.com"/>
    <s v="Son/Daughter (ಮಗ/ಮಗಳು)"/>
    <s v="Active"/>
    <s v="I am Giving details of Bride ( ನಾನು ವಧು ವಿನ ವಿವರ ನೀಡುತ್ತಿದ್ದೇನೆ)"/>
    <x v="575"/>
    <s v="Ballari"/>
    <n v="24"/>
    <s v="Vashista(ವಸಿಷ್ಟ)"/>
    <s v="Madhva ಮಾಧ್ವ"/>
    <s v="Uttaradi Matha"/>
    <s v="Kannada"/>
    <s v="Bangalore"/>
    <s v="5’3&quot;"/>
    <s v="Cultured family"/>
    <s v="https://drive.google.com/open?id=1B4TUr7ncSZCdsxnVHtWZNWQypLYe7t_C, https://drive.google.com/open?id=1QIdRatBxuRLQfCHfUG4rJ94hLyI-CYEr, https://drive.google.com/open?id=1SCPVRDcL79-VU4jxz6fG8yzZF1lyYaMt, https://drive.google.com/open?id=1_ETwYC6A4BnBgrRHmCUGtIkiM0Db12B7"/>
    <s v="Kumbha (Aquarius)"/>
    <s v="Purva Bhadrapada"/>
    <n v="3"/>
    <x v="547"/>
    <d v="1899-12-30T20:16:00"/>
    <s v="Hosapete"/>
    <m/>
    <x v="573"/>
    <n v="9886853793"/>
    <s v="neeraja@gmail.com"/>
    <s v="T Sreenivasa HNo: 116/B23, Sri Krishna Nilaya Besides TCH College Opp to madarasa Near Radio Park Bellary 583102."/>
    <s v="Bangalore"/>
    <s v="B.E Computer Science"/>
    <s v="Yes - ಹೌದು"/>
    <s v="Health assyst private ltd Bangalore."/>
    <s v="Software Engineer"/>
    <s v="8 LPA"/>
    <m/>
    <s v="Srinivas Rao, Toranagallu."/>
    <s v="AEE innu Irrigation Department"/>
    <s v="Anta Neeraja"/>
    <s v="probation officer -2 in women and child development office"/>
    <s v="Ballari"/>
    <s v="One younger sister studying MBBS Innu ballari"/>
    <s v="Alive"/>
    <s v="Good looking BE Graduate or more from a cultured family and earning 15 lpa or more."/>
    <s v="Suma bangalore."/>
    <n v="9620272527"/>
    <m/>
    <s v="Relative"/>
    <m/>
    <s v="25 Y 9 M"/>
    <x v="577"/>
    <s v="BE"/>
  </r>
  <r>
    <x v="578"/>
    <s v="srkulkarnirs@gmail.com"/>
    <s v="Son/Daughter (ಮಗ/ಮಗಳು)"/>
    <s v="Active"/>
    <s v="I am Giving details of Bride ( ನಾನು ವಧು ವಿನ ವಿವರ ನೀಡುತ್ತಿದ್ದೇನೆ)"/>
    <x v="576"/>
    <s v="Bijakal/Kushtagi/Koppal"/>
    <n v="24"/>
    <s v="Gautam"/>
    <s v="Madhva ಮಾಧ್ವ"/>
    <s v="Rayara Matha"/>
    <s v="Kannada"/>
    <s v="Bangalore"/>
    <s v="5’6&quot;"/>
    <s v="She is architect and is passionate about architecture &amp; history, Mahabharata, and is a big fan of our Madhwa parampara. She is decent &amp; well educated and behaved, kind hearted. She is currently associated with multiple projects and is working alongside with her dad."/>
    <s v="https://drive.google.com/open?id=1NhbCLYxg3mYtlLJlgbC8dW8YlxkiRFBD, https://drive.google.com/open?id=1ukydicwnppObCtHAZKPIk8hlS7nWI4LC"/>
    <s v="Kanya (Vigro)"/>
    <s v="Chitra - ಚಿತ್ರಾ"/>
    <m/>
    <x v="548"/>
    <d v="1899-12-30T18:05:00"/>
    <s v="Raichur"/>
    <s v="https://drive.google.com/open?id=1-oY52iGzIDx42r6RacKLoTSxittnkXqM"/>
    <x v="574"/>
    <n v="8971120345"/>
    <s v="skulkarnirs@gmail.com"/>
    <s v="#107, shreepoorna, 3rd cross 5th block Bhuvaneshwari Nagar banashankri 3rd stage, 560085"/>
    <s v="Bangalore"/>
    <s v="B.ARCH"/>
    <s v="Yes - ಹೌದು"/>
    <s v="Own firm"/>
    <s v="Architect"/>
    <s v="10 LPA"/>
    <m/>
    <s v="Srinivas Rao Kulkarni"/>
    <s v="Government official"/>
    <s v="Vasudha s kulkarni"/>
    <s v="House wife"/>
    <s v="Harihar"/>
    <s v="She has a twin brother, has graduated from B.E electronics and telecommunications, currently working as a project manager in a company and is single"/>
    <s v="Both parents are healthy and good"/>
    <s v="Groom has to be well educated, good looking, good salary, no bad habits, has to be kind and understanding, should follow our madhwa Brahmin culture ."/>
    <s v="Vasudha, Mother of bride, 8971120345"/>
    <s v="Shriram, brides twin brother, 7090244000"/>
    <m/>
    <s v="Relatives"/>
    <m/>
    <s v="25 Y 6 M"/>
    <x v="578"/>
    <s v="Barch"/>
  </r>
  <r>
    <x v="579"/>
    <s v="dilip5788@gmail.com"/>
    <s v="Self (ಸ್ವಂತ)"/>
    <s v="Active"/>
    <s v="I am Giving details of Bridegroom (ನಾನು ವರ ನ ವಿವರ ನೀಡುತ್ತಿದ್ದೇನೆ)"/>
    <x v="577"/>
    <s v="TN Chennai"/>
    <n v="36"/>
    <s v="Shandilya(ಶಾಂಡಿಲ್ಯ)"/>
    <s v="Madhva ಮಾಧ್ವ"/>
    <s v="Uttaradi Matha"/>
    <s v="Marathi"/>
    <s v="Bangalore"/>
    <s v="5’8&quot;"/>
    <s v="Ours is a nuclear family, living in Bangalore._x000a_I live with my mother. I have a younger brother, who is working abroad. Father is no more. My hobbies mostly involve travelling, backpacking and exploring new places. We live in own house, and settled in bangalore."/>
    <s v="https://drive.google.com/open?id=1nCdnZ2E-1w4dHX9k1uJdGcOxK4ELEWnJ, https://drive.google.com/open?id=1OeYnDbd-RRonJxSHAvWlI2xcQdao5OmW, https://drive.google.com/open?id=1lq0dvWfCRWV0-aXSlcKckAOpd7BqmW4d, https://drive.google.com/open?id=1zC8EcbBnHi07c6H3vffvGhWg9_Ru771l, https://drive.google.com/open?id=1bPVVcNgf4v6ZbpfTyJ4wdwkpjI3OrFsn"/>
    <s v="Kumbha (Aquarius)"/>
    <s v="Purva Bhadrapada"/>
    <n v="3"/>
    <x v="549"/>
    <d v="1899-12-30T00:49:00"/>
    <s v="Chennai"/>
    <s v="https://drive.google.com/open?id=11w3hEMTt5QHoOB1-PTUKnfEd0pxbVxky"/>
    <x v="575"/>
    <n v="9916323781"/>
    <s v="dilip5788@gmail.com"/>
    <s v="54, 7th cross, hmt layout, rt nagar, bangalore 32"/>
    <s v="Bangalore"/>
    <s v="B.E"/>
    <s v="Yes - ಹೌದು"/>
    <s v="Epsilon India"/>
    <s v="Software Professional"/>
    <s v="15 LPA"/>
    <m/>
    <s v="Pandurengan N"/>
    <s v="Retd Bank Officer"/>
    <s v="Rohini S"/>
    <s v="Housewife"/>
    <s v="Chennai"/>
    <s v="One younger brother, Single, working in Dubai, media and marketing freelance"/>
    <s v="Father is no more. I live with my Mother."/>
    <s v="Would prefer family residing in Bangalore, though not a compulsion."/>
    <s v="Rohini - 9916323781"/>
    <m/>
    <m/>
    <s v="WhatsApp"/>
    <m/>
    <s v="38 Y 1 M"/>
    <x v="579"/>
    <s v="BE"/>
  </r>
  <r>
    <x v="580"/>
    <s v="knr60263@gmail.com"/>
    <s v="Son/Daughter (ಮಗ/ಮಗಳು)"/>
    <s v="Active"/>
    <s v="I am Giving details of Bride ( ನಾನು ವಧು ವಿನ ವಿವರ ನೀಡುತ್ತಿದ್ದೇನೆ)"/>
    <x v="578"/>
    <s v="Bengaluru"/>
    <n v="33"/>
    <s v="Gautam"/>
    <s v="Madhva ಮಾಧ್ವ"/>
    <s v="Uttaradi Matha"/>
    <s v="Kannada"/>
    <s v="Bangalore"/>
    <s v="5’8&quot;"/>
    <s v="I have two daughter's. elder one is bride.younger one just completed BE.Requirements are,bridegroom BE ,Height minimum 5.9, madhwa Brahmin only,wellsettled with no habits.Bengaluru based."/>
    <s v="https://drive.google.com/open?id=1YHTstyC2PAxHgQGZGNybcDAzQLwbH4rH, https://drive.google.com/open?id=1pzSFWQkrAW7Cr548GtY47rgyB3bl0Gk2, https://drive.google.com/open?id=1FVYBRL2lnsVSsINPlM6QKQUEMMe3HzPS"/>
    <s v="Vruschika (Scorpius)"/>
    <s v="Vishaka - ವಿಶಾಕಾ"/>
    <n v="4"/>
    <x v="550"/>
    <d v="1899-12-30T01:19:00"/>
    <s v="Thirthahalli"/>
    <s v="https://drive.google.com/open?id=1yQCj8PVGkDnCg_Moj_Vt-F_7ZzfnG0RQ"/>
    <x v="576"/>
    <n v="8971324384"/>
    <s v="knr60263@gmail.com"/>
    <s v="#116, saaketha, ganesha mandira road, 2nd block, thyagaraja Nagar, Bengaluru -560070"/>
    <s v="Bangalore"/>
    <s v="B.E, M.TECH, PhD"/>
    <s v="Yes - ಹೌದು"/>
    <s v="to be disclosed in face to face discussion"/>
    <s v="QA"/>
    <s v="Undisclosed"/>
    <m/>
    <s v="KN Ramachandra"/>
    <s v="retired government servent"/>
    <s v="Padmaja Ramachandra"/>
    <s v="Homemaker"/>
    <s v="Bengaluru"/>
    <s v="unmarried younger sister"/>
    <s v="both parents are alive and well"/>
    <s v="good, moderate family and an educated and well settled groom"/>
    <s v="Radha Bai- +91 97421 30556"/>
    <m/>
    <m/>
    <s v="WhatsApp"/>
    <m/>
    <s v="34 Y 7 M"/>
    <x v="580"/>
    <s v="PhD"/>
  </r>
  <r>
    <x v="581"/>
    <s v="sahanamath1963@gmail.com"/>
    <s v="Son/Daughter (ಮಗ/ಮಗಳು)"/>
    <s v="Active"/>
    <s v="I am Giving details of Bridegroom (ನಾನು ವರ ನ ವಿವರ ನೀಡುತ್ತಿದ್ದೇನೆ)"/>
    <x v="579"/>
    <s v="Dharwad"/>
    <n v="31"/>
    <s v="Jamadagni(ಜಮದಗ್ನಿ)"/>
    <s v="Madhva ಮಾಧ್ವ"/>
    <s v="Uttaradi Matha"/>
    <s v="Kannada"/>
    <s v="Bangalore"/>
    <s v="5’9&quot;"/>
    <s v="Traditional Come modern views"/>
    <s v="https://drive.google.com/open?id=1uposMQGL8XynuP4yjQqXYLtlNL7C4pHP"/>
    <s v="Vruschika (Scorpius)"/>
    <s v="Jyeshta - ಜೇಷ್ಠ"/>
    <n v="4"/>
    <x v="551"/>
    <d v="1899-12-30T15:50:00"/>
    <s v="Dharwad"/>
    <m/>
    <x v="577"/>
    <n v="9449599107"/>
    <s v="sahanamath1963@gmail.com"/>
    <s v="Sahana R Mathad Rainbow waterfront apartments uttarahalli Bangalore"/>
    <s v="Bangalore"/>
    <s v="Bcom"/>
    <s v="Yes - ಹೌದು"/>
    <s v="Business"/>
    <s v="Business"/>
    <s v="6 LPA"/>
    <m/>
    <s v="R G Mathad"/>
    <s v="Retired S E (KPCL)"/>
    <s v="Sahana R Mathad"/>
    <s v="Housewife"/>
    <s v="Jamakhandi"/>
    <s v="One sister married and Settled in USA"/>
    <s v="Both are alive"/>
    <s v="No expectations"/>
    <s v="Sameer Katti 9902468908"/>
    <s v="Sameer Katti 9902468908 🕉️🕉️🕉️🕉️🕉️🕉️🕉️🕉️🕉️🕉️🕉️"/>
    <m/>
    <s v="Relative"/>
    <m/>
    <s v="33 Y 7 M"/>
    <x v="581"/>
    <s v="BCom"/>
  </r>
  <r>
    <x v="582"/>
    <s v="monisha.rao@outlook.com"/>
    <s v="Relative (ಬಂಧುಗಳು)"/>
    <s v="Active"/>
    <s v="I am Giving details of Bride ( ನಾನು ವಧು ವಿನ ವಿವರ ನೀಡುತ್ತಿದ್ದೇನೆ)"/>
    <x v="580"/>
    <s v="Ballari"/>
    <n v="26"/>
    <s v="Haritasa(ಹರಿತಸ)"/>
    <s v="Madhva ಮಾಧ್ವ"/>
    <s v="Rayara Matha"/>
    <s v="Kannada"/>
    <s v="Undisclosed"/>
    <s v="5’4&quot;"/>
    <s v="Hiking, travelling"/>
    <s v="https://drive.google.com/open?id=1-0mIMjMaA39d2OD_fp5UVvjpBfnuD_R2"/>
    <s v="Kumbha (Aquarius)"/>
    <s v="Dhanishta"/>
    <m/>
    <x v="552"/>
    <d v="1899-12-30T14:30:00"/>
    <s v="Bellary"/>
    <m/>
    <x v="578"/>
    <m/>
    <s v="monisha.rao@outlook.com"/>
    <s v="Monisha.rao@outlook.com"/>
    <s v="Bangalore"/>
    <s v="B.E Computer Science"/>
    <s v="Yes - ಹೌದು"/>
    <s v="PSI metals"/>
    <s v="Software Developer"/>
    <s v="Undisclosed"/>
    <m/>
    <s v="Madhwaraj"/>
    <s v="Business"/>
    <s v="Shobha Madwaraj"/>
    <s v="Homemaker"/>
    <s v="Challakere"/>
    <s v="Married"/>
    <s v="Alive"/>
    <s v="We are looking for a simple well mannered groom for our daughter. _x000a_Education qualifications preferred: B.E, B.Tech, M.Tech, MBA, MS"/>
    <s v="Shashikala: +917892357656"/>
    <m/>
    <m/>
    <s v="Relative"/>
    <m/>
    <s v="28 Y 2 M"/>
    <x v="582"/>
    <s v="BE"/>
  </r>
  <r>
    <x v="583"/>
    <s v="whoisnandan@gmail.com"/>
    <s v="Siblings (ಸಹೋದರ/ಸಹೋದರಿ)"/>
    <s v="Active"/>
    <s v="I am Giving details of Bride ( ನಾನು ವಧು ವಿನ ವಿವರ ನೀಡುತ್ತಿದ್ದೇನೆ)"/>
    <x v="581"/>
    <s v="Bengaluru"/>
    <n v="26"/>
    <s v="Kaashyapa(ಕಾಶ್ಯಪ)"/>
    <s v="Madhva ಮಾಧ್ವ"/>
    <s v="Vyasaraja Matha"/>
    <s v="Kannada"/>
    <s v="Bangalore"/>
    <s v="5’3&quot;"/>
    <s v="_x000a__x000a_My sister, Rakshitha, is a B.Com graduate and currently works as a faculty member at a well-reputed institution. She has a deep passion for reading books and enjoys engaging in indoor games during her leisure time. She is dedicated to her profession and constantly strives for excellence in her field."/>
    <s v="https://drive.google.com/open?id=1jN4VXMtTllj2yEVU61MMWYYBqKNJ6RGb, https://drive.google.com/open?id=1rJ-UJXPaq0Ph7IfBjzwa2PpDTirA8k87, https://drive.google.com/open?id=16l6TlXDAL1N1eG6XD4BP4wzUcfvUYrQ_"/>
    <s v="Tula (Libra)"/>
    <s v="Swati - ಸ್ವಾತಿ"/>
    <m/>
    <x v="553"/>
    <m/>
    <m/>
    <s v="https://drive.google.com/open?id=1dX2RhQT6t8zT8D4bOn6DW-_Az3ISO17L"/>
    <x v="579"/>
    <n v="8971826389"/>
    <s v="whoisnandan@gmail.com"/>
    <s v="No 32 2nd phase 4th cross Ramanshree nagar Doddakammanahalli Main road Bannerghatta road Bangalore"/>
    <s v="Bangalore"/>
    <s v="B.com"/>
    <s v="Yes - ಹೌದು"/>
    <s v="NICT"/>
    <s v="Faculty member"/>
    <s v="2 LPA"/>
    <m/>
    <s v="Krishnamurthy N"/>
    <s v="Private sector"/>
    <s v="Suma BR"/>
    <s v="Home maker"/>
    <s v="Mulbagal Kolar District"/>
    <s v="Brother, Married"/>
    <s v="Alive"/>
    <s v="Well educated and cultured family having decent income l."/>
    <s v="Jayasimha - 9845367367"/>
    <m/>
    <m/>
    <s v="Jayasimha BS- One of your group member"/>
    <m/>
    <s v="28 Y 6 M"/>
    <x v="583"/>
    <s v="BCom"/>
  </r>
  <r>
    <x v="584"/>
    <s v="shreeshakannantha@gmail.com"/>
    <s v="Self (ಸ್ವಂತ)"/>
    <s v="Active"/>
    <s v="I am Giving details of Bridegroom (ನಾನು ವರ ನ ವಿವರ ನೀಡುತ್ತಿದ್ದೇನೆ)"/>
    <x v="582"/>
    <s v="Udupi"/>
    <n v="27"/>
    <s v="Kaashyapa(ಕಾಶ್ಯಪ)"/>
    <s v="Smarta ಸ್ಮಾರ್ತ"/>
    <s v="ThirthaMathaur Matha"/>
    <s v="Tulu"/>
    <s v="Bangalore"/>
    <s v="5’6&quot;"/>
    <s v="Traditional and middle class family"/>
    <s v="https://drive.google.com/open?id=1StqqH3ftK3xoRJJLhI_4MMf0MCVbaocy"/>
    <s v="Meena (Pisces)"/>
    <s v="Uttara Bhadrapada"/>
    <n v="3"/>
    <x v="554"/>
    <d v="1899-12-30T17:52:00"/>
    <s v="Manipal"/>
    <s v="https://drive.google.com/open?id=1EZPx8AwNFke7-PKmwWyoXt5_SWQL2Yd1"/>
    <x v="580"/>
    <n v="9448723781"/>
    <m/>
    <s v="Kashyapa Nilaya, Nandalike"/>
    <s v="Undisclosed"/>
    <s v="M.Tech"/>
    <s v="Yes - ಹೌದು"/>
    <s v="Accenture"/>
    <s v="Software Engineer"/>
    <s v="9 LPA"/>
    <s v="https://drive.google.com/open?id=119BK8Pd93UzzEg4DWJulR7B0xva172K7"/>
    <s v="Gopalkrishna Kannantha"/>
    <s v="Cook"/>
    <s v="Jayalaxml"/>
    <s v="Retired Teacher"/>
    <s v="Nandalike"/>
    <s v="None"/>
    <s v="Parents are alive and staying at Nandalike"/>
    <s v="Decent, good looking and understanding Girl"/>
    <s v="N Guruprasad Bhat - 94492 44767"/>
    <s v="Subramanya - 93419 77460"/>
    <m/>
    <s v="VVPV (another matrimony group)"/>
    <m/>
    <s v="29 Y 2 M"/>
    <x v="584"/>
    <s v="MTech"/>
  </r>
  <r>
    <x v="585"/>
    <s v="maliniavinash@gmail.com"/>
    <s v="Son/Daughter (ಮಗ/ಮಗಳು)"/>
    <s v="Active"/>
    <s v="I am Giving details of Bride ( ನಾನು ವಧು ವಿನ ವಿವರ ನೀಡುತ್ತಿದ್ದೇನೆ)"/>
    <x v="583"/>
    <s v="Bengaluru"/>
    <n v="26"/>
    <s v="Bharadwaj"/>
    <s v="Madhva ಮಾಧ್ವ"/>
    <s v="Rayara Matha"/>
    <s v="Kannada"/>
    <s v="Bangalore"/>
    <s v="5’4&quot;"/>
    <s v="Groom should be working in bengaluru only"/>
    <s v="https://drive.google.com/open?id=1z7m74XKywmd4U_lTig-DVg6AbKhaDaTu"/>
    <s v="Simha / Sinh (Leo)"/>
    <s v="Purva Phalguni - ಪೂರ್ವಾ ಫಲ್ಗುಣಿ"/>
    <n v="2"/>
    <x v="555"/>
    <d v="1899-12-30T09:45:00"/>
    <s v="Bengaluru"/>
    <s v="https://drive.google.com/open?id=179ND_N4_tYlVl9JGGoQk5eGE8JQ-jR7M"/>
    <x v="581"/>
    <m/>
    <m/>
    <s v="Jp ngr bengaluru"/>
    <s v="Bangalore"/>
    <s v="Bcom, MBA finance"/>
    <s v="Yes - ಹೌದು"/>
    <s v="Welsforgo"/>
    <s v="Analysis"/>
    <s v="16 LPA"/>
    <m/>
    <s v="Avinash(late)"/>
    <s v="Finance executive"/>
    <s v="Malini"/>
    <s v="Lecturer"/>
    <s v="Bengaluru"/>
    <s v="One younger sister (working)"/>
    <s v="Single parent"/>
    <s v="Groom should be working in Bengaluru only, age difference between 3-4yrs salary should be greater than girl"/>
    <s v="Chandrika paniraj 9611581194"/>
    <s v="Deepu 9886394541"/>
    <m/>
    <s v="Friend"/>
    <m/>
    <s v="27 Y 9 M"/>
    <x v="585"/>
    <s v="MBA"/>
  </r>
  <r>
    <x v="586"/>
    <s v="vijay.simha540@gmail.com"/>
    <s v="Relative (ಬಂಧುಗಳು)"/>
    <s v="Active"/>
    <s v="I am Giving details of Bride ( ನಾನು ವಧು ವಿನ ವಿವರ ನೀಡುತ್ತಿದ್ದೇನೆ)"/>
    <x v="584"/>
    <s v="Bengaluru"/>
    <n v="27"/>
    <s v="Bharadwaj"/>
    <s v="Madhva ಮಾಧ್ವ"/>
    <s v="Vyasaraja Matha"/>
    <s v="Kannada"/>
    <s v="Bangalore"/>
    <s v="5’7&quot;"/>
    <s v="Qualification : MBBS, MD/MS(OBG) _x000a__x000a_Family details (brothers &amp; sisters) : 1 elder sister – married and settled in Bangalore_x000a__x000a_Expectations about groom/bride : - MD/MS, well cultured, and vegetarian"/>
    <s v="https://drive.google.com/open?id=1KHEHnAeZdLIwZwkX8aGfPNhaxEyWpij8, https://drive.google.com/open?id=1JwJX27lL_D0xxlBRbnp13IQhD4ndeUq2, https://drive.google.com/open?id=15V7DdkpDpN3b9F0ewXFPZb2BnXNp4H0H, https://drive.google.com/open?id=12UMtAStX245Xsgb-fPl7YRIkRWGYsrwu, https://drive.google.com/open?id=1pHF5rxX3YQnBBu3P8l4b8GNG7Xt1ehrD"/>
    <s v="Tula (Libra)"/>
    <s v="Swati - ಸ್ವಾತಿ"/>
    <n v="3"/>
    <x v="556"/>
    <d v="1899-12-30T16:30:00"/>
    <m/>
    <s v="https://drive.google.com/open?id=1jRbieCo6R2PE0LurcWym1FIGW0-3vMVh"/>
    <x v="582"/>
    <n v="7019640293"/>
    <s v="vijay.simha540@gmail.com"/>
    <s v="K.R.Puram"/>
    <s v="Bangalore"/>
    <s v="MBBS, MS(OBG)"/>
    <s v="Yes - ಹೌದು"/>
    <s v="Vydehi medical college"/>
    <s v="MBBS, MS(OBG)"/>
    <s v="16 LPA"/>
    <m/>
    <s v="Vijaya Narasimha S N"/>
    <s v="Production Executive - TTK Prestige"/>
    <s v="Veena Vijaya Narasimha"/>
    <s v="Homemaker"/>
    <s v="Agara, Mulbagal"/>
    <s v="1 elder sister – married and settled in Bangalore"/>
    <s v="Staying along with father and mother"/>
    <s v="MD/MS, well cultured, and vegetarian"/>
    <s v="Badri Prasad DS - 9886332701"/>
    <s v="Bhargavi - 9739127899"/>
    <m/>
    <s v="Through Vayu Stuti Pata"/>
    <m/>
    <s v="29 Y 1 M"/>
    <x v="586"/>
    <s v="MS"/>
  </r>
  <r>
    <x v="587"/>
    <s v="ubhagyasri@gmail.com"/>
    <s v="Son/Daughter (ಮಗ/ಮಗಳು)"/>
    <s v="Active"/>
    <s v="I am Giving details of Bride ( ನಾನು ವಧು ವಿನ ವಿವರ ನೀಡುತ್ತಿದ್ದೇನೆ)"/>
    <x v="585"/>
    <s v="Bengaluru"/>
    <n v="25"/>
    <s v="Vashista(ವಸಿಷ್ಟ)"/>
    <s v="Madhva ಮಾಧ್ವ"/>
    <s v="Uttaradi Matha"/>
    <s v="Kannada"/>
    <s v="EU Germany"/>
    <s v="5’5&quot;"/>
    <s v="Reading, music, dance"/>
    <m/>
    <s v="Makar (Capricorn)"/>
    <s v="Shravana"/>
    <n v="4"/>
    <x v="557"/>
    <d v="1899-12-30T02:45:00"/>
    <s v="Hyderabad"/>
    <m/>
    <x v="583"/>
    <n v="9731500882"/>
    <s v="ubhagyasri@gmail.com"/>
    <s v="Whitefield Bangalore"/>
    <s v="EU Germany"/>
    <s v="BDS, preparing for MDS in Germany"/>
    <s v="No - ಇಲ್ಲ"/>
    <m/>
    <m/>
    <s v="Undisclosed"/>
    <m/>
    <s v="Pandurang Umergikar"/>
    <s v="Working in IT company"/>
    <s v="Bhagyasri Umergikar"/>
    <s v="Housewife"/>
    <s v="Hyderabad"/>
    <s v="One younger brother, currently doing B. TECH"/>
    <s v="Both parents are alive"/>
    <s v="Engineer or doctor preferably working in Germany or European Union countries"/>
    <s v="Anil Anekar, :9880932538"/>
    <m/>
    <m/>
    <s v="Relative"/>
    <m/>
    <s v="27 Y 5 M"/>
    <x v="587"/>
    <s v="BDS"/>
  </r>
  <r>
    <x v="588"/>
    <s v="singeetamdprasada@gmail.com"/>
    <s v="Son/Daughter (ಮಗ/ಮಗಳು)"/>
    <s v="Active"/>
    <s v="I am Giving details of Bride ( ನಾನು ವಧು ವಿನ ವಿವರ ನೀಡುತ್ತಿದ್ದೇನೆ)"/>
    <x v="586"/>
    <s v="Visakhapatnam"/>
    <n v="27"/>
    <s v="Kaashyapa(ಕಾಶ್ಯಪ)"/>
    <s v="Madhva ಮಾಧ್ವ"/>
    <s v="Uttaradi Matha"/>
    <s v="Telugu"/>
    <s v="USA California state"/>
    <s v="5’5&quot;"/>
    <s v="Bride is singer, participated in telugu TV reality shows"/>
    <s v="https://drive.google.com/open?id=1OTxfsW2qd--Ns6VKAzTBdwzMN8ynLDVt, https://drive.google.com/open?id=1j7BnPXf_QAHSXCMWhMhbD2NPtNzOqgLu"/>
    <s v="Vruschika (Scorpius)"/>
    <s v="Anurada - ಅನುರಾಧ"/>
    <n v="1"/>
    <x v="558"/>
    <d v="1899-12-30T15:20:00"/>
    <s v="Visakhapatnam"/>
    <m/>
    <x v="584"/>
    <n v="9440751118"/>
    <s v="singeetamdprasada@gmail.com"/>
    <s v="105 sree badamnest, rtc x roads, hyderabad"/>
    <s v="USA"/>
    <s v="M.COM and Masters in Business Analytics"/>
    <s v="Yes - ಹೌದು"/>
    <s v="Onix"/>
    <s v="Cloud consultant"/>
    <s v="30 LPA"/>
    <m/>
    <s v="Durgaprasad rao"/>
    <s v="AGM in SBI"/>
    <s v="Satyalatha"/>
    <s v="Home maker"/>
    <s v="Bapatla"/>
    <s v="Married sister"/>
    <s v="Alive"/>
    <s v="Handsome boy working at California state preferably. With height 5.11 and above"/>
    <s v="Sudarshana-8217071515"/>
    <m/>
    <m/>
    <s v="Relative referral"/>
    <m/>
    <s v="28 Y 8 M"/>
    <x v="588"/>
    <s v="MCom"/>
  </r>
  <r>
    <x v="589"/>
    <s v="nandinisuresht57@gmail.com"/>
    <s v="Son/Daughter (ಮಗ/ಮಗಳು)"/>
    <s v="Active"/>
    <s v="I am Giving details of Bride ( ನಾನು ವಧು ವಿನ ವಿವರ ನೀಡುತ್ತಿದ್ದೇನೆ)"/>
    <x v="587"/>
    <s v="Shimoga"/>
    <n v="26"/>
    <s v="Srivatsa(ಶ್ರೀವತ್ಸ)"/>
    <s v="Madhva ಮಾಧ್ವ"/>
    <s v="Uttaradi Matha"/>
    <s v="Kannada"/>
    <s v="Shimoga"/>
    <s v="5’5&quot;"/>
    <s v="My daughter is working in Infosys.We are searching for madhwa brahim groom._x000a_I'm single parent and She has twin who is already married and settled in bangalore._x000a_Preferences : 1.B.E or MBA ( well educated) with well cultured family. _x000a_2.It would be better if groom is from bangalore or Mysore or within south part of karnataka._x000a_3.Not interested in abroad profiles._x000a_4.Age difference between 3 to 4 years"/>
    <m/>
    <s v="Simha / Sinh (Leo)"/>
    <s v="Purva Phalguni - ಪೂರ್ವಾ ಫಲ್ಗುಣಿ"/>
    <n v="1"/>
    <x v="559"/>
    <d v="1899-12-30T01:05:00"/>
    <s v="Hospet"/>
    <m/>
    <x v="585"/>
    <n v="8123861655"/>
    <s v="nandinisuresht@gmail.com"/>
    <s v="Shimoga"/>
    <s v="Shimoga"/>
    <s v="B.E [ISE]"/>
    <s v="Yes - ಹೌದು"/>
    <s v="Infosys pvt ltd"/>
    <s v="Software Quality Engineer"/>
    <s v="5 LPA"/>
    <m/>
    <s v="T.Suresh"/>
    <s v="Civil contractor"/>
    <s v="Nandini T"/>
    <s v="House wife"/>
    <s v="Near adoni (Holgunda)"/>
    <s v="Twin sister and married"/>
    <s v="Father passed away in 2018 due to cardiac arrest."/>
    <s v="1.Well educated &amp; cultured background family._x000a_2.Looking for groom settled in bangalore,mysore or south part of karnataka._x000a_3.Not interested in abroad _x000a_4.height of groom to be more than 5.5 ft._x000a_5.Not too Orthodox(traditional)family. _x000a_6.Expecting groom to be gradudted in B.E or MBA qualification."/>
    <s v="Swetha - 9880831595"/>
    <m/>
    <m/>
    <s v="Through social media"/>
    <m/>
    <s v="27 Y 6 M"/>
    <x v="589"/>
    <s v="BE"/>
  </r>
  <r>
    <x v="590"/>
    <s v="rakeshnavaratna@gmail.com"/>
    <s v="Son/Daughter (ಮಗ/ಮಗಳು)"/>
    <s v="Active"/>
    <s v="I am Giving details of Bridegroom (ನಾನು ವರ ನ ವಿವರ ನೀಡುತ್ತಿದ್ದೇನೆ)"/>
    <x v="588"/>
    <s v="Bangalore/Davanagere"/>
    <n v="38"/>
    <s v="Bharadwaj"/>
    <s v="Madhva ಮಾಧ್ವ"/>
    <s v="Uttaradi Matha"/>
    <s v="Kannada"/>
    <s v="Bangalore"/>
    <s v="5’8&quot;"/>
    <s v="Traditional"/>
    <s v="https://drive.google.com/open?id=1CwgunW0DX09MEYVkcc_sxatIE5e7VjLn, https://drive.google.com/open?id=13USz6Ot7bY6tcPtd2E-E7zRXpaDa6ImE"/>
    <s v="Vruschika (Scorpius)"/>
    <s v="Anurada - ಅನುರಾಧ"/>
    <n v="3"/>
    <x v="560"/>
    <d v="1899-12-30T17:30:00"/>
    <s v="Bangalore"/>
    <s v="https://drive.google.com/open?id=1XqnyRgR1EIMRPtnGu1Nk1NB1nPzdqABr"/>
    <x v="586"/>
    <n v="9731129825"/>
    <s v="rakeshnavaratna@gmail.com"/>
    <s v="869/1, 1st cross, 7th main 5th block BEL layout Vidyaranyapura Bangalore 560097"/>
    <s v="Bangalore"/>
    <s v="M.Tech"/>
    <s v="Yes - ಹೌದು"/>
    <s v="Tata Consultancy Services (TCS)"/>
    <s v="Technical Lead (Automobile Engineer)"/>
    <s v="10 LPA"/>
    <m/>
    <s v="N. Dharmachar"/>
    <s v="Retired, Emploment and training dept. Govt of Karnataka"/>
    <s v="Vatsala N D"/>
    <s v="Home maker"/>
    <s v="Sosale near Mysore"/>
    <s v="One elder brother, Unmarried, working as Scientist in DRDO (Ministry of Defence)"/>
    <s v="Alive"/>
    <s v="Traditional family"/>
    <s v="Ravi - 9845206630"/>
    <m/>
    <m/>
    <s v="From one of our relative"/>
    <m/>
    <s v="40 Y 4 M"/>
    <x v="590"/>
    <s v="MTech"/>
  </r>
  <r>
    <x v="591"/>
    <s v="bhagyashreehc8429@gmail.com"/>
    <s v="Siblings (ಸಹೋದರ/ಸಹೋದರಿ)"/>
    <s v="Active"/>
    <s v="I am Giving details of Bridegroom (ನಾನು ವರ ನ ವಿವರ ನೀಡುತ್ತಿದ್ದೇನೆ)"/>
    <x v="589"/>
    <s v="Hosakoppa sagar"/>
    <n v="39"/>
    <s v="Vishvamitra(ವಿಶ್ವಾಮಿತ್ರ)"/>
    <s v="Smarta ಸ್ಮಾರ್ತ"/>
    <s v="Hosanagar"/>
    <s v="Kannada"/>
    <s v="Sagar"/>
    <s v="5’9&quot;"/>
    <s v="Agriculture"/>
    <s v="https://drive.google.com/open?id=1oetWIiiTzPx1xYy6AZOzXV8wDQamwhyu"/>
    <s v="Makar (Capricorn)"/>
    <s v="Shravana"/>
    <n v="2"/>
    <x v="561"/>
    <m/>
    <s v="Sagar"/>
    <m/>
    <x v="587"/>
    <n v="9845509065"/>
    <s v="bhagyashreehc8429@gmail.com"/>
    <s v="250.22mainjudiciallayout Banglore"/>
    <s v="Shimoga"/>
    <s v="Puc"/>
    <s v="No - ಇಲ್ಲ"/>
    <m/>
    <m/>
    <s v="Undisclosed"/>
    <m/>
    <s v="Late/ Chandrashekar jois"/>
    <s v="Agriculture"/>
    <s v="Mahalaxmi jois"/>
    <s v="House' wife"/>
    <s v="Sagar"/>
    <s v="2 sister' s married"/>
    <s v="Father not alive Mother alive"/>
    <s v="No expectations only good family"/>
    <s v="Gayatramma 8762542194"/>
    <s v="Srikanta Swamy 9632452194"/>
    <m/>
    <s v="Cousin"/>
    <m/>
    <s v="39 Y 3 M"/>
    <x v="591"/>
    <s v="PUC"/>
  </r>
  <r>
    <x v="592"/>
    <s v="anup.dr.rao@gmail.com"/>
    <s v="Self (ಸ್ವಂತ)"/>
    <s v="Active"/>
    <s v="I am Giving details of Bridegroom (ನಾನು ವರ ನ ವಿವರ ನೀಡುತ್ತಿದ್ದೇನೆ)"/>
    <x v="590"/>
    <s v="Shimoga"/>
    <n v="36"/>
    <s v="Shandilya(ಶಾಂಡಿಲ್ಯ)"/>
    <s v="Madhva ಮಾಧ್ವ"/>
    <s v="Uttaradi Matha"/>
    <s v="Kannada"/>
    <s v="Bangalore"/>
    <s v="5’4&quot;"/>
    <s v="Homely person, interested in playing badminton, carrot and trekking"/>
    <s v="https://drive.google.com/open?id=1WsfHhjRtzjg-qmdR2ckJul5s3qHGePkE, https://drive.google.com/open?id=1N-8q5vol-35rQvxR7u8jKALI-44iWYD3, https://drive.google.com/open?id=1E8GiSCP18tWnYdJdwpHf_iGazOsck3Ej"/>
    <s v="Karka (Cancer)"/>
    <s v="Pushya - ಪುಷ್ಯ"/>
    <n v="4"/>
    <x v="562"/>
    <d v="1899-12-30T06:55:00"/>
    <s v="Chitradurga"/>
    <s v="https://drive.google.com/open?id=1JXp0l5CqLATpnqJ-5cb7jh7v2kYYWS-B"/>
    <x v="588"/>
    <n v="7204104644"/>
    <s v="anup.dr.rao@gmail.com"/>
    <s v="452, Karunya, 1st cross, 60 ft road, Vinobhanagar, Shivamogga, 577201"/>
    <s v="Bangalore"/>
    <s v="B.com, CA (inter)"/>
    <s v="Yes - ಹೌದು"/>
    <s v="SBM Offshore India Pvt Ltd"/>
    <s v="Assistant Manager- Finance"/>
    <s v="16 LPA"/>
    <m/>
    <s v="Raghavendra Rao D"/>
    <s v="Retired government employee"/>
    <s v="Meena S R"/>
    <s v="Retired Government Employee"/>
    <s v="Chitradurga"/>
    <s v="2 sisters and both are married"/>
    <s v="Alive"/>
    <s v="Moderate and caring Girl."/>
    <n v="9738616258"/>
    <n v="9620279785"/>
    <m/>
    <s v="Got the details from my sister"/>
    <m/>
    <s v="37 Y 8 M"/>
    <x v="592"/>
    <s v="BCom"/>
  </r>
  <r>
    <x v="593"/>
    <s v="umasprasad74@gmail.com"/>
    <s v="Son/Daughter (ಮಗ/ಮಗಳು)"/>
    <s v="Active"/>
    <s v="I am Giving details of Bridegroom (ನಾನು ವರ ನ ವಿವರ ನೀಡುತ್ತಿದ್ದೇನೆ)"/>
    <x v="591"/>
    <s v="Bengaluru"/>
    <n v="29"/>
    <s v="Kaashyapa(ಕಾಶ್ಯಪ)"/>
    <s v="Madhva ಮಾಧ್ವ"/>
    <s v="Vyasaraja Matha"/>
    <s v="Kannada"/>
    <s v="Bangalore"/>
    <s v="5’7&quot;"/>
    <s v="Working as Network engineer in CGI. Love traveling, photography"/>
    <s v="https://drive.google.com/open?id=1slMm3Cj2D4jpc0ugHxxAxKustm-TEf2t, https://drive.google.com/open?id=1jau_l9kXz8BqBCQWAF2vurRI6XNTtyDi, https://drive.google.com/open?id=1UtFefOKXT52ETkBCNKjW793CWhCrWblh, https://drive.google.com/open?id=1llEGC3l6xdtCk9cjTM8xmmsEPBMmkZcl"/>
    <s v="Mithun (Gemini)"/>
    <s v="Ardra - ಅರಿದ್ರಾ"/>
    <n v="2"/>
    <x v="563"/>
    <d v="1899-12-30T18:21:00"/>
    <s v="Bengaluru"/>
    <s v="https://drive.google.com/open?id=1RTV-yKsB5gsF3GTft2LrggQUC063BTCG"/>
    <x v="589"/>
    <n v="9731879356"/>
    <s v="prasadvps163@gmail.com"/>
    <s v="No 31#b poornapragna 2nd main 4th cross bapujinagara bengaluru"/>
    <s v="Bangalore"/>
    <s v="B.E"/>
    <s v="Yes - ಹೌದು"/>
    <s v="CGI"/>
    <s v="Network engineer"/>
    <s v="10 LPA"/>
    <m/>
    <s v="Prasad V"/>
    <s v="Accountant"/>
    <s v="Uma S"/>
    <s v="Teacher"/>
    <s v="Bengaluru"/>
    <s v="Brother -MBA"/>
    <s v="Both are alive"/>
    <s v="Any degree with job in hand"/>
    <s v="Prasad v-9731879356"/>
    <m/>
    <m/>
    <s v="WhatsApp"/>
    <m/>
    <s v="31 Y 0 M"/>
    <x v="593"/>
    <s v="BE"/>
  </r>
  <r>
    <x v="594"/>
    <s v="cbesrivas92@gmail.com"/>
    <s v="Son/Daughter (ಮಗ/ಮಗಳು)"/>
    <s v="Active"/>
    <s v="I am Giving details of Bride ( ನಾನು ವಧು ವಿನ ವಿವರ ನೀಡುತ್ತಿದ್ದೇನೆ)"/>
    <x v="592"/>
    <s v="Coimbatore"/>
    <n v="24"/>
    <s v="Vishvamitra(ವಿಶ್ವಾಮಿತ್ರ)"/>
    <s v="Madhva ಮಾಧ್ವ"/>
    <s v="Vyasaraja Matha"/>
    <s v="Kannada"/>
    <s v="Bangalore"/>
    <s v="5’3&quot;"/>
    <s v="Bride hails from educated decent family_x000a_Respecting elders and having family values _x000a_expects educated well settled healthy groom from a good family background."/>
    <m/>
    <s v="Vruschika (Scorpius)"/>
    <s v="Jyeshta - ಜೇಷ್ಠ"/>
    <n v="1"/>
    <x v="564"/>
    <d v="1899-12-30T13:59:00"/>
    <s v="Madurai"/>
    <m/>
    <x v="590"/>
    <n v="9597823733"/>
    <s v="cbesrivas92@gmail.com"/>
    <s v="E 208 Garden Crest Apartments Kongu Nagar Ramanathapuram Coimbatore 641045"/>
    <s v="Bangalore"/>
    <s v="MSc DCS"/>
    <s v="Yes - ಹೌದು"/>
    <s v="UK Based MNC"/>
    <s v="Data and AI Consultant"/>
    <s v="14 LPA"/>
    <m/>
    <s v="R Srinivasan"/>
    <s v="Retired from Bank"/>
    <s v="Vasudha V G"/>
    <s v="Retired College professor"/>
    <s v="Madurai"/>
    <s v="One Elder sister married"/>
    <s v="Both parents are alive and living in Coimbatore after retirement."/>
    <s v="Professionally qualified groom from good family background with good income."/>
    <s v="Anjana Sundarrajan 9486186255"/>
    <s v="G Nagarajan 9841407041"/>
    <m/>
    <s v="Relatives"/>
    <m/>
    <s v="25 Y 6 M"/>
    <x v="594"/>
    <s v="MSc"/>
  </r>
  <r>
    <x v="595"/>
    <s v="bhagawansawkar@gmail.com"/>
    <s v="Self (ಸ್ವಂತ)"/>
    <s v="Active"/>
    <s v="I am Giving details of Bridegroom (ನಾನು ವರ ನ ವಿವರ ನೀಡುತ್ತಿದ್ದೇನೆ)"/>
    <x v="593"/>
    <s v="Nargund"/>
    <n v="30"/>
    <s v="Kaundinya"/>
    <s v="Madhva ಮಾಧ್ವ"/>
    <s v="Uttaradi Matha"/>
    <s v="Kannada"/>
    <s v="Bangalore"/>
    <s v="5’7&quot;"/>
    <s v="Reading books"/>
    <s v="https://drive.google.com/open?id=1i6kFyu5qc_Cby-uOLUfhNwOnAF6uGRrG"/>
    <s v="Simha / Sinh (Leo)"/>
    <s v="Magha - ಮಾಘಾ"/>
    <n v="4"/>
    <x v="565"/>
    <d v="1899-12-30T08:00:00"/>
    <s v="NARGUND"/>
    <s v="https://drive.google.com/open?id=1eW2Pz2wduW8QInZ7AUO_K_f7GkdyNWXq"/>
    <x v="591"/>
    <n v="9980814853"/>
    <s v="bhagawansawkar@gmail.com"/>
    <s v="Chunchagatta circle,1st main broad near yadvas bakery bangalore"/>
    <s v="Bangalore"/>
    <s v="Diploma, pursuing btec"/>
    <s v="Yes - ಹೌದು"/>
    <s v="Bosch"/>
    <s v="Senior Engineer"/>
    <s v="8 LPA"/>
    <s v="https://drive.google.com/open?id=1H-HPp_pmu24YrM_nWKSMWaRd-7xAlvVI"/>
    <s v="Late Suresh"/>
    <s v="Not applicable"/>
    <s v="Sunita"/>
    <s v="House maid"/>
    <s v="Balambeeda haveri distric"/>
    <s v="1.Elder sister-Madhuri-Married_x000a_2.Younger sister-Chaitra-Married_x000a_3.Younger sister-Divya-Working_x000a_4.Younger sister-Sandya-Working"/>
    <s v="Chunchagatta circle 1st main road bangalore"/>
    <s v="No expectations"/>
    <s v="Ravi-99645908"/>
    <s v="2.Giridhar-7829203468"/>
    <m/>
    <s v="Received the link from sister"/>
    <m/>
    <s v="32 Y 3 M"/>
    <x v="595"/>
    <s v="BE"/>
  </r>
  <r>
    <x v="596"/>
    <s v="ashwinisprakash.26@gmail.com"/>
    <s v="Siblings (ಸಹೋದರ/ಸಹೋದರಿ)"/>
    <s v="Active"/>
    <s v="I am Giving details of Bride ( ನಾನು ವಧು ವಿನ ವಿವರ ನೀಡುತ್ತಿದ್ದೇನೆ)"/>
    <x v="594"/>
    <s v="Bengaluru"/>
    <n v="23"/>
    <s v="Vishvamitra(ವಿಶ್ವಾಮಿತ್ರ)"/>
    <s v="Smarta ಸ್ಮಾರ್ತ"/>
    <s v="Shankara Matha"/>
    <s v="Kannada"/>
    <s v="Bangalore"/>
    <s v="5’7&quot;"/>
    <s v="State Range 10th and 12th holder, BE college topper, Good at singing_x000a_Parents are based out of Doddaballapur _x000a_She is very soft spoken and well behaved."/>
    <s v="https://drive.google.com/open?id=1ZjOfcYZg_bD9FyQBdt6ROPTkQU2PKGMR"/>
    <s v="Mithun (Gemini)"/>
    <s v="Ardra - ಅರಿದ್ರಾ"/>
    <n v="2"/>
    <x v="566"/>
    <m/>
    <s v="Bangalore"/>
    <m/>
    <x v="592"/>
    <n v="9686235706"/>
    <s v="ashwinisprakash.26@gmail.com"/>
    <s v="Srinivasanagar, Bangalore"/>
    <s v="Bangalore"/>
    <s v="BE"/>
    <s v="Yes - ಹೌದು"/>
    <s v="TCS"/>
    <s v="Software Engineer"/>
    <s v="3.8 LPA"/>
    <m/>
    <s v="SatyaPrakash"/>
    <s v="Executive officer"/>
    <s v="Sheela"/>
    <s v="Housewife"/>
    <s v="Bangalore"/>
    <s v="1 elder sister, married, working as software engineer and BE graduate"/>
    <s v="Both are alive"/>
    <s v="Should have own house, and well settled independent guy with good family morals and values."/>
    <s v="Praveen - 9686235706"/>
    <m/>
    <m/>
    <s v="Friend referred us to this form"/>
    <m/>
    <s v="24 Y 7 M"/>
    <x v="596"/>
    <s v="BE"/>
  </r>
  <r>
    <x v="597"/>
    <s v="narasimha.tirumala17@gmail.com"/>
    <s v="Self (ಸ್ವಂತ)"/>
    <s v="Active"/>
    <s v="I am Giving details of Bridegroom (ನಾನು ವರ ನ ವಿವರ ನೀಡುತ್ತಿದ್ದೇನೆ)"/>
    <x v="595"/>
    <s v="Kurnool"/>
    <n v="30"/>
    <s v="Aatreya(ಆತ್ರೆಯ)"/>
    <s v="Madhva ಮಾಧ್ವ"/>
    <s v="Uttaradi Matha"/>
    <s v="Kannada"/>
    <s v="Bangalore"/>
    <s v="5’11&quot;"/>
    <s v="Can be discussed"/>
    <s v="https://drive.google.com/open?id=1D6icKO9U3AfTdiNiHmzZ06JV_GOHBzzX, https://drive.google.com/open?id=138oL9bWMV6RRE2UO5EVmllVsxNrylTyr"/>
    <s v="Simha / Sinh (Leo)"/>
    <s v="Uttara Phalguni - ಉತ್ತರಾ ಫಲ್ಗುಣಿ"/>
    <n v="2"/>
    <x v="567"/>
    <d v="1899-12-30T13:30:00"/>
    <s v="Kurnool"/>
    <s v="https://drive.google.com/open?id=1j1DNamBtROk-je5TGt6gsVnsL_rgaWjc"/>
    <x v="593"/>
    <n v="9440054317"/>
    <s v="narasimha.tirumala17@gmail.com"/>
    <s v="Prakruthi Milestone (new bldg) SF, 2nd A main, 5th cross, Vinayaka Nagar, BLore 560050. (Lane besides Vinayaka Temple at Shankar Nag circle)"/>
    <s v="Bangalore"/>
    <s v="B.E"/>
    <s v="Yes - ಹೌದು"/>
    <s v="Trianz"/>
    <s v="Software Engineer"/>
    <s v="14 LPA"/>
    <m/>
    <s v="K Sudhindra Rao"/>
    <s v="Retd. Employee"/>
    <s v="HJ Suvarna"/>
    <s v="Retd. Clerk"/>
    <s v="Adoni (Kurnool)"/>
    <s v="3 sisters (married) and all employed"/>
    <s v="Both alive"/>
    <s v="Any working traditional Madhwa girl from respectable family"/>
    <s v="Leela - 9703303565"/>
    <s v="Jayasimha - 9866196698"/>
    <m/>
    <s v="Friends"/>
    <m/>
    <s v="31 Y 6 M"/>
    <x v="597"/>
    <s v="BE"/>
  </r>
  <r>
    <x v="598"/>
    <s v="udupasr2@gmail.com"/>
    <s v="Self (ಸ್ವಂತ)"/>
    <s v="Active"/>
    <s v="I am Giving details of Bridegroom (ನಾನು ವರ ನ ವಿವರ ನೀಡುತ್ತಿದ್ದೇನೆ)"/>
    <x v="596"/>
    <s v="Kateelu, Mangalore"/>
    <n v="27"/>
    <s v="Vishvamitra(ವಿಶ್ವಾಮಿತ್ರ)"/>
    <s v="Madhva ಮಾಧ್ವ"/>
    <s v="Krishnapura Matha"/>
    <s v="Tulu"/>
    <s v="Bangalore"/>
    <s v="5’6&quot;"/>
    <s v="Reader, traveller"/>
    <s v="https://drive.google.com/open?id=19PwRCwO7_Di8s-pMvYucogH_abK64Cqr, https://drive.google.com/open?id=1Mji0O7CUj59swjcHAx8zI7Sjd3bdlS2p, https://drive.google.com/open?id=1zHigCLWZETdY6Oz4XgXdPvt-2UVtejI3"/>
    <s v="Simha / Sinh (Leo)"/>
    <s v="Purva Phalguni - ಪೂರ್ವಾ ಫಲ್ಗುಣಿ"/>
    <n v="4"/>
    <x v="568"/>
    <d v="1899-12-30T22:48:00"/>
    <s v="Mangaluru"/>
    <s v="https://drive.google.com/open?id=16CYKBfWrqpl8wOmSNb_NDPGdEKyEz5TN"/>
    <x v="594"/>
    <n v="8150002080"/>
    <s v="udupasr2@gmail.com"/>
    <s v="Shri Ganesh Prasad ajar house kateel -574148"/>
    <s v="Bangalore"/>
    <s v="B.E Mechanical"/>
    <s v="Yes - ಹೌದು"/>
    <s v="Design tree service consultants Pvt Ltd"/>
    <s v="Assistant Design Engineer"/>
    <s v="7 LPA"/>
    <m/>
    <s v="Bhaskara Udupa"/>
    <s v="Retired Sub Postmaster"/>
    <s v="Premalatha"/>
    <s v="Homemaker"/>
    <s v="Kaikamba, Mangalore"/>
    <s v="Elder sister - married"/>
    <s v="Both are alive"/>
    <s v="Looking for a simple, well-educated girl who values family traditions and culture. Someone who is understanding, caring, and willing to embrace and uphold the family values while fostering a harmonious and loving environment."/>
    <s v="Naveena Shabaraya -+91 99017 27894"/>
    <s v="Shruthi - 9964894123"/>
    <m/>
    <s v="WhatsApp group"/>
    <m/>
    <s v="29 Y 3 M"/>
    <x v="598"/>
    <s v="BE"/>
  </r>
  <r>
    <x v="599"/>
    <s v="varadaperandevi@gmail.com"/>
    <s v="Son/Daughter (ಮಗ/ಮಗಳು)"/>
    <s v="Active"/>
    <s v="I am Giving details of Bridegroom (ನಾನು ವರ ನ ವಿವರ ನೀಡುತ್ತಿದ್ದೇನೆ)"/>
    <x v="597"/>
    <s v="Bengaluru"/>
    <n v="32"/>
    <s v="Kaushik"/>
    <s v="Srivaishnava ಶ್ರೀವೈಷ್ಣವ"/>
    <s v="Parakala Matha"/>
    <s v="Kannada"/>
    <s v="Bangalore"/>
    <s v="5’6&quot;"/>
    <s v="Nuclear family, looking for moderate values,"/>
    <s v="https://drive.google.com/open?id=1_xLJ1qCbaXWK9vUWrpvt647-NUJvSmGB"/>
    <s v="Simha / Sinh (Leo)"/>
    <s v="Magha - ಮಾಘಾ"/>
    <m/>
    <x v="569"/>
    <d v="1899-12-30T01:32:00"/>
    <s v="Bangalore"/>
    <m/>
    <x v="595"/>
    <n v="7892806287"/>
    <s v="varadaperandevi@gmail.com"/>
    <s v="Udaya Layout , Manganahalli, Bangalore 560060"/>
    <s v="Bangalore"/>
    <s v="Persuing Phd, MBA,MCOM,PGDBA"/>
    <s v="Yes - ಹೌದು"/>
    <s v="Sheshadripuram College"/>
    <s v="Assistant professor"/>
    <s v="7 LPA"/>
    <m/>
    <s v="Vijayakumar."/>
    <s v="Retired Rly.employee"/>
    <s v="Kanakalakshmi"/>
    <s v="House wife"/>
    <s v="Bangalore"/>
    <s v="None"/>
    <s v="Both alive"/>
    <s v="Should be graduate without any bad addictions."/>
    <s v="Mala. 99020 27058"/>
    <m/>
    <m/>
    <s v="Friend"/>
    <m/>
    <s v="33 Y 8 M"/>
    <x v="599"/>
    <s v="BE"/>
  </r>
  <r>
    <x v="600"/>
    <s v="eskays63@gmail.com"/>
    <s v="Son/Daughter (ಮಗ/ಮಗಳು)"/>
    <s v="Active"/>
    <s v="I am Giving details of Bride ( ನಾನು ವಧು ವಿನ ವಿವರ ನೀಡುತ್ತಿದ್ದೇನೆ)"/>
    <x v="598"/>
    <s v="Bengaluru"/>
    <n v="27"/>
    <s v="Gautam"/>
    <s v="Madhva ಮಾಧ್ವ"/>
    <s v="Rayara Matha"/>
    <s v="Kannada"/>
    <s v="Bangalore"/>
    <s v="5’5&quot;"/>
    <s v="Working Professional in a good position"/>
    <s v="https://drive.google.com/open?id=1tSTQCz8UuMY5XD7032ZphmdtIND9e8pq"/>
    <s v="Karka (Cancer)"/>
    <s v="Ashlesha - ಆಶ್ಲೇಶ"/>
    <n v="2"/>
    <x v="505"/>
    <d v="1899-12-30T17:20:00"/>
    <s v="Salem"/>
    <m/>
    <x v="596"/>
    <n v="9994781500"/>
    <s v="eskays63@gmail.com"/>
    <s v="A 25 GOKUL SIPCOT Housing Colony phase 1 Hosur 635126"/>
    <s v="Bangalore"/>
    <s v="B. Com, Company Secretary"/>
    <s v="Yes - ಹೌದು"/>
    <s v="ITC Ltd"/>
    <s v="Company Secretary"/>
    <s v="15 LPA"/>
    <m/>
    <s v="Krishna Subbanna"/>
    <s v="Chartered Accountant"/>
    <s v="Radhika"/>
    <s v="Home maker"/>
    <s v="Salem"/>
    <s v="One Brother"/>
    <s v="Alive"/>
    <s v="Professionally qualified, preferably residing in India"/>
    <s v="T.k.Thanthoni 9940664079"/>
    <m/>
    <m/>
    <s v="Through friends"/>
    <m/>
    <s v="29 Y 7 M"/>
    <x v="600"/>
    <s v="CS"/>
  </r>
  <r>
    <x v="601"/>
    <s v="abhishekhirechoti@gmail.com"/>
    <s v="Siblings (ಸಹೋದರ/ಸಹೋದರಿ)"/>
    <s v="Active"/>
    <s v="I am Giving details of Bridegroom (ನಾನು ವರ ನ ವಿವರ ನೀಡುತ್ತಿದ್ದೇನೆ)"/>
    <x v="599"/>
    <s v="Shimoga"/>
    <n v="33"/>
    <s v="Vashista(ವಸಿಷ್ಟ)"/>
    <s v="Madhva ಮಾಧ್ವ"/>
    <s v="Uttaradi Matha"/>
    <s v="Kannada"/>
    <s v="Shimoga"/>
    <s v="5’11&quot;"/>
    <s v="Higher middle class, cultured and good family background"/>
    <s v="https://drive.google.com/open?id=1cXaiE4OwYXy4tGqBlID1CimsDSm5VC4r"/>
    <s v="Kanya (Vigro)"/>
    <s v="Hasta - ಹಸ್ತಾ"/>
    <n v="3"/>
    <x v="570"/>
    <m/>
    <s v="Shimoga"/>
    <s v="https://drive.google.com/open?id=1NwnQ9GCEPWSAOVWMCDHEMQR45PpCw0bG"/>
    <x v="597"/>
    <n v="8861085823"/>
    <s v="abhishekhirechoti@gmail.com"/>
    <s v="Shree Rama nivasa, 1st floor, b b street"/>
    <s v="Shimoga"/>
    <s v="B.com"/>
    <s v="Yes - ಹೌದು"/>
    <s v="SAMMCO bank"/>
    <s v="Accountant"/>
    <s v="5 LPA"/>
    <m/>
    <s v="Vadiraj h s"/>
    <s v="Accountant"/>
    <s v="Prema"/>
    <s v="House wife"/>
    <s v="Shimoga"/>
    <n v="2"/>
    <s v="Alive"/>
    <s v="Good family background and cultured"/>
    <s v="Prema - +918971843969"/>
    <m/>
    <m/>
    <s v="WhatsApp"/>
    <m/>
    <s v="33 Y 11 M"/>
    <x v="601"/>
    <s v="BCom"/>
  </r>
  <r>
    <x v="602"/>
    <s v="medhavi3@gmail.com"/>
    <s v="Son/Daughter (ಮಗ/ಮಗಳು)"/>
    <s v="Active"/>
    <s v="Bridegroom Details (ವರ ನ ವಿವರ)"/>
    <x v="600"/>
    <s v="Bangalore"/>
    <n v="30"/>
    <s v="Agastya(ಅಗಸ್ಥ್ಯ)"/>
    <s v="Madhva ಮಾಧ್ವ"/>
    <s v="Uttaradi mutt"/>
    <s v="Kannada"/>
    <s v="Bangalore"/>
    <s v="5’8&quot;"/>
    <s v="Srivatsa has done BCom and working in CBIZ Consultancy Pvt Ltd, Bangalore. Moderately traditional. Srivatsa is very jovial, cool person. Loves to travel around to visit places. _x000a__x000a_Expecting the bride to follow basic minimal tradition."/>
    <s v="https://drive.google.com/open?id=1RiLuspj9Iu0A5xZBTaRD0eEQ9Ov26WK5"/>
    <s v="Vrishabha (Taurus)"/>
    <s v="Rohini - ರೋಹಿಣಿ"/>
    <n v="4"/>
    <x v="571"/>
    <d v="1899-12-30T14:38:00"/>
    <s v="Bangalore"/>
    <m/>
    <x v="598"/>
    <n v="8310205152"/>
    <s v="medhavi3@gmail.com"/>
    <s v="1285 9a main 5th Cross Srinivasanagar"/>
    <s v="1285 9a main 5th Cross Srinivasanagar"/>
    <s v="B com"/>
    <s v="Yes - ಹೌದು"/>
    <s v="CBIZ Consultancy Pvt Ltd, Bangalore"/>
    <s v="Senior - US Taxation"/>
    <s v="15+ LPA"/>
    <m/>
    <s v="Sreedhar S"/>
    <s v="Retired Software Professional"/>
    <s v="Geetha K"/>
    <s v="Retired Central Govt Service"/>
    <s v="Mahishi, Tirthahalli"/>
    <s v="One Elder sister (married)"/>
    <s v="Parents residing in own house in Bangalore. Another house rented out. Father traditional, Mother moderately traditional"/>
    <s v="Follow basic minimal tradition. Well cultured"/>
    <s v="G P Sudha, 9449561979"/>
    <m/>
    <m/>
    <s v="WhatsApp message"/>
    <m/>
    <s v="30 Y 7 M"/>
    <x v="602"/>
    <s v="B.Com"/>
  </r>
  <r>
    <x v="603"/>
    <s v="galgali_shyam@rediffmail.com"/>
    <s v="Son/Daughter (ಮಗ/ಮಗಳು)"/>
    <s v="Active"/>
    <s v="I am Giving details of Bridegroom (ನಾನು ವರ ನ ವಿವರ ನೀಡುತ್ತಿದ್ದೇನೆ)"/>
    <x v="601"/>
    <s v="Dombivli, Maharashtra"/>
    <n v="30"/>
    <s v="Vashista(ವಸಿಷ್ಟ)"/>
    <s v="Madhva ಮಾಧ್ವ"/>
    <s v="Uttaradi Matha"/>
    <s v="Kannada"/>
    <s v="Bangalore"/>
    <s v="5’4&quot;"/>
    <s v="Reading, traveling"/>
    <s v="https://drive.google.com/open?id=1wsvPjJ_VrSdvc1CPVB2hdpRm_8QZnweK"/>
    <s v="Kanya (Vigro)"/>
    <s v="Hasta - ಹಸ್ತಾ"/>
    <n v="2"/>
    <x v="572"/>
    <d v="1899-12-30T10:49:00"/>
    <s v="Dombivli, Maharashtra"/>
    <s v="https://drive.google.com/open?id=1FDKO935uwLqYgXpAW-QWP9xG8q7zFbrK"/>
    <x v="599"/>
    <n v="9004432136"/>
    <s v="galgali_shyam@rediffmail.com"/>
    <s v="Call, email"/>
    <s v="Bangalore"/>
    <s v="B.E"/>
    <s v="Yes - ಹೌದು"/>
    <s v="RapidAI"/>
    <s v="Senior Software Engineer"/>
    <s v="20 LPA"/>
    <m/>
    <s v="Shyam R Galagali"/>
    <s v="Retired"/>
    <s v="Late. Rohini S Galagali"/>
    <s v="Teacher"/>
    <s v="Daund, Maharashtra"/>
    <s v="Elder brother (1 child), No sister"/>
    <s v="Father retired, Mother no more"/>
    <s v="Well cultured with moderate traditional values, good looking, educated(preferred engineer), working"/>
    <s v="Bhargavi A Galagali - 8879721417"/>
    <m/>
    <m/>
    <s v="galgali_shyam@rediffmail.com"/>
    <m/>
    <s v="31 Y 8 M"/>
    <x v="603"/>
    <s v="BE"/>
  </r>
  <r>
    <x v="604"/>
    <s v="geethavittal87@gmail.com"/>
    <s v="Son/Daughter (ಮಗ/ಮಗಳು)"/>
    <s v="Active"/>
    <s v="I am Giving details of Bridegroom (ನಾನು ವರ ನ ವಿವರ ನೀಡುತ್ತಿದ್ದೇನೆ)"/>
    <x v="602"/>
    <s v="Hosakote,Bengaluru"/>
    <n v="30"/>
    <s v="Bharadwaj"/>
    <s v="Madhva ಮಾಧ್ವ"/>
    <s v="Vyasaraja Matha"/>
    <s v="Kannada"/>
    <s v="Bangalore"/>
    <s v="5’10&quot;"/>
    <s v="Attached photo about details"/>
    <s v="https://drive.google.com/open?id=1n-yOHUKx2QkUprpi4CkPt8qTyabucWbX, https://drive.google.com/open?id=1UMuTkFWlf-ZqOAuO_xkkoeI8SCnhejj6, https://drive.google.com/open?id=1V1EMm-snBP7lu6kdfEmbx1XoGMBtVp_w, https://drive.google.com/open?id=1oB4Ji9s5K2SjSBRIELJ6frI2QSoUhN_m"/>
    <s v="Simha / Sinh (Leo)"/>
    <s v="Purva Phalguni - ಪೂರ್ವಾ ಫಲ್ಗುಣಿ"/>
    <n v="4"/>
    <x v="573"/>
    <d v="1899-12-30T13:20:00"/>
    <s v="Hosakote"/>
    <s v="https://drive.google.com/open?id=1zQJIYxBfjk0w4VDgyx-LVwK0KbGgC_Tn"/>
    <x v="600"/>
    <n v="9538132752"/>
    <s v="geethavittal87@gmail.com"/>
    <s v="8/122,Padmavathi Nilaya,KanakanagaraM.V.Extension,Hosakote"/>
    <s v="Hosakote"/>
    <s v="BE"/>
    <s v="Yes - ಹೌದು"/>
    <s v="Axis Max Life Insurance"/>
    <s v="Agency Development Manager"/>
    <s v="6 LPA"/>
    <m/>
    <s v="Vittal SR"/>
    <s v="Retired Govt Employee"/>
    <s v="K Geetha"/>
    <s v="House wife"/>
    <s v="Anantapur"/>
    <s v="1 Elder Brother Married"/>
    <s v="Alive"/>
    <s v="Working Bride Needed"/>
    <n v="7760095676"/>
    <n v="9113863699"/>
    <m/>
    <s v="Na"/>
    <m/>
    <s v="31 Y 7 M"/>
    <x v="604"/>
    <s v="BE"/>
  </r>
  <r>
    <x v="605"/>
    <s v="bvs2003@yahoo.com"/>
    <s v="Son/Daughter (ಮಗ/ಮಗಳು)"/>
    <s v="Active"/>
    <s v="I am Giving details of Bridegroom (ನಾನು ವರ ನ ವಿವರ ನೀಡುತ್ತಿದ್ದೇನೆ)"/>
    <x v="603"/>
    <s v="Bengaluru"/>
    <n v="30"/>
    <s v="Jamadagni(ಜಮದಗ್ನಿ)"/>
    <s v="Smarta ಸ್ಮಾರ್ತ"/>
    <s v="Shankara Matha"/>
    <s v="Kannada"/>
    <s v="USA"/>
    <s v="6’2&quot;"/>
    <s v="Family oriented person with keen interest in movies , sports and music"/>
    <s v="https://drive.google.com/open?id=1ezblUeazGmyJpJXAHKsobBEC99qM6IGj, https://drive.google.com/open?id=1GNnXenlogjBwB0SsO0duHmDb44CSFXZv, https://drive.google.com/open?id=15iLgapnIxOEsKzoe0FmKz8HKBrJx578l"/>
    <s v="Kanya (Vigro)"/>
    <s v="Hasta - ಹಸ್ತಾ"/>
    <n v="3"/>
    <x v="574"/>
    <d v="1899-12-30T20:40:00"/>
    <s v="Mysore"/>
    <s v="https://drive.google.com/open?id=1blr_vRswQ7THjZ53dBUs1XjMAw6Ay8wU"/>
    <x v="601"/>
    <n v="9845069948"/>
    <s v="bvs2003@yahoo.com"/>
    <s v="No 11, 1st cross bhuvaneshwari nagar kathriguppe BSK 3rd stage Bangalore 560085"/>
    <s v="USA"/>
    <s v="Phd"/>
    <s v="Yes - ಹೌದು"/>
    <s v="Apple"/>
    <s v="Research Scholar"/>
    <s v="1cr and above"/>
    <m/>
    <s v="Subramanya B V"/>
    <s v="Civil engineer"/>
    <s v="Thriveni Subramanya"/>
    <s v="Housewife"/>
    <s v="Mysore"/>
    <s v="Akash Kiran S , single and engineering in computer science"/>
    <s v="Both parents alive"/>
    <s v="Expecting family oriented bride with modern values and ready to move to US for 4-5 years and then return to Bangalore"/>
    <s v="Madan - 9740507385"/>
    <m/>
    <m/>
    <s v="Friend"/>
    <m/>
    <s v="31 Y 11 M"/>
    <x v="605"/>
    <s v="PhD"/>
  </r>
  <r>
    <x v="606"/>
    <s v="akshayrock@gmail.com"/>
    <s v="Self (ಸ್ವಂತ)"/>
    <s v="Active"/>
    <s v="I am Giving details of Bridegroom (ನಾನು ವರ ನ ವಿವರ ನೀಡುತ್ತಿದ್ದೇನೆ)"/>
    <x v="604"/>
    <s v="Bengaluru"/>
    <n v="34"/>
    <s v="Gautam"/>
    <s v="Madhva ಮಾಧ್ವ"/>
    <s v="Vyasaraja Matha"/>
    <s v="Kannada"/>
    <s v="Australia"/>
    <s v="5’11&quot;"/>
    <s v="No siblings, Active athlete, trains and races Ironman distance triathlons and Marathons. Follows vegetarian diet. No Smoking, alcohol and drugs."/>
    <s v="https://drive.google.com/open?id=1vF3Nw0v7TqYK2e5hKji_rW8Wk_Jrot6c, https://drive.google.com/open?id=13M0TgW56K9N7uMkdI0dx6RVlU4ZDZY44, https://drive.google.com/open?id=1yyPw8R5EgzoJcvcMuXRYdHakKTLnHPbd, https://drive.google.com/open?id=1ecFI9xC4hVsg6VueyJUdmDC2PZA4GbMC, https://drive.google.com/open?id=1sonwbCgQULRVUeew49Q2FKwfEXV0D1Ws"/>
    <s v="Kanya (Vigro)"/>
    <s v="Hasta - ಹಸ್ತಾ"/>
    <m/>
    <x v="575"/>
    <d v="1899-12-30T23:53:00"/>
    <s v="Bangalore"/>
    <s v="https://drive.google.com/open?id=1PFRHfYvLXICGzikZX2HxvYw_ni3i2OzF"/>
    <x v="602"/>
    <s v="+91 9449519973"/>
    <s v="akshayrock@gmail.com"/>
    <s v="2-130/5, Shri Nidhi, Fisheries Road, Hosabettu, Mangalore, Karnataka, India - 575014"/>
    <s v="AS Australia"/>
    <s v="MBA - Sports Management, MCom - Finance"/>
    <s v="Yes - ಹೌದು"/>
    <s v="Australian Olympic Cycling Team"/>
    <s v="Head of Events for Victoria"/>
    <s v="85K USD"/>
    <m/>
    <s v="MG Raju"/>
    <s v="Business"/>
    <s v="Suman Raju"/>
    <s v="Homemaker"/>
    <s v="Bangalore"/>
    <s v="Nil"/>
    <s v="Both alive"/>
    <s v="Australia based, follows vegetarian diet, Working professional."/>
    <s v="Ramya - +91 99863 20058"/>
    <m/>
    <m/>
    <s v="Word of mouth"/>
    <m/>
    <s v="35 Y 7 M"/>
    <x v="606"/>
    <s v="MBA"/>
  </r>
  <r>
    <x v="607"/>
    <s v="shravanid11@gmail.com"/>
    <s v="Relative (ಬಂಧುಗಳು)"/>
    <s v="Active"/>
    <s v="I am Giving details of Bridegroom (ನಾನು ವರ ನ ವಿವರ ನೀಡುತ್ತಿದ್ದೇನೆ)"/>
    <x v="605"/>
    <s v="Dharawad"/>
    <n v="35"/>
    <s v="Mounabhargava"/>
    <s v="Madhva ಮಾಧ್ವ"/>
    <s v="Uttaradi Matha"/>
    <s v="Kannada"/>
    <s v="Bangalore"/>
    <s v="6’0&quot;"/>
    <s v="Bridegroom is MCA qualified currently working in Bengaluru. He has 1 elder sister married and settled in USA. His father passed away this year and his mother is currently in Dharwad."/>
    <s v="https://drive.google.com/open?id=18D9q5t8IwDsbs_y_Ud9GTKusRegg6-84"/>
    <s v="Kanya (Vigro)"/>
    <s v="Hasta - ಹಸ್ತಾ"/>
    <n v="4"/>
    <x v="576"/>
    <d v="1899-12-30T07:30:00"/>
    <s v="Shiraguppa"/>
    <m/>
    <x v="603"/>
    <n v="9538424859"/>
    <s v="shravanid11@gmail.com"/>
    <s v="C022 GRC brundavan apartment RR nagar Bangalore"/>
    <s v="Dharwad"/>
    <s v="MCA"/>
    <s v="Yes - ಹೌದು"/>
    <s v="Amedus"/>
    <s v="QA engineer 3"/>
    <s v="24 LPA"/>
    <s v="https://drive.google.com/open?id=1_jRYL4IozF5nr7_27Xmx7Ev4UDJAxB6I"/>
    <s v="Late. Ashok Gudi"/>
    <s v="Rtd professor"/>
    <s v="Medha Gudi"/>
    <s v="Homemaker"/>
    <s v="Dharwad"/>
    <s v="One Sister married and settled in USA"/>
    <s v="Mother lives with bridegroom father passed away in 2024"/>
    <s v="Well educated working good family girl"/>
    <s v="Medha Gudi - 9449511750"/>
    <s v="Shravani - 7406996097"/>
    <m/>
    <s v="Relative"/>
    <m/>
    <s v="36 Y 6 M"/>
    <x v="607"/>
    <s v="MCA"/>
  </r>
  <r>
    <x v="608"/>
    <s v="pramodkrv2302@gmail.com"/>
    <s v="Self (ಸ್ವಂತ)"/>
    <s v="Active"/>
    <s v="I am Giving details of Bridegroom (ನಾನು ವರ ನ ವಿವರ ನೀಡುತ್ತಿದ್ದೇನೆ)"/>
    <x v="606"/>
    <s v="Anantapur"/>
    <n v="29"/>
    <s v="Jamadagni(ಜಮದಗ್ನಿ)"/>
    <s v="Madhva ಮಾಧ್ವ"/>
    <s v="Vyasaraja Matha"/>
    <s v="Kannada"/>
    <s v="Bangalore"/>
    <s v="5’8&quot;"/>
    <s v="I’m Pramod working as a software engineer at Oracle in Bangalore. I pursued my Master of Science degree in US and worked there for 3 years. I moved back to Bangalore in August 2024 to stay close to family and settle here. I’m an avid reader, I like watching movies and TV shows and I also closely follow sports (cricket, football and chess). I like travelling and exploring new places with beautiful serene nature. I’m moderately orthodox with a touch modern too! I believe in our values and culture and enthusiastically celebrate our festivals. I’m generally very calm and composed and an introvert person. _x000a_I’m looking for a girl who is ready to love and celebrate life with me. I hope find a life partner where we build a better future and grow together."/>
    <s v="https://drive.google.com/open?id=1iGAQuHHH8Xbbw5fTghk2PkPwgdC6JyFm, https://drive.google.com/open?id=1gmO6XG-2d4Pk3ld3isKa12BismrnHigO, https://drive.google.com/open?id=1nLu7cvZMqfeJWiPl7cq8xc5rl_xmFA61"/>
    <s v="Mesha (Aries)"/>
    <s v="Ashwini(ಅಶ್ವಿನಿ ನಕ್ಷತ್ರ)"/>
    <n v="1"/>
    <x v="577"/>
    <d v="1899-12-30T09:58:00"/>
    <s v="Anantpur"/>
    <s v="https://drive.google.com/open?id=14CT8owNBWEx_XNqcaiivQ-H_jFtljjLU"/>
    <x v="604"/>
    <n v="9986066758"/>
    <s v="pramodkrv2302@gmail.com"/>
    <s v="346, 12th Cross Road, 1st block vishwapriya layout, Begur Road, Bangalore 560068"/>
    <s v="Bangalore"/>
    <s v="MS in Computer Science"/>
    <s v="Yes - ಹೌದು"/>
    <s v="Oracle"/>
    <s v="Senior Software Engineer"/>
    <s v="36 LPA"/>
    <m/>
    <s v="Ramesh Kadagattor"/>
    <s v="Retired Scientist"/>
    <s v="Bhagyalakshmi Netrapalli"/>
    <s v="Lecturer"/>
    <s v="Anantapur"/>
    <s v="Elder Sister (Shruthi) married, working in Cyient technology, M.Tech Electronics."/>
    <s v="Both alive and healthy"/>
    <s v="My expectations from the girl is that she should be humble, understanding and respectful. Should be okay to live with my parents as I am the only son. Should believe and respect our Brahmin values and culture a little at least, expecting her not to be too westernised and atheistic. _x000a_Should be willing to work and have a growth mindset, because empty mind is a devil’s workshop."/>
    <s v="Vikas C Patil - 9880413201"/>
    <s v="Shruthi - 9844586757"/>
    <m/>
    <s v="Friend informed me about this event"/>
    <m/>
    <s v="30 Y 6 M"/>
    <x v="608"/>
    <s v="MS"/>
  </r>
  <r>
    <x v="609"/>
    <s v="nehalnidagundi@gmail.com"/>
    <s v="Self (ಸ್ವಂತ)"/>
    <s v="Active"/>
    <s v="I am Giving details of Bridegroom (ನಾನು ವರ ನ ವಿವರ ನೀಡುತ್ತಿದ್ದೇನೆ)"/>
    <x v="607"/>
    <s v="Hubli"/>
    <n v="29"/>
    <s v="Atri"/>
    <s v="Smarta ಸ್ಮಾರ್ತ"/>
    <s v="Shankara Matha"/>
    <s v="Kannada"/>
    <s v="Bangalore"/>
    <s v="5’8&quot;"/>
    <s v="We are middle class family from Hubli. I am looking for a well-educated, good cultured. She should be _x000a_kind-hearted and have a positive outlook towards life. I love painting, cooking, traveling and I'm a sports person."/>
    <s v="https://drive.google.com/open?id=1PsP54XAlWzBcJfVbob8avgmks_yZzYMW, https://drive.google.com/open?id=1k8PTXz9sPQuVgIIeEGrmvLfFrw4u69WO, https://drive.google.com/open?id=1a0FY9q51q3Y2So8CxdsZRFXS82mmnz9t"/>
    <s v="Simha / Sinh (Leo)"/>
    <s v="Magha - ಮಾಘಾ"/>
    <m/>
    <x v="529"/>
    <d v="1899-12-30T07:53:00"/>
    <s v="Dharwad"/>
    <m/>
    <x v="605"/>
    <n v="9972897691"/>
    <s v="nehalnidagundi@gmail.com"/>
    <s v="02, Hanuman Apartment, Vijaynagar Nagar, Hubli."/>
    <s v="Bangalore"/>
    <s v="Masters of Architecture"/>
    <s v="Yes - ಹೌದು"/>
    <s v="Private Architectural firm"/>
    <s v="Senior Architect"/>
    <s v="12 LPA"/>
    <m/>
    <s v="Narayan Hanumanthrao Nidagundi"/>
    <s v="Building Contractor"/>
    <s v="Laxmi Narayan Nidagundi"/>
    <s v="House wife"/>
    <s v="Dharwad"/>
    <s v="One sister, not married, working as HR in Banglore"/>
    <s v="Both are fit and alive"/>
    <s v="I am looking for a well-educated, good cultured. She should be kind-hearted and have a positive outlook towards life."/>
    <s v="Narayan ( father) - 9972275359"/>
    <s v="Laxmi (mother) - 9972897691"/>
    <m/>
    <s v="Watsapp"/>
    <m/>
    <s v="30 Y 5 M"/>
    <x v="609"/>
    <s v="March"/>
  </r>
  <r>
    <x v="610"/>
    <s v="vaibhavbijapur@gmail.com"/>
    <s v="Self (ಸ್ವಂತ)"/>
    <s v="Active"/>
    <s v="I am Giving details of Bridegroom (ನಾನು ವರ ನ ವಿವರ ನೀಡುತ್ತಿದ್ದೇನೆ)"/>
    <x v="608"/>
    <s v="Hubli"/>
    <n v="35"/>
    <s v="Srivatsa(ಶ್ರೀವತ್ಸ)"/>
    <s v="Smarta ಸ್ಮಾರ್ತ"/>
    <s v="Shankara Matha"/>
    <s v="Kannada"/>
    <s v="Bangalore"/>
    <s v="5’8&quot;"/>
    <s v="Cultured, semi modern, Nuclear family"/>
    <s v="https://drive.google.com/open?id=1y0Pq-wCYaVXNtXbygXC-QyiqlWqRTNgJ, https://drive.google.com/open?id=1QS1bBCV_9Xjf9DoKkYAPd_k54OmCQ4Pz, https://drive.google.com/open?id=1EpEUsABAhFh55AbvTq0SaDpl_AEQihtv"/>
    <s v="Dhanu (Sagittarius)"/>
    <s v="Purva Ashadha - ಪೂರ್ವಾ ಆಶಾಢ"/>
    <n v="4"/>
    <x v="578"/>
    <d v="1899-12-30T10:27:00"/>
    <s v="Hubli"/>
    <m/>
    <x v="606"/>
    <m/>
    <s v="vaibhavbijapur@gmail.com"/>
    <s v="Ksrtc layout chikkalsandra Bangalore"/>
    <s v="Bangalore"/>
    <s v="BE"/>
    <s v="Yes - ಹೌದು"/>
    <s v="Airbus"/>
    <s v="Lead Engineer"/>
    <s v="30 LPA"/>
    <m/>
    <s v="Rajendra Bijapur"/>
    <s v="Retired"/>
    <s v="Geeta Bijapur"/>
    <s v="Retired"/>
    <s v="Hubli"/>
    <s v="Brother - Settled in Canada"/>
    <s v="Parents are retired"/>
    <s v="Degree with preferably working professional"/>
    <s v="Prakash - 9686933303"/>
    <m/>
    <m/>
    <s v="Friend"/>
    <m/>
    <s v="36 Y 7 M"/>
    <x v="610"/>
    <s v="BE"/>
  </r>
  <r>
    <x v="611"/>
    <s v="gokulkr14@gmail.com"/>
    <s v="Self (ಸ್ವಂತ)"/>
    <s v="Active"/>
    <s v="I am Giving details of Bridegroom (ನಾನು ವರ ನ ವಿವರ ನೀಡುತ್ತಿದ್ದೇನೆ)"/>
    <x v="609"/>
    <s v="Bengaluru"/>
    <n v="34"/>
    <s v="Agastya(ಅಗಸ್ಥ್ಯ)"/>
    <s v="Madhva ಮಾಧ್ವ"/>
    <s v="Uttaradi Matha"/>
    <s v="Kannada"/>
    <s v="Bangalore"/>
    <s v="6’0&quot;"/>
    <s v="Looking for a madhwa working girl in Bangalore"/>
    <s v="https://drive.google.com/open?id=1tyjM-kC9ZXVmEx-wMcl7zGeJKvPoi41P, https://drive.google.com/open?id=1IeQysQLlU0qxrwkNKLRhVbWovkkrjfVl, https://drive.google.com/open?id=1ShpY7d0fZioyPGrFrsRLTJbHbwFFRypk, https://drive.google.com/open?id=1K1MpSLezRZAwRNfR7b6qpNkRXmoxTVEn, https://drive.google.com/open?id=1yR5qTWwDQpSLmggumcwLog1QDIw72TRY"/>
    <s v="Mithun (Gemini)"/>
    <s v="Ardra - ಅರಿದ್ರಾ"/>
    <n v="1"/>
    <x v="579"/>
    <d v="1899-12-30T20:35:00"/>
    <s v="Bangalore"/>
    <m/>
    <x v="607"/>
    <m/>
    <m/>
    <s v="Banashankari 3rd stage, Bangalore"/>
    <s v="Bangalore"/>
    <s v="B.E."/>
    <s v="Yes - ಹೌದು"/>
    <s v="Version 1"/>
    <s v="Senior Applications Analyst"/>
    <s v="20 LPA"/>
    <m/>
    <s v="Late Govind krishna"/>
    <s v="Not alive"/>
    <s v="Geetha"/>
    <s v="House wife"/>
    <s v="Bangalore"/>
    <s v="No Siblings"/>
    <s v="Father not alive. Mother is housewife"/>
    <s v="Looking for a madhwa working girl who follows our traditions and customs. We are not too orthodox."/>
    <s v="Narayana - 9999999999"/>
    <m/>
    <m/>
    <s v="Friend"/>
    <m/>
    <s v="36 Y 4 M"/>
    <x v="611"/>
    <s v="BE"/>
  </r>
  <r>
    <x v="612"/>
    <s v="kvk6393@gmail.com"/>
    <s v="Son/Daughter (ಮಗ/ಮಗಳು)"/>
    <s v="Active"/>
    <s v="I am Giving details of Bridegroom (ನಾನು ವರ ನ ವಿವರ ನೀಡುತ್ತಿದ್ದೇನೆ)"/>
    <x v="243"/>
    <s v="Kumbakonam Tamil Nadu"/>
    <n v="28"/>
    <s v="Bharadwaj"/>
    <s v="Madhva ಮಾಧ್ವ"/>
    <s v="VadirajaMatha"/>
    <s v="Kannada"/>
    <s v="USA"/>
    <s v="5’11&quot;"/>
    <s v="Playing Tennis"/>
    <m/>
    <s v="Mesha (Aries)"/>
    <s v="Ashwini(ಅಶ್ವಿನಿ ನಕ್ಷತ್ರ)"/>
    <n v="2"/>
    <x v="580"/>
    <d v="1899-12-30T08:05:00"/>
    <s v="Kumbakonam"/>
    <m/>
    <x v="608"/>
    <n v="9945872768"/>
    <s v="kvk6393@gmail.com"/>
    <s v="8,Bank colony Bsk1stage"/>
    <s v="USA"/>
    <s v="B.E, M.S"/>
    <s v="Yes - ಹೌದು"/>
    <s v="Samsung"/>
    <s v="Software Engineer"/>
    <s v="5 LPA"/>
    <m/>
    <s v="Krishna kV"/>
    <s v="AG'S office Retaire"/>
    <s v="K.jaya chitra"/>
    <s v="Teacher"/>
    <s v="Kumbakonam"/>
    <s v="Nil"/>
    <s v="Alive"/>
    <s v="Good looking and good Family,B .E, OR M.S"/>
    <s v="Ragavendra. 9884123415"/>
    <m/>
    <m/>
    <s v="Friends"/>
    <m/>
    <s v="30 Y 0 M"/>
    <x v="612"/>
    <s v="MSc"/>
  </r>
  <r>
    <x v="613"/>
    <s v="shishirav@gmail.com"/>
    <s v="Self (ಸ್ವಂತ)"/>
    <s v="Active"/>
    <s v="I am Giving details of Bridegroom (ನಾನು ವರ ನ ವಿವರ ನೀಡುತ್ತಿದ್ದೇನೆ)"/>
    <x v="610"/>
    <s v="Bengaluru"/>
    <n v="36"/>
    <s v="Kaundinya"/>
    <s v="Madhva ಮಾಧ್ವ"/>
    <s v="Uttaradi Matha"/>
    <s v="Kannada"/>
    <s v="Bangalore"/>
    <s v="5’1&quot;"/>
    <s v="Reading books"/>
    <s v="https://drive.google.com/open?id=1VLfiAZQvxVaUt9Qa657DjRJ6N1LxQdfw"/>
    <s v="Kanya (Vigro)"/>
    <s v="Hasta - ಹಸ್ತಾ"/>
    <n v="3"/>
    <x v="581"/>
    <d v="1899-12-30T12:10:00"/>
    <s v="Bangalore"/>
    <m/>
    <x v="609"/>
    <n v="8762315379"/>
    <s v="shishirav@gmail.com"/>
    <s v="17/2, kalidasa layout Srinagar Bangalore 560050"/>
    <s v="Bangalore"/>
    <s v="B A undergraduate"/>
    <s v="Yes - ಹೌದು"/>
    <s v="Paybooks Technology PVt Ltd"/>
    <s v="Executive marketing"/>
    <s v="3.5 LPA"/>
    <m/>
    <s v="Late H R Vasudeva Rao"/>
    <s v="Not alive"/>
    <s v="V. Sheela"/>
    <s v="House wife"/>
    <s v="Bangalore"/>
    <s v="One younger brother married"/>
    <s v="V. Sheela"/>
    <s v="Nothing"/>
    <s v="V. Shishira"/>
    <n v="9741389668"/>
    <m/>
    <s v="WhatsApp"/>
    <m/>
    <s v="40 Y 6 M"/>
    <x v="613"/>
    <s v="Barch"/>
  </r>
  <r>
    <x v="614"/>
    <s v="sandhyamygur@gmail.com"/>
    <s v="Relative (ಬಂಧುಗಳು)"/>
    <s v="Active"/>
    <s v="I am Giving details of Bride ( ನಾನು ವಧು ವಿನ ವಿವರ ನೀಡುತ್ತಿದ್ದೇನೆ)"/>
    <x v="611"/>
    <s v="Bengaluru"/>
    <n v="31"/>
    <s v="Vishvamitra(ವಿಶ್ವಾಮಿತ್ರ)"/>
    <s v="Madhva ಮಾಧ್ವ"/>
    <s v="Vyasaraja Matha"/>
    <s v="Kannada"/>
    <s v="Bangalore"/>
    <s v="5’7&quot;"/>
    <s v="Upper middle class mideratly traditional famiky mither was BSNL emolyee and now retaired. Father is no more"/>
    <m/>
    <s v="Makar (Capricorn)"/>
    <s v="Shravana"/>
    <n v="2"/>
    <x v="582"/>
    <d v="1899-12-30T10:15:00"/>
    <s v="Bengaluru"/>
    <m/>
    <x v="610"/>
    <n v="9448341144"/>
    <s v="sandhyamygur@gmail.com"/>
    <s v="No30/1 2nd main road jc nagar,mahalashmi puram blore 86, blore 86"/>
    <s v="Bangalore"/>
    <s v="BE"/>
    <s v="Yes - ಹೌದು"/>
    <s v="Carfinal health"/>
    <s v="Technical manager-software"/>
    <s v="35 LPA"/>
    <m/>
    <s v="Late shankar kumar"/>
    <s v="Meducal marketing"/>
    <s v="Jayanthi"/>
    <s v="Retd BSNL"/>
    <s v="Bengaluru"/>
    <s v="I elder sister married"/>
    <s v="Fatger is no more, mother is retd"/>
    <s v="Mathching or higher qualufication, age gap upto 5_x000a_Years, matching salary"/>
    <s v="Sudha mk"/>
    <s v="Raghvendra mk"/>
    <m/>
    <s v="Friend informed me"/>
    <m/>
    <s v="32 Y 5 M"/>
    <x v="614"/>
    <s v="BE"/>
  </r>
  <r>
    <x v="615"/>
    <s v="bms.venkatesh@gmail.com"/>
    <s v="Son/Daughter (ಮಗ/ಮಗಳು)"/>
    <s v="Active"/>
    <s v="I am Giving details of Bride ( ನಾನು ವಧು ವಿನ ವಿವರ ನೀಡುತ್ತಿದ್ದೇನೆ)"/>
    <x v="612"/>
    <s v="Bengaluru"/>
    <n v="28"/>
    <s v="Srivatsa(ಶ್ರೀವತ್ಸ)"/>
    <s v="Madhva ಮಾಧ್ವ"/>
    <s v="Vyasaraja Matha"/>
    <s v="Kannada"/>
    <s v="Bangalore"/>
    <s v="5’7&quot;"/>
    <s v="Fair and good looking"/>
    <s v="https://drive.google.com/open?id=1lNKFNRt3qnNVWuJJN_9QNaAepeIX0b_M, https://drive.google.com/open?id=1Jpo7-9qmCRuRtaxD8YQuua_H5E3BWRh-"/>
    <s v="Kumbha (Aquarius)"/>
    <s v="Shatabhishak"/>
    <n v="3"/>
    <x v="583"/>
    <d v="1899-12-30T16:23:00"/>
    <s v="KUNDAPUR, SOUTH CANARA"/>
    <s v="https://drive.google.com/open?id=19HDq_JMVJucQWCQ974p9Et4wA3t-bvPX"/>
    <x v="611"/>
    <n v="8762679826"/>
    <s v="ashavenkatesh67@gmail.com"/>
    <s v="112, FIRST FLOOR, 24TH CROSS, 14TH MAIN, 3RD BLOCK EAST JAYANAGAR BENGALURU 560011"/>
    <s v="Bangalore"/>
    <s v="BE"/>
    <s v="Yes - ಹೌದು"/>
    <s v="SOUND HOUND AMELIA"/>
    <s v="TECHNICAL MANAGER"/>
    <s v="20 LPA"/>
    <m/>
    <s v="S VENKATESH"/>
    <s v="RETIRED PROFESSOR"/>
    <s v="ASHA VENKATESH"/>
    <s v="PRESENTLY HOUSE WIFE"/>
    <s v="KUNDAPURA, SOUTH CANARA"/>
    <s v="NIL"/>
    <s v="Alive"/>
    <s v="Age difference less than 3 years."/>
    <s v="ASHA: 9448689826"/>
    <s v="VENKATESH: 8762679826"/>
    <m/>
    <s v="through cousin"/>
    <m/>
    <s v="29 Y 5 M"/>
    <x v="615"/>
    <s v="BE"/>
  </r>
  <r>
    <x v="616"/>
    <s v="poornimahareesha68@gmail.com"/>
    <s v="Son/Daughter (ಮಗ/ಮಗಳು)"/>
    <s v="Active"/>
    <s v="I am Giving details of Bridegroom (ನಾನು ವರ ನ ವಿವರ ನೀಡುತ್ತಿದ್ದೇನೆ)"/>
    <x v="613"/>
    <s v="Shimoga"/>
    <n v="33"/>
    <s v="Kaushik"/>
    <s v="Madhva ಮಾಧ್ವ"/>
    <s v="Vyasaraja Matha"/>
    <s v="Kannada"/>
    <s v="Bangalore and Tumkur"/>
    <s v="5’5&quot;"/>
    <s v="We are a family of 4 members Pushkar has 1 younger brother"/>
    <s v="https://drive.google.com/open?id=1EsdY6uvtQljplJ7S7h0guPvItb37F7hC"/>
    <s v="Tula (Libra)"/>
    <s v="Swati - ಸ್ವಾತಿ"/>
    <n v="1"/>
    <x v="584"/>
    <d v="1899-12-30T16:05:00"/>
    <s v="KGF"/>
    <s v="https://drive.google.com/open?id=1oUw121ERoRLYFLBEScGOv5AuWIcnQnuO"/>
    <x v="612"/>
    <n v="9449829498"/>
    <s v="poornimahareesha68@gmail.com"/>
    <s v="#34 Maatharishwa 4th cross SIDGANGA EXTENSION TUMKUR"/>
    <s v="Tumkur"/>
    <s v="MS Australia Civil Engineering"/>
    <s v="Yes - ಹೌದು"/>
    <s v="Own business"/>
    <s v="Business Owner"/>
    <s v="14 LPA"/>
    <m/>
    <s v="Hareesha D S"/>
    <s v="Retired SE Irrigation Department"/>
    <s v="Poornima SR"/>
    <s v="House wife"/>
    <s v="KGF"/>
    <s v="1 Younger brother"/>
    <s v="Both alive"/>
    <s v="None"/>
    <s v="Pranesh SR 9491308218"/>
    <m/>
    <m/>
    <s v="Whatsup group"/>
    <m/>
    <s v="35 Y 4 M"/>
    <x v="616"/>
    <s v="MS"/>
  </r>
  <r>
    <x v="617"/>
    <s v="bharathharivanam@gmail.com"/>
    <s v="Self (ಸ್ವಂತ)"/>
    <s v="Active"/>
    <s v="I am Giving details of Bridegroom (ನಾನು ವರ ನ ವಿವರ ನೀಡುತ್ತಿದ್ದೇನೆ)"/>
    <x v="614"/>
    <s v="Bengaluru"/>
    <n v="31"/>
    <s v="Srivatsa(ಶ್ರೀವತ್ಸ)"/>
    <s v="Madhva ಮಾಧ್ವ"/>
    <s v="Rayara Matha"/>
    <s v="Kannada"/>
    <s v="Bengaluru"/>
    <s v="5’3&quot;"/>
    <s v="Clean habits"/>
    <s v="https://drive.google.com/open?id=1WtmgZa4ZI_2-veWoPktHLjqD0BDikST2, https://drive.google.com/open?id=1qENPLVha1MHH7ogzecodkFw1EyYeXUQY"/>
    <s v="Karka (Cancer)"/>
    <s v="Pushya - ಪುಷ್ಯ"/>
    <n v="2"/>
    <x v="585"/>
    <d v="1899-12-30T11:40:00"/>
    <s v="Yemmigenur"/>
    <s v="https://drive.google.com/open?id=1UDxdAFkb4xE9JBUPDMuP_Q-upzzfE07N"/>
    <x v="613"/>
    <n v="9052664442"/>
    <s v="bharathharivanam@gmail.com"/>
    <s v="JP nagar 7th phase, Bengaluru"/>
    <s v="Bangalore"/>
    <s v="MBA"/>
    <s v="Yes - ಹೌದು"/>
    <s v="Tieto Evry"/>
    <s v="Software Engineer"/>
    <s v="9.46 LPA"/>
    <m/>
    <s v="Late H Raghunatah"/>
    <s v="NA"/>
    <s v="Sudha Harivanam"/>
    <s v="Home maker"/>
    <s v="Ballekal"/>
    <s v="1 Sister- Married_x000a_1 Brother- Married"/>
    <s v="Father - not alive, Mother - alive"/>
    <s v="Bride should be working"/>
    <s v="Sumedh :8884353334"/>
    <m/>
    <m/>
    <s v="Friends"/>
    <m/>
    <s v="32 Y 9 M"/>
    <x v="617"/>
    <s v="MBA"/>
  </r>
  <r>
    <x v="618"/>
    <s v="pushacharya@gmail.com"/>
    <s v="Siblings (ಸಹೋದರ/ಸಹೋದರಿ)"/>
    <s v="Active"/>
    <s v="I am Giving details of Bridegroom (ನಾನು ವರ ನ ವಿವರ ನೀಡುತ್ತಿದ್ದೇನೆ)"/>
    <x v="615"/>
    <s v="Tamil Nadu"/>
    <n v="39"/>
    <s v="Vishvamitra(ವಿಶ್ವಾಮಿತ್ರ)"/>
    <s v="Madhva ಮಾಧ್ವ"/>
    <s v="Rayara Matha"/>
    <s v="Kannada"/>
    <s v="Udupi"/>
    <s v="5’8&quot;"/>
    <s v="Reading books, travelling"/>
    <m/>
    <s v="Meena (Pisces)"/>
    <s v="Revati"/>
    <n v="2"/>
    <x v="586"/>
    <d v="1899-12-30T11:30:00"/>
    <s v="Bangalore"/>
    <s v="https://drive.google.com/open?id=1H_MZE8BZQgmS2a8rjxOy97BVi8uoNgdZ"/>
    <x v="614"/>
    <n v="9986085634"/>
    <s v="pushacharya@gmail.com"/>
    <s v="692 23rd Cross Kumaraswamy layout Bangalore 560078"/>
    <s v="Udupi"/>
    <s v="Phd"/>
    <s v="Yes - ಹೌದು"/>
    <s v="Manipal Institute"/>
    <s v="HOD"/>
    <s v="60 LPA"/>
    <s v="https://drive.google.com/open?id=1fT41eqD_44rLE5il1qyBzBZ-n2o4o-SY"/>
    <s v="Late Nagarajan V Acharya"/>
    <s v="Retired"/>
    <s v="Susila N Acharya`"/>
    <s v="House wife"/>
    <s v="Tamilnadu"/>
    <s v="1 sister married and settled in Bangalore"/>
    <s v="mother is alive"/>
    <s v="kind hearted , career oriented"/>
    <s v="Srikanta -+91 95351 72930"/>
    <m/>
    <m/>
    <s v="Thorugh a friend"/>
    <m/>
    <s v="40 Y 9 M"/>
    <x v="618"/>
    <s v="PhD"/>
  </r>
  <r>
    <x v="619"/>
    <s v="rbooramoorthy@gmail.com"/>
    <s v="Son/Daughter (ಮಗ/ಮಗಳು)"/>
    <s v="Active"/>
    <s v="I am Giving details of Bride ( ನಾನು ವಧು ವಿನ ವಿವರ ನೀಡುತ್ತಿದ್ದೇನೆ)"/>
    <x v="616"/>
    <s v="Pondicherry U T"/>
    <n v="27"/>
    <s v="Others"/>
    <s v="Madhva ಮಾಧ್ವ"/>
    <s v="Uttaradi Matha"/>
    <s v="Kannada"/>
    <s v="Pondicherry"/>
    <s v="5’8&quot;"/>
    <s v="Lavanya is religious and family-oriented."/>
    <s v="https://drive.google.com/open?id=1AzYrTDSJwb8gr0tkoRgJOZ0h8HRldeoM"/>
    <s v="Simha / Sinh (Leo)"/>
    <s v="Magha - ಮಾಘಾ"/>
    <n v="4"/>
    <x v="587"/>
    <d v="1899-12-30T17:57:00"/>
    <s v="Chennai"/>
    <s v="https://drive.google.com/open?id=1Tl6b6q9ctMSId8CkYA9_hD8POq3BtpMW"/>
    <x v="615"/>
    <m/>
    <s v="rbooramoorthy@gmail.com"/>
    <s v="41/C/5 Thennaj salai road Pondicherry-605001"/>
    <s v="Undisclosed"/>
    <s v="B.Tech"/>
    <s v="Yes - ಹೌದು"/>
    <s v="Twilio Technology"/>
    <s v="Software Engineer"/>
    <s v="30 LPA"/>
    <m/>
    <s v="Pooramoorthy"/>
    <s v="Retired from private concern"/>
    <s v="Latha"/>
    <s v="Home maker"/>
    <s v="Chennai"/>
    <s v="1 younger brother"/>
    <s v="Both alive"/>
    <s v="Teetotaller, non smoker, good looking, kind and family oriented"/>
    <s v="Pooramoorthy - 6380782972"/>
    <m/>
    <m/>
    <s v="through relatives"/>
    <m/>
    <s v="28 Y 6 M"/>
    <x v="619"/>
    <s v="BTech"/>
  </r>
  <r>
    <x v="620"/>
    <s v="sathishkottigr65@gmail.com"/>
    <s v="Son/Daughter (ಮಗ/ಮಗಳು)"/>
    <s v="Active"/>
    <s v="I am Giving details of Bride ( ನಾನು ವಧು ವಿನ ವಿವರ ನೀಡುತ್ತಿದ್ದೇನೆ)"/>
    <x v="617"/>
    <s v="Bengaluru"/>
    <n v="27"/>
    <s v="Kaundinya"/>
    <s v="Madhva ಮಾಧ್ವ"/>
    <s v="Uttaradi Matha"/>
    <s v="Kannada"/>
    <s v="Bengaluru"/>
    <s v="5’4&quot;"/>
    <s v="Joint family, painting, travelling, watching movies, software natured"/>
    <m/>
    <s v="Mithun (Gemini)"/>
    <s v="Ardra - ಅರಿದ್ರಾ"/>
    <n v="3"/>
    <x v="472"/>
    <d v="1899-12-30T10:17:00"/>
    <s v="Chennai"/>
    <m/>
    <x v="616"/>
    <n v="9008005183"/>
    <s v="sathishkottigr65@gmail.com"/>
    <s v="No.114/B Ashirwad, 2nd main road, 9th cross,Chamarajapet, Bengaluru.560018"/>
    <s v="Bangalore"/>
    <s v="M'com"/>
    <s v="Yes - ಹೌದು"/>
    <s v="ABB software Company"/>
    <s v="Senior Finance Analyst"/>
    <s v="5 LPA"/>
    <m/>
    <s v="Sathish.D.Kottige"/>
    <s v="Retired"/>
    <s v="Chitra Sathish"/>
    <s v="House wife"/>
    <s v="Chennai"/>
    <s v="N A"/>
    <s v="Both are alive"/>
    <s v="Well Educated, BE, CA, Well settled Family with good human values."/>
    <s v="Madwaraj. 9480216361"/>
    <s v="R Murali Krishnan. 8072082103"/>
    <m/>
    <s v="From my sister"/>
    <m/>
    <s v="28 Y 11 M"/>
    <x v="620"/>
    <s v="MCom"/>
  </r>
  <r>
    <x v="621"/>
    <s v="abhijeetjyoti7@gmail.com"/>
    <s v="Son/Daughter (ಮಗ/ಮಗಳು)"/>
    <s v="Active"/>
    <s v="I am Giving details of Bridegroom (ನಾನು ವರ ನ ವಿವರ ನೀಡುತ್ತಿದ್ದೇನೆ)"/>
    <x v="618"/>
    <s v="Bagalkot"/>
    <n v="28"/>
    <s v="Bharadwaj"/>
    <s v="Smarta ಸ್ಮಾರ್ತ"/>
    <s v="Shankara Matha"/>
    <s v="Kannada"/>
    <s v="Bangalore"/>
    <s v="5’10&quot;"/>
    <s v="Interested in traveling and exploring new places"/>
    <s v="https://drive.google.com/open?id=1pNbf6UjjzQA83Zw_gKlVi-TLdDMPgzo0"/>
    <s v="Simha / Sinh (Leo)"/>
    <s v="Purva Phalguni - ಪೂರ್ವಾ ಫಲ್ಗುಣಿ"/>
    <n v="1"/>
    <x v="588"/>
    <d v="1899-12-30T02:50:00"/>
    <s v="Vijayapur"/>
    <m/>
    <x v="617"/>
    <n v="9448228334"/>
    <s v="abhijeetjyoti7@gmail.com"/>
    <s v="28,5th Main, Chikkalasandra Uttarahalli, Bengaluru"/>
    <s v="Bangalore"/>
    <s v="B.E"/>
    <s v="Yes - ಹೌದು"/>
    <s v="Accenture"/>
    <s v="Senior Software Engineer"/>
    <s v="10 LPA"/>
    <m/>
    <s v="Mohan A Jyoti"/>
    <s v="Rtd Executive Engineer"/>
    <s v="Veena M Jyoti"/>
    <s v="House wife"/>
    <s v="Bijapur"/>
    <s v="1 younger brother working"/>
    <s v="Alive"/>
    <s v="Working Professional in IT"/>
    <n v="9916736962"/>
    <m/>
    <m/>
    <s v="Relative"/>
    <m/>
    <s v="29 Y 6 M"/>
    <x v="621"/>
    <s v="BE"/>
  </r>
  <r>
    <x v="622"/>
    <s v="ramya.1848@gmail.com"/>
    <s v="Son/Daughter (ಮಗ/ಮಗಳು)"/>
    <s v="Active"/>
    <s v="I am Giving details of Bride ( ನಾನು ವಧು ವಿನ ವಿವರ ನೀಡುತ್ತಿದ್ದೇನೆ)"/>
    <x v="619"/>
    <s v="Mysore"/>
    <n v="30"/>
    <s v="Aatreya(ಆತ್ರೆಯ)"/>
    <s v="Smarta ಸ್ಮಾರ್ತ"/>
    <s v="Shankara Matha"/>
    <s v="Kannada"/>
    <s v="Bangalore"/>
    <s v="5’5&quot;"/>
    <s v="Travelling"/>
    <s v="https://drive.google.com/open?id=1BSrkKAI3fPRfKHXHNyBrFmyG5AfsnqmR, https://drive.google.com/open?id=1_SN_I0jIXB7Cs5_yzNGFgEb5OZrWSBAO"/>
    <s v="Dhanu (Sagittarius)"/>
    <s v="Moola - ಮೂಲಾ"/>
    <n v="1"/>
    <x v="589"/>
    <d v="1899-12-30T04:25:00"/>
    <s v="Mysore"/>
    <s v="https://drive.google.com/open?id=11R4QFO0uQ4HWVwFGfeFVf1FLo_6IrfdZ"/>
    <x v="618"/>
    <m/>
    <m/>
    <s v="Mysore"/>
    <s v="Mysore"/>
    <s v="MCA"/>
    <s v="Yes - ಹೌದು"/>
    <s v="Private"/>
    <s v="Software developer"/>
    <s v="7 LPA"/>
    <s v="https://drive.google.com/open?id=1M9cGTpe0Xyo0sbN8zVGWiOXdae2G6tpF"/>
    <s v="Ramesh"/>
    <s v="Civil Engineer"/>
    <s v="Sowbhagya"/>
    <s v="FDA"/>
    <s v="Mysore"/>
    <s v="Sister - Married"/>
    <s v="Father - not alive Mother - alive"/>
    <s v="Height above 5.8"/>
    <s v="Nikitha"/>
    <m/>
    <m/>
    <s v="Relatives"/>
    <m/>
    <s v="31 Y 7 M"/>
    <x v="622"/>
    <s v="MCA"/>
  </r>
  <r>
    <x v="623"/>
    <s v="shriap24@gmail.com"/>
    <s v="Self (ಸ್ವಂತ)"/>
    <s v="Active"/>
    <s v="I am Giving details of Bridegroom (ನಾನು ವರ ನ ವಿವರ ನೀಡುತ್ತಿದ್ದೇನೆ)"/>
    <x v="620"/>
    <s v="Davanagere"/>
    <n v="36"/>
    <s v="Vashista(ವಸಿಷ್ಟ)"/>
    <s v="Madhva ಮಾಧ್ವ"/>
    <s v="Uttaradi Matha"/>
    <s v="Kannada"/>
    <s v="Bangalore"/>
    <s v="5’6&quot;"/>
    <s v="Simple,playing cricket , studying books"/>
    <m/>
    <s v="Mithun (Gemini)"/>
    <s v="Ardra - ಅರಿದ್ರಾ"/>
    <n v="4"/>
    <x v="590"/>
    <d v="1899-12-30T08:45:00"/>
    <s v="Basvapattna"/>
    <m/>
    <x v="619"/>
    <n v="8904830793"/>
    <s v="shriap24@gmail.com"/>
    <s v="Sri Sai paradise srinivasa nagar , kattriguppe main road Bangalore"/>
    <s v="Bangalore"/>
    <s v="Btech"/>
    <s v="Yes - ಹೌದು"/>
    <s v="Kennametal india Pvt Ltd"/>
    <s v="Assistant manager"/>
    <s v="13.5 LPA"/>
    <m/>
    <s v="Pranesha Rao"/>
    <s v="Health inspector"/>
    <s v="Pankaja"/>
    <s v="House maker"/>
    <s v="Davanagere"/>
    <s v="Elder brother 1"/>
    <s v="Father is no more."/>
    <s v="Simple, working or not working"/>
    <s v="Jyoti 948-253-2334"/>
    <m/>
    <m/>
    <s v="By online"/>
    <m/>
    <s v="37 Y 8 M"/>
    <x v="623"/>
    <s v="MTech"/>
  </r>
  <r>
    <x v="624"/>
    <s v="prasad.kgiri.csb@gmail.com"/>
    <s v="Son/Daughter (ಮಗ/ಮಗಳು)"/>
    <s v="Active"/>
    <s v="I am Giving details of Bridegroom (ನಾನು ವರ ನ ವಿವರ ನೀಡುತ್ತಿದ್ದೇನೆ)"/>
    <x v="621"/>
    <s v="KRISHNAGIRI"/>
    <n v="31"/>
    <s v="Kaashyapa(ಕಾಶ್ಯಪ)"/>
    <s v="Smarta ಸ್ಮಾರ್ತ"/>
    <s v="Adhi shankara"/>
    <s v="Telugu"/>
    <s v="Bangalore"/>
    <s v="5’9&quot;"/>
    <s v="Book reading, Badminton"/>
    <s v="https://drive.google.com/open?id=1he5L84iudcccBgV6XsD66YxbblJWKuTi, https://drive.google.com/open?id=1NiAZMXzJU5S_1XH9KxIBiYWAegM1ZsUd"/>
    <s v="Dhanu (Sagittarius)"/>
    <s v="Moola - ಮೂಲಾ"/>
    <n v="3"/>
    <x v="591"/>
    <d v="1899-12-30T19:09:00"/>
    <s v="Dharmapuri"/>
    <s v="https://drive.google.com/open?id=1lDEd0UtpVNqx5Ad_HCmM14M4ou6ZvjDC"/>
    <x v="620"/>
    <n v="9442784148"/>
    <m/>
    <s v="23/1, Dharma Street, Old Pet, Krishnagiri (Tamil Nadu) - 635001"/>
    <s v="Undisclosed"/>
    <s v="Company Secretary, B.Com"/>
    <s v="Yes - ಹೌದು"/>
    <s v="TMF Financial Services, Bangalore"/>
    <s v="Consultant"/>
    <s v="8 LPA"/>
    <m/>
    <s v="Lakshmana Prasad S"/>
    <s v="Retd. Superintendent, Central Silk Board"/>
    <s v="Indrani S"/>
    <s v="Retd. Govt. Teacher - Tamilnadu"/>
    <s v="Dharmapuri"/>
    <s v="Younger brother - Single - Working"/>
    <s v="Both alive"/>
    <s v="Woking bride from cultured family"/>
    <s v="Guruprasad R - 9865236481"/>
    <m/>
    <m/>
    <s v="WhatsApp"/>
    <m/>
    <s v="32 Y 10 M"/>
    <x v="624"/>
    <s v="BCom"/>
  </r>
  <r>
    <x v="625"/>
    <s v="gansahana@yahoo.com"/>
    <s v="Son/Daughter (ಮಗ/ಮಗಳು)"/>
    <s v="Active"/>
    <s v="I am Giving details of Bridegroom (ನಾನು ವರ ನ ವಿವರ ನೀಡುತ್ತಿದ್ದೇನೆ)"/>
    <x v="622"/>
    <s v="Dharmapuri Tamilnadu"/>
    <n v="34"/>
    <s v="Srivatsa(ಶ್ರೀವತ್ಸ)"/>
    <s v="Smarta ಸ್ಮಾರ್ತ"/>
    <s v="Kanchi Matha"/>
    <s v="Telugu"/>
    <s v="Bangalore"/>
    <s v="5’8&quot;"/>
    <s v="Working as Asst.Prof in Music dept Jain University Bangalore"/>
    <s v="https://drive.google.com/open?id=11omKfeV_M9KGsa3U6ZOEuyGyId8cE6VP, https://drive.google.com/open?id=1Rio7REZMy76cb4kiqk4H24MeoAN_tPjZ"/>
    <s v="Simha / Sinh (Leo)"/>
    <s v="Purva Phalguni - ಪೂರ್ವಾ ಫಲ್ಗುಣಿ"/>
    <n v="2"/>
    <x v="592"/>
    <d v="1899-12-30T17:25:00"/>
    <s v="Dharmapuri"/>
    <s v="https://drive.google.com/open?id=1o6HRXane-ZoiSiqDZOVuIszALit4xsMk"/>
    <x v="621"/>
    <m/>
    <s v="gansahana@yahoo.com"/>
    <s v="Flat 105 Lakshmi Harinivas 2nd Main 3rd Cross Avani Sringeri Nagar Hulimavu Bangalore-560076"/>
    <s v="Bangalore"/>
    <s v="Ph.D (Music)"/>
    <s v="Yes - ಹೌದು"/>
    <s v="Asst,Professor Jain University Bangalore"/>
    <s v="Asst.Professor (Music)"/>
    <s v="7 LPA"/>
    <s v="https://drive.google.com/open?id=1p8Q4hqkxC6kLX0bCsOXHj1NQVE5CaokW"/>
    <s v="R GANESH"/>
    <s v="Retired Bank Employee"/>
    <s v="Gayathri S"/>
    <s v="Home maker"/>
    <s v="Dharmapuri"/>
    <s v="NIL"/>
    <s v="Alive - Middle class"/>
    <s v="Graduate - Preferable Telugu Brahmins - Other Brahmin community acceptable"/>
    <s v="Bhaskar Sharma 9845729605"/>
    <s v="Laxman Prasad - 9080588306"/>
    <m/>
    <s v="Through WhatsApp"/>
    <m/>
    <s v="34 Y 10 M"/>
    <x v="625"/>
    <s v="PhD"/>
  </r>
  <r>
    <x v="626"/>
    <s v="sagarvijaya.sandur@gmail.com"/>
    <s v="Son/Daughter (ಮಗ/ಮಗಳು)"/>
    <s v="Active"/>
    <s v="I am Giving details of Bridegroom (ನಾನು ವರ ನ ವಿವರ ನೀಡುತ್ತಿದ್ದೇನೆ)"/>
    <x v="623"/>
    <s v="Hosapete"/>
    <n v="32"/>
    <s v="Atri"/>
    <s v="Madhva ಮಾಧ್ವ"/>
    <s v="Uttaradi Matha"/>
    <s v="Kannada"/>
    <s v="Bangalore"/>
    <s v="6’2&quot;"/>
    <s v="Pavan is a very active and independent person. He is an advocate practising in the High Court and other courts. His father is no more. His mother is a house wife, and an elder brother who is a software engineer who is married and residing in the U S. We are moderately orthodox. We follow Madhwa culture, and are disciples of Sri Sathyathma theertharu. We prefer a bride who is well educated, simple living and compassionate towards towards others. We live in our own flat at Basavanagudi."/>
    <s v="https://drive.google.com/open?id=1F6K2znnv1DtZNi3KPgMNUQtUxCkaCJZo"/>
    <s v="Vrishabha (Taurus)"/>
    <s v="Rohini - ರೋಹಿಣಿ"/>
    <m/>
    <x v="593"/>
    <d v="1899-12-30T00:03:00"/>
    <s v="Hosapete"/>
    <s v="https://drive.google.com/open?id=10r816KEpk-hU0u4eo9tuKW2tkiHlBXeV"/>
    <x v="622"/>
    <n v="9742761716"/>
    <s v="sagarvijaya.sandur@gmail.com"/>
    <s v="Basavangudi"/>
    <s v="Bangalore"/>
    <s v="B.A., LL.B., LL.M."/>
    <s v="Yes - ಹೌದು"/>
    <s v="Independent Practice before the High Court"/>
    <s v="Advocate"/>
    <s v="Undisclosed"/>
    <m/>
    <s v="Sagar Krishna"/>
    <s v="Advocate"/>
    <s v="S Vijaya"/>
    <s v="Home maker"/>
    <s v="Sandur"/>
    <s v="One brother working at the USA"/>
    <s v="Father not alive"/>
    <s v="Educated, and compassionate person with good family values."/>
    <s v="S Vijaya - 8861618455"/>
    <s v="S Vijaya"/>
    <m/>
    <s v="Through a relative"/>
    <m/>
    <s v="34 Y 2 M"/>
    <x v="626"/>
    <s v="LLM"/>
  </r>
  <r>
    <x v="627"/>
    <s v="naveensastry93@gmail.com"/>
    <s v="Son/Daughter (ಮಗ/ಮಗಳು)"/>
    <s v="Active"/>
    <s v="I am Giving details of Bridegroom (ನಾನು ವರ ನ ವಿವರ ನೀಡುತ್ತಿದ್ದೇನೆ)"/>
    <x v="624"/>
    <s v="Bengaluru"/>
    <n v="31"/>
    <s v="Bharadwaj"/>
    <s v="Smarta ಸ್ಮಾರ್ತ"/>
    <s v="Shankara Matha"/>
    <s v="Telugu"/>
    <s v="Bangalore"/>
    <s v="5’9&quot;"/>
    <s v="Travelling, Farming, Automobile enthusiast and Listening to Music."/>
    <s v="https://drive.google.com/open?id=1ViRtketUktZBuiMc5IuYBuCbwSVHQLEw, https://drive.google.com/open?id=1UjGxqcvDNkxdPLabkmUXJymW_abWoZk2, https://drive.google.com/open?id=1mGcmEr5Us2RW3X3hQkzul8EAa3uKnU0h"/>
    <s v="Vruschika (Scorpius)"/>
    <s v="Anurada - ಅನುರಾಧ"/>
    <n v="1"/>
    <x v="594"/>
    <d v="1899-12-30T09:25:00"/>
    <s v="Bangalore"/>
    <s v="https://drive.google.com/open?id=1kLnuCLurCXUufbDl_iVYXwbazwvOqVXz"/>
    <x v="623"/>
    <n v="9900833713"/>
    <s v="manicn@yahoo.com"/>
    <s v="15, 20th main road, 2 nd block, Rajajinagar, Bangalore 10"/>
    <s v="Bangalore"/>
    <s v="BE-MS Biotechnology"/>
    <s v="Yes - ಹೌದು"/>
    <s v="Osolin Research Labs"/>
    <s v="Industrialist"/>
    <s v="30 LPA"/>
    <m/>
    <s v="Subramani Sastry"/>
    <s v="Industrialist"/>
    <s v="Nalini Subramani"/>
    <s v="House wife"/>
    <s v="Bangalore"/>
    <s v="Sister -Married"/>
    <s v="Both are Living"/>
    <s v="A good looking graduate bride from a simple living good family"/>
    <s v="Sri. Madan"/>
    <s v="Sri. Madan 9740507385"/>
    <m/>
    <s v="My classmate and family friend"/>
    <m/>
    <s v="32 Y 8 M"/>
    <x v="627"/>
    <s v="MS"/>
  </r>
  <r>
    <x v="628"/>
    <s v="veena70ananth@gmail.com"/>
    <s v="Son/Daughter (ಮಗ/ಮಗಳು)"/>
    <s v="Active"/>
    <s v="I am Giving details of Bridegroom (ನಾನು ವರ ನ ವಿವರ ನೀಡುತ್ತಿದ್ದೇನೆ)"/>
    <x v="625"/>
    <s v="Bengaluru"/>
    <n v="29"/>
    <s v="Kaashyapa(ಕಾಶ್ಯಪ)"/>
    <s v="Madhva ಮಾಧ್ವ"/>
    <s v="Vyasaraja Matha"/>
    <s v="Kannada"/>
    <s v="Bangalore"/>
    <s v="5’8&quot;"/>
    <s v="Simple, co-operative, interested in travelling, cricket, music etc."/>
    <s v="https://drive.google.com/open?id=1LWUMBXCQ0A94l4UdWUOh-27BPWeQKdn1, https://drive.google.com/open?id=1JEJvJtbxk9j4wPw_Zt9sYyOZq5ROPMaO, https://drive.google.com/open?id=1LsNluPgSednSUgKvlTO-C2lmCxATQ-Er"/>
    <s v="Vruschika (Scorpius)"/>
    <s v="Jyeshta - ಜೇಷ್ಠ"/>
    <n v="4"/>
    <x v="595"/>
    <d v="1899-12-30T17:16:00"/>
    <s v="Bangalore"/>
    <s v="https://drive.google.com/open?id=1BFA1g9h6xsvP0zOVgAr76NxdPqw7sneC"/>
    <x v="624"/>
    <n v="9901853982"/>
    <s v="veena70ananth@gmail.com"/>
    <s v="No.1, 'APREMEYA', 1st Main, 4th Cross, 1st Block, Vasantha Vallabha Nagar, Vasanthapura, Subramanyapura Post, Bangalore 560061"/>
    <s v="Bangalore"/>
    <s v="B.E., M.Tech"/>
    <s v="Yes - ಹೌದು"/>
    <s v="ANNALECT INDIA (OMNICOM MEDIA GROUP), Bangalore."/>
    <s v="SOFTWARE DEVELOPER"/>
    <s v="16 LPA"/>
    <s v="https://drive.google.com/open?id=1WB66fv42Ww7dOzyynPNxrv5RSxGlmSHw"/>
    <s v="R.ANANTHA PADMA NABHA"/>
    <s v="Business"/>
    <s v="R.A. VEENA"/>
    <s v="Home maker"/>
    <s v="Bangalore"/>
    <s v="one elder sister - married and settled in Bangalore, M.Sc.,"/>
    <s v="Alive"/>
    <s v="B.E., M.C.A., MBA"/>
    <s v="SANDHYA - 7349715110"/>
    <s v="SRINANDAN - 9964177172"/>
    <m/>
    <s v="Through whatsapp"/>
    <m/>
    <s v="30 Y 6 M"/>
    <x v="628"/>
    <s v="MTech"/>
  </r>
  <r>
    <x v="629"/>
    <s v="vadiraj98@gmail.com"/>
    <s v="Self (ಸ್ವಂತ)"/>
    <s v="Active"/>
    <s v="I am Giving details of Bridegroom (ನಾನು ವರ ನ ವಿವರ ನೀಡುತ್ತಿದ್ದೇನೆ)"/>
    <x v="626"/>
    <s v="Bengaluru"/>
    <n v="29"/>
    <s v="Paraashara(ಪರಾಶರ)"/>
    <s v="Madhva ಮಾಧ್ವ"/>
    <s v="Sripadaraja Matha"/>
    <s v="Kannada"/>
    <s v="Bengaluru"/>
    <s v="5’10&quot;"/>
    <s v="Well cultured"/>
    <s v="https://drive.google.com/open?id=1W_XT7Agj6xBtezajqS32w9Jk63Janp6k"/>
    <s v="Meena (Pisces)"/>
    <s v="Uttara Bhadrapada"/>
    <m/>
    <x v="596"/>
    <d v="1899-12-30T08:09:00"/>
    <s v="Bangalore"/>
    <m/>
    <x v="625"/>
    <m/>
    <s v="vadiraj98@gmail.com"/>
    <s v="#44/17, 71st cross, 5th block rajajinagar bengaluru -560010"/>
    <s v="Bangalore"/>
    <s v="B.E"/>
    <s v="Yes - ಹೌದು"/>
    <s v="Deloitte USI"/>
    <s v="Lead Data Engineer"/>
    <s v="25 LPA"/>
    <m/>
    <s v="Badri Prasad D(late)"/>
    <s v="Agriculture"/>
    <s v="Nandini"/>
    <s v="House wife"/>
    <s v="Bengaluru"/>
    <s v="NA"/>
    <s v="Father not alive"/>
    <s v="Should be educated and cultured"/>
    <s v="Vadiraj - 9035684104"/>
    <m/>
    <m/>
    <s v="From relative"/>
    <m/>
    <s v="31 Y 0 M"/>
    <x v="629"/>
    <s v="BE"/>
  </r>
  <r>
    <x v="630"/>
    <s v="sreedevithobbi58@gmail.com"/>
    <s v="Son/Daughter (ಮಗ/ಮಗಳು)"/>
    <s v="Active"/>
    <s v="I am Giving details of Bridegroom (ನಾನು ವರ ನ ವಿವರ ನೀಡುತ್ತಿದ್ದೇನೆ)"/>
    <x v="627"/>
    <s v="Hospet Bellary District"/>
    <n v="38"/>
    <s v="Srivatsa(ಶ್ರೀವತ್ಸ)"/>
    <s v="Smarta ಸ್ಮಾರ್ತ"/>
    <s v="Rayara Matha"/>
    <s v="Kannada"/>
    <s v="Bangalore"/>
    <s v="5’4&quot;"/>
    <s v="Follower of Sri Raghavendra Gurugalu"/>
    <s v="https://drive.google.com/open?id=1hXPtkli__vLySFnZ88gKfBhcdWz2mcqs"/>
    <s v="Karka (Cancer)"/>
    <s v="Ashlesha - ಆಶ್ಲೇಶ"/>
    <n v="1"/>
    <x v="597"/>
    <d v="1899-12-30T08:50:00"/>
    <s v="Bellary"/>
    <s v="https://drive.google.com/open?id=1Vd-yF-tD7-pBVz-b0hJNQUl-GiM9k8VG"/>
    <x v="626"/>
    <n v="8031502787"/>
    <s v="sreedevithobbi58@gmail.com"/>
    <s v="149/2 First Floor 35th Cross Jugnahalli 2nd Block Rajajinagar North Bangalore Bengaluru Karnataka India 560010"/>
    <s v="Bangalore"/>
    <s v="B.E. Electrical and Electronics"/>
    <s v="Yes - ಹೌದು"/>
    <s v="Free Lancer and Insurance Advisor and Trying for Job Opportunity in I.T. and Non I.T Sector"/>
    <s v="Free Lancer"/>
    <s v="7 LPA"/>
    <s v="https://drive.google.com/open?id=18yJyToE80n7XUETanMGq9XM5_TEXiF0R"/>
    <s v="Shrikant Anantrao Thobbi (Late)"/>
    <s v="Senior Teacher"/>
    <s v="Sreedevi S Thobbi"/>
    <s v="LIC Advisor &amp; Financial Advisor Since 20 Years"/>
    <s v="Hospet"/>
    <s v="N.A."/>
    <s v="Father Not Alive and Mother Alive"/>
    <s v="Middle-class Family No Exceptations"/>
    <s v="Srikant Joshi - 9480823404"/>
    <s v="Sudha Joshi - 9986613300"/>
    <m/>
    <s v="I am in the Sarvamoola Kalyana Group"/>
    <m/>
    <s v="40 Y 5 M"/>
    <x v="630"/>
    <s v="BE"/>
  </r>
  <r>
    <x v="631"/>
    <s v="vindehi@gmail.com"/>
    <s v="Well-wisher (ಹಿತೈಷಿಗಳು)"/>
    <s v="Active"/>
    <s v="I am Giving details of Bridegroom (ನಾನು ವರ ನ ವಿವರ ನೀಡುತ್ತಿದ್ದೇನೆ)"/>
    <x v="628"/>
    <s v="Chikkerur ,Haveri (Dist)"/>
    <n v="32"/>
    <s v="Kaashyapa(ಕಾಶ್ಯಪ)"/>
    <s v="Madhva ಮಾಧ್ವ"/>
    <s v="Uttaradi Matha"/>
    <s v="Kannada"/>
    <s v="Bengaluru"/>
    <s v="5’4&quot;"/>
    <s v="Shridharacharya is a Sudha Pundit from Satyadhyana Vidyapeetha, Mumbai. He resides in a rental house @ Bengaluru.He has a decent monthly income , also has about 4 acres of agricultural land in his village. His parents live in Chikkeruru. He has 1 elder sister who is married and 1 younger brother who is working."/>
    <s v="https://drive.google.com/open?id=1xgShw0iF2JnPsdXfYZ_AR6gzas6dibsP, https://drive.google.com/open?id=1mPfFWTr0R85knZNhMwD2W7yrMNJlfudN"/>
    <s v="Vrishabha (Taurus)"/>
    <s v="Mrigashira - ಮೃಗಶಿರಾ"/>
    <m/>
    <x v="598"/>
    <d v="1899-12-30T14:30:00"/>
    <s v="Chikkeruru"/>
    <m/>
    <x v="627"/>
    <m/>
    <s v="vindehi@gmail.com"/>
    <s v="#51, 8th cross, near Sri Raghavendra Mutt, Shrinagar, Bengaluru"/>
    <s v="Bangalore"/>
    <s v="SSLC , SudhaPandit"/>
    <s v="Yes - ಹೌದು"/>
    <s v="SELF"/>
    <s v="PUROHITYA , PAATHA PRAVACHAN"/>
    <s v="5.75 LPA"/>
    <m/>
    <s v="Shri Venkateshacharya Mitti"/>
    <s v="Farming"/>
    <s v="Smt Padmavati Mitti"/>
    <s v="Housewife"/>
    <s v="Chikkerur"/>
    <s v="1Elder Sister married, 1 younger brother recently finished studies and working now."/>
    <s v="Alive"/>
    <s v="I am writing on behalf of the groom._x000a_Shridharacrya is looking for simple girl ready follow our sampradaya, understanding nature and be willing to observe 3 days of maasika dharma. More details later."/>
    <s v="Advishaachraya Ashrit 9880473801"/>
    <m/>
    <m/>
    <s v="Via Sarvamoola Patha group"/>
    <m/>
    <s v="33 Y 7 M"/>
    <x v="631"/>
    <s v="SudhaPandit"/>
  </r>
  <r>
    <x v="632"/>
    <s v="gadagvaishnavi@gmail.com"/>
    <s v="Relative (ಬಂಧುಗಳು)"/>
    <s v="Active"/>
    <s v="I am Giving details of Bridegroom (ನಾನು ವರ ನ ವಿವರ ನೀಡುತ್ತಿದ್ದೇನೆ)"/>
    <x v="629"/>
    <s v="Siruguppa"/>
    <n v="36"/>
    <s v="Vashista(ವಸಿಷ್ಟ)"/>
    <s v="Madhva ಮಾಧ್ವ"/>
    <s v="Rayara Matha"/>
    <s v="Kannada"/>
    <s v="Bangalore"/>
    <s v="5’7&quot;"/>
    <s v="I m in understanding mind"/>
    <m/>
    <s v="Simha / Sinh (Leo)"/>
    <s v="Magha - ಮಾಘಾ"/>
    <n v="1"/>
    <x v="599"/>
    <d v="1899-12-30T06:20:00"/>
    <s v="AP Hindupur"/>
    <m/>
    <x v="628"/>
    <n v="9886704125"/>
    <s v="gadagvaishnavi@gmail.com"/>
    <s v="BANGALORE"/>
    <s v="Bangalore"/>
    <s v="BE in electronics and communication"/>
    <s v="Yes - ಹೌದು"/>
    <s v="Sosale vysaraja mutt Bangalore"/>
    <s v="Administrative associate"/>
    <s v="6 LPA"/>
    <m/>
    <s v="Late. Sathyanarayanachar HJ"/>
    <s v="Not alive"/>
    <s v="Late, Lakshmi HJ"/>
    <s v="Not alive"/>
    <s v="Siruguppa"/>
    <s v="Jayaram HJ"/>
    <s v="Not alive"/>
    <s v="Understanding and adjustable groom"/>
    <n v="8217375793"/>
    <n v="9886704125"/>
    <m/>
    <s v="Relatives told"/>
    <m/>
    <s v="37 Y 11 M"/>
    <x v="632"/>
    <s v="BE"/>
  </r>
  <r>
    <x v="633"/>
    <s v="lnslpk84@gmail.com"/>
    <s v="Self (ಸ್ವಂತ)"/>
    <s v="Active"/>
    <s v="I am Giving details of Bridegroom (ನಾನು ವರ ನ ವಿವರ ನೀಡುತ್ತಿದ್ದೇನೆ)"/>
    <x v="630"/>
    <s v="Lepakshi"/>
    <n v="37"/>
    <s v="Haritasa(ಹರಿತಸ)"/>
    <s v="Smarta ಸ್ಮಾರ್ತ"/>
    <s v="Shankara Matha"/>
    <s v="Kannada"/>
    <s v="Rampura, Virgo Nagar Post, Bangalore 49"/>
    <s v="5’8&quot;"/>
    <s v="Listening Classical Music, Playing indoor and outdoor games, RSS Volunteeer"/>
    <m/>
    <s v="Simha / Sinh (Leo)"/>
    <s v="Uttara Ashadha"/>
    <n v="1"/>
    <x v="600"/>
    <d v="1899-12-30T19:20:00"/>
    <s v="Bangalore"/>
    <m/>
    <x v="629"/>
    <n v="9343237881"/>
    <s v="lnslpk84@gmail.com"/>
    <s v="272, Rampura, Virgo Nagar Post Bangalore East Taluk,"/>
    <s v="Bangalore"/>
    <s v="BCA"/>
    <s v="Yes - ಹೌದು"/>
    <s v="Axis Max Life Insuraance"/>
    <s v="Financial Advisor"/>
    <s v="6 LPA"/>
    <m/>
    <s v="Shantharam L"/>
    <s v="Retired from AP Govt"/>
    <s v="Lakshmi Shantharam"/>
    <s v="Home maker"/>
    <s v="Bangalore"/>
    <s v="1 Elder Brother Married, MBA, Working at Chicago"/>
    <s v="Alive"/>
    <s v="Non Employee preferably from rural background"/>
    <s v="R Vedagiri from Mantralayam, 9949860138"/>
    <s v="Siddesh from Amarapuram, 9441165309"/>
    <m/>
    <s v="R Vedagiri, Rtd Sanskrit Lecturer, Mantralayam"/>
    <m/>
    <s v="39 Y 2 M"/>
    <x v="633"/>
    <s v="CAlc EQ"/>
  </r>
  <r>
    <x v="634"/>
    <s v="disk8764@gmail.com"/>
    <s v="Relative (ಬಂಧುಗಳು)"/>
    <s v="Active"/>
    <s v="I am Giving details of Bridegroom (ನಾನು ವರ ನ ವಿವರ ನೀಡುತ್ತಿದ್ದೇನೆ)"/>
    <x v="631"/>
    <s v="Gowribidnur"/>
    <n v="30"/>
    <s v="Kaushik"/>
    <s v="Madhva ಮಾಧ್ವ"/>
    <s v="Uttaradi Matha"/>
    <s v="Kannada"/>
    <s v="Vidurashwatta, Gowribidnur"/>
    <s v="5’6&quot;"/>
    <s v="Educated, Government employees, nuclear family"/>
    <s v="https://drive.google.com/open?id=12G1disFwIDoWofbZ3qkgdgMlrpPOmrEW, https://drive.google.com/open?id=112JqrkBuwgs_Mf_3aJq4JaAFaGxjZ5Zk"/>
    <s v="Mithun (Gemini)"/>
    <s v="Ardra - ಅರಿದ್ರಾ"/>
    <m/>
    <x v="601"/>
    <m/>
    <s v="Gowribidnur"/>
    <m/>
    <x v="630"/>
    <n v="8660857223"/>
    <m/>
    <s v="Vidurashwatta, Gowribidnur tq"/>
    <s v="Undisclosed"/>
    <s v="BE Mechanical"/>
    <s v="Yes - ಹೌದು"/>
    <s v="ITI College, Gowribidnur"/>
    <s v="Principal"/>
    <s v="10 LPA"/>
    <s v="https://drive.google.com/open?id=1wiXjyihKydkF407HQl9wTAtHchibHPFd"/>
    <s v="Narasimha Murthy"/>
    <s v="Branch Post master"/>
    <s v="Gayathri"/>
    <s v="Teacher"/>
    <s v="Chikkaballapur"/>
    <s v="1 brother, unmarried, working at KPMG"/>
    <s v="Sampradayastaru, polite, sof spoken"/>
    <s v="Cultured, educated, working person"/>
    <s v="8095489661 Sudheendra Bharadwaj, Bangalore"/>
    <m/>
    <m/>
    <s v="Friend"/>
    <m/>
    <s v="31 Y 1 M"/>
    <x v="634"/>
    <s v="BE"/>
  </r>
  <r>
    <x v="635"/>
    <s v="aravinddevadi383@gmail.com"/>
    <s v="Son/Daughter (ಮಗ/ಮಗಳು)"/>
    <s v="Active"/>
    <s v="I am Giving details of Bridegroom (ನಾನು ವರ ನ ವಿವರ ನೀಡುತ್ತಿದ್ದೇನೆ)"/>
    <x v="632"/>
    <s v="Hubli"/>
    <n v="28"/>
    <s v="Kaundinya"/>
    <s v="Madhva ಮಾಧ್ವ"/>
    <s v="Kanva Matha"/>
    <s v="Kannada"/>
    <s v="Bangalore"/>
    <s v="5’6&quot;"/>
    <s v="Positive, Adventurous, Nucleus Groom/ Family"/>
    <m/>
    <s v="Dhanu (Sagittarius)"/>
    <s v="Purva Ashadha - ಪೂರ್ವಾ ಆಶಾಢ"/>
    <n v="4"/>
    <x v="602"/>
    <d v="1899-12-30T02:02:00"/>
    <s v="Vijaypur"/>
    <m/>
    <x v="631"/>
    <n v="9008532438"/>
    <s v="aravinddevadi383@gmail.com"/>
    <s v="Hebsur Anchal Heritage, Vasavi nagar, Gokul Road, Hubli"/>
    <s v="Bangalore"/>
    <s v="B.E"/>
    <s v="Yes - ಹೌದು"/>
    <s v="Triveni Turbines pvt Ltd"/>
    <s v="Senior quality assurance manager"/>
    <s v="13 LPA"/>
    <m/>
    <s v="D Aravind"/>
    <s v="Officer in LIC OF INDIA"/>
    <s v="D Suchitra"/>
    <s v="House wife"/>
    <s v="Vijaypur"/>
    <s v="Younger brother, B.E, software Engineer in Bangalore"/>
    <s v="Alive"/>
    <s v="Good Family Background"/>
    <n v="9591306071"/>
    <m/>
    <m/>
    <s v="From existing members"/>
    <m/>
    <s v="30 Y 0 M"/>
    <x v="635"/>
    <s v="BE"/>
  </r>
  <r>
    <x v="636"/>
    <s v="gadagvaruni@rediffmail.com"/>
    <s v="Son/Daughter (ಮಗ/ಮಗಳು)"/>
    <s v="Active"/>
    <s v="I am Giving details of Bride ( ನಾನು ವಧು ವಿನ ವಿವರ ನೀಡುತ್ತಿದ್ದೇನೆ)"/>
    <x v="633"/>
    <s v="Bengaluru"/>
    <n v="23"/>
    <s v="Kaushik"/>
    <s v="Madhva ಮಾಧ್ವ"/>
    <s v="Rayara Matha"/>
    <s v="Kannada"/>
    <s v="Bangalore"/>
    <s v="5’4&quot;"/>
    <s v="Moderate and traditional blend"/>
    <m/>
    <s v="Vrishabha (Taurus)"/>
    <s v="Krittika - ಕೃತಿಕಾ"/>
    <n v="3"/>
    <x v="603"/>
    <d v="1899-12-30T06:26:00"/>
    <s v="Bangalore"/>
    <m/>
    <x v="632"/>
    <n v="9886701164"/>
    <s v="gadagvaruni@rediffmail.com"/>
    <s v="No 9/2 new nu 30 first main road thyagarajanagar Bangalore 560028"/>
    <s v="Bangalore"/>
    <s v="MSC final year"/>
    <s v="No - ಇಲ್ಲ"/>
    <m/>
    <m/>
    <s v="Undisclosed"/>
    <m/>
    <s v="Sreedhar gadag"/>
    <s v="Manager IT in private company"/>
    <s v="Varuni MP"/>
    <s v="House wife"/>
    <s v="Bangalore"/>
    <s v="Elder sister married"/>
    <s v="Alive"/>
    <s v="Understanding with knowledge of madhwa tradition"/>
    <s v="Bindumadhava kerur"/>
    <s v="Sachi sricharan"/>
    <m/>
    <s v="Friend"/>
    <m/>
    <s v="24 Y 7 M"/>
    <x v="636"/>
    <s v="MSc"/>
  </r>
  <r>
    <x v="637"/>
    <s v="kd68749@gmail.com"/>
    <s v="Self (ಸ್ವಂತ)"/>
    <s v="Active"/>
    <s v="I am Giving details of Bridegroom (ನಾನು ವರ ನ ವಿವರ ನೀಡುತ್ತಿದ್ದೇನೆ)"/>
    <x v="634"/>
    <s v="Bengaluru"/>
    <n v="38"/>
    <s v="Bharadwaj"/>
    <s v="Madhva ಮಾಧ್ವ"/>
    <s v="Rayara Matha"/>
    <s v="Kannada"/>
    <s v="Bangalore"/>
    <s v="5’2&quot;"/>
    <s v="Working in HDFC LIFE as life planner and i have one elder brother married father was retired as manager finance from BEML and mother is house wife. My hobbies is Cooking reading books singing and my behavior is calm"/>
    <s v="https://drive.google.com/open?id=1PrvuLoQUze2Qju98vbgFsozbZhKQU12Q"/>
    <s v="Kumbha (Aquarius)"/>
    <s v="Purva Bhadrapada"/>
    <n v="3"/>
    <x v="116"/>
    <d v="1899-12-30T05:45:00"/>
    <s v="Mysore"/>
    <s v="https://drive.google.com/open?id=1ZbvM1CdNXWVYWJ-Z_1J1dnsJ5ggP_WuJ"/>
    <x v="633"/>
    <n v="8277293609"/>
    <s v="kd68749@gmail.com"/>
    <s v="Flat No. S 2 Silverwaves elite apartment outer ring road KS town Bangalore-560060"/>
    <s v="Bangalore"/>
    <s v="B. Com"/>
    <s v="Yes - ಹೌದು"/>
    <s v="HDFC Life insurance"/>
    <s v="Senior life planner"/>
    <s v="4 LPA"/>
    <m/>
    <s v="D Prabhakar Rao"/>
    <s v="Retired"/>
    <s v="Nagalaxmi"/>
    <s v="House wife"/>
    <s v="Bangalore"/>
    <s v="Brother working as Assistant professor in Acharya business School"/>
    <s v="Alive"/>
    <s v="Not working"/>
    <n v="9480491125"/>
    <n v="9480217465"/>
    <m/>
    <s v="Relative"/>
    <m/>
    <s v="39 Y 11 M"/>
    <x v="637"/>
    <s v="BCom"/>
  </r>
  <r>
    <x v="638"/>
    <s v="raghunathnrao@gmail.com"/>
    <s v="Son/Daughter (ಮಗ/ಮಗಳು)"/>
    <s v="Active"/>
    <s v="I am Giving details of Bridegroom (ನಾನು ವರ ನ ವಿವರ ನೀಡುತ್ತಿದ್ದೇನೆ)"/>
    <x v="635"/>
    <s v="Chennai"/>
    <n v="27"/>
    <s v="Mouthkalya"/>
    <s v="Madhva ಮಾಧ್ವ"/>
    <s v="Uttaradi Matha"/>
    <s v="Kannada"/>
    <s v="Chennai"/>
    <s v="5’11&quot;"/>
    <s v="Preference : To settle in tamilnadu"/>
    <s v="https://drive.google.com/open?id=1HB8hiUaMd4N9emt1ZgkGlX8TnvKuXgKn"/>
    <s v="Meena (Pisces)"/>
    <s v="Revati"/>
    <n v="3"/>
    <x v="604"/>
    <d v="1899-12-30T09:21:00"/>
    <s v="Chennai"/>
    <s v="https://drive.google.com/open?id=1V4UDygCo_irVvlGUZ_IMfDstCLZr_7WM"/>
    <x v="634"/>
    <n v="9444551031"/>
    <s v="raghunath_n@apollohospitals.com"/>
    <s v="Pazhavanthangal, Chennai"/>
    <s v="TN Chennai"/>
    <s v="B E"/>
    <s v="Yes - ಹೌದು"/>
    <s v="MAERSK"/>
    <s v="Data Analyst"/>
    <s v="10.75 LPA"/>
    <s v="https://drive.google.com/open?id=1QsUHhgMEs664w7xD8jmPhQLjCfZU-W1Q"/>
    <s v="N RAGHUNATH"/>
    <s v="Sr. Technical Officer, Nuclear Medicine, Apollo Hospitals, Chennai"/>
    <s v="V INDUMATHI"/>
    <s v="Home maker"/>
    <s v="SRIRANGAM"/>
    <s v="NA"/>
    <s v="Alive"/>
    <s v="Vadhu to be settle at Chennai. Educated and Moderate Traditional Values."/>
    <s v="9940395696 - Geetha"/>
    <s v="9176358922 - Parimala"/>
    <m/>
    <s v="Known person"/>
    <m/>
    <s v="29 Y 2 M"/>
    <x v="638"/>
    <s v="BE"/>
  </r>
  <r>
    <x v="639"/>
    <s v="mahala993@gmail.com"/>
    <s v="Son/Daughter (ಮಗ/ಮಗಳು)"/>
    <s v="Active"/>
    <s v="I am Giving details of Bridegroom (ನಾನು ವರ ನ ವಿವರ ನೀಡುತ್ತಿದ್ದೇನೆ)"/>
    <x v="636"/>
    <s v="Coimbatore"/>
    <n v="27"/>
    <s v="Haritasa(ಹರಿತಸ)"/>
    <s v="Madhva ಮಾಧ್ವ"/>
    <s v="Uttaradi Matha"/>
    <s v="Kannada"/>
    <s v="COIMBATORE"/>
    <s v="5’5&quot;"/>
    <s v="HE IS INTERESTED IN READING BOOKS AND SPORTS."/>
    <s v="https://drive.google.com/open?id=1rfMVmyyUMeutbEXft_E3116ur4g2XneH, https://drive.google.com/open?id=1GpEJxhJszk2XymCGPMoh-kNBwRkTj2wz"/>
    <s v="Vrishabha (Taurus)"/>
    <s v="Rohini - ರೋಹಿಣಿ"/>
    <n v="1"/>
    <x v="605"/>
    <d v="1899-12-30T05:45:00"/>
    <s v="Coimbatore"/>
    <s v="https://drive.google.com/open?id=18m7JGf-hUwXi-_rb0rqfYMqOpN8CqJPI"/>
    <x v="635"/>
    <n v="9894193065"/>
    <s v="mahala993@gmail.com"/>
    <s v="&quot;Sri Ram Nivas&quot;, 11/15 SPM Green City, Behind ITI, G.N.Mills po, Coimbatore 641029"/>
    <s v="TN COIMBATORE"/>
    <s v="MSC.,"/>
    <s v="Yes - ಹೌದು"/>
    <s v="M/S. DXC TECHNOLOGIES, BENGALURU"/>
    <s v="Software Engineer"/>
    <s v="8 LPA"/>
    <s v="https://drive.google.com/open?id=1-MQuFwseILQY3wYHfpMoN_0tJpQBBJGo"/>
    <s v="P.BADRI KRISHNAN"/>
    <s v="PRODUCTION MANAGER, PVT. CONCERN"/>
    <s v="B.MAHALAKSHMI"/>
    <s v="MANAGER, PVT CONCERN"/>
    <s v="Coimbatore"/>
    <s v="NIL"/>
    <s v="Both are alive"/>
    <s v="EXPECTING EMPLOYED GIRL"/>
    <s v="SUSEELA 9976184474"/>
    <s v="GURURAJ 9080360018"/>
    <m/>
    <s v="through our relative"/>
    <m/>
    <s v="28 Y 9 M"/>
    <x v="639"/>
    <s v="MSc"/>
  </r>
  <r>
    <x v="640"/>
    <s v="revathiraju88@gmail.com"/>
    <s v="Son/Daughter (ಮಗ/ಮಗಳು)"/>
    <s v="Active"/>
    <s v="I am Giving details of Bridegroom (ನಾನು ವರ ನ ವಿವರ ನೀಡುತ್ತಿದ್ದೇನೆ)"/>
    <x v="637"/>
    <s v="Salem"/>
    <n v="35"/>
    <s v="Bharadwaj"/>
    <s v="Madhva ಮಾಧ್ವ"/>
    <s v="Uttaradi Matha"/>
    <s v="Kannada"/>
    <s v="Chennai"/>
    <s v="5’6&quot;"/>
    <s v="No bad habits, teetotaller"/>
    <s v="https://drive.google.com/open?id=1p4JH9MdSiSCyt_3m9qGzc9FouxPcx1hA, https://drive.google.com/open?id=1hlDp0RzQJkGW45ZAokWzc_5SrZ_siBB7, https://drive.google.com/open?id=1fy2trwvW72zUGgwawdWvUbjaOCLiQAtG"/>
    <s v="Kumbha (Aquarius)"/>
    <s v="Purva Bhadrapada"/>
    <n v="3"/>
    <x v="606"/>
    <d v="1899-12-30T16:16:00"/>
    <s v="Dharapuram"/>
    <s v="https://drive.google.com/open?id=1qF7g5yscja6_9rcVJRiOimk07EHjsNmT"/>
    <x v="636"/>
    <n v="9994334761"/>
    <s v="revathiraju88@gmail.com"/>
    <s v="S-1, JD homes Lilly, Ramar Street, Santhosapuram, Chennai-600073"/>
    <s v="TN Chennai"/>
    <s v="B.E"/>
    <s v="Yes - ಹೌದು"/>
    <s v="Accenture"/>
    <s v="TEAM LEAD"/>
    <s v="22 LPA"/>
    <m/>
    <s v="(late) S. Rajan @ Raghavendra Rao"/>
    <s v="Retired TN govt pensioner"/>
    <s v="T. Padma"/>
    <s v="Retired TN govt pensioner"/>
    <s v="Dharapuram"/>
    <s v="1 younger sister, married, 1 son"/>
    <s v="Father not alive, only mother alive"/>
    <s v="Any graduate"/>
    <s v="K.K.Jayaprakash - 9962151251"/>
    <m/>
    <m/>
    <s v="Friend referred"/>
    <m/>
    <s v="37 Y 2 M"/>
    <x v="640"/>
    <s v="BE"/>
  </r>
  <r>
    <x v="641"/>
    <s v="desairaghavendra81@gmail.com"/>
    <s v="Self (ಸ್ವಂತ)"/>
    <s v="Active"/>
    <s v="I am Giving details of Bridegroom (ನಾನು ವರ ನ ವಿವರ ನೀಡುತ್ತಿದ್ದೇನೆ)"/>
    <x v="638"/>
    <s v="Bangaluru"/>
    <n v="31"/>
    <s v="Srivatsa(ಶ್ರೀವತ್ಸ)"/>
    <s v="Madhva ಮಾಧ್ವ"/>
    <s v="Rayara Matha"/>
    <s v="Kannada"/>
    <s v="Banglore"/>
    <s v="5’4&quot;"/>
    <s v="Good family and good behaviour madhwa culture"/>
    <s v="https://drive.google.com/open?id=1hGRbKuULASTc8bDsRuOgX2nK72HDJ6gk"/>
    <s v="Tula (Libra)"/>
    <s v="Swati - ಸ್ವಾತಿ"/>
    <n v="3"/>
    <x v="607"/>
    <d v="1899-12-30T13:00:00"/>
    <s v="Hyderabad"/>
    <s v="https://drive.google.com/open?id=1EL4-UQgFtKQamMLam34igJjQREUZLfWP"/>
    <x v="637"/>
    <n v="9515884741"/>
    <s v="desairaghavendra81@gmail.com"/>
    <s v="In call"/>
    <s v="Bangalore"/>
    <s v="MA Bed in sanskrit"/>
    <s v="Yes - ಹೌದು"/>
    <s v="Poorna prajna education center"/>
    <s v="Sanskrit teacher"/>
    <s v="5 LPA"/>
    <s v="https://drive.google.com/open?id=1Jnpnj4I4nrJ6S4pVvZQQcO7y2TAwaF_D"/>
    <s v="Bheemsen Desai"/>
    <s v="Retired"/>
    <s v="Veena Desai"/>
    <s v="House wife"/>
    <s v="Hospet"/>
    <s v="Kamala Desai and _x000a_akshay desai"/>
    <s v="Alive"/>
    <s v="If bride is working also ok and not working also ok ."/>
    <s v="Vadiraja namavali 9740807656"/>
    <s v="Kamala Desai 81977121234"/>
    <m/>
    <s v="With relatives"/>
    <m/>
    <s v="34 Y 2 M"/>
    <x v="641"/>
    <s v="BEd"/>
  </r>
  <r>
    <x v="642"/>
    <s v="raghavendra.rd@gmail.com"/>
    <s v="Well-wisher (ಹಿತೈಷಿಗಳು)"/>
    <s v="Active"/>
    <s v="I am Giving details of Bridegroom (ನಾನು ವರ ನ ವಿವರ ನೀಡುತ್ತಿದ್ದೇನೆ)"/>
    <x v="639"/>
    <s v="Mudhol, Dt Bagalkot"/>
    <n v="41"/>
    <s v="Vashista(ವಸಿಷ್ಟ)"/>
    <s v="Madhva ಮಾಧ್ವ"/>
    <s v="Uttaradi Matha"/>
    <s v="Kannada"/>
    <s v="Surathkal, Mangaluru"/>
    <s v="5’11&quot;"/>
    <s v="Working in MRPL, Surathkal"/>
    <s v="https://drive.google.com/open?id=1AQ-V3V6eZm1zrV4xPgCnqEpNGTM3QYUf"/>
    <s v="Makar (Capricorn)"/>
    <s v="Dhanishta"/>
    <n v="1"/>
    <x v="608"/>
    <m/>
    <s v="Jamakhandi"/>
    <m/>
    <x v="638"/>
    <n v="9886804221"/>
    <s v="raghavendra.rd@gmail.com"/>
    <s v="406, Prakruthi Lake View Apts, Kenchenhalli Main Road, Rajarajeshwari Nagar, Bengaluru 560098"/>
    <s v="Mangalore"/>
    <s v="BE (Mech)"/>
    <s v="Yes - ಹೌದು"/>
    <s v="ONGC &amp; MRPL, Surathkal"/>
    <s v="Senior Manager"/>
    <s v="21 LPA"/>
    <m/>
    <s v="Raghavendra V Katti"/>
    <s v="Retd Bank employee"/>
    <s v="Janakidevi"/>
    <s v="Housewife"/>
    <s v="Jamakhandi"/>
    <s v="1 elder sister, 1 elder brother"/>
    <s v="Alive"/>
    <s v="Decent"/>
    <s v="Raghavendra - 9886804221"/>
    <s v="Pramod - 96866 90947"/>
    <m/>
    <s v="Bro in law"/>
    <m/>
    <s v="42 Y 8 M"/>
    <x v="642"/>
    <s v="BE"/>
  </r>
  <r>
    <x v="643"/>
    <s v="meghakulkarni1975@gmail.com"/>
    <s v="Son/Daughter (ಮಗ/ಮಗಳು)"/>
    <s v="Active"/>
    <s v="I am Giving details of Bridegroom (ನಾನು ವರ ನ ವಿವರ ನೀಡುತ್ತಿದ್ದೇನೆ)"/>
    <x v="640"/>
    <s v="Gulbarga, Karnataka"/>
    <n v="26"/>
    <s v="Mounabhargava"/>
    <s v="Smarta ಸ್ಮಾರ್ತ"/>
    <s v="Shankara Matha"/>
    <s v="Kannada"/>
    <s v="Hyderabad"/>
    <s v="5’9&quot;"/>
    <s v="Abhilash has an interest in photography, art, sports and writing poetry. _x000a_He is well educated, soft spoken, kind hearted and is very approachable and friendly. _x000a_He doesn't have any deleterious habits."/>
    <s v="https://drive.google.com/open?id=1YXh7ZO-UHmjgBMOqrjbexqk_THlBYV6P, https://drive.google.com/open?id=1I6S4-ObbED287vrpZx5s_TL5lywl38Av"/>
    <s v="Meena (Pisces)"/>
    <s v="Uttara Bhadrapada"/>
    <n v="4"/>
    <x v="609"/>
    <d v="1899-12-30T03:20:00"/>
    <s v="Gulbarga"/>
    <m/>
    <x v="639"/>
    <n v="9966277888"/>
    <s v="meghakulkarni1975@gmail.com"/>
    <s v="Vertex Pleasant, near JNTU metro station"/>
    <s v="AP Hyderabad"/>
    <s v="B. E (CS)"/>
    <s v="Yes - ಹೌದು"/>
    <s v="Dentsu"/>
    <s v="Data Scientist"/>
    <s v="15 LPA"/>
    <m/>
    <s v="Uday Kulkarni"/>
    <s v="Working in private sector"/>
    <s v="Megha Kulkarni"/>
    <s v="Homemaker"/>
    <s v="Gulbarga"/>
    <s v="1 younger sister studying final year BDS (unmarried)"/>
    <s v="Both parents are alive"/>
    <s v="Looking for a well educated girl, with decent family background, well cultured but with modern thinking. Kannada speaking and open to relocating to Hyderabad."/>
    <s v="Uday - 9966277888"/>
    <m/>
    <m/>
    <s v="Through friends"/>
    <m/>
    <s v="28 Y 2 M"/>
    <x v="643"/>
    <s v="BE"/>
  </r>
  <r>
    <x v="644"/>
    <s v="shobhajayasimha@gmail.com"/>
    <s v="Son/Daughter (ಮಗ/ಮಗಳು)"/>
    <s v="Active"/>
    <s v="I am Giving details of Bridegroom (ನಾನು ವರ ನ ವಿವರ ನೀಡುತ್ತಿದ್ದೇನೆ)"/>
    <x v="641"/>
    <s v="Bengaluru"/>
    <n v="36"/>
    <s v="Gautam"/>
    <s v="Madhva ಮಾಧ್ವ"/>
    <s v="Vyasaraja Matha"/>
    <s v="Kannada"/>
    <s v="Jaipur Rajasthan"/>
    <s v="5’9&quot;"/>
    <s v="We are a nuclear family. He is our only son with no brother or sister. His hobbies and interests are travelling and movies. He is a non smoker and non drinker, vegetarian food habits"/>
    <s v="https://drive.google.com/open?id=1nfQ0tMnvRsU45jkulqbxSJ70fFR0LZ9c"/>
    <s v="Mithun (Gemini)"/>
    <s v="Mrigashira - ಮೃಗಶಿರಾ"/>
    <n v="4"/>
    <x v="610"/>
    <d v="1899-12-30T12:26:00"/>
    <s v="Bangalore"/>
    <s v="https://drive.google.com/open?id=1BR0RbON4afmwpBny4ZNW0Y13xchfH6kM"/>
    <x v="640"/>
    <n v="8861282284"/>
    <s v="shobhajayasimha@gmail.com"/>
    <s v="Poornaprajna layout, Bangalore"/>
    <s v="Bangalore"/>
    <s v="BE, MS (Sweden)"/>
    <s v="Yes - ಹೌದು"/>
    <s v="Hero Corp"/>
    <s v="Design Engineer"/>
    <s v="15 LPA"/>
    <m/>
    <s v="K. Jayasimha"/>
    <s v="Retired Senior Vice president"/>
    <s v="Shoba"/>
    <s v="Teacher"/>
    <s v="Bangalore"/>
    <s v="Nil"/>
    <s v="Alive"/>
    <s v="Any graduate with good family background . It is a first marriage for our son and we prefer first marriage proposals"/>
    <s v="Subramani Sastry and Madan"/>
    <s v="Parimala - 9900250408 Sridhara - 9886500500"/>
    <m/>
    <s v="Through a friend"/>
    <m/>
    <s v="37 Y 7 M"/>
    <x v="644"/>
    <s v="MS"/>
  </r>
  <r>
    <x v="645"/>
    <s v="vnjoshikpl@gmail.com"/>
    <s v="Son/Daughter (ಮಗ/ಮಗಳು)"/>
    <s v="Active"/>
    <s v="I am Giving details of Bride ( ನಾನು ವಧು ವಿನ ವಿವರ ನೀಡುತ್ತಿದ್ದೇನೆ)"/>
    <x v="642"/>
    <s v="Hubli"/>
    <n v="30"/>
    <s v="Vashista(ವಸಿಷ್ಟ)"/>
    <s v="Madhva ಮಾಧ್ವ"/>
    <s v="Uttaradi Matha"/>
    <s v="Kannada"/>
    <s v="Bangalore"/>
    <s v="5’0&quot;"/>
    <s v="Moderate"/>
    <s v="https://drive.google.com/open?id=1iXtv9jFV551ie6ko1oOTwF060VnN68PG"/>
    <s v="Mithun (Gemini)"/>
    <s v="Punarvasu - ಪುನರ್ವಸು"/>
    <n v="2"/>
    <x v="611"/>
    <d v="1899-12-30T13:30:00"/>
    <s v="Raichur Karnataka"/>
    <s v="https://drive.google.com/open?id=1FgPJ51nZbGARiDZ5oji9QWLEjUG-81rs"/>
    <x v="641"/>
    <n v="7349500988"/>
    <s v="vnjoshikpl@gmail.com"/>
    <s v="8th Block Jayanagar Bangalore"/>
    <s v="Bangalore"/>
    <s v="MBA"/>
    <s v="Yes - ಹೌದು"/>
    <s v="Stryker (MNC) Bangalore"/>
    <s v="Business Intelligence Analyst"/>
    <s v="20 LPA"/>
    <m/>
    <s v="Vasudev Joshi"/>
    <s v="Retired from LIC"/>
    <s v="Maya Joshi"/>
    <s v="Home maker"/>
    <s v="Shivapur -Hospet"/>
    <s v="Elder sister, Bank Employee, Married"/>
    <s v="Both alive"/>
    <s v="It should be First Marriage for the Groom, Well Educated, and Well settled in Bangalore"/>
    <s v="Dr. D M Deshpande - 7760445662"/>
    <s v="Abhijeet - 9881990731"/>
    <m/>
    <s v="From our friendd"/>
    <m/>
    <s v="32 Y 0 M"/>
    <x v="645"/>
    <s v="MBA"/>
  </r>
  <r>
    <x v="646"/>
    <s v="kulkarnifam21325@gmail.com"/>
    <s v="Son/Daughter (ಮಗ/ಮಗಳು)"/>
    <s v="Active"/>
    <s v="I am Giving details of Bridegroom (ನಾನು ವರ ನ ವಿವರ ನೀಡುತ್ತಿದ್ದೇನೆ)"/>
    <x v="643"/>
    <s v="GULBARGA"/>
    <n v="29"/>
    <s v="Srivatsa(ಶ್ರೀವತ್ಸ)"/>
    <s v="Madhva ಮಾಧ್ವ"/>
    <s v="Rayara Matha"/>
    <s v="Kannada"/>
    <s v="Toronto, Canada"/>
    <s v="5’8&quot;"/>
    <s v="My son has been working in Toronto for the past two years after completing his higher education there. He has a passion for cooking and enjoys exploring a variety of culinary experiences at different restaurants."/>
    <s v="https://drive.google.com/open?id=1I7G9feJbxvIMx_8KoogCb4CKZ6lmJqiw"/>
    <s v="Tula (Libra)"/>
    <s v="Swati - ಸ್ವಾತಿ"/>
    <n v="1"/>
    <x v="612"/>
    <d v="1899-12-30T14:20:00"/>
    <s v="Hyderabad"/>
    <m/>
    <x v="642"/>
    <n v="9535795662"/>
    <s v="kulkarnifam21325@gmail.com"/>
    <s v="Gulbarga"/>
    <s v="USA"/>
    <s v="BE &amp; Masters"/>
    <s v="Yes - ಹೌದು"/>
    <s v="Hitachi solutions"/>
    <s v="Powerbi Developer"/>
    <s v="120K USD"/>
    <m/>
    <s v="PANDURANG KULKARNI"/>
    <s v="Retired School Principal"/>
    <s v="Umadevi Kulkarni"/>
    <s v="Housewife"/>
    <s v="Kosgi Telangana"/>
    <s v="1 younger working in software company"/>
    <s v="We both are fit and fine."/>
    <s v="Well-educated girl from a respectable family, seeking a life partner. Open to relocating to Canada for a period of five years. Appreciate simplicity in life and has a keen interest in cooking."/>
    <s v="Ramadevi 8341994318"/>
    <m/>
    <m/>
    <s v="Relative"/>
    <m/>
    <s v="31 Y 3 M"/>
    <x v="646"/>
    <s v="BEd"/>
  </r>
  <r>
    <x v="647"/>
    <s v="nagarajrao.rao811@gmail.com"/>
    <s v="Son/Daughter (ಮಗ/ಮಗಳು)"/>
    <s v="Active"/>
    <s v="I am Giving details of Bridegroom (ನಾನು ವರ ನ ವಿವರ ನೀಡುತ್ತಿದ್ದೇನೆ)"/>
    <x v="644"/>
    <s v="Mysore"/>
    <n v="25"/>
    <s v="Bharadwaj"/>
    <s v="Madhva ಮಾಧ್ವ"/>
    <s v="Uttaradi Matha"/>
    <s v="Kannada"/>
    <s v="Bangalore"/>
    <s v="5’8&quot;"/>
    <s v="Pencil sketch, drawing, singing"/>
    <s v="https://drive.google.com/open?id=1Ws7e3OkzGTWRMb8f01cxfU2OzWDXWl9a"/>
    <s v="Karka (Cancer)"/>
    <s v="Ashlesha - ಆಶ್ಲೇಶ"/>
    <n v="2"/>
    <x v="613"/>
    <d v="1899-12-30T03:30:00"/>
    <s v="Hassan"/>
    <m/>
    <x v="643"/>
    <m/>
    <s v="nagarajrao.rao811@gmail.com"/>
    <s v="Ganganagar, Bangalore"/>
    <s v="Ganganagar, Bangalore"/>
    <s v="BE"/>
    <s v="Yes - ಹೌದು"/>
    <s v="Infosys"/>
    <s v="Softwear Engineer"/>
    <s v="8.5 LPA"/>
    <m/>
    <s v="Nagaraj Rao"/>
    <s v="Retired"/>
    <s v="Swarna"/>
    <s v="House wife"/>
    <s v="Hassan"/>
    <s v="Nil"/>
    <s v="Alive"/>
    <s v="Educated, smart and adjustable nature"/>
    <s v="Swarna, 9844525959"/>
    <m/>
    <m/>
    <s v="Friend"/>
    <m/>
    <s v="26 Y 5 M"/>
    <x v="647"/>
    <s v="BE"/>
  </r>
  <r>
    <x v="648"/>
    <s v="venkateshalur89@gmail.com"/>
    <s v="Self (ಸ್ವಂತ)"/>
    <s v="Active"/>
    <s v="I am Giving details of Bridegroom (ನಾನು ವರ ನ ವಿವರ ನೀಡುತ್ತಿದ್ದೇನೆ)"/>
    <x v="645"/>
    <s v="DOMBIVLI, MUMBAI"/>
    <n v="35"/>
    <s v="Kaashyapa(ಕಾಶ್ಯಪ)"/>
    <s v="Madhva ಮಾಧ್ವ"/>
    <s v="Uttaradi Matha"/>
    <s v="Kannada"/>
    <s v="Mumbai"/>
    <s v="5’7&quot;"/>
    <s v="I am a Software Engineer born and brought up in Mumbai. We are a family of 4. Dad is Retired Serviceman , Mother is a housewife and a Younger sister married . We follow our culture and tradition. I am a teetotaller and pure vegetarian. Looking for bride who follows Madhwa tradition and also educated."/>
    <s v="https://drive.google.com/open?id=1qf9SxY-kxIQWN_DuycrzP8vhEBz2tHRv, https://drive.google.com/open?id=1YdEvpfau397W6u8mk38IOIHqqY3a5CqR"/>
    <s v="Meena (Pisces)"/>
    <s v="Revati"/>
    <m/>
    <x v="614"/>
    <d v="1899-12-30T12:00:00"/>
    <s v="DOMBIVLI, MUMBAI"/>
    <m/>
    <x v="644"/>
    <n v="9769584571"/>
    <s v="venkateshalur89@gmail.com"/>
    <s v="004, MINAL SOCIETY, NEAR KOPAR STATION, KOPARGAON, DOMBIVLI WEST, THANE"/>
    <s v="MH Thane"/>
    <s v="B.E"/>
    <s v="Yes - ಹೌದು"/>
    <s v="PMAM IT SERVICES"/>
    <s v="QA LEAD"/>
    <s v="16 LPA"/>
    <m/>
    <s v="JAYATEERTH ALUR"/>
    <s v="RETIRED SERVICEMAN"/>
    <s v="SHRIDEVI ALUR"/>
    <s v="Housewife"/>
    <s v="BAGALKOT"/>
    <s v="VANDANA ALUR- MARRIED"/>
    <s v="JAYATEERTH ALUR, AGE 73. SHRIDEVI ALUR, AGE 63"/>
    <s v="Girl should be Educated (preferably working ) and Traditional. Must care and respect Elders."/>
    <s v="VADIRAJ - 9972601599"/>
    <s v="PAWANKUMAR CILLANKI - 7019598354"/>
    <m/>
    <s v="Relatives"/>
    <m/>
    <s v="37 Y 6 M"/>
    <x v="648"/>
    <s v="BE"/>
  </r>
  <r>
    <x v="649"/>
    <s v="sneharao2009@gmail.com"/>
    <s v="Siblings (ಸಹೋದರ/ಸಹೋದರಿ)"/>
    <s v="Active"/>
    <s v="I am Giving details of Bridegroom (ನಾನು ವರ ನ ವಿವರ ನೀಡುತ್ತಿದ್ದೇನೆ)"/>
    <x v="646"/>
    <s v="Bengaluru"/>
    <n v="31"/>
    <s v="Bharadwaj"/>
    <s v="Madhva ಮಾಧ್ವ"/>
    <s v="Uttaradi Matha"/>
    <s v="Kannada"/>
    <s v="Bangalore working in Sales and Marketing"/>
    <s v="5’2&quot;"/>
    <s v="He is tea tottler and loves travelling. Parents are no more and he is alone. He follows Ekadashi strictly"/>
    <m/>
    <s v="Makar (Capricorn)"/>
    <s v="Uttara Ashadha"/>
    <n v="2"/>
    <x v="615"/>
    <d v="1899-12-30T10:58:00"/>
    <s v="Bangalore"/>
    <m/>
    <x v="645"/>
    <n v="9481497695"/>
    <s v="sneharao2009@gmail.com"/>
    <s v="Chickkalsandra"/>
    <s v="Bangalore"/>
    <s v="Bsc"/>
    <s v="Yes - ಹೌದು"/>
    <s v="Kamala Innovative Foods"/>
    <s v="Marketing Business Manager"/>
    <s v="6 LPA"/>
    <m/>
    <s v="Late M Raghavendra"/>
    <s v="Private firm"/>
    <s v="Late R Lakshmi"/>
    <s v="Home maker"/>
    <s v="Shimoga"/>
    <s v="Sister Sneha married and settled"/>
    <s v="Both are not alive"/>
    <s v="No expectations"/>
    <n v="0"/>
    <n v="0"/>
    <m/>
    <s v="By my cousin"/>
    <m/>
    <s v="33 Y 0 M"/>
    <x v="649"/>
    <s v="BE"/>
  </r>
  <r>
    <x v="650"/>
    <s v="kudlismadvesh@gmail.com"/>
    <s v="Relative (ಬಂಧುಗಳು)"/>
    <s v="Active"/>
    <s v="I am Giving details of Bride ( ನಾನು ವಧು ವಿನ ವಿವರ ನೀಡುತ್ತಿದ್ದೇನೆ)"/>
    <x v="647"/>
    <s v="Thirthalli"/>
    <n v="36"/>
    <s v="Kaundinya"/>
    <s v="Madhva ಮಾಧ್ವ"/>
    <s v="Uttaradi Matha"/>
    <s v="Kannada"/>
    <s v="Bangalore"/>
    <s v="5’4&quot;"/>
    <s v="Very gentle, family loving, cultured, soft spoken intelligent girl"/>
    <s v="https://drive.google.com/open?id=1cAh6PH2p9UTLm8OrqNmHtaTXuypofM9W"/>
    <s v="Meena (Pisces)"/>
    <s v="Revati"/>
    <n v="1"/>
    <x v="616"/>
    <d v="1899-12-30T11:10:00"/>
    <s v="Tirthahalli"/>
    <m/>
    <x v="646"/>
    <n v="9481091706"/>
    <s v="kudlismadvesh@gmail.com"/>
    <s v="Ff01, Mahalakshmi enclave vasanthapura, Bangalore"/>
    <s v="Bangalore"/>
    <s v="BE(CS)"/>
    <s v="Yes - ಹೌದು"/>
    <s v="Cisco"/>
    <s v="Software Engineer"/>
    <s v="28 LPA"/>
    <s v="https://drive.google.com/open?id=1LCHeUPs0DQd1N7YxIsDfidiGki-2vMwV"/>
    <s v="Muralidhara"/>
    <s v="Retd LIC officer"/>
    <s v="Rohini"/>
    <s v="Home maker"/>
    <s v="Tirthalli"/>
    <n v="1"/>
    <s v="Alive"/>
    <s v="Groom abroad preferred"/>
    <n v="9845762212"/>
    <n v="9880482212"/>
    <m/>
    <s v="WhatsApp group"/>
    <m/>
    <s v="36 Y 10 M"/>
    <x v="650"/>
    <s v="BE"/>
  </r>
  <r>
    <x v="651"/>
    <s v="prabhamani61@gmail.com"/>
    <s v="Son/Daughter (ಮಗ/ಮಗಳು)"/>
    <s v="Active"/>
    <s v="I am Giving details of Bridegroom (ನಾನು ವರ ನ ವಿವರ ನೀಡುತ್ತಿದ್ದೇನೆ)"/>
    <x v="648"/>
    <s v="Bengaluru"/>
    <n v="28"/>
    <s v="Kaashyapa(ಕಾಶ್ಯಪ)"/>
    <s v="Smarta ಸ್ಮಾರ್ತ"/>
    <s v="Shankara Matha"/>
    <s v="Kannada"/>
    <s v="BOSTON USA"/>
    <s v="6’0&quot;"/>
    <s v="KARTHIK is foot ball lover,plays football,tennis. He is interested in travelling ,listening to music. He is a matured person with calm and quite nature."/>
    <s v="https://drive.google.com/open?id=1lJztQa7lBpztp-PlPCuWkIykzE70-7aG"/>
    <s v="Mesha (Aries)"/>
    <s v="Ashwini(ಅಶ್ವಿನಿ ನಕ್ಷತ್ರ)"/>
    <m/>
    <x v="617"/>
    <d v="1899-12-30T11:18:00"/>
    <s v="Bangalore"/>
    <s v="https://drive.google.com/open?id=1odIYGYRZlegloFLTThrwCGejozpbTUi-"/>
    <x v="647"/>
    <m/>
    <s v="prabhamani61@gmail.com"/>
    <s v="404,ANIKA REDWOOD HOMES,3rd CROSS,2nd MAIN,COCONUT GARDEN,NAGARABHAVI MAIN ROAD,BANGALORE-560072"/>
    <s v="USA"/>
    <s v="M.S"/>
    <s v="Yes - ಹೌದು"/>
    <s v="EZE SOFTWARE Ltd.,"/>
    <s v="Software Engineer"/>
    <s v="85K USD"/>
    <s v="https://drive.google.com/open?id=1CfeJi2xWP6VjaTwiVu2lXDXjrtcThdbl"/>
    <s v="BALASUBRAMANYA"/>
    <s v="DECEASED"/>
    <s v="S PRABHAMANI"/>
    <s v="Retired COO in a private company"/>
    <s v="Bangalore"/>
    <s v="NIL"/>
    <s v="Father not alive."/>
    <s v="Girl should be working in USA. Preferred smartha/Ashtagrama Iyers.Age &lt;28 years."/>
    <s v="Nalina- 70221 54788"/>
    <s v="S SOMASUNDARAM-9650108625"/>
    <m/>
    <s v="through my friend"/>
    <m/>
    <s v="29 Y 8 M"/>
    <x v="651"/>
    <s v="MS"/>
  </r>
  <r>
    <x v="652"/>
    <s v="nalina.ram72@gmail.com"/>
    <s v="Son/Daughter (ಮಗ/ಮಗಳು)"/>
    <s v="Active"/>
    <s v="I am Giving details of Bridegroom (ನಾನು ವರ ನ ವಿವರ ನೀಡುತ್ತಿದ್ದೇನೆ)"/>
    <x v="649"/>
    <s v="Bengaluru"/>
    <n v="32"/>
    <s v="Vashista(ವಸಿಷ್ಟ)"/>
    <s v="Smarta ಸ್ಮಾರ್ತ"/>
    <s v="Shankara Matha"/>
    <s v="Kannada"/>
    <s v="Bangalore"/>
    <s v="5’5&quot;"/>
    <s v="Nuclear family/Hobbies include cooking,singing , watching movies/Travelling"/>
    <s v="https://drive.google.com/open?id=11LAI25Avlj3jx82DhmIWrY-4tcSCgrmH, https://drive.google.com/open?id=14XWnEhT3A3LWMsGHMOcDVjk-X33g-DBj, https://drive.google.com/open?id=1uaSKJg7X9g3F7jE4NH2paS-EBcbqriuA"/>
    <s v="Kumbha (Aquarius)"/>
    <s v="Purva Bhadrapada"/>
    <n v="1"/>
    <x v="618"/>
    <d v="1899-12-30T08:01:00"/>
    <s v="Bangalore"/>
    <s v="https://drive.google.com/open?id=1UVA3HvOk4HPV3QcacB8zlzRmHWGe0TbN"/>
    <x v="648"/>
    <n v="9845657026"/>
    <s v="jsramachandra@gmail.com"/>
    <s v="1448,southendA road,9 th block Jayanagar"/>
    <s v="Bangalore"/>
    <s v="BE/MASTERS FROM USC"/>
    <s v="Yes - ಹೌದು"/>
    <s v="Cisco"/>
    <s v="Tech lead"/>
    <s v="Undisclosed"/>
    <m/>
    <s v="Js Ramachandra"/>
    <s v="Retd Assistant commissioner of GST"/>
    <s v="Nalina"/>
    <s v="Teacher"/>
    <s v="Bangalore"/>
    <s v="Nil"/>
    <s v="Alive"/>
    <s v="Height from 4.9 to 5.3/ veg/kannada mother tongue/DIVORCEE OR WIDOW OR UNMARRIED"/>
    <s v="Jagadish -9741155447"/>
    <s v="Archana -9980092368"/>
    <m/>
    <s v="Through my colleague"/>
    <m/>
    <s v="33 Y 10 M"/>
    <x v="652"/>
    <s v="BE"/>
  </r>
  <r>
    <x v="653"/>
    <s v="mohankatti49@gmail.com"/>
    <s v="Son/Daughter (ಮಗ/ಮಗಳು)"/>
    <s v="Active"/>
    <s v="I am Giving details of Bridegroom (ನಾನು ವರ ನ ವಿವರ ನೀಡುತ್ತಿದ್ದೇನೆ)"/>
    <x v="650"/>
    <s v="Bengaluru"/>
    <n v="39"/>
    <s v="Bharadwaj"/>
    <s v="Madhva ಮಾಧ್ವ"/>
    <s v="Uttaradi Matha"/>
    <s v="Kannada"/>
    <s v="Working in Bengaluru"/>
    <s v="5’5&quot;"/>
    <s v="Listening music"/>
    <s v="https://drive.google.com/open?id=1yGUg5MN2qq8DDJBIoXE2I6VNm5T7xdQt"/>
    <s v="Kanya (Vigro)"/>
    <s v="Chitra - ಚಿತ್ರಾ"/>
    <m/>
    <x v="619"/>
    <m/>
    <m/>
    <m/>
    <x v="649"/>
    <n v="9945876719"/>
    <m/>
    <s v="# 90/3 9th main 7th cross Hanumanthanagar Bengaluru"/>
    <s v="Bangalore"/>
    <s v="B.com"/>
    <s v="Yes - ಹೌದು"/>
    <s v="Robert Bosch"/>
    <s v="Process Lead( Finance Dept)"/>
    <s v="7 LPA"/>
    <m/>
    <s v="Mohan P Katti"/>
    <s v="Retited Bank Officer"/>
    <s v="Mala Mohan Katti"/>
    <s v="House wife"/>
    <s v="Shimoga"/>
    <s v="Younger sister staying in Mysore"/>
    <s v="Father expired in 2024"/>
    <s v="Graduate"/>
    <n v="9663072888"/>
    <n v="9945876719"/>
    <m/>
    <s v="Friends"/>
    <m/>
    <s v="40 Y 4 M"/>
    <x v="653"/>
    <s v="BCom"/>
  </r>
  <r>
    <x v="654"/>
    <s v="vnvenkatesh1@gmail.com"/>
    <s v="Self (ಸ್ವಂತ)"/>
    <s v="Active"/>
    <s v="I am Giving details of Bridegroom (ನಾನು ವರ ನ ವಿವರ ನೀಡುತ್ತಿದ್ದೇನೆ)"/>
    <x v="651"/>
    <s v="Bengaluru"/>
    <n v="39"/>
    <s v="Mounabhargava"/>
    <s v="Madhva ಮಾಧ್ವ"/>
    <s v="Rayara Matha"/>
    <s v="Kannada"/>
    <s v="Bengaluru"/>
    <s v="5’10&quot;"/>
    <s v="Traditional person with modern values,internet browsing, residing with father &amp; only son to.parents"/>
    <s v="https://drive.google.com/open?id=1F41f8puBg0hAJRinokO7QmcF2J2K_Phd"/>
    <s v="Mithun (Gemini)"/>
    <s v="Punarvasu - ಪುನರ್ವಸು"/>
    <n v="3"/>
    <x v="620"/>
    <d v="1899-12-30T12:20:00"/>
    <s v="Bengaluru"/>
    <m/>
    <x v="650"/>
    <s v="79756 33942"/>
    <s v="vinay_v_84@yahoo.co.in"/>
    <s v="Rajajinagar 2nd stage"/>
    <s v="Bangalore"/>
    <s v="B.sc MBA"/>
    <s v="Yes - ಹೌದು"/>
    <s v="Private company"/>
    <s v="Senior executive"/>
    <s v="4 LPA"/>
    <m/>
    <s v="K Venkatesh"/>
    <s v="Retired"/>
    <s v="Suguna"/>
    <s v="Passed away"/>
    <s v="Bengaluru"/>
    <s v="Na"/>
    <s v="Residing with father only."/>
    <s v="Very simple traditional lady any Brahmin with atleast puc Qualification"/>
    <s v="Vinay Venkatesh - 97408 10616 or 79756 33942"/>
    <s v="K Venkatesh - 96321 79068"/>
    <m/>
    <s v="Through network"/>
    <m/>
    <s v="41 Y 3 M"/>
    <x v="654"/>
    <s v="MBA"/>
  </r>
  <r>
    <x v="655"/>
    <s v="vijayjainapur@yahoo.co.in"/>
    <s v="Son/Daughter (ಮಗ/ಮಗಳು)"/>
    <s v="Active"/>
    <s v="I am Giving details of Bridegroom (ನಾನು ವರ ನ ವಿವರ ನೀಡುತ್ತಿದ್ದೇನೆ)"/>
    <x v="652"/>
    <s v="Dharwad"/>
    <n v="26"/>
    <s v="Bharadwaj"/>
    <s v="Madhva ಮಾಧ್ವ"/>
    <s v="Uttaradi Matha"/>
    <s v="Kannada"/>
    <s v="Indore"/>
    <s v="5’4&quot;"/>
    <s v="Working in Eicher Volvo , (MNC)as a Jr Manager based at Indore (Madhya Pradesh) and planning to move to Bangalore, in future."/>
    <s v="https://drive.google.com/open?id=1OPBIrMWP5vjTdTqDD0vJI84yKFLoivqa, https://drive.google.com/open?id=1B9SXHzssjhZNKupfzXNeaZ__EUWeUO9O"/>
    <s v="Kanya (Vigro)"/>
    <s v="Uttara Phalguni - ಉತ್ತರಾ ಫಲ್ಗುಣಿ"/>
    <n v="4"/>
    <x v="621"/>
    <d v="1899-12-30T10:14:00"/>
    <s v="Dharwad"/>
    <s v="https://drive.google.com/open?id=1Gc_NDGD9nUf9yCkoeb8QWFFXyaUgfAIf"/>
    <x v="651"/>
    <n v="8884407977"/>
    <s v="vijayjainapur@yahoo.co.in"/>
    <s v="Venkatadri Building, H.No.90, Arogya Nagar Housing Society, Near Tejaswi Nagar, Dharwad."/>
    <s v="DL Indore"/>
    <s v="B.Tech"/>
    <s v="Yes - ಹೌದು"/>
    <s v="Eicher Volvo India Ltd"/>
    <s v="JR.MANAGER"/>
    <s v="6.5 LPA"/>
    <s v="https://drive.google.com/open?id=1N3duPL9BfiE5uYz1RfxCb9skRguYXta2"/>
    <s v="Late Sri Sudhindra Jainapur"/>
    <s v="Print Media"/>
    <s v="Laxmi"/>
    <s v="House wife"/>
    <s v="Haveri"/>
    <s v="No"/>
    <s v="Father is not alive. Mother is alive and residents of Dharwad."/>
    <s v="Any Matha, Simple in Nature, Traditional"/>
    <s v="Mrs.Savita Betegeri - 7337857299"/>
    <s v="Mrs. Sakshi Kulkarni - 7204084045"/>
    <m/>
    <s v="From my relative"/>
    <m/>
    <s v="27 Y 7 M"/>
    <x v="655"/>
    <s v="BTech"/>
  </r>
  <r>
    <x v="656"/>
    <s v="vsvrao27@gmail.com"/>
    <s v="Son/Daughter (ಮಗ/ಮಗಳು)"/>
    <s v="Active"/>
    <s v="I am Giving details of Bridegroom (ನಾನು ವರ ನ ವಿವರ ನೀಡುತ್ತಿದ್ದೇನೆ)"/>
    <x v="653"/>
    <s v="Mysuru"/>
    <n v="29"/>
    <s v="Kaushik"/>
    <s v="Madhva ಮಾಧ್ವ"/>
    <s v="Rayara Matha"/>
    <s v="Kannada"/>
    <s v="Data Analyst, Bengaluru"/>
    <s v="5’8&quot;"/>
    <s v="Only son , Ardent follower our custom, culture. Love reading, Sport follower."/>
    <s v="https://drive.google.com/open?id=1u6udOQdEmLoU7mwwF0hy0e013z00T1MR, https://drive.google.com/open?id=1JsFmhbUmGASnyi-s26VaoAY43CzVyYh8"/>
    <s v="Mesha (Aries)"/>
    <s v="Ashwini(ಅಶ್ವಿನಿ ನಕ್ಷತ್ರ)"/>
    <n v="2"/>
    <x v="622"/>
    <d v="1899-12-30T00:20:00"/>
    <s v="Mysuru"/>
    <s v="https://drive.google.com/open?id=1AANQLaIkVBSgca2noLR31-PwGQVfHPJl"/>
    <x v="652"/>
    <n v="9845599137"/>
    <s v="vsvrao27@gmail.com"/>
    <s v="70 1st Floor 1st B cross Krishniah Layout 5th Block BSK 3rd Stage"/>
    <s v="Bangalore"/>
    <s v="BE / PG Diploma in Data Science"/>
    <s v="Yes - ಹೌದು"/>
    <s v="ADA, India"/>
    <s v="Sr.Data Scientist"/>
    <s v="10 LPA"/>
    <s v="https://drive.google.com/open?id=15LdN8ALSofIWL39WdhPnMXuVTaNeXXdc"/>
    <s v="Venkatesh VS"/>
    <s v="Vol. Retd. from Pvt Company"/>
    <s v="Vatasala Venkatesh"/>
    <s v="House wife, Insurance Advisor"/>
    <s v="Mysuru"/>
    <s v="Nil."/>
    <s v="Parent are with their son."/>
    <s v="Madhwa, Educated, good looking Smart girl, working, who follows madhwa sampradaya"/>
    <s v="Ravish - 9480469878"/>
    <s v="Prashanth- 9844000203"/>
    <m/>
    <s v="Through friends"/>
    <m/>
    <s v="31 Y 0 M"/>
    <x v="656"/>
    <s v="MBA"/>
  </r>
  <r>
    <x v="657"/>
    <s v="rittisameera22@gmail.com"/>
    <s v="Relative (ಬಂಧುಗಳು)"/>
    <s v="Active"/>
    <s v="I am Giving details of Bridegroom (ನಾನು ವರ ನ ವಿವರ ನೀಡುತ್ತಿದ್ದೇನೆ)"/>
    <x v="654"/>
    <s v="Hebbatam"/>
    <n v="34"/>
    <s v="Kaashyapa(ಕಾಶ್ಯಪ)"/>
    <s v="Madhva ಮಾಧ್ವ"/>
    <s v="Rayara Matha"/>
    <s v="Kannada"/>
    <s v="Hyderabad"/>
    <s v="6’0&quot;"/>
    <s v="_x000a_The Groom works at Hyderabad Metro as technical engineer. Extremely dow to earth caring person, father retired in high court of Telangan state govt employee, mother is homemaker and they have 3 children total 1 younger sister (married) 1 younger brother (studying MBA) the groom likes to visit temples helping animals and is very active and helpful around the house to mother"/>
    <s v="https://drive.google.com/open?id=16dMJQPIBddAldCgdwrugXiVUY7Ctehst, https://drive.google.com/open?id=1DXH8DwnO9RsIX6xsWL8JuSiRgFPET0M3"/>
    <s v="Mithun (Gemini)"/>
    <s v="Ardra - ಅರಿದ್ರಾ"/>
    <n v="2"/>
    <x v="623"/>
    <d v="1899-12-30T13:20:00"/>
    <s v="Uravakonda, AP"/>
    <m/>
    <x v="653"/>
    <n v="8884129275"/>
    <s v="rittisameera22@gmail.com"/>
    <s v="2094, Vajarahalli kanakapura main road Bangalore"/>
    <s v="AP Hyderabad"/>
    <s v="B.E"/>
    <s v="Yes - ಹೌದು"/>
    <s v="Hyderabad Metro"/>
    <s v="Train Technical Engineer at Hyderabad Metro"/>
    <s v="10 LPA"/>
    <m/>
    <s v="Sudheendra Achar Hebbatam"/>
    <s v="Retired High court of Telangana Judge's Assistant"/>
    <s v="Vansundhara"/>
    <s v="Homemaker"/>
    <s v="Adoni"/>
    <s v="1 younger sister - Married_x000a_1 younger brother - studying MBA"/>
    <s v="All parents and siblings are alive"/>
    <s v="Down to earth person, animal lover_x000a_Slightly taller than average would be nice as groom is almost 6feet not compulsory"/>
    <s v="Pavan - +918885664389"/>
    <s v="Hemalatha Ritti - +91 8951276069 (chikkamma)"/>
    <m/>
    <s v="WhatsApp"/>
    <m/>
    <s v="35 Y 7 M"/>
    <x v="657"/>
    <s v="BE"/>
  </r>
  <r>
    <x v="658"/>
    <s v="shashidharhj@gmail.com"/>
    <s v="Son/Daughter (ಮಗ/ಮಗಳು)"/>
    <s v="Active"/>
    <s v="I am Giving details of Bride ( ನಾನು ವಧು ವಿನ ವಿವರ ನೀಡುತ್ತಿದ್ದೇನೆ)"/>
    <x v="655"/>
    <s v="Gulbarga"/>
    <n v="28"/>
    <s v="Kaundinya"/>
    <s v="Smarta ಸ್ಮಾರ್ತ"/>
    <s v="Shankara Matha"/>
    <s v="Kannada"/>
    <s v="Bangalore"/>
    <s v="5’3&quot;"/>
    <s v="Senior Engineer Working in Bangalore with good family, habits and behaviour"/>
    <s v="https://drive.google.com/open?id=11fJ_Uc9ZhxQDanVDzIxN8apGRIt8YJ8o, https://drive.google.com/open?id=1mFYQu59unuP7ew-u4blct0MzTVYvXV2v"/>
    <s v="Meena (Pisces)"/>
    <s v="Uttara Bhadrapada"/>
    <n v="1"/>
    <x v="624"/>
    <d v="1899-12-30T06:33:00"/>
    <s v="Gulbarga"/>
    <m/>
    <x v="654"/>
    <n v="9481000488"/>
    <m/>
    <s v="Plot no 77 Sri Chakreshwari Nilaya Banashankari Nagar old Jewargi road KALABURGI"/>
    <s v="Bangalore"/>
    <s v="BE"/>
    <s v="Yes - ಹೌದು"/>
    <s v="TATA ELXSI"/>
    <s v="Senior Engineer"/>
    <s v="12 LPA"/>
    <m/>
    <s v="Shashidhar Joshi"/>
    <s v="Retired BSNL employee"/>
    <s v="Rasika SJ"/>
    <s v="Retired BSNL employee"/>
    <s v="Gulbarga"/>
    <s v="1 - Elder sister - Married and working in Canara bank"/>
    <s v="Both are alive"/>
    <s v="Well educated(BE, B. Tech or masters) with good family background without any bad habits"/>
    <s v="Soumya - 8762311122"/>
    <m/>
    <m/>
    <s v="From Gururaj Jamba"/>
    <m/>
    <s v="29 Y 10 M"/>
    <x v="658"/>
    <s v="BE"/>
  </r>
  <r>
    <x v="659"/>
    <s v="survij@gmail.com"/>
    <s v="Son/Daughter (ಮಗ/ಮಗಳು)"/>
    <s v="Active"/>
    <s v="I am Giving details of Bridegroom (ನಾನು ವರ ನ ವಿವರ ನೀಡುತ್ತಿದ್ದೇನೆ)"/>
    <x v="656"/>
    <s v="Chennai"/>
    <n v="28"/>
    <s v="Aatreya(ಆತ್ರೆಯ)"/>
    <s v="Madhva ಮಾಧ್ವ"/>
    <s v="Uttaradi Matha"/>
    <s v="Tanjore Marati"/>
    <s v="San Jose California USA"/>
    <s v="5’7&quot;"/>
    <s v="Plays Cricket match in a local county"/>
    <m/>
    <s v="Simha / Sinh (Leo)"/>
    <s v="Magha - ಮಾಘಾ"/>
    <n v="3"/>
    <x v="625"/>
    <d v="1899-12-30T18:35:00"/>
    <s v="Chennai"/>
    <m/>
    <x v="655"/>
    <n v="8939905869"/>
    <m/>
    <s v="Chennai"/>
    <s v="USA"/>
    <s v="MS Mechanical Engineering at Texas A&amp;M University, USA"/>
    <s v="Yes - ಹೌದು"/>
    <s v="Affiliated Engineers Inc, Sanfrancisco USA"/>
    <s v="Mechanical Engineer 2"/>
    <s v="Undisclosed"/>
    <m/>
    <s v="Suresh Nagarajan"/>
    <s v="Civil Engineer, AECOM Chennai"/>
    <s v="Vijayashree"/>
    <s v="Home maker"/>
    <s v="Chennai"/>
    <s v="Nil"/>
    <s v="We r in Chennai from 2009 ."/>
    <s v="Girl Should be working in US . Any South Indian Brahmin girl is ok , who knows to speak Tamil"/>
    <n v="1"/>
    <n v="1"/>
    <m/>
    <s v="Shared msg in a group"/>
    <m/>
    <s v="29 Y 8 M"/>
    <x v="659"/>
    <s v="MS"/>
  </r>
  <r>
    <x v="660"/>
    <s v="mamat.shob@gmail.com"/>
    <s v="Son/Daughter (ಮಗ/ಮಗಳು)"/>
    <s v="Active"/>
    <s v="I am Giving details of Bridegroom (ನಾನು ವರ ನ ವಿವರ ನೀಡುತ್ತಿದ್ದೇನೆ)"/>
    <x v="657"/>
    <s v="Bengaluru"/>
    <n v="31"/>
    <s v="Bharadwaj"/>
    <s v="Madhva ಮಾಧ್ವ"/>
    <s v="Sripadaraja Matha"/>
    <s v="Kannada"/>
    <s v="Boston , USA"/>
    <s v="6’0&quot;"/>
    <s v="Fitness, music"/>
    <s v="https://drive.google.com/open?id=1JpduamtIGZv12ZmVlPzgZ0xB0mkKvYrH, https://drive.google.com/open?id=1sew7BGZA19BjSblZiZB8ZpFnKGQQdofR, https://drive.google.com/open?id=1JzI9308OFVwYA9KSo9Le7lI1C9Xjv_Ij, https://drive.google.com/open?id=1dPJ3MweoxVaC337FO1glThjBQDij8ngd"/>
    <s v="Makar (Capricorn)"/>
    <s v="Uttara Ashadha"/>
    <m/>
    <x v="436"/>
    <d v="1899-12-30T19:50:00"/>
    <s v="Bangalore"/>
    <m/>
    <x v="656"/>
    <n v="9994408321"/>
    <m/>
    <s v="F -701 Mantri Alpyne , Dr Vishnuvardhan Road, BSK 5th stage, Uttarahalli"/>
    <s v="USA"/>
    <s v="B.E and MS from Purdue University"/>
    <s v="Yes - ಹೌದು"/>
    <s v="Wayfair,"/>
    <s v="Operations and strategy at wayfair"/>
    <s v="130K USD"/>
    <m/>
    <s v="L. Vasu"/>
    <s v="Union Bank ( DGM)"/>
    <s v="Mamatha Vasu"/>
    <s v="Teacher"/>
    <s v="Bangalore"/>
    <s v="NA"/>
    <s v="Alive"/>
    <s v="MS from USA preferably"/>
    <n v="9873714696"/>
    <n v="9994408321"/>
    <m/>
    <s v="Through a friend"/>
    <m/>
    <s v="32 Y 9 M"/>
    <x v="660"/>
    <s v="MS"/>
  </r>
  <r>
    <x v="661"/>
    <s v="varshapargaonkar16@gmail.com"/>
    <s v="Son/Daughter (ಮಗ/ಮಗಳು)"/>
    <s v="Active"/>
    <s v="I am Giving details of Bridegroom (ನಾನು ವರ ನ ವಿವರ ನೀಡುತ್ತಿದ್ದೇನೆ)"/>
    <x v="658"/>
    <s v="Jamkhandi"/>
    <n v="29"/>
    <s v="Srivatsa(ಶ್ರೀವತ್ಸ)"/>
    <s v="Smarta ಸ್ಮಾರ್ತ"/>
    <s v="Shankara Matha"/>
    <s v="Kannada"/>
    <s v="Bengaluru"/>
    <s v="6’0&quot;"/>
    <s v="Have small family of 4 people, likes to tavel, play sports, No bad habits."/>
    <s v="https://drive.google.com/open?id=1JtfBzXiR-4Y_hyWidhg3bytA1C9joeXD, https://drive.google.com/open?id=13e2IIrbArXQMHqAl8h1LKQ-lnVmuVJIc, https://drive.google.com/open?id=1fT7FJwn960XktG_i3BkUGgdvXQUt_oKg, https://drive.google.com/open?id=1NbYqydqJIlmi2_lW3Nq2T37bZ3cZyUHk"/>
    <s v="Meena (Pisces)"/>
    <s v="Uttara Bhadrapada"/>
    <n v="4"/>
    <x v="626"/>
    <d v="1899-12-30T09:55:00"/>
    <s v="Solapur"/>
    <s v="https://drive.google.com/open?id=1i8Qgo4rqElb6gkU9GO3UUVovYL34aDsh"/>
    <x v="657"/>
    <n v="9343593846"/>
    <s v="varshapargaonkar16@gmail.com"/>
    <s v="C/O Vinayak Paragaonkar, Ramdev galli, Jamkhandi, Bagalkot, pincode-587301."/>
    <s v="Bangalore"/>
    <s v="BE"/>
    <s v="Yes - ಹೌದು"/>
    <s v="Infosys ltd."/>
    <s v="Design Engineer"/>
    <s v="8.5 LPA"/>
    <m/>
    <s v="Vinayak Paragaonkar"/>
    <s v="Not working"/>
    <s v="Varsha Paragaonkar"/>
    <s v="Homemaker"/>
    <s v="Ghote, Jamkhandi."/>
    <s v="One younger brother, unmarried, BE graduate,working in MNC Bengaluru."/>
    <s v="Perents are alive"/>
    <s v="Well cultured, Understanding,Good looking"/>
    <s v="Dattatreya-9731608360"/>
    <m/>
    <m/>
    <s v="From friend"/>
    <m/>
    <s v="30 Y 5 M"/>
    <x v="661"/>
    <s v="BE"/>
  </r>
  <r>
    <x v="662"/>
    <s v="raokeer12@gmail.com"/>
    <s v="Son/Daughter (ಮಗ/ಮಗಳು)"/>
    <s v="Active"/>
    <s v="I am Giving details of Bride ( ನಾನು ವಧು ವಿನ ವಿವರ ನೀಡುತ್ತಿದ್ದೇನೆ)"/>
    <x v="659"/>
    <s v="Kolar"/>
    <n v="26"/>
    <s v="Bharadwaj"/>
    <s v="Madhva ಮಾಧ್ವ"/>
    <s v="Uttaradi Matha"/>
    <s v="Kannada"/>
    <s v="Bengaluru"/>
    <s v="5’3&quot;"/>
    <s v="She is a very simple girl, humble,very acomodative, open mind, Respects elders, nature lover."/>
    <s v="https://drive.google.com/open?id=1D68qk-i2MyPjYmEbn3Ap9hp6Ivuw0LuE, https://drive.google.com/open?id=18qhub0w1Dk7zB0i6GA8bxmTY9j7qu2L6"/>
    <s v="Dhanu (Sagittarius)"/>
    <s v="Moola - ಮೂಲಾ"/>
    <n v="2"/>
    <x v="627"/>
    <d v="1899-12-30T14:55:00"/>
    <s v="Chikkabalapura"/>
    <s v="https://drive.google.com/open?id=1pqIJUAemAGQ-G2VXcJ85f91cMpH_oQp1"/>
    <x v="658"/>
    <n v="9886896935"/>
    <s v="vasanta.rotti@gmail.com"/>
    <s v="Bannerghatta road, Bengaluru"/>
    <s v="Bangalore"/>
    <s v="B.E , Computer Science Engineering"/>
    <s v="Yes - ಹೌದು"/>
    <s v="Oracle"/>
    <s v="Engineer"/>
    <s v="7 LPA"/>
    <m/>
    <s v="Bheemasena Rao CL"/>
    <s v="Retired (Mechanical Engineer)"/>
    <s v="Vasanta Kumari"/>
    <s v="House wife"/>
    <s v="Gowribidnur"/>
    <s v="NIL"/>
    <s v="Both father and Mother are alive"/>
    <s v="Any Degree BSc, BCom, BE with good job, coming from a good Madhwa / Smarta family"/>
    <s v="N/A"/>
    <s v="N/A"/>
    <m/>
    <s v="WhatsApp"/>
    <m/>
    <s v="27 Y 10 M"/>
    <x v="662"/>
    <s v="BE"/>
  </r>
  <r>
    <x v="663"/>
    <s v="drbhargavibudihal@gmail.com"/>
    <s v="Son/Daughter (ಮಗ/ಮಗಳು)"/>
    <s v="Active"/>
    <s v="I am Giving details of Bride ( ನಾನು ವಧು ವಿನ ವಿವರ ನೀಡುತ್ತಿದ್ದೇನೆ)"/>
    <x v="660"/>
    <s v="Bengaluru"/>
    <n v="24"/>
    <s v="Agastya(ಅಗಸ್ಥ್ಯ)"/>
    <s v="Madhva ಮಾಧ್ವ"/>
    <s v="Uttaradi Matha"/>
    <s v="Kannada"/>
    <s v="Bengaluru"/>
    <s v="5’6&quot;"/>
    <s v="Nuclear family in Bengaluru, traditional values, vegetarian"/>
    <m/>
    <s v="Makar (Capricorn)"/>
    <s v="Shravana"/>
    <m/>
    <x v="628"/>
    <m/>
    <m/>
    <m/>
    <x v="659"/>
    <m/>
    <m/>
    <s v="Girinagar"/>
    <s v="Bangalore"/>
    <s v="MBBS"/>
    <s v="Yes - ಹೌದು"/>
    <s v="Private hospital"/>
    <s v="MBBS"/>
    <s v="Undisclosed"/>
    <m/>
    <s v="Ramachandra"/>
    <s v="Software Professional"/>
    <s v="Hemamalini"/>
    <s v="Homemaker"/>
    <s v="Bengaluru"/>
    <s v="one brother - unmarried, studying engg"/>
    <s v="Alive"/>
    <s v="Madhwa brahmin boy currently studying/working in the US. Vegetarian, non-smoker, non-drinker"/>
    <s v="Hemamalini - 9481103750"/>
    <m/>
    <m/>
    <s v="WhatsApp"/>
    <m/>
    <s v="25 Y 7 M"/>
    <x v="663"/>
    <s v="MBBS"/>
  </r>
  <r>
    <x v="664"/>
    <s v="spratibhakulkarni@gmail.com"/>
    <s v="Son/Daughter (ಮಗ/ಮಗಳು)"/>
    <s v="Active"/>
    <s v="I am Giving details of Bride ( ನಾನು ವಧು ವಿನ ವಿವರ ನೀಡುತ್ತಿದ್ದೇನೆ)"/>
    <x v="661"/>
    <s v="Dharwad"/>
    <n v="28"/>
    <s v="Vishvamitra(ವಿಶ್ವಾಮಿತ್ರ)"/>
    <s v="Smarta ಸ್ಮಾರ್ತ"/>
    <s v="Shankara Matha"/>
    <s v="Kannada"/>
    <s v="Bangalore"/>
    <s v="5’1&quot;"/>
    <s v="I m nature loving girl. Loves to travel. Reading books."/>
    <s v="https://drive.google.com/open?id=1J9JATy3d8W6AqyAFZnQDxkBHSG1NsqYk"/>
    <s v="Vrishabha (Taurus)"/>
    <s v="Rohini - ರೋಹಿಣಿ"/>
    <n v="3"/>
    <x v="629"/>
    <d v="1899-12-30T12:25:00"/>
    <s v="Dharwad"/>
    <m/>
    <x v="660"/>
    <n v="9148962535"/>
    <s v="spratibhakulkarni@gmail.com"/>
    <s v="P S Kulkarni, H no. 35, I cross Charantimath Garden, Dharwad-, 580001"/>
    <s v="Dharwad"/>
    <s v="B. E M Tech"/>
    <s v="Yes - ಹೌದು"/>
    <s v="Bit silica"/>
    <s v="Software Engineer"/>
    <s v="10 LPA"/>
    <s v="https://drive.google.com/open?id=1tK42JBsLMjoun0JGjqMrW_8_QlRBqZOC"/>
    <s v="Late Shrikanth Kulkarni"/>
    <s v="Not alive"/>
    <s v="Pratibha"/>
    <s v="Working in Postal department"/>
    <s v="Dharwad"/>
    <s v="Two elder sisters. Both are married. Working BE graduates. Brothers - NIL"/>
    <s v="Father Not Alive. Mother Alive."/>
    <s v="Groom should be in Bangalore. Adjustable &amp; understanding in life."/>
    <n v="9113940880"/>
    <m/>
    <m/>
    <s v="Through my friend"/>
    <m/>
    <s v="29 Y 4 M"/>
    <x v="664"/>
    <s v="MTech"/>
  </r>
  <r>
    <x v="665"/>
    <s v="raghuk1074@gmail.com"/>
    <s v="Self (ಸ್ವಂತ)"/>
    <s v="Active"/>
    <s v="I am Giving details of Bridegroom (ನಾನು ವರ ನ ವಿವರ ನೀಡುತ್ತಿದ್ದೇನೆ)"/>
    <x v="662"/>
    <s v="Koppal"/>
    <n v="43"/>
    <s v="Mouthkalya"/>
    <s v="Madhva ಮಾಧ್ವ"/>
    <s v="Rayara Matha"/>
    <s v="Kannada"/>
    <s v="Koppal"/>
    <s v="5’7&quot;"/>
    <s v="Any degree,"/>
    <m/>
    <s v="Makar (Capricorn)"/>
    <s v="Shravana"/>
    <n v="3"/>
    <x v="630"/>
    <d v="1899-12-30T08:30:00"/>
    <s v="Balageri"/>
    <m/>
    <x v="661"/>
    <n v="9611883881"/>
    <s v="raghuk1074@gmail.com"/>
    <s v="Banni Katti area , Gadag Rd , koppal"/>
    <s v="Koppal"/>
    <s v="MA"/>
    <s v="Yes - ಹೌದು"/>
    <s v="Lic Of India"/>
    <s v="Financial adviser"/>
    <s v="16 LPA"/>
    <m/>
    <s v="Late Vajendra Rao Kulkarni"/>
    <s v="Nil"/>
    <s v="Smt Sulochanabai"/>
    <s v="House wife"/>
    <s v="Koppal"/>
    <s v="01, married , koppal"/>
    <s v="Father, Not alive, Mother ,alive"/>
    <s v="No expectation"/>
    <s v="Vasant Achar Pujar-9448166222"/>
    <m/>
    <m/>
    <s v="By whatsap group"/>
    <m/>
    <s v="43 Y 11 M"/>
    <x v="665"/>
    <s v="MA"/>
  </r>
  <r>
    <x v="666"/>
    <s v="vnn1962@gmail.com"/>
    <s v="Son/Daughter (ಮಗ/ಮಗಳು)"/>
    <s v="Active"/>
    <s v="I am Giving details of Bride ( ನಾನು ವಧು ವಿನ ವಿವರ ನೀಡುತ್ತಿದ್ದೇನೆ)"/>
    <x v="663"/>
    <s v="Hosapete"/>
    <n v="25"/>
    <s v="Srivatsa(ಶ್ರೀವತ್ಸ)"/>
    <s v="Madhva ಮಾಧ್ವ"/>
    <s v="Rayara Matha"/>
    <s v="Kannada"/>
    <s v="Bengaluru"/>
    <s v="5’6&quot;"/>
    <s v="Simple ,Book reading,"/>
    <s v="https://drive.google.com/open?id=12UUhAYV9vs6rpTYir9MB0831oHet_aR0, https://drive.google.com/open?id=1b80MYFxPFZiwcNNVC1D6Krhxw1rS864O, https://drive.google.com/open?id=15wBnZJao62kKu_Jo9Fr8LAUUH5u9x-6f"/>
    <s v="Tula (Libra)"/>
    <s v="Swati - ಸ್ವಾತಿ"/>
    <n v="3"/>
    <x v="631"/>
    <d v="1899-12-30T12:30:00"/>
    <s v="Bijapur karnataka"/>
    <s v="https://drive.google.com/open?id=1lJmm4-F1z6TlP8e73nWHuu22uv5N8g3-"/>
    <x v="662"/>
    <n v="9241149475"/>
    <s v="vnn1962@gmail.com"/>
    <s v="Plot no 43/4,13th cross,GOKUL NAGAR, MUTUGA, BELAGAVI, 591124."/>
    <s v="Bangalore"/>
    <s v="BE"/>
    <s v="Yes - ಹೌದು"/>
    <s v="JP morgan"/>
    <s v="Software Engineer"/>
    <s v="15 LPA"/>
    <m/>
    <s v="V N NARASIMHA MURTHY"/>
    <s v="Rtd.from KVS"/>
    <s v="V SUJATHA BOMMANAGI"/>
    <s v="House wife"/>
    <s v="Bijapur"/>
    <s v="One sister"/>
    <s v="Both alive"/>
    <s v="HANDSOME WITH FAIR LOOKS,Good Habits (No Bad habits such as smoking , Alcohalic liquors consumption or un healthy affairs etc), Sound Health and A Good Family Background with human values.following Madwa tradition with moderate orthodox.Giving Importance to family Values.Respect to each other feelings, thoughts and no domination on each other's.Co-operation and Co ordination is most important."/>
    <s v="SUDINDRA AWADHANI 9742399660"/>
    <s v="PRAHALAD BOMMANAGI 09686671232"/>
    <m/>
    <s v="Registered as a member"/>
    <m/>
    <s v="26 Y 7 M"/>
    <x v="666"/>
    <s v="BE"/>
  </r>
  <r>
    <x v="667"/>
    <s v="arjunhg1994@gmail.com"/>
    <s v="Self (ಸ್ವಂತ)"/>
    <s v="Active"/>
    <s v="I am Giving details of Bridegroom (ನಾನು ವರ ನ ವಿವರ ನೀಡುತ್ತಿದ್ದೇನೆ)"/>
    <x v="664"/>
    <s v="Thirthahalli,Humcha now Bangalore"/>
    <n v="30"/>
    <s v="Bharadwaj"/>
    <s v="Smarta ಸ್ಮಾರ್ತ"/>
    <s v="Shankara Matha"/>
    <s v="Kannada"/>
    <s v="Bangalore"/>
    <s v="5’11&quot;"/>
    <s v="TRYING FOR GOVT JOB,FITNESS ENTHUSIAST"/>
    <s v="https://drive.google.com/open?id=1O3uTt3JMqLUvzVFIklyu2utR1nbmz3Nd, https://drive.google.com/open?id=1JyExLXBQZG4VFPzjGTNgfFzBkdVwiCsl, https://drive.google.com/open?id=1-FP8OGM35vQEe4GBrbcf2SKeV_j6XRGI, https://drive.google.com/open?id=1lnbezFA2jPnfd5KTiHAIVvn1tDY8uwyq"/>
    <s v="Makar (Capricorn)"/>
    <s v="Uttara Ashadha"/>
    <n v="4"/>
    <x v="632"/>
    <d v="1899-12-30T12:28:00"/>
    <s v="Thirthahalli"/>
    <m/>
    <x v="663"/>
    <n v="9663910377"/>
    <s v="Arjunhg1994@gmail.com"/>
    <s v="#10/27,10th A cross,Srinivasa Nagar,Bsk 1st stage,Bangalore-89"/>
    <s v="Bangalore"/>
    <s v="Degree"/>
    <s v="Yes - ಹೌದು"/>
    <s v="Private company"/>
    <s v="Furniture showroom -sales manager"/>
    <s v="3 LPA"/>
    <m/>
    <s v="GIRISH PRASAD HS"/>
    <s v="Driver"/>
    <s v="SUNITHA HS"/>
    <s v="Cooking"/>
    <s v="ಶಿವಮೊಗ್ಗ,Humcha"/>
    <s v="No brothers or sisters"/>
    <s v="Alive"/>
    <s v="ಬಡವರ ಮನೆ ಹುಡುಗಿಯಾದರೂ ಪರವಾಗಿಲ್ಲ,ಒಳ್ಳೆ ಮನೆತನದ ಹುಡುಗಿಯಾಗಿರಬೇಕು..ಪಿಯುಸಿ ಅಥವಾ ಡಿಗ್ರಿ ಓದಿರಬೇಕು..ಕೆಲಸಕ್ಕೆ ಹೋಗುವವರು ಪ್ರಾಮುಖ್ಯ.."/>
    <s v="SUJATHA-8861530990"/>
    <s v="SUNITHA -9663910377"/>
    <m/>
    <s v="Relative"/>
    <m/>
    <s v="32 Y 0 M"/>
    <x v="667"/>
    <s v="Degree"/>
  </r>
  <r>
    <x v="668"/>
    <s v="avvd1991@gmail.com"/>
    <s v="Self (ಸ್ವಂತ)"/>
    <s v="Active"/>
    <s v="I am Giving details of Bridegroom (ನಾನು ವರ ನ ವಿವರ ನೀಡುತ್ತಿದ್ದೇನೆ)"/>
    <x v="665"/>
    <s v="Belgaum"/>
    <n v="33"/>
    <s v="Vishvamitra(ವಿಶ್ವಾಮಿತ್ರ)"/>
    <s v="Smarta ಸ್ಮಾರ್ತ"/>
    <s v="Shankar Matha"/>
    <s v="Marathi"/>
    <s v="Jp nagar Bangalore"/>
    <s v="5’5&quot;"/>
    <s v="Reading, playing indoor and outdoor games, cooking, traking"/>
    <s v="https://drive.google.com/open?id=1__UUebFgz7mV0SIei5OwEUsv59gmbVuH, https://drive.google.com/open?id=1IILfz-QF4NLwoggmOb-sCNbmV_KU1NyU"/>
    <s v="Meena (Pisces)"/>
    <s v="Uttara Bhadrapada"/>
    <m/>
    <x v="28"/>
    <d v="1899-12-30T11:45:00"/>
    <s v="Pandharpur"/>
    <m/>
    <x v="664"/>
    <n v="8147688681"/>
    <s v="avvd1991@gmail.com"/>
    <s v="Bhagya nagar belgaum"/>
    <s v="Bangalore"/>
    <s v="MBA"/>
    <s v="Yes - ಹೌದು"/>
    <s v="Techmahindra"/>
    <s v="Digital marketing"/>
    <s v="9 LPA"/>
    <m/>
    <s v="Vijay Bhalchandra Deshpande"/>
    <s v="Retired"/>
    <s v="Vidya vijay Deshpande"/>
    <s v="Home maker"/>
    <s v="Pandharpur"/>
    <s v="Sister married diploma"/>
    <s v="Parents are staying in belgaum own House"/>
    <s v="Lovable and supportive"/>
    <s v="Mother phone number 8904824338"/>
    <s v="Father mobile number: 9945489132"/>
    <m/>
    <s v="WhatsApp group"/>
    <m/>
    <s v="35 Y 4 M"/>
    <x v="668"/>
    <s v="MBA"/>
  </r>
  <r>
    <x v="669"/>
    <s v="joshikarthik96@gmail.com"/>
    <s v="Siblings (ಸಹೋದರ/ಸಹೋದರಿ)"/>
    <s v="Active"/>
    <s v="I am Giving details of Bridegroom (ನಾನು ವರ ನ ವಿವರ ನೀಡುತ್ತಿದ್ದೇನೆ)"/>
    <x v="666"/>
    <s v="Koppal"/>
    <n v="31"/>
    <s v="Vashista(ವಸಿಷ್ಟ)"/>
    <s v="Madhva ಮಾಧ್ವ"/>
    <s v="Uttaradi Matha"/>
    <s v="Kannada"/>
    <s v="Koppal"/>
    <s v="5’6&quot;"/>
    <s v="Flute, Photography"/>
    <s v="https://drive.google.com/open?id=1DfjIGQIA5sLYzcMRSbKwAGF2QDRFAMrK, https://drive.google.com/open?id=1abSOUxpIfzJpybvSUUDWpUT2I4ODg93C, https://drive.google.com/open?id=1kRiJMwUDAx1tvLqbN1ono0ucvmNNaoJO, https://drive.google.com/open?id=1Hl8ek1ikOZgA8UML7pfpx_1EP9TAftK9, https://drive.google.com/open?id=1HBMYdbaxipCqHY1ol6rLmsHfKnueOjLr"/>
    <s v="Kanya (Vigro)"/>
    <s v="Uttara Phalguni - ಉತ್ತರಾ ಫಲ್ಗುಣಿ"/>
    <n v="4"/>
    <x v="296"/>
    <d v="1899-12-30T18:30:00"/>
    <s v="Manvi"/>
    <m/>
    <x v="665"/>
    <n v="8095964301"/>
    <s v="joshikarthik96@gmail.com"/>
    <s v="Srinivas Joshi Sri Lakshmi Narayana Krupa, Behind Sri Matha Hotel, Hospet Road, Koppal"/>
    <s v="Koppal"/>
    <s v="B.E"/>
    <s v="Yes - ಹೌದು"/>
    <s v="Mukand Sumi Special Steel Ltd"/>
    <s v="Jr Manager"/>
    <s v="6 LPA"/>
    <m/>
    <s v="Srinivas Joshi"/>
    <s v="Retd Govt Employee"/>
    <s v="Ambujakshi"/>
    <s v="Vol. retd Govt employee"/>
    <s v="Manvi"/>
    <s v="Younger Brother, BE , Engineer, Unmarried, Bangalore"/>
    <s v="Alive"/>
    <s v="Any Degree"/>
    <s v="Srinivas Joshi 9449974877"/>
    <s v="Ambujakshi 8095964301"/>
    <m/>
    <s v="WhatsApp group"/>
    <m/>
    <s v="33 Y 2 M"/>
    <x v="669"/>
    <s v="BE"/>
  </r>
  <r>
    <x v="670"/>
    <s v="svmmkrishna@gmail.com"/>
    <s v="Son/Daughter (ಮಗ/ಮಗಳು)"/>
    <s v="Active"/>
    <s v="I am Giving details of Bride ( ನಾನು ವಧು ವಿನ ವಿವರ ನೀಡುತ್ತಿದ್ದೇನೆ)"/>
    <x v="667"/>
    <s v="Visakhapatnam"/>
    <n v="24"/>
    <s v="Kaashyapa(ಕಾಶ್ಯಪ)"/>
    <s v="Madhva ಮಾಧ್ವ"/>
    <s v="Rayara Matha"/>
    <s v="Telugu"/>
    <s v="Bengaluru"/>
    <s v="5’5&quot;"/>
    <s v="_x000a_Fair and good looking girl. Soft spoken and easy get along with people."/>
    <s v="https://drive.google.com/open?id=1hraPlJ3QB9qFYwIefdb5VL_sXoeKh24q"/>
    <s v="Kumbha (Aquarius)"/>
    <s v="Purva Bhadrapada"/>
    <n v="3"/>
    <x v="633"/>
    <d v="1899-12-30T20:23:00"/>
    <s v="Rajahmundry"/>
    <m/>
    <x v="666"/>
    <n v="9492452450"/>
    <s v="svmmkrishna@gmail.com"/>
    <s v="12-89/12, Sai Nagar Chinamushidiwada Visakhapatnam"/>
    <s v="Bangalore"/>
    <s v="MBA"/>
    <s v="Yes - ಹೌದು"/>
    <s v="Apollo Tyres Limited"/>
    <s v="Territory Manager"/>
    <s v="7.5 LPA"/>
    <m/>
    <s v="Singitam Venkata Murali Mohan Krishna"/>
    <s v="Central Government Service"/>
    <s v="Singitam Radhika"/>
    <s v="Central Government Service"/>
    <s v="Narasaraopet"/>
    <s v="Younger brother pursuing graduation"/>
    <s v="Both parents alive"/>
    <s v="Boy should be fair and handsome. vegetarian and non smoker &amp; non drinker. Moderate not orthodox, fitness conscious, easy get along with people."/>
    <s v="Sudarshan - 8217071515"/>
    <m/>
    <m/>
    <s v="Through relatives"/>
    <m/>
    <s v="25 Y 6 M"/>
    <x v="670"/>
    <s v="MBA"/>
  </r>
  <r>
    <x v="671"/>
    <s v="msj.221954@gmail.com"/>
    <s v="Son/Daughter (ಮಗ/ಮಗಳು)"/>
    <s v="Active"/>
    <s v="I am Giving details of Bridegroom (ನಾನು ವರ ನ ವಿವರ ನೀಡುತ್ತಿದ್ದೇನೆ)"/>
    <x v="668"/>
    <s v="Bengaluru"/>
    <n v="35"/>
    <s v="Haritasa(ಹರಿತಸ)"/>
    <s v="Madhva ಮಾಧ್ವ"/>
    <s v="Uttaradi Matha"/>
    <s v="Kannada"/>
    <s v="Bangalore"/>
    <s v="5’8&quot;"/>
    <s v="Upper middle class family. Looking for a working girl and following our treditions."/>
    <s v="https://drive.google.com/open?id=1lDQjBlZcsiHrf6mDNWLh63Fvqn2zu2DV, https://drive.google.com/open?id=1og7UT9BDwrPeMEMQ1Si4UOBmZ498Xby_"/>
    <s v="Meena (Pisces)"/>
    <s v="Revati"/>
    <n v="2"/>
    <x v="634"/>
    <d v="1899-12-30T07:22:00"/>
    <s v="Mysore"/>
    <m/>
    <x v="667"/>
    <m/>
    <s v="msj.221954@gmail.com"/>
    <s v="NO. 2, 1st cross3rd C Main, Akshayanagar(west ), Bangalore 560 114"/>
    <s v="Bangalore"/>
    <s v="BE"/>
    <s v="Yes - ಹೌದು"/>
    <s v="KEPLAN MNC"/>
    <s v="Developer"/>
    <s v="16 LPA"/>
    <m/>
    <s v="M S JAGADISH"/>
    <s v="Rtd Senior Manager Canara Bank"/>
    <s v="BHARATHI"/>
    <s v="Housewife"/>
    <s v="KGC"/>
    <s v="One elder brother married and settled."/>
    <s v="Alive, boy is staying with us."/>
    <s v="Good looking working girl from good family."/>
    <s v="K V Venkatesh 9611886775"/>
    <s v="Shubha 9945081818"/>
    <m/>
    <s v="Through the group"/>
    <m/>
    <s v="38 Y 3 M"/>
    <x v="671"/>
    <s v="BE"/>
  </r>
  <r>
    <x v="672"/>
    <s v="rakeste@gmail.com"/>
    <s v="Son/Daughter (ಮಗ/ಮಗಳು)"/>
    <s v="Active"/>
    <s v="I am Giving details of Bridegroom (ನಾನು ವರ ನ ವಿವರ ನೀಡುತ್ತಿದ್ದೇನೆ)"/>
    <x v="669"/>
    <s v="Bengaluru"/>
    <n v="23"/>
    <s v="Bharadwaj"/>
    <s v="Madhva ಮಾಧ್ವ"/>
    <s v="Uttaradi Matha"/>
    <s v="Kannada"/>
    <s v="Working at Broadcom in Bengaluru"/>
    <s v="6’1&quot;"/>
    <s v="My son completed his BE from BITS Pilani and is pursuing MS from Purdue University (USA) alongside his job at Broadcom. He likes to play the piano and travel. He does Sandhyavandane, devara pooje and Paatha everyday."/>
    <s v="https://drive.google.com/open?id=1oNncmj2DxqsgnQ6csErFKFqTIUyxrflA"/>
    <s v="Meena (Pisces)"/>
    <s v="Uttara Bhadrapada"/>
    <n v="1"/>
    <x v="635"/>
    <d v="1899-12-30T20:11:00"/>
    <s v="Poughkeepsie, New York, USA"/>
    <s v="https://drive.google.com/open?id=1tTjdLYII3g-kp1flZDA-tiqVgzjSajwg"/>
    <x v="668"/>
    <m/>
    <s v="anithakeste@gmail.com"/>
    <s v="D505 Mantri Elegance, Bannerghatta Road, Ns Palya, Btm Layout, Bengaluru - 76"/>
    <s v="Bangalore"/>
    <s v="B.E from BITS Pilani Goa Campus"/>
    <s v="Yes - ಹೌದು"/>
    <s v="Broadcom"/>
    <s v="R&amp;D Design Engineer"/>
    <s v="30 LPA"/>
    <m/>
    <s v="Anil Shrikant Keste"/>
    <s v="Sr. Development Manager at Lenovo"/>
    <s v="Anitha Anil Keste"/>
    <s v="Architect and Interior Designer"/>
    <s v="Bengaluru"/>
    <s v="1 younger sister, studying architecture at WCFA, Mysuru"/>
    <s v="Both parents alive."/>
    <s v="Simple and traditional. Preferably be able to move to Bengaluru if required."/>
    <s v="Deepak Srinivas - 9008510567"/>
    <s v="Geetha Guruprasad - 9662542484"/>
    <m/>
    <s v="Through Relative"/>
    <m/>
    <s v="25 Y 1 M"/>
    <x v="672"/>
    <s v="BE"/>
  </r>
  <r>
    <x v="673"/>
    <s v="venugopalatm1955@gmail.com"/>
    <s v="Son/Daughter (ಮಗ/ಮಗಳು)"/>
    <s v="Active"/>
    <s v="I am Giving details of Bridegroom (ನಾನು ವರ ನ ವಿವರ ನೀಡುತ್ತಿದ್ದೇನೆ)"/>
    <x v="670"/>
    <s v="Hunsur"/>
    <n v="31"/>
    <s v="Jamadagni(ಜಮದಗ್ನಿ)"/>
    <s v="Madhva ಮಾಧ್ವ"/>
    <s v="Uttaradi Matha"/>
    <s v="Kannada"/>
    <s v="Mysore"/>
    <s v="5’6&quot;"/>
    <s v="Interested in Madhwa philosophy, performing nitya karma."/>
    <s v="https://drive.google.com/open?id=1MMjgItw2H9J5HzhzD47MwgrYYHnn4WF7, https://drive.google.com/open?id=1ie9jOwos8wUBxJK4HX8tPbyM0Fe4dJdF, https://drive.google.com/open?id=11AnNE7PeUtBxOooYeUptBYpRVzsbgNyK"/>
    <s v="Makar (Capricorn)"/>
    <s v="Uttara Ashadha"/>
    <n v="3"/>
    <x v="636"/>
    <d v="1899-12-30T08:07:00"/>
    <s v="Bangalore"/>
    <s v="https://drive.google.com/open?id=1zGlEy5KfB4MrOTfEVn9hXeSTN43Psygv"/>
    <x v="669"/>
    <n v="9886131872"/>
    <s v="venugopalatm1955@gmail.com"/>
    <s v="Srinikethana, No. 2, Block 20, 4th Main, 4th A Cross Shakthinagara, Mysuru -29"/>
    <s v="Mysore"/>
    <s v="B.E, MTech (Mechanical)"/>
    <s v="Yes - ಹೌದು"/>
    <s v="Skanray Technologies, Mysore in Mysore"/>
    <s v="Senior Engineer"/>
    <s v="6.5 LPA"/>
    <s v="https://drive.google.com/open?id=10Z9xeZygzH4UeZOBfB2LQ3GH3B9ZzDnU"/>
    <s v="VenugopalaT M"/>
    <s v="Retired - State Government Pensioner"/>
    <s v="Anuradha T V"/>
    <s v="Housewife"/>
    <s v="Bangalore"/>
    <s v="No Siblings"/>
    <s v="Both alive"/>
    <s v="Any Degree"/>
    <s v="Poornima Raju 9844601878"/>
    <s v="Venugopal 9972729326"/>
    <m/>
    <s v="From relative"/>
    <m/>
    <s v="32 Y 2 M"/>
    <x v="673"/>
    <s v="MTech"/>
  </r>
  <r>
    <x v="674"/>
    <s v="badrinathmallapur@gmail.com"/>
    <s v="Self (ಸ್ವಂತ)"/>
    <s v="Active"/>
    <s v="I am Giving details of Bridegroom (ನಾನು ವರ ನ ವಿವರ ನೀಡುತ್ತಿದ್ದೇನೆ)"/>
    <x v="671"/>
    <s v="Hubli"/>
    <n v="28"/>
    <s v="Aatreya(ಆತ್ರೆಯ)"/>
    <s v="Madhva ಮಾಧ್ವ"/>
    <s v="Uttaradi Matha"/>
    <s v="Kannada"/>
    <s v="Bangalore"/>
    <s v="5’4&quot;"/>
    <s v="Travel reading books"/>
    <s v="https://drive.google.com/open?id=1EZTw_PPVjPwlGmG2Gvv0k0IoCHZCQB_0"/>
    <s v="Kanya (Vigro)"/>
    <s v="Uttara Bhadrapada"/>
    <n v="1"/>
    <x v="637"/>
    <d v="1899-12-30T23:35:00"/>
    <s v="Bangalore"/>
    <s v="https://drive.google.com/open?id=18N7EPWvVdbGtmC5zKaypvcYW3jSilLJH"/>
    <x v="670"/>
    <n v="9886192981"/>
    <s v="badrinathmallap2@gmail.com"/>
    <s v="H no 42 Manjunathnagar gokul road Hubli"/>
    <s v="Hubli"/>
    <s v="MBA"/>
    <s v="Yes - ಹೌದು"/>
    <s v="Siemens limited"/>
    <s v="Senior process ASSOCIATE"/>
    <s v="6.5 LPA"/>
    <m/>
    <s v="Mohan"/>
    <s v="Private company working as production supervisor"/>
    <s v="Savita"/>
    <s v="Principal in private school"/>
    <s v="Dharwad"/>
    <s v="No"/>
    <s v="Alive both"/>
    <s v="Working in bangalore north karnataka girl"/>
    <s v="9886192981 Savita"/>
    <n v="9611279753"/>
    <m/>
    <s v="Relatives"/>
    <m/>
    <s v="29 Y 11 M"/>
    <x v="674"/>
    <s v="MBA"/>
  </r>
  <r>
    <x v="675"/>
    <s v="sandhya.sudhi.10@gmail.com"/>
    <s v="Son/Daughter (ಮಗ/ಮಗಳು)"/>
    <s v="Active"/>
    <s v="I am Giving details of Bridegroom (ನಾನು ವರ ನ ವಿವರ ನೀಡುತ್ತಿದ್ದೇನೆ)"/>
    <x v="672"/>
    <s v="Bengaluru"/>
    <n v="36"/>
    <s v="Bharadwaj"/>
    <s v="Madhva ಮಾಧ್ವ"/>
    <s v="Uttaradi Matha"/>
    <s v="Kannada"/>
    <s v="Palo Alto California USA."/>
    <s v="5’3&quot;"/>
    <s v="The groom has a MS degree from Indiana University USA. He lives in California. He is on H1 visa and his green card processing has started. He has received I1- 40. _x000a_Parents live in Bangalore. He has a sister also living in California with her husband. _x000a_We are looking for someone who is already in the USA. _x000a_We are not particular about horoscope matching."/>
    <s v="https://drive.google.com/open?id=1IUIB3hWd9oJETZkc0-M3P3BlnoycFlWE, https://drive.google.com/open?id=1IuTGwrryaYRMJYzIXj351pPNXG3FrTK-, https://drive.google.com/open?id=14jKLSJ9GNAN8B3IZutlWe-rukRNaj8VY"/>
    <s v="Vrishabha (Taurus)"/>
    <s v="Rohini - ರೋಹಿಣಿ"/>
    <n v="1"/>
    <x v="638"/>
    <d v="1899-12-30T15:42:00"/>
    <s v="Bangalore"/>
    <m/>
    <x v="671"/>
    <n v="9844012844"/>
    <s v="sandhya.sudhi.10@gmail.com"/>
    <s v="1, 1st floor, 5th cross, ITI Layout, 1st Phase J P Nagar Bangalore 560078"/>
    <s v="USA"/>
    <s v="BE, (India), MS (USA)"/>
    <s v="Yes - ಹೌದು"/>
    <s v="Broadcom Palo Alto, California"/>
    <s v="Senior Product designer - AI &amp; Advanced services at Broad com"/>
    <s v="230K USD"/>
    <m/>
    <s v="Sudhindra Anandarao"/>
    <s v="Retired as Additional Director from Central Power Research Institute (Central Government)"/>
    <s v="Sandhya Sudhindra"/>
    <s v="Retired Central Government Employee House wife"/>
    <s v="Bangalore"/>
    <s v="One Sister. Phd in Biotechnology _x000a_Research scientist at University of California _x000a_Married and lives with her husband in Pleasant Hill California"/>
    <s v="Parents live in Bangalore. Father is a consultant. Mother is a house wife."/>
    <s v="Should be residing in USA with valid visa _x000a_Green card / Citizens are welcome."/>
    <s v="H S Madhuranath 9845000557."/>
    <s v="Ramesh Malapally 8837365900."/>
    <m/>
    <s v="Through a friend"/>
    <m/>
    <s v="37 Y 8 M"/>
    <x v="675"/>
    <s v="MS"/>
  </r>
  <r>
    <x v="676"/>
    <s v="dinesh.gudibande@gmail.com"/>
    <s v="Relative (ಬಂಧುಗಳು)"/>
    <s v="Active"/>
    <s v="I am Giving details of Bridegroom (ನಾನು ವರ ನ ವಿವರ ನೀಡುತ್ತಿದ್ದೇನೆ)"/>
    <x v="673"/>
    <s v="Bengaluru"/>
    <n v="31"/>
    <s v="Haritasa(ಹರಿತಸ)"/>
    <s v="Smarta ಸ್ಮಾರ್ತ"/>
    <s v="Kanchi Matha"/>
    <s v="Kannada"/>
    <s v="Boston USA"/>
    <s v="6’1&quot;"/>
    <s v="My Grandson is a fair ,very handsome, smart, intelligent person. He has done his PhD from IISER Pune, India in Biological Sciences., in the year 2022. Presently he is doing his Post Doctoral Research at Harvard Medical School in Boston USA. He is very dedicated to his research. He is into fitness and is a long distance runner. He is an eggetarian and a non smoker and non drinker. He is looking for a partner who is a non smoker and a non drinker . A vegetarian ( eggetarian) would suit him best. He comes from an upper middle class Brahmin family which is financially sound, modern and forward thinking. He believes in family values . He is a charming young man who has made his family proud of him."/>
    <s v="https://drive.google.com/open?id=1vd0T2TKzBvrq2GsnEiWC7Vhz-R9ilRuc, https://drive.google.com/open?id=1xPjyWegdbvw1Nzs-CgH3TWrQHlCJr8DN"/>
    <s v="Mesha (Aries)"/>
    <s v="Bharani(ಭರಣಿ)"/>
    <n v="1"/>
    <x v="639"/>
    <d v="1899-12-30T11:07:00"/>
    <s v="Bangalore"/>
    <s v="https://drive.google.com/open?id=19PCVL84P2w14RRNYEH3081OhYh0T2bz5"/>
    <x v="672"/>
    <n v="9886192459"/>
    <s v="savita.sadasivam@gmail.com"/>
    <s v="Savita Tumuluri, no. 2, First floor, ‘ Vasisht’ 29th Main Road, 2nd stage, BTM Layout, Bangalore…560076BTM Layout,"/>
    <s v="USA"/>
    <s v="PhD. Biological Sciences."/>
    <s v="Yes - ಹೌದು"/>
    <s v="Boston Children’s Hospital"/>
    <s v="Post Doctoral Researcher"/>
    <s v="65 LPA"/>
    <m/>
    <s v="Sadasivam Tumuluri ( late )"/>
    <s v="Not Applicable"/>
    <s v="Savita Sadasivam Tumuluri"/>
    <s v="Soft Skills Trainer"/>
    <s v="Bangalore"/>
    <s v="No siblings."/>
    <s v="Father not alive, Mother alive"/>
    <s v="Looking for a fair , good looking, slim Bride with minimum Masters qualifications. From a good Brahmin family with good social standing. The Bride must be prepared to relocate to wherever my Grandson is."/>
    <s v="Anil Gudibande: 9821141938."/>
    <s v="Usha Satyanarayana - 9886771780."/>
    <m/>
    <s v="Through a friend"/>
    <m/>
    <s v="32 Y 8 M"/>
    <x v="676"/>
    <s v="PhD"/>
  </r>
  <r>
    <x v="677"/>
    <s v="anitha.s@gmail.com"/>
    <s v="Son/Daughter (ಮಗ/ಮಗಳು)"/>
    <s v="Active"/>
    <s v="I am Giving details of Bride ( ನಾನು ವಧು ವಿನ ವಿವರ ನೀಡುತ್ತಿದ್ದೇನೆ)"/>
    <x v="674"/>
    <s v="Bengaluru"/>
    <n v="26"/>
    <s v="Vishvamitra(ವಿಶ್ವಾಮಿತ್ರ)"/>
    <s v="Smarta ಸ್ಮಾರ್ತ"/>
    <s v="Sringeri Matha"/>
    <s v="Kannada"/>
    <s v="Bengaluru"/>
    <s v="5’2&quot;"/>
    <s v="Interest towards social work and listens to music"/>
    <m/>
    <s v="Vruschika (Scorpius)"/>
    <s v="Jyeshta - ಜೇಷ್ಠ"/>
    <n v="4"/>
    <x v="640"/>
    <d v="1899-12-30T13:00:00"/>
    <s v="Bengaluru"/>
    <m/>
    <x v="673"/>
    <m/>
    <m/>
    <s v="Bengaluru"/>
    <s v="Bangalore"/>
    <s v="B.COM LLB and CS Executive"/>
    <s v="No - ಇಲ್ಲ"/>
    <m/>
    <m/>
    <s v="Undisclosed"/>
    <m/>
    <s v="Late Sundaresh"/>
    <s v="NA"/>
    <s v="Anitha S"/>
    <s v="Senior executive"/>
    <s v="Bengaluru"/>
    <s v="NA"/>
    <s v="Mother is working"/>
    <s v="Good looking, educated, teetotaler_x000a_"/>
    <s v="Poornima"/>
    <m/>
    <m/>
    <s v="Through friend"/>
    <m/>
    <s v="27 Y 5 M"/>
    <x v="677"/>
    <s v="LLB"/>
  </r>
  <r>
    <x v="678"/>
    <s v="bvlokapir@gmail.com"/>
    <s v="Son/Daughter (ಮಗ/ಮಗಳು)"/>
    <s v="Active"/>
    <s v="I am Giving details of Bride ( ನಾನು ವಧು ವಿನ ವಿವರ ನೀಡುತ್ತಿದ್ದೇನೆ)"/>
    <x v="675"/>
    <s v="BELAGAVI"/>
    <n v="26"/>
    <s v="Kaundinya"/>
    <s v="Smarta ಸ್ಮಾರ್ತ"/>
    <s v="Shankar Matha"/>
    <s v="Kannada"/>
    <s v="Bengalore"/>
    <s v="5’7&quot;"/>
    <s v="Girl from well cultured family"/>
    <s v="https://drive.google.com/open?id=1jyZuA5D2YJmA5NVEIxo5Lz4alUFj-MbE"/>
    <s v="Kumbha (Aquarius)"/>
    <s v="Dhanishta"/>
    <n v="4"/>
    <x v="641"/>
    <d v="1899-12-30T09:15:00"/>
    <s v="Jamkhandi"/>
    <s v="https://drive.google.com/open?id=1mBUM71fG1TDLulz7xYONG0v54d3w3w1O"/>
    <x v="674"/>
    <n v="7892855088"/>
    <s v="bvlokapur@gmil.com"/>
    <s v="Plot no 112 devasthan Marge chidambar Nagar 4th cross BELGAUM"/>
    <s v="Bangalore"/>
    <s v="B.E in computer science"/>
    <s v="Yes - ಹೌದು"/>
    <s v="Intellimind"/>
    <s v="Software Engineer"/>
    <s v="9 LPA"/>
    <m/>
    <s v="VITHAL SARNOBAT"/>
    <s v="Business"/>
    <s v="MEDHA VITHAL SARNOBAT"/>
    <s v="EDUCATION COORDINATOR at BEO OFFICE KHANAPUR"/>
    <s v="JAMKHANDI"/>
    <s v="One younger sister studying BE at GIT BELGAUM"/>
    <s v="Both are alive"/>
    <s v="Age gap -not more than 3 years _x000a_Should be BE SOFTWARE ENGINEER OR MTECH, MS, SHE IS READY TO RELOCATE ABROAD."/>
    <s v="Arati -+919767049179"/>
    <s v="Smita +919480716294"/>
    <m/>
    <s v="By friend"/>
    <m/>
    <s v="27 Y 4 M"/>
    <x v="678"/>
    <s v="BE"/>
  </r>
  <r>
    <x v="679"/>
    <s v="muralivani.mvr@gmail.com"/>
    <s v="Son/Daughter (ಮಗ/ಮಗಳು)"/>
    <s v="Active"/>
    <s v="I am Giving details of Bridegroom (ನಾನು ವರ ನ ವಿವರ ನೀಡುತ್ತಿದ್ದೇನೆ)"/>
    <x v="676"/>
    <s v="Bengaluru"/>
    <n v="27"/>
    <s v="Vashista(ವಸಿಷ್ಟ)"/>
    <s v="Madhva ಮಾಧ್ವ"/>
    <s v="Vyasaraja Matha"/>
    <s v="Kannada"/>
    <s v="Bengaluru"/>
    <s v="5’9&quot;"/>
    <s v="Nuclear family, Father retired from Canara Bank, Mother working in LIC of India"/>
    <m/>
    <s v="Kanya (Vigro)"/>
    <s v="Hasta - ಹಸ್ತಾ"/>
    <n v="1"/>
    <x v="642"/>
    <d v="1899-12-30T19:45:00"/>
    <s v="BENGALURU"/>
    <m/>
    <x v="675"/>
    <n v="9448834503"/>
    <s v="muralivani.mvr@gmail.com"/>
    <s v="No.374 3rd Block 10TH B Main Road Jayanagar Bengaluru"/>
    <s v="Bangalore"/>
    <s v="BE in Electronic and Instrumentation"/>
    <s v="Yes - ಹೌದು"/>
    <s v="Johnson Control"/>
    <s v="Senior Engineer"/>
    <s v="12 LPA"/>
    <m/>
    <s v="Muralidhar"/>
    <s v="Retired from Canara Bank as officer"/>
    <s v="Mrunalini"/>
    <s v="Working in LIC of India"/>
    <s v="Bengaluru"/>
    <s v="Nilrs"/>
    <s v="Alive"/>
    <s v="Well educated Girl from good family"/>
    <n v="9845132314"/>
    <n v="9686456617"/>
    <m/>
    <s v="By Brother in law"/>
    <m/>
    <s v="29 Y 1 M"/>
    <x v="679"/>
    <s v="BE"/>
  </r>
  <r>
    <x v="680"/>
    <s v="jyothi.chariot@gmail.com"/>
    <s v="Son/Daughter (ಮಗ/ಮಗಳು)"/>
    <s v="Active"/>
    <s v="I am Giving details of Bride ( ನಾನು ವಧು ವಿನ ವಿವರ ನೀಡುತ್ತಿದ್ದೇನೆ)"/>
    <x v="677"/>
    <s v="Bengaluru"/>
    <n v="25"/>
    <s v="Vashista(ವಸಿಷ್ಟ)"/>
    <s v="Madhva ಮಾಧ್ವ"/>
    <s v="Uttaradi Matha"/>
    <s v="Kannada"/>
    <s v="Bangalore"/>
    <s v="5’4&quot;"/>
    <s v="Interested in a good boy from good Brahmin family ,not so orthodox"/>
    <s v="https://drive.google.com/open?id=1MkS3fHix1yyrhEzeJKQElSHwecHzsxS-, https://drive.google.com/open?id=1OXunQLjZ1cWwM6t4ZgcAMgEBCF2UMlR7"/>
    <s v="Kumbha (Aquarius)"/>
    <s v="Dhanishta"/>
    <n v="2"/>
    <x v="643"/>
    <d v="1899-12-30T21:00:00"/>
    <s v="Bangalore"/>
    <m/>
    <x v="676"/>
    <m/>
    <m/>
    <s v="Vijaynagar"/>
    <s v="Bangalore"/>
    <s v="BBA , MS in finance from UK , University of Bath"/>
    <s v="Yes - ಹೌದು"/>
    <s v="SilkHous Dubai based company"/>
    <s v="Finance Accounts"/>
    <s v="10.5 LPA"/>
    <m/>
    <s v="Sri Harish Ibrampur"/>
    <s v="Civil Engineer own construction company"/>
    <s v="Smt Jyothi Harish"/>
    <s v="Partner in business"/>
    <s v="From north Karnataka"/>
    <s v="1 Younger sister studying Engineering"/>
    <s v="Alive"/>
    <s v="From good family background well educated nit so orthodox"/>
    <s v="Keerti Kumar 9740929407"/>
    <m/>
    <m/>
    <s v="Through my sister watsapp"/>
    <m/>
    <s v="27 Y 1 M"/>
    <x v="680"/>
    <s v="MS Fin"/>
  </r>
  <r>
    <x v="681"/>
    <s v="nagashree.jor@gmail.com"/>
    <s v="Siblings (ಸಹೋದರ/ಸಹೋದರಿ)"/>
    <s v="Active"/>
    <s v="I am Giving details of Bridegroom (ನಾನು ವರ ನ ವಿವರ ನೀಡುತ್ತಿದ್ದೇನೆ)"/>
    <x v="678"/>
    <s v="Bangalore (Bijapur)"/>
    <n v="37"/>
    <s v="Gautam"/>
    <s v="Madhva ಮಾಧ್ವ"/>
    <s v="Uttaradi Matha"/>
    <s v="Kannada"/>
    <s v="Bangalore"/>
    <s v="6’0&quot;"/>
    <s v="Father and mother passed away. 2 sisters and a brother all have married. _x000a__x000a_He is interested in bike riding and believe in Guru Raghavendra"/>
    <s v="https://drive.google.com/open?id=11LdEdNUqL0RMSDA3jE2NJfizxTfwee7o, https://drive.google.com/open?id=1fmlTAuMEymSQVRa3Kr4SIfXq2jxY6uba"/>
    <s v="Karka (Cancer)"/>
    <s v="Ashlesha - ಆಶ್ಲೇಶ"/>
    <m/>
    <x v="644"/>
    <m/>
    <s v="Sindanoor"/>
    <m/>
    <x v="677"/>
    <m/>
    <s v="nagashree.jor@gmail.com"/>
    <s v="2nd Block, Rajajinagar, Bangalore"/>
    <s v="Undisclosed"/>
    <s v="Bcom, CA"/>
    <s v="Yes - ಹೌದು"/>
    <s v="Auditor"/>
    <s v="Auditor"/>
    <s v="12 LPA"/>
    <m/>
    <s v="Krishna Rao Jorapur"/>
    <s v="Passed away"/>
    <s v="Sudha K"/>
    <s v="Passed away"/>
    <s v="Bellary"/>
    <s v="2 sister both married, 1 elder brother"/>
    <s v="Not alive"/>
    <s v="Looking for good girl with good culture"/>
    <s v="Geetha - 99860 29504"/>
    <m/>
    <m/>
    <s v="Word of mouth"/>
    <m/>
    <s v="38 Y 9 M"/>
    <x v="681"/>
    <s v="CA"/>
  </r>
  <r>
    <x v="682"/>
    <s v="srisha.thangadle@gmail.com"/>
    <s v="Self (ಸ್ವಂತ)"/>
    <s v="Active"/>
    <s v="I am Giving details of Bridegroom (ನಾನು ವರ ನ ವಿವರ ನೀಡುತ್ತಿದ್ದೇನೆ)"/>
    <x v="679"/>
    <s v="Shimoga"/>
    <n v="38"/>
    <s v="Kaundinya"/>
    <s v="Madhva ಮಾಧ್ವ"/>
    <s v="Vyasaraja Matha"/>
    <s v="Kannada"/>
    <s v="Shimogga"/>
    <s v="5’6&quot;"/>
    <s v="Good famaly"/>
    <s v="https://drive.google.com/open?id=1B09tm4mjVqAVE8AB9HeEUmMhBlHt3Eos, https://drive.google.com/open?id=1hNkq1cSAHcmZoIL3hRj9tRTYMt7tq-lY, https://drive.google.com/open?id=1JTXsVjI4ZnIHN36HH9czfiA3N3TLWWF1"/>
    <s v="Vrishabha (Taurus)"/>
    <s v="Mrigashira - ಮೃಗಶಿರಾ"/>
    <n v="2"/>
    <x v="645"/>
    <d v="1899-12-30T20:20:00"/>
    <s v="Shimogga"/>
    <s v="https://drive.google.com/open?id=1PXx1OWcIyYJY_1i5-aHk-r2VgtXqQxzQ"/>
    <x v="678"/>
    <n v="9739322070"/>
    <s v="srisha.thangadle@gmai.com"/>
    <s v="No 6, 13th cross vinobnagar shimogga"/>
    <s v="Shivamogga"/>
    <s v="BCA"/>
    <s v="Yes - ಹೌದು"/>
    <s v="Ojus food and beverages"/>
    <s v="Prpoetrt"/>
    <s v="12 LPA"/>
    <m/>
    <s v="TV bindumadhava"/>
    <s v="Reterd typist"/>
    <s v="Surakha T"/>
    <s v="House wife"/>
    <s v="Shikpura"/>
    <s v="Only one sun"/>
    <s v="Alive"/>
    <s v="Good famaly"/>
    <s v="Rajashree 9480473397"/>
    <s v="Ashish 7899408650"/>
    <m/>
    <n v="1"/>
    <m/>
    <s v="40 Y 0 M"/>
    <x v="682"/>
    <s v="BCA"/>
  </r>
  <r>
    <x v="683"/>
    <s v="truptideshpande09@gmail.com"/>
    <s v="Siblings (ಸಹೋದರ/ಸಹೋದರಿ)"/>
    <s v="Active"/>
    <s v="I am Giving details of Bridegroom (ನಾನು ವರ ನ ವಿವರ ನೀಡುತ್ತಿದ್ದೇನೆ)"/>
    <x v="680"/>
    <s v="Hubli"/>
    <n v="29"/>
    <s v="Kaashyapa(ಕಾಶ್ಯಪ)"/>
    <s v="Madhva ಮಾಧ್ವ"/>
    <s v="Uttaradi Matha"/>
    <s v="Kannada"/>
    <s v="Mumbai"/>
    <s v="5’10&quot;"/>
    <s v="Mix of orthodox and modern lifestyle, loves trekking, no drinking, no smoking"/>
    <s v="https://drive.google.com/open?id=1ex5eTM8XrQjwyf-BhwV5MZ6TTAXuNp1M, https://drive.google.com/open?id=1qJd0uVqXbzWOBB-2UbI0X3dpoq2qBdGq, https://drive.google.com/open?id=1XCtGvP4Hwu8pbrLIIhKCCQNcLaA4r63t"/>
    <s v="Karka (Cancer)"/>
    <s v="Pushya - ಪುಷ್ಯ"/>
    <m/>
    <x v="646"/>
    <m/>
    <s v="Hubballi"/>
    <m/>
    <x v="679"/>
    <n v="9444418093"/>
    <m/>
    <s v="#502, 5th floor, mayur pankh chs ltd, 6th road, chembur 400071"/>
    <s v="MH Mumbai"/>
    <s v="B E"/>
    <s v="Yes - ಹೌದು"/>
    <s v="Reserve Bank of India"/>
    <s v="Assistant Manager"/>
    <s v="12 LPA"/>
    <m/>
    <s v="Late Subrahmanya B Deshpande"/>
    <s v="Na"/>
    <s v="Late Bhagyashree S Deshpande"/>
    <s v="NA"/>
    <s v="Hubballi"/>
    <s v="One sister, married and working with India Post"/>
    <s v="Both are no more"/>
    <s v="Simple and well cultured, ready for transferable job across india"/>
    <s v="Nalini Mani 9900833713"/>
    <s v="B P suresh 9448558581"/>
    <m/>
    <s v="Through family friend"/>
    <m/>
    <s v="31 Y 1 M"/>
    <x v="683"/>
    <s v="BE"/>
  </r>
  <r>
    <x v="684"/>
    <s v="anithadrao@gmail.com"/>
    <s v="Son/Daughter (ಮಗ/ಮಗಳು)"/>
    <s v="Active"/>
    <s v="I am Giving details of Bride ( ನಾನು ವಧು ವಿನ ವಿವರ ನೀಡುತ್ತಿದ್ದೇನೆ)"/>
    <x v="681"/>
    <s v="Bengaluru"/>
    <n v="26"/>
    <s v="Kaashyapa(ಕಾಶ್ಯಪ)"/>
    <s v="Madhva ಮಾಧ್ವ"/>
    <s v="Uttaradi Matha"/>
    <s v="Kannada"/>
    <s v="Bangalore"/>
    <s v="5’2&quot;"/>
    <s v="Moderately traditional."/>
    <s v="https://drive.google.com/open?id=1EC2I2vO2GFAomdP-kHBTHQX0fXO1-_v6, https://drive.google.com/open?id=1m_dTPpBDRAhIMr-VvS56OGXywZ2fiMvj"/>
    <s v="Dhanu (Sagittarius)"/>
    <s v="Moola - ಮೂಲಾ"/>
    <n v="3"/>
    <x v="647"/>
    <d v="1899-12-30T12:10:00"/>
    <s v="Bangalore"/>
    <s v="https://drive.google.com/open?id=15K86FWh-9sR3qxOIwPJXzCQiZ3u31Rgy"/>
    <x v="680"/>
    <n v="9986061009"/>
    <s v="anithadrao@gmail.com"/>
    <s v="896,5th Cross, BSK 3rd stage, 3rd phase , 3rd Block, Bengaluru 85"/>
    <s v="Bangalore"/>
    <s v="B.E"/>
    <s v="Yes - ಹೌದು"/>
    <s v="VISA"/>
    <s v="Senior Software Engineer"/>
    <s v="15 LPA"/>
    <m/>
    <s v="Nagaraja Sripathi"/>
    <s v="SAP Director in Wipro"/>
    <s v="Anitha"/>
    <s v="Retd IT Professional"/>
    <s v="Bangalore"/>
    <s v="Younger brother studying Engineering"/>
    <s v="Both parents are alive"/>
    <s v="Well educated, settled and moderately traditional family"/>
    <s v="Sathish +91 98863 04868"/>
    <s v="Mohan +91 99001 81682"/>
    <m/>
    <s v="From family"/>
    <m/>
    <s v="27 Y 2 M"/>
    <x v="684"/>
    <s v="BE"/>
  </r>
  <r>
    <x v="685"/>
    <s v="lakshmivasudev@yahoo.com"/>
    <s v="Relative (ಬಂಧುಗಳು)"/>
    <s v="Active"/>
    <s v="I am Giving details of Bride ( ನಾನು ವಧು ವಿನ ವಿವರ ನೀಡುತ್ತಿದ್ದೇನೆ)"/>
    <x v="682"/>
    <s v="Bengaluru"/>
    <n v="27"/>
    <s v="Aatreya(ಆತ್ರೆಯ)"/>
    <s v="Madhva ಮಾಧ್ವ"/>
    <s v="Uttaradi Matha"/>
    <s v="Kannada"/>
    <s v="Bangalore"/>
    <s v="5’5&quot;"/>
    <s v="Cultured girl . Hobbies-Painting, travelling, Reading. Traditional family."/>
    <s v="https://drive.google.com/open?id=1GvxYbIdhxGEtPSqgaCaNp92b3cjXTIYH"/>
    <s v="Mithun (Gemini)"/>
    <s v="Mrigashira - ಮೃಗಶಿರಾ"/>
    <n v="4"/>
    <x v="648"/>
    <d v="1899-12-30T22:00:00"/>
    <s v="Bangalore"/>
    <s v="https://drive.google.com/open?id=1v4qe47jIRN2QlXVexzMQHDy30Cxj18hJ"/>
    <x v="681"/>
    <n v="9845126777"/>
    <s v="lakshmivasudev@yahoo.co.in"/>
    <s v="688,22nd cross, 18th main, Banashankari II stage, Bangalore 560070"/>
    <s v="Bangalore"/>
    <s v="M.Tech"/>
    <s v="Yes - ಹೌದು"/>
    <s v="Graminar, Bangalore"/>
    <s v="Senior Data Scientist"/>
    <s v="15 LPA"/>
    <m/>
    <s v="N Guruprasad"/>
    <s v="Self employed"/>
    <s v="G Savitha"/>
    <s v="Housewife"/>
    <s v="Bangalore"/>
    <s v="1 younger brother, BE employed."/>
    <s v="Father expired recently"/>
    <s v="Well mannered, educated, dynamic &amp; responsible person settled in India."/>
    <s v="Latha N - 9731969581"/>
    <s v="Nandakishore - 9342160528"/>
    <m/>
    <s v="Through a relative"/>
    <m/>
    <s v="28 Y 10 M"/>
    <x v="685"/>
    <s v="MTech"/>
  </r>
  <r>
    <x v="686"/>
    <s v="saishammu@gmail.com"/>
    <s v="Son/Daughter (ಮಗ/ಮಗಳು)"/>
    <s v="Active"/>
    <s v="I am Giving details of Bride ( ನಾನು ವಧು ವಿನ ವಿವರ ನೀಡುತ್ತಿದ್ದೇನೆ)"/>
    <x v="683"/>
    <s v="Bengaluru"/>
    <n v="24"/>
    <s v="Bharadwaj"/>
    <s v="Madhva ಮಾಧ್ವ"/>
    <s v="Sosale Vyasaraja Matha"/>
    <s v="Kannada"/>
    <s v="Arizona State USA"/>
    <s v="5’8&quot;"/>
    <s v="Humble madhwa family"/>
    <s v="https://drive.google.com/open?id=1xufuMQ5_oXXHRas3empaXiDbTN0ut1n7"/>
    <s v="Vruschika (Scorpius)"/>
    <s v="Jyeshta - ಜೇಷ್ಠ"/>
    <n v="2"/>
    <x v="649"/>
    <d v="1899-12-30T10:22:00"/>
    <s v="Bangalore"/>
    <m/>
    <x v="682"/>
    <n v="9341966616"/>
    <s v="saishammu@gmail.com"/>
    <s v="349, 8th cross 4th main road avalahalli bda layout"/>
    <s v="USA"/>
    <s v="Pursuing MS in I%"/>
    <s v="No - ಇಲ್ಲ"/>
    <s v="Unemployed"/>
    <m/>
    <s v="NA"/>
    <m/>
    <s v="Seetharam K S"/>
    <s v="Retired from lic"/>
    <s v="Padmini S"/>
    <s v="Housewife"/>
    <s v="Bangalore"/>
    <s v="Sister married &amp; working. Settled in Bangalore"/>
    <s v="Both alive"/>
    <s v="Equally qualified madhwa boy working in us"/>
    <s v="Vidya Mahesh 9986433063"/>
    <s v="Gururaj 9481245676"/>
    <m/>
    <s v="Bindumadava Acharya"/>
    <m/>
    <s v="25 Y 2 M"/>
    <x v="686"/>
    <s v="BE"/>
  </r>
  <r>
    <x v="687"/>
    <s v="thirumalarao28@gmail.com"/>
    <s v="Son/Daughter (ಮಗ/ಮಗಳು)"/>
    <s v="Active"/>
    <s v="I am Giving details of Bride ( ನಾನು ವಧು ವಿನ ವಿವರ ನೀಡುತ್ತಿದ್ದೇನೆ)"/>
    <x v="684"/>
    <s v="Bengaluru"/>
    <n v="29"/>
    <s v="Kaashyapa(ಕಾಶ್ಯಪ)"/>
    <s v="Madhva ಮಾಧ್ವ"/>
    <s v="Uttaradi Matha"/>
    <s v="Kannada"/>
    <s v="Bengaluru"/>
    <s v="5’5&quot;"/>
    <s v="Good family"/>
    <s v="https://drive.google.com/open?id=1xLN8NMeaPfXdr8jGCnfkdtMwht-Fht5z, https://drive.google.com/open?id=10fZrwMvXQju7cmuQSS8d2mSeDw81Cll0, https://drive.google.com/open?id=1CbFuFgQlMCAyluPTQ8xFblLysX8DwWgW, https://drive.google.com/open?id=1tU86lP0KAJqkdq714k475iNOQJ950ihO"/>
    <s v="Dhanu (Sagittarius)"/>
    <s v="Purva Ashadha - ಪೂರ್ವಾ ಆಶಾಢ"/>
    <n v="1"/>
    <x v="650"/>
    <d v="1899-12-30T06:30:00"/>
    <s v="Mysore"/>
    <s v="https://drive.google.com/open?id=1CPQLJGCwdA9HAkIBpO9o8f7Xh_ox0LTH"/>
    <x v="683"/>
    <n v="9980630732"/>
    <s v="thirumalarao28@gmail.com"/>
    <s v="No.559/29, 5th Block, Sir M Visvesvaraya layout, near Ullal park, Bengaluru - 560110"/>
    <s v="Bengaluru"/>
    <s v="BE"/>
    <s v="Yes - ಹೌದು"/>
    <s v="Paytm"/>
    <s v="Software/ Android Developer"/>
    <s v="36 LPA"/>
    <m/>
    <s v="K THIRUMALA RAO"/>
    <s v="Retired"/>
    <s v="Suma Rao"/>
    <s v="Home maker"/>
    <s v="Mysore"/>
    <s v="1 Elder Brother Married"/>
    <s v="Alive"/>
    <s v="Good looking/Good background/Good job"/>
    <s v="Sri Venugopal - 9880824648"/>
    <s v="NA"/>
    <m/>
    <s v="Through Relatives"/>
    <m/>
    <s v="30 Y 4 M"/>
    <x v="687"/>
    <s v="BE"/>
  </r>
  <r>
    <x v="688"/>
    <s v="dhkulkarni21@gmail.com"/>
    <s v="Son/Daughter (ಮಗ/ಮಗಳು)"/>
    <s v="Active"/>
    <s v="I am Giving details of Bridegroom (ನಾನು ವರ ನ ವಿವರ ನೀಡುತ್ತಿದ್ದೇನೆ)"/>
    <x v="685"/>
    <s v="Haveri"/>
    <n v="30"/>
    <s v="Bharadwaj"/>
    <s v="Smarta ಸ್ಮಾರ್ತ"/>
    <s v="Shankar Matha"/>
    <s v="Kannada"/>
    <s v="Bengalur"/>
    <s v="5’8&quot;"/>
    <s v="Traditional"/>
    <m/>
    <s v="Simha / Sinh (Leo)"/>
    <s v="Magha - ಮಾಘಾ"/>
    <n v="1"/>
    <x v="651"/>
    <d v="1899-12-30T07:23:00"/>
    <s v="Gadag"/>
    <m/>
    <x v="684"/>
    <m/>
    <s v="dhkulkarni21@gmail.com"/>
    <s v="D H Kulkarni At Hanamasagar Tq Kushtagi Dt Koppal"/>
    <s v="Bengaluru"/>
    <s v="Diploma Computer"/>
    <s v="Yes - ಹೌದು"/>
    <s v="NTT DATA Bengalur"/>
    <s v="Network Engineer"/>
    <s v="5 LPA"/>
    <m/>
    <s v="Digambarrao H Kulkarni"/>
    <s v="Retired Employee"/>
    <s v="Vijayalakshmi Kulkarni"/>
    <s v="Housewife"/>
    <s v="Gadag"/>
    <s v="Younger Brother MBA Finance Working Nothern Trust Investment Banking In Bengalur"/>
    <s v="Alive"/>
    <s v="Well cultured Educated Family"/>
    <s v="Ravi Kulkarni 94493 56126"/>
    <s v="Shobha Kulkarni 9743888851"/>
    <m/>
    <s v="Today"/>
    <m/>
    <s v="32 Y 1 M"/>
    <x v="688"/>
    <s v="Dip"/>
  </r>
  <r>
    <x v="689"/>
    <s v="praveenkumarsowmya@gmail.com"/>
    <s v="Son/Daughter (ಮಗ/ಮಗಳು)"/>
    <s v="Active"/>
    <s v="I am Giving details of Bride ( ನಾನು ವಧು ವಿನ ವಿವರ ನೀಡುತ್ತಿದ್ದೇನೆ)"/>
    <x v="686"/>
    <s v="Bengaluru"/>
    <n v="29"/>
    <s v="Srivatsa(ಶ್ರೀವತ್ಸ)"/>
    <s v="Smarta ಸ್ಮಾರ್ತ"/>
    <s v="Shankar Matha"/>
    <s v="Kannada"/>
    <s v="America"/>
    <s v="5’4&quot;"/>
    <s v="upper middle class cultured family from Bangalore"/>
    <s v="https://drive.google.com/open?id=1duNjzA75L8qrB-2uGvEsTNGxDlscW69s"/>
    <s v="Kanya (Vigro)"/>
    <s v="Hasta - ಹಸ್ತಾ"/>
    <n v="1"/>
    <x v="652"/>
    <d v="1899-12-30T10:31:00"/>
    <s v="Bangalore"/>
    <m/>
    <x v="685"/>
    <n v="9844158985"/>
    <s v="praveenkumarsowmya@gmail.com"/>
    <s v="#1027,4th main,D' block,I 2 stage, Rajajinagar,"/>
    <s v="USA SanFrancisco"/>
    <s v="BE MEM"/>
    <s v="Yes - ಹೌದು"/>
    <s v="walmart California"/>
    <s v="product Manager"/>
    <s v="50 LPA"/>
    <m/>
    <s v="Praveen Kumar"/>
    <s v="Asst Commissioner"/>
    <s v="sowmya"/>
    <s v="Housewife"/>
    <s v="Bangalore"/>
    <s v="1elder sister married"/>
    <s v="Alive"/>
    <s v="groom working in bay area California with h1b"/>
    <s v="prabha 9663304358"/>
    <s v="pranati 9844077807"/>
    <m/>
    <s v="Relative"/>
    <m/>
    <s v="30 Y 11 M"/>
    <x v="689"/>
    <s v="BE"/>
  </r>
  <r>
    <x v="690"/>
    <s v="prajwalpatwari487@gmail.com"/>
    <s v="Self (ಸ್ವಂತ)"/>
    <s v="Active"/>
    <s v="I am Giving details of Bridegroom (ನಾನು ವರ ನ ವಿವರ ನೀಡುತ್ತಿದ್ದೇನೆ)"/>
    <x v="687"/>
    <s v="Kolar"/>
    <n v="27"/>
    <s v="Jamadagni(ಜಮದಗ್ನಿ)"/>
    <s v="Madhva ಮಾಧ್ವ"/>
    <s v="Rayara Matha"/>
    <s v="Kannada"/>
    <s v="Hyderabad"/>
    <s v="6’0&quot;"/>
    <s v="Pets,cricket,travel"/>
    <s v="https://drive.google.com/open?id=1iYaWZ7akbM3RcSNuwwQNgw5VxByp9g_W, https://drive.google.com/open?id=1Y7KfakXc_-Z0aYyOF2WNIzVx6x5Hst8A, https://drive.google.com/open?id=1Rqx_zYrPFiu6WosEKY32KwTok6D7dMvY"/>
    <s v="Dhanu (Sagittarius)"/>
    <s v="Moola - ಮೂಲಾ"/>
    <n v="1"/>
    <x v="653"/>
    <d v="1899-12-30T07:05:00"/>
    <s v="Kolar"/>
    <m/>
    <x v="686"/>
    <m/>
    <m/>
    <s v="3026 arunodaya new extension kolar"/>
    <s v="Hyderabad"/>
    <s v="MBA IN HR AND MARKETING"/>
    <s v="Yes - ಹೌದು"/>
    <s v="KARNATAKA BANK LTD"/>
    <s v="OFFICER SCALE 1"/>
    <s v="14.5 LPA"/>
    <m/>
    <s v="R Arun kumar"/>
    <s v="Works at Nandini dairy Kolar"/>
    <s v="BHARATHI"/>
    <s v="Homemaker"/>
    <s v="Kolar"/>
    <s v="One younger sister studying BDS at shivamogga"/>
    <s v="Alive"/>
    <s v="Fairly educated and well mannered"/>
    <n v="7204548422"/>
    <m/>
    <m/>
    <s v="Cousin brother recommended"/>
    <m/>
    <s v="29 Y 0 M"/>
    <x v="690"/>
    <s v="MBA"/>
  </r>
  <r>
    <x v="691"/>
    <s v="dr.radhajayakumar@mail.com"/>
    <s v="Son/Daughter (ಮಗ/ಮಗಳು)"/>
    <s v="Active"/>
    <s v="I am Giving details of Bride ( ನಾನು ವಧು ವಿನ ವಿವರ ನೀಡುತ್ತಿದ್ದೇನೆ)"/>
    <x v="688"/>
    <s v="Bengaluru"/>
    <n v="29"/>
    <s v="Bharadwaj"/>
    <s v="Madhva ಮಾಧ್ವ"/>
    <s v="Vyasaraja Matha"/>
    <s v="Kannada"/>
    <s v="Berlin Germany"/>
    <s v="5’2&quot;"/>
    <s v="Presently Vaishnavi Jayakumar is a Post-Doc Research Scientist in Berlin, Germany. She is fair, well mannered, pure vegetarian and a teetotaller. She is an accomplished carnatic classical music vocalist and sings western classical music also. She is a pencil sketch portrait drawing artist and also a painter. She is interested in education, science, technology, music, religion, languages and is a voracious reader. Open to alliance from anywhere and willing to relocate to any part of the world"/>
    <s v="https://drive.google.com/open?id=19oN__jnDLge2HPLB12JVlcLEY-TztIlS"/>
    <s v="Simha / Sinh (Leo)"/>
    <s v="Magha - ಮಾಘಾ"/>
    <n v="4"/>
    <x v="215"/>
    <d v="1899-12-30T00:10:00"/>
    <s v="Bangalore"/>
    <s v="https://drive.google.com/open?id=19gvU3U57Q3v3hRnhKhJ8NPV8iVBx_Hg3"/>
    <x v="687"/>
    <n v="9590095481"/>
    <s v="dr.radhajayakumar@gmail.com"/>
    <s v="1908 FIRST FLOOR SOUTH END C CROSS JAYANAGAR 9TH BLOCK BANGALORE 560041"/>
    <s v="BERLIN GERMANY"/>
    <s v="P.hD (Physics) Post-Doc"/>
    <s v="Yes - ಹೌದು"/>
    <s v="Postdam Institute of Climate Research"/>
    <s v="Post Doc Researcher"/>
    <s v="100K EURO"/>
    <s v="https://drive.google.com/open?id=1emW8xZM8-iWmyIMHLMGEk2sZZnW6_IUz"/>
    <s v="Jayakumar Krishna Rao"/>
    <s v="Availed VR"/>
    <s v="Dr. Radha Jayakumar"/>
    <s v="General Physician"/>
    <s v="Bangalore"/>
    <s v="Dr.Shreekrishna _x000a_B.Tech (IIT Madras)_x000a_P.hD (Georgia Institute of Technology, Atlanta, USA)_x000a_Married _x000a_Working with General Electric,USA_x000a_"/>
    <s v="Both parents alive"/>
    <s v="The groom should be well educated, (minimum post graduation) pure vegetarian, teetotaller, well mannered from a good and decent family with good values."/>
    <s v="Dr. Vijaya Ramesh 9843503354"/>
    <m/>
    <m/>
    <s v="Through WhatsApp"/>
    <m/>
    <s v="30 Y 8 M"/>
    <x v="691"/>
    <s v="PhD"/>
  </r>
  <r>
    <x v="692"/>
    <s v="psanu94@gmail.com"/>
    <s v="Son/Daughter (ಮಗ/ಮಗಳು)"/>
    <s v="Active"/>
    <s v="I am Giving details of Bridegroom (ನಾನು ವರ ನ ವಿವರ ನೀಡುತ್ತಿದ್ದೇನೆ)"/>
    <x v="689"/>
    <s v="Bengaluru"/>
    <n v="28"/>
    <s v="Jamadagni(ಜಮದಗ್ನಿ)"/>
    <s v="Madhva ಮಾಧ್ವ"/>
    <s v="Vyasaraja Matha"/>
    <s v="Kannada"/>
    <s v="Hyderabad"/>
    <s v="5’9&quot;"/>
    <s v="Reading, tourism, sports"/>
    <s v="https://drive.google.com/open?id=1KQqwF05MZpe8mnWNnWlpkq2mVrAd837D, https://drive.google.com/open?id=1a1SuOy_s_wkUKNybI3IF1ii-IG7evuSy, https://drive.google.com/open?id=12dqKi5pdEO4s3pEDqxgaaOs4KWsU9zxL, https://drive.google.com/open?id=1CN54jk0qQk_uhnfLOu7YYfsPscETvmbH"/>
    <s v="Vruschika (Scorpius)"/>
    <s v="Anurada - ಅನುರಾಧ"/>
    <n v="2"/>
    <x v="654"/>
    <d v="1899-12-30T08:53:00"/>
    <s v="Bangalore"/>
    <s v="https://drive.google.com/open?id=1iQP39ezg_jncagaP5G3TBjpssNXzLIW4"/>
    <x v="688"/>
    <n v="9845173178"/>
    <s v="psanu94@gmail.com"/>
    <s v="7-8, Jaya Nivasa, Singh layout, Chunchaghatta main road, near anjaneya temple, Konanakunte post, bangalore 62"/>
    <s v="Hyderabad"/>
    <s v="M tech"/>
    <s v="Yes - ಹೌದು"/>
    <s v="Cadence design systems"/>
    <s v="Team leader"/>
    <s v="20 LPA"/>
    <s v="https://drive.google.com/open?id=1DhzQ7i2p29Za4WqJGmdWiGrc4KM9fZ3A"/>
    <s v="K.R Siddhartha"/>
    <s v="Engineer"/>
    <s v="P. S ANURADHA"/>
    <s v="Engineer"/>
    <s v="Bangalore"/>
    <s v="1 younger brother, first semester BE"/>
    <s v="Alive"/>
    <s v="BE, Btech, working, good looking, well cultured, madwa"/>
    <s v="080 40993659"/>
    <n v="974317999"/>
    <m/>
    <s v="Friend"/>
    <m/>
    <s v="29 Y 1 M"/>
    <x v="692"/>
    <s v="MTech"/>
  </r>
  <r>
    <x v="693"/>
    <s v="akshayr.87@gmail.com"/>
    <s v="Self (ಸ್ವಂತ)"/>
    <s v="Active"/>
    <s v="I am Giving details of Bridegroom (ನಾನು ವರ ನ ವಿವರ ನೀಡುತ್ತಿದ್ದೇನೆ)"/>
    <x v="690"/>
    <s v="Bengaluru"/>
    <n v="38"/>
    <s v="Vashista(ವಸಿಷ್ಟ)"/>
    <s v="Smarta ಸ್ಮಾರ್ತ"/>
    <s v="Sringeri Matha"/>
    <s v="Kannada"/>
    <s v="Bengaluru"/>
    <s v="5’7&quot;"/>
    <s v="Moderately religious and liberal mindset"/>
    <s v="https://drive.google.com/open?id=1MZVjhbpzeoYwEE9-6OH6kmURsgCif2B6, https://drive.google.com/open?id=197erJv7MJAdzIAUtFKw8Eu4CQK1mLYZb, https://drive.google.com/open?id=1njC5WLwf96cyyhR4oPanfm3qtH0zmtXK"/>
    <s v="Meena (Pisces)"/>
    <s v="Uttara Bhadrapada"/>
    <n v="3"/>
    <x v="655"/>
    <d v="1899-12-30T12:25:00"/>
    <s v="Bengaluru"/>
    <s v="https://drive.google.com/open?id=1pKoDQ4Yaf5DH9I8fFXuCQWCAipk_-OUr"/>
    <x v="689"/>
    <n v="9945285823"/>
    <s v="akshayr.87@gmail.com"/>
    <s v="1003/D, 17th E Cross, Indiranagar 2nd stage, Bengaluru-560038"/>
    <s v="1003/D, 17th E Cross, Indiranagar 2nd stage, Bengaluru-560038"/>
    <s v="B.E(Computer Science Engineering)"/>
    <s v="Yes - ಹೌದು"/>
    <s v="Capgemini"/>
    <s v="Manager"/>
    <s v="21 LPA"/>
    <m/>
    <s v="Ramarathna"/>
    <s v="Retired BEML Supervisor"/>
    <s v="Vishalakshi"/>
    <s v="Retired State Government Employee"/>
    <s v="Arakalagudu(Hassana)"/>
    <s v="1 Sister-Ashwini-Married"/>
    <s v="Father-Not alive, Mother-Alive"/>
    <s v="Any brahmin girl with degree(preferably working)"/>
    <s v="Nagamani-Doddamma-9449816595"/>
    <m/>
    <m/>
    <s v="Relatives"/>
    <m/>
    <s v="39 Y 2 M"/>
    <x v="693"/>
    <s v="BE"/>
  </r>
  <r>
    <x v="694"/>
    <s v="bhargavrajpurohit74@gmail.com"/>
    <s v="Siblings (ಸಹೋದರ/ಸಹೋದರಿ)"/>
    <s v="Active"/>
    <s v="I am Giving details of Bridegroom (ನಾನು ವರ ನ ವಿವರ ನೀಡುತ್ತಿದ್ದೇನೆ)"/>
    <x v="691"/>
    <s v="Gulbarga"/>
    <n v="31"/>
    <s v="Others"/>
    <s v="Madhva ಮಾಧ್ವ"/>
    <s v="Rayara Matha"/>
    <s v="Kannada"/>
    <s v="Bengaluru"/>
    <s v="5’8&quot;"/>
    <s v="Orthodox and traditional family"/>
    <s v="https://drive.google.com/open?id=15EZuu6rFX6uSyEPGs7OI7CQINeQ2T9pA, https://drive.google.com/open?id=17-TqyRh5_nueXT1fAt0gnhLo6pxKaiax"/>
    <s v="Makar (Capricorn)"/>
    <s v="Shravana"/>
    <n v="2"/>
    <x v="656"/>
    <d v="1899-12-30T16:30:00"/>
    <s v="Gulbarga"/>
    <m/>
    <x v="690"/>
    <m/>
    <s v="bhargavrajpurohit74@gmail.com"/>
    <s v="New Raghavendra colony Brahmpur gulbarga"/>
    <s v="Sriranganagar Banashankari Bengaluru"/>
    <s v="MCA"/>
    <s v="Yes - ಹೌದು"/>
    <s v="Private MNC company"/>
    <s v="System Engineer"/>
    <s v="08 LPA"/>
    <m/>
    <s v="Kopresh"/>
    <s v="Retired Bank Employee"/>
    <s v="Ramabai"/>
    <s v="Homemaker"/>
    <s v="Gulbarga"/>
    <s v="One younger brother"/>
    <s v="Allive"/>
    <s v="Career oriented or Family oriented"/>
    <s v="NA"/>
    <s v="NA"/>
    <m/>
    <s v="Social media"/>
    <m/>
    <s v="32 Y 9 M"/>
    <x v="694"/>
    <s v="MCA"/>
  </r>
  <r>
    <x v="695"/>
    <s v="gguru.kulkarni@gmail.com"/>
    <s v="Siblings (ಸಹೋದರ/ಸಹೋದರಿ)"/>
    <s v="Active"/>
    <s v="I am Giving details of Bridegroom (ನಾನು ವರ ನ ವಿವರ ನೀಡುತ್ತಿದ್ದೇನೆ)"/>
    <x v="692"/>
    <s v="Bagalkot"/>
    <n v="30"/>
    <s v="Kaundinya"/>
    <s v="Smarta ಸ್ಮಾರ್ತ"/>
    <s v="Kanva Matha"/>
    <s v="Kannada"/>
    <s v="Banglore"/>
    <s v="5’5&quot;"/>
    <s v="Traditional family._x000a_Father and mother lives on bagalkot._x000a_No habits of Boy._x000a_Born and bought up in traditional family._x000a_Boy lives in banglore."/>
    <s v="https://drive.google.com/open?id=18iDp23BOybwAt37FhCsX1AlkPu83kAbc, https://drive.google.com/open?id=1C7iRX8c3YTi9XZnHHakHC5-u-o_0Rf32"/>
    <s v="Vrishabha (Taurus)"/>
    <s v="Krittika - ಕೃತಿಕಾ"/>
    <n v="3"/>
    <x v="657"/>
    <d v="1899-12-30T13:58:00"/>
    <s v="Bijapur"/>
    <s v="https://drive.google.com/open?id=1uD7lztyAoGWQszJN6xHZ6VEnh0JdVL5O"/>
    <x v="691"/>
    <n v="9986930240"/>
    <s v="gguru.kulkarni@gmail.com"/>
    <s v="R b kulkarni opp new raghvendra matha killa Bagalkot"/>
    <s v="Banglore"/>
    <s v="Mcom (C A Semi qualified)"/>
    <s v="Yes - ಹೌದು"/>
    <s v="Ernst and Young."/>
    <s v="Accountant"/>
    <s v="10 LPA"/>
    <s v="https://drive.google.com/open?id=1w8yykDpi1NomZql6yYy24TW83bIzq748"/>
    <s v="Ramarao kulkarni"/>
    <s v="Banker"/>
    <s v="Ambujakshi"/>
    <s v="Teacher in Private school"/>
    <s v="Bijapur"/>
    <s v="Brother working bank lives in bagalkot Married having 2 Children."/>
    <s v="Father alive, Mother Alive."/>
    <s v="Bride from North Karnataka only,_x000a_Traditional,"/>
    <s v="Rakesh Kulkarni +919538257157"/>
    <s v="Vinayak joshi +919972000444"/>
    <m/>
    <s v="By Bindumadhava kerur sir"/>
    <m/>
    <s v="32 Y 4 M"/>
    <x v="695"/>
    <s v="MCom"/>
  </r>
  <r>
    <x v="696"/>
    <s v="kkaavya.1406@gmail.com"/>
    <s v="Son/Daughter (ಮಗ/ಮಗಳು)"/>
    <s v="Active"/>
    <s v="I am Giving details of Bride ( ನಾನು ವಧು ವಿನ ವಿವರ ನೀಡುತ್ತಿದ್ದೇನೆ)"/>
    <x v="693"/>
    <s v="Udupi"/>
    <n v="30"/>
    <s v="Bhargava(ಭಾರ್ಗವ)"/>
    <s v="Madhva ಮಾಧ್ವ"/>
    <s v="Madhwa Matha"/>
    <s v="Tulu"/>
    <s v="Hyderabad"/>
    <s v="5’0&quot;"/>
    <s v="Not working pursuing music since 6 years"/>
    <s v="https://drive.google.com/open?id=1U6HFR5czVWwMdkuO934cAed4EzgnH71l, https://drive.google.com/open?id=1IYpsD_JzaZInsJiTg2L1N2uoN727ZgOB"/>
    <s v="Meena (Pisces)"/>
    <s v="Revati"/>
    <m/>
    <x v="658"/>
    <d v="1899-12-30T15:35:00"/>
    <s v="Hyderabad"/>
    <s v="https://drive.google.com/open?id=1FxZZdS_-AfSN9dT6VHzOvwTa9_3m_psR"/>
    <x v="692"/>
    <n v="9703909552"/>
    <s v="kkaavya.1406@gmail.com"/>
    <s v="Hyderabad"/>
    <s v="Hyderabad"/>
    <s v="Bsc Computers"/>
    <s v="No - ಇಲ್ಲ"/>
    <m/>
    <m/>
    <s v="Undisclosed"/>
    <m/>
    <s v="Prabhakar rao"/>
    <s v="Retired"/>
    <s v="Anitha"/>
    <s v="House wife"/>
    <s v="Mangalaore"/>
    <s v="Elder brother"/>
    <s v="Both parents present"/>
    <s v="Simple friendly understanding and well settled"/>
    <n v="9703809552"/>
    <m/>
    <m/>
    <s v="Vadhu vara parichaya"/>
    <m/>
    <s v="33 Y 2 M"/>
    <x v="696"/>
    <s v="BSc"/>
  </r>
  <r>
    <x v="697"/>
    <s v="rekhajoshi629@gmail.com"/>
    <s v="Son/Daughter (ಮಗ/ಮಗಳು)"/>
    <s v="Active"/>
    <s v="I am Giving details of Bride ( ನಾನು ವಧು ವಿನ ವಿವರ ನೀಡುತ್ತಿದ್ದೇನೆ)"/>
    <x v="694"/>
    <s v="Hubli"/>
    <n v="23"/>
    <s v="Others"/>
    <s v="Smarta ಸ್ಮಾರ್ತ"/>
    <s v="Sringeri Matha"/>
    <s v="Kannada"/>
    <s v="Hubli"/>
    <s v="5’5&quot;"/>
    <s v="Dancing"/>
    <m/>
    <s v="Kumbha (Aquarius)"/>
    <s v="Dhanishta"/>
    <n v="4"/>
    <x v="659"/>
    <d v="1899-12-30T07:30:00"/>
    <s v="Hubli"/>
    <m/>
    <x v="693"/>
    <n v="9343403968"/>
    <m/>
    <s v="120 , Gurukrupa, Ambedkar colony , Near Shakti Temple , Anand Nagar road , hubli"/>
    <s v="Same as above"/>
    <s v="B.E"/>
    <s v="Yes - ಹೌದು"/>
    <s v="Crinsun Technologies pvt ltd , hubli"/>
    <s v="Software Engineer"/>
    <s v="3.5 LPA"/>
    <m/>
    <s v="Sunil V Joshi"/>
    <s v="Civil Engineer"/>
    <s v="Rekha S Joshi"/>
    <s v="Institution Secretary at ratibha Vikas English Medium Schooll"/>
    <s v="Gadag"/>
    <s v="One elder brother , married _x000a_Occupation - civil engineer"/>
    <s v="Alive"/>
    <s v="Good family background"/>
    <s v="Vadiraj Kulkarni - 8861687687"/>
    <m/>
    <m/>
    <s v="WhatsApp"/>
    <m/>
    <s v="24 Y 10 M"/>
    <x v="697"/>
    <s v="BE"/>
  </r>
  <r>
    <x v="698"/>
    <s v="ashokkumar.kedilaya@gmail.com"/>
    <s v="Son/Daughter (ಮಗ/ಮಗಳು)"/>
    <s v="Active"/>
    <s v="I am Giving details of Bridegroom (ನಾನು ವರ ನ ವಿವರ ನೀಡುತ್ತಿದ್ದೇನೆ)"/>
    <x v="695"/>
    <s v="Puttur (Da-Ka)"/>
    <n v="28"/>
    <s v="Angirasa(ಆಂಗಿರಸ)"/>
    <s v="Madhva ಮಾಧ್ವ"/>
    <s v="Pejavara Matha"/>
    <s v="Shivalli Tulu"/>
    <s v="USA"/>
    <s v="5’8&quot;"/>
    <s v="Family of 4 (2+2), middle class."/>
    <s v="https://drive.google.com/open?id=1uZG7NDAA_xBFcENtkJpBKBUul4E0kZEB, https://drive.google.com/open?id=1lkSjuWdxhySbP6iOzr5WxUeswvtUbfUV, https://drive.google.com/open?id=1IY33ZQ1ehuAH7636ZFNWxVI9RKTO1i-l"/>
    <s v="Mesha (Aries)"/>
    <s v="Ashwini(ಅಶ್ವಿನಿ ನಕ್ಷತ್ರ)"/>
    <m/>
    <x v="216"/>
    <d v="1899-12-30T12:13:00"/>
    <s v="Shedgar, Thirthahalli"/>
    <s v="https://drive.google.com/open?id=1RQ07yglKktzWle97D_ja69dQWmi3_QqU"/>
    <x v="694"/>
    <m/>
    <s v="ashokkumar.kedilaya@gmail.com"/>
    <s v="48/49, JP Nagar 7th Phase, Bangalore - 560078"/>
    <s v="USA (working)"/>
    <s v="BE; MS"/>
    <s v="Yes - ಹೌದು"/>
    <s v="Schlumberger Ltd. (SLB)"/>
    <s v="Engineer"/>
    <s v="67 LPA"/>
    <s v="https://drive.google.com/open?id=1bkQjbre8FNEhm3_TGZQ503IaExaGLLbx"/>
    <s v="Ashok Kumar Kedilaya"/>
    <s v="Retired"/>
    <s v="Bharathi A Kedilaya"/>
    <s v="Home maker"/>
    <s v="Theerthahalli"/>
    <s v="Elder Brother, Married, Working in USA"/>
    <s v="Parents are alive &amp; living in Bangalore"/>
    <s v="Bride to be from either of Shivalli, Havyaka or Kota Brahmins"/>
    <s v="Cousin Brother - Madhu Kedilaya 9482487773"/>
    <m/>
    <m/>
    <s v="My friend from hometown"/>
    <m/>
    <s v="29 Y 8 M"/>
    <x v="698"/>
    <s v="MS"/>
  </r>
  <r>
    <x v="699"/>
    <s v="lakshmishrinath13@gmail.com"/>
    <s v="Son/Daughter (ಮಗ/ಮಗಳು)"/>
    <s v="Active"/>
    <s v="I am Giving details of Bride ( ನಾನು ವಧು ವಿನ ವಿವರ ನೀಡುತ್ತಿದ್ದೇನೆ)"/>
    <x v="696"/>
    <s v="Hubli"/>
    <n v="27"/>
    <s v="Kaashyapa(ಕಾಶ್ಯಪ)"/>
    <s v="Madhva ಮಾಧ್ವ"/>
    <s v="Rayara Matha"/>
    <s v="Kannada"/>
    <s v="Dubai"/>
    <s v="5’3&quot;"/>
    <s v="We are close knit family and Soumya is the older sibling of our two wonderful kids. She is a Chem Engg born and brought up in Dubai with modern and traditional values. A loving and creative young woman with a drive to achieve her career goals along with a fulfilling and wholesome family life. She is currently working in Dubai with her Mama Mami , a Business Development Executive in the fragrance industry. She is looking for a partner who enjoys shared dreams, active outdoors and a zest for life. Soumya chooses her friends wisely, a vegetarian and an ambivert."/>
    <s v="https://drive.google.com/open?id=1Roxmubt6EPA-_shor5ZoQja4cLsSvIOa, https://drive.google.com/open?id=1zv-KEdm1Sg0SDRv1gnV8nGXgYQQkHyy1, https://drive.google.com/open?id=1bPtGz_HCYsn8rQ4S3A_ppFTsTRtZod9U, https://drive.google.com/open?id=19OqvYOlOb4zGbPD7bPTVvG6WUacyo-C6"/>
    <s v="Makar (Capricorn)"/>
    <s v="Shravana"/>
    <n v="2"/>
    <x v="660"/>
    <d v="1899-12-30T12:16:00"/>
    <s v="Dubai"/>
    <s v="https://drive.google.com/open?id=1_aneNFnc--_Gb5n6vHok3FEbPJx7zbsb"/>
    <x v="695"/>
    <n v="9620257464"/>
    <s v="lakshmishrinath13@gmail.com"/>
    <s v="5141 Prestige South Ridge Hosakerehalli Bengaluru"/>
    <s v="Dubai Mirdiff"/>
    <s v="BE Chem"/>
    <s v="Yes - ಹೌದು"/>
    <s v="Trendz Helios Dubai"/>
    <s v="Business Dev Executive"/>
    <s v="20 LPA"/>
    <s v="https://drive.google.com/open?id=1IKea7cDQAITP-Zbiqu7zNsbcfscvWm6a"/>
    <s v="Shrinath MG"/>
    <s v="Entrepreneur"/>
    <s v="Lakshmi Shrinath"/>
    <s v="Homemaker"/>
    <s v="Bagalkot"/>
    <s v="One younger bother, Sumedh Shrinath ,BE Com sc"/>
    <s v="Lived in Dubai for 27 years , now settled in Bengaluru"/>
    <s v="Moderately traditional supportive and loving vegetarian family , living or lived abroad for some years,"/>
    <s v="Mukund - 6291488039"/>
    <s v="Savita - 9871933655"/>
    <m/>
    <s v="Well Wisher"/>
    <m/>
    <s v="28 Y 8 M"/>
    <x v="699"/>
    <s v="BE"/>
  </r>
  <r>
    <x v="700"/>
    <s v="cscharlu54@gmail.com"/>
    <s v="Son/Daughter (ಮಗ/ಮಗಳು)"/>
    <s v="Active"/>
    <s v="I am Giving details of Bridegroom (ನಾನು ವರ ನ ವಿವರ ನೀಡುತ್ತಿದ್ದೇನೆ)"/>
    <x v="697"/>
    <s v="Hyderabad"/>
    <n v="38"/>
    <s v="Kaushik"/>
    <s v="Srivaishnava ಶ್ರೀವೈಷ್ಣವ"/>
    <s v="Parakala"/>
    <s v="Telugu"/>
    <s v="Helsinki, Finland"/>
    <s v="5’8&quot;"/>
    <s v="Focused, Sports loving &amp; Book worm. After his .Tech he completed his MBA from Warwick University, London &gt; Current Role as VP IT Consulting,"/>
    <m/>
    <s v="Karka (Cancer)"/>
    <s v="Pushya - ಪುಷ್ಯ"/>
    <n v="1"/>
    <x v="661"/>
    <d v="1899-12-30T14:12:00"/>
    <s v="Hyderabad"/>
    <m/>
    <x v="696"/>
    <m/>
    <s v="Cscharlu54@gmail.com"/>
    <s v="Flat 106, First Floor. Silver Springs Apartment Moulali Hyderabad 500040"/>
    <s v="Helsinki, Finland"/>
    <s v="B.Tech,MBA"/>
    <s v="Yes - ಹೌದು"/>
    <s v="ELISA AUTOMATE"/>
    <s v="Vice President"/>
    <s v="1.20 cr"/>
    <m/>
    <s v="Chetlur Sreenivasa Charlu"/>
    <s v="Retired"/>
    <s v="Chetlur Rama Srinivas Late"/>
    <s v="Household"/>
    <s v="Hyderabad"/>
    <s v="One, Married. Digital Marketing Professional"/>
    <s v="Mother has passed away in November 2024. Father retired from a reputed tyre co as GM"/>
    <s v="Bride should be educated preferably working."/>
    <s v="TS Raghava Chary phone 8121006600"/>
    <m/>
    <m/>
    <s v="Thru my relatives"/>
    <m/>
    <s v="41 Y 6 M"/>
    <x v="700"/>
    <s v="MBA"/>
  </r>
  <r>
    <x v="701"/>
    <s v="veenakbgm@gmail.com"/>
    <s v="Son/Daughter (ಮಗ/ಮಗಳು)"/>
    <s v="Active"/>
    <s v="I am Giving details of Bride ( ನಾನು ವಧು ವಿನ ವಿವರ ನೀಡುತ್ತಿದ್ದೇನೆ)"/>
    <x v="698"/>
    <s v="Gadhinglaj, dist. Kolhapur (near Belgaum)"/>
    <n v="25"/>
    <s v="Agastya(ಅಗಸ್ಥ್ಯ)"/>
    <s v="Smarta ಸ್ಮಾರ್ತ"/>
    <s v="Kanva shakha"/>
    <s v="Kannada and Marathi"/>
    <s v="Bangalore"/>
    <s v="5’3&quot;"/>
    <s v="Bride has completed her engineering in ECE and working as product manager in one of the company in Bangalore.Her salary package is 22L._x000a_Her father is civil engineer, mother is a private high school maths teacher, younger sister is in PUC 2_x000a_Bride's hobbies are singing dancing, reading. _x000a_Looking for cultured, well mannered bridegroom with salary package 25L or more than that"/>
    <m/>
    <s v="Vrishabha (Taurus)"/>
    <s v="Rohini - ರೋಹಿಣಿ"/>
    <n v="3"/>
    <x v="662"/>
    <d v="1899-12-30T21:26:00"/>
    <s v="Belgium, Karnataka"/>
    <m/>
    <x v="697"/>
    <n v="7975574722"/>
    <s v="veenakbgm@gmail.com"/>
    <s v="17th croas road, BEML layout, near tubharhalli, Marathhalli, Bangalore"/>
    <s v="Bangalore"/>
    <s v="B. E(ECE)"/>
    <s v="Yes - ಹೌದು"/>
    <s v="Apna. Com"/>
    <s v="Product Manager"/>
    <s v="22 LPA"/>
    <m/>
    <s v="Vijaykumar Tatyasaheb Kulkarni"/>
    <s v="Civil engineer"/>
    <s v="Veena Vijaykumar kulkarni"/>
    <s v="Maths teacher in private high school"/>
    <s v="Belgaum"/>
    <s v="Younger sister studying in PUC 2"/>
    <s v="Both are alive"/>
    <s v="Cultured family background engineer with 25L package or more than that"/>
    <s v="Rajashri +91 94206 88625"/>
    <m/>
    <m/>
    <s v="From my friend's colleague"/>
    <m/>
    <s v="26 Y 4 M"/>
    <x v="701"/>
    <s v="BE"/>
  </r>
  <r>
    <x v="702"/>
    <s v="jayashreechalagere22@gmail.com"/>
    <s v="Son/Daughter (ಮಗ/ಮಗಳು)"/>
    <s v="Active"/>
    <s v="I am Giving details of Bride ( ನಾನು ವಧು ವಿನ ವಿವರ ನೀಡುತ್ತಿದ್ದೇನೆ)"/>
    <x v="699"/>
    <s v="Kushtagi"/>
    <n v="24"/>
    <s v="Atri"/>
    <s v="Madhva ಮಾಧ್ವ"/>
    <s v="Uttaradi Matha"/>
    <s v="Kannada"/>
    <s v="Bengaluru"/>
    <s v="5’1&quot;"/>
    <s v="ಮಾಧ್ವ ಸಂಪ್ರದಾಯದ ಅಪೇಕ್ಷೆ"/>
    <m/>
    <s v="Mesha (Aries)"/>
    <s v="Bharani(ಭರಣಿ)"/>
    <m/>
    <x v="663"/>
    <m/>
    <m/>
    <m/>
    <x v="698"/>
    <m/>
    <m/>
    <s v="ಬೆಂಗಳೂರು"/>
    <s v="Bangalore"/>
    <s v="BE"/>
    <s v="Yes - ಹೌದು"/>
    <s v="Winwire Technologies"/>
    <s v="Software Engineer"/>
    <s v="Undisclosed"/>
    <m/>
    <s v="Narasimha Chalageri"/>
    <s v="Retiered"/>
    <s v="Jayashree Chalageri"/>
    <s v="House wife"/>
    <s v="ಧಾರವಾಡ"/>
    <s v="One Elder Brother"/>
    <s v="Retiered life"/>
    <s v="ಮಾಧ್ವ ಸಂಪ್ರದಾಯ ಅಪೇಕ್ಷೆ"/>
    <s v="Narasimha 9110891889"/>
    <m/>
    <m/>
    <s v="Relatives"/>
    <m/>
    <s v="25 Y 2 M"/>
    <x v="702"/>
    <s v="BE"/>
  </r>
  <r>
    <x v="703"/>
    <s v="muralidhar@karnatakatravelguide.in"/>
    <s v="Son/Daughter (ಮಗ/ಮಗಳು)"/>
    <s v="Active"/>
    <s v="I am Giving details of Bride ( ನಾನು ವಧು ವಿನ ವಿವರ ನೀಡುತ್ತಿದ್ದೇನೆ)"/>
    <x v="700"/>
    <s v="Bengaluru"/>
    <n v="28"/>
    <s v="Aatreya(ಆತ್ರೆಯ)"/>
    <s v="Madhva ಮಾಧ್ವ"/>
    <s v="Uttaradi Matha"/>
    <s v="Kannada"/>
    <s v="Bentonville, Arkansas State, USA"/>
    <s v="5’2&quot;"/>
    <s v="She is Working as Manager - Data Science at Mathco, a Data Analytics Company. She is working on L1B visa and currently located in USA."/>
    <s v="https://drive.google.com/open?id=114w9YC1jp9J8nB8f3inmSjkQxDw0aSlw"/>
    <s v="Dhanu (Sagittarius)"/>
    <s v="Moola - ಮೂಲಾ"/>
    <n v="3"/>
    <x v="664"/>
    <d v="1899-12-30T10:04:00"/>
    <s v="Bangalore"/>
    <s v="https://drive.google.com/open?id=1l0UZ_5Arog_r4pIs4IBUbvp-hHnllGPc"/>
    <x v="699"/>
    <n v="9108491414"/>
    <s v="muralidhar@karnatakatravelguide.in"/>
    <s v="81, 6th Main, 18th Cross, Malleswaram, Bangalore -55"/>
    <s v="Bentonville, Arkansas State, USA"/>
    <s v="B.E. in Electronics Engineering"/>
    <s v="Yes - ಹೌದು"/>
    <s v="Mathco."/>
    <s v="Manager - Data Science"/>
    <s v="Undisclosed"/>
    <m/>
    <s v="Muralidhar Padaki"/>
    <s v="Self Occupied"/>
    <s v="Vani M Padaki"/>
    <s v="Home maker"/>
    <s v="Bangalore"/>
    <s v="One Younger brother doing his 3rd year engineering"/>
    <s v="Both parents are alive"/>
    <s v="1. MS boy working in USA _x000a_2. Any Brahmin _x000a_3. Looking for non drinking and non smoking boys"/>
    <s v="Suma - 9739255573"/>
    <s v="Vijayeendra - 98455 40039"/>
    <m/>
    <s v="Friend - Suma Raghavendra Kulkarni"/>
    <m/>
    <s v="29 Y 4 M"/>
    <x v="703"/>
    <s v="BE"/>
  </r>
  <r>
    <x v="704"/>
    <s v="nidagundi@yahoo.com"/>
    <s v="Son/Daughter (ಮಗ/ಮಗಳು)"/>
    <s v="Active"/>
    <s v="I am Giving details of Bride ( ನಾನು ವಧು ವಿನ ವಿವರ ನೀಡುತ್ತಿದ್ದೇನೆ)"/>
    <x v="701"/>
    <s v="Dharwad"/>
    <n v="28"/>
    <s v="Aatreya(ಆತ್ರೆಯ)"/>
    <s v="Smarta ಸ್ಮಾರ್ತ"/>
    <s v="Shankara"/>
    <s v="Kannada"/>
    <s v="San Jose USA"/>
    <s v="5’4&quot;"/>
    <s v="Upper middle class. Very independent, sensitive and hardworking"/>
    <m/>
    <s v="Karka (Cancer)"/>
    <s v="Punarvasu - ಪುನರ್ವಸು"/>
    <n v="4"/>
    <x v="665"/>
    <d v="1899-12-30T10:10:00"/>
    <s v="Hubli"/>
    <m/>
    <x v="700"/>
    <m/>
    <m/>
    <s v="Income tax lay out Chandralayout Bangalore"/>
    <s v="San Jose CA LA"/>
    <s v="BTech MS"/>
    <s v="Yes - ಹೌದು"/>
    <s v="Sales force"/>
    <s v="SSE"/>
    <s v="Undisclosed"/>
    <m/>
    <s v="Sanjeev nidagundi"/>
    <s v="Consulting"/>
    <s v="Poornima"/>
    <s v="Service"/>
    <s v="Hubli"/>
    <s v="Pradnya, doing MS in US"/>
    <s v="Both alive"/>
    <s v="Staying in Bay Area, good family background, clean habbits"/>
    <n v="9902490000"/>
    <m/>
    <m/>
    <s v="Friend"/>
    <m/>
    <s v="30 Y 3 M"/>
    <x v="704"/>
    <s v="MS"/>
  </r>
  <r>
    <x v="705"/>
    <s v="latharaghavendran1974@gmail.com"/>
    <s v="Son/Daughter (ಮಗ/ಮಗಳು)"/>
    <s v="Active"/>
    <s v="I am Giving details of Bride ( ನಾನು ವಧು ವಿನ ವಿವರ ನೀಡುತ್ತಿದ್ದೇನೆ)"/>
    <x v="702"/>
    <s v="Bengaluru"/>
    <n v="25"/>
    <s v="Vashista(ವಸಿಷ್ಟ)"/>
    <s v="Madhva ಮಾಧ್ವ"/>
    <s v="Uttaradi Matha"/>
    <s v="Kannada"/>
    <s v="Srirampura banglore"/>
    <s v="5’2&quot;"/>
    <s v="Music veena tour"/>
    <m/>
    <s v="Vruschika (Scorpius)"/>
    <s v="Rohini - ರೋಹಿಣಿ"/>
    <n v="4"/>
    <x v="666"/>
    <d v="1899-12-30T05:20:00"/>
    <s v="Bangalore"/>
    <m/>
    <x v="701"/>
    <n v="9384671707"/>
    <s v="sowmya200024@gmail.com"/>
    <s v="No 212, panchavati apartment,srirampura, bangalore"/>
    <s v="Bangalore"/>
    <s v="B.com,MBA"/>
    <s v="Yes - ಹೌದು"/>
    <s v="Atkins Realis"/>
    <s v="Senior Finance Executive"/>
    <s v="Undisclosed"/>
    <m/>
    <s v="R.Srinivas"/>
    <s v="Business"/>
    <s v="Charulatha"/>
    <s v="Home maker"/>
    <s v="Srirangam"/>
    <s v="One elder sister married and settled in chennai"/>
    <s v="Both are alive"/>
    <s v="We prefer the groom to be from Tamilnadu and settled in Banglore._x000a_To be broad minded and family oriented."/>
    <s v="Vyasa Venkatesh 9980138360"/>
    <s v="Srinivas 9962609739"/>
    <m/>
    <s v="My cousin told"/>
    <m/>
    <s v="26 Y 0 M"/>
    <x v="705"/>
    <s v="MBA"/>
  </r>
  <r>
    <x v="706"/>
    <s v="prajwalanagaraj02@gmail.com"/>
    <s v="Son/Daughter (ಮಗ/ಮಗಳು)"/>
    <s v="Active"/>
    <s v="I am Giving details of Bride ( ನಾನು ವಧು ವಿನ ವಿವರ ನೀಡುತ್ತಿದ್ದೇನೆ)"/>
    <x v="703"/>
    <s v="Bengaluru"/>
    <n v="26"/>
    <s v="Others"/>
    <s v="Smarta ಸ್ಮಾರ್ತ"/>
    <s v="Sringeri Matha"/>
    <s v="Kannada"/>
    <s v="Bengaluru"/>
    <s v="5’7&quot;"/>
    <s v="Working as Software Consultant. She is into creative art, cooking and listening to music."/>
    <s v="https://drive.google.com/open?id=1q3bXEE9zuW_xz40R6tuuESMDph7tQ6vQ"/>
    <s v="Dhanu (Sagittarius)"/>
    <s v="Purva Ashadha - ಪೂರ್ವಾ ಆಶಾಢ"/>
    <m/>
    <x v="667"/>
    <d v="1899-12-30T13:02:00"/>
    <s v="Bengaluru"/>
    <m/>
    <x v="702"/>
    <m/>
    <m/>
    <s v="No.7 Amrutha Nilaya 5th main 4th block Thyagarajnagar Bengaluru"/>
    <s v="Bengaluru"/>
    <s v="B.E."/>
    <s v="Yes - ಹೌದು"/>
    <s v="Deloitte"/>
    <s v="Software Consultant"/>
    <s v="Undisclosed"/>
    <m/>
    <s v="Late A R Nagaraj"/>
    <s v="NA"/>
    <s v="K S Suma"/>
    <s v="Architect"/>
    <s v="Bengaluru"/>
    <s v="Younger Brother _x000a_Working"/>
    <s v="Father is not alive. Mother is Architect."/>
    <s v="Height should be 5.10 and above. _x000a_Annual income should be 20+ LPA"/>
    <s v="Suma - 9844511205"/>
    <m/>
    <m/>
    <s v="Family friend"/>
    <m/>
    <s v="27 Y 2 M"/>
    <x v="706"/>
    <s v="BE"/>
  </r>
  <r>
    <x v="707"/>
    <s v="shrihariarchak@gmail.com"/>
    <s v="Self (ಸ್ವಂತ)"/>
    <s v="Active"/>
    <s v="I am Giving details of Bridegroom (ನಾನು ವರ ನ ವಿವರ ನೀಡುತ್ತಿದ್ದೇನೆ)"/>
    <x v="704"/>
    <s v="Satenahalli"/>
    <n v="29"/>
    <s v="Bharadwaj"/>
    <s v="Madhva ಮಾಧ್ವ"/>
    <s v="Uttaradi Matha"/>
    <s v="Kannada"/>
    <s v="Bengaluru"/>
    <s v="5’9&quot;"/>
    <s v="Father name: Badrinarayaan mother name: Nanda"/>
    <s v="https://drive.google.com/open?id=1pbPMfyn7n9zKNuHHZamAau2tJozlNVyx"/>
    <s v="Meena (Pisces)"/>
    <s v="Uttara Bhadrapada"/>
    <n v="3"/>
    <x v="624"/>
    <d v="1899-12-30T08:15:00"/>
    <s v="Chikkerur"/>
    <m/>
    <x v="703"/>
    <n v="9901909915"/>
    <s v="shrihariarchak@gmail.com"/>
    <s v="Satenahalli, TQ: Hirekerur Did: Haveri 581120"/>
    <m/>
    <s v="MBA"/>
    <s v="Yes - ಹೌದು"/>
    <s v="ITC"/>
    <s v="Area executive"/>
    <s v="11 LPA"/>
    <m/>
    <s v="Badrinarayan archak"/>
    <s v="Post master"/>
    <s v="Nanda"/>
    <s v="Home maker"/>
    <s v="Chikkerur"/>
    <s v="No"/>
    <s v="Alive"/>
    <s v="Working and cultured"/>
    <n v="7892068906"/>
    <m/>
    <m/>
    <s v="Initiative"/>
    <m/>
    <s v="29 Y 10 M"/>
    <x v="707"/>
    <s v="MBA"/>
  </r>
  <r>
    <x v="708"/>
    <s v="reply_shalini@yahoo.com"/>
    <s v="Son/Daughter (ಮಗ/ಮಗಳು)"/>
    <s v="Active"/>
    <s v="I am Giving details of Bridegroom (ನಾನು ವರ ನ ವಿವರ ನೀಡುತ್ತಿದ್ದೇನೆ)"/>
    <x v="705"/>
    <s v="Udupi"/>
    <n v="29"/>
    <s v="Angirasa(ಆಂಗಿರಸ)"/>
    <s v="Madhva ಮಾಧ್ವ"/>
    <s v="Krishna Matha"/>
    <s v="Kannada/Tulu"/>
    <s v="Bangalore"/>
    <s v="5’8&quot;"/>
    <s v="Reading, travelling"/>
    <s v="https://drive.google.com/open?id=1wYD5tVHJGipzQVt_3DhMRilKr3TEjB-E, https://drive.google.com/open?id=1v6hBBXnhE7NQD3FvpWb1xpOe9AkusqGl"/>
    <s v="Makar (Capricorn)"/>
    <s v="Shravana"/>
    <n v="2"/>
    <x v="668"/>
    <d v="1899-12-30T11:55:00"/>
    <s v="Hyderabad"/>
    <s v="https://drive.google.com/open?id=16yrrWV8EioYy4Bp3SWkGDF522xZwQM2k"/>
    <x v="704"/>
    <n v="9845444821"/>
    <s v="reply_shalini@yahoo.com"/>
    <s v="1312, 15th Main Road,Sahakarnagar,Bangalore"/>
    <s v="1312, 15th Main Road,Sahakarnagar,Bangalore"/>
    <s v="BE , MBA"/>
    <s v="Yes - ಹೌದು"/>
    <s v="ITC InfoTech"/>
    <s v="SAP Consultant"/>
    <s v="15 LPA"/>
    <s v="https://drive.google.com/open?id=1jl_FyvXKF7zISOiAbyunI-ljdRuf2uR1"/>
    <s v="Suresh Rao UK"/>
    <s v="Auditor"/>
    <s v="Shalini Suresh"/>
    <s v="Home"/>
    <s v="homemaker"/>
    <s v="None"/>
    <s v="inky Grandma alive"/>
    <s v="Looking for well educated (B. TECH, M. TECH, MBA, CA), well employed in India. Looking for a Beautiful, Fair bride with a good Shivali/Kota/Smartha/Madhwa family background; Age difference between 1-5 years; Minimum Height of 5 ft 2 inches to 5 ft 8_x000a_inches"/>
    <s v="Shalini 9880847275"/>
    <s v="Suresh Rao 9845444821"/>
    <m/>
    <s v="Friend"/>
    <m/>
    <s v="29 Y 11 M"/>
    <x v="708"/>
    <s v="MBA"/>
  </r>
  <r>
    <x v="709"/>
    <s v="sharmi264@gmail.com"/>
    <s v="Son/Daughter (ಮಗ/ಮಗಳು)"/>
    <s v="Active"/>
    <s v="I am Giving details of Bridegroom (ನಾನು ವರ ನ ವಿವರ ನೀಡುತ್ತಿದ್ದೇನೆ)"/>
    <x v="706"/>
    <s v="Bengaluru"/>
    <n v="35"/>
    <s v="Vashista(ವಸಿಷ್ಟ)"/>
    <s v="Madhva ಮಾಧ್ವ"/>
    <s v="Vyasaraja Matha"/>
    <s v="Kannada"/>
    <s v="Bangalore"/>
    <s v="5’11&quot;"/>
    <s v="Boy is simple, very honest"/>
    <s v="https://drive.google.com/open?id=1s_j1KGZLZ9YmtBbBxLHRpwcy1THsnUDR"/>
    <s v="Makar (Capricorn)"/>
    <s v="Uttara Ashadha"/>
    <n v="2"/>
    <x v="669"/>
    <d v="1899-12-30T13:20:00"/>
    <s v="Bhadravathi"/>
    <s v="https://drive.google.com/open?id=1KcluggqIKOr8yOyTPjg3ck5I4BJa3N7G"/>
    <x v="705"/>
    <n v="7043308899"/>
    <s v="sharmi264@gmail.com"/>
    <s v="No. 210, Siri Exotica, Subramanyapura main road, Bangalore"/>
    <s v="No. 210, Siri Exotica, Subramanyapura main road, Bangalore"/>
    <s v="BE, MS (SJSU), Executive MBA ( Symbiosis )"/>
    <s v="Yes - ಹೌದು"/>
    <s v="Ericson"/>
    <s v="Senior engineer"/>
    <s v="15 LPA"/>
    <m/>
    <s v="Sudhakara B N"/>
    <s v="Retired as Director, Govt of India"/>
    <s v="Sharmila K Murthy"/>
    <s v="Retired private school teacher"/>
    <s v="Bhadravathi"/>
    <s v="Only child"/>
    <s v="Father and mother both alive."/>
    <s v="Girl should be graduate, expect a normal decent background"/>
    <s v="Shruthi R - 9663692094"/>
    <s v="Bhargavi - 9980218237"/>
    <m/>
    <s v="Through my cousin"/>
    <m/>
    <s v="36 Y 3 M"/>
    <x v="709"/>
    <s v="MS"/>
  </r>
  <r>
    <x v="710"/>
    <s v="siriprahlad.11@gmail.com"/>
    <s v="Self (ಸ್ವಂತ)"/>
    <s v="Active"/>
    <s v="I am Giving details of Bride ( ನಾನು ವಧು ವಿನ ವಿವರ ನೀಡುತ್ತಿದ್ದೇನೆ)"/>
    <x v="707"/>
    <s v="Bengaluru"/>
    <n v="23"/>
    <s v="Kaushik"/>
    <s v="Madhva ಮಾಧ್ವ"/>
    <s v="Uttaradi Matha"/>
    <s v="Kannada"/>
    <s v="Bangalore"/>
    <s v="5’3&quot;"/>
    <s v="Software engineer from Bangalore. Did studying in US. Green Card holder. Pure vegetarian. Soft spoken with good family values"/>
    <s v="https://drive.google.com/open?id=18xxf-xRb9IdRk1Z-wbqjhZCnQhBsgERa, https://drive.google.com/open?id=12mDRksZXTOdQVr0CfRwqDgS2RdygRWR9"/>
    <s v="Makar (Capricorn)"/>
    <s v="Dhanishta"/>
    <m/>
    <x v="670"/>
    <m/>
    <m/>
    <m/>
    <x v="706"/>
    <n v="9019110305"/>
    <m/>
    <s v="116, nagamani 4th main, 4th block Thyagarajanagar Bangalore 28"/>
    <m/>
    <s v="BE"/>
    <s v="Yes - ಹೌದು"/>
    <s v="Wrizto Healthcare Private Limited"/>
    <s v="Software developer"/>
    <s v="2.5 LPA"/>
    <m/>
    <s v="Prahlad Srinivas Bangalore"/>
    <s v="Solution architect TCS -US"/>
    <s v="Deepti Sheshagiri Rao"/>
    <s v="Home maker"/>
    <s v="Bangalore"/>
    <s v="No Siblings"/>
    <s v="Alive"/>
    <s v="Well educated, well settled with good family values"/>
    <s v="9449850538 - Prahlad Srinivas Bangalore"/>
    <s v="9019110305 - Deepti Sheshagiri Rao"/>
    <m/>
    <s v="Sarvamoola tech sakha"/>
    <m/>
    <s v="24 Y 5 M"/>
    <x v="710"/>
    <s v="BE"/>
  </r>
  <r>
    <x v="711"/>
    <s v="vinayitmails@gmail.com"/>
    <s v="Self (ಸ್ವಂತ)"/>
    <s v="Active"/>
    <s v="I am Giving details of Bridegroom (ನಾನು ವರ ನ ವಿವರ ನೀಡುತ್ತಿದ್ದೇನೆ)"/>
    <x v="708"/>
    <s v="Narayanpura"/>
    <n v="30"/>
    <s v="Kaushik"/>
    <s v="Madhva ಮಾಧ್ವ"/>
    <s v="Kanva Matha"/>
    <s v="Kannada"/>
    <s v="Bangalore"/>
    <s v="5’4&quot;"/>
    <s v="Book reader"/>
    <s v="https://drive.google.com/open?id=1ngFSMslNU2x3ATMhSwSXizcxB2uhQ4Vu"/>
    <s v="Mithun (Gemini)"/>
    <s v="Ardra - ಅರಿದ್ರಾ"/>
    <n v="1"/>
    <x v="671"/>
    <d v="1899-12-30T03:14:00"/>
    <s v="Maski"/>
    <s v="https://drive.google.com/open?id=11IDEMJgVCOvGx8vHBzN9dwhbNKiGzVK9"/>
    <x v="707"/>
    <m/>
    <s v="vinayaksvvv26@gmail.com"/>
    <s v="Vinayak Janginagaddi at post narayanpur tq hunasagi dist yadgir"/>
    <s v="Vinayak Janginagaddi at post narayanpur tq hunasagi dist"/>
    <s v="B.E"/>
    <s v="Yes - ಹೌದು"/>
    <s v="Softtek india pvt Ltd"/>
    <s v="Software Engineer"/>
    <s v="7.5 LPA"/>
    <s v="https://drive.google.com/open?id=1R7ZAbS4cqB3pmt11DSwtIcQXw9LPCBNp"/>
    <s v="Venkatesh rao kulkarni"/>
    <s v="No more"/>
    <s v="Savitri Bai"/>
    <s v="Teacher"/>
    <s v="Maski"/>
    <s v="Younger sister married"/>
    <s v="Father no more"/>
    <s v="Traditional"/>
    <s v="Pavan 9916455553"/>
    <m/>
    <m/>
    <s v="Friend"/>
    <m/>
    <s v="30 Y 6 M"/>
    <x v="711"/>
    <s v="BE"/>
  </r>
  <r>
    <x v="712"/>
    <s v="nsrao1955@gmail.comn"/>
    <s v="Son/Daughter (ಮಗ/ಮಗಳು)"/>
    <s v="Active"/>
    <s v="I am Giving details of Bridegroom (ನಾನು ವರ ನ ವಿವರ ನೀಡುತ್ತಿದ್ದೇನೆ)"/>
    <x v="709"/>
    <s v="Bengaluru"/>
    <n v="35"/>
    <s v="Bharadwaj"/>
    <s v="Madhva ಮಾಧ್ವ"/>
    <s v="Uttaradi Matha"/>
    <s v="Kannada"/>
    <s v="USA n returning to India (Bangalore) for permanent settlement shortly"/>
    <s v="5’8&quot;"/>
    <s v="Very cultured family,well settled in Bangalore.Open to any brahmin sub category. Boy is a teetotaller n is an Electronics engineer well placed.one sister married .Boys father is an executive from a nationalised bank n mother a home maker."/>
    <s v="https://drive.google.com/open?id=14afX3114oBhg8wtETqS2uf-tBUWMYZUP, https://drive.google.com/open?id=1BuZSuvnvZY2CZuoZHhxfwC_oHfAv5CnU, https://drive.google.com/open?id=19iBy1Pk7LQy_1-zCE-pfeUhqCL4vPKWT"/>
    <s v="Kumbha (Aquarius)"/>
    <s v="Purva Bhadrapada"/>
    <n v="3"/>
    <x v="672"/>
    <d v="1899-12-30T23:11:00"/>
    <s v="Bangalore"/>
    <m/>
    <x v="708"/>
    <n v="7892458194"/>
    <s v="nsrao1955@gmail.com"/>
    <s v="404A Elegant Embassy Turahalli Road Subramanyapura Uttarahalli Bangalore"/>
    <s v="Same"/>
    <s v="BE"/>
    <s v="Yes - ಹೌದು"/>
    <s v="Morwel"/>
    <s v="Principal Electronics engineer"/>
    <s v="2 Cr"/>
    <m/>
    <s v="N Sreenivasa Rao"/>
    <s v="Retired Executive from top Nationalsed bank"/>
    <s v="Kamala S Rao"/>
    <s v="Home maker"/>
    <s v="Bangalore"/>
    <s v="One elder sister married n pursuing PhD in music."/>
    <s v="Bith alive n well placed"/>
    <s v="Good looking with cultural back ground n no place for social drinking or smoking"/>
    <s v="Ravi Kadlabal 7892758616"/>
    <s v="Vyas Parvathikar 9448980316"/>
    <m/>
    <s v="What's app"/>
    <m/>
    <s v="35 Y 11 M"/>
    <x v="712"/>
    <s v="BE"/>
  </r>
  <r>
    <x v="713"/>
    <s v="raj.rakeshdr@gmail.com"/>
    <s v="Siblings (ಸಹೋದರ/ಸಹೋದರಿ)"/>
    <s v="Active"/>
    <s v="I am Giving details of Bride ( ನಾನು ವಧು ವಿನ ವಿವರ ನೀಡುತ್ತಿದ್ದೇನೆ)"/>
    <x v="710"/>
    <s v="Hyderabad"/>
    <n v="30"/>
    <s v="Kaundinya"/>
    <s v="Madhva ಮಾಧ್ವ"/>
    <s v="Rayaru Matha"/>
    <s v="Kannada"/>
    <s v="Hyderabad"/>
    <s v="5’3&quot;"/>
    <s v="Well educated, family oriented and kind hearted."/>
    <s v="https://drive.google.com/open?id=1o0kpC1pcDJxnwQX--29biKjEBNMiQVl-"/>
    <s v="Mesha (Aries)"/>
    <s v="Ashwini(ಅಶ್ವಿನಿ ನಕ್ಷತ್ರ)"/>
    <n v="2"/>
    <x v="673"/>
    <m/>
    <m/>
    <m/>
    <x v="709"/>
    <n v="9789567310"/>
    <s v="raj.rakeshdr@gmail.com"/>
    <s v="Hyderabad"/>
    <s v="Hyderabad"/>
    <s v="M.Pharmacy"/>
    <s v="Yes - ಹೌದು"/>
    <s v="Teacher"/>
    <s v="Teacher"/>
    <s v="Undisclosed"/>
    <m/>
    <s v="D Rajasekhar"/>
    <s v="Retired"/>
    <s v="D kamakshi"/>
    <s v="Home maker"/>
    <s v="Chennai"/>
    <s v="Brother; Married"/>
    <s v="Alive"/>
    <s v="Family oriented, Good looking, well educated"/>
    <n v="9032102424"/>
    <m/>
    <m/>
    <s v="WhatsApp"/>
    <m/>
    <s v="31 Y 6 M"/>
    <x v="713"/>
    <s v="MPharma"/>
  </r>
  <r>
    <x v="714"/>
    <s v="laksmadh28@gmail.com"/>
    <s v="Son/Daughter (ಮಗ/ಮಗಳು)"/>
    <s v="Active"/>
    <s v="I am Giving details of Bride ( ನಾನು ವಧು ವಿನ ವಿವರ ನೀಡುತ್ತಿದ್ದೇನೆ)"/>
    <x v="711"/>
    <s v="Hyderabad"/>
    <n v="23"/>
    <s v="Bharadwaj"/>
    <s v="Madhva ಮಾಧ್ವ"/>
    <s v="Uttaradi Matha"/>
    <s v="Desistha Marathi"/>
    <s v="Hyderabad"/>
    <s v="5’1&quot;"/>
    <s v="One younger sister. Interested in dance &amp; very jovial"/>
    <m/>
    <s v="Meena (Pisces)"/>
    <s v="Uttara Bhadrapada"/>
    <n v="4"/>
    <x v="674"/>
    <d v="1899-12-30T12:34:00"/>
    <s v="Bangalore"/>
    <m/>
    <x v="710"/>
    <n v="8454958063"/>
    <s v="laksmadh28@gmail.com"/>
    <s v="A - 428, Site - 1, NRR Puram Colony, Borabanda"/>
    <s v="Hyderabad"/>
    <s v="B.Com, PGDM"/>
    <s v="Yes - ಹೌದು"/>
    <s v="S &amp; P Global"/>
    <s v="Data Analyst"/>
    <s v="4.8 LPA"/>
    <m/>
    <s v="K S Madhavan"/>
    <s v="Deputy manager - Stock Holding Corporation of India"/>
    <s v="Lakshmi Madhavan"/>
    <s v="Housewife"/>
    <s v="Bangalore"/>
    <s v="You get sister Studying B Tech 1 st year"/>
    <s v="At Mumbai"/>
    <s v="Good family"/>
    <s v="Lakshmi- 9490318188"/>
    <s v="Madhavan - 8454958063"/>
    <m/>
    <s v="Lakshmi Madhavan"/>
    <m/>
    <s v="24 Y 0 M"/>
    <x v="714"/>
    <s v="MBA"/>
  </r>
  <r>
    <x v="715"/>
    <s v="nehakulkarni273860@gmail.com"/>
    <s v="Son/Daughter (ಮಗ/ಮಗಳು)"/>
    <s v="Active"/>
    <s v="I am Giving details of Bride ( ನಾನು ವಧು ವಿನ ವಿವರ ನೀಡುತ್ತಿದ್ದೇನೆ)"/>
    <x v="712"/>
    <s v="Chikodi"/>
    <n v="31"/>
    <s v="Mounabhargava"/>
    <s v="Smarta ಸ್ಮಾರ್ತ"/>
    <s v="Sringeri Matha"/>
    <s v="Kannada"/>
    <s v="Bengaluru"/>
    <s v="5’3&quot;"/>
    <s v="Bride's father is business man, from simple middle company. She works in software domain as Data scientist."/>
    <s v="https://drive.google.com/open?id=1aqHu1w96lmEJOjhJcAqkioBF0Wjq2PTI, https://drive.google.com/open?id=1cY30o4GZY0qd0V2cc9nYbHbC4aiL1C6l"/>
    <s v="Kumbha (Aquarius)"/>
    <s v="Purva Bhadrapada"/>
    <m/>
    <x v="675"/>
    <d v="1899-12-30T12:45:00"/>
    <s v="Vijayapur"/>
    <s v="https://drive.google.com/open?id=1IGecQDTu1cUXtqAQRrvBF1EpeoIt_3sS"/>
    <x v="711"/>
    <n v="6363755035"/>
    <s v="nehakulkarni273860@gmail.com"/>
    <s v="Bhagyalaxmi nagar chikodi"/>
    <s v="Bhagyalaxmi nagar chikodi"/>
    <s v="Mtech"/>
    <s v="Yes - ಹೌದು"/>
    <s v="Sabre"/>
    <s v="Software Engineer"/>
    <s v="10 LPA"/>
    <s v="https://drive.google.com/open?id=161WUeDeEuojndWc6K9dXMLd4DtYFLQsM"/>
    <s v="Anil kulkarni"/>
    <s v="Business"/>
    <s v="Neha kulkarni"/>
    <s v="House wife"/>
    <s v="Vijayapur"/>
    <s v="1 younger brother unmarried working in blore"/>
    <s v="Yes they have settled in chikodi"/>
    <s v="Should be working in bangalore, should have qualifation atleast BE and should be from simple middle class family."/>
    <n v="9886797006"/>
    <n v="9480335915"/>
    <m/>
    <s v="Through social media"/>
    <m/>
    <s v="31 Y 5 M"/>
    <x v="715"/>
    <s v="MTech"/>
  </r>
  <r>
    <x v="716"/>
    <s v="archakbadrinarayan@gmail.com"/>
    <s v="Siblings (ಸಹೋದರ/ಸಹೋದರಿ)"/>
    <s v="Active"/>
    <s v="I am Giving details of Bridegroom (ನಾನು ವರ ನ ವಿವರ ನೀಡುತ್ತಿದ್ದೇನೆ)"/>
    <x v="713"/>
    <s v="Mantralaya"/>
    <n v="29"/>
    <s v="Bharadwaj"/>
    <s v="Madhva ಮಾಧ್ವ"/>
    <s v="Rayara Matha"/>
    <s v="Kannada"/>
    <s v="Bengaluru"/>
    <s v="5’8&quot;"/>
    <s v="I’m an architect by profession,Looking for a well-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
    <s v="https://drive.google.com/open?id=1HJL-sNSPj1fzCWbiAiNQpgoPbpgn9qhu, https://drive.google.com/open?id=15Usl5tV6ctUmYbIGm7qPQg5TCvolyb4s, https://drive.google.com/open?id=1hcNjqzA3ITgzvooouaKUYrtX5cszUU9h"/>
    <s v="Kanya (Vigro)"/>
    <s v="Hasta - ಹಸ್ತಾ"/>
    <n v="4"/>
    <x v="676"/>
    <d v="1899-12-30T23:52:00"/>
    <s v="Tumkur"/>
    <s v="https://drive.google.com/open?id=1cvknkTtuRigTHmAsShux41TR359zSi1b"/>
    <x v="712"/>
    <n v="9441310923"/>
    <s v="archakbadrinarayan@gmail.com"/>
    <s v="1/116 near Venkateshwara temple old town mantralaya."/>
    <s v="1/116 near Venkateshwara temple old town mantralaya."/>
    <s v="B.arch (bachelors in architecture)"/>
    <s v="Yes - ಹೌದು"/>
    <s v="Raineo architects"/>
    <s v="Architect"/>
    <s v="19.5 LPA"/>
    <m/>
    <s v="Archaka pavamanacharya"/>
    <s v="Archaka of moola brindavana of sri Raghavendra swamy at mantralaya"/>
    <s v="Archaka gayathri"/>
    <s v="House wife"/>
    <s v="Tumkur"/>
    <s v="Eldest brother- Archaka sameera v srinivas_x000a_Married_x000a_Software engineer _x000a_Working in USA_x000a__x000a_Elder brother- archaka sandeepini acharya_x000a_Unmarried_x000a_Software engineer _x000a_Working in Ireland Europe _x000a_"/>
    <s v="Archaka pavamanacharya (not alive) ,archaka gayathri (not alive)"/>
    <s v="Looking for a educated, caring, and family-oriented partner who respects tradition and cultural values while having a modern and open mindset. As I will be taking up the role of an Archaka at the sacred Sri Raghavendra Swamy Mutt in Mantralaya to continue our family legacy, I seek someone who is willing to settle there and support this spiritual and meaningful journey. I value mutual respect, understanding, and companionship in building a fulfilling life together."/>
    <s v="Sudha - 91081 39273"/>
    <m/>
    <m/>
    <s v="Initiative"/>
    <m/>
    <s v="30 Y 0 M"/>
    <x v="716"/>
    <s v="Barch"/>
  </r>
  <r>
    <x v="717"/>
    <s v="sandhyasbhat123@gmail.com"/>
    <s v="Son/Daughter (ಮಗ/ಮಗಳು)"/>
    <s v="Active"/>
    <s v="I am Giving details of Bridegroom (ನಾನು ವರ ನ ವಿವರ ನೀಡುತ್ತಿದ್ದೇನೆ)"/>
    <x v="714"/>
    <s v="ಕಾರ್ಕಳ"/>
    <n v="33"/>
    <s v="Bharadwaj"/>
    <s v="Madhva ಮಾಧ್ವ"/>
    <s v="ಉಡುಪಿ"/>
    <s v="Tulu"/>
    <s v="ಬೆಂಗಳೂರು"/>
    <s v="5’7&quot;"/>
    <s v="ಟ್ರಾವೆಲಿಂಗ್"/>
    <s v="https://drive.google.com/open?id=1XxFGJFs_j3SDiJUCp7OceySCxtFA52jj"/>
    <s v="Dhanu (Sagittarius)"/>
    <s v="Moola - ಮೂಲಾ"/>
    <n v="2"/>
    <x v="677"/>
    <d v="1899-12-30T13:55:00"/>
    <s v="ಬಂಟ್ವಾಳ"/>
    <m/>
    <x v="713"/>
    <n v="9869167643"/>
    <s v="sandhyasbhat123@gmail.com"/>
    <s v="ಡೇವಿಕೃಪಾ ಹೌಸ್ ಕುಂಟಾಡಿ ಪೋಸ್ಟ್ ಪಳ್ಳಿ ಕಾರ್ಕಳ 574244"/>
    <s v="ಕಾರ್ಕಳ ಉಡುಪಿ"/>
    <s v="ಬಿಕಾಂ..ಮಾಸ್ಟರ್ ಕಂಪ್ಯೂಟರ್. ಮಾಸ್ಟರ್.v.f.x"/>
    <s v="Yes - ಹೌದು"/>
    <s v="ಫಿಲ್ಮ್ ಇಂಡಸ್ಟ್ರಿ"/>
    <s v="ಫಿಲ್ಮ್ ಎಡಿಟಿಂಗ್ v.f.x.coloring d.i"/>
    <s v="15 LPA"/>
    <m/>
    <s v="Suresh.bhat"/>
    <s v="ವ್ಯಾಪಾರ"/>
    <s v="ಸಂಧ್ಯಾ"/>
    <s v="ಹೌಸ್"/>
    <s v="ಬಂಟ್ವಾಳ"/>
    <n v="1"/>
    <s v="ಬದುಕಿದರೆ"/>
    <s v="No"/>
    <s v="9481178822..."/>
    <n v="9869167643"/>
    <m/>
    <s v="ಮೈತ್ರಿ"/>
    <m/>
    <s v="33 Y 11 M"/>
    <x v="717"/>
    <s v="BCom"/>
  </r>
  <r>
    <x v="718"/>
    <s v="bhanupatil65@gmail.com"/>
    <s v="Son/Daughter (ಮಗ/ಮಗಳು)"/>
    <s v="Active"/>
    <s v="I am Giving details of Bridegroom (ನಾನು ವರ ನ ವಿವರ ನೀಡುತ್ತಿದ್ದೇನೆ)"/>
    <x v="715"/>
    <s v="Dandeli (Karnataka)"/>
    <n v="28"/>
    <s v="Vashista(ವಸಿಷ್ಟ)"/>
    <s v="Madhva ಮಾಧ್ವ"/>
    <s v="Uttaradi Matha"/>
    <s v="Kannada"/>
    <s v="New Delhi"/>
    <s v="5’7&quot;"/>
    <s v="Simple person with traditional values and a modern outlook._x000a_Enjoy listening to music, watching movies, reading books and exploring new places in free time. _x000a_Enjoy spending time with family and friends in free time."/>
    <s v="https://drive.google.com/open?id=1xP7bwHwXg7Nf4hTGLdCpnYjMtkW-29Ej, https://drive.google.com/open?id=1reUB4rz0APxSim5z8w3La6H5A9hxm_uv"/>
    <s v="Dhanu (Sagittarius)"/>
    <s v="Moola - ಮೂಲಾ"/>
    <n v="3"/>
    <x v="678"/>
    <d v="1899-12-30T08:32:00"/>
    <s v="Dharwad (Karnataka)"/>
    <s v="https://drive.google.com/open?id=1KIoi6L1B18IMMnBy7vaCo0-lTRpfvaeh"/>
    <x v="714"/>
    <m/>
    <s v="bhanupatil65@gmail.com"/>
    <s v="486, 4th Cross, AMS Layout, Vidyaranyapura, Bengaluru"/>
    <s v="New Delhi"/>
    <s v="B.A., LL B., LL M"/>
    <s v="Yes - ಹೌದು"/>
    <s v="a) Currently practicing at Supreme Court, New Delhi, under a Senior Counsel, since July 2024. b) Will relocate to Bengaluru. c) Practiced at High Court of Karnataka, Bengaluru, under an Advocate for almost 2 years (June 2022 – April 2024). Practiced at the Trial Courts / Tribunals (2020 – 2021)."/>
    <s v="Advocate with Senior Counsel, Supreme Court"/>
    <s v="6 LPA"/>
    <s v="https://drive.google.com/open?id=1nXcT7rGRkwOI11roF5olynczoOvnBixV"/>
    <s v="Bhanutej Patil"/>
    <s v="Retired (from a Private Company)"/>
    <s v="Satyabhama Patil"/>
    <s v="Homemaker"/>
    <s v="Dharwad (Karnataka)"/>
    <s v="One Elder Sister – Advocate – Married / Resident of Bengaluru"/>
    <s v="Both parents alive"/>
    <s v="Preferably, a Graduate / Post Graduate in Law OR in any stream._x000a_Employed_x000a_Age gap : 0 - 2 years _x000a_Height between 5’.0” and 5’.5”_x000a_Madhwa (Vaishnava) or Smarta Brahmins_x000a_"/>
    <s v="Shridhar Patil 99003 99344"/>
    <m/>
    <m/>
    <s v="Sarvamoola Foundation activities - paatha / pravachana / yaatre"/>
    <m/>
    <s v="28 Y 11 M"/>
    <x v="718"/>
    <s v="LLM"/>
  </r>
  <r>
    <x v="719"/>
    <s v="sharmashobha020@gmail.com"/>
    <s v="Son/Daughter (ಮಗ/ಮಗಳು)"/>
    <s v="Active"/>
    <s v="I am Giving details of Bridegroom (ನಾನು ವರ ನ ವಿವರ ನೀಡುತ್ತಿದ್ದೇನೆ)"/>
    <x v="716"/>
    <s v="Bengaluru"/>
    <n v="32"/>
    <s v="Vishvamitra(ವಿಶ್ವಾಮಿತ್ರ)"/>
    <s v="Smarta ಸ್ಮಾರ್ತ"/>
    <s v="Shankar Matha"/>
    <s v="Kannada /telugu"/>
    <s v="Bengaluru"/>
    <s v="5’11&quot;"/>
    <s v="Writer/director interested in cinematography, reading books, spiritual."/>
    <s v="https://drive.google.com/open?id=1BqjNQNVsNPWyTzTZrJaZyetLwwLdZF41"/>
    <s v="Kanya (Vigro)"/>
    <s v="Hasta - ಹಸ್ತಾ"/>
    <n v="4"/>
    <x v="679"/>
    <d v="1899-12-30T08:30:00"/>
    <s v="Bangalore"/>
    <m/>
    <x v="715"/>
    <n v="9449655262"/>
    <s v="sharmashobha020@gmail.com"/>
    <s v="83, 1st main vittal nagar, kumaraswamy layout, 2nd stg."/>
    <s v="Same mentioned above"/>
    <s v="Bachelor's in cinematography and direction"/>
    <s v="Yes - ಹೌದು"/>
    <s v="Jumbotails technologies private limited"/>
    <s v="Creative executive manager - digital marketing"/>
    <s v="6 LPA"/>
    <m/>
    <s v="Ganapathy sharma B A"/>
    <s v="Retired from BMTC as supervisor"/>
    <s v="Shobha Sharma"/>
    <s v="Home maker"/>
    <s v="Bangalore"/>
    <s v="One younger brother working at common wealth bank of Australia, manyatha tech"/>
    <s v="Alive"/>
    <s v="Any smartha bride with diploma, Any graduate simple."/>
    <s v="Shobha Sharma 9901697438"/>
    <n v="9900905375"/>
    <m/>
    <s v="One of my friend added me here"/>
    <m/>
    <s v="32 Y 10 M"/>
    <x v="719"/>
    <s v="B Cinema"/>
  </r>
  <r>
    <x v="720"/>
    <s v="krishnankulkarni@gmail.com"/>
    <s v="Son/Daughter (ಮಗ/ಮಗಳು)"/>
    <s v="Active"/>
    <s v="I am Giving details of Bridegroom (ನಾನು ವರ ನ ವಿವರ ನೀಡುತ್ತಿದ್ದೇನೆ)"/>
    <x v="692"/>
    <s v="Dharwad"/>
    <n v="29"/>
    <s v="Bharadwaj"/>
    <s v="Madhva ಮಾಧ್ವ"/>
    <s v="Uttaradi Matha"/>
    <s v="Kannada"/>
    <s v="Bengaluru"/>
    <s v="5’9&quot;"/>
    <s v="Traditional but adjustable to modern values. Follows our samskruty samsakar. Interested in traditional values like performing pooja, festivals, visiting sacred places, temples Minimalist approach who is not driven by social media"/>
    <s v="https://drive.google.com/open?id=1NaBQ4jhlc-hwgkOQVoZ09BoVdn4zqvRa"/>
    <s v="Tula (Libra)"/>
    <s v="Swati - ಸ್ವಾತಿ"/>
    <n v="1"/>
    <x v="680"/>
    <d v="1899-12-30T17:25:00"/>
    <s v="Bijapur"/>
    <m/>
    <x v="716"/>
    <n v="9448952750"/>
    <s v="krishnankulkarni@gmail.com"/>
    <s v="Raghavendra Krupa H No T-25 Shambhavi Colony 3rd cross, Gandhinagar Dharwad"/>
    <s v="Bengaluru"/>
    <s v="B.E. MBA"/>
    <s v="Yes - ಹೌದು"/>
    <s v="CGI"/>
    <s v="Project Manager"/>
    <s v="22 LPA"/>
    <m/>
    <s v="Krishna Kulkarni"/>
    <s v="Retired DGM from Canara Bank"/>
    <s v="Shridevi Kulkarni"/>
    <s v="Retired from Karnataka Gramin Bank"/>
    <s v="Bijapur"/>
    <s v="Pooja (sister), education: M Tech. Married and settled in Bangalore Both alive and staying in Dharwad"/>
    <s v="Both alive and staying in Dharwad"/>
    <s v="1Preferred age difference: 1 to 4 years _x000a_2. Should be traditional yet adaptable to modern values _x000a_3. Educational qualification: Graduate/Postgraduate and working professional preferred _x000a_4. Looking for a simple, minimalistic person who is not social media-driven_x000a_5. Preferably from Uttaradi Math and North Karnataka background_x000a_"/>
    <s v="Amrut Kulkarni 9900162750"/>
    <s v="Ranganath Havaldar 9379788976"/>
    <m/>
    <s v="Through friends and whatsapp group"/>
    <m/>
    <s v="29 Y 10 M"/>
    <x v="720"/>
    <s v="MBA"/>
  </r>
  <r>
    <x v="721"/>
    <s v="naragund.abhilash.alstomgroup@gmail.com"/>
    <s v="Self (ಸ್ವಂತ)"/>
    <s v="Active"/>
    <s v="I am Giving details of Bridegroom (ನಾನು ವರ ನ ವಿವರ ನೀಡುತ್ತಿದ್ದೇನೆ)"/>
    <x v="717"/>
    <s v="Bagalkot"/>
    <n v="32"/>
    <s v="Bharadwaj"/>
    <s v="Madhva ಮಾಧ್ವ"/>
    <s v="Uttaradi Matha"/>
    <s v="Kannada"/>
    <s v="Mannheim, Germany"/>
    <s v="5’11&quot;"/>
    <s v="Abhilash, Bachelor in Mechanical Engineering and Masters in Mechatronics. Working in Germany for &gt;3 years and a Permanent Resident of Germany. Hobbies: Cooking, Driving, watching Podcasts"/>
    <s v="https://drive.google.com/open?id=1WHuaAF5_8y8hgi7YmHfxbntVoQaHyeeY, https://drive.google.com/open?id=1JpcnZb8pmxzllQ_-SDkzOLr-lp-KA17v, https://drive.google.com/open?id=1IHE1Jx9N7St783JrrpM_Q3u2fO-BGCtV"/>
    <s v="Tula (Libra)"/>
    <s v="Swati - ಸ್ವಾತಿ"/>
    <n v="2"/>
    <x v="681"/>
    <d v="1899-12-30T19:30:00"/>
    <s v="Vijayapura"/>
    <m/>
    <x v="717"/>
    <n v="9449821151"/>
    <s v="naragund.abhilash.alstomgroup@gmail.com"/>
    <s v="c1001 The Infiniti Apartment Uttarahalli main road Bengaluru 560061"/>
    <s v="Mannheim Germany"/>
    <s v="MS"/>
    <s v="Yes - ಹೌದು"/>
    <s v="Alstom Germany"/>
    <s v="Commodity Buyer"/>
    <s v="85K EURO"/>
    <m/>
    <s v="Narayan N Naragund"/>
    <s v="Retired LIC ADM"/>
    <s v="Revathi Naragund"/>
    <s v="House wife"/>
    <s v="Vijayapura"/>
    <s v="Sister- Anupama Naragund Patil and Brother in law: Ajay Patil, Nephew: Aneesh Patil, IT professionals respectively in TCS and CTS settled in Bengaluru ITPL area"/>
    <s v="Living in Uttarahalli in their own flat"/>
    <s v="Looking for the bride who is willing to relocate to Germany and work based on the suitable opportunities"/>
    <s v="Narayan Naragund- 9449021151"/>
    <s v="Revathi Naragund - 7892112995"/>
    <m/>
    <s v="What’s app group"/>
    <m/>
    <s v="32 Y 7 M"/>
    <x v="721"/>
    <s v="MS"/>
  </r>
  <r>
    <x v="722"/>
    <s v="k.vadiraj.achar@gmail.com"/>
    <s v="Son/Daughter (ಮಗ/ಮಗಳು)"/>
    <s v="Active"/>
    <s v="I am Giving details of Bridegroom (ನಾನು ವರ ನ ವಿವರ ನೀಡುತ್ತಿದ್ದೇನೆ)"/>
    <x v="718"/>
    <s v="Ballari"/>
    <n v="29"/>
    <s v="Haritasa(ಹರಿತಸ)"/>
    <s v="Madhva ಮಾಧ್ವ"/>
    <s v="Vyasaraja Matha"/>
    <s v="Kannada"/>
    <s v="Kalaburagi"/>
    <s v="5’6&quot;"/>
    <s v="I belong to a semi-orthodox nuclear family. I currently reside in Kalaburagi, while my parents live in Ballari. I have one elder brother who is happily married and settled in Bengaluru._x000a__x000a_I value family traditions and believe in maintaining a balanced and respectful approach to life. My hobbies include singing, reading, and cooking. I also enjoy travelling and exploring new places whenever time permits._x000a__x000a_I am looking for a life partner who values mutual respect, understanding, family values, and lifelong companionship."/>
    <s v="https://drive.google.com/open?id=1hLS4lLFwGbUYq6wI5jFMuJmUSJpMDrCF, https://drive.google.com/open?id=179qyqncbvxbB_r_eBzE9BazyMJzc1XbC, https://drive.google.com/open?id=1_WrYN2VuK4Ojcx8duNJER2W_fNt2w-Sl, https://drive.google.com/open?id=1-B7QI2SKhXcOceO5h-VIF57g_Qi1IfFq, https://drive.google.com/open?id=1REQI-Vmnj1gse3um5HyfbUk9ihRw32OI"/>
    <s v="Vruschika (Scorpius)"/>
    <s v="Jyeshta - ಜೇಷ್ಠ"/>
    <n v="3"/>
    <x v="682"/>
    <d v="1899-12-30T02:45:00"/>
    <s v="Ballari"/>
    <m/>
    <x v="718"/>
    <n v="9986324066"/>
    <s v="k.vadiraj.achar@gmail.com"/>
    <s v="C/o S B Raja Rao, Shri Bhuvaraha Sadana, Opp Sharada Vidya Peeta, 3rd Cross Link road, S N Pet Ballari"/>
    <s v="Near Gold Hub, Khuba Plot, Kalaburagi"/>
    <s v="B.A"/>
    <s v="Yes - ಹೌದು"/>
    <s v="VisionFly - Kalaburagi"/>
    <s v="Branch Manager"/>
    <s v="5.76 LPA"/>
    <s v="https://drive.google.com/open?id=1nbxzUqEn-dNEIS5D8KWxOA8vsEsVIPHp"/>
    <s v="K Nagaraj"/>
    <s v="After retirement taking care of Family Business"/>
    <s v="K Rohini"/>
    <s v="Family Business"/>
    <s v="Ballari"/>
    <s v="1 Elder Brother named K Venugopal who works for E&amp;Y as a Tax Audit, married and settled in Bangalore"/>
    <s v="Parents are settled in Ballari"/>
    <s v="I am looking for a life partner from a semi-orthodox family who values traditions and family culture. I hope she is understanding, adaptable, respectful, and believes in nurturing strong family relationships. It would be preferable if she is comfortable following the traditional customs and practices observed in our family, including those related to the menstrual cycle, while respecting each other's beliefs and values."/>
    <s v="H B Chaya - 9483391166"/>
    <s v="S Chandrika - 9035461491"/>
    <m/>
    <s v="From a Friend named Tejas Kamat"/>
    <m/>
    <s v="29 Y 5 M"/>
    <x v="722"/>
    <s v="BA"/>
  </r>
  <r>
    <x v="723"/>
    <s v="pushpapaniraj88@gmail.com"/>
    <s v="Son/Daughter (ಮಗ/ಮಗಳು)"/>
    <s v="Active"/>
    <s v="I am Giving details of Bridegroom (ನಾನು ವರ ನ ವಿವರ ನೀಡುತ್ತಿದ್ದೇನೆ)"/>
    <x v="719"/>
    <s v="Bengaluru"/>
    <n v="35"/>
    <s v="Kaashyapa(ಕಾಶ್ಯಪ)"/>
    <s v="Madhva ಮಾಧ್ವ"/>
    <s v="Vyasaraja Matha"/>
    <s v="Kannada"/>
    <s v="Bengaluru"/>
    <s v="5’8&quot;"/>
    <s v="Nuclear family. Only son. Friendly behaviour. Adjustable to situation. Middle class family. Own a 3BHK House in Bangalore"/>
    <s v="https://drive.google.com/open?id=1cI3v29_wrPKs_EIeMw5ae0zsugY7kuod, https://drive.google.com/open?id=1MqRESWrLBtLfGgR8tAnouyxLyicT8MB0"/>
    <s v="Simha / Sinh (Leo)"/>
    <s v="Purva Phalguni - ಪೂರ್ವಾ ಫಲ್ಗುಣಿ"/>
    <n v="3"/>
    <x v="683"/>
    <d v="1899-12-30T09:47:00"/>
    <s v="Bangalore"/>
    <s v="https://drive.google.com/open?id=1qmOrP_ARPcoMnZdDTYIqoqsYCaYKRxb5"/>
    <x v="719"/>
    <n v="9035277016"/>
    <s v="pushpapaniraj88@gmail.com"/>
    <s v="Phaniraj, # 55/2/2, APK Road, 6th Main, 2nd Block, Thyagaraja Nagar, Bangalore 560028"/>
    <s v="As above. Residing with parents"/>
    <s v="B. Sc, and Cisco Certification"/>
    <s v="Yes - ಹೌದು"/>
    <s v="Dell internationals"/>
    <s v="Technical Support Engineer - Social Media &amp; Community"/>
    <s v="12 LPA"/>
    <s v="https://drive.google.com/open?id=1lmknxsq5UBbTqmg_hydVrSQ_5h7fJb7TJ40VkHXk4X4"/>
    <s v="K. Phaniraj"/>
    <s v="Retired from Pharmaceutical Company"/>
    <s v="S. padmavathi"/>
    <s v="Retired from BTC"/>
    <s v="Bangalore"/>
    <s v="Nil"/>
    <s v="Alive"/>
    <s v="Simple girl. Adjustable to family, community, Family value environment"/>
    <s v="K. Narayan +91 80500 85628"/>
    <s v="Saraswathi - +91 99458 15223"/>
    <m/>
    <s v="From the begining I am the member of your group. Known from my relative"/>
    <m/>
    <s v="35 Y 5 M"/>
    <x v="723"/>
    <s v="BSc"/>
  </r>
  <r>
    <x v="724"/>
    <s v="anandarao648@gmail.com"/>
    <s v="Son/Daughter (ಮಗ/ಮಗಳು)"/>
    <s v="Active"/>
    <s v="I am Giving details of Bride ( ನಾನು ವಧು ವಿನ ವಿವರ ನೀಡುತ್ತಿದ್ದೇನೆ)"/>
    <x v="720"/>
    <s v="Bengaluru"/>
    <n v="25"/>
    <s v="Haritasa(ಹರಿತಸ)"/>
    <s v="Madhva ಮಾಧ್ವ"/>
    <s v="Vyasaraja Matha"/>
    <s v="Kannada"/>
    <s v="Bengaluru"/>
    <s v="5’2&quot;"/>
    <s v="Basic"/>
    <s v="https://drive.google.com/open?id=17A4UrMwDcLwCLBAYOL2pwIte6krBzbq6"/>
    <s v="Makar (Capricorn)"/>
    <s v="Shravana"/>
    <n v="1"/>
    <x v="684"/>
    <m/>
    <s v="Bangalore"/>
    <m/>
    <x v="720"/>
    <m/>
    <s v="anandarao648@gmail.com"/>
    <s v="BANGALORE"/>
    <s v="Bangalore"/>
    <s v="BE E&amp;C"/>
    <s v="Yes - ಹೌದು"/>
    <s v="MNC"/>
    <s v="Design engineer"/>
    <s v="20 LPA"/>
    <m/>
    <s v="C P Ananda Rao"/>
    <s v="Retired Banker"/>
    <s v="Savitha"/>
    <s v="Housewife"/>
    <s v="Bangalore"/>
    <s v="1 elder sister_ Married"/>
    <s v="Both alive"/>
    <s v="Madhwa only BE / Mtech"/>
    <s v="X"/>
    <s v="Y"/>
    <m/>
    <s v="Watsup"/>
    <m/>
    <s v="26 Y 4 M"/>
    <x v="724"/>
    <s v="BE"/>
  </r>
  <r>
    <x v="725"/>
    <s v="rohithhsvj@gmail.com"/>
    <s v="Self (ಸ್ವಂತ)"/>
    <s v="Active"/>
    <s v="I am Giving details of Bridegroom (ನಾನು ವರ ನ ವಿವರ ನೀಡುತ್ತಿದ್ದೇನೆ)"/>
    <x v="721"/>
    <s v="Bengaluru"/>
    <n v="26"/>
    <s v="Vishvamitra(ವಿಶ್ವಾಮಿತ್ರ)"/>
    <s v="Madhva ಮಾಧ್ವ"/>
    <s v="Rayara Matha"/>
    <s v="Kannada"/>
    <s v="Bengaluru"/>
    <s v="5’9&quot;"/>
    <s v="I am a Chartered Accountant, currently working as a Manager – Finance Transformation in Bengaluru. I hail from a traditional and well-cultured Madhva Brahmin family that has always held our customs, values, and spiritual heritage close to heart. Having been brought up with these values, I believe in leading a simple, balanced, and disciplined life rooted in honesty, humility, and respect for elders and family._x000a_I am devotional by nature and find great peace in visiting temples and places of religious and historical significance. I strongly value our family traditions and the importance of keeping our culture and roots alive, while also embracing continuous learning and growth in my professional life._x000a_In my free time, I enjoy playing badminton and cricket, travelling to new places, and gaming."/>
    <s v="https://drive.google.com/open?id=1_kOJ60UOeiIu4c88shbo0GERrC8aWS0C, https://drive.google.com/open?id=1-KvInY1uzVvuOF23g5_9XcBUUWMcb8z6, https://drive.google.com/open?id=1ycotkV39R1jYPo7XQxMFAtHAzX_M9JBh, https://drive.google.com/open?id=1jq8l4Qdc_IUlhP7MPwTZ6ltnl4d075U6, https://drive.google.com/open?id=1oOF9OJe8ryTHZpoNfIL3ZslrOTzLnSUn"/>
    <s v="Tula (Libra)"/>
    <s v="Vishaka - ವಿಶಾಕಾ"/>
    <n v="2"/>
    <x v="685"/>
    <d v="1899-12-30T08:20:00"/>
    <s v="Davangere, Karnataka"/>
    <s v="https://drive.google.com/open?id=19J7VPaAlyaD3oNZvFAxre_qm4n6ylWZ5"/>
    <x v="721"/>
    <n v="9986586912"/>
    <s v="rohithhsvj@gmail.com"/>
    <s v="402, Arihant Enclave, 5th Main road, Chamrajpet, Bengaluru - 560018"/>
    <s v="402, Arihant Enclave, 5th Main road, Chamrajpet, Bengaluru - 560018"/>
    <s v="Chartered Accountant"/>
    <s v="Yes - ಹೌದು"/>
    <s v="Shahi Exports Private Limited"/>
    <s v="Manager - Finance"/>
    <s v="30 LPA"/>
    <s v="https://drive.google.com/open?id=1i0yY1k2RC-d7iyweC12kGKJCLnr2mj7I"/>
    <s v="Raghavendra N M"/>
    <s v="Consultant - Accounts and Finance"/>
    <s v="Chandrika S V"/>
    <s v="Housewife"/>
    <s v="Davangere"/>
    <s v="Sister - Siri R Nadig (17 years old), Studying 12th Std at Jain college, Bengaluru"/>
    <s v="Father - Working as a consultant for Accounts at Shahi exports and Mother is a housewife and both are alive."/>
    <s v="Looking for a life partner who is culturally rooted and values our traditions — someone with a background or genuine interest in Carnatic music or Bharatanatyam would be a lovely match, as music and devotion are close to my heart. Pleasant and graceful, grounded in her values, and above all someone who shares the deep love I have for family and friends and finally a true companion to walk alongside me as we build our life together."/>
    <s v="Lata - 9844332193"/>
    <s v="Sowmya - 9535055521"/>
    <m/>
    <s v="Through a family friend !"/>
    <m/>
    <s v="25 Y 10 M"/>
    <x v="725"/>
    <s v="CA"/>
  </r>
  <r>
    <x v="726"/>
    <s v="savanuranil69@gmail.com"/>
    <s v="Son/Daughter (ಮಗ/ಮಗಳು)"/>
    <s v="Active"/>
    <s v="I am Giving details of Bridegroom (ನಾನು ವರ ನ ವಿವರ ನೀಡುತ್ತಿದ್ದೇನೆ)"/>
    <x v="722"/>
    <s v="Dharwad"/>
    <n v="33"/>
    <s v="Agastya(ಅಗಸ್ಥ್ಯ)"/>
    <s v="Madhva ಮಾಧ್ವ"/>
    <s v="Uttaradi Matha"/>
    <s v="Kannada"/>
    <s v="Bengaluru"/>
    <s v="5’7&quot;"/>
    <s v="Father is retired executive of Central PSU, Mother is a homemaker &amp; one married elder brother. The bridegroom is fair &amp; slim. Loves watching movies &amp; listening to music"/>
    <m/>
    <s v="Tula (Libra)"/>
    <s v="Chitra - ಚಿತ್ರಾ"/>
    <n v="4"/>
    <x v="686"/>
    <d v="1899-12-30T09:47:00"/>
    <s v="Nagpur"/>
    <m/>
    <x v="722"/>
    <n v="9471181351"/>
    <s v="savanuranil69@gmail.com"/>
    <s v="Flat No -207, Prernaa Apartmant, 1st cross, Revenue Layout, 5th Block, BSK 3rd Stage, Bengaluru-560085"/>
    <s v="Sama as above"/>
    <s v="B. E."/>
    <s v="Yes - ಹೌದು"/>
    <s v="Xoriant Solutions Pvt Ltd."/>
    <s v="Sr. Software Engineer"/>
    <s v="24 LPA"/>
    <m/>
    <s v="Anil Savanur"/>
    <s v="Retired executive of Central PSU"/>
    <s v="Pratibha Savanur"/>
    <s v="Home maker"/>
    <s v="Bengaluru"/>
    <s v="I elder brother, married, B. E., working"/>
    <s v="Father &amp; Mother- Alive"/>
    <s v="Age difference- upto 5 years. Height upto 5'4&quot;, slim, fair, any brahmin, any graduate, moderately religious, homely &amp; simple in nature"/>
    <s v="Sujata Mahuli- 9620864504"/>
    <m/>
    <m/>
    <s v="Through relative"/>
    <m/>
    <s v="33 Y 0 M"/>
    <x v="726"/>
    <s v="BE"/>
  </r>
  <r>
    <x v="727"/>
    <s v="desaianand59@gmail.com"/>
    <s v="Son/Daughter (ಮಗ/ಮಗಳು)"/>
    <s v="Active"/>
    <s v="I am Giving details of Bride ( ನಾನು ವಧು ವಿನ ವಿವರ ನೀಡುತ್ತಿದ್ದೇನೆ)"/>
    <x v="723"/>
    <s v="Hubli"/>
    <n v="28"/>
    <s v="Bharadwaj"/>
    <s v="Madhva ಮಾಧ್ವ"/>
    <s v="Uttaradi Matha"/>
    <s v="Kannada"/>
    <s v="Hubballi"/>
    <s v="5’4&quot;"/>
    <s v="Hello, I'm from warm supportive family from Hubli. My elder sister is happily married and settled in Bangalore. I work remotely for CRO industry. I value independence, growth and balance. I enjoy reading especially science fiction and have deep love to music. Trained Hindustani classical singer. I am also keen to learn flute and ukulele. I stay active with badminton walks and treks value peaceful moments of solitude. I'm seeking for a progressive understanding emotionally matures partner who believes in mutual respect and growing together."/>
    <s v="https://drive.google.com/open?id=1Q4ofVSrTzvpRtNjbDyA0-Jy1BEe8fX9O, https://drive.google.com/open?id=1zhavCaJJUVqxjgNfaJ_oOPM0ozq22_vC, https://drive.google.com/open?id=16C1PGQ8DR6ZiwJNqOIZ3_0VybW-6WKmZ"/>
    <s v="Vrishabha (Taurus)"/>
    <s v="Krittika - ಕೃತಿಕಾ"/>
    <n v="3"/>
    <x v="687"/>
    <d v="1899-12-30T01:15:00"/>
    <s v="Hubballi"/>
    <s v="https://drive.google.com/open?id=1GyOXg2gGexhc5NvJa4mI1uHz7Lfj6Z9c"/>
    <x v="723"/>
    <n v="9035160939"/>
    <s v="desaianand59@gmail.com"/>
    <s v="Pacific shelters hubli"/>
    <s v="Hubli"/>
    <s v="Masters in Pharmacy(Pharmacology)"/>
    <s v="Yes - ಹೌದು"/>
    <s v="Fortrea drug development"/>
    <s v="Senior Proposals associate"/>
    <s v="12 LPA"/>
    <m/>
    <s v="Suresh Hublikar"/>
    <s v="Catering Services"/>
    <s v="Vasudha Hublikar"/>
    <s v="Catering Services"/>
    <s v="Hubli"/>
    <s v="NA"/>
    <s v="I am blessed to be raised in a loving and value-oriented family. My father is a dedicated professional in the catering service industry, and my mother is a caring homemaker who also manages a chapati business. Their commitment to family, honesty, and perseverance has instilled in me the importance of responsibility, respect, and compassion. We believe in maintaining strong family bonds while embracing a progressive and positive outlook towards life."/>
    <s v="We are looking for a kind, understanding, well-educated, and family oriented life partner who values honesty, mutual respect, and togetherness. We believe in supporting each other's personal and professional aspirations while building a happy, caring, and respectful family. Compatibility, good values, and mutual understanding are more important to us than any other criteria."/>
    <s v="Shrirang Tonapi Sir - 96638 74308"/>
    <m/>
    <m/>
    <s v="Reference: Shrirang Tonapi Sir"/>
    <m/>
    <s v="29 Y 0 M"/>
    <x v="727"/>
    <s v="MPharma"/>
  </r>
  <r>
    <x v="728"/>
    <s v="ravi.yst@gmail.comr"/>
    <s v="Son/Daughter (ಮಗ/ಮಗಳು)"/>
    <s v="Active"/>
    <s v="I am Giving details of Bridegroom (ನಾನು ವರ ನ ವಿವರ ನೀಡುತ್ತಿದ್ದೇನೆ)"/>
    <x v="724"/>
    <s v="Bengaluru"/>
    <n v="36"/>
    <s v="Kaundinya"/>
    <s v="Smarta ಸ್ಮಾರ್ತ"/>
    <s v="Shankara Matha"/>
    <s v="Kannada"/>
    <s v="Bengaluru"/>
    <s v="5’10&quot;"/>
    <s v="Elder son. Family of 4 I.e. Parents, younger and elder son"/>
    <s v="https://drive.google.com/open?id=1MSP2aZov2WVQZ7GNaHebYqtU8wn_fHcq"/>
    <s v="Vruschika (Scorpius)"/>
    <s v="Jyeshta - ಜೇಷ್ಠ"/>
    <n v="3"/>
    <x v="688"/>
    <d v="1899-12-30T19:44:00"/>
    <s v="Bengaluru"/>
    <s v="https://drive.google.com/open?id=1vN-_vLdHcrbB6JQiJkE4dnJe4mkKADZW"/>
    <x v="724"/>
    <n v="8197291792"/>
    <s v="ravi.yst@gmail.com"/>
    <s v="Flat # 204, Poornapragna Residency 95, 3rd Main 7th Cross Poornapragna Layout, Bengaluru 560061"/>
    <s v="Same as above"/>
    <s v="Diploma"/>
    <s v="Yes - ಹೌದು"/>
    <s v="Digital Circuits"/>
    <s v="Purchase Executive cum PCB Designer"/>
    <s v="5 LPA"/>
    <m/>
    <s v="Anand H Desai"/>
    <s v="Retired"/>
    <s v="Arathi desai"/>
    <s v="Home maker"/>
    <s v="Hubli"/>
    <s v="Bangalore"/>
    <s v="Alive"/>
    <s v="Seeking a progressive, understanding emotionally mature partner who believes in mutual respect and growing together"/>
    <n v="9480431054"/>
    <m/>
    <m/>
    <s v="Acharya BindumadhavKerur"/>
    <m/>
    <s v="36 Y 0 M"/>
    <x v="728"/>
    <s v="Dip"/>
  </r>
  <r>
    <x v="729"/>
    <s v="rprabhanjan@hotmail.com"/>
    <s v="Son/Daughter (ಮಗ/ಮಗಳು)"/>
    <s v="Active"/>
    <s v="I am Giving details of Bride ( ನಾನು ವಧು ವಿನ ವಿವರ ನೀಡುತ್ತಿದ್ದೇನೆ)"/>
    <x v="725"/>
    <s v="Bengaluru"/>
    <n v="29"/>
    <s v="Gautam"/>
    <s v="Madhva ಮಾಧ್ವ"/>
    <s v="Uttaradi Matha"/>
    <s v="Kannada"/>
    <s v="Bangalore"/>
    <s v="5’0&quot;"/>
    <s v="Well cultured and traditional family with modern Outlook. She is simple and family-oriented. Hobbies include dancing, yoga and watching movies."/>
    <s v="https://drive.google.com/open?id=1J1vpGo1j5JqV0BVY52Cb3UKYpIrz2f5W, https://drive.google.com/open?id=1BALxCcUQ8wLgDswl6E0dnt606bH9U-Vs"/>
    <s v="Karka (Cancer)"/>
    <s v="Pushya - ಪುಷ್ಯ"/>
    <n v="4"/>
    <x v="689"/>
    <d v="1899-12-30T00:02:00"/>
    <s v="Mumbai"/>
    <m/>
    <x v="725"/>
    <n v="7022140502"/>
    <m/>
    <n v="8296491226"/>
    <s v="Banashankari 2nd stage"/>
    <s v="B.E"/>
    <s v="Yes - ಹೌದು"/>
    <s v="Fastenal"/>
    <s v="QA Engineer (Salary will be discussed later on call)"/>
    <s v="Undisclosed"/>
    <m/>
    <s v="Krishna prabhanjan Rao"/>
    <s v="Retired. Worked as a general manager in a company."/>
    <s v="Anita Krishna Rao"/>
    <s v="Housewife"/>
    <s v="Holenarsipura"/>
    <s v="One younger brother working in a Finance company"/>
    <s v="Both alive"/>
    <s v="Simple, traditional with modern Outlook, Jovial"/>
    <s v="Krishna Rao-8296491226"/>
    <s v="Anita Rao-7022140502"/>
    <m/>
    <s v="Madhwa Sangha"/>
    <m/>
    <s v="30 Y 0 M"/>
    <x v="729"/>
    <s v="BE"/>
  </r>
  <r>
    <x v="730"/>
    <s v="grajvaidya27@gmail.com"/>
    <s v="Son/Daughter (ಮಗ/ಮಗಳು)"/>
    <s v="Active"/>
    <s v="I am Giving details of Bridegroom (ನಾನು ವರ ನ ವಿವರ ನೀಡುತ್ತಿದ್ದೇನೆ)"/>
    <x v="726"/>
    <s v="Hyderabad"/>
    <n v="38"/>
    <s v="Vashista(ವಸಿಷ್ಟ)"/>
    <s v="Madhva ಮಾಧ್ವ"/>
    <s v="Uttaradi Matha"/>
    <s v="Kannada"/>
    <s v="Bengaluru"/>
    <s v="5’11&quot;"/>
    <s v="Working as General Manager in start up company H.Q in Hyderabad"/>
    <m/>
    <s v="Dhanu (Sagittarius)"/>
    <s v="Uttara Ashadha"/>
    <n v="1"/>
    <x v="690"/>
    <d v="1899-12-30T15:47:00"/>
    <s v="Bengaluru"/>
    <m/>
    <x v="726"/>
    <n v="9248642178"/>
    <s v="grajvaidya27@gmail.com"/>
    <s v="N2202, mantri Serenity, Doddakallasandra"/>
    <s v="Above"/>
    <s v="MBA from U.K."/>
    <s v="Yes - ಹೌದು"/>
    <s v="Maitri aquatech ltd"/>
    <s v="General manager"/>
    <s v="12 LPA"/>
    <m/>
    <s v="Gururaj vaidya"/>
    <s v="Retd manager, Nationalised Bank"/>
    <s v="Chandrika"/>
    <s v="House wife"/>
    <s v="Bengaluru"/>
    <s v="Sister younger working in IBM, Bengaluru"/>
    <s v="Both alive"/>
    <s v="Bride should be good looking and preferably working and unmarried"/>
    <s v="Balbheem vaidya"/>
    <s v="Any one from lingampally area of Hyderabad,eg vittal Joshi"/>
    <m/>
    <s v="From brother"/>
    <m/>
    <s v="38 Y 8 M"/>
    <x v="730"/>
    <s v="MBA"/>
  </r>
  <r>
    <x v="731"/>
    <s v="drk15.kulkarni@gmail.com"/>
    <s v="Son/Daughter (ಮಗ/ಮಗಳು)"/>
    <s v="Active"/>
    <s v="I am Giving details of Bride ( ನಾನು ವಧು ವಿನ ವಿವರ ನೀಡುತ್ತಿದ್ದೇನೆ)"/>
    <x v="468"/>
    <s v="Lachyan Taq Indi Dist Bijapur (Karnataka)"/>
    <n v="34"/>
    <s v="Shandilya(ಶಾಂಡಿಲ್ಯ)"/>
    <s v="Madhva ಮಾಧ್ವ"/>
    <s v="Uttaradi Matha"/>
    <s v="Marathi"/>
    <s v="Hyderabad"/>
    <s v="5’2&quot;"/>
    <s v="Traveling, Reading, movies, TV etc"/>
    <s v="https://drive.google.com/open?id=1LH_jxcezVueCO7v1vSVw5-yJLfZqrYCe"/>
    <s v="Simha / Sinh (Leo)"/>
    <s v="Magha - ಮಾಘಾ"/>
    <n v="4"/>
    <x v="691"/>
    <d v="1899-12-30T14:21:00"/>
    <s v="Hyderabad"/>
    <m/>
    <x v="727"/>
    <n v="9492027037"/>
    <s v="drk15.kulkarni@gmail.com"/>
    <s v="8-3-3/12, Green Estate colony, Karmanghat, Hyderabad 500079"/>
    <s v="Same as above"/>
    <s v="MS, Super Speciality in Surgical Oncology"/>
    <s v="Yes - ಹೌದು"/>
    <s v="Soumya multi speciality hospital, Secunderabad"/>
    <s v="Doctor (consultant)24"/>
    <s v="24.5 LPA"/>
    <m/>
    <s v="Dattatraya kulkarni"/>
    <s v="Retired from Bank as Asst.Manager"/>
    <s v="Renuka kulkarni"/>
    <s v="DRDO"/>
    <s v="Deglur dist Nanded (Maharashtra)"/>
    <s v="One brother , Software engineer at USA"/>
    <s v="Both are alive"/>
    <s v="Preferably Doctor or minimum PG"/>
    <s v="Rohini 9440404256"/>
    <s v="Raghavendra 9440337290"/>
    <m/>
    <s v="WhatsApp"/>
    <m/>
    <s v="34 Y 7 M"/>
    <x v="731"/>
    <s v="MS- Surgery"/>
  </r>
  <r>
    <x v="732"/>
    <s v="anuradharavindra09@gmail.com"/>
    <s v="Son/Daughter (ಮಗ/ಮಗಳು)"/>
    <s v="Active"/>
    <s v="I am Giving details of Bride ( ನಾನು ವಧು ವಿನ ವಿವರ ನೀಡುತ್ತಿದ್ದೇನೆ)"/>
    <x v="727"/>
    <s v="Bengaluru"/>
    <n v="26"/>
    <s v="Vishvamitra(ವಿಶ್ವಾಮಿತ್ರ)"/>
    <s v="Madhva ಮಾಧ್ವ"/>
    <s v="Vyasaraja Matha"/>
    <s v="Kannada"/>
    <s v="Bengaluru"/>
    <s v="5’8&quot;"/>
    <s v="Travelling, trekking, reading"/>
    <s v="https://drive.google.com/open?id=1p942-NcaTwnnPWA5u1jqpHB6nCAfT8v6, https://drive.google.com/open?id=1lJ1vx46BGfghXwnuxcZdJnoyw-JnNH0O"/>
    <s v="Karka (Cancer)"/>
    <s v="Pushya - ಪುಷ್ಯ"/>
    <n v="1"/>
    <x v="692"/>
    <d v="1899-12-30T11:28:00"/>
    <s v="Bengaluru"/>
    <m/>
    <x v="728"/>
    <n v="9731022022"/>
    <s v="anuradharavindra09@gmail.com"/>
    <s v="646/32, 4th Cross, 10th Main BSK I stage Bengaluru 50"/>
    <s v="Same as above"/>
    <s v="Bachelor's in Architecture"/>
    <s v="Yes - ಹೌದು"/>
    <s v="RUH studio"/>
    <s v="Architect"/>
    <s v="5 LPA"/>
    <m/>
    <s v="Ravindra Vijayendra"/>
    <s v="Software"/>
    <s v="Anuradha Ravindra"/>
    <s v="Home maker"/>
    <s v="Bengaluru"/>
    <s v="Younger Sister, studying B Des"/>
    <s v="Both parents alive"/>
    <s v="Madwa only, height above 5.11ft. Basic madhwa tradition with modern outlook"/>
    <s v="Bindu Madhawa kerur, 9845947220"/>
    <s v="Shubha Sridhar, 9972224090"/>
    <m/>
    <s v="Whatsapp message"/>
    <m/>
    <s v="26 Y 3 M"/>
    <x v="732"/>
    <s v="Barch"/>
  </r>
  <r>
    <x v="733"/>
    <s v="ksurekham@gmail.com"/>
    <s v="Son/Daughter (ಮಗ/ಮಗಳು)"/>
    <s v="Active"/>
    <s v="Bridegroom Details (ವರ ನ ವಿವರ)"/>
    <x v="728"/>
    <s v="Anantapur and Bellary"/>
    <n v="34"/>
    <s v="Vashista(ವಸಿಷ್ಟ)"/>
    <s v="Madhva ಮಾಧ್ವ"/>
    <s v="Uttaradi Matha"/>
    <s v="Kannada"/>
    <s v="California state USA"/>
    <s v="6’0&quot;"/>
    <s v="Ours is an upper middle class family with moderate traditional values."/>
    <m/>
    <s v="Makar (Capricorn)"/>
    <s v="Uttara Ashadha"/>
    <n v="2"/>
    <x v="693"/>
    <d v="1899-12-30T14:45:00"/>
    <s v="Hyderabad"/>
    <m/>
    <x v="729"/>
    <n v="8985971378"/>
    <s v="ksurekham@gmail.com"/>
    <s v="A-205 Plot No 7 Jeevan Tunga LIC officers quarters JB Nagar Bengaluru 560075"/>
    <s v="Santa Clara California state USA"/>
    <s v="MS and BTech"/>
    <s v="Yes - ಹೌದು"/>
    <s v="Apple Inc"/>
    <s v="Design Engineer"/>
    <s v="300k$"/>
    <m/>
    <s v="M Sitharam"/>
    <s v="Retired IRS officer"/>
    <s v="M Surekha"/>
    <s v="Retired from LIC"/>
    <s v="Bellary"/>
    <s v="One elder sister married"/>
    <s v="Parents are healthy and active and reside in their own house."/>
    <s v="Simple and good looking girl from a traditional family who gives importance to family values."/>
    <s v="Sethu Madhava Rao - 9849601576"/>
    <s v="K Haripriya- 9492030854"/>
    <m/>
    <s v="Through a relative"/>
    <m/>
    <s v="34 Y 3 M"/>
    <x v="733"/>
    <s v="MS"/>
  </r>
  <r>
    <x v="734"/>
    <s v="psangam1996@gmail.com"/>
    <s v="Self (ಸ್ವಂತ)"/>
    <s v="Active"/>
    <s v="Bridegroom Details (ವರ ನ ವಿವರ)"/>
    <x v="729"/>
    <s v="Gokak"/>
    <n v="30"/>
    <s v="Vashista(ವಸಿಷ್ಟ)"/>
    <s v="Madhva ಮಾಧ್ವ"/>
    <s v="Uttaradi Matha"/>
    <s v="Kannada"/>
    <s v="Bengaluru"/>
    <s v="5’10&quot;"/>
    <s v="Hobbies includes reading books, nature treks, puzzles &amp; basic cooking."/>
    <s v="https://drive.google.com/open?id=13Kx_ewI4N_lTxMEDvEZcOzWqXPes6bgF, https://drive.google.com/open?id=1aokqy5vK7RrXdi1rIRPld3o5vHMX37Ao, https://drive.google.com/open?id=1AGhwpFudgHjPDqpkYFV1f4YxwJkvA5cx, https://drive.google.com/open?id=1mOME6YQuQ2-sWoT0WUv38H7tA1FJ5NJX, https://drive.google.com/open?id=1GRMx30dbcsu28X29zaryWbTw_Po_IUiD"/>
    <s v="Mesha (Aries)"/>
    <s v="Bharani(ಭರಣಿ)"/>
    <n v="3"/>
    <x v="694"/>
    <d v="1899-12-30T00:00:00"/>
    <s v="Vijayapura"/>
    <s v="https://drive.google.com/open?id=17KkiPHpX-ufF0liYyf4b00DEt32F4eLv"/>
    <x v="730"/>
    <n v="6360563031"/>
    <s v="psangam1996@gmail.com"/>
    <s v="Ishavasya, Post Quarters Road, Gokak"/>
    <s v="BTM 2nd Stage"/>
    <s v="B.E"/>
    <s v="Yes - ಹೌದು"/>
    <s v="L&amp;T Technology Services"/>
    <s v="Senior design engineer"/>
    <s v="10 LPA"/>
    <s v="https://drive.google.com/open?id=1VJ20CMCLBKSm0nnp_hZbz50Ft48h80v-"/>
    <s v="Anand Sangam"/>
    <s v="Retired in Pvt Service"/>
    <s v="Vedavati"/>
    <s v="Govt. Teacher"/>
    <s v="Vijayapura"/>
    <s v="One Younger Brother working in Infosys"/>
    <s v="Alive"/>
    <s v="1.Preferably working/Open to work_x000a_2.Values both modern &amp; traditional values_x000a_3.Empathetic yet Logical"/>
    <s v="Anand Sangam-6362229147"/>
    <s v="Veda Sangam-6360563031"/>
    <m/>
    <s v="Whatsapp message by relative"/>
    <m/>
    <s v="30 Y 4 M"/>
    <x v="734"/>
    <s v="BE"/>
  </r>
  <r>
    <x v="735"/>
    <s v="hvr01hvppm@gmail.com"/>
    <s v="Son/Daughter (ಮಗ/ಮಗಳು)"/>
    <s v="Active"/>
    <s v="Bridegroom Details (ವರ ನ ವಿವರ)"/>
    <x v="730"/>
    <s v="Harivanam"/>
    <n v="34"/>
    <s v="Srivatsa(ಶ್ರೀವತ್ಸ)"/>
    <s v="Madhva ಮಾಧ್ವ"/>
    <s v="Sri Raghavendra swamy Matha"/>
    <s v="Kannada"/>
    <s v="Bengalore"/>
    <s v="5’10&quot;"/>
    <s v="Middle class family consists of parents &amp; one elder brother. Sports &amp; travelling are my interst. Modern good behaviour with family orientation."/>
    <s v="https://drive.google.com/open?id=1TrSIcY1x8sutgoLPM4yTuaxmBcDEfNWz"/>
    <s v="Tula (Libra)"/>
    <s v="Swati - ಸ್ವಾತಿ"/>
    <n v="3"/>
    <x v="695"/>
    <d v="1899-12-30T10:20:00"/>
    <s v="Kurnool"/>
    <s v="https://drive.google.com/open?id=1C4EKCux1inu4E8Vxwvc3VpyFxkK42T1x"/>
    <x v="731"/>
    <n v="9632888582"/>
    <s v="hvr01hvppm@gmail.com"/>
    <s v="Plot no 284/B, 3rd main cross, Kuvempu nagar, Bellary"/>
    <s v="Bengaluru"/>
    <s v="B. E"/>
    <s v="Yes - ಹೌದು"/>
    <s v="Bosch (MNC)"/>
    <s v="Asst. Project Engineer"/>
    <s v="₹. 30.00 LPA"/>
    <m/>
    <s v="H Venugopal Rao"/>
    <s v="Retd. Ex. Emp. Syndicate bank"/>
    <s v="Parimala"/>
    <s v="NA"/>
    <s v="Kurnool"/>
    <s v="Elder brother, working in Amritha Vidya peeta of Engineering college, Bengalore paren"/>
    <s v="Parent's are alive &amp; staying in their own house at Bellary."/>
    <s v="Good family background &amp; working preferably in Bengaluru"/>
    <s v="Raghunath Desai 8971750063"/>
    <s v="Nagaraj K 9731969705"/>
    <m/>
    <s v="Through friend"/>
    <m/>
    <s v="34 Y 0 M"/>
    <x v="735"/>
    <s v="BE"/>
  </r>
  <r>
    <x v="736"/>
    <s v="ushabijjur@gmail.com"/>
    <s v="Son/Daughter (ಮಗ/ಮಗಳು)"/>
    <s v="Active"/>
    <s v="Bridegroom Details (ವರ ನ ವಿವರ)"/>
    <x v="731"/>
    <s v="Hubli"/>
    <n v="26"/>
    <s v="Kaashyapa(ಕಾಶ್ಯಪ)"/>
    <s v="Madhva ಮಾಧ್ವ"/>
    <s v="Uttaradi Matha"/>
    <s v="Kannada"/>
    <s v="Hubli/Banglore"/>
    <s v="5’8&quot;"/>
    <s v="Businessman/Singer Balancing our family business with a passion for music, he is an upcoming Kannada movie singer with his own band. Open-minded yet rooted in values, he is supportive, progressive, and warm."/>
    <m/>
    <s v="Makar (Capricorn)"/>
    <s v="Uttara Ashadha"/>
    <n v="2"/>
    <x v="696"/>
    <d v="1899-12-30T10:10:00"/>
    <s v="Hubli"/>
    <m/>
    <x v="732"/>
    <n v="9916225080"/>
    <m/>
    <s v="Hubli"/>
    <s v="Hubli"/>
    <s v="BE"/>
    <s v="Yes - ಹೌದು"/>
    <s v="Shree Bijjur Petroleum"/>
    <s v="Owner of the Petrol pump; Proprietor - Also a professional singer- served in a MNC in Blore for past 3Yrs now taken over his Family Business"/>
    <s v="30Cr Turn Over - Excluding Other Incomes from his Singing"/>
    <m/>
    <s v="Uday Bijjur"/>
    <s v="Businessman - Petrol Pump - Land Developer"/>
    <s v="Usha Bijjur"/>
    <s v="Home maker"/>
    <s v="Hospet - Munirabad"/>
    <s v="Sister- 1- Married-In Bijapur _x000a__x000a_After three years in Bangalore's corporate sector, he recently made the full-time leap into entrepreneurship, running his own business as a sole proprietor situated at Gadag Road, Hubli Alongside his venture, he is an active musician who earns through studio recordings, live band performances, and vocal work for Kannada films, radio, and ads."/>
    <s v="Both are alive"/>
    <s v="We are looking for someone who appreciates our cultural roots while holding a progressive, modern outlook on life."/>
    <s v="Madhavi M Madi - +91 98863 95846"/>
    <s v="Nagraj Madi- 9886793519"/>
    <m/>
    <s v="Relative"/>
    <m/>
    <s v="26 Y 9 M"/>
    <x v="736"/>
    <s v="BE"/>
  </r>
  <r>
    <x v="737"/>
    <s v="savitrinagral54@gmail.com"/>
    <s v="Son/Daughter (ಮಗ/ಮಗಳು)"/>
    <s v="Active"/>
    <s v="Bridegroom Details (ವರ ನ ವಿವರ)"/>
    <x v="732"/>
    <s v="Banglore"/>
    <n v="30"/>
    <s v="Kaashyapa(ಕಾಶ್ಯಪ)"/>
    <s v="Madhva ಮಾಧ್ವ"/>
    <s v="Uttaradi Matha"/>
    <s v="Kannada"/>
    <s v="Banglore"/>
    <s v="5’10&quot;"/>
    <s v="Travelling, Music"/>
    <s v="https://drive.google.com/open?id=1IciWAzjQcxOkhSYywdmVL3Z6A_idVPWw, https://drive.google.com/open?id=1kLyEVMixjeMfgaJlzydJ7ANgTlXbM7C0"/>
    <s v="Dhanu (Sagittarius)"/>
    <s v="Uttara Ashadha"/>
    <m/>
    <x v="697"/>
    <d v="1899-12-30T18:38:00"/>
    <s v="Bangalore"/>
    <s v="https://drive.google.com/open?id=1hpocef07sr9_nvokEH7dHFGV3va7_QTA"/>
    <x v="733"/>
    <m/>
    <m/>
    <s v="958, 1st floor, 7th Main, 9th Cross, Mahalakshmipuram, West of Chord road, Near Rajajinagar metro station, Bangalore, 560086"/>
    <m/>
    <s v="MBA"/>
    <s v="Yes - ಹೌದು"/>
    <s v="Xpressbees"/>
    <s v="Business Development Manager"/>
    <n v="15"/>
    <m/>
    <s v="Arun Ramrao Nagral"/>
    <s v="Retired"/>
    <s v="Anooradha Arun Nagral"/>
    <s v="Housewife"/>
    <s v="Banglore"/>
    <s v="Younger Brother, Single, Working, MBA."/>
    <s v="Both alive"/>
    <s v="Kind nature, Understanding, Well educated, Good looking"/>
    <s v="Arun - 9967190250"/>
    <m/>
    <m/>
    <s v="Relatives"/>
    <m/>
    <s v="30 Y 0 M"/>
    <x v="737"/>
    <s v="MBA"/>
  </r>
  <r>
    <x v="738"/>
    <s v="sid.cap6@gmail.com"/>
    <s v="Self (ಸ್ವಂತ)"/>
    <s v="Active"/>
    <s v="Bridegroom Details (ವರ ನ ವಿವರ)"/>
    <x v="733"/>
    <s v="Bengaluru"/>
    <n v="37"/>
    <s v="Vashista(ವಸಿಷ್ಟ)"/>
    <s v="Madhva ಮಾಧ್ವ"/>
    <s v="Uttaradi Matha"/>
    <s v="Kannada"/>
    <s v="Bengaluru"/>
    <s v="5’11&quot;"/>
    <s v="We are family of 7. My parents, brother, sister in law, their kid. I like watching movies, listening to music, tours and travel. I have no bad habits. I'm simple and respectful."/>
    <s v="https://drive.google.com/open?id=1i8fAFO7vH_9zO1b-AlspWyyA577-O-9u, https://drive.google.com/open?id=1D8kMe6yaXpDN9A_ceL1PUSu71ECF-JO7, https://drive.google.com/open?id=1UEjaX_sSPpvLKxePhLN2DwlEC7QHz_AG"/>
    <s v="Dhanu (Sagittarius)"/>
    <s v="Purva Ashadha - ಪೂರ್ವಾ ಆಶಾಢ"/>
    <n v="1"/>
    <x v="698"/>
    <d v="1899-12-30T09:29:00"/>
    <s v="Bengaluru"/>
    <s v="https://drive.google.com/open?id=1dn9ZGI7kxatZO4tCIesiWhTsA6hjM-8S"/>
    <x v="734"/>
    <n v="9972671072"/>
    <s v="sid.cap6@gmail.com"/>
    <s v="#962, 45th cross, 2nd stage Kumarswamy layout, Bangalore 560078"/>
    <s v="#962, 45th cross, 2nd stage Kumarswamy layout, Bangalore 560078"/>
    <s v="BCA"/>
    <s v="Yes - ಹೌದು"/>
    <s v="Novo Nordisk"/>
    <s v="Project Lead"/>
    <s v="15 LPA"/>
    <m/>
    <s v="Nagendra Rao"/>
    <s v="Retired mechanical engineer, used to work in BEML factory"/>
    <s v="Bharathi HV"/>
    <s v="Retired typist from forest department"/>
    <s v="Shimoga teerthahalli"/>
    <s v="Druva kumar N, married, information technology engineer, works as a manager in infor company"/>
    <s v="Parents are alive. Father is a retired mechanical engineer from BEML and mother is retired typist from forest department."/>
    <s v="Simple. Graduation or post graduation, working or non working both are fine. Understanding, vegitarian, no bad habits."/>
    <s v="Bharathi HV - 9901092891"/>
    <m/>
    <m/>
    <s v="Social media"/>
    <m/>
    <s v="37 Y 2 M"/>
    <x v="738"/>
    <s v="BCA"/>
  </r>
  <r>
    <x v="739"/>
    <s v="sandhyagrao@gmail.com"/>
    <s v="Son/Daughter (ಮಗ/ಮಗಳು)"/>
    <s v="Active"/>
    <s v="Bridegroom Details (ವರ ನ ವಿವರ)"/>
    <x v="734"/>
    <s v="Bengaluru"/>
    <n v="28"/>
    <s v="Kaundinya"/>
    <s v="Madhva ಮಾಧ್ವ"/>
    <s v="Rayara Matha"/>
    <s v="Kannada"/>
    <s v="Bengaluru"/>
    <s v="6’0&quot;"/>
    <s v="Will be discussed"/>
    <s v="https://drive.google.com/open?id=1kpQj5MZEHUwEP6i-8QWhz4WWaQJkK5HH"/>
    <s v="Simha / Sinh (Leo)"/>
    <s v="Magha - ಮಾಘಾ"/>
    <n v="3"/>
    <x v="699"/>
    <d v="1899-12-30T08:24:00"/>
    <s v="Bengaluru"/>
    <m/>
    <x v="735"/>
    <n v="7338465190"/>
    <s v="sandhyagrao@gmail.com"/>
    <s v="Girinagar, Bengaluru"/>
    <s v="Same"/>
    <s v="B. Tech/ B.E"/>
    <s v="Yes - ಹೌದು"/>
    <s v="Perfios Software"/>
    <s v="Software Engineer"/>
    <n v="1"/>
    <m/>
    <s v="Nagaraj V"/>
    <s v="Not Applicable"/>
    <s v="Sandhya G Rao"/>
    <s v="Homemaker"/>
    <s v="Bengaluru"/>
    <s v="1 , Unmarried, working"/>
    <s v="Alive"/>
    <s v="O"/>
    <s v="Gopinath Rao - 7338465190"/>
    <m/>
    <m/>
    <s v="Relatives"/>
    <m/>
    <s v="28 Y 8 M"/>
    <x v="739"/>
    <s v="BE"/>
  </r>
  <r>
    <x v="740"/>
    <s v="vk.gururaj24@gmail.com"/>
    <s v="Son/Daughter (ಮಗ/ಮಗಳು)"/>
    <s v="Active"/>
    <s v="Bridegroom Details (ವರ ನ ವಿವರ)"/>
    <x v="735"/>
    <s v="Belagavi"/>
    <n v="27"/>
    <s v="Vashista(ವಸಿಷ್ಟ)"/>
    <s v="Madhva ಮಾಧ್ವ"/>
    <s v="Uttaradi Matha"/>
    <s v="Kannada"/>
    <s v="Currently working and staying In Bengaluru."/>
    <s v="5’7&quot;"/>
    <s v="I am a responsible, career-oriented, and family-focused individual who believes in maintaining a healthy work-life balance.In my free time, I enjoy traveling, reading, exploring new technologies, watching movies, and spending quality time with family and friends. I maintain a healthy lifestyle and appreciate meaningful conversations, personal growth, and new experiences._x000a_We are from upper middle class with a combination of Moderate Tradition values."/>
    <s v="https://drive.google.com/open?id=17lCQ5Tl2Vc7t87ChBlsMFOG37o1W_I_A, https://drive.google.com/open?id=16AAZSngW_2Mzl_GUpTDByRd2CB6wwc5O, https://drive.google.com/open?id=159aDjFrUO3_hFx47GeJoPdySBZ-e1O9J"/>
    <s v="Kanya (Vigro)"/>
    <s v="Uttara Phalguni - ಉತ್ತರಾ ಫಲ್ಗುಣಿ"/>
    <n v="3"/>
    <x v="700"/>
    <d v="1899-12-30T21:55:00"/>
    <s v="Belagavi"/>
    <m/>
    <x v="736"/>
    <n v="9481104062"/>
    <s v="vk.gururaj24@gmail.com"/>
    <s v="Prestige LakeRidgeApartment, Subramanyapura, Uttarahalli, Bangalore-61[own Flat]."/>
    <s v="Prestige LakeRidgeApartment, Subramanyapura, Uttarahalli, Bangalore-61[own Flat]."/>
    <s v="B.E. in Computer Science."/>
    <s v="Yes - ಹೌದು"/>
    <s v="Honeywell Aerospace(Formerly Honeywell Technology Solutions)"/>
    <s v="Software Engineer"/>
    <s v="18LPA"/>
    <s v="https://drive.google.com/open?id=1cKn4Vzqcmm62hxQyCXXPzFCjHo6oRfPR"/>
    <s v="Gururaj Kulkarni"/>
    <s v="Retired State Bank Of India Employee"/>
    <s v="Pooja Kulkarni"/>
    <s v="Homemaker"/>
    <s v="Gadag"/>
    <s v="I have one elder brother who is married. He works as a Software Engineer in a reputed organization, and my sister-in-law is also a Software Engineer in a reputed organization."/>
    <s v="My father is alive and Retired SBI employee also my mother is alive and is a homemaker."/>
    <s v="Looking for a good-looking bride with B.E degree and working as a Software Engineer coming from a respectable family."/>
    <s v="Gururaj MutalikDesai[Family Friend] Mobile Number: 9448875053"/>
    <m/>
    <m/>
    <s v="Through Friend"/>
    <m/>
    <s v="27 Y 8 M"/>
    <x v="740"/>
    <s v="BE"/>
  </r>
  <r>
    <x v="741"/>
    <s v="71179mdh@gmail.com"/>
    <s v="Siblings (ಸಹೋದರ/ಸಹೋದರಿ)"/>
    <s v="Active"/>
    <s v="Bridegroom Details (ವರ ನ ವಿವರ)"/>
    <x v="736"/>
    <s v="Bangalore"/>
    <n v="44"/>
    <s v="Kaushik"/>
    <s v="Madhva ಮಾಧ್ವ"/>
    <s v="Uttaradi Matha"/>
    <s v="Kannada"/>
    <s v="Bangalore"/>
    <s v="5’8&quot;"/>
    <s v="Well settled"/>
    <s v="https://drive.google.com/open?id=1eVfhas_IKs11T-INNHNoTMlOnC0RSDvt"/>
    <s v="Meena (Pisces)"/>
    <s v="Uttara Bhadrapada"/>
    <m/>
    <x v="701"/>
    <m/>
    <s v="Mundaragi"/>
    <m/>
    <x v="737"/>
    <n v="9902582012"/>
    <s v="71179mdh@gmail.com"/>
    <s v="No 1174,10cross ashoknagar bsk 1st stage Bangalore 560050"/>
    <s v="No 1174,10cross ashoknagar bsk 1st stage Bangalore 560050"/>
    <s v="MBA finance"/>
    <s v="Yes - ಹೌದು"/>
    <s v="Kpk fa service pvt Ltd"/>
    <s v="Manager"/>
    <s v="20lks pa"/>
    <m/>
    <s v="Damoda Hunagund"/>
    <s v="Retd assistant director of legislative assembly"/>
    <s v="Jayasree"/>
    <s v="Housewife"/>
    <s v="Mundaragi"/>
    <s v="Mukund-ealder brother"/>
    <s v="Alive"/>
    <s v="Based on discussion..will confirm"/>
    <s v="Bindumadhavachar"/>
    <m/>
    <m/>
    <s v="I was in teams of svm"/>
    <m/>
    <s v="44 Y 2 M"/>
    <x v="741"/>
    <s v="MBA"/>
  </r>
  <r>
    <x v="742"/>
    <s v="anand_rao_67@rediffmail.com"/>
    <s v="Son/Daughter (ಮಗ/ಮಗಳು)"/>
    <s v="Active"/>
    <s v="Bridegroom Details (ವರ ನ ವಿವರ)"/>
    <x v="737"/>
    <s v="Mysuru"/>
    <n v="29"/>
    <s v="Vashista(ವಸಿಷ್ಟ)"/>
    <s v="Madhva ಮಾಧ್ವ"/>
    <s v="Rayara Matha"/>
    <s v="Kannada"/>
    <s v="Bengaluru"/>
    <s v="5’5&quot;"/>
    <s v="He is only son, no siblings. Having calm disposition, practical minded, spiritual but not orthodox. Loves music, watching films and seeing new places."/>
    <s v="https://drive.google.com/open?id=1Gpi6r4PypeoIubUxx6FE0-TbQEermEvL, https://drive.google.com/open?id=1_z3Ma1OhmvLOWhc_kx43DCO5Xf8fs6-x, https://drive.google.com/open?id=1Lvj0P8Xl80dTXNthxO7foU1DA2EQn7-H, https://drive.google.com/open?id=1G6otwYfVDQEj_2wS-Cr7e0balGtoKkmu"/>
    <s v="Karka (Cancer)"/>
    <s v="Pushya - ಪುಷ್ಯ"/>
    <n v="2"/>
    <x v="702"/>
    <d v="1899-12-30T12:57:00"/>
    <s v="Mysuru"/>
    <s v="https://drive.google.com/open?id=1o4LLUIIubgRkbdGRqZ9qF01Sx8iWFjfx"/>
    <x v="738"/>
    <n v="9449849720"/>
    <s v="anand_rao_67@rediffmail.com"/>
    <s v="N201, 3rd floor, Sunanda Enclave, 7th Cross, Yelenahalli Main Road Akshayanagar East Bengaluru 560068"/>
    <s v="Same as above"/>
    <s v="BE (E&amp;I)"/>
    <s v="Yes - ಹೌದು"/>
    <s v="LAM Research Pvt Ltd"/>
    <s v="Software Engineer"/>
    <n v="32"/>
    <s v="https://drive.google.com/open?id=1iTdG7dkgPX4j0-RdfEyYDb0q3rR0UkNU"/>
    <s v="Anand Rao V. S."/>
    <s v="Retired Engineer from JSW Group"/>
    <s v="Chandrika Anand"/>
    <s v="Home maker"/>
    <s v="Mysuru"/>
    <s v="No Siblings"/>
    <s v="Alive and retired"/>
    <s v="Graduate/Post graduate, preferably working, health concious, calm disposition and practical mind, having similar likes and hobbies."/>
    <s v="Mr. Subodh 9845089819"/>
    <s v="Mr. Arvind 7353757751"/>
    <m/>
    <s v="My cousin Mr. Subodh"/>
    <m/>
    <s v="29 Y 8 M"/>
    <x v="742"/>
    <s v="BE"/>
  </r>
  <r>
    <x v="743"/>
    <s v="madhuchiraag@gmail.com"/>
    <s v="Son/Daughter (ಮಗ/ಮಗಳು)"/>
    <s v="Active"/>
    <s v="Bridegroom Details (ವರ ನ ವಿವರ)"/>
    <x v="738"/>
    <s v="Bengaluru"/>
    <n v="32"/>
    <s v="Vishvamitra(ವಿಶ್ವಾಮಿತ್ರ)"/>
    <s v="Smarta ಸ್ಮಾರ್ತ"/>
    <s v="Shankara Matha"/>
    <s v="Kannada"/>
    <s v="Bengaluru"/>
    <s v="5’8&quot;"/>
    <s v="Moderate family consisting of 3 members, closely knit, pure vegetarian, not so traditional"/>
    <s v="https://drive.google.com/open?id=1KZwVALAmc805sRHjhfh2NdoUq95NKfNx"/>
    <s v="Simha / Sinh (Leo)"/>
    <s v="Magha - ಮಾಘಾ"/>
    <n v="1"/>
    <x v="565"/>
    <d v="1899-12-30T15:15:00"/>
    <s v="Hassan"/>
    <s v="https://drive.google.com/open?id=1_wk31FQDzNAYbaSQSyQmsd6B1IU-AaRY"/>
    <x v="739"/>
    <n v="9902017177"/>
    <s v="madhuchiraag@gmal.com"/>
    <s v="Bengaluru"/>
    <s v="Bengaluru"/>
    <s v="BCA MBA"/>
    <s v="Yes - ಹೌದು"/>
    <s v="Embark by Embassy group"/>
    <s v="Operations HR"/>
    <s v="10 LPA"/>
    <s v="https://drive.google.com/open?id=1e7Sb9BvOj3mfd4skP_tHD5q3oVVbgLmL"/>
    <s v="Madhusudan"/>
    <s v="Retired from PSU bank"/>
    <s v="Uma"/>
    <s v="Home maker"/>
    <s v="Hassan"/>
    <s v="Nil"/>
    <s v="Both are alive"/>
    <s v="Any Smartha, Madhwa working girl"/>
    <s v="Chandrashekar 9481420004"/>
    <s v="Harish 9449869649"/>
    <m/>
    <s v="WhatsApp"/>
    <m/>
    <s v="32 Y 3 M"/>
    <x v="743"/>
    <s v="MBA"/>
  </r>
  <r>
    <x v="744"/>
    <s v="vanivenkateshphadnis@gmail.com"/>
    <s v="Siblings (ಸಹೋದರ/ಸಹೋದರಿ)"/>
    <s v="Active"/>
    <s v="Bridegroom Details (ವರ ನ ವಿವರ)"/>
    <x v="739"/>
    <s v="Koppal"/>
    <n v="50"/>
    <s v="Vashista(ವಸಿಷ್ಟ)"/>
    <s v="Madhva ಮಾಧ್ವ"/>
    <s v="Uttradhi Mata"/>
    <s v="Kannada"/>
    <s v="Koppal"/>
    <s v="5’5&quot;"/>
    <s v="•My brother has a mother and two sisters(both are married)._x000a_•Good looking women and good family background._x000a_•My brother engaged in spirituality( like homa,havan etc)._x000a__x000a_"/>
    <s v="https://drive.google.com/open?id=1IwcsSibQ5J8LaLr4nW1J-NIIGKuJRaXp, https://drive.google.com/open?id=1RiaWt6sreetMpTwsGM7d0kvllADCEpw-"/>
    <s v="Dhanu (Sagittarius)"/>
    <s v="Purva Ashadha - ಪೂರ್ವಾ ಆಶಾಢ"/>
    <n v="1"/>
    <x v="703"/>
    <d v="1899-12-30T13:50:00"/>
    <s v="Koppal"/>
    <s v="https://drive.google.com/open?id=1Ne6-OfpPOxyWXlvIpZXSfK_4aoMmOvOa"/>
    <x v="740"/>
    <n v="7019614545"/>
    <s v="vanivenkateshphadnis@gmail.com"/>
    <s v="Gururaj.J. inamdar JB Nagar munirabad (Hulagi)"/>
    <s v="Koppal"/>
    <s v="Diploma engineer"/>
    <s v="Yes - ಹೌದು"/>
    <s v="Supreme company"/>
    <s v="Service Engineer"/>
    <s v="9.6LPA"/>
    <m/>
    <s v="Hanumantaacharya. Subramanyachar.Gangoor"/>
    <s v="B.Ed. retired high school teacher"/>
    <s v="Geetabai.Hanumantaacarya.Gangoor"/>
    <s v="SSLC. House maker"/>
    <s v="Koppal"/>
    <s v="Elder sister:- PUC,House maker,Hubli, Married._x000a_Younger sister:- B.A, House maker, munirabad (Hulagi), Married"/>
    <s v="Mother is alive and Father is not alive"/>
    <s v="•Good looking women._x000a_•Respect the family._x000a_•Traditional values._x000a_"/>
    <s v="•Elder sister:- Vani.Venkatesh.Phadnis •Ph.no:-9740230068"/>
    <s v="•Younger sister:-Jayashree. Gururaj. Inamdar •Ph.no:-7019614545"/>
    <m/>
    <s v="From our relatives"/>
    <m/>
    <s v="51 Y 7 M"/>
    <x v="744"/>
    <s v="Dip"/>
  </r>
  <r>
    <x v="745"/>
    <s v="wraghawendra@gmail.com"/>
    <s v="Relative (ಬಂಧುಗಳು)"/>
    <s v="Active"/>
    <s v="Bride Details ( ವಧು ವಿನ ವಿವರ )"/>
    <x v="740"/>
    <s v="Bhadravathi"/>
    <n v="25"/>
    <s v="Bharadwaj"/>
    <s v="Madhva ಮಾಧ್ವ"/>
    <s v="Rayara Matha"/>
    <s v="Kannada"/>
    <s v="Bangalore"/>
    <s v="5’4&quot;"/>
    <s v="MBA Graduate having family values"/>
    <s v="https://drive.google.com/open?id=1nYHUZ1jELarmnvhaZ7tsIsbqgjPwSs8i"/>
    <s v="Kumbha (Aquarius)"/>
    <s v="Purva Bhadrapada"/>
    <n v="3"/>
    <x v="704"/>
    <d v="1899-12-30T06:32:00"/>
    <s v="Bhadravathi"/>
    <m/>
    <x v="741"/>
    <m/>
    <m/>
    <s v="Bhadravathi"/>
    <s v="Bhadravathi"/>
    <s v="MBA Fin"/>
    <s v="Yes - ಹೌದು"/>
    <s v="Big B"/>
    <s v="Tax Analyst"/>
    <s v="5 LPA"/>
    <m/>
    <s v="Raghavendra Rao"/>
    <s v="Co Operative Society"/>
    <s v="Veena"/>
    <s v="House wife"/>
    <s v="Bhadravathi"/>
    <s v="Elder sister married"/>
    <s v="Father Retired and Mother house wife"/>
    <s v="Well settled groom"/>
    <s v="Raghavendra A N - 9620309095"/>
    <s v="Meera 9620309096"/>
    <m/>
    <s v="WhatsApp"/>
    <m/>
    <s v="25 Y 0 M"/>
    <x v="745"/>
    <s v="MBA"/>
  </r>
  <r>
    <x v="746"/>
    <s v="sridharkunigal58@gmail.com"/>
    <s v="Son/Daughter (ಮಗ/ಮಗಳು)"/>
    <s v="Active"/>
    <s v="Bridegroom Details (ವರ ನ ವಿವರ)"/>
    <x v="741"/>
    <s v="Bangalore"/>
    <n v="28"/>
    <s v="Jamadagni(ಜಮದಗ್ನಿ)"/>
    <s v="Madhva ಮಾಧ್ವ"/>
    <s v="Vyasaraja Matha"/>
    <s v="Kannada"/>
    <s v="Bangalore"/>
    <s v="5’9&quot;"/>
    <s v="Looking good looking girl well employed madhwa girl, Height Min. 5.3 ft"/>
    <s v="https://drive.google.com/open?id=1JLf_9EaNo2MrT7aglrI084mZSA0e2nyR, https://drive.google.com/open?id=1Wb_hVSumyL6voemCxPcPF9QniqKbsTzi, https://drive.google.com/open?id=1VKm_LAkTUhg-V9ALlDOxFi6A1TK6Qmgb"/>
    <s v="Simha / Sinh (Leo)"/>
    <s v="Magha - ಮಾಘಾ"/>
    <n v="2"/>
    <x v="705"/>
    <d v="1899-12-30T19:07:00"/>
    <s v="Bangalore"/>
    <s v="https://drive.google.com/open?id=1TO0qzdlODJke6wPXbU0pra3l7FAE3xqF"/>
    <x v="742"/>
    <n v="9742941304"/>
    <s v="sridharkunigal58@gmail.com"/>
    <s v="BANGALORE"/>
    <s v="Bangalore"/>
    <s v="B. E."/>
    <s v="Yes - ಹೌದು"/>
    <s v="J P Morgan Chase"/>
    <s v="Software Engineer"/>
    <s v="25LPA"/>
    <m/>
    <s v="Sridhar K S"/>
    <s v="Retired"/>
    <s v="Geetha Sridhar"/>
    <s v="House wife"/>
    <s v="Bangalore"/>
    <s v="1 elder brother married"/>
    <s v="Alive"/>
    <s v="Good looking girl from madhwa community well employed in Bangalore Min height 5.3 ft"/>
    <s v="Parimala V Prasad - 8904419397"/>
    <m/>
    <m/>
    <s v="Friend"/>
    <m/>
    <s v="29 Y 1 M"/>
    <x v="746"/>
    <s v="BE"/>
  </r>
  <r>
    <x v="747"/>
    <s v="sandeep64520298@gmail.com"/>
    <s v="Son/Daughter (ಮಗ/ಮಗಳು)"/>
    <s v="Active"/>
    <s v="Bridegroom Details (ವರ ನ ವಿವರ)"/>
    <x v="742"/>
    <s v="Bangalore"/>
    <n v="29"/>
    <s v="Bharadwaj"/>
    <s v="Madhva ಮಾಧ್ವ"/>
    <s v="Uttaradi Matha"/>
    <s v="Kannada"/>
    <s v="Bangalore"/>
    <s v="5’9&quot;"/>
    <s v="Semi Traditional and Modern lifestyle with no Bad habbits"/>
    <s v="https://drive.google.com/open?id=1TCqWMQNawUm4eMfMbjRiRFxROo8VVazw, https://drive.google.com/open?id=15Flra90CSjSjmMBugNi2MdDVuVc1R7IZ, https://drive.google.com/open?id=1A2wS0tL4ogCgL4bHBSejcNIT4siFvx9d"/>
    <s v="Kumbha (Aquarius)"/>
    <s v="Shatabhishak"/>
    <n v="2"/>
    <x v="356"/>
    <d v="1899-12-30T18:30:00"/>
    <s v="Bangalore"/>
    <s v="https://drive.google.com/open?id=1IRN7zt94MGp1Glrz1fOXDJdpTP2sC2ej"/>
    <x v="743"/>
    <m/>
    <s v="sandeep64520298@gmail.com"/>
    <s v="Sri Temple Meadows apartment, Vasanthapura, Bangalore-560061"/>
    <m/>
    <s v="B.E"/>
    <s v="Yes - ಹೌದು"/>
    <s v="Crane Authentication"/>
    <s v="Senior Software Engineer"/>
    <s v="18LPA"/>
    <m/>
    <s v="G Venkatesh Kumar (Late)"/>
    <s v="BBMP Manager (was retired)"/>
    <s v="Padmini J"/>
    <s v="Home maker"/>
    <s v="Bangalore"/>
    <s v="NA"/>
    <s v="Father is not alive"/>
    <s v="Needs to be simple and no other expectations on Money or others"/>
    <s v="UshaRani - 9686554586"/>
    <m/>
    <m/>
    <s v="Relative"/>
    <m/>
    <s v="29 Y 4 M"/>
    <x v="747"/>
    <s v="BE"/>
  </r>
  <r>
    <x v="748"/>
    <s v="surabhibharadwaj12@gmail.com"/>
    <s v="Siblings (ಸಹೋದರ/ಸಹೋದರಿ)"/>
    <s v="Active"/>
    <s v="Bridegroom Details (ವರ ನ ವಿವರ)"/>
    <x v="743"/>
    <s v="Chintamani"/>
    <n v="26"/>
    <s v="Bharadwaj"/>
    <s v="Madhva ಮಾಧ್ವ"/>
    <s v="Uttaradi Matha"/>
    <s v="Kannada"/>
    <s v="Bangalore"/>
    <s v="5’5&quot;"/>
    <s v="Groom is a very good natured and well rooted to our traditional values. He enjoys travelling, movies and music"/>
    <s v="https://drive.google.com/open?id=1LJlgW6OEIws_V8BEbWZi_KbjCNCWmHke, https://drive.google.com/open?id=1-Lak3AfDU-NoHti0FJhVk4rycgmARjK8, https://drive.google.com/open?id=1xhj6MQt-KnZO2Bh0v7mlNAeN3jqJ_GsH"/>
    <s v="Vrishabha (Taurus)"/>
    <s v="Krittika - ಕೃತಿಕಾ"/>
    <n v="4"/>
    <x v="706"/>
    <d v="1899-12-30T06:17:00"/>
    <s v="Chintamani"/>
    <m/>
    <x v="744"/>
    <n v="9036707896"/>
    <s v="surabhibharadwaj12@gmail.com"/>
    <s v="In person"/>
    <s v="Bangalore"/>
    <s v="MBA"/>
    <s v="Yes - ಹೌದು"/>
    <s v="KPMG"/>
    <s v="Senior Executive"/>
    <s v="10LPA"/>
    <m/>
    <s v="Badarinatha D"/>
    <s v="Retired Deputy Manager @Kotak bank"/>
    <s v="Vijayashri R J"/>
    <s v="Govt High School Teacher"/>
    <s v="BEML Nagar - near kolar"/>
    <s v="1 Elder Sister - Married"/>
    <s v="Parents are well educated - Alive"/>
    <s v="Educated and traditional girl with good moral values"/>
    <s v="Father Name - Badrinath - 9880601167"/>
    <s v="Mother Name - 9986064545"/>
    <m/>
    <s v="From my relatives"/>
    <m/>
    <s v="26 Y 0 M"/>
    <x v="748"/>
    <s v="MBA"/>
  </r>
  <r>
    <x v="749"/>
    <s v="sriharidhanakshirur@gmail.com"/>
    <s v="Siblings (ಸಹೋದರ/ಸಹೋದರಿ)"/>
    <s v="Active"/>
    <s v="Bridegroom Details (ವರ ನ ವಿವರ)"/>
    <x v="744"/>
    <s v="Vijayapura"/>
    <n v="28"/>
    <s v="Kaashyapa(ಕಾಶ್ಯಪ)"/>
    <s v="Madhva ಮಾಧ್ವ"/>
    <s v="Uttaradi Matha"/>
    <s v="Kannada"/>
    <s v="Bengaluru"/>
    <s v="5’9&quot;"/>
    <s v="Currently Working as a Senior Software Engineer at CGI, Bengaluru _x000a_Hobbies: Play Guitar, Singing and Travelling _x000a_A blend of Traditional with a modern Outlook"/>
    <s v="https://drive.google.com/open?id=1aiUnvJtd2ky2L7UWFxVLcjiyjL1aCaV-, https://drive.google.com/open?id=1T5hBPWScaZPjfZcr58WCVvGupnh93jtF, https://drive.google.com/open?id=1sNC5AY-U4DuYdHuwoDjakqrlGhfHWarS"/>
    <s v="Meena (Pisces)"/>
    <s v="Revati"/>
    <n v="4"/>
    <x v="707"/>
    <d v="1899-12-30T11:35:00"/>
    <s v="RAICHUR"/>
    <s v="https://drive.google.com/open?id=1nF_NadrsisLiq3x88LyAcoj5hCP-6p7e"/>
    <x v="745"/>
    <n v="8618513844"/>
    <s v="sriharidhanakshirur@gmail.com"/>
    <s v="KSRTC COLONY, GYANGABAWADI, VIJAYAPURA - 586101"/>
    <s v="LITHIKA parkview, Near Subramanya Lake, Uttarahalli, Bangalore"/>
    <s v="B.E in CS"/>
    <s v="Yes - ಹೌದು"/>
    <s v="CGI"/>
    <s v="Senior Software Engineer"/>
    <s v="24 LPA"/>
    <m/>
    <s v="SRINIVAS DHANAKSHIRUR"/>
    <s v="Retd. Senior Shirestedar"/>
    <s v="VIJAYALAKSHMI DHANAKSHIRUR"/>
    <s v="House wife"/>
    <s v="RAICHUR"/>
    <s v="Elder Brother working for GLOBALLOGIC as Senior Data Engineer"/>
    <s v="Both are Healthy and enjoying there retired Life"/>
    <s v="Good looking, working women from a traditional family"/>
    <s v="Akhila : 8618117368"/>
    <m/>
    <m/>
    <s v="What's App"/>
    <m/>
    <s v="28 Y 6 M"/>
    <x v="749"/>
    <s v="BE"/>
  </r>
  <r>
    <x v="750"/>
    <s v="aravindn400@gmail.com"/>
    <s v="Self (ಸ್ವಂತ)"/>
    <s v="Active"/>
    <s v="Bridegroom Details (ವರ ನ ವಿವರ)"/>
    <x v="745"/>
    <s v="Bangalore"/>
    <n v="38"/>
    <s v="Haritasa(ಹರಿತಸ)"/>
    <s v="Srivaishnava ಶ್ರೀವೈಷ್ಣವ"/>
    <s v="Sri Ramanujacharya"/>
    <s v="Kannada, Tamil, Telugu"/>
    <s v="Sri Ramanujacharya"/>
    <s v="5’9&quot;"/>
    <s v="1 younger brother married, 1 younger sister marrried"/>
    <s v="https://drive.google.com/open?id=1x648dxKGM9Jg5fTe9tn6_WyA9CqAIDV9, https://drive.google.com/open?id=1ALcZfnvZxZBYv43PgWEYmw7VJyYCMPMB"/>
    <s v="Mesha (Aries)"/>
    <s v="Bharani(ಭರಣಿ)"/>
    <n v="1"/>
    <x v="708"/>
    <d v="1899-12-30T02:30:00"/>
    <s v="Mahabhubhabad"/>
    <s v="https://drive.google.com/open?id=1xMbR3_0UWv4e33g2HoQMVI1N5mqf1y3N"/>
    <x v="746"/>
    <n v="9901504919"/>
    <s v="aravindn400@gmail.com"/>
    <s v="39 3rd cross JnanaJyothiNagar Ullal main road JnanaBharathi PO Bangalore Karnataka"/>
    <s v="39 3rd cross JnanaJyothiNagar Ullal main road JnanaBharathi PO Bangalore Karnataka"/>
    <s v="B E"/>
    <s v="Yes - ಹೌದು"/>
    <s v="Kyndryl Solutions Pvt Ltd"/>
    <s v="IT"/>
    <s v="10LPA"/>
    <s v="https://drive.google.com/open?id=1TQVsEXOzpQB1upZZ1PWGACKLgabkoK3a"/>
    <s v="Narasimha Bhattachar B V"/>
    <s v="Retired Govt officer"/>
    <s v="Pramila"/>
    <s v="Home maker"/>
    <s v="Mahabhubhabad"/>
    <s v="Alive"/>
    <s v="Alive"/>
    <s v="Working or Not working"/>
    <s v="Father - 9901504919"/>
    <s v="Father - 9901504919"/>
    <m/>
    <s v="WhatsApp"/>
    <m/>
    <s v="38 Y 5 M"/>
    <x v="750"/>
    <s v="BE"/>
  </r>
  <r>
    <x v="751"/>
    <s v="adishesh61@gmail.com"/>
    <s v="Son/Daughter (ಮಗ/ಮಗಳು)"/>
    <s v="Active"/>
    <s v="Bride Details ( ವಧು ವಿನ ವಿವರ )"/>
    <x v="746"/>
    <s v="Mysore"/>
    <n v="29"/>
    <s v="Kaundinya"/>
    <s v="Smarta ಸ್ಮಾರ್ತ"/>
    <s v="Shankaramatha"/>
    <s v="Kannada"/>
    <s v="Bengaluru"/>
    <s v="5’3&quot;"/>
    <s v="She is very simple and adjustable nature"/>
    <s v="https://drive.google.com/open?id=1_JXj8zd-Zzh0EBAT5Cp-hvP8NXa7tFYf"/>
    <s v="Vruschika (Scorpius)"/>
    <s v="Jyeshta - ಜೇಷ್ಠ"/>
    <n v="3"/>
    <x v="429"/>
    <d v="1899-12-30T03:55:00"/>
    <s v="Mysore"/>
    <s v="https://drive.google.com/open?id=1wLdqg1A4xmvgrq68rCYcGqTlp00fO46t"/>
    <x v="747"/>
    <n v="6360065680"/>
    <s v="adishesh61@gmail.com"/>
    <s v="PADMANABHA NAGAR BENGALURU"/>
    <s v="As above"/>
    <s v="MBBS, MD (Paediatrics)"/>
    <s v="Yes - ಹೌದು"/>
    <s v="Corporate Hospital, Bangalore"/>
    <s v="Doctor"/>
    <s v="About 15 LPA"/>
    <s v="https://drive.google.com/open?id=1hJJ1H2b8Awa90oAuL4XgPrOHyBBErHXb"/>
    <s v="S Adishesha"/>
    <s v="Service"/>
    <s v="V Vidya"/>
    <s v="Retired service"/>
    <s v="Mysore"/>
    <s v="Not applicable"/>
    <s v="We are from a cultured family from Mysore."/>
    <s v="Bride groom shall be a doctor, Engineer with PG or CA"/>
    <s v="Divakar 9845123886"/>
    <m/>
    <m/>
    <s v="Through friends"/>
    <m/>
    <s v="29 Y 9 M"/>
    <x v="751"/>
    <s v="MD"/>
  </r>
  <r>
    <x v="752"/>
    <s v="praveenvishn@gmail.com"/>
    <s v="Self (ಸ್ವಂತ)"/>
    <s v="Active"/>
    <s v="Bridegroom Details (ವರ ನ ವಿವರ)"/>
    <x v="747"/>
    <s v="KGF"/>
    <n v="45"/>
    <s v="Kaundinya"/>
    <s v="Madhva ಮಾಧ್ವ"/>
    <s v="Shukla yajurveda"/>
    <s v="Kannada"/>
    <s v="Bangalore"/>
    <s v="5’7&quot;"/>
    <s v="Cricket watching movies"/>
    <s v="https://drive.google.com/open?id=13sBWlQBr13kcYQsUO-eEymUFjcjN97qz, https://drive.google.com/open?id=1tjvA6IH_4S7NGRBEeyJqhfmp33ibmiv9"/>
    <s v="Dhanu (Sagittarius)"/>
    <s v="Purva Ashadha - ಪೂರ್ವಾ ಆಶಾಢ"/>
    <n v="1"/>
    <x v="709"/>
    <d v="1899-12-30T00:26:00"/>
    <s v="Kolar gold fields KGF"/>
    <m/>
    <x v="748"/>
    <n v="9738801711"/>
    <s v="praveenvishn@gmail.com"/>
    <s v="K r puram bangalore"/>
    <s v="K r puram bangalore"/>
    <s v="MBA"/>
    <s v="Yes - ಹೌದು"/>
    <s v="Pothys"/>
    <s v="Marketing executive"/>
    <s v="3.0 LPA"/>
    <m/>
    <s v="Prakash rao j"/>
    <s v="Retd central govt employee"/>
    <s v="Rukmini R"/>
    <s v="Homemaker"/>
    <s v="Kolar dist"/>
    <s v="Noalive"/>
    <s v="Alive"/>
    <s v="Bride should be simple educated puc or simple degree or diploma if working is an added advantage Bride should belong to Good family background respecting Brahmin Rituals not too orthodox but basic rituals."/>
    <s v="Manjunath 9845818753"/>
    <s v="Srinath 70190 65986"/>
    <m/>
    <s v="Whatsapp group"/>
    <m/>
    <s v="45 Y 4 M"/>
    <x v="752"/>
    <s v="MBA"/>
  </r>
  <r>
    <x v="753"/>
    <s v="shreyasthimappa@gmail.com"/>
    <s v="Son/Daughter (ಮಗ/ಮಗಳು)"/>
    <s v="Active"/>
    <s v="Bridegroom Details (ವರ ನ ವಿವರ)"/>
    <x v="748"/>
    <s v="Hyderabad"/>
    <n v="26"/>
    <s v="Vashista(ವಸಿಷ್ಟ)"/>
    <s v="Madhva ಮಾಧ್ವ"/>
    <s v="Sripadaraja Matha"/>
    <s v="Kannada"/>
    <s v="Navi mumbai"/>
    <s v="5’7&quot;"/>
    <s v="Srinath has one elder brother (married),and one younger brother."/>
    <m/>
    <s v="Makar (Capricorn)"/>
    <s v="Dhanishta"/>
    <m/>
    <x v="710"/>
    <m/>
    <s v="Richmond virginia usa"/>
    <m/>
    <x v="749"/>
    <n v="9966204390"/>
    <m/>
    <s v="Habsiguda,hyderabad"/>
    <m/>
    <s v="B.E"/>
    <s v="Yes - ಹೌದು"/>
    <s v="SUD life insurance,Navi mumbai"/>
    <s v="Manager Data and AI"/>
    <s v="25 lakhs"/>
    <m/>
    <s v="K Bindumadhavan"/>
    <s v="Associate Professor Bits pilani hyderabad"/>
    <s v="Malathi.B"/>
    <s v="Home maker"/>
    <s v="Srirangam tamilnadu"/>
    <s v="One elder brother married and one younger brother"/>
    <s v="Living in hyderabad"/>
    <s v="Good natured ,respecting elders and traditional values"/>
    <s v="Malathi 7730813666"/>
    <s v="Bindumadhavan 9966294390"/>
    <m/>
    <s v="Relative"/>
    <m/>
    <s v="26 Y 1 M"/>
    <x v="753"/>
    <s v="BE"/>
  </r>
  <r>
    <x v="754"/>
    <s v="ameeta1627@gmail.com"/>
    <s v="Relative (ಬಂಧುಗಳು)"/>
    <s v="Active"/>
    <s v="Bridegroom Details (ವರ ನ ವಿವರ)"/>
    <x v="749"/>
    <s v="Vijaypur/ Bijapur"/>
    <n v="39"/>
    <s v="Bharadwaj"/>
    <s v="Madhva ಮಾಧ್ವ"/>
    <s v="Uttaradi Matha"/>
    <s v="Kannada"/>
    <s v="Mumbai"/>
    <s v="5’7&quot;"/>
    <s v="Father is a Retd. BSNL employee, Mother is a home maker, Elder Brother is married &amp; well settled in Dombivli. Mohan lives with his parents in Thane and works at an MNC company at Kanjurmarg. No sisters. His hobbies include trekking mainly followed by music, playing games etc. He is simple by nature, out going and a blend of traditional &amp; modern life."/>
    <s v="https://drive.google.com/open?id=1NAY4vgLBs6JMvrlC4nWjj56YBaAa08Wp"/>
    <s v="Mithun (Gemini)"/>
    <s v="Ardra - ಅರಿದ್ರಾ"/>
    <n v="3"/>
    <x v="711"/>
    <d v="1899-12-30T14:45:00"/>
    <s v="Solapur"/>
    <m/>
    <x v="750"/>
    <n v="7338654820"/>
    <s v="ameeta1627@gmail.com"/>
    <s v="Thane Mumbai"/>
    <s v="Thane Mumbai"/>
    <s v="BE Instrumentation"/>
    <s v="Yes - ಹೌದು"/>
    <s v="MNC Company located at Kanjurmarg"/>
    <s v="Engineer"/>
    <s v="30 lakhs pa"/>
    <m/>
    <s v="Suresh Patil"/>
    <s v="Retd. BSNL employee Dombivili"/>
    <s v="Mrs. Sandhya S. Patil"/>
    <s v="Homemaker"/>
    <s v="Mudhol"/>
    <s v="One elder brother- married and staying at Dombivli. No sisters ."/>
    <s v="Boy is staying with parents at Thane"/>
    <s v="No specific expectations"/>
    <s v="Mohan - 9619445353"/>
    <s v="Ameeta 7338654820"/>
    <m/>
    <s v="Through SumadhwaManjari religious group"/>
    <m/>
    <s v="39 Y 11 M"/>
    <x v="754"/>
    <s v="BE"/>
  </r>
  <r>
    <x v="755"/>
    <s v="kesava.anirudh21@gmail.com"/>
    <s v="Self (ಸ್ವಂತ)"/>
    <s v="Active"/>
    <s v="Bridegroom Details (ವರ ನ ವಿವರ)"/>
    <x v="750"/>
    <s v="Coimbatore"/>
    <n v="32"/>
    <s v="Kaashyapa(ಕಾಶ್ಯಪ)"/>
    <s v="Madhva ಮಾಧ್ವ"/>
    <s v="Uttaradi Matha"/>
    <s v="Marathi"/>
    <s v="Banglore"/>
    <s v="6’0&quot;"/>
    <s v="Works in saint gobain as key account manager"/>
    <s v="https://drive.google.com/open?id=1XgeL9eBoRnt3T9Vebv66S1nVZ0zRDmgQ, https://drive.google.com/open?id=1-_9peNC0j7-S2zOSGiNdLj0LSg-sGsgi, https://drive.google.com/open?id=1SewLMgMYy96URDW9pxBSCv9ODZS35GqT"/>
    <s v="Kumbha (Aquarius)"/>
    <s v="Dhanishta"/>
    <n v="3"/>
    <x v="712"/>
    <d v="1899-12-30T08:15:00"/>
    <s v="Tanjore"/>
    <s v="https://drive.google.com/open?id=1_b2xaVU8Gm6Op43UHMCfkteJaloNYreO"/>
    <x v="751"/>
    <n v="9244401257"/>
    <s v="kesava.anirudh21@gmail.com"/>
    <s v="52, Balaji gardens , GN Mills post , subramaniam"/>
    <s v="Banglore"/>
    <s v="MBA"/>
    <s v="Yes - ಹೌದು"/>
    <s v="Saint Gobain"/>
    <s v="Key Account Manager"/>
    <n v="12"/>
    <m/>
    <s v="Srinivasan"/>
    <s v="Retired private employee"/>
    <s v="Chitrasrinivasan"/>
    <s v="House wife"/>
    <s v="Tanjore"/>
    <s v="Yonger sibling"/>
    <s v="Alive"/>
    <s v="Employed, independent"/>
    <s v="9244401257 - chitrasrinivasan"/>
    <s v="9245893203 - Srinivasan"/>
    <m/>
    <s v="Through reference"/>
    <m/>
    <s v="32 Y 9 M"/>
    <x v="755"/>
    <s v="MBA"/>
  </r>
  <r>
    <x v="756"/>
    <s v="u25m08a69@gmail.com"/>
    <s v="Son/Daughter (ಮಗ/ಮಗಳು)"/>
    <s v="Active"/>
    <s v="Bridegroom Details (ವರ ನ ವಿವರ)"/>
    <x v="751"/>
    <s v="Bengaluru"/>
    <n v="32"/>
    <s v="Kaundinya"/>
    <s v="Madhva ಮಾಧ್ವ"/>
    <s v="Uttaradi Matha"/>
    <s v="Kannada"/>
    <s v="Bengaluru"/>
    <s v="5’4&quot;"/>
    <s v="Living with father,mother,younger sister(unmarried), teaching shastra paathas,"/>
    <s v="https://drive.google.com/open?id=1oSIE-uEZWi-fyVfPsgraO8FWAygSAhI9"/>
    <s v="Tula (Libra)"/>
    <s v="Vishaka - ವಿಶಾಕಾ"/>
    <n v="1"/>
    <x v="713"/>
    <d v="1899-12-30T11:30:00"/>
    <s v="Bengalurul"/>
    <s v="https://drive.google.com/open?id=17Q8VC03IUxOoeDe7ohZ71bZlptiZh7DB"/>
    <x v="752"/>
    <s v="9449648698(father)"/>
    <s v="u25m08a69@gmail.com"/>
    <s v="261 BHEL 2nd stage, pattanagere north, RR nagar,bengaluru"/>
    <s v="Same as above"/>
    <s v="MA(Sanskrit), Ph.D"/>
    <s v="Yes - ಹೌದು"/>
    <s v="Universal group of institutions, bengaluru"/>
    <s v="Assistant professor"/>
    <s v="5 LPA"/>
    <s v="https://drive.google.com/open?id=1VDfyXVRmKWI0yz8kL7GqZSoFOhnum9A3"/>
    <s v="Sathish D.S."/>
    <s v="Worked as professor and HOD of electronics dept. In RBANMS institutions. Now retired."/>
    <s v="Uma B.S."/>
    <s v="House wife"/>
    <s v="Mysore"/>
    <s v="Supriya D.S. M.com. unmarried. Working"/>
    <s v="Both alive"/>
    <s v="Bride may have passed SSLC/PUC/any degree, obedient to elders, should follow monthly stree dharma and madhva sampradaaya,any matha preferred, working not mandatory,"/>
    <s v="Nageshachar - 9880606836"/>
    <s v="Abhijit Burli - 9632140442"/>
    <m/>
    <s v="By what's app group"/>
    <m/>
    <s v="32 Y 7 M"/>
    <x v="756"/>
    <s v="PhD"/>
  </r>
  <r>
    <x v="757"/>
    <s v="rekhacv756@gmail.com"/>
    <s v="Son/Daughter (ಮಗ/ಮಗಳು)"/>
    <s v="Active"/>
    <s v="Bridegroom Details (ವರ ನ ವಿವರ)"/>
    <x v="752"/>
    <s v="Sringeri"/>
    <n v="29"/>
    <s v="Vishvamitra(ವಿಶ್ವಾಮಿತ್ರ)"/>
    <s v="Smarta ಸ್ಮಾರ್ತ"/>
    <s v="Sringeri Matha"/>
    <s v="Kannada"/>
    <s v="Bangalore"/>
    <s v="5’8&quot;"/>
    <s v="Our family comes from Sringeri, where our roots and property remain, though we are now in chikkmagaluru, Currently working in Bangalore at NL Transportation"/>
    <s v="https://drive.google.com/open?id=1yRnw-DaqN6wDD9BQnw9DQ02onDLCPglb, https://drive.google.com/open?id=1AO4eVxtbhXSdTAXNPTDb4ec5kQ-IM6S1, https://drive.google.com/open?id=1TiwQWs1lwrb-Pvh3OVvufgSD884qEKMP, https://drive.google.com/open?id=1EQL7j_1POyMcba2MOjKe68S972H6G0fA, https://drive.google.com/open?id=1ePlSbN_9rw8q4JVaAuXyv2hbK4snQzFZ"/>
    <s v="Mesha (Aries)"/>
    <s v="Ashwini(ಅಶ್ವಿನಿ ನಕ್ಷತ್ರ)"/>
    <m/>
    <x v="216"/>
    <d v="1899-12-30T22:08:00"/>
    <s v="Sringeri"/>
    <s v="https://drive.google.com/open?id=1K3-k6CYEgYtDlsDhXHHqvZL2pk83BVje"/>
    <x v="753"/>
    <n v="9449661511"/>
    <m/>
    <s v="Chikkmagaluru"/>
    <s v="Jayanagara, Bangalore"/>
    <s v="BCom, CS Intern"/>
    <s v="Yes - ಹೌದು"/>
    <s v="NL Transportation"/>
    <s v="Accountant and Reporting Associate"/>
    <n v="7"/>
    <m/>
    <s v="Shivakumar V K"/>
    <s v="Farmer"/>
    <s v="Rekha C V"/>
    <s v="Government Teacher"/>
    <s v="Chikkmagaluru"/>
    <s v="Abhiram - younger brother, Single, Working in Cognizant"/>
    <s v="Both are alive"/>
    <s v="Looking for decent girl"/>
    <n v="7975778545"/>
    <s v="Gururaj"/>
    <m/>
    <s v="Someone reffered"/>
    <m/>
    <s v="29 Y 8 M"/>
    <x v="757"/>
    <s v="B Com"/>
  </r>
  <r>
    <x v="758"/>
    <s v="ushapalle@gmail.com"/>
    <s v="Son/Daughter (ಮಗ/ಮಗಳು)"/>
    <s v="Active"/>
    <s v="Bridegroom Details (ವರ ನ ವಿವರ)"/>
    <x v="753"/>
    <s v="Hyderabad"/>
    <n v="29"/>
    <s v="Bharadwaj"/>
    <s v="Madhva ಮಾಧ್ವ"/>
    <s v="Uttaradi Matha"/>
    <s v="Kannada"/>
    <s v="London UK"/>
    <s v="5’7&quot;"/>
    <s v="Mechanical engineer working in London _x000a_Likes travelling trekking sports"/>
    <m/>
    <s v="Vrishabha (Taurus)"/>
    <s v="Krittika - ಕೃತಿಕಾ"/>
    <n v="3"/>
    <x v="714"/>
    <d v="1899-12-30T17:42:00"/>
    <s v="Hyderabad"/>
    <m/>
    <x v="754"/>
    <n v="64212624542"/>
    <s v="ushapalle@gmail.com"/>
    <s v="K 129 Vaishali garden apartments Tarnaka"/>
    <s v="Barnes, London Uk"/>
    <s v="BE(Hons) Mechanical Engineering"/>
    <s v="Yes - ಹೌದು"/>
    <s v="Shialys innovative"/>
    <s v="Working as Design Engineer in Health Sector"/>
    <s v="60k pounds"/>
    <m/>
    <s v="Srikanth Palle"/>
    <s v="Administration"/>
    <s v="Usha Palle"/>
    <s v="Administration"/>
    <s v="Hyderabad"/>
    <s v="1 younger sister working not married yet"/>
    <s v="Both parents and sister living in New Zealand"/>
    <s v="Looking for Bride who is working in overseas"/>
    <n v="9949650262"/>
    <n v="9676802149"/>
    <m/>
    <s v="WhatsApp"/>
    <m/>
    <s v="29 Y 9 M"/>
    <x v="758"/>
    <s v="BE"/>
  </r>
  <r>
    <x v="759"/>
    <s v="manibhushan683@gmail.com"/>
    <s v="Son/Daughter (ಮಗ/ಮಗಳು)"/>
    <s v="Active"/>
    <s v="Bridegroom Details (ವರ ನ ವಿವರ)"/>
    <x v="754"/>
    <s v="Ballari"/>
    <n v="33"/>
    <s v="Kaundinya"/>
    <s v="Madhva ಮಾಧ್ವ"/>
    <s v="Rayara mutt"/>
    <s v="Kannada"/>
    <s v="Bengaluru"/>
    <s v="5’5&quot;"/>
    <s v="We basically from Ballari"/>
    <s v="https://drive.google.com/open?id=1GE9cz3wx7Q0zr8lyb3SuQFI0FdrLLrn2, https://drive.google.com/open?id=1XmmOe3xCLN5ay2HbjHeVWhD9TM5Ng5zT"/>
    <s v="Vrishabha (Taurus)"/>
    <s v="Rohini - ರೋಹಿಣಿ"/>
    <n v="1"/>
    <x v="715"/>
    <d v="1899-12-30T15:35:00"/>
    <s v="Mysore"/>
    <m/>
    <x v="755"/>
    <n v="7204299526"/>
    <s v="manibhushan683@gmail.com"/>
    <s v="Saathvik residency, Bengaluru"/>
    <s v="Saathvik residency, Bengaluru"/>
    <s v="B.E"/>
    <s v="Yes - ಹೌದು"/>
    <s v="HCL Tech"/>
    <s v="Software Engineer"/>
    <s v="1 Will discuss in person"/>
    <m/>
    <s v="Mani Bhushan PV"/>
    <s v="Retd.Bank Employee"/>
    <s v="Vijayalakshmi M"/>
    <s v="House wife"/>
    <s v="Mysore"/>
    <s v="Elder brother married"/>
    <s v="Both are alive"/>
    <s v="We are looking for a bride adjustable in nature ,respects elders &amp; our traditions."/>
    <s v="Sundeep - 8050348721"/>
    <s v="Gururaja - 7204299526"/>
    <m/>
    <s v="Patha group"/>
    <m/>
    <s v="33 Y 2 M"/>
    <x v="759"/>
    <s v="BE"/>
  </r>
  <r>
    <x v="760"/>
    <s v="ramanmurali55@gmail.com"/>
    <s v="Son/Daughter (ಮಗ/ಮಗಳು)"/>
    <s v="Active"/>
    <s v="Bridegroom Details (ವರ ನ ವಿವರ)"/>
    <x v="755"/>
    <s v="Chennai"/>
    <n v="32"/>
    <s v="Kaushik"/>
    <s v="Madhva ಮಾಧ್ವ"/>
    <s v="Uttaradi Matha"/>
    <s v="Marathi"/>
    <s v="Chennai"/>
    <s v="5’11&quot;"/>
    <s v="Satvik, Simple, Devotional, Learning Vadhyam, interested in sports and in going places."/>
    <s v="https://drive.google.com/open?id=18XKQP434-MhMuilMADqavvy_1wgAIl7M"/>
    <s v="Meena (Pisces)"/>
    <s v="Uttara Bhadrapada"/>
    <n v="2"/>
    <x v="716"/>
    <d v="1899-12-30T05:36:00"/>
    <s v="Chennai"/>
    <m/>
    <x v="756"/>
    <n v="9789949057"/>
    <s v="ramanmurali55@gmail.com"/>
    <s v="Triplicane Chennai"/>
    <s v="Triplicane Chennai"/>
    <s v="M.Tech"/>
    <s v="Yes - ಹೌದು"/>
    <s v="Japanese Bank"/>
    <s v="IT -Business Automation"/>
    <s v="10 LPA"/>
    <m/>
    <s v="Murali Raman"/>
    <s v="Retired from MNC"/>
    <s v="Brindha"/>
    <s v="Home maker"/>
    <s v="Cuddalore"/>
    <s v="Elder Sister MBA HR -MNC"/>
    <s v="Both parents alive"/>
    <s v="Madhwa Desisthas Or Smartha Desisthas Or Kannada Madhwas ...Educated,Simple, Moderately traditional, Supportive , willing to relocate to Chennai"/>
    <s v="Sandhya Murali 9884510107"/>
    <m/>
    <m/>
    <s v="From relative"/>
    <m/>
    <s v="32 Y 2 M"/>
    <x v="760"/>
    <s v="M Tech"/>
  </r>
  <r>
    <x v="761"/>
    <s v="sharmaani1963@gmail.com"/>
    <s v="Son/Daughter (ಮಗ/ಮಗಳು)"/>
    <s v="Active"/>
    <s v="Bride Details ( ವಧು ವಿನ ವಿವರ )"/>
    <x v="756"/>
    <s v="Bangalore"/>
    <n v="25"/>
    <s v="Kaashyapa(ಕಾಶ್ಯಪ)"/>
    <s v="Smarta ಸ್ಮಾರ್ತ"/>
    <s v="Shankara Mathaa"/>
    <s v="Kannada"/>
    <s v="Bangalore"/>
    <s v="5’0&quot;"/>
    <s v="We are family of four people"/>
    <s v="https://drive.google.com/open?id=1p-zcmvANBXauz20eLULqZL9IBDgH8Pkv, https://drive.google.com/open?id=1ZQmv7RZjFVDLsbSNsiq-tRqpxrXqund7, https://drive.google.com/open?id=1a1XF0hwYZprpaevFDV3PkdJ6yJDBK1vy, https://drive.google.com/open?id=1UUzX_ecsi45u_xJVio0tSrRs3uRvgvFf"/>
    <s v="Dhanu (Sagittarius)"/>
    <s v="Purva Ashadha - ಪೂರ್ವಾ ಆಶಾಢ"/>
    <n v="2"/>
    <x v="452"/>
    <d v="1899-12-30T03:47:00"/>
    <s v="Bangalore"/>
    <s v="https://drive.google.com/open?id=1qWBoCe0337tn14UMJZSa4gSND09Axwnr"/>
    <x v="757"/>
    <n v="9482136349"/>
    <s v="sharmaani1963@gmail.com"/>
    <s v="Nagadevanahalli Kengeri bangalore"/>
    <s v="Bangalore"/>
    <s v="BE Mechanical"/>
    <s v="Yes - ಹೌದು"/>
    <s v="Cyient DLM"/>
    <s v="Doctor, Engineer, Police"/>
    <s v="5 LPA"/>
    <s v="https://drive.google.com/open?id=1ePJZS0BV858Ev7CAcYyHL3EGamnj3MMy"/>
    <s v="TL Raghunatha Sharma"/>
    <s v="PWD (Retired)"/>
    <s v="Anitha Sharma"/>
    <s v="Home-maker"/>
    <s v="Bangalore"/>
    <s v="1brother younger working (unmarried)"/>
    <s v="Father and mother both are alive"/>
    <s v="Settled family"/>
    <s v="Anitha 9845658867"/>
    <s v="Sharma 9482136349"/>
    <m/>
    <s v="Self"/>
    <m/>
    <s v="25 Y 10 M"/>
    <x v="761"/>
    <s v="BE"/>
  </r>
  <r>
    <x v="762"/>
    <s v="kbk65858@gmail.com"/>
    <s v="Siblings (ಸಹೋದರ/ಸಹೋದರಿ)"/>
    <s v="Active"/>
    <s v="Bridegroom Details (ವರ ನ ವಿವರ)"/>
    <x v="757"/>
    <s v="Hyderabad"/>
    <n v="37"/>
    <s v="Bharadwaj"/>
    <s v="Madhva ಮಾಧ್ವ"/>
    <s v="Raghavendra Matha"/>
    <s v="Kannada"/>
    <s v="Hyderabad"/>
    <s v="5’8&quot;"/>
    <s v="All good habits, practices yoga"/>
    <m/>
    <s v="Karka (Cancer)"/>
    <s v="Pushya - ಪುಷ್ಯ"/>
    <m/>
    <x v="717"/>
    <d v="1899-12-30T08:44:00"/>
    <s v="Mumbai"/>
    <m/>
    <x v="758"/>
    <n v="9900578343"/>
    <s v="kbk65858@gmail.com"/>
    <s v="201, sai krishna enclave , gandhinagar, hyderabad"/>
    <s v="201, sai krishna enclave , gandhinagar, hyderabad"/>
    <s v="B.Tech , MBA"/>
    <s v="Yes - ಹೌದು"/>
    <s v="Assistant professor at reputed college"/>
    <s v="Assistant professor at reputed college"/>
    <s v="06 LPA"/>
    <m/>
    <s v="Late B.K.KRISHNA MURTHY"/>
    <s v="Bank manager"/>
    <s v="B.K.ARUNA"/>
    <s v="Bank employee"/>
    <s v="Bellary"/>
    <s v="01 married status, MBA"/>
    <s v="Father not alive"/>
    <s v="From good family background and good values"/>
    <s v="Kamala 9900578343"/>
    <m/>
    <m/>
    <s v="Relative"/>
    <m/>
    <s v="38 Y 10 M"/>
    <x v="762"/>
    <s v="B Tech"/>
  </r>
  <r>
    <x v="763"/>
    <s v="anand_myself@yahoo.co.in"/>
    <s v="Son/Daughter (ಮಗ/ಮಗಳು)"/>
    <s v="Active"/>
    <s v="Bride Details ( ವಧು ವಿನ ವಿವರ )"/>
    <x v="758"/>
    <s v="Bijapur"/>
    <n v="25"/>
    <s v="Gautam"/>
    <s v="Madhva ಮಾಧ್ವ"/>
    <s v="Uttaradi Matha"/>
    <s v="Kannada"/>
    <s v="Bangalore"/>
    <s v="5’4&quot;"/>
    <s v="Family with moderate values"/>
    <s v="https://drive.google.com/open?id=1xZH4nlDKiStTiN9bqQQ2P6wmyrPAW-e0, https://drive.google.com/open?id=19GaFZ2rsyDwAlzvYMysK5Sc02XtqwRsj"/>
    <s v="Dhanu (Sagittarius)"/>
    <s v="Purva Ashadha - ಪೂರ್ವಾ ಆಶಾಢ"/>
    <n v="4"/>
    <x v="718"/>
    <d v="1899-12-30T18:40:00"/>
    <s v="Bangalore"/>
    <m/>
    <x v="759"/>
    <n v="9480935505"/>
    <s v="anand_myself@yahoo.co.in"/>
    <s v="No. 407, 8th cross, 5th main AMS Layout, Vidyaranapura,Bangalore,"/>
    <s v="Same as above"/>
    <s v="BE"/>
    <s v="Yes - ಹೌದು"/>
    <s v="Cognizant"/>
    <s v="Software Analyst"/>
    <s v="6.3 LPA"/>
    <s v="https://drive.google.com/open?id=1avugvsM7xMtY9AZamxgnePBSMg7fYFN8"/>
    <s v="Anand S MUDDEBIHAL"/>
    <s v="Rtd. General Manager from Model Infra Corporation, Bangalore"/>
    <s v="Varsha"/>
    <s v="House maker"/>
    <s v="Bagalkot"/>
    <s v="Elder brother - Married"/>
    <s v="Alive"/>
    <s v="BE, ME"/>
    <s v="Kishore -+918749074758"/>
    <m/>
    <m/>
    <s v="Throgh watsapp group"/>
    <m/>
    <s v="25 Y 6 M"/>
    <x v="763"/>
    <s v="BE"/>
  </r>
  <r>
    <x v="764"/>
    <s v="veenabharathisha@gmail.com"/>
    <s v="Son/Daughter (ಮಗ/ಮಗಳು)"/>
    <s v="Active"/>
    <s v="Bride Details ( ವಧು ವಿನ ವಿವರ )"/>
    <x v="759"/>
    <s v="KGF"/>
    <n v="24"/>
    <s v="Others"/>
    <s v="Madhva ಮಾಧ್ವ"/>
    <s v="Uttaradi Matha"/>
    <s v="Kannada"/>
    <s v="Bengaluru"/>
    <s v="5’1&quot;"/>
    <s v="My daughter completed BE - Computer science Engineering+ Master of Design in User experience from RV University. _x000a_Family - Traditional and well educated _x000a_Hobbies - Crochet, drawing, enjoy traveling _x000a_Interest - reading books, Observes Ekadashi fasting and follows sree dharma._x000a__x000a_"/>
    <s v="https://drive.google.com/open?id=1FJg8oC9tOKJQYEeGQTeFLSRFEGEsazHr"/>
    <s v="Dhanu (Sagittarius)"/>
    <s v="Moola - ಮೂಲಾ"/>
    <n v="2"/>
    <x v="719"/>
    <d v="1899-12-30T12:27:00"/>
    <s v="Mysore"/>
    <m/>
    <x v="760"/>
    <n v="9481310016"/>
    <s v="veenabharathisha@gmail.com"/>
    <s v="No. 76, Fourth Cross, Robertsonpet, KGF"/>
    <s v="Bengaluru"/>
    <s v="BE computer and Masters in Design"/>
    <s v="No - ಇಲ್ಲ"/>
    <m/>
    <m/>
    <m/>
    <m/>
    <s v="Bharathisha AG"/>
    <s v="Engineer BEML - KGF"/>
    <s v="Veena AB"/>
    <s v="Home maker"/>
    <s v="Mysore"/>
    <s v="Not applicable"/>
    <s v="Alive"/>
    <s v="Good looking boy, to perform minimum Sandhya vandana, respect our Dharma and elders, No bad habits."/>
    <s v="Vagish - Sandhya 9945741364"/>
    <s v="Sandhya - 9480334667"/>
    <m/>
    <s v="Friend"/>
    <m/>
    <s v="24 Y 11 M"/>
    <x v="764"/>
    <s v="BE"/>
  </r>
  <r>
    <x v="765"/>
    <s v="meera.mukundrao@gmail.com"/>
    <s v="Son/Daughter (ಮಗ/ಮಗಳು)"/>
    <s v="Active"/>
    <s v="Bride Details ( ವಧು ವಿನ ವಿವರ )"/>
    <x v="760"/>
    <s v="Shivamogga"/>
    <n v="25"/>
    <s v="Vishvamitra(ವಿಶ್ವಾಮಿತ್ರ)"/>
    <s v="Madhva ಮಾಧ್ವ"/>
    <s v="Rayara Matha"/>
    <s v="Kannada"/>
    <s v="Bangalore"/>
    <s v="5’2&quot;"/>
    <s v="currently working in NUCLEI as SDE2 work from home. Ashlesha 3rd pada No Dosha as per astrologer"/>
    <s v="https://drive.google.com/open?id=1O6cpFlWArv1LdxZm2zq1nPB-mVzQz0-z, https://drive.google.com/open?id=1EFokQb7pmIVweHbdNTM5jEKFy7PcaE3U, https://drive.google.com/open?id=1AODZiaWZ8OZzZsBzsLg9rHNHAE7GO4zs, https://drive.google.com/open?id=1ORkuWiJVsTP5aQSgJhutjxT8hlPUgrsp, https://drive.google.com/open?id=1vmHZIwBSaucgNBn6RAFu9dSXbYIgangc"/>
    <s v="Karka (Cancer)"/>
    <s v="Ashlesha - ಆಶ್ಲೇಶ"/>
    <n v="3"/>
    <x v="720"/>
    <d v="1899-12-30T09:21:00"/>
    <s v="Shivamogga"/>
    <s v="https://drive.google.com/open?id=1JHEMriFZoNWVrgfeAWAt0rRAtJg9v04B"/>
    <x v="761"/>
    <n v="8073711311"/>
    <s v="meera.mukundrao@gmail.com"/>
    <s v="Ashtadala No A206 V6 Enclave apartment Besides Jain Swadesh Gubbalala Main Road Subramanyapura Bangalore 560061"/>
    <s v="Ashtadala No A206 V6 Enclave apartment Besides Jain Swadesh Gubbalala main road Subramanyapura Bangalore 560061"/>
    <s v="B E CSE"/>
    <s v="Yes - ಹೌದು"/>
    <s v="NUCLEI"/>
    <s v="SDE 2"/>
    <s v="16 LPA"/>
    <m/>
    <s v="A N Mukunda Rao"/>
    <s v="Professor in E&amp;C at SIT Tumakuru"/>
    <s v="B N Meera"/>
    <s v="Union bank of India"/>
    <s v="Shivamogga"/>
    <s v="No Siblings"/>
    <s v="Both alive"/>
    <s v="Madhwa Brahmin preferably Software engineer."/>
    <s v="Bharathi Ananda Rao 9449363030"/>
    <s v="Ananda Rao 9449822690"/>
    <m/>
    <s v="WhatsApp forward"/>
    <m/>
    <s v="25 Y 6 M"/>
    <x v="765"/>
    <s v="BE"/>
  </r>
  <r>
    <x v="766"/>
    <s v="hsr.divya@gmail.com"/>
    <s v="Siblings (ಸಹೋದರ/ಸಹೋದರಿ)"/>
    <s v="Active"/>
    <s v="Bridegroom Details (ವರ ನ ವಿವರ)"/>
    <x v="761"/>
    <s v="Tumkur"/>
    <n v="31"/>
    <s v="Kaashyapa(ಕಾಶ್ಯಪ)"/>
    <s v="Madhva ಮಾಧ್ವ"/>
    <s v="Rayara Matha"/>
    <s v="Kannada"/>
    <s v="WFH tumkur"/>
    <s v="5’5&quot;"/>
    <s v="Ni bad habits. Does sandyanadana daily and driving is the hobby"/>
    <s v="https://drive.google.com/open?id=1W5XAxrh8Yw8HXGWNUEuf9Jl6y2vWqiPo"/>
    <s v="Vrishabha (Taurus)"/>
    <s v="Krittika - ಕೃತಿಕಾ"/>
    <n v="4"/>
    <x v="721"/>
    <d v="1899-12-30T09:45:00"/>
    <s v="Tumkur"/>
    <s v="https://drive.google.com/open?id=1tC4sug4K0VWfVNvkFOnoMZGknh7wtmbP"/>
    <x v="762"/>
    <n v="8050501964"/>
    <s v="hsr.divya@gmail.com"/>
    <s v="Chikpete Tumkur"/>
    <s v="Chikpete Tumkur"/>
    <s v="Bcom"/>
    <s v="Yes - ಹೌದು"/>
    <s v="Effone"/>
    <s v="Software"/>
    <s v="6 LPA"/>
    <m/>
    <s v="Raghavendra HS"/>
    <s v="Retired Urban development authority employee"/>
    <s v="Sujaya"/>
    <s v="Govt teacher retired"/>
    <s v="Chikkaballapur"/>
    <s v="2 elder sister married"/>
    <s v="Both are alive"/>
    <s v="Traditional simple girl. Working or non working both are ok"/>
    <s v="Gopal 9481468869"/>
    <s v="Sheethal 8884260460"/>
    <m/>
    <s v="Group"/>
    <m/>
    <s v="31 Y 8 M"/>
    <x v="766"/>
    <s v="B Com"/>
  </r>
  <r>
    <x v="767"/>
    <s v="niranjan.pespt@gmail.com"/>
    <s v="Son/Daughter (ಮಗ/ಮಗಳು)"/>
    <s v="Active"/>
    <s v="Bridegroom Details (ವರ ನ ವಿವರ)"/>
    <x v="762"/>
    <s v="Bangalore"/>
    <n v="35"/>
    <s v="Vishvamitra(ವಿಶ್ವಾಮಿತ್ರ)"/>
    <s v="Madhva ಮಾಧ್ವ"/>
    <s v="Vyasaraja Matha"/>
    <s v="Kannada"/>
    <s v="Bangalore"/>
    <s v="5’5&quot;"/>
    <s v="Hi, i am software professional living in Bangalore. I come from a traditional, non orthodox family with modern thinking. I am calm , honest and teetotaler. Looking for an understanding, mutual respect partner who values family and belive in growing together. I like to travel during free time, occasionally go for an outdoor run and will spend time with friends or family during weekends."/>
    <s v="https://drive.google.com/open?id=1hzIxWXOMdibh1BHJ31ssvv-dCZEF7p5a, https://drive.google.com/open?id=1dHBcZWkHe3ypbaRriodP1Hjph_jNJV9T, https://drive.google.com/open?id=1Fr8x59rFwtBf7z3KoAVHGb9Kp882NVje, https://drive.google.com/open?id=1pqkPTWM4irMrma-TjuMLYa3U49U8WuLK"/>
    <s v="Mesha (Aries)"/>
    <s v="Ashwini(ಅಶ್ವಿನಿ ನಕ್ಷತ್ರ)"/>
    <n v="4"/>
    <x v="722"/>
    <d v="1899-12-30T02:57:00"/>
    <s v="Bangalore"/>
    <s v="https://drive.google.com/open?id=1PsxLfs77TKlbrsHl6_n5k4J9uepGdZTC"/>
    <x v="763"/>
    <n v="8951658126"/>
    <s v="niranjan.pespt@gmail.com"/>
    <s v="Beml 7 stage , mailasandra near global village tech park bangalore"/>
    <s v="Beml 7 stage ,mailasandra near global village tech park bangalore"/>
    <s v="B.E CSE"/>
    <s v="Yes - ಹೌದು"/>
    <s v="Netcracker technology"/>
    <s v="TEAM LEAD"/>
    <s v="21 LPA"/>
    <m/>
    <s v="Anil kumar"/>
    <s v="Retired from Beml"/>
    <s v="Late chandrakala"/>
    <s v="NA"/>
    <s v="Bangalore"/>
    <s v="No Siblings"/>
    <s v="Father retired from Beml bangalore"/>
    <s v="Madhwa or smartha bride with mutual understanding, family oriented and one who believes in growing together."/>
    <s v="Sheshagiri 9986061716"/>
    <m/>
    <m/>
    <s v="WhatsApp"/>
    <m/>
    <s v="35 Y 11 M"/>
    <x v="767"/>
    <s v="BE"/>
  </r>
  <r>
    <x v="768"/>
    <s v="mohanrama2014@gmail.com"/>
    <s v="Son/Daughter (ಮಗ/ಮಗಳು)"/>
    <s v="Active"/>
    <s v="Bridegroom Details (ವರ ನ ವಿವರ)"/>
    <x v="763"/>
    <s v="Ballari"/>
    <n v="27"/>
    <s v="Gautam"/>
    <s v="Madhva ಮಾಧ್ವ"/>
    <s v="Rayara Matha"/>
    <s v="Kannada"/>
    <s v="Currently living in Ballari (WFH) &amp; having own house in Bengaluru"/>
    <s v="5’11&quot;"/>
    <s v="Both father and mother working in Ballari. Bride groom is having interest in travelling &amp; loves to play football. Good behaviour Moderately follows tradition."/>
    <s v="https://drive.google.com/open?id=1KolMjrGh7_WkqfyP30AbtcpBxyS8TMH8, https://drive.google.com/open?id=1WAkWi6mSkMtOQFf-ydBGVbVKMa3SRaQ_, https://drive.google.com/open?id=1CR3FHk1IUiiEtiNtRZk9sfBjqZ0iumNR"/>
    <s v="Vruschika (Scorpius)"/>
    <s v="Anurada - ಅನುರಾಧ"/>
    <n v="2"/>
    <x v="723"/>
    <d v="1899-12-30T18:50:00"/>
    <s v="Kadapa"/>
    <s v="https://drive.google.com/open?id=1RItG50k2M3VIEJ-nSUByVvDL-Y_7FwcD"/>
    <x v="764"/>
    <n v="7019261437"/>
    <s v="mohanrama2014@gmail.com"/>
    <s v="27/18, II Link Road III Cross, parvathi nagar, Ballari -583103"/>
    <s v="Flat no 212, Honey comb homes, Doddabele village, Kengeri, Bengaluru -560060"/>
    <s v="B.E."/>
    <s v="Yes - ಹೌದು"/>
    <s v="Oracle India pvt Ltd"/>
    <s v="Software Engineer"/>
    <s v="24 LPA"/>
    <m/>
    <s v="K. RAMA MOHAN"/>
    <s v="Mechanical maintenance manager in JSW"/>
    <s v="H. Vijaya Tulasi"/>
    <s v="Govt. High school teacher"/>
    <s v="Ballari"/>
    <s v="No"/>
    <s v="Both are working in Ballari"/>
    <s v="Preferably working bride who respects family values with Moderately traditional"/>
    <s v="K.H. HARI KUMAR -9448276868"/>
    <s v="Shashikala -8374577608"/>
    <m/>
    <s v="Through our relatives"/>
    <m/>
    <s v="27 Y 0 M"/>
    <x v="768"/>
    <s v="BE"/>
  </r>
  <r>
    <x v="769"/>
    <s v="abhigna7rs@gmail.com"/>
    <s v="Son/Daughter (ಮಗ/ಮಗಳು)"/>
    <s v="Active"/>
    <s v="Bride Details ( ವಧು ವಿನ ವಿವರ )"/>
    <x v="764"/>
    <s v="Bangalore"/>
    <n v="24"/>
    <s v="Haritasa(ಹರಿತಸ)"/>
    <s v="Madhva ಮಾಧ್ವ"/>
    <s v="Vyasaraja Matha"/>
    <s v="Kannada"/>
    <s v="Bangalore"/>
    <s v="5’6&quot;"/>
    <s v="Music, art, travelling, sports"/>
    <s v="https://drive.google.com/open?id=1vHn2AL40SiFidm_IghngL-clIsUyAiwv, https://drive.google.com/open?id=1mE9jwwhG8kDp_eD0z7K_IOA-Std2a3qd, https://drive.google.com/open?id=1Cg928mBgHE80604NW1VQKVKSD0BEmJWp, https://drive.google.com/open?id=1k1AVVijrM3WScrHQKBCxXDs5Pvz704h0"/>
    <s v="Vruschika (Scorpius)"/>
    <s v="Anurada - ಅನುರಾಧ"/>
    <n v="3"/>
    <x v="724"/>
    <d v="1899-12-30T10:50:00"/>
    <s v="Bangalore"/>
    <m/>
    <x v="765"/>
    <n v="9890668204"/>
    <s v="abhigna7rs@gmail.com"/>
    <s v="A-51, sumukha , cil colony, sanjaynagar Bangalore 560094"/>
    <s v="A-51, sumukha , cil colony, sanjaynagar Bangalore 560094"/>
    <s v="BE"/>
    <s v="Yes - ಹೌದು"/>
    <s v="Dover"/>
    <s v="Software Engineer"/>
    <s v="7 LPA"/>
    <m/>
    <s v="H P Raghunandan"/>
    <s v="Shastra adhyana"/>
    <s v="R.N Harini"/>
    <s v="Housewife"/>
    <s v="Mysore"/>
    <s v="Elder sister married (doctor), younger brother studying (shastra)"/>
    <s v="Both are alive"/>
    <s v="Vara should do sandhyavandana, ekadashi, good pay, good looking, outgoing, broad minded, music lover, caring, supportive, fit, who has not gone abroad and not willing to go in future."/>
    <s v="Dwarkanath - 9342596096"/>
    <m/>
    <m/>
    <s v="Whatsapp group"/>
    <m/>
    <s v="24 Y 1 M"/>
    <x v="769"/>
    <s v="BE"/>
  </r>
  <r>
    <x v="770"/>
    <s v="kallavidwarakanath@gmail.com"/>
    <s v="Son/Daughter (ಮಗ/ಮಗಳು)"/>
    <s v="Active"/>
    <s v="Bridegroom Details (ವರ ನ ವಿವರ)"/>
    <x v="765"/>
    <s v="Bengaluru"/>
    <n v="35"/>
    <s v="Garg"/>
    <s v="Madhva ಮಾಧ್ವ"/>
    <s v="Uttaradi Matha"/>
    <s v="Kannada"/>
    <s v="Bengaluru"/>
    <s v="5’5&quot;"/>
    <s v="Well behaved bridegroom"/>
    <m/>
    <s v="Kumbha (Aquarius)"/>
    <s v="Dhanishta"/>
    <n v="3"/>
    <x v="725"/>
    <m/>
    <s v="Bengaluru"/>
    <m/>
    <x v="766"/>
    <n v="9591332930"/>
    <s v="kallavidwarakanath@gmail.com"/>
    <s v="No.32, 2nd cross, Kalidasa Layout, Srinagar, Bengaluru"/>
    <s v="Same as above"/>
    <s v="B.Com (pursuing CMA)"/>
    <s v="Yes - ಹೌದು"/>
    <s v="Oracle"/>
    <s v="Lead Analyst"/>
    <s v="10 LPA"/>
    <m/>
    <s v="K N Dwarakanath"/>
    <s v="Retired Bank Senior Manager"/>
    <s v="Tarabai K"/>
    <s v="Home maker"/>
    <s v="Bengaluru"/>
    <s v="Younger Brother to be married _x000a_Software Engineer"/>
    <s v="Both are alive"/>
    <s v="Any Graduate Working Girl"/>
    <s v="Gayathri Satish"/>
    <s v="Satish"/>
    <m/>
    <s v="Through sarvamoola watsapp group"/>
    <m/>
    <s v="35 Y 1 M"/>
    <x v="770"/>
    <s v="BCom"/>
  </r>
  <r>
    <x v="771"/>
    <s v="madhuri.ra98@gmail.com"/>
    <s v="Self (ಸ್ವಂತ)"/>
    <s v="Active"/>
    <s v="Bride Details ( ವಧು ವಿನ ವಿವರ )"/>
    <x v="766"/>
    <s v="Bengaluru"/>
    <n v="28"/>
    <s v="Mouthkalya"/>
    <s v="Madhva ಮಾಧ್ವ"/>
    <s v="Vyasaraja Matha"/>
    <s v="Kannada"/>
    <s v="Bangalore"/>
    <s v="5’2&quot;"/>
    <s v="Looking for a well educated (MTech/MBA) _x000a_madhwa brahmin groom from a respectable _x000a_family, with mutual respect for traditions and _x000a_modern values"/>
    <s v="https://drive.google.com/open?id=1GLJcnh7SQ7cwfnGuSNmxZSruyKUUVWCf"/>
    <s v="Karka (Cancer)"/>
    <s v="Ashlesha - ಆಶ್ಲೇಶ"/>
    <n v="1"/>
    <x v="235"/>
    <m/>
    <m/>
    <m/>
    <x v="767"/>
    <n v="8217751503"/>
    <m/>
    <s v="Basavanagudi"/>
    <m/>
    <s v="MTech"/>
    <s v="Yes - ಹೌದು"/>
    <s v="ACL Digital"/>
    <s v="Design Engineer"/>
    <s v="5.5 LPA"/>
    <m/>
    <s v="R Aswathanarayana"/>
    <s v="Tax Consultant"/>
    <s v="N L Gayathri"/>
    <s v="House wife"/>
    <s v="Bangalore"/>
    <s v="1 Younger Brother"/>
    <s v="Alive"/>
    <s v="Looking for a well educated (MTech/MBA) , madhwa brahmin groom from a respectable _x000a_family, with mutual respect for traditions and modern values"/>
    <s v="Nagendra - 9740350641"/>
    <m/>
    <m/>
    <s v="From Sarvamoola Job Group"/>
    <m/>
    <s v="28 Y 4 M"/>
    <x v="771"/>
    <s v="MTech"/>
  </r>
  <r>
    <x v="772"/>
    <s v="madhusudanshishir@gmail.com"/>
    <s v="Son/Daughter (ಮಗ/ಮಗಳು)"/>
    <s v="Active"/>
    <s v="Bridegroom Details (ವರ ನ ವಿವರ)"/>
    <x v="767"/>
    <s v="Bengaluru"/>
    <n v="32"/>
    <s v="Gautam"/>
    <s v="Madhva ಮಾಧ್ವ"/>
    <s v="Uttaradi Matha"/>
    <s v="Kannada"/>
    <s v="CALIFORNIA, USA"/>
    <s v="5’10&quot;"/>
    <s v="Shishir did his Engineering in Bangalore , MS In University of Southern California, now Working @ APPLE . Inc .. Cupertino, California"/>
    <s v="https://drive.google.com/open?id=1L2jfWfyb9QBARYmzNiPd3cbDkEOJmriQ, https://drive.google.com/open?id=19dosSh4rw0Jwcd1TiEzfaeH9bFr6UYM2, https://drive.google.com/open?id=14YUIXGSenbWO57ZKI5h25YLPmBAAWP_L"/>
    <s v="Dhanu (Sagittarius)"/>
    <s v="Moola - ಮೂಲಾ"/>
    <n v="3"/>
    <x v="726"/>
    <d v="1899-12-30T03:50:00"/>
    <s v="Bangalore"/>
    <s v="https://drive.google.com/open?id=1-mf4obE5nSEz-uymHm9k_GBSDgFOaYMG"/>
    <x v="768"/>
    <s v="9740808853 ( WhatsApp )"/>
    <s v="madhusudanshishir@gmail.com"/>
    <s v="473,12th main, 5th phase , JP Nagar , Bangalore 560078"/>
    <s v="Santa Clara, California, USA"/>
    <s v="MS @ University of Southern California, USA"/>
    <s v="Yes - ಹೌದು"/>
    <s v="Apple Inc , Cupertino, California, USA"/>
    <s v="VLSI Design engineer"/>
    <s v="&gt; than 10000000 per anum"/>
    <s v="https://drive.google.com/open?id=1y8Q6An4ia1FK4ndYuc4VfYQ90epsIiWY"/>
    <s v="MADHUSUDAN R"/>
    <s v="RETD from BOSCH ltd"/>
    <s v="Padma S R"/>
    <s v="Home maker"/>
    <s v="Bangalore"/>
    <s v="One Elder brother , married"/>
    <s v="Madhusudan &amp; Padma ( Both Alive )"/>
    <s v="Kannada Brahmin girl residing in USA"/>
    <s v="Jayaprakash- 9880712899"/>
    <s v="Srilakshmi : 9980782794"/>
    <m/>
    <s v="WhatsApp"/>
    <m/>
    <s v="32 Y 7 M"/>
    <x v="772"/>
    <s v="MS"/>
  </r>
  <r>
    <x v="773"/>
    <s v="b.sreenivasulu58@gmail.com"/>
    <s v="Son/Daughter (ಮಗ/ಮಗಳು)"/>
    <s v="Active"/>
    <s v="Bridegroom Details (ವರ ನ ವಿವರ)"/>
    <x v="768"/>
    <s v="Anantapur"/>
    <n v="32"/>
    <s v="Gautam"/>
    <s v="Smarta ಸ್ಮಾರ್ತ"/>
    <s v="Shankara Mathaa"/>
    <s v="Telugu"/>
    <s v="Bangalore"/>
    <s v="5’7&quot;"/>
    <s v="Travelling chess cricket"/>
    <s v="https://drive.google.com/open?id=1NJjCwUimd4u92QazMituAAuMAtXjButY, https://drive.google.com/open?id=1ZkIDrQKSFb5hfIm5fbcKbDkRXQSfVcWt"/>
    <s v="Kanya (Vigro)"/>
    <s v="Uttara Phalguni - ಉತ್ತರಾ ಫಲ್ಗುಣಿ"/>
    <n v="2"/>
    <x v="727"/>
    <d v="1899-12-30T23:31:00"/>
    <s v="Anantapur"/>
    <s v="https://drive.google.com/open?id=1sGBMKZ3F7XTG2fD-CJ-8whVHq11l2No0"/>
    <x v="769"/>
    <n v="9490581989"/>
    <s v="b.sreenivasulu58@gmail.com"/>
    <s v="White field Bangalore"/>
    <s v="White field Bangalore"/>
    <s v="M.Tech from IIITB"/>
    <s v="Yes - ಹೌದು"/>
    <s v="MNC BANGALORE"/>
    <s v="Electronics engineer"/>
    <s v="96 LPA"/>
    <m/>
    <s v="Bhaskara Sreenivasulu"/>
    <s v="Retd. officer LIC"/>
    <s v="Sreedevi"/>
    <s v="Home maker"/>
    <s v="Anantapur"/>
    <s v="Twin brother married"/>
    <s v="Both alive"/>
    <s v="ENGINEER OR DOCTOR"/>
    <s v="Mr Vijayakumar 9845737008"/>
    <s v="Mr kumar 7259168200"/>
    <m/>
    <s v="Personally visited"/>
    <m/>
    <s v="32 Y 7 M"/>
    <x v="773"/>
    <s v="MTech"/>
  </r>
  <r>
    <x v="774"/>
    <s v="padmasethu88@gmail.com"/>
    <s v="Son/Daughter (ಮಗ/ಮಗಳು)"/>
    <s v="Active"/>
    <s v="Bridegroom Details (ವರ ನ ವಿವರ)"/>
    <x v="769"/>
    <s v="Salem"/>
    <n v="32"/>
    <s v="Bharadwaj"/>
    <s v="Madhva ಮಾಧ್ವ"/>
    <s v="Sripadaraja matha"/>
    <s v="Kannada"/>
    <s v="Chennai"/>
    <s v="5’5&quot;"/>
    <s v="Listening to songs"/>
    <m/>
    <s v="Simha / Sinh (Leo)"/>
    <s v="Purva Phalguni - ಪೂರ್ವಾ ಫಲ್ಗುಣಿ"/>
    <n v="1"/>
    <x v="728"/>
    <d v="1899-12-30T12:00:00"/>
    <s v="Salem"/>
    <m/>
    <x v="770"/>
    <n v="9994578999"/>
    <s v="padmasethu88@gmail.com"/>
    <s v="190 laxmi Sundar Nagar Hasthampatti salem 7"/>
    <s v="Chennai"/>
    <s v="B.com MBA"/>
    <s v="Yes - ಹೌದು"/>
    <s v="Barclays Bank"/>
    <s v="Banking"/>
    <s v="15 LPA"/>
    <m/>
    <s v="S.Sethumadhavan"/>
    <s v="Canara bank pigmy agent Salem"/>
    <s v="Padma S"/>
    <s v="House wife"/>
    <s v="Coimbatore"/>
    <s v="Elder sisters married"/>
    <s v="Alive"/>
    <s v="Good family with traditional values"/>
    <s v="Vinodhini J 9944317906"/>
    <s v="Vidhya R 9092 628893"/>
    <m/>
    <s v="WhatsApp"/>
    <m/>
    <s v="33 Y 6 M"/>
    <x v="774"/>
    <s v="MBA"/>
  </r>
  <r>
    <x v="775"/>
    <s v="vijaychitanand@gmail.com"/>
    <s v="Son/Daughter (ಮಗ/ಮಗಳು)"/>
    <s v="Active"/>
    <s v="Bridegroom Details (ವರ ನ ವಿವರ)"/>
    <x v="770"/>
    <s v="Gulbarga"/>
    <n v="35"/>
    <s v="Bhargava(ಭಾರ್ಗವ)"/>
    <s v="Madhva ಮಾಧ್ವ"/>
    <s v="Uttaradi Matha"/>
    <s v="Kannada"/>
    <s v="Sangareddy Telangana"/>
    <s v="5’11&quot;"/>
    <s v="Traveling loving pets"/>
    <s v="https://drive.google.com/open?id=1vPEWBrI3wT-9AABgXXt4fw-JrMv5FqPs"/>
    <s v="Mithun (Gemini)"/>
    <s v="Punarvasu - ಪುನರ್ವಸು"/>
    <n v="2"/>
    <x v="126"/>
    <d v="1899-12-30T03:33:00"/>
    <s v="Gulbarga"/>
    <s v="https://drive.google.com/open?id=1URytFV2B7WN23zrecRCKc2psVbZjLWv4"/>
    <x v="771"/>
    <n v="9030523490"/>
    <s v="vijaychitanand@gmail.com"/>
    <s v="Sangareddy"/>
    <s v="Sangareddy"/>
    <s v="Diploma in Computer Engineering"/>
    <s v="Yes - ಹೌದು"/>
    <s v="Kvik infotel"/>
    <s v="Network Engineer"/>
    <s v="6LPA"/>
    <m/>
    <s v="Chitanand Ananth"/>
    <s v="Retired"/>
    <s v="Madakasira. Krishna veni"/>
    <s v="Hod in English"/>
    <s v="Bellari"/>
    <s v="Yonger sister married"/>
    <s v="Alive"/>
    <s v="Simple"/>
    <s v="Na"/>
    <s v="Na"/>
    <m/>
    <s v="Through WhatsApp"/>
    <m/>
    <s v="34 Y 5 M"/>
    <x v="775"/>
    <s v="Dip"/>
  </r>
  <r>
    <x v="776"/>
    <s v="dkanu.sunil@gmail.com"/>
    <s v="Son/Daughter (ಮಗ/ಮಗಳು)"/>
    <s v="Active"/>
    <s v="Bridegroom Details (ವರ ನ ವಿವರ)"/>
    <x v="771"/>
    <s v="Bengaluru"/>
    <n v="28"/>
    <s v="Bharadwaj"/>
    <s v="Madhva ಮಾಧ್ವ"/>
    <s v="Uttaradi Matha"/>
    <s v="Kannada"/>
    <s v="Bangalore"/>
    <s v="5’9&quot;"/>
    <s v="I am having 2 sons out of which we are finding alliance for our elder son._x000a_My son is traditional family oriented person, loves simplicity._x000a_We are pure-veg(No onion &amp; no garlic) and my son do not any bad habit of smoking &amp; drinking."/>
    <s v="https://drive.google.com/open?id=1QdLDpQY6EV-ygS2y-okVbQvdqPosdt-q, https://drive.google.com/open?id=1oPilQnmqsMf5KwzE3dEANcY-gLaaryVO"/>
    <s v="Karka (Cancer)"/>
    <s v="Pushya - ಪುಷ್ಯ"/>
    <n v="1"/>
    <x v="729"/>
    <d v="1899-12-30T10:53:00"/>
    <s v="Bangalore"/>
    <s v="https://drive.google.com/open?id=1tIcZ1cRfegGl1DKsGViMr2eTFboHrKT1"/>
    <x v="772"/>
    <n v="9611608816"/>
    <m/>
    <s v="Banashankari, Bangalore"/>
    <s v="BSK 1st Stage, 2nd Block, Bangalore"/>
    <s v="B.E in Information Technology"/>
    <s v="Yes - ಹೌದು"/>
    <s v="Infosys Limited"/>
    <s v="Senior Software Engineer"/>
    <s v="11 LPA"/>
    <m/>
    <s v="Sunil D K"/>
    <s v="Retired"/>
    <s v="Anuradha A"/>
    <s v="Home maker"/>
    <s v="Mysore"/>
    <s v="Working as Software Engineer at Toshibha"/>
    <s v="Alive"/>
    <s v="Should be Maadhwa(any mutt), traditional and the bride should follow her 3-days monthly break._x000a_Should go well with the family."/>
    <s v="Rajath - 9738112540"/>
    <m/>
    <m/>
    <s v="WhatsApp forward message"/>
    <m/>
    <s v="28 Y 10 M"/>
    <x v="776"/>
    <s v="BE"/>
  </r>
  <r>
    <x v="777"/>
    <s v="deshpande.swapna.88@gmail.com"/>
    <s v="Son/Daughter (ಮಗ/ಮಗಳು)"/>
    <s v="Active"/>
    <s v="Bride Details ( ವಧು ವಿನ ವಿವರ )"/>
    <x v="772"/>
    <s v="Bengaluru"/>
    <n v="23"/>
    <s v="Vishvamitra(ವಿಶ್ವಾಮಿತ್ರ)"/>
    <s v="Madhva ಮಾಧ್ವ"/>
    <s v="Uttaradi Matha"/>
    <s v="Kannada"/>
    <s v="Bengaluru"/>
    <s v="5’3&quot;"/>
    <s v="Sakshi is a jovial, well cultured girl currently working in Bangalore in IT sector. In her free time she enjoys reading novels and trekking."/>
    <s v="https://drive.google.com/open?id=1hMAngiClEehpQjiG4nH8pPjjm7ybmjwJ, https://drive.google.com/open?id=1uBZG71h6L2nc_1SKhXStC8Jg5NdlVYjU"/>
    <s v="Dhanu (Sagittarius)"/>
    <s v="Moola - ಮೂಲಾ"/>
    <n v="4"/>
    <x v="730"/>
    <d v="1899-12-30T23:45:00"/>
    <s v="Bengaluru"/>
    <s v="https://drive.google.com/open?id=1Z_G8OjsRhRNygTaDLTIXQ3YMXNrppf3A"/>
    <x v="773"/>
    <n v="6364816602"/>
    <m/>
    <s v="JP Nagar, Bengaluru"/>
    <s v="JP Nagar, Bengaluru"/>
    <s v="B.Tech"/>
    <s v="Yes - ಹೌದು"/>
    <s v="Broadridge"/>
    <s v="Software developer"/>
    <s v="10-15 LPA"/>
    <m/>
    <s v="Suresh Deshpande"/>
    <s v="Retired"/>
    <s v="Muktha"/>
    <s v="House wife"/>
    <s v="Jamkhandi, Bagalkote"/>
    <s v="1 sister - married"/>
    <s v="Both parents are alive"/>
    <s v="Sakshi is looking for a life partner who is ambitious, career-driven, and financially well-settled, with a stable income. She values someone who is modern in outlook yet grounded in family values, broad-minded, emotionally mature, and respectful. A shared love for travelling, meaningful conversations, and supporting each other's personal and professional growth is important to her. Above all, she hopes to build a relationship based on mutual respect, understanding, humor, and standing by each other through every phase of life."/>
    <s v="Suresh - 9449737711"/>
    <m/>
    <m/>
    <s v="Friend"/>
    <m/>
    <s v="23 Y 11 M"/>
    <x v="777"/>
    <s v="BTech"/>
  </r>
  <r>
    <x v="778"/>
    <s v="steel_rcc@rediffmail.com"/>
    <s v="Son/Daughter (ಮಗ/ಮಗಳು)"/>
    <s v="Active"/>
    <s v="Bride Details ( ವಧು ವಿನ ವಿವರ )"/>
    <x v="773"/>
    <s v="Bengaluru"/>
    <n v="29"/>
    <s v="Vashista(ವಸಿಷ್ಟ)"/>
    <s v="Madhva ಮಾಧ್ವ"/>
    <s v="Vyasaraja Matha"/>
    <s v="ಕನ್ನಡ"/>
    <s v="Bengaluru"/>
    <s v="5’3&quot;"/>
    <s v="Upper middle class , have own stee construction business in bangalore and delhi, Staunch follow madhwa sampradaaya, well qualified Girl, running family business"/>
    <s v="https://drive.google.com/open?id=1feNzAtFt4qNmQGUxcd5GbVHm3sUSsDJs, https://drive.google.com/open?id=1d9RcgVG03na_q12UvjoM1kpCUkn9H3rj"/>
    <s v="Mithun (Gemini)"/>
    <s v="Ardra - ಅರಿದ್ರಾ"/>
    <n v="4"/>
    <x v="731"/>
    <d v="1899-12-30T08:30:00"/>
    <s v="Hubbali"/>
    <s v="https://drive.google.com/open?id=1YheDCwfFhXH8DauS1jbOtvYgr4IjuGlk"/>
    <x v="774"/>
    <n v="8587833619"/>
    <s v="namma.maatu@gmail.com"/>
    <s v="NO E-105, PURVA VENEZIA, YELAHANKA NEW TOWN BANGALORE 560064"/>
    <s v="Same as above"/>
    <s v="B.Arch"/>
    <s v="Yes - ಹೌದು"/>
    <s v="STRUCTURES-EXTREME ENGINEERING"/>
    <s v="Architect"/>
    <s v="12 LPA"/>
    <m/>
    <s v="B S RAGHAVENDRACHARYA"/>
    <s v="Founder - M/s. STRUCTURES EXTREME ENGINEERING"/>
    <s v="Rekha B RAGHAVENDRA"/>
    <s v="Home maker"/>
    <s v="Hanagal"/>
    <s v="Younger brother, B Tech Civil, Software Engineer Bangalore"/>
    <s v="Both alive"/>
    <s v="Well settled and workingvin Bangalore, following Madhwa sampradaya, Parents having own house"/>
    <s v="B S RAICHUR"/>
    <m/>
    <m/>
    <s v="By WhatsApp group"/>
    <m/>
    <s v="29 Y 0 M"/>
    <x v="778"/>
    <s v="Barch"/>
  </r>
  <r>
    <x v="779"/>
    <s v="vishnu19b@gmail.com"/>
    <s v="Self (ಸ್ವಂತ)"/>
    <s v="Active"/>
    <s v="Bridegroom Details (ವರ ನ ವಿವರ)"/>
    <x v="774"/>
    <s v="Mysuru"/>
    <n v="33"/>
    <s v="Haritasa(ಹರಿತಸ)"/>
    <s v="Madhva ಮಾಧ್ವ"/>
    <s v="Vyasaraja Matha"/>
    <s v="Kannada"/>
    <s v="Bengaluru"/>
    <s v="5’7&quot;"/>
    <s v="My family consists of my parents and elder brother (unmarried). _x000a_I'm a teetotaller and like a simple lifestyle. _x000a_Interests and hobbies include automobiles, music and chess. _x000a_Respect traditional and cultural values and practices. _x000a__x000a_Looking for a kind hearted girl with similar interests."/>
    <s v="https://drive.google.com/open?id=16KhQmYK8eHjYRTklQlStoYKpUwPxqYvZ, https://drive.google.com/open?id=1KR3ghGwyv5R-X5k8lnJpHlV39voDYp1P, https://drive.google.com/open?id=1JeeVvRaifrUJXgqw1WV6EH227Xa93eD5"/>
    <s v="Tula (Libra)"/>
    <s v="Swati - ಸ್ವಾತಿ"/>
    <n v="1"/>
    <x v="732"/>
    <d v="1899-12-30T14:06:00"/>
    <s v="Mysuru"/>
    <s v="https://drive.google.com/open?id=1C_kLiK1GLoentCO2aBLSJX2Vs1urzfUg"/>
    <x v="775"/>
    <s v="9483795771 (Father)"/>
    <m/>
    <s v="#6, 4th Block, Treasury layout, Bogadi 2nd stage, Mysuru 570026"/>
    <s v="Banashankari 6th stage, Bengaluru"/>
    <s v="B.E"/>
    <s v="Yes - ಹೌದು"/>
    <s v="Siemens Healthineers"/>
    <s v="Sr. Software engineer"/>
    <s v="20 LPA"/>
    <m/>
    <s v="G. Badarivishal"/>
    <s v="Retired"/>
    <s v="M. S. Lakshmi Bai"/>
    <s v="Retired"/>
    <s v="Molakalmuru, Chitradurga"/>
    <s v="1 elder brother - unmarried"/>
    <s v="Both are retired"/>
    <s v="Looking for a simple minded girl who respects traditions and believes in the institution of marriage."/>
    <s v="Bhagwan - 9916487966"/>
    <s v="M. S. Sridhar - 8277000790"/>
    <m/>
    <s v="Brahmana Vadhu Vara mahiti whatsapp group"/>
    <m/>
    <s v="33 Y 8 M"/>
    <x v="779"/>
    <s v="BE"/>
  </r>
  <r>
    <x v="780"/>
    <s v="geethasrao2@gmail.com"/>
    <s v="Son/Daughter (ಮಗ/ಮಗಳು)"/>
    <s v="Active"/>
    <s v="Bride Details ( ವಧು ವಿನ ವಿವರ )"/>
    <x v="775"/>
    <s v="Udupi"/>
    <n v="27"/>
    <s v="Angirasa(ಆಂಗಿರಸ)"/>
    <s v="Madhva ಮಾಧ್ವ"/>
    <s v="Adamaru"/>
    <s v="Kannada"/>
    <s v="Bangalore"/>
    <s v="5’5&quot;"/>
    <s v="Nuclear family with modern thoughts and values of life. Not so orthodox"/>
    <s v="https://drive.google.com/open?id=1UwUQhnq9j36ZdT4vCkQoYEg2Tr9MeSQm"/>
    <s v="Vruschika (Scorpius)"/>
    <s v="Jyeshta - ಜೇಷ್ಠ"/>
    <n v="4"/>
    <x v="733"/>
    <d v="1899-12-30T14:05:00"/>
    <s v="Mysore"/>
    <s v="https://drive.google.com/open?id=1ikqgg9Tc4IphbvuRfld26dUBKgcrVeb0"/>
    <x v="776"/>
    <n v="9945858884"/>
    <s v="geethasrao2@gmail.com"/>
    <s v="#23, Brindavana, Siddalingapura, Mysore"/>
    <s v="Whitefield Bangalore"/>
    <s v="B.E"/>
    <s v="Yes - ಹೌದು"/>
    <s v="NTT Data"/>
    <s v="Supply Chain Consultant"/>
    <s v="10 LPA"/>
    <s v="https://drive.google.com/open?id=1uFmVLreR9dIMV0MCZaIOPsAd1aQCDlCp"/>
    <s v="Sathyanarayana R"/>
    <s v="Retired employee"/>
    <s v="Geetha Sathyanarayana"/>
    <s v="Housewife"/>
    <s v="Koteshwara, Udupi"/>
    <s v="Elder sister, married, working in Bangalore"/>
    <s v="Both are alive"/>
    <s v="Should be working in Bangalore. Height above 5.9 feet. Age difference of 2-5 years. Should not be too orthodox"/>
    <s v="Murali - 9880563959"/>
    <m/>
    <m/>
    <s v="Relative"/>
    <m/>
    <s v="27 Y 2 M"/>
    <x v="780"/>
    <s v="BE"/>
  </r>
  <r>
    <x v="781"/>
    <s v="sripadkulkarni93@gmail.com"/>
    <s v="Self (ಸ್ವಂತ)"/>
    <s v="Active"/>
    <s v="Bridegroom Details (ವರ ನ ವಿವರ)"/>
    <x v="776"/>
    <s v="Kalaburgi"/>
    <n v="32"/>
    <s v="Shandilya(ಶಾಂಡಿಲ್ಯ)"/>
    <s v="Smarta ಸ್ಮಾರ್ತ"/>
    <s v="Shankara Mathaa"/>
    <s v="Kannada"/>
    <s v="Bengaluru"/>
    <s v="5’8&quot;"/>
    <s v="I am a Technical Manager in Cybersecurity for a MNC company, my hobbies are wildlife photography, traveling and indulging in sports activities, also reading."/>
    <s v="https://drive.google.com/open?id=1lkgSUzgXPDkys8U6rpZRtJORl7LKCGIB, https://drive.google.com/open?id=17bpuSzPwq_z6p-jE1IL1mdpNExBND6xX, https://drive.google.com/open?id=1x1EpEw89n2IBBzC6MUouDzOAzr-j7rl4"/>
    <s v="Mesha (Aries)"/>
    <s v="Ashwini(ಅಶ್ವಿನಿ ನಕ್ಷತ್ರ)"/>
    <m/>
    <x v="34"/>
    <d v="1899-12-30T13:15:00"/>
    <s v="Kalaburgi"/>
    <s v="https://drive.google.com/open?id=1avz3JhJq-4PykTNx0OqHH2ubpNh5MfkB"/>
    <x v="777"/>
    <n v="7619529444"/>
    <m/>
    <s v="JP Nagar 5th phase"/>
    <s v="JP Nagar 5th phase"/>
    <s v="B.E"/>
    <s v="Yes - ಹೌದು"/>
    <s v="Primera Medical Technologies"/>
    <s v="Technical Manager"/>
    <s v="25+ LPA"/>
    <m/>
    <s v="Late Srinivas Kulkarni"/>
    <s v="NA"/>
    <s v="Alakananda"/>
    <s v="Central Govt - SDC"/>
    <s v="Kalaburgi"/>
    <s v="No Siblings"/>
    <s v="Mother is alive, Father is not alive"/>
    <s v="Well educated and cultured, who can become part of our family."/>
    <s v="Manohar Joshi - 9972190804"/>
    <s v="Sunanda Joshi - 9448306930"/>
    <m/>
    <s v="Relative"/>
    <m/>
    <s v="32 Y 10 M"/>
    <x v="781"/>
    <s v="BE"/>
  </r>
  <r>
    <x v="782"/>
    <s v="e.nagaraj1266@gmail.com"/>
    <s v="Son/Daughter (ಮಗ/ಮಗಳು)"/>
    <s v="Active"/>
    <s v="Bridegroom Details (ವರ ನ ವಿವರ)"/>
    <x v="777"/>
    <s v="Bengaluru"/>
    <n v="36"/>
    <s v="Bharadwaj"/>
    <s v="Madhva ಮಾಧ್ವ"/>
    <s v="Uttaradi Matha"/>
    <s v="Kannada"/>
    <s v="Bangalore"/>
    <s v="5’6&quot;"/>
    <s v="BE qualification working in ZTE Telecom"/>
    <s v="https://drive.google.com/open?id=1xu0rEho_xbPVLvzijovDmi20CuixtkAo"/>
    <s v="Vruschika (Scorpius)"/>
    <s v="Jyeshta - ಜೇಷ್ಠ"/>
    <n v="2"/>
    <x v="734"/>
    <d v="1899-12-30T04:09:00"/>
    <s v="Bangalore"/>
    <s v="https://drive.google.com/open?id=1HXZBln0RVuCfrk6bOaELPPXihFCHRbNr"/>
    <x v="778"/>
    <n v="9986007190"/>
    <s v="s.nagaraj1266@gmail.com"/>
    <s v="604, 4 th main 6th cross R R Nagar"/>
    <s v="Same address"/>
    <s v="BE"/>
    <s v="Yes - ಹೌದು"/>
    <s v="ZTETelecom"/>
    <s v="Software Engineer"/>
    <s v="8 LPA"/>
    <s v="https://drive.google.com/open?id=1rVR-biFKlf5UQiF9f2B_VWyAxVRT_XrT"/>
    <s v="Nagaraj S"/>
    <s v="Engineer Retaired"/>
    <s v="Sumana Nagaraj"/>
    <s v="House wife"/>
    <s v="Bangalore"/>
    <s v="One Younger Married"/>
    <s v="Alive"/>
    <s v="Madava family"/>
    <n v="9986009862"/>
    <n v="9986007190"/>
    <m/>
    <s v="From my brother"/>
    <m/>
    <s v="36 Y 4 M"/>
    <x v="782"/>
    <s v="BE"/>
  </r>
  <r>
    <x v="783"/>
    <s v="rashmiprash96@gmail.com"/>
    <s v="Son/Daughter (ಮಗ/ಮಗಳು)"/>
    <s v="Active"/>
    <s v="Bridegroom Details (ವರ ನ ವಿವರ)"/>
    <x v="778"/>
    <s v="Bengaluru"/>
    <n v="27"/>
    <s v="Bharadwaj"/>
    <s v="Madhva ಮಾಧ್ವ"/>
    <s v="Vyasaraja Matha"/>
    <s v="Kannada"/>
    <s v="Brno, czech republic"/>
    <s v="6’0&quot;"/>
    <s v="I’m Prerak, a Technical Support Engineer at Honeywell from past 2 years. I completed my bachelor’s in Bangalore followed by a master’s in mechanical engineering in Brno, Czech Republic. I’m an ambivert , I love heading out for a hike, going for a run or a swim, but I also value my quiet time at home. I’m a huge foodie and I really enjoy cooking as well. I come from a traditional family background which keeps me grounded, but living abroad has made me quite open-minded and adaptable. Looking for an open minded, career driven partner who appreciates traditional family values. Must be willing to move abroad, explore new cultures, and build a life together."/>
    <s v="https://drive.google.com/open?id=1aw206xSUSkeBxvvIzpkSS25pSebZpQjg, https://drive.google.com/open?id=1VOqk82ztBjDYRzbOHI36LhqukZ9fJtEX, https://drive.google.com/open?id=1syifWXVFiXH-ssWbviW1oupFC2ENKENW, https://drive.google.com/open?id=1xhmoXp0Ew9szwb1klI5nRKZVKt34vVUP"/>
    <s v="Tula (Libra)"/>
    <s v="Swati - ಸ್ವಾತಿ"/>
    <n v="2"/>
    <x v="735"/>
    <d v="1899-12-30T10:18:00"/>
    <s v="Bangalore"/>
    <s v="https://drive.google.com/open?id=1xokA_sxm_ubAMrop8BZ4_blilMvEt3b0"/>
    <x v="779"/>
    <n v="9945503169"/>
    <s v="rashmiprash96@gmail.com"/>
    <s v="775, 5th main 2nd cross Vijayanagar bangalore"/>
    <s v="Europe"/>
    <s v="Mtech"/>
    <s v="Yes - ಹೌದು"/>
    <s v="Honeywell"/>
    <s v="mechanical engineer"/>
    <s v="40 LPA"/>
    <m/>
    <s v="Prashanth Gururaj"/>
    <s v="manager at Phillips"/>
    <s v="Rashmi"/>
    <s v="Homemaker"/>
    <s v="Bangalore"/>
    <s v="1younger sister working at Deutsche bank"/>
    <s v="parents are from bangalore and both are alive"/>
    <s v="a well educated open minded girl ready to relocate and work in Europe."/>
    <s v="harish rao 9980563675"/>
    <s v="Poornima moorthy 9880344374"/>
    <m/>
    <s v="Friend"/>
    <m/>
    <s v="27 Y 10 M"/>
    <x v="783"/>
    <s v="MTech"/>
  </r>
  <r>
    <x v="784"/>
    <s v="srinidhi.mirji@gmail.com"/>
    <s v="Son/Daughter (ಮಗ/ಮಗಳು)"/>
    <s v="Active"/>
    <s v="Bridegroom Details (ವರ ನ ವಿವರ)"/>
    <x v="779"/>
    <s v="Bagalkot"/>
    <n v="35"/>
    <s v="Agastya(ಅಗಸ್ಥ್ಯ)"/>
    <s v="Madhva ಮಾಧ್ವ"/>
    <s v="Uttaradi Matha"/>
    <s v="Kannada"/>
    <s v="Bangalore"/>
    <s v="5’6&quot;"/>
    <s v="Playing cricket"/>
    <m/>
    <s v="Makar (Capricorn)"/>
    <s v="Uttara Ashadha"/>
    <n v="4"/>
    <x v="431"/>
    <d v="1899-12-30T17:05:00"/>
    <s v="Bangalore"/>
    <s v="https://drive.google.com/open?id=1Mk-eR_xBoPk8rEjNlBIT-3GeAoTJ-L1B"/>
    <x v="780"/>
    <n v="9632961578"/>
    <m/>
    <s v="#14, 5th cross 2nd main ittamadu bsk3rd stage Bangalore-85"/>
    <s v="Bangalore"/>
    <s v="MAster of computer application"/>
    <s v="Yes - ಹೌದು"/>
    <s v="PeriNimble Services Private Limited"/>
    <s v="Software Engineer"/>
    <s v="4.5 LPA"/>
    <m/>
    <s v="Gururaj b mirji"/>
    <s v="Private (retired)"/>
    <s v="Meera G Mirji"/>
    <s v="Housewife"/>
    <s v="Hubbali"/>
    <n v="0"/>
    <s v="Both are alive"/>
    <s v="Brahmin girl any graduate preferably employed"/>
    <s v="Gururaj b mirji 9632961578"/>
    <s v="Meera g mirji 9880285186"/>
    <m/>
    <s v="Relation"/>
    <m/>
    <s v="35 Y 4 M"/>
    <x v="784"/>
    <s v="MCA"/>
  </r>
  <r>
    <x v="785"/>
    <s v="raghunathraok@gmail.com"/>
    <s v="Son/Daughter (ಮಗ/ಮಗಳು)"/>
    <s v="Active"/>
    <s v="Bride Details ( ವಧು ವಿನ ವಿವರ )"/>
    <x v="780"/>
    <s v="Bengaluru"/>
    <n v="27"/>
    <s v="Kaashyapa(ಕಾಶ್ಯಪ)"/>
    <s v="Madhva ಮಾಧ್ವ"/>
    <s v="Rayara Matt"/>
    <s v="Kannada"/>
    <s v="Peoria IL (close to chciago)"/>
    <s v="5’7&quot;"/>
    <s v="_x000a_Hobbies- Work, Gym, Music , Cooking_x000a__x000a_Qualification: _x000a_Masters in Electrical Engineering - University of Texas Arlington_x000a__x000a_Address : _x000a_H.NO.48, 4TH 'A' M.V.NAGAR, RAMAMURTHY NAGAR BANGALORE 560016_x000a__x000a_Siblings: _x000a_One younger sister - Masters in Germany_x000a__x000a_Working Organisation: _x000a_Peoria IL - Validation and Automation Engineer_x000a__x000a_Mother Tongue : _x000a_Kannada_x000a__x000a_Languages Known : _x000a_English Hindi Kannada_x000a__x000a_+91 99453 78948- Raghunath K(Father)_x000a_+91 97407 66778 - Prasanna Lakshmi K(Mother)-Primary Contact_x000a_+91 98663 22531- TK Muralinath (Grandfather)-Second Contact"/>
    <s v="https://drive.google.com/open?id=1xHBYHp2lacXkh2TJJU4ZYTQPbmOLpAFl, https://drive.google.com/open?id=1pU3I5dem9xaoL0w_3byvVttzmWwy5cNK, https://drive.google.com/open?id=17H79hswWYVDWSvCNtmeOBXUdvEL2wNLt, https://drive.google.com/open?id=1k7X7KLWv0tS9KhDxFqSXpWNsvalBNRqF"/>
    <s v="Dhanu (Sagittarius)"/>
    <s v="Purva Ashadha - ಪೂರ್ವಾ ಆಶಾಢ"/>
    <n v="3"/>
    <x v="736"/>
    <d v="1899-12-30T11:30:00"/>
    <s v="Ananthapuram AP"/>
    <s v="https://drive.google.com/open?id=13k4kTauvuAGzmudmMvihkwALPyTLD_qe"/>
    <x v="781"/>
    <s v="+91 9866322531, +91 9740766778"/>
    <s v="prasannalkrao@gmail.com"/>
    <s v="No 48 4th A Main 8th cross Sir MV Nagar Ramamurthy Nagar Bengaluru 560016"/>
    <s v="Peoria Illinois (Near to Chicago)"/>
    <s v="Masters in Electrical Engineering"/>
    <s v="Yes - ಹೌದು"/>
    <s v="Caterpillar"/>
    <s v="Electronics and Validation Engineer"/>
    <s v="65 K USD per annum"/>
    <s v="https://drive.google.com/open?id=1QPXWVl6dtVuY9-L_ctYlovBGC8nIA34J"/>
    <s v="Raghunath K"/>
    <s v="SAP Manager Accenture"/>
    <s v="Prasanna Lakshmi K"/>
    <s v="Home maker"/>
    <s v="Bengaluru KA"/>
    <s v="One younger Sister , Masters in Aeropace Engineering (Germany)"/>
    <s v="Both Alive Contact Numbers - Contact Numbers : +91 99453 78948 +91 97407 66778 +91 98663 22531"/>
    <s v="Expectations About Groom: _x000a_1.⁠ ⁠Kannada Madhwa/ (Smartha)_x000a_2.⁠ ⁠Working in USA with GC/H1B with good job_x000a_3.⁠ ⁠Groom should be native of Bangalore or nearby."/>
    <s v="Pradeep Thotapalle - + 1 (972)-829-5726(Maternal Unlce)"/>
    <s v="Muralinath Thotapalle - +91 9866321531(Grandfather)"/>
    <m/>
    <s v="Haridasa Group"/>
    <m/>
    <s v="27 Y 3 M"/>
    <x v="785"/>
    <s v="MS"/>
  </r>
  <r>
    <x v="786"/>
    <s v="anraoarbitrator@gmail.com"/>
    <s v="Son/Daughter (ಮಗ/ಮಗಳು)"/>
    <s v="Active"/>
    <s v="Bride Details ( ವಧು ವಿನ ವಿವರ )"/>
    <x v="781"/>
    <s v="Kolar"/>
    <n v="36"/>
    <s v="Kaashyapa(ಕಾಶ್ಯಪ)"/>
    <s v="Smarta ಸ್ಮಾರ್ತ"/>
    <s v="Shankara Mathaa"/>
    <s v="Kannada"/>
    <s v="Bengaluru"/>
    <s v="5’7&quot;"/>
    <s v="Simple, Cultured, WELL educated, WELL SETTLED, Music Loving, NON-EGOISTIC"/>
    <s v="https://drive.google.com/open?id=1cpaBuhxd6rjv0nICwZwDniv585h80rUd"/>
    <s v="Simha / Sinh (Leo)"/>
    <s v="Purva Phalguni - ಪೂರ್ವಾ ಫಲ್ಗುಣಿ"/>
    <n v="3"/>
    <x v="737"/>
    <d v="1899-12-30T09:15:00"/>
    <s v="Hassan"/>
    <s v="https://drive.google.com/open?id=1Nnj2OvD9FaG1FJM93dMolig67Gg2f5xy"/>
    <x v="782"/>
    <n v="9449447517"/>
    <s v="anraoarbitrator@gmail.com"/>
    <s v="301/88, Poorna Pragna Residency, 4th Cross, 3rd Main, Poorna Pragna Nagara, Bengaluru- 560061"/>
    <s v="Same"/>
    <s v="BE"/>
    <s v="Yes - ಹೌದು"/>
    <s v="Acuris"/>
    <s v="Software Engineer"/>
    <s v="18 LPA"/>
    <m/>
    <s v="Aswatha Narayana Rao"/>
    <s v="Retired Judge"/>
    <s v="Geethanjali"/>
    <s v="Home maker"/>
    <s v="Hassan"/>
    <s v="Younger Brother, Not Married, Software Engineer"/>
    <s v="Alive"/>
    <s v="Simple, EDUCATED,WELL SETTLED, NON-EGOISTIC, Age difference 3-4 years, Hieght Above 5.7 feet..."/>
    <s v="Dinesh 9844030510"/>
    <s v="Ganesh Kumar 9483971915"/>
    <m/>
    <s v="Through friend Sri Vaidya, Retired Judge"/>
    <m/>
    <s v="36 Y 2 M"/>
    <x v="786"/>
    <s v="BE"/>
  </r>
  <r>
    <x v="787"/>
    <s v="raokj07@gmail.com"/>
    <s v="Son/Daughter (ಮಗ/ಮಗಳು)"/>
    <s v="Active"/>
    <s v="Bridegroom Details (ವರ ನ ವಿವರ)"/>
    <x v="782"/>
    <s v="Bengaluru"/>
    <n v="34"/>
    <s v="Haritasa(ಹರಿತಸ)"/>
    <s v="Madhva ಮಾಧ್ವ"/>
    <s v="Uttaradi Matha"/>
    <s v="Kannada"/>
    <s v="STAMFORD, CONNECTUIKET, USA"/>
    <s v="5’10&quot;"/>
    <s v="STRICTLY VEGETARIAN, NO ALCOHOL OR TOBACO, REASONABLY RELIGIOUS, GOLF PLAYER, BRILIANT."/>
    <s v="https://drive.google.com/open?id=14ju4o096m1LiHwiF3fekvf91XrBevFcm, https://drive.google.com/open?id=1XwlNRRZ_Rx9_MlYMTlln1Q7u2Um-IRAP, https://drive.google.com/open?id=1cMB54cxb2N6iD_YAzKqR8J0zykuPUJHj, https://drive.google.com/open?id=12NQ-3LEvBOR2_958V1Mr9aq1DsEiglY1"/>
    <s v="Mesha (Aries)"/>
    <s v="Bharani(ಭರಣಿ)"/>
    <n v="2"/>
    <x v="738"/>
    <d v="1899-12-30T13:05:00"/>
    <s v="BENGALURU"/>
    <m/>
    <x v="783"/>
    <n v="9820745998"/>
    <s v="raokj07@gmail.com"/>
    <s v="1222, PRESTIEGE BROOKLYN HEIGHTS, KANAKAPURA ROAD, BENGALURU,OPP:BANASHANKARI TEMPLE"/>
    <s v="STANFORD,USA"/>
    <s v="B, TECH, MS NEW YORK UNIVERSITY,USA"/>
    <s v="Yes - ಹೌದು"/>
    <s v="PROMO BRANDS (FORMERLY NESTLE)"/>
    <s v="DIRECTOR"/>
    <s v="180K US $"/>
    <s v="https://drive.google.com/open?id=1GhiFbl5KlYVfFRAKMarjOEZvbQHnIYEA"/>
    <s v="K JAGANNATHA RAO"/>
    <s v="FORMERLY CFO, CEAT AND HCC. NOW CONSULTING"/>
    <s v="SMT ANURADHA RAO"/>
    <s v="Home maker"/>
    <s v="Bengaluru"/>
    <s v="VENKATESH RAO MS(NYU) USA, MARRIED, LIVES IN USA"/>
    <s v="BOTH ARE IN BENGALURU"/>
    <s v="MADHWA BRAHMIN, REASONABLY RELIGIOUS AND ORTHODOX, GOOD CULTURE"/>
    <s v="SRI SATHYADHYANACHAR."/>
    <s v="DR K AMARNATH, M, TECH, PHD,"/>
    <m/>
    <s v="WHATSAPP MEMBER"/>
    <m/>
    <s v="33 Y 11 M"/>
    <x v="787"/>
    <s v="MS"/>
  </r>
  <r>
    <x v="788"/>
    <s v="mlt@sathyassitourists.com"/>
    <s v="Son/Daughter (ಮಗ/ಮಗಳು)"/>
    <s v="Active"/>
    <s v="Bridegroom Details (ವರ ನ ವಿವರ)"/>
    <x v="783"/>
    <s v="Bengaluru"/>
    <n v="37"/>
    <s v="Srivatsa(ಶ್ರೀವತ್ಸ)"/>
    <s v="Madhva ಮಾಧ್ವ"/>
    <s v="Vyasaraja Matha"/>
    <s v="Kannada"/>
    <s v="Bengaluru"/>
    <s v="5’10&quot;"/>
    <s v="Working in garbha gudi ivf centre admin office as admin manager"/>
    <m/>
    <s v="Vrishabha (Taurus)"/>
    <s v="Krittika - ಕೃತಿಕಾ"/>
    <n v="4"/>
    <x v="739"/>
    <d v="1899-12-30T21:55:00"/>
    <s v="BENGALURU"/>
    <m/>
    <x v="784"/>
    <n v="9845510331"/>
    <s v="mlt@sathyasaitourists.com"/>
    <s v="21 Ist floor, 6th cross gummaiah layout chikalsandra, bengaluru 560061"/>
    <s v="21, ist floor 6th cross gimmsiah layout chikalszndra bengaluru 560061"/>
    <s v="Diploma e&amp;c ,bca"/>
    <s v="Yes - ಹೌದು"/>
    <s v="Garbhagudi ivf centre admin office"/>
    <s v="It manager"/>
    <s v="9.5 lpa"/>
    <m/>
    <s v="S V SREENIVAS RAO"/>
    <s v="Retired govt official"/>
    <s v="JAYANTHI B"/>
    <s v="Working in pvt firm"/>
    <s v="Bengaluru"/>
    <s v="Nil"/>
    <s v="Alive"/>
    <s v="Should be adjustable to our family"/>
    <s v="Shylaja 9945393073"/>
    <s v="Padmaja 9010379476"/>
    <m/>
    <s v="Iam the member of this group"/>
    <m/>
    <s v="39 Y 4 M"/>
    <x v="788"/>
    <s v="BCA"/>
  </r>
  <r>
    <x v="789"/>
    <s v="rahulkulkarni940@gmail.com"/>
    <s v="Self (ಸ್ವಂತ)"/>
    <s v="Active"/>
    <s v="Bridegroom Details (ವರ ನ ವಿವರ)"/>
    <x v="11"/>
    <s v="Hubballi"/>
    <n v="27"/>
    <s v="Kaashyapa(ಕಾಶ್ಯಪ)"/>
    <s v="Smarta ಸ್ಮಾರ್ತ"/>
    <s v="Shankara Mathaa"/>
    <s v="Kannada"/>
    <s v="Bangalore"/>
    <s v="5’9&quot;"/>
    <s v="I am a cheerful and easy-going person who enjoys_x000a_connecting with people and living life with a positive_x000a_mindset. My religious beliefs, moral values, and respect for_x000a_family and elders play a significant role in shaping who I_x000a_am. I believe that trust, understanding, and support are the_x000a_foundation of a strong relationship, and I am looking for a_x000a_partner who shares these values and believes in growing_x000a_together."/>
    <s v="https://drive.google.com/open?id=1C_Rj17bsMSKsHamiAUVVF57PGu20v0Jq, https://drive.google.com/open?id=1tp_goBkF4GOC-hwCgqvTz6R98VWAt5qY, https://drive.google.com/open?id=1KHq-nTXSaXlA2Gvae2yJ5ER0O_vmEHZc, https://drive.google.com/open?id=1MW4-ZEZPzFwbTYjietn002fyZLNUaQ_F"/>
    <s v="Kumbha (Aquarius)"/>
    <s v="Dhanishta"/>
    <n v="4"/>
    <x v="740"/>
    <d v="1899-12-30T18:30:00"/>
    <s v="Dharwad"/>
    <m/>
    <x v="785"/>
    <n v="8884553255"/>
    <s v="rahulkulkarni940@gmail.com"/>
    <s v="H no 23 leb colony lingaraj nagar road vidya gar hubli"/>
    <s v="Brookefield Bangalore"/>
    <s v="Be in electronics and telecommmunication"/>
    <s v="Yes - ಹೌದು"/>
    <s v="Molex India pvr ltd"/>
    <s v="Supply chain data analyst"/>
    <s v="9 LPA"/>
    <m/>
    <s v="Late Nitin Kulkarni"/>
    <s v="Late"/>
    <s v="Radha Kulkarni"/>
    <s v="Teacher"/>
    <s v="Belgaum"/>
    <s v="Sister married"/>
    <s v="Mother alive father not alive"/>
    <s v="I am looking for an understanding, caring, and_x000a_supportive partner who values family ethics and_x000a_traditions. Someone who believes in mutual respect,_x000a_trust, and growing together in all phases of life would Be an ideal match"/>
    <s v="Radha -9844240156"/>
    <m/>
    <m/>
    <s v="Social media"/>
    <m/>
    <s v="27 Y 11 M"/>
    <x v="789"/>
    <s v="BE"/>
  </r>
  <r>
    <x v="790"/>
    <s v="umaharibal74@gmail.com"/>
    <s v="Son/Daughter (ಮಗ/ಮಗಳು)"/>
    <s v="Active"/>
    <s v="Bride Details ( ವಧು ವಿನ ವಿವರ )"/>
    <x v="784"/>
    <s v="Bengaluru"/>
    <n v="27"/>
    <s v="Bharadwaj"/>
    <s v="Madhva ಮಾಧ್ವ"/>
    <s v="Uttaradi Matha"/>
    <s v="Kannada"/>
    <s v="Bangalore"/>
    <s v="5’2&quot;"/>
    <s v="Interested in cooking.listening to Music. Very caring and Humble"/>
    <s v="https://drive.google.com/open?id=1b7mvzPoQbgW_9pJAZtGC0fXSLDhflTSP"/>
    <s v="Tula (Libra)"/>
    <s v="Swati - ಸ್ವಾತಿ"/>
    <m/>
    <x v="741"/>
    <d v="1899-12-30T20:35:00"/>
    <s v="Bangalore"/>
    <s v="https://drive.google.com/open?id=1Fnkand8OYk482m5B6_my-tyliLrPYT6C"/>
    <x v="786"/>
    <n v="9980541275"/>
    <s v="umaharibal74@gmail.com"/>
    <s v="No.21,2nd Cross, Meenakshi Layout Kodipalya,kengeri"/>
    <s v="Same as above"/>
    <s v="B Com and Diploma in advance accounting"/>
    <s v="No - ಇಲ್ಲ"/>
    <m/>
    <m/>
    <s v="Undisclosed"/>
    <m/>
    <s v="Suresh D Haribal"/>
    <s v="Retd Govt Employee"/>
    <s v="Uma K"/>
    <s v="Home maker"/>
    <s v="Bengaluru"/>
    <s v="No Siblings"/>
    <s v="Both are alive"/>
    <s v="Suitable Boy. Age between 28 to 30, Degree Holder. Working in any company"/>
    <s v="Rama 97380 80904"/>
    <s v="Suma 96323 20576"/>
    <m/>
    <s v="Through my sister"/>
    <m/>
    <s v="26 Y 10 M"/>
    <x v="790"/>
    <s v="BCom"/>
  </r>
  <r>
    <x v="791"/>
    <s v="anirudhark.k@gmail.com"/>
    <s v="Self (ಸ್ವಂತ)"/>
    <s v="Active"/>
    <s v="Bridegroom Details (ವರ ನ ವಿವರ)"/>
    <x v="785"/>
    <s v="Bangalore"/>
    <n v="28"/>
    <s v="Vishnu(ವಿಷ್ಣು)"/>
    <s v="Madhva ಮಾಧ್ವ"/>
    <s v="Vyasaraja Matha"/>
    <s v="Kannada"/>
    <s v="Bengaluru"/>
    <s v="6’2&quot;"/>
    <s v="We are a close knit family of 3, looking for a bride with any educational background and simple living._x000a_About myself : I’m a musician , learning tabla(hindustani) and drums (western) from renowned musicians from bengaluru._x000a_Currently I’m working in a company called Invisalign as scanning and training specialist."/>
    <s v="https://drive.google.com/open?id=13ZTvvJ-WjzMZyKk4zHBp05XvNFLty3a6, https://drive.google.com/open?id=1fYZ6z6q-f5mi6WC8-CGEHzCcHrPNzDpc, https://drive.google.com/open?id=16zbdPFySmAvemp8_Efuzt1qPofCaJYS7"/>
    <s v="Tula (Libra)"/>
    <s v="Vishaka - ವಿಶಾಕಾ"/>
    <n v="1"/>
    <x v="742"/>
    <d v="1899-12-30T18:13:00"/>
    <s v="Bengaluru"/>
    <s v="https://drive.google.com/open?id=19lPAhmCdsxUKKl94AIozcFQYluir1eNl"/>
    <x v="787"/>
    <n v="9632320576"/>
    <s v="anirudhark.k@gmail.com"/>
    <s v="249 G2 1st floor , 1st Cross Road,2nd block kathriguppe, Banashankari 3rd stage"/>
    <s v="Same as communication address"/>
    <s v="Bds - Bachelor of dental surgery"/>
    <s v="Yes - ಹೌದು"/>
    <s v="Invisalign India LLP"/>
    <s v="Dentist"/>
    <s v="5-7 LPA"/>
    <m/>
    <s v="Late Dr. K Radhakrishna"/>
    <s v="Doctor"/>
    <s v="Suma K"/>
    <s v="Pharmacist"/>
    <s v="Bengaluru"/>
    <s v="1 younger sister working as a software engineer in a reputed company"/>
    <s v="Father is not alive"/>
    <s v="Bride with any educational background, simple living."/>
    <s v="Raghavendra - +91 9741408100"/>
    <s v="Rama - +91 9738080904"/>
    <m/>
    <s v="Through contact"/>
    <m/>
    <s v="28 Y 2 M"/>
    <x v="791"/>
    <s v="BDS"/>
  </r>
  <r>
    <x v="792"/>
    <s v="srinivask6529@gmail.com"/>
    <s v="Son/Daughter (ಮಗ/ಮಗಳು)"/>
    <s v="Active"/>
    <s v="Bridegroom Details (ವರ ನ ವಿವರ)"/>
    <x v="786"/>
    <s v="Chitradurga"/>
    <n v="30"/>
    <s v="Haritasa(ಹರಿತಸ)"/>
    <s v="Madhva ಮಾಧ್ವ"/>
    <s v="Vyasaraj mutt"/>
    <s v="Kannada"/>
    <s v="Bangalore"/>
    <s v="5’9&quot;"/>
    <s v="Religious"/>
    <s v="https://drive.google.com/open?id=1fm59xQiOxZIoX1eTFmdLOVXQ6TjKCg9c"/>
    <s v="Vruschika (Scorpius)"/>
    <s v="Pushya - ಪುಷ್ಯ"/>
    <n v="2"/>
    <x v="743"/>
    <d v="1899-12-30T16:20:00"/>
    <s v="Chitradurga"/>
    <s v="https://drive.google.com/open?id=1dltT-iTT7ZHgRmaYiY2opq2YoErbY7wf"/>
    <x v="788"/>
    <n v="9980332608"/>
    <m/>
    <s v="F-004, windsor classic apartments,Hulimavu, Bangalore"/>
    <s v="Same as above"/>
    <s v="MS in automotive software"/>
    <s v="Yes - ಹೌದು"/>
    <s v="Vidatt Data Analytics Pvt Ltd. Bangalore"/>
    <s v="Software Engineer"/>
    <n v="24"/>
    <m/>
    <s v="K Srinivas"/>
    <s v="Retired accounts supervisor"/>
    <s v="H Rama"/>
    <s v="Home maker"/>
    <s v="Bellary"/>
    <s v="1 sister, married, residing in bangalore"/>
    <s v="Alive"/>
    <s v="Preferably bride should be working (BE/BTECH)"/>
    <s v="Jaya - +91 81791 84522"/>
    <m/>
    <m/>
    <s v="Through my sister in law"/>
    <m/>
    <s v="30 Y 7 M"/>
    <x v="792"/>
    <s v="MS"/>
  </r>
  <r>
    <x v="793"/>
    <s v="janhaviumesh@yahoo.com"/>
    <s v="Son/Daughter (ಮಗ/ಮಗಳು)"/>
    <s v="Active"/>
    <s v="Bride Details ( ವಧು ವಿನ ವಿವರ )"/>
    <x v="787"/>
    <s v="Bangalore"/>
    <n v="29"/>
    <s v="Bharadwaj"/>
    <s v="Madhva ಮಾಧ್ವ"/>
    <s v="Uttaradi matt"/>
    <s v="Kannada"/>
    <s v="Bangalore"/>
    <s v="5’0&quot;"/>
    <s v="My daughter Sahana Umesh who was born in Dec'96. she has taken her master's degree in physiotherapy and is working for Apollo hospitals, Bannerghatta, bangalore."/>
    <s v="https://drive.google.com/open?id=1k8e2UbLa40sbn__H_6HCPyKCNPxAeiw_, https://drive.google.com/open?id=1nuwXQ8lNGh_SC0hW7EGsaeSnQiWz6h-Z, https://drive.google.com/open?id=1jEfGmfZdsdYZAqKxbveM7TETB0uyhR7n"/>
    <s v="Mesha (Aries)"/>
    <s v="Krittika - ಕೃತಿಕಾ"/>
    <n v="1"/>
    <x v="744"/>
    <d v="1899-12-30T21:00:00"/>
    <s v="Tumkur"/>
    <m/>
    <x v="789"/>
    <n v="9980317848"/>
    <s v="janhaviumesh@yahoo.com"/>
    <s v="U071, 7th floor, DLF Woodland Heights, Hennagara link road, Jigani, Bangalore -560105"/>
    <s v="Mentioned as above"/>
    <s v="MPT (Master in physiotherapy)"/>
    <s v="Yes - ಹೌದು"/>
    <s v="Apollo hospitals, Bannerghatta road, Bangalore"/>
    <s v="Physiotherapist"/>
    <s v="4 LPA"/>
    <m/>
    <s v="Umesh K"/>
    <s v="Business"/>
    <s v="Janhavi Umesh"/>
    <s v="Home maker"/>
    <s v="Tumkur"/>
    <s v="No Siblings"/>
    <s v="We the family of 3 members"/>
    <s v="Looking for a Kannada Madhwa boy_x000a_Age .. 2-3 years difference_x000a_Well educated boy with good job from a decent family."/>
    <s v="Uma -8105620057"/>
    <m/>
    <m/>
    <s v="My cousin"/>
    <m/>
    <s v="29 Y 8 M"/>
    <x v="793"/>
    <s v="MPT"/>
  </r>
  <r>
    <x v="794"/>
    <s v="d97817432@gmail.com"/>
    <s v="Siblings (ಸಹೋದರ/ಸಹೋದರಿ)"/>
    <s v="Active"/>
    <s v="Bride Details ( ವಧು ವಿನ ವಿವರ )"/>
    <x v="788"/>
    <s v="Bengaluru"/>
    <n v="33"/>
    <s v="Agastya(ಅಗಸ್ಥ್ಯ)"/>
    <s v="Madhva ಮಾಧ್ವ"/>
    <s v="Uttaradhi matta"/>
    <s v="Kannada"/>
    <s v="In Hubli... about to move back to Bangalore"/>
    <s v="5’9&quot;"/>
    <s v="Orthodox family, combined mother,father grandma, and daughter (married)."/>
    <m/>
    <s v="Mesha (Aries)"/>
    <s v="Ashwini(ಅಶ್ವಿನಿ ನಕ್ಷತ್ರ)"/>
    <m/>
    <x v="160"/>
    <d v="1899-12-30T03:25:00"/>
    <s v="Davengere"/>
    <m/>
    <x v="790"/>
    <n v="9901403333"/>
    <s v="d97817432@gmail.com"/>
    <s v="Hubbli"/>
    <s v="Currently in hubbli but planing to move back to Bangalore"/>
    <s v="Bcom"/>
    <s v="Yes - ಹೌದು"/>
    <s v="wholesale medical pharm hubbli"/>
    <s v="Sales and marketing"/>
    <s v="3.6 LPA"/>
    <m/>
    <s v="Late ..keshav Murthy uppadhyaya"/>
    <s v="Was engineer"/>
    <s v="Poorna hr"/>
    <s v="Home maker"/>
    <s v="Davengere"/>
    <s v="Sister is married 5years ago no kids, a homemaker,stuided puc"/>
    <s v="Mother is alive..father isn't"/>
    <s v="Less education is ok... Well mannered required"/>
    <s v="..none"/>
    <s v="None"/>
    <m/>
    <s v="Sarvamoola adyayana whatsapp group"/>
    <m/>
    <s v="31 Y 3 M"/>
    <x v="794"/>
    <s v="BCom"/>
  </r>
  <r>
    <x v="795"/>
    <s v="desai_1960@yahoo.com"/>
    <s v="Son/Daughter (ಮಗ/ಮಗಳು)"/>
    <s v="Active"/>
    <s v="Bride Details ( ವಧು ವಿನ ವಿವರ )"/>
    <x v="789"/>
    <s v="Bangalore"/>
    <n v="26"/>
    <s v="Kaundinya"/>
    <s v="Madhva ಮಾಧ್ವ"/>
    <s v="Uttaradi Matha"/>
    <s v="Kannada"/>
    <s v="Software Engineer Bangalore"/>
    <s v="4’10&quot;"/>
    <s v="We are a respectable North Karnataka Vaishnava Brahmin family originally from Koppal District._x000a_• Father: R. K. Desai – Retired Chief Engineer_x000a_• Mother: Rajani R. Desai – Retired Executive Engineer_x000a_• Sibling: One brother, Software Engineer (married to a Software Engineer)_x000a_• Family Type: Nuclear_x000a_• Family Values: Moderate_x000a_• Family Status: Upper Middle Class_x000a_Bride hobbies are Drawing, Badminton, Travelling etc,."/>
    <s v="https://drive.google.com/open?id=15MVF9lp2qCE_rKdZ-fBwDW4y-865qBEy, https://drive.google.com/open?id=1JmxEep92CtFPWS2H20TsMV4GSPPX2kli"/>
    <s v="Vrishabha (Taurus)"/>
    <s v="Mrigashira - ಮೃಗಶಿರಾ"/>
    <n v="2"/>
    <x v="745"/>
    <d v="1899-12-30T06:30:00"/>
    <s v="Bangalore"/>
    <s v="https://drive.google.com/open?id=16ESNf8XlEWf4eThqqs86WnjCrml8d3AO"/>
    <x v="791"/>
    <n v="9448462428"/>
    <s v="desai_1960@yahoo.com"/>
    <s v="No 643, 6th Main, NGEF Layout, Nagarabhavi 2nd Stage, Bangalore 560072"/>
    <s v="No 643, 6th Main, NGEF Layout, Nagarabhavi 2nd Stage, Bangalore 560072"/>
    <s v="BE"/>
    <s v="Yes - ಹೌದು"/>
    <s v="Deloitte"/>
    <s v="Software Engineer"/>
    <s v="Rs 10 LPA"/>
    <s v="https://drive.google.com/open?id=1fpiaBHtAQNe_z9aFfK79VfqVh6jUcu6p"/>
    <s v="R K Desai"/>
    <s v="Retired Chief Engineer"/>
    <s v="Rajani"/>
    <s v="Retired Executive Engineer"/>
    <s v="Hungund"/>
    <s v="1 Brother Married, Software Engineer, M.Tech"/>
    <s v="Civil Engineers. Served Hindustan Aeronautics Limied and Public Works Department. Both alive"/>
    <s v="Seeking a well-educated, professionally qualified Software Engineer currently working in Bengaluru, from a cultured and respectable family background."/>
    <s v="Madhav Galagali - 9448088121"/>
    <s v="R H Kulkarni - 7483120854"/>
    <m/>
    <s v="From friend."/>
    <m/>
    <s v="26 Y 2 M"/>
    <x v="795"/>
    <s v="BE"/>
  </r>
  <r>
    <x v="796"/>
    <s v="rangaafa@gmail.com"/>
    <s v="Relative (ಬಂಧುಗಳು)"/>
    <s v="Active"/>
    <s v="Bridegroom Details (ವರ ನ ವಿವರ)"/>
    <x v="790"/>
    <s v="BALLARI"/>
    <n v="33"/>
    <s v="Bharadwaj"/>
    <s v="Madhva ಮಾಧ್ವ"/>
    <s v="RAYURU"/>
    <s v="Kannada"/>
    <s v="MUMBAI"/>
    <s v="5’11&quot;"/>
    <s v="AKSHAYA IS A FAMILY BOY .He is working as Officer in State Bank Of India ,Mumbai_x000a_He has no siblings and has recently lost his mother.He belongs to Upper Middle Class Family with two owned Flats in Mumbai"/>
    <s v="https://drive.google.com/open?id=1lyzUs6RXHtQHEroOfixl_pFGNwVgsL0V, https://drive.google.com/open?id=1ouILe9tCJ0JzkwkXGamqkYJgXaj3Vfjp, https://drive.google.com/open?id=1tsk2gir-nEC1AgMCa8G1H-MZsx4AbXhA"/>
    <s v="Kanya (Vigro)"/>
    <s v="Chitra - ಚಿತ್ರಾ"/>
    <n v="2"/>
    <x v="746"/>
    <d v="1899-12-30T12:43:00"/>
    <s v="DOMBIVALI"/>
    <s v="https://drive.google.com/open?id=1NVHZkiZfFilsOMNy6Rv4h3yIKjEXlKcQ"/>
    <x v="792"/>
    <n v="9769701161"/>
    <s v="rangaafa@gmail.com"/>
    <s v="G-02,Amrut Park B NO.4 KHADAKPADA HIGHWAY ROAD KALYAN (W) THANE PIN421301"/>
    <s v="G 02G-02,Amrut Park B NO.4 KHADAKPADA HIGHWAY ROAD KALYAN (W) THANE PIN421301"/>
    <s v="B E"/>
    <s v="Yes - ಹೌದು"/>
    <s v="State Bank of India"/>
    <s v="PROBOTIONARY OFFICER"/>
    <s v="20 LPA"/>
    <m/>
    <s v="V VENKATESH VIJAYANAGAR"/>
    <s v="RETD PRIVATE COMPANY"/>
    <s v="V PALLAVI ( LATE)"/>
    <s v="Nil"/>
    <s v="Ballari"/>
    <s v="Nil"/>
    <s v="FATHER ALIVE MOTHER DECEASED"/>
    <s v="Good Looking any Brahmin Girl working or ready to take up.job with minimum of Graduation,homely and traditional and mod mix"/>
    <s v="MANJULA KULKARNI 9481283381"/>
    <s v="LATHIKA RAO 9769701161"/>
    <m/>
    <s v="Through relative"/>
    <m/>
    <s v="34 Y 7 M"/>
    <x v="796"/>
    <s v="BE"/>
  </r>
  <r>
    <x v="797"/>
    <s v="geethamadhavi@gmail.com"/>
    <s v="Son/Daughter (ಮಗ/ಮಗಳು)"/>
    <s v="Active"/>
    <s v="Bridegroom Details (ವರ ನ ವಿವರ)"/>
    <x v="791"/>
    <s v="Hyderabad"/>
    <n v="32"/>
    <s v="Kaashyapa(ಕಾಶ್ಯಪ)"/>
    <s v="Madhva ಮಾಧ್ವ"/>
    <s v="Uttardhi mutt"/>
    <s v="Tanjore Marathi"/>
    <s v="Bengaluru"/>
    <s v="5’11&quot;"/>
    <s v="Simple moderate family , trekking, exploring and travelling"/>
    <s v="https://drive.google.com/open?id=1QoCBaiLI1b8R9n_1G6ccpucyPv0ykEiE, https://drive.google.com/open?id=1Ap1n4565XxgV6LGSBndeqDuU27cQJAUb"/>
    <s v="Tula (Libra)"/>
    <s v="Vishaka - ವಿಶಾಕಾ"/>
    <n v="2"/>
    <x v="747"/>
    <d v="1899-12-30T17:20:00"/>
    <s v="Hyderabad"/>
    <s v="https://drive.google.com/open?id=1dpFC52mZMkcp7vpJT9CQLlbOiiTYop88"/>
    <x v="793"/>
    <n v="9030013978"/>
    <s v="geethamadhavi@gmail.com"/>
    <s v="Jain Balaji safilguda Hyderabad"/>
    <s v="Kadubeesanhalli bengaluru"/>
    <s v="Btech"/>
    <s v="Yes - ಹೌದು"/>
    <s v="Rakuten Bengaluru"/>
    <s v="Cloud engineer"/>
    <s v="40 lakhs"/>
    <s v="https://drive.google.com/open?id=1Db28-uIbUiyw0HlCKzRIxcXGPEYdf6dS"/>
    <s v="Sripathi nagesh"/>
    <s v="Consultant landscape"/>
    <s v="Geetha madhavi"/>
    <s v="Housewife"/>
    <s v="Gadwal"/>
    <s v="Sister married"/>
    <s v="Live"/>
    <s v="Any graduate"/>
    <s v="Jahanavi"/>
    <s v="Jahanavi"/>
    <m/>
    <s v="Through common friend"/>
    <m/>
    <s v="33 Y 0 M"/>
    <x v="797"/>
    <s v="B Tech"/>
  </r>
  <r>
    <x v="798"/>
    <s v="shailajadamodharrao@gmail.com"/>
    <s v="Son/Daughter (ಮಗ/ಮಗಳು)"/>
    <s v="Active"/>
    <s v="Bridegroom Details (ವರ ನ ವಿವರ)"/>
    <x v="792"/>
    <s v="Kartigi"/>
    <n v="28"/>
    <s v="Haritasa(ಹರಿತಸ)"/>
    <s v="Madhva ಮಾಧ್ವ"/>
    <s v="Rayara Matha"/>
    <s v="Kannada"/>
    <s v="Bangalore"/>
    <s v="5’8&quot;"/>
    <s v="Respects elders non alcoholic non smoking good manered person believes in god and follows daily religious duties he is relaxed and happy person."/>
    <s v="https://drive.google.com/open?id=1gzsvatw3QXwzHtnj_G6laVY40nnb-OCV"/>
    <s v="Makar (Capricorn)"/>
    <s v="Shravana"/>
    <n v="3"/>
    <x v="748"/>
    <m/>
    <s v="Lingsugur"/>
    <m/>
    <x v="794"/>
    <n v="9986902123"/>
    <s v="shailajadamodharrao@gmail.com"/>
    <s v="#61 madhwa nilaya 4th main 8th cross 1st floor vidyagiri layout nagarbhavi stage 1 banglore"/>
    <s v="#61 madhwa nilaya 4th main 8th cross 1st floor vidyagiri layout nagarbhavi stage1 banglore"/>
    <s v="M.Tech"/>
    <s v="Yes - ಹೌದು"/>
    <s v="Congnizant"/>
    <s v="Software Engineer"/>
    <s v="7 LPA"/>
    <m/>
    <s v="Damodhar rao"/>
    <s v="Retired officer at HGML hatti"/>
    <s v="Sailaja N K"/>
    <s v="Retired bank employee"/>
    <s v="Lingsugur"/>
    <s v="One elder brother (married)"/>
    <s v="Both are happy and healthy"/>
    <s v="We expecting educated and traditional girl"/>
    <n v="9986902123"/>
    <n v="7760162597"/>
    <m/>
    <s v="By relatives"/>
    <m/>
    <s v="28 Y 3 M"/>
    <x v="798"/>
    <s v="MTech"/>
  </r>
  <r>
    <x v="799"/>
    <s v="a.hublikar02@gmail.com"/>
    <s v="Self (ಸ್ವಂತ)"/>
    <s v="Active"/>
    <s v="Bridegroom Details (ವರ ನ ವಿವರ)"/>
    <x v="793"/>
    <s v="Hubli"/>
    <n v="27"/>
    <s v="Vishvamitra(ವಿಶ್ವಾಮಿತ್ರ)"/>
    <s v="Srivaishnava ಶ್ರೀವೈಷ್ಣವ"/>
    <s v="Uttaradi Matha"/>
    <s v="Kannada"/>
    <s v="Whitefield, Bangalore"/>
    <s v="5’4&quot;"/>
    <s v="I am a simple, responsible and family-oriented person with a positive outlook towards life. I am a Mechanical Engineer currently working as a Design Engineer and pursuing my MBA alongside my career. I value honesty, mutual respect, understanding and strong family relationships. In my free time, I enjoy listening to music, travelling, learning new things and spending quality time with family and friends. I come from a close knit family with strong values and a progressive outlook. I believe in continuous personal and professional growth and would like to build a happy life based on mutual support, trust and understanding."/>
    <s v="https://drive.google.com/open?id=1eSoC1_yLEWdDtPAmvFHlW4KTC7LEaTBO, https://drive.google.com/open?id=1YDOK7HxssGIKwW5fk6E_MnOu4sx6QEmR, https://drive.google.com/open?id=12zQiFyZ8dDpbxYDASSdwXElOUIdLI97E"/>
    <s v="Tula (Libra)"/>
    <s v="Swati - ಸ್ವಾತಿ"/>
    <n v="1"/>
    <x v="749"/>
    <d v="1899-12-30T12:30:00"/>
    <s v="Hubli"/>
    <s v="https://drive.google.com/open?id=1Ev8h3ogmwohSY5x0AEP49L61OBlteOBy"/>
    <x v="795"/>
    <s v="7795787383 (Self)"/>
    <s v="a.hublikar02@gmail.com"/>
    <s v="Surbhi Nagar, Manjunath Nagar cross Gokul Road Hubli"/>
    <s v="Hoodi, Whitefield, Bangalore"/>
    <s v="BE"/>
    <s v="Yes - ಹೌದು"/>
    <s v="Bray International Inc."/>
    <s v="Engineer"/>
    <s v="8 LPA"/>
    <m/>
    <s v="Suresh Hublikar"/>
    <s v="Catering Services"/>
    <s v="Vasudha Hublikar"/>
    <s v="Catering Services"/>
    <s v="Hubli"/>
    <s v="Not Available"/>
    <s v="Both my parents are alive and are actively involved in our family. They have always encouraged us to value education, hard work, honesty, and mutual respect."/>
    <s v="Looking for a well educated, caring, respectful, and family oriented life partner with good values. We believe in mutual understanding, trust, and supporting each other's personal and professional aspirations to build a happy and meaningful married life together."/>
    <s v="1.Shrirang Tonapi Sir - 96638 74308"/>
    <m/>
    <m/>
    <s v="Reference: Shrirang Tonapi Sir"/>
    <m/>
    <s v="28 Y 0 M"/>
    <x v="799"/>
    <s v="BE"/>
  </r>
  <r>
    <x v="800"/>
    <s v="rajanivatc@gmail.com"/>
    <s v="Son/Daughter (ಮಗ/ಮಗಳು)"/>
    <s v="Active"/>
    <s v="Bridegroom Details (ವರ ನ ವಿವರ)"/>
    <x v="794"/>
    <s v="Bangalore"/>
    <n v="28"/>
    <s v="Kutsa(ಕುತ್ಸ)"/>
    <s v="Smarta ಸ್ಮಾರ್ತ"/>
    <s v="Sringeri"/>
    <s v="Kannada"/>
    <s v="Bangalore"/>
    <s v="5’8&quot;"/>
    <s v="Interested in sports and current affairs. Vegetarian foodie, likes to travel and wants to progress in the areas of work he is doing"/>
    <s v="https://drive.google.com/open?id=1kJNNwpIgy_z1PPFxLsINonAM59OTMEkz, https://drive.google.com/open?id=1KwBlg-FoBgyxdk9WpEsp3XTHhj_k3Vbr, https://drive.google.com/open?id=1Gl2Q8C8j95w65oInQoMXqzwA73a676eV"/>
    <s v="Kumbha (Aquarius)"/>
    <s v="Shatabhishak"/>
    <n v="4"/>
    <x v="750"/>
    <d v="1899-12-30T08:55:00"/>
    <s v="Bangalore"/>
    <s v="https://drive.google.com/open?id=1IxDB7ZmDq2ANkgk14u9FqVAToLqooPOG"/>
    <x v="796"/>
    <n v="9900087249"/>
    <s v="rajanivatc@gmail.com"/>
    <s v="no 38 13th A CROSS SRINIDHI LAYOUT JP NAGAR 8TH PHASE BANGALORE"/>
    <s v="no 38 1st main road 13th A cross road Srinidhi Layout J P Nagar 8th Phase Bangalore 560062"/>
    <s v="B.E. AND MBA from Amity university"/>
    <s v="Yes - ಹೌದು"/>
    <s v="PTC INDIA"/>
    <s v="Business Development Executive for EMEA and karnataka"/>
    <s v="10 lakhs"/>
    <s v="https://drive.google.com/open?id=14wius5R1w_x3_yqBzVCDHhp40n2FD_It"/>
    <s v="S G SREEVATSA"/>
    <s v="CEO in a PRIVATE CONSUMER ORGANISATION earlier worked in ITC.. TATA and USA multinational companies"/>
    <s v="RAJANI R"/>
    <s v="Retd government official and currently self employed . Having her own studio for music and running a music academy"/>
    <s v="Bangalore"/>
    <s v="One Elder Sister Married"/>
    <s v="Aditya S parents are alive. Both are still active Grand mother is alive and working"/>
    <s v="A simple Girl who can be accomodative and will be able get along well with all and if working would be better. They boy and girl if they support each other in thier lives will be good for them"/>
    <s v="Raghavendra Joshi.. 8722222101"/>
    <s v="S G RAJESHWARI 9980355217"/>
    <m/>
    <s v="Through friends"/>
    <m/>
    <s v="28 Y 3 M"/>
    <x v="800"/>
    <s v="BE"/>
  </r>
  <r>
    <x v="801"/>
    <s v="savita.npurohit@gmail.com"/>
    <s v="Son/Daughter (ಮಗ/ಮಗಳು)"/>
    <s v="Active"/>
    <s v="Bridegroom Details (ವರ ನ ವಿವರ)"/>
    <x v="795"/>
    <s v="Bengaluru"/>
    <n v="29"/>
    <s v="Kaundinya"/>
    <s v="Madhva ಮಾಧ್ವ"/>
    <s v="Kanva Matha"/>
    <s v="Kannada"/>
    <s v="Bengaluru"/>
    <s v="6’0&quot;"/>
    <s v="Working in an IT company as engineer(VlSI)."/>
    <s v="https://drive.google.com/open?id=1qSVoFqS30sC0VT_asZwOO2gEKKr0ptKg, https://drive.google.com/open?id=1NrUPlmlIr5Pt22xhVt6UAtr8fXr8azdp, https://drive.google.com/open?id=1zc-WK2oIjt7wiZXU_Qd4awKg7K87kzg1"/>
    <s v="Meena (Pisces)"/>
    <s v="Uttara Bhadrapada"/>
    <n v="2"/>
    <x v="624"/>
    <d v="1899-12-30T16:24:00"/>
    <s v="Hubli"/>
    <m/>
    <x v="797"/>
    <m/>
    <s v="savita.npurohit@gmail.com"/>
    <s v="Bengaluru"/>
    <s v="Bengaluru"/>
    <s v="BE-M.Tech"/>
    <s v="Yes - ಹೌದು"/>
    <s v="Nokia"/>
    <s v="Design Engineer (VLSI)"/>
    <s v="25+ LPA"/>
    <m/>
    <s v="Narasinha"/>
    <s v="Retired"/>
    <s v="Savita"/>
    <s v="Home maker"/>
    <s v="Hubli"/>
    <s v="1 younger brother unmarried"/>
    <s v="Retired"/>
    <s v="Working in Bengaluru. BE, M.Tech, MBA etc.Respects family values and culture.age difference 2 to 4 years"/>
    <n v="7760979546"/>
    <m/>
    <m/>
    <s v="Friend"/>
    <m/>
    <s v="29 Y 10 M"/>
    <x v="801"/>
    <s v="MTech"/>
  </r>
  <r>
    <x v="802"/>
    <s v="jamunaashwat@gmail.com"/>
    <s v="Son/Daughter (ಮಗ/ಮಗಳು)"/>
    <s v="Active"/>
    <s v="Bride Details ( ವಧು ವಿನ ವಿವರ )"/>
    <x v="796"/>
    <s v="Raichur"/>
    <n v="25"/>
    <s v="Shandilya(ಶಾಂಡಿಲ್ಯ)"/>
    <s v="Madhva ಮಾಧ್ವ"/>
    <s v="Uttaradi"/>
    <s v="Kannada"/>
    <s v="Bengaluru"/>
    <s v="5’4&quot;"/>
    <s v="Moderate"/>
    <s v="https://drive.google.com/open?id=1NmY6b5ILqBwm4U4oU0b_X7jfNsoQrqEK"/>
    <s v="Mithun (Gemini)"/>
    <s v="Ardra - ಅರಿದ್ರಾ"/>
    <n v="4"/>
    <x v="751"/>
    <d v="1899-12-30T07:53:00"/>
    <s v="Gulbarga"/>
    <m/>
    <x v="365"/>
    <n v="9008267086"/>
    <s v="jamunaashwat@gmail.com"/>
    <s v="#148,6th cross 2nd Main bhcs layout chikkalasandra Uttarahalli main road"/>
    <s v="Same"/>
    <s v="B.E"/>
    <s v="Yes - ಹೌದು"/>
    <s v="Working as computer science teacher in a reputed school"/>
    <s v="Computer science teacher"/>
    <s v="Approx 6l"/>
    <m/>
    <s v="Ashwath Rao"/>
    <s v="Chemical engineer retd"/>
    <s v="Jamuna"/>
    <s v="Home maker"/>
    <s v="Raichur"/>
    <s v="Elder sister working in US"/>
    <s v="Alive and staying in own duplex house"/>
    <s v="Well educated, family oriented, respectful, moderate family"/>
    <s v="Anuradha 9353108490"/>
    <m/>
    <m/>
    <s v="Triveni"/>
    <m/>
    <s v="25 Y 4 M"/>
    <x v="802"/>
    <s v="BE"/>
  </r>
  <r>
    <x v="803"/>
    <s v="guhpskalidasanagarharihar@gmail.com"/>
    <s v="Siblings (ಸಹೋದರ/ಸಹೋದರಿ)"/>
    <s v="Active"/>
    <s v="Bridegroom Details (ವರ ನ ವಿವರ)"/>
    <x v="797"/>
    <s v="Beladhadi"/>
    <n v="37"/>
    <s v="Vishvamitra(ವಿಶ್ವಾಮಿತ್ರ)"/>
    <s v="Smarta ಸ್ಮಾರ್ತ"/>
    <s v="Shankar matha"/>
    <s v="Kannada"/>
    <s v="Gadag Beladhadi"/>
    <s v="5’3&quot;"/>
    <s v="Middle class family _x000a_Reading,"/>
    <s v="https://drive.google.com/open?id=1VIiJZiPwLLPEARh00uFFTgpAy3syzcSd"/>
    <s v="Karka (Cancer)"/>
    <s v="Ashlesha - ಆಶ್ಲೇಶ"/>
    <n v="3"/>
    <x v="752"/>
    <d v="1899-12-30T05:20:00"/>
    <s v="Gadag"/>
    <m/>
    <x v="798"/>
    <m/>
    <s v="guhpskalidasanagarharihar@gmail.com"/>
    <s v="Raghu naregal"/>
    <s v="Ramachandra batt naregal"/>
    <s v="B A"/>
    <s v="No - ಇಲ್ಲ"/>
    <m/>
    <m/>
    <m/>
    <m/>
    <s v="Ramachandra batt"/>
    <s v="Archak"/>
    <s v="Mukta Ramachandra naregal"/>
    <s v="Grahni"/>
    <s v="Beladhadi"/>
    <s v="Sister BA be. d teacher she is married harihar"/>
    <s v="Father -archak mother -house wife"/>
    <s v="BA PUC sslc"/>
    <s v="Deepak 8095082029"/>
    <m/>
    <m/>
    <s v="Service"/>
    <m/>
    <s v="37 Y 4 M"/>
    <x v="803"/>
    <s v="BA"/>
  </r>
  <r>
    <x v="804"/>
    <s v="vasudhahublikar02@gmail.com"/>
    <s v="Son/Daughter (ಮಗ/ಮಗಳು)"/>
    <s v="Active"/>
    <s v="Bridegroom Details (ವರ ನ ವಿವರ)"/>
    <x v="798"/>
    <s v="Hubli"/>
    <n v="28"/>
    <s v="Vishvamitra(ವಿಶ್ವಾಮಿತ್ರ)"/>
    <s v="Madhva ಮಾಧ್ವ"/>
    <s v="Utraradhi matha"/>
    <s v="Kannada"/>
    <s v="Bangalore"/>
    <s v="5’5&quot;"/>
    <s v="Good Brahmin culture"/>
    <s v="https://drive.google.com/open?id=1WbH38_SbcQhy_Jp00yOjVh8vzgF_Yrvw"/>
    <s v="Tula (Libra)"/>
    <s v="Swati - ಸ್ವಾತಿ"/>
    <n v="1"/>
    <x v="749"/>
    <d v="1899-12-30T12:30:00"/>
    <s v="Hubli"/>
    <s v="https://drive.google.com/open?id=1MZzCPxqhW3jFqwYNTyNdAEZaGpWvECz7"/>
    <x v="799"/>
    <n v="9535405710"/>
    <s v="vasudhahublikar02@gmail.com"/>
    <s v="Surabhinagar behind Shaktidevi temple Gokul Road Hubli (rent)"/>
    <s v="Whitefield"/>
    <s v="B.E Mechanical mba parusing"/>
    <s v="Yes - ಹೌದು"/>
    <s v="Bray Controls india pvt ltd"/>
    <s v="Machenical Engineer"/>
    <s v="8 LPA"/>
    <s v="https://drive.google.com/open?id=1XV572VkzX1_yfzUbBWptXeHjRrAHF0X1"/>
    <s v="Suresh krishnarao Hublikar"/>
    <s v="Catering Service"/>
    <s v="Vasudha Suresh Hublikar"/>
    <s v="House wife"/>
    <s v="Hubli"/>
    <s v="No"/>
    <s v="Alive"/>
    <s v="Well cultured and values of Brahmin culture"/>
    <s v="Vasudha 9900231184"/>
    <s v="Suresh 9535405710"/>
    <m/>
    <s v="Relatives"/>
    <m/>
    <s v="28 Y 0 M"/>
    <x v="804"/>
    <s v="BE"/>
  </r>
  <r>
    <x v="805"/>
    <s v="raopranattha@gmail.com"/>
    <s v="Self (ಸ್ವಂತ)"/>
    <s v="Active"/>
    <s v="Bride Details ( ವಧು ವಿನ ವಿವರ )"/>
    <x v="799"/>
    <s v="Mangalore"/>
    <n v="29"/>
    <s v="Angirasa(ಆಂಗಿರಸ)"/>
    <s v="Madhva ಮಾಧ್ವ"/>
    <s v="Palimaru"/>
    <s v="Tulu"/>
    <s v="Boston, MA, USA"/>
    <s v="5’4&quot;"/>
    <s v="I'm a data scientist at Fidelity Investments in Boston, passionate about personal growth and fitness, and I value consistency in everything I do."/>
    <s v="https://drive.google.com/open?id=1ZBKPVUPBF0ysebi468Vz_B_-uOc0ZdeU, https://drive.google.com/open?id=1x1jYstlxEummCx8q7xnj28Nmb6FMnCVG, https://drive.google.com/open?id=1k0mBu_cyi0iJtqqHj3JTmdt6LcowOQzM"/>
    <s v="Tula (Libra)"/>
    <s v="Chitra - ಚಿತ್ರಾ"/>
    <m/>
    <x v="279"/>
    <d v="1899-12-30T07:14:00"/>
    <s v="Puttur"/>
    <m/>
    <x v="800"/>
    <s v="+1 (617)4125266"/>
    <s v="raopranatha@gmail.com"/>
    <s v="#2129, 13th main, AECS Layout A block, Singasandra Main Road, Kudlu, Bangalore-560 068"/>
    <s v="Cambridge, MA, USA"/>
    <s v="M.S in Data Architecture and Management"/>
    <s v="Yes - ಹೌದು"/>
    <s v="Fidelity Investments"/>
    <s v="Data Scientist"/>
    <s v="150,00 USD"/>
    <m/>
    <s v="Raj Prasad Rao"/>
    <s v="Business"/>
    <s v="Roopa Rekha Rao"/>
    <s v="Housewife"/>
    <s v="Adoor"/>
    <s v="1 younger brother - completed Masters"/>
    <s v="Both parents are alive and living in Bangalore"/>
    <s v="I'm looking for someone based in the US who is intentional about their health, career-driven, and brings a growth mindset to their goals. Ideally, he's determined, supportive, sober, non-smoking, and grounded in faith."/>
    <s v="Raj Prasad Rao - 9449803581"/>
    <s v="Roopa Rekha Rao - 9449803582"/>
    <m/>
    <s v="WhatsApp"/>
    <m/>
    <s v="29 Y 9 M"/>
    <x v="805"/>
    <s v="MS"/>
  </r>
  <r>
    <x v="806"/>
    <s v="akshaypatelka@gmail.com"/>
    <s v="Son/Daughter (ಮಗ/ಮಗಳು)"/>
    <s v="Active"/>
    <s v="Bridegroom Details (ವರ ನ ವಿವರ)"/>
    <x v="800"/>
    <s v="Davanagere"/>
    <n v="28"/>
    <s v="Aatreya(ಆತ್ರೆಯ)"/>
    <s v="Smarta ಸ್ಮಾರ್ತ"/>
    <s v="Shankara Mata"/>
    <s v="Kannada"/>
    <s v="Banglore/Pune"/>
    <s v="5’8&quot;"/>
    <s v="Badminton,cricket,gym"/>
    <s v="https://drive.google.com/open?id=1ww8rq7xJTQ1zh-cl0sPQLbq-zXdQeY-0"/>
    <s v="Mithun (Gemini)"/>
    <s v="Ardra - ಅರಿದ್ರಾ"/>
    <n v="2"/>
    <x v="753"/>
    <d v="1899-12-30T05:25:00"/>
    <s v="Davangere"/>
    <m/>
    <x v="801"/>
    <n v="7975785750"/>
    <s v="akshaypatelka@gmail.com"/>
    <s v="#484 KB EXTENSION,Davanagere 577002"/>
    <m/>
    <s v="B E"/>
    <s v="Yes - ಹೌದು"/>
    <s v="Citiustech"/>
    <s v="Software Engineer"/>
    <s v="15 LPA"/>
    <s v="https://drive.google.com/open?id=1fZ_XpmhqiBtuA2qXVN4L4IsgseP4hSsu"/>
    <s v="Ashok kumar"/>
    <s v="Advocate"/>
    <s v="Padma A kumar"/>
    <s v="House wife"/>
    <s v="Udupi"/>
    <s v="Ajay patel,software engineer ,BE"/>
    <s v="Both are alive and healthy"/>
    <s v="None"/>
    <s v="Ajay,8073200479"/>
    <s v="Ashok,7975785750"/>
    <m/>
    <s v="Online"/>
    <m/>
    <s v="28 Y 3 M"/>
    <x v="806"/>
    <s v="BE"/>
  </r>
  <r>
    <x v="807"/>
    <s v="giriachar.v@gmail.com"/>
    <s v="Son/Daughter (ಮಗ/ಮಗಳು)"/>
    <s v="Active"/>
    <s v="Bride Details ( ವಧು ವಿನ ವಿವರ )"/>
    <x v="801"/>
    <s v="Hospet"/>
    <n v="29"/>
    <s v="Srivatsa(ಶ್ರೀವತ್ಸ)"/>
    <s v="Madhva ಮಾಧ್ವ"/>
    <s v="Rayara mutha"/>
    <s v="Kannada"/>
    <s v="Bengalore"/>
    <s v="5’2&quot;"/>
    <s v="Father V Giriachar , Retired Senior Technical Director NIC Govt of India, Mother Parimala Giriachar , Dasavani Singer snd works KBJNL Bagalkot. Currently we stay in Bagalkot. We are upper middle class and not orthodox but fallow rituals customs."/>
    <s v="https://drive.google.com/open?id=1cQNyS3tP3lwEuWm9pt2wZIeiYf462dgw, https://drive.google.com/open?id=112TiUDpxoTcx5zVtshpGVLJQAWUadyM9, https://drive.google.com/open?id=1qJS5OF4YPklA3Go6fKYeI-byJgN_K_xG"/>
    <s v="Vrishabha (Taurus)"/>
    <s v="Rohini - ರೋಹಿಣಿ"/>
    <n v="2"/>
    <x v="754"/>
    <d v="1899-12-30T00:10:00"/>
    <s v="Vijayapur (BijApur)"/>
    <m/>
    <x v="802"/>
    <n v="9481871810"/>
    <s v="giriachar.v@gmail.com"/>
    <s v="C-35 sector 21 , Near Ganesh temple Navanagar Bagalkot"/>
    <s v="NGV complx Koramangala Bengalore"/>
    <s v="BE (E&amp;C)"/>
    <s v="Yes - ಹೌದು"/>
    <s v="Google"/>
    <s v="Web Solution Engineer"/>
    <s v="Around 25 lakhs"/>
    <m/>
    <s v="Giriachar"/>
    <s v="Retired Senior Technical Director NIC Govt of India"/>
    <s v="Parimala Giriachar (Awadhani)"/>
    <s v="Works KBJNL govt of Karnataka At Bagalkot"/>
    <s v="Bagalkot"/>
    <s v="1 Younger unmarried Sister"/>
    <s v="Bith alive"/>
    <s v="Good family non orthodox, bridegroom having salary &gt;20 lakhs, flexible understanding cooperative family"/>
    <s v="G B kulkarni , retired principal Sakari Degree College Bsgslkot"/>
    <m/>
    <m/>
    <s v="Through WhatsApp group"/>
    <m/>
    <s v="29 Y 5 M"/>
    <x v="807"/>
    <s v="BE"/>
  </r>
  <r>
    <x v="808"/>
    <s v="raghavendra076@gmail.com"/>
    <s v="Self (ಸ್ವಂತ)"/>
    <s v="Active"/>
    <s v="Bridegroom Details (ವರ ನ ವಿವರ)"/>
    <x v="802"/>
    <s v="Harapanahalli"/>
    <n v="30"/>
    <s v="Bharadwaj"/>
    <s v="Madhva ಮಾಧ್ವ"/>
    <s v="Uttaradi math"/>
    <s v="Kannada"/>
    <s v="Hospet"/>
    <s v="5’3&quot;"/>
    <s v="Nil"/>
    <s v="https://drive.google.com/open?id=16o56fe30ki-KtkYSmelGqw1obgqHb3f8"/>
    <s v="Vruschika (Scorpius)"/>
    <s v="Anurada - ಅನುರಾಧ"/>
    <n v="3"/>
    <x v="755"/>
    <d v="1899-12-30T12:00:00"/>
    <s v="Hagaribommnahalli"/>
    <s v="https://drive.google.com/open?id=1UUKyqJjVpg9_EAwmxjHs37utjGxRpYtP"/>
    <x v="803"/>
    <n v="9901658041"/>
    <s v="raghavendra076@gmail.com"/>
    <s v="Behind 100 bed hospital 8th cross m.j.nagar hospet"/>
    <s v="M.j nagar hospet"/>
    <s v="Mcom"/>
    <s v="Yes - ಹೌದು"/>
    <s v="Degree college"/>
    <s v="Accountant"/>
    <n v="400000"/>
    <m/>
    <s v="Late R Anantha Rao"/>
    <s v="Rtd"/>
    <s v="Late R Geetha bai"/>
    <s v="House wife"/>
    <s v="Honnalli"/>
    <s v="1 brother 2 sister already marrid"/>
    <s v="Not alive"/>
    <s v="Below 10th or puc"/>
    <n v="9901657041"/>
    <n v="6303666632"/>
    <m/>
    <s v="Service"/>
    <m/>
    <s v="31 Y 9 M"/>
    <x v="808"/>
    <s v="M Com"/>
  </r>
  <r>
    <x v="809"/>
    <s v="ramyachn@hotmail.com"/>
    <s v="Relative (ಬಂಧುಗಳು)"/>
    <s v="Active"/>
    <s v="Bridegroom Details (ವರ ನ ವಿವರ)"/>
    <x v="803"/>
    <s v="Srirangam"/>
    <n v="42"/>
    <s v="Brihadbala"/>
    <s v="Madhva ಮಾಧ್ವ"/>
    <s v="Uttarardhi matta"/>
    <s v="Kannada"/>
    <s v="Chennai"/>
    <s v="5’4&quot;"/>
    <s v="Traditional family. Elder brother married. Mother only. Teetotaller"/>
    <m/>
    <s v="Mithun (Gemini)"/>
    <s v="Ashlesha - ಆಶ್ಲೇಶ"/>
    <m/>
    <x v="756"/>
    <m/>
    <m/>
    <m/>
    <x v="804"/>
    <s v="+91 88842 15777"/>
    <s v="ramyachn@hotmail.com"/>
    <s v="9A, Vanasakthi nagar Extension, Kolathur, Chennai 600099"/>
    <s v="Pallikaranai, Chennai"/>
    <s v="B.com"/>
    <s v="Yes - ಹೌದು"/>
    <s v="Airtel"/>
    <s v="Zonal manager"/>
    <n v="1100000"/>
    <m/>
    <s v="Narasimha Rao"/>
    <s v="Retd. Govt servant"/>
    <s v="Manjula"/>
    <s v="House wife"/>
    <s v="Kanchipuram"/>
    <s v="One elder brother, married"/>
    <s v="Very affectionate, orthodox family"/>
    <s v="Any brahmin girl"/>
    <s v="Gururajan +91 88842 15777"/>
    <s v="Raghavendran 9094115371"/>
    <m/>
    <s v="WhatsApp"/>
    <m/>
    <s v="42 Y 2 M"/>
    <x v="809"/>
    <s v="B Com"/>
  </r>
  <r>
    <x v="810"/>
    <s v="krisyendigeri@yahoo.co.in"/>
    <s v="Son/Daughter (ಮಗ/ಮಗಳು)"/>
    <s v="Active"/>
    <s v="Bride Details ( ವಧು ವಿನ ವಿವರ )"/>
    <x v="804"/>
    <s v="Bijapur"/>
    <n v="26"/>
    <s v="Haritasa(ಹರಿತಸ)"/>
    <s v="Madhva ಮಾಧ್ವ"/>
    <s v="Uttardi matha"/>
    <s v="Kannada"/>
    <s v="Bangalore"/>
    <s v="5’5&quot;"/>
    <s v="My daughter is B .E Electronic and communication Engineer, working as QA _x000a_.Groom should be B E, working in Bangalore._x000a_Age difference should be between 2 to 3 years_x000a_"/>
    <s v="https://drive.google.com/open?id=1-PBdpUgzXRr8l9XXmJm1frcZmfys_f5o, https://drive.google.com/open?id=15_b2mknUyiI-G_NRaJh6ql-Ufv4wSSqm"/>
    <s v="Mithun (Gemini)"/>
    <s v="Punarvasu - ಪುನರ್ವಸು"/>
    <n v="3"/>
    <x v="757"/>
    <d v="1899-12-30T18:05:00"/>
    <s v="Bangalore."/>
    <m/>
    <x v="805"/>
    <n v="9880210196"/>
    <s v="krisyendigeri@yahoo.co.in"/>
    <s v="132 1st cross central excise layout Vijaynagar Bangalore"/>
    <s v="Same as above"/>
    <s v="BE/MTech"/>
    <s v="Yes - ಹೌದು"/>
    <s v="Private company"/>
    <s v="Software Engineer"/>
    <s v="7 lakhs"/>
    <m/>
    <s v="Krishna S Yendigeri"/>
    <s v="Working as Senior Manager"/>
    <s v="Rukmini Krishna S.Yendigeri"/>
    <s v="House wife"/>
    <s v="GADAG"/>
    <s v="No"/>
    <s v="Parents are alive"/>
    <s v="He should be BE and working in bangalore"/>
    <s v="Prasanth +91 98800 93824"/>
    <s v="Anand manvi 9740012740"/>
    <m/>
    <s v="Through brother"/>
    <m/>
    <s v="26 Y 6 M"/>
    <x v="810"/>
    <s v="M Tech"/>
  </r>
  <r>
    <x v="811"/>
    <s v="mnkrishrao@gmail.com"/>
    <s v="Siblings (ಸಹೋದರ/ಸಹೋದರಿ)"/>
    <s v="Active"/>
    <s v="Bridegroom Details (ವರ ನ ವಿವರ)"/>
    <x v="805"/>
    <s v="Sathyamangalam"/>
    <n v="43"/>
    <s v="Kaashyapa(ಕಾಶ್ಯಪ)"/>
    <s v="Madhva ಮಾಧ್ವ"/>
    <s v="Uttaradi Mutt"/>
    <s v="Kannada"/>
    <s v="Bangalore"/>
    <s v="6’0&quot;"/>
    <s v="Hari is living in Bangalore. He lives with his mother. He has two sisters and two brothers. Two brothers living abroad and sisters in Bangalore"/>
    <m/>
    <s v="Makar (Capricorn)"/>
    <s v="Uttara Bhadrapada"/>
    <n v="2"/>
    <x v="461"/>
    <m/>
    <m/>
    <m/>
    <x v="806"/>
    <n v="9880301776"/>
    <s v="mnkrishrao@gmail.com"/>
    <s v="Ramamurthy Nagar, Bangalore"/>
    <s v="Ramamurthy Nagar, Bangalore"/>
    <s v="Bsc"/>
    <s v="Yes - ಹೌದು"/>
    <s v="Natwest Bangalore"/>
    <s v="AVP"/>
    <s v="26L"/>
    <m/>
    <s v="M. N. Krishna Rao"/>
    <s v="Passed away"/>
    <s v="K. Saroja"/>
    <s v="House wife"/>
    <s v="Erode"/>
    <s v="Hari has 2 elder sisters living in Blore. Has two brothers living abroad"/>
    <s v="Father no more. Mother house wife"/>
    <s v="Any Brahmin graduate girl."/>
    <s v="Ramakrishnan - 9880301776"/>
    <m/>
    <m/>
    <s v="Through my relative"/>
    <m/>
    <s v="43 Y 3 M"/>
    <x v="811"/>
    <s v="B Sc"/>
  </r>
  <r>
    <x v="812"/>
    <s v="dvkrishna2013@gmail.com"/>
    <s v="Son/Daughter (ಮಗ/ಮಗಳು)"/>
    <s v="Active"/>
    <s v="Bridegroom Details (ವರ ನ ವಿವರ)"/>
    <x v="806"/>
    <s v="Permanently settled in Bangalore since 7 years"/>
    <n v="31"/>
    <s v="Atri"/>
    <s v="Madhva ಮಾಧ್ವ"/>
    <s v="Uttaradhi"/>
    <s v="Kannada"/>
    <s v="Bangalore"/>
    <s v="5’7&quot;"/>
    <s v="We are a nuclear family, not conservative. hobbies - travelling, playing table tennis, cricket."/>
    <s v="https://drive.google.com/open?id=1ojdCEBkbgcwcsMQr27uouZpenAaMwhVc, https://drive.google.com/open?id=1wxQszKJ6kyrEMLqSVjO8-44Xsz-4IODg, https://drive.google.com/open?id=1f4GtcAxq2vZzx6wtsr55rKuJZN_ghcj-"/>
    <s v="Karka (Cancer)"/>
    <s v="Pushya - ಪುಷ್ಯ"/>
    <n v="2"/>
    <x v="646"/>
    <d v="1899-12-30T12:54:00"/>
    <s v="Jamshedpur"/>
    <s v="https://drive.google.com/open?id=1yi1qzqY4y8qxOzx2lROC1BCUfxT5jDxF"/>
    <x v="807"/>
    <n v="8128998013"/>
    <s v="dvkrishna2013@gmail.com"/>
    <s v="T1 203 Sattva Exotic Bagalur main road Dwarakka nagar Bangalore - 560063"/>
    <s v="Bangalore"/>
    <s v="M Tech"/>
    <s v="Yes - ಹೌದು"/>
    <s v="Qualcomm"/>
    <s v="Sr Lead Engr"/>
    <s v="40 LPA"/>
    <s v="https://drive.google.com/open?id=1iykGdxizXhL31cbEYTspOa8SRtj1n53F"/>
    <s v="Krishna Mohan Venkata Dharmapuri"/>
    <s v="Working as Consultant in Schneider Electric, Bangalore (Retired from Schneider Electric in June 2026)"/>
    <s v="Sunita Mohan Dharmapuri"/>
    <s v="Home maker"/>
    <s v="Permanently settled in Bangalore since 6 years"/>
    <s v="One younger daughter - doing Phd in Germany"/>
    <s v="Parents are living"/>
    <s v="Working girl in Bangalore OR ready to move and work in Bangalore"/>
    <s v="Sri Jayaram Jois, 9004098454"/>
    <s v="Smt Neeraja, 9449250215"/>
    <m/>
    <s v="From relative"/>
    <m/>
    <s v="31 Y 1 M"/>
    <x v="812"/>
    <s v="M Tech"/>
  </r>
  <r>
    <x v="813"/>
    <s v="rajaraovenkatesh@gmail.com"/>
    <s v="Self (ಸ್ವಂತ)"/>
    <s v="Active"/>
    <s v="Bridegroom Details (ವರ ನ ವಿವರ)"/>
    <x v="807"/>
    <s v="Hosur -Kelamangalam"/>
    <n v="37"/>
    <s v="Kaashyapa(ಕಾಶ್ಯಪ)"/>
    <s v="Madhva ಮಾಧ್ವ"/>
    <s v="Sri Raghavendra Swamy Mutt"/>
    <s v="Kannada"/>
    <s v="Hosur -Kelamangalam"/>
    <s v="5’10&quot;"/>
    <s v="Four Elder Sisters All got Married _x000a_I stay with my parents ._x000a_Intrest travelling and swimming _x000a_"/>
    <s v="https://drive.google.com/open?id=1MPMvyuz_yb6_xC8u1dWf6CBm43HNSJRE, https://drive.google.com/open?id=1agfwVhRdrT1cHRgr-3E9Uw3gW41cRuIH"/>
    <s v="Karka (Cancer)"/>
    <s v="Punarvasu - ಪುನರ್ವಸು"/>
    <n v="4"/>
    <x v="758"/>
    <d v="1899-12-30T01:00:00"/>
    <s v="Hosur -Tamilnadu"/>
    <s v="https://drive.google.com/open?id=1qVXWa0xIMB_wyEBS3S2fmWGDYJkTz269"/>
    <x v="808"/>
    <n v="9944697226"/>
    <s v="rajaraovenkatesh@gmail.com"/>
    <s v="78/23,GANESHA COLONY -KELAMANGALAM 635113"/>
    <s v="KELAMANGALAM"/>
    <s v="Diploma in Computer Hardware &amp; Networking"/>
    <s v="Yes - ಹೌದು"/>
    <s v="RMR INFOTECH"/>
    <s v="proprietor"/>
    <s v="8LPA"/>
    <s v="https://drive.google.com/open?id=1vHRAg7_XC_jlB-xAfqDnGsubSZAdsy1X"/>
    <s v="R MADHAVA RAO"/>
    <s v="Govt Retired Health Inspector"/>
    <s v="S H KAPILA BAI"/>
    <s v="Govt Retired Headmistress"/>
    <s v="Hosur"/>
    <s v="4 elder sister all go married"/>
    <s v="Am staying with my parents"/>
    <s v="Simple lifestyle, mutual respect, good compatibility and willingness to support each other."/>
    <s v="RAMESH -9894954605"/>
    <s v="MOHAN-7829002609"/>
    <m/>
    <s v="Whats up"/>
    <m/>
    <s v="37 Y 5 M"/>
    <x v="813"/>
    <s v="Dip"/>
  </r>
  <r>
    <x v="814"/>
    <s v="ramadevisrao.19@gmail.com"/>
    <s v="Son/Daughter (ಮಗ/ಮಗಳು)"/>
    <s v="Active"/>
    <s v="Bridegroom Details (ವರ ನ ವಿವರ)"/>
    <x v="808"/>
    <s v="Mangalore"/>
    <n v="42"/>
    <s v="Bhargava(ಭಾರ್ಗವ)"/>
    <s v="Smarta ಸ್ಮಾರ್ತ"/>
    <s v="Sringeri matha"/>
    <s v="Kannada"/>
    <s v="Working in pune city/ Mumbai( hybrid model)"/>
    <s v="5’11&quot;"/>
    <s v="Only son. No habits whatsoever. _x000a_Interested in Reading,Current Affairs._x000a_Simple Living"/>
    <m/>
    <s v="Karka (Cancer)"/>
    <s v="Ashlesha - ಆಶ್ಲೇಶ"/>
    <n v="3"/>
    <x v="759"/>
    <d v="1899-12-30T17:02:00"/>
    <s v="Mumbai"/>
    <m/>
    <x v="809"/>
    <n v="9867639378"/>
    <s v="ramadevisrao.19@gmail.com"/>
    <s v="K- 26,Palm Acres,Gavanpada,Mulund( East ) Mumbai- 400081"/>
    <s v="Same as above"/>
    <s v="B E"/>
    <s v="Yes - ಹೌದು"/>
    <s v="Infosys"/>
    <s v="TEAM LEAD"/>
    <s v="About 16 lakhs"/>
    <m/>
    <s v="Sadanand Pangal Rao"/>
    <s v="Retired"/>
    <s v="Ramadevi S Rao"/>
    <s v="Retired"/>
    <s v="Tanjore"/>
    <s v="No Siblings"/>
    <s v="Parents Retired"/>
    <s v="Simple, preferably graduate, ready to relocate."/>
    <s v="Jayalakshmi Koppar.Phone- 9821998315"/>
    <s v="Shanta Rao.phone no- 9920563943"/>
    <m/>
    <s v="Family friend"/>
    <m/>
    <s v="43 Y 3 M"/>
    <x v="814"/>
    <s v="BE"/>
  </r>
  <r>
    <x v="815"/>
    <s v="nandaprasad08@gmail.com"/>
    <s v="Son/Daughter (ಮಗ/ಮಗಳು)"/>
    <s v="Active"/>
    <s v="Bride Details ( ವಧು ವಿನ ವಿವರ )"/>
    <x v="809"/>
    <s v="Tumakuru"/>
    <n v="36"/>
    <s v="Kaushik"/>
    <s v="Madhva ಮಾಧ್ವ"/>
    <s v="SriVyasaraja Mutt"/>
    <s v="Kannada"/>
    <s v="Bangaluru"/>
    <s v="5’0&quot;"/>
    <s v="She is family attached.She is religious &amp;social.She is in habit of reading books."/>
    <s v="https://drive.google.com/open?id=1YkBoUh_n94d8HiB6DaTui313Y2xyZ2-3, https://drive.google.com/open?id=1ZxccrMIuVKcAnCkvK6uNoDd8hXUf67Zb"/>
    <s v="Meena (Pisces)"/>
    <s v="Uttara Bhadrapada"/>
    <n v="4"/>
    <x v="760"/>
    <d v="1899-12-30T10:07:00"/>
    <s v="Bangalore"/>
    <m/>
    <x v="810"/>
    <n v="9845659896"/>
    <s v="nandaprasad08@gmail.com"/>
    <s v="&quot;SHRIYARASA &quot; 5TH MAIN Road.Vijaynagar.Tumakuru-572102. Ba"/>
    <s v="Bangalore"/>
    <s v="BCom,MA(Mass Communication)"/>
    <s v="Yes - ಹೌದು"/>
    <s v="Own startup"/>
    <s v="Public Relations."/>
    <s v="15LPA."/>
    <m/>
    <s v="S Nagendra Prasad"/>
    <s v="Retired Executive Engineer."/>
    <s v="Nanda.Prasad"/>
    <s v="Housewife"/>
    <s v="Bangalore"/>
    <s v="Elder brother parents"/>
    <s v="Parents alive."/>
    <s v="Engineer/Business man."/>
    <s v="Madan.M.Rao.9740507385."/>
    <m/>
    <m/>
    <s v="We had attended meeting once."/>
    <m/>
    <s v="35 Y 9 M"/>
    <x v="815"/>
    <s v="MA"/>
  </r>
  <r>
    <x v="816"/>
    <s v="amitgudi15@gmail.com"/>
    <s v="Self (ಸ್ವಂತ)"/>
    <s v="Active"/>
    <s v="Bridegroom Details (ವರ ನ ವಿವರ)"/>
    <x v="810"/>
    <s v="Hubballi"/>
    <n v="28"/>
    <s v="Bharadwaj"/>
    <s v="Smarta ಸ್ಮಾರ್ತ"/>
    <s v="Shankar Matha"/>
    <s v="Kannada"/>
    <s v="Bengaluru"/>
    <s v="5’8&quot;"/>
    <s v="Hobbies- cricket, badminton bike riding"/>
    <s v="https://drive.google.com/open?id=1USObaCqani-WJhC2L7I58DHQX0yCYseK, https://drive.google.com/open?id=1CrovvsxzmVAvW-e1rBR9jtreHIecoMsp"/>
    <s v="Tula (Libra)"/>
    <s v="Swati - ಸ್ವಾತಿ"/>
    <m/>
    <x v="556"/>
    <d v="1899-12-30T02:15:00"/>
    <s v="Hubballi"/>
    <m/>
    <x v="811"/>
    <n v="8867135760"/>
    <m/>
    <s v="8, 4th Main Road"/>
    <s v="Chikkalsandra"/>
    <s v="B.E"/>
    <s v="Yes - ಹೌದು"/>
    <s v="HL MANDO"/>
    <s v="CAE Engineer"/>
    <n v="11"/>
    <m/>
    <s v="Bhimsen"/>
    <s v="Retired"/>
    <s v="Lalita"/>
    <s v="House wife"/>
    <s v="Koppala"/>
    <s v="Have one borther"/>
    <s v="Both are alive"/>
    <s v="Simple girl who can adjust with parents"/>
    <s v="Lalita - 9845252898"/>
    <s v="Bhimsen - 9449432554"/>
    <m/>
    <s v="WhatsApp"/>
    <m/>
    <s v="29 Y 1 M"/>
    <x v="816"/>
    <s v="BE"/>
  </r>
  <r>
    <x v="817"/>
    <s v="hgiriraj@gmail.com"/>
    <s v="Son/Daughter (ಮಗ/ಮಗಳು)"/>
    <s v="Active"/>
    <s v="Bridegroom Details (ವರ ನ ವಿವರ)"/>
    <x v="811"/>
    <s v="Bengaluru"/>
    <n v="29"/>
    <s v="Gautam"/>
    <s v="Madhva ಮಾಧ್ವ"/>
    <s v="ರಾಯರ ಮಠ"/>
    <s v="ಕನ್ನಡ"/>
    <s v="Bengaluru"/>
    <s v="5’11&quot;"/>
    <s v="ಮಧ್ವ ಸಂಪ್ರದಾಯ"/>
    <m/>
    <s v="Vruschika (Scorpius)"/>
    <s v="Jyeshta - ಜೇಷ್ಠ"/>
    <n v="4"/>
    <x v="761"/>
    <d v="1899-12-30T16:55:00"/>
    <s v="ಬಳ್ಳಾರಿ"/>
    <m/>
    <x v="812"/>
    <n v="9880136360"/>
    <s v="hgiriraj@gmail.com"/>
    <s v="H. Giriraj Achar 22/53 Sri Raghavendra nilaya, 3rd Main 18th cross TG layout Ittamadu Bengaluru 560085"/>
    <s v="Same as above"/>
    <s v="M.Tech"/>
    <s v="Yes - ಹೌದು"/>
    <s v="MNC"/>
    <s v="Senior Developer/Engineer"/>
    <n v="15"/>
    <m/>
    <s v="H. Giriraj Achar"/>
    <s v="Retaired IBM professional"/>
    <s v="H Sneha Giriraj"/>
    <s v="BSc.BEd"/>
    <s v="Rayadurg"/>
    <s v="No Siblings"/>
    <s v="Alive"/>
    <s v="BE/MBA/MCA working in Bengaluru. Follow Madhwa sampradaya"/>
    <s v="ವ್ಯಾಸನಕೆರೆ ಮನೋಹರ್ +917892148923"/>
    <s v="Dhananjay Karnam +918147151167"/>
    <m/>
    <s v="Active member in Sarvamoola group"/>
    <m/>
    <s v="30 Y 1 M"/>
    <x v="817"/>
    <s v="M Tech"/>
  </r>
  <r>
    <x v="818"/>
    <s v="sharmaani1963@gmail.com"/>
    <s v="Son/Daughter (ಮಗ/ಮಗಳು)"/>
    <s v="Active"/>
    <s v="Bride Details ( ವಧು ವಿನ ವಿವರ )"/>
    <x v="812"/>
    <s v="Bangalore"/>
    <n v="25"/>
    <s v="Kaashyapa(ಕಾಶ್ಯಪ)"/>
    <s v="Smarta ಸ್ಮಾರ್ತ"/>
    <s v="Shankar matt"/>
    <s v="Kannada"/>
    <s v="Bangalore"/>
    <s v="5’0&quot;"/>
    <s v="Mechanical Engineer, working pvt sector, bike rider"/>
    <s v="https://drive.google.com/open?id=10qHz9Pne3h_lVxg8QACi1up4KclPv-Me, https://drive.google.com/open?id=1_cGmAtYDxp3YlLb5ZJr4D87gRUsZOSyj, https://drive.google.com/open?id=1yIq9FYv6QeWHhsHdi5bZmscPJqHETAT-, https://drive.google.com/open?id=1ywff1dpIB1eqgsEBVG4BUqxVCTYjQV_h"/>
    <s v="Dhanu (Sagittarius)"/>
    <s v="Purva Ashadha - ಪೂರ್ವಾ ಆಶಾಢ"/>
    <n v="2"/>
    <x v="762"/>
    <d v="1899-12-30T15:47:00"/>
    <s v="Bangalore"/>
    <s v="https://drive.google.com/open?id=1CWHCyD50rwhRi_Xb5I4jgElBbAmuHpQX"/>
    <x v="813"/>
    <n v="9482136349"/>
    <s v="sharmaani1963@gmail.com"/>
    <s v="Kengeri"/>
    <s v="Kengeri"/>
    <s v="B.E Mechanical Engineer"/>
    <s v="Yes - ಹೌದು"/>
    <s v="Cyient"/>
    <s v="Mechanical Engineer"/>
    <n v="500000"/>
    <s v="https://drive.google.com/open?id=1F_ZUWyeDK6_sujhg4iezcBl1UeCJf33f"/>
    <s v="Raghunath sharma"/>
    <s v="P.w.d. (retired executive Engineer)"/>
    <s v="Anitha sharma"/>
    <s v="Housewife"/>
    <s v="Bangalore"/>
    <s v="1 younger brother working"/>
    <s v="Father and mother both alive"/>
    <s v="Own house and well cultured"/>
    <s v="984t658867"/>
    <n v="9483136349"/>
    <m/>
    <s v="Advertisement"/>
    <m/>
    <s v="26 Y 3 M"/>
    <x v="818"/>
    <s v="BE"/>
  </r>
  <r>
    <x v="819"/>
    <s v="goggi10675@gmail.com"/>
    <s v="Son/Daughter (ಮಗ/ಮಗಳು)"/>
    <s v="Active"/>
    <s v="Bride Details ( ವಧು ವಿನ ವಿವರ )"/>
    <x v="813"/>
    <s v="Kurnool"/>
    <n v="26"/>
    <s v="Aatreya(ಆತ್ರೆಯ)"/>
    <s v="Madhva ಮಾಧ್ವ"/>
    <s v="Uttaradi Mutt"/>
    <s v="Kannada"/>
    <s v="Pursuing MD in kurnool"/>
    <s v="5’5&quot;"/>
    <s v="Doctor"/>
    <m/>
    <s v="Kanya (Vigro)"/>
    <s v="Uttara Phalguni - ಉತ್ತರಾ ಫಲ್ಗುಣಿ"/>
    <n v="3"/>
    <x v="763"/>
    <d v="1899-12-30T05:40:00"/>
    <s v="Kurnool"/>
    <m/>
    <x v="814"/>
    <n v="9908733787"/>
    <s v="goggi10675@gmail.com"/>
    <s v="Hyderabad"/>
    <s v="Kurnool"/>
    <s v="Medicine MD 2nd year"/>
    <s v="No - ಇಲ್ಲ"/>
    <m/>
    <m/>
    <m/>
    <m/>
    <s v="Goggi Jayaram"/>
    <s v="Bank service"/>
    <s v="Shobha Rani"/>
    <s v="Bank service"/>
    <s v="Kurnool"/>
    <s v="Younger brother 1"/>
    <s v="Simple living"/>
    <s v="Doctor"/>
    <n v="9989660461"/>
    <n v="9908733787"/>
    <m/>
    <s v="Friends"/>
    <m/>
    <s v="26 Y 7 M"/>
    <x v="819"/>
    <s v="MD"/>
  </r>
  <r>
    <x v="820"/>
    <s v="vadirajhn71@gmail.com"/>
    <s v="Son/Daughter (ಮಗ/ಮಗಳು)"/>
    <s v="Active"/>
    <s v="Bride Details ( ವಧು ವಿನ ವಿವರ )"/>
    <x v="814"/>
    <s v="Vijayapur"/>
    <n v="23"/>
    <s v="Vashista(ವಸಿಷ್ಟ)"/>
    <s v="Madhva ಮಾಧ್ವ"/>
    <s v="Uttaradi math"/>
    <s v="Kannada"/>
    <s v="Bengaluru"/>
    <s v="5’0&quot;"/>
    <s v="We are looking for north karnataka vara preferable 2-3 years gap,done engineering,CA,Art cource,"/>
    <s v="https://drive.google.com/open?id=1FP_mHe-J5H3Edzw76sFtk1AL6eH72FC7"/>
    <s v="Mithun (Gemini)"/>
    <s v="Mrigashira - ಮೃಗಶಿರಾ"/>
    <n v="3"/>
    <x v="764"/>
    <d v="1899-12-30T17:45:00"/>
    <s v="Bagalkot"/>
    <s v="https://drive.google.com/open?id=1p7WHZKuW-EBIOwSmE4sX_mKYpon6nOJ-"/>
    <x v="815"/>
    <n v="8310677633"/>
    <s v="vadirajhn71@gmail.com"/>
    <s v="407,bramhalok appartment,3rd main,Maruti Nagar,JP nagar 7th phase , Bengaluru-78"/>
    <s v="Bengaluru"/>
    <s v="BVA(bachelor in visual art) from chitrakala parishad bengaluru"/>
    <s v="Yes - ಹೌದು"/>
    <s v="Informatics add agency"/>
    <s v="Design enginner"/>
    <s v="3.5 lakh"/>
    <s v="https://drive.google.com/open?id=1U3f1LF1dH8wK_oTKnXyr7S7FQ1RqOW-r"/>
    <s v="Vadiraj H Namanna"/>
    <s v="Retired enginner"/>
    <s v="Varsha"/>
    <s v="Housewife"/>
    <s v="Bagalkot"/>
    <s v="1 elder brother (married)"/>
    <s v="We are traditional family from north karnataka settled in bengaluru"/>
    <s v="Looking for 2- 4years gap vara from good traditional family with modern touch"/>
    <s v="NA"/>
    <s v="NA"/>
    <m/>
    <s v="From bindumadhavacharyaru"/>
    <m/>
    <s v="23 Y 2 M"/>
    <x v="820"/>
    <s v="BVA"/>
  </r>
  <r>
    <x v="821"/>
    <s v="pratikskulkarni7@gmail.com"/>
    <s v="Self (ಸ್ವಂತ)"/>
    <s v="Active"/>
    <s v="Bridegroom Details (ವರ ನ ವಿವರ)"/>
    <x v="815"/>
    <s v="Belagavi"/>
    <n v="27"/>
    <s v="Kaashyapa(ಕಾಶ್ಯಪ)"/>
    <s v="Smarta ಸ್ಮಾರ್ತ"/>
    <s v="No Idea"/>
    <s v="Kannada"/>
    <s v="Bangalore"/>
    <s v="5’7&quot;"/>
    <s v="I am a well-mannered, responsible and family-oriented person with a positive outlook towards life. I value family traditions, relationships and mutual respect while also maintaining a modern and practical approach to life. I am currently working in the IT field and am focused on building a stable and successful career._x000a__x000a_I enjoy spending time with family and friends, travelling, exploring new places, listening to music and learning new things. I consider myself calm, understanding and supportive, and I believe in maintaining good communication and respect in a relationship._x000a__x000a_I am looking for a well-educated, kind, understanding and family-oriented life partner who values mutual respect, trust and togetherness."/>
    <s v="https://drive.google.com/open?id=1p4zs07RkLm1klZFWNf7reMEXeSTs6MO6, https://drive.google.com/open?id=1WqNGDW5hE0LV5GIvqhvk1aafKQdwYeHE, https://drive.google.com/open?id=1CRIWPcW08VdbKPY7cSmRak-qIoP98p1k, https://drive.google.com/open?id=1Hdxomue_w3T-7zRTO2OoUTExSUkx9J9I"/>
    <s v="Tula (Libra)"/>
    <s v="Swati - ಸ್ವಾತಿ"/>
    <n v="2"/>
    <x v="735"/>
    <d v="1899-12-30T07:10:00"/>
    <s v="Dharwad"/>
    <s v="https://drive.google.com/open?id=1FXPvaP6Evb6ZRClvqDNJp4lOqUaekio2"/>
    <x v="816"/>
    <n v="9535607810"/>
    <s v="pratikskulkarni7@gmail.com"/>
    <s v="Angol, Belagavi"/>
    <s v="Rajajinagar, Bangalore"/>
    <s v="Diploma In Computer Science"/>
    <s v="Yes - ಹೌದು"/>
    <s v="Zeliot"/>
    <s v="System Administrator"/>
    <s v="7.2 LPA"/>
    <s v="https://drive.google.com/open?id=1k8piIGrCAupoavpSxs6DrKG58mPT8uIn"/>
    <s v="Sadashiv Kulkarni"/>
    <s v="Private Work"/>
    <s v="Shobha Kulkarni"/>
    <s v="Clerk in private school"/>
    <s v="Jamakhandi"/>
    <s v="Single son"/>
    <s v="Mother is alive , Father is expired"/>
    <s v="Looking for a well-educated, kind, understanding and family-oriented life partner. She should value mutual respect, trust, good communication and family relationships. I would prefer someone who is responsible, supportive and has a positive outlook towards life, while respecting traditions and maintaining a practical and modern approach. Her career preferences are welcome, and I believe both partners should support each other in their personal and professional growth."/>
    <s v="Mangala Patil - 9620714058"/>
    <m/>
    <m/>
    <s v="Friend"/>
    <m/>
    <s v="27 Y 10 M"/>
    <x v="821"/>
    <s v="Dip"/>
  </r>
  <r>
    <x v="822"/>
    <s v="rg73577@gmail.com"/>
    <s v="Son/Daughter (ಮಗ/ಮಗಳು)"/>
    <s v="Active"/>
    <s v="Bride Details ( ವಧು ವಿನ ವಿವರ )"/>
    <x v="816"/>
    <s v="Devanahalli"/>
    <n v="28"/>
    <s v="Haritasa(ಹರಿತಸ)"/>
    <s v="Madhva ಮಾಧ್ವ"/>
    <s v="Vyasaraja Mutt"/>
    <s v="Kannada"/>
    <s v="Bangalore"/>
    <s v="5’5&quot;"/>
    <s v="Working in LTIMINDTREE"/>
    <s v="https://drive.google.com/open?id=1QsXCzflpziuUq2SIYEmrROd-A3IDCRfF, https://drive.google.com/open?id=1qeMV4AK88D4ut1zCFlY96_qXd2k_-T2e, https://drive.google.com/open?id=1IXByu1uT6G09i5dJhYtVu8mEAe9umgaG"/>
    <s v="Vruschika (Scorpius)"/>
    <s v="Jyeshta - ಜೇಷ್ಠ"/>
    <m/>
    <x v="765"/>
    <d v="1899-12-30T13:45:00"/>
    <s v="Bangalore"/>
    <s v="https://drive.google.com/open?id=1tiK0r1FZV1XZMmk34XcxvzVr0T97mvRn"/>
    <x v="817"/>
    <n v="9535443560"/>
    <s v="rg73577@gmail.com"/>
    <s v="Devanahalli"/>
    <s v="Devanahalli"/>
    <s v="BE"/>
    <s v="Yes - ಹೌದು"/>
    <s v="LTIMINDTREE"/>
    <s v="Senior Software Engineer"/>
    <s v="9LPA"/>
    <m/>
    <s v="GURURAJ S V"/>
    <s v="Own Business (Fertilizers)"/>
    <s v="Vasanthy K"/>
    <s v="Home maker"/>
    <s v="Kanakapura"/>
    <s v="1 Younger Brother, Working in TCS as Software Engineer"/>
    <s v="Alive"/>
    <s v="Madhwa Brahmin, Follow Basic Madhwa Traditions, Working in Bangalore(BE)"/>
    <s v="Sudha - 9739068792"/>
    <m/>
    <m/>
    <s v="Friend"/>
    <m/>
    <s v="28 Y 4 M"/>
    <x v="822"/>
    <s v="BE"/>
  </r>
  <r>
    <x v="823"/>
    <s v="sksuresh67_99@yahoo.com"/>
    <s v="Son/Daughter (ಮಗ/ಮಗಳು)"/>
    <s v="Active"/>
    <s v="Bride Details ( ವಧು ವಿನ ವಿವರ )"/>
    <x v="817"/>
    <s v="Shivamogga"/>
    <n v="29"/>
    <s v="Kaashyapa(ಕಾಶ್ಯಪ)"/>
    <s v="Madhva ಮಾಧ್ವ"/>
    <s v="Raghavendra mutt"/>
    <s v="Kannada"/>
    <s v="Shivamogga"/>
    <s v="5’8&quot;"/>
    <s v="Singing and travelling"/>
    <s v="https://drive.google.com/open?id=1faFqV4jMjByKaRtICRSNR2zByH2NR71y, https://drive.google.com/open?id=1D7iw9z40oIokjGq0GATDOT4wMGSFlw6F"/>
    <s v="Vruschika (Scorpius)"/>
    <s v="Jyeshta - ಜೇಷ್ಠ"/>
    <n v="4"/>
    <x v="766"/>
    <d v="1899-12-30T01:28:00"/>
    <s v="Shivamogga"/>
    <s v="https://drive.google.com/open?id=1GxdoYQqCYBe2M4QMYsdKsbd6M3jSzYhV"/>
    <x v="818"/>
    <n v="9741412231"/>
    <s v="sksuresh67_99@yahoo.com"/>
    <s v="No 140, 4th cross, Ghandhinagar, Shivamogga - 577201"/>
    <s v="Shivamogga"/>
    <s v="BE"/>
    <s v="Yes - ಹೌದು"/>
    <s v="Heraizon Tech"/>
    <s v="Software Engineer"/>
    <s v="10 LPA"/>
    <s v="https://drive.google.com/open?id=1b0xJAQ7pQctbvIaZLTG1UkPTB6FP1H3P"/>
    <s v="S. K. Suresh"/>
    <s v="Engineer"/>
    <s v="Nirmala NJ"/>
    <s v="House wife"/>
    <s v="Honnali"/>
    <s v="Brother"/>
    <s v="Both are alive"/>
    <s v="Height above 5 feet 9 inches, Better from software line."/>
    <n v="9986456489"/>
    <n v="8722623237"/>
    <m/>
    <s v="By friend"/>
    <m/>
    <s v="29 Y 3 M"/>
    <x v="823"/>
    <s v="BE"/>
  </r>
  <r>
    <x v="824"/>
    <s v="raoranganathg@gmail.com"/>
    <s v="Son/Daughter (ಮಗ/ಮಗಳು)"/>
    <s v="Active"/>
    <s v="Bridegroom Details (ವರ ನ ವಿವರ)"/>
    <x v="818"/>
    <s v="Bangalore"/>
    <n v="29"/>
    <s v="Bharadwaj"/>
    <s v="Madhva ಮಾಧ್ವ"/>
    <s v="UM"/>
    <s v="Kannada"/>
    <s v="Bangalore"/>
    <s v="5’6&quot;"/>
    <s v="Nature trekking"/>
    <s v="https://drive.google.com/open?id=1AWL0tFHU8L8MAhxH-_P3x7Md6wL_pO6z, https://drive.google.com/open?id=1OXPdDTh_Rae21tKi1-KvwSsmUMK9zSFz"/>
    <s v="Mithun (Gemini)"/>
    <s v="Ardra - ಅರಿದ್ರಾ"/>
    <n v="3"/>
    <x v="767"/>
    <d v="1899-12-30T12:55:00"/>
    <s v="Bangalore"/>
    <s v="https://drive.google.com/open?id=19zIOivmiXzXIIHzvziKcCqKxigkic7dt"/>
    <x v="819"/>
    <m/>
    <s v="raoranganathg@gmail.com"/>
    <s v="Srinivasanagar, Bangalore"/>
    <m/>
    <s v="MS Engg"/>
    <s v="Yes - ಹೌದು"/>
    <s v="own private company"/>
    <s v="Founder &amp; CEO of a software (AI &amp; Data Analytics) company"/>
    <s v="Rs. 60 + LPA"/>
    <s v="https://drive.google.com/open?id=1qfgrrizbawn3OVSgoYlTL6eTAF9VXu-M"/>
    <s v="Ranganath Rao"/>
    <s v="Ex MNC Director"/>
    <s v="Chandrika"/>
    <s v="Home maker"/>
    <s v="Bangalore"/>
    <s v="One sister doing her MS"/>
    <s v="Both alive"/>
    <s v="We are religious and respect for Madhwa philosophy. No other expectations."/>
    <s v="Chandrika"/>
    <n v="9810519457"/>
    <m/>
    <s v="Whatsup"/>
    <m/>
    <s v="29 Y 8 M"/>
    <x v="824"/>
    <s v="MS"/>
  </r>
  <r>
    <x v="825"/>
    <s v="vadankumar@gmail.com"/>
    <s v="Son/Daughter (ಮಗ/ಮಗಳು)"/>
    <s v="Active"/>
    <s v="Bridegroom Details (ವರ ನ ವಿವರ)"/>
    <x v="819"/>
    <s v="Ballari"/>
    <n v="27"/>
    <s v="Jamadagni(ಜಮದಗ್ನಿ)"/>
    <s v="Madhva ಮಾಧ್ವ"/>
    <s v="Rayara Matha"/>
    <s v="Kannada"/>
    <s v="Bangalore"/>
    <s v="6’0&quot;"/>
    <s v="Not orthodox but value traditions"/>
    <s v="https://drive.google.com/open?id=15_9iaG87D4clnjwnolclqX9mtBwIqGbs"/>
    <s v="Mesha (Aries)"/>
    <s v="Krittika - ಕೃತಿಕಾ"/>
    <n v="1"/>
    <x v="768"/>
    <d v="1899-12-30T23:30:00"/>
    <s v="Ballari"/>
    <s v="https://drive.google.com/open?id=1-SQQbhV8hEmPn6fSVhG7qFJ8FsaKrlP9"/>
    <x v="820"/>
    <m/>
    <s v="vadankumar@gmail.com"/>
    <s v="Mantri Alpyne , Uttarahalli Kengeri Main Road , Bangalore 560061"/>
    <s v="Mantri Alpyne , Uttarahalli Kengeri Main Road , Bangalore 560061"/>
    <s v="BE ( ECE )"/>
    <s v="Yes - ಹೌದು"/>
    <s v="Credence ID , US Based Software Company"/>
    <s v="Product Manager"/>
    <s v="Rs 16 LPA"/>
    <m/>
    <s v="K P Vadan Kumar"/>
    <s v="National Sales Manager"/>
    <s v="Jayashree Vadan Kumar"/>
    <s v="Home maker"/>
    <s v="Ranebennur"/>
    <s v="Not Applicable"/>
    <s v="Both Father and Mother are leading active life style"/>
    <s v="Girl should have engineering degree and working"/>
    <s v="Roopa , 9611166599"/>
    <s v="Vijay Halgeri 9686895777"/>
    <m/>
    <s v="WhatsApp"/>
    <m/>
    <s v="27 Y 7 M"/>
    <x v="825"/>
    <s v="BE"/>
  </r>
  <r>
    <x v="826"/>
    <s v="sanjeevg2111@gmail.com"/>
    <s v="Son/Daughter (ಮಗ/ಮಗಳು)"/>
    <s v="Active"/>
    <s v="Bride Details ( ವಧು ವಿನ ವಿವರ )"/>
    <x v="820"/>
    <s v="Vijayapura"/>
    <n v="26"/>
    <s v="Vashista(ವಸಿಷ್ಟ)"/>
    <s v="Madhva ಮಾಧ್ವ"/>
    <s v="Uttaradi Math"/>
    <s v="Kannada"/>
    <s v="Hubballi"/>
    <s v="5’2&quot;"/>
    <s v="Doctor by profession, modern thinking with traditional touch. Cooking and singing"/>
    <s v="https://drive.google.com/open?id=1WmTSjNkf0uKHpwAH5Za_D0_wrP4O1oO8, https://drive.google.com/open?id=1a58amK7lRqAbxjXlUKbBVi7SFMV7nW6-, https://drive.google.com/open?id=1mtinRJAW14hINJNWu5UK2Ykb7_zgKFhk"/>
    <s v="Tula (Libra)"/>
    <s v="Chitra - ಚಿತ್ರಾ"/>
    <n v="3"/>
    <x v="769"/>
    <d v="1899-12-30T18:17:00"/>
    <s v="Vijayapura"/>
    <s v="https://drive.google.com/open?id=17l2qA1kkO8IuWmL_LjdKwIxpfcOjW3Gu"/>
    <x v="821"/>
    <n v="9448252586"/>
    <s v="sanjeevg2111@gmail.com"/>
    <s v="Hn.235, Sriram, Akshay Colony 2nd phase, Toalanakere Road, Hubballi"/>
    <s v="HNo.235,Sriram,Akshay Colony,2ndPhase,Tolankere Road, Hubballi"/>
    <s v="Bachelor of Ayurvedic Medicine and surgery"/>
    <s v="Yes - ಹೌದು"/>
    <s v="Dr Koti Clinic"/>
    <s v="Doctor"/>
    <s v="2 LPA Just for practicing"/>
    <m/>
    <s v="Sanjiva Galagali"/>
    <s v="AGM in Karnataka Bank"/>
    <s v="Suhasini Galagali"/>
    <s v="Home maker"/>
    <s v="Vijayapura"/>
    <s v="Younger sister studying BPT-Physiotherapy"/>
    <s v="Nuclear family with good educational background. Modern thinking with traditional touch"/>
    <s v="Any Doctor,CA,Engineer or Businessman respecting sentiments, Non-alcoholic and pure vegetarian from decent family"/>
    <s v="Vadiraj Kulakarni- 8861687687"/>
    <s v="Padmaraj Patil-7619652900"/>
    <m/>
    <s v="Through Kerur Sir"/>
    <m/>
    <s v="26 Y 4 M"/>
    <x v="826"/>
    <s v="BAMS"/>
  </r>
  <r>
    <x v="827"/>
    <s v="rssawkar@gmail.com"/>
    <s v="Son/Daughter (ಮಗ/ಮಗಳು)"/>
    <s v="Active"/>
    <s v="Bridegroom Details (ವರ ನ ವಿವರ)"/>
    <x v="821"/>
    <s v="Hubli"/>
    <n v="32"/>
    <s v="Kaashyapa(ಕಾಶ್ಯಪ)"/>
    <s v="Madhva ಮಾಧ್ವ"/>
    <s v="UTTRADI MATH"/>
    <s v="Kannada"/>
    <s v="Bangalore"/>
    <s v="5’8&quot;"/>
    <s v="Financially Good, Drawing good salary with a flat in Bangalore and Hubli."/>
    <s v="https://drive.google.com/open?id=1hXP12WbKo6NgC6DAgHivhBh-LwuAQG1e"/>
    <s v="Meena (Pisces)"/>
    <s v="Uttara Bhadrapada"/>
    <n v="3"/>
    <x v="770"/>
    <d v="1899-12-30T19:52:00"/>
    <s v="Hubli"/>
    <m/>
    <x v="822"/>
    <n v="9449278484"/>
    <s v="rssawkar@gmail.com"/>
    <s v="Gokul Road Hubli 30"/>
    <s v="Yelahanka Bangalore"/>
    <s v="MBA"/>
    <s v="Yes - ಹೌದು"/>
    <s v="ULTRA TECH CO LTD., (ಬಿರ್ಲಾ ಗ್ರೂಪ್)"/>
    <s v="Logistics Executive"/>
    <s v="12.00LPA"/>
    <m/>
    <s v="Raghavendra Sawkar"/>
    <s v="Retired SBI Officer"/>
    <s v="Vinaya Sawkar"/>
    <s v="House wife"/>
    <s v="Hubli"/>
    <s v="One younger brother ..Un Married."/>
    <s v="Both are alive."/>
    <s v="Any graduate simple girl."/>
    <s v="Vilas.99457 14580"/>
    <m/>
    <m/>
    <s v="Through WhatsApp information"/>
    <m/>
    <s v="32 Y 10 M"/>
    <x v="827"/>
    <s v="MBA"/>
  </r>
  <r>
    <x v="828"/>
    <s v="pavankumar14495@gmail.com"/>
    <s v="Self (ಸ್ವಂತ)"/>
    <s v="Active"/>
    <s v="Bridegroom Details (ವರ ನ ವಿವರ)"/>
    <x v="822"/>
    <s v="Bangalore"/>
    <n v="31"/>
    <s v="Kaundinya"/>
    <s v="Madhva ಮಾಧ್ವ"/>
    <s v="Uttaradi"/>
    <s v="Kannada"/>
    <s v="Bhopal"/>
    <s v="5’9&quot;"/>
    <s v="Cooking Reading Books Badminton"/>
    <s v="https://drive.google.com/open?id=1rIGYzxaeZ5EgjXgkV96UnlZLwFU1FZ8V"/>
    <s v="Kanya (Vigro)"/>
    <s v="Hasta - ಹಸ್ತಾ"/>
    <n v="1"/>
    <x v="771"/>
    <d v="1899-12-30T10:21:00"/>
    <s v="Kerur"/>
    <s v="https://drive.google.com/open?id=143vwtCmMHerKo5O6s4i-aAnVM5BbNTfq"/>
    <x v="823"/>
    <n v="9741164872"/>
    <s v="pavankumar14495@gmail.com"/>
    <s v="BANGALORE"/>
    <s v="Bhopal"/>
    <s v="MBA"/>
    <s v="Yes - ಹೌದು"/>
    <s v="EY India"/>
    <s v="Manager"/>
    <n v="20"/>
    <s v="https://drive.google.com/open?id=13eClEAQT_SsADGJ_JfctB2AohUqvjPom"/>
    <s v="Krishnaji G Kulkarni"/>
    <s v="Manager"/>
    <s v="Rohini Kulkarni"/>
    <s v="DTP Operator"/>
    <s v="Kerur"/>
    <s v="NA"/>
    <s v="Father - Not Alive Mother - Alive"/>
    <s v="Family, Religious, Traditional value and culture, simple"/>
    <s v="Shanta - 7000204853"/>
    <m/>
    <m/>
    <s v="WhatsApp"/>
    <m/>
    <s v="31 Y 4 M"/>
    <x v="828"/>
    <s v="MBA"/>
  </r>
  <r>
    <x v="829"/>
    <s v="raghavendrakr1116@gmail.com"/>
    <s v="Son/Daughter (ಮಗ/ಮಗಳು)"/>
    <s v="Active"/>
    <s v="Bridegroom Details (ವರ ನ ವಿವರ)"/>
    <x v="823"/>
    <s v="Hyderabad"/>
    <n v="27"/>
    <s v="Kaashyapa(ಕಾಶ್ಯಪ)"/>
    <s v="Madhva ಮಾಧ್ವ"/>
    <s v="Uttaradi mutt"/>
    <s v="Kannada"/>
    <s v="Hyderabad"/>
    <s v="5’11&quot;"/>
    <s v="Having own companies"/>
    <m/>
    <s v="Karka (Cancer)"/>
    <s v="Pushya - ಪುಷ್ಯ"/>
    <n v="2"/>
    <x v="772"/>
    <d v="1899-12-30T20:55:00"/>
    <s v="Raichur"/>
    <m/>
    <x v="824"/>
    <n v="7730820860"/>
    <s v="raghavendrakr1116@gmail.com"/>
    <s v="1-8-7/7 ist floor sarvodaya colony CHIKKADPALLY"/>
    <s v="As above"/>
    <s v="BBA FRM MBA LLB"/>
    <s v="No - ಇಲ್ಲ"/>
    <m/>
    <m/>
    <m/>
    <m/>
    <s v="Krishna RAJPUROHIT Raghavendra"/>
    <s v="Hospital Consultants"/>
    <s v="R ANURADHA"/>
    <s v="House wife"/>
    <s v="Raichur"/>
    <s v="R Praveen Kumar alive"/>
    <s v="Alive both"/>
    <s v="MADHAVA or smartha double graduate fair ht above 5'5"/>
    <s v="R PRATHIK KUMAR"/>
    <s v="Vithal Deshpande"/>
    <m/>
    <s v="GROUp"/>
    <m/>
    <s v="29 Y 1 M"/>
    <x v="829"/>
    <s v="MBA LLB"/>
  </r>
  <r>
    <x v="830"/>
    <s v="radsunvv@gmail.com"/>
    <s v="Son/Daughter (ಮಗ/ಮಗಳು)"/>
    <s v="Active"/>
    <s v="Bride Details ( ವಧು ವಿನ ವಿವರ )"/>
    <x v="824"/>
    <s v="Visakhapatnam"/>
    <n v="25"/>
    <s v="Aatreya(ಆತ್ರೆಯ)"/>
    <s v="Madhva ಮಾಧ್ವ"/>
    <s v="Uttaradi Matha"/>
    <s v="Telugu"/>
    <s v="New Delhi"/>
    <s v="5’2&quot;"/>
    <s v="Bride is doing her post graduation in Peadiatric surgery, post her MBBS. She learnt BharataNatyam for 8 years and enjoys trekking and marathon."/>
    <m/>
    <s v="Vrishabha (Taurus)"/>
    <s v="Mrigashira - ಮೃಗಶಿರಾ"/>
    <m/>
    <x v="773"/>
    <m/>
    <s v="Mumbai"/>
    <m/>
    <x v="825"/>
    <n v="9821035045"/>
    <s v="lalitasundar@gmail.com"/>
    <s v="F 902, kanakia Paris,Opposite Ascend International School"/>
    <s v="Sharada Devi Road"/>
    <s v="MBBS"/>
    <s v="Yes - ಹೌದು"/>
    <s v="Anuhya is doing her post graduation at Gangaram Hospital"/>
    <s v="Doctor"/>
    <s v="12 lacs"/>
    <m/>
    <s v="V V SUNDAR"/>
    <s v="Retired IT professional"/>
    <s v="V Lalitha"/>
    <s v="Home maker"/>
    <s v="Srikakulam"/>
    <s v="Elder sister Tejaswini is married and currently working with a Siut African based NGO at Seattle"/>
    <s v="Parents are alive and father has just retired and settling in his new life style."/>
    <s v="The groom should be from a good upbringing and understanding. He can be of any profession."/>
    <s v="Meena : 7338969186"/>
    <s v="Sujata : 7893407823"/>
    <m/>
    <s v="Through friends"/>
    <m/>
    <s v="25 Y 8 M"/>
    <x v="830"/>
    <s v="MBBS"/>
  </r>
  <r>
    <x v="831"/>
    <s v="virajamukunda@gmail.com"/>
    <s v="Son/Daughter (ಮಗ/ಮಗಳು)"/>
    <s v="Active"/>
    <s v="Bridegroom Details (ವರ ನ ವಿವರ)"/>
    <x v="825"/>
    <s v="Bangalore"/>
    <n v="31"/>
    <s v="Gautam"/>
    <s v="Madhva ಮಾಧ್ವ"/>
    <s v="Uttaradi mutt"/>
    <s v="Kannada"/>
    <s v="Bangalore"/>
    <s v="5’10&quot;"/>
    <s v="Madhav is well educated and having the traditional values and hobbies"/>
    <s v="https://drive.google.com/open?id=1hphLomA6qXbktd3cdpyBtU_AdDpaCzx3, https://drive.google.com/open?id=1Dq8BeuIfZrJnud0TEEiCe486I6vYquJm, https://drive.google.com/open?id=1Zs877RypmnyugMrBfOVlb7du63wzawW2"/>
    <s v="Mithun (Gemini)"/>
    <s v="Ardra - ಅರಿದ್ರಾ"/>
    <n v="2"/>
    <x v="774"/>
    <d v="1899-12-30T05:25:00"/>
    <s v="Bangalore"/>
    <s v="https://drive.google.com/open?id=1D3teHRe_7YxKYC7j8Px1ayA3rMGPG-TJ"/>
    <x v="826"/>
    <n v="9845901115"/>
    <s v="virajamukunda@gmail.com"/>
    <s v="Banashankari 2nd stage , Bangalore"/>
    <s v="Siddanna Layout, Banashankari Stage II, Banashankari"/>
    <s v="BE electronics and communication"/>
    <s v="Yes - ಹೌದು"/>
    <s v="Inflow technologies"/>
    <s v="Cyber security consultant"/>
    <s v="21 LPA"/>
    <s v="https://drive.google.com/open?id=1Xdt6DTXDHj0QXL8LlNwGxBa2_X9wKXrF"/>
    <s v="Mukunda HB"/>
    <s v="Civil consultant"/>
    <s v="Viraja b"/>
    <s v="Accounts and finance"/>
    <s v="Bangalore"/>
    <s v="Martial status - Divorced"/>
    <s v="Alive"/>
    <s v="Partner with good family values."/>
    <s v="Nandkishore - 8105684651"/>
    <s v="Rama - 9632058812"/>
    <m/>
    <s v="Family"/>
    <m/>
    <s v="30 Y 9 M"/>
    <x v="831"/>
    <s v="BE"/>
  </r>
  <r>
    <x v="832"/>
    <s v="anath.mokashi@gmail.com"/>
    <s v="Son/Daughter (ಮಗ/ಮಗಳು)"/>
    <s v="Active"/>
    <s v="Bridegroom Details (ವರ ನ ವಿವರ)"/>
    <x v="826"/>
    <s v="Bagalkot"/>
    <n v="28"/>
    <s v="Aatreya(ಆತ್ರೆಯ)"/>
    <s v="Madhva ಮಾಧ್ವ"/>
    <s v="Uttaradi Matha"/>
    <s v="Kannada"/>
    <s v="Raichur"/>
    <s v="5’7&quot;"/>
    <s v="Reading books/cricket"/>
    <s v="https://drive.google.com/open?id=1uEfJYQH4u8oZI-PmuVE5p9RjR_Imr8ek, https://drive.google.com/open?id=1C2g0a3ofhJ9GUX-kt665Rs4I5nsGMiE1"/>
    <s v="Kanya (Vigro)"/>
    <s v="Hasta - ಹಸ್ತಾ"/>
    <n v="4"/>
    <x v="775"/>
    <d v="1899-12-30T20:45:00"/>
    <s v="Mysuru"/>
    <s v="https://drive.google.com/open?id=1Mhp2k1TG6GXG4mB38z3J9s_KtSftQ6rP"/>
    <x v="827"/>
    <n v="9481830433"/>
    <s v="ananth.mokashi@gmail.com"/>
    <s v="172 5/6 3rd floor Maitreyar residency Dr V K Gokak Road Hanumanthanagar Bangalore"/>
    <s v="Sri raghavendra residency third floor opposite sri sujayeendra managala karyalaya near sri raghavendra swamy mutt jawahar nagar raichur 584101"/>
    <s v="MBA Finance &amp; HR"/>
    <s v="Yes - ಹೌದು"/>
    <s v="Karnataka Bank"/>
    <s v="Class 1 Officer"/>
    <s v="14 LPA"/>
    <s v="https://drive.google.com/open?id=1jyWRDMWPTuJdUFgsX3o9qu7RprEa6L3X"/>
    <s v="Ananth Jayaram Mokashi"/>
    <s v="Project Manager in Pharma Industry"/>
    <s v="Anagha Anant Mokashi"/>
    <s v="House wife"/>
    <s v="Belagaum"/>
    <s v="Younger Sibling - Aditya Anant Mokashi, working in Koch Capabilities, B.E in Information Science"/>
    <s v="Residing in Bangalore, Alive"/>
    <s v="Maasika Dharma: Should strictly and mandatorily follow 3 days maasika dharma."/>
    <s v="Bindu Madhav Aachar - 9845947220"/>
    <s v="Venkatesh Aachar B R - 9448863064"/>
    <m/>
    <s v="Friend"/>
    <m/>
    <s v="28 Y 0 M"/>
    <x v="832"/>
    <s v="MBA"/>
  </r>
  <r>
    <x v="833"/>
    <s v="janhavijkulkarni@gmail.com"/>
    <s v="Son/Daughter (ಮಗ/ಮಗಳು)"/>
    <s v="Active"/>
    <s v="Bridegroom Details (ವರ ನ ವಿವರ)"/>
    <x v="827"/>
    <s v="Bangalore"/>
    <n v="40"/>
    <s v="Vashista(ವಸಿಷ್ಟ)"/>
    <s v="Madhva ಮಾಧ್ವ"/>
    <s v="Uttaradhi"/>
    <s v="Kannada"/>
    <s v="Bangalore"/>
    <s v="5’7&quot;"/>
    <s v="Currently working as an Assistant General Manager at skyways air services pvt ltd. He is a simple, caring, and responsible person is looking for a understanding girl with good values."/>
    <s v="https://drive.google.com/open?id=12JhGe_APXQzZlg6NHn9_xv-_c0_HMtA_, https://drive.google.com/open?id=1zo1Rr6_U46s9M9HyDm9dDNgPOvZLOXgm, https://drive.google.com/open?id=1ERssPnm_5TS7A__tvqtlzwj1okPPtDT0"/>
    <s v="Tula (Libra)"/>
    <s v="Vishaka - ವಿಶಾಕಾ"/>
    <n v="3"/>
    <x v="776"/>
    <d v="1899-12-30T13:30:00"/>
    <s v="Bangalore"/>
    <m/>
    <x v="828"/>
    <n v="9164794489"/>
    <s v="janhavijkulkarni@gmail.com"/>
    <n v="9164794489"/>
    <s v="Gubbalala, Bangalore"/>
    <s v="Bcom"/>
    <s v="Yes - ಹೌದು"/>
    <s v="Skyways Air Services Pvt Ltd"/>
    <s v="Assistant Manager"/>
    <s v="24LPA"/>
    <s v="https://drive.google.com/open?id=1ze9GOyPyS0M8hdDqvwn8sPQkQjYDkhQB"/>
    <s v="Jayanth Kulkarni"/>
    <s v="Retired in Private company"/>
    <s v="Janhavi Kulkarni"/>
    <s v="Home maker"/>
    <s v="Bangalore"/>
    <s v="1 younger brother married"/>
    <s v="Alive"/>
    <s v="Looking for a understanding girl with a good values"/>
    <s v="Badrinath -9886791375"/>
    <m/>
    <m/>
    <s v="Relative"/>
    <m/>
    <s v="40 Y 4 M"/>
    <x v="833"/>
    <s v="BCom"/>
  </r>
  <r>
    <x v="834"/>
    <s v="ram.bhargava325@gmail.com"/>
    <s v="Self (ಸ್ವಂತ)"/>
    <s v="Active"/>
    <s v="Bridegroom Details (ವರ ನ ವಿವರ)"/>
    <x v="828"/>
    <s v="Bellary"/>
    <n v="30"/>
    <s v="Srivatsa(ಶ್ರೀವತ್ಸ)"/>
    <s v="Madhva ಮಾಧ್ವ"/>
    <s v="Uttaradhi mutt"/>
    <s v="Kannada"/>
    <s v="Bengaluru"/>
    <s v="6’0&quot;"/>
    <s v="I am Bhargava working as senior design engineer in automotive industry in Bengaluru._x000a_I hail from Bellary but currently resides in Bengaluru along with my mom and younger brother in J P Nagar and planning to get settled in Bengaluru_x000a_I love music ,travel and a passionate food lover._x000a_I value clarity, responsibility, and family bonds_x000a_I am looking for a partner who is understanding, supportive, and shares the vision of building a meaningful life together."/>
    <s v="https://drive.google.com/open?id=14k7M1wS_G20_NFDU_c191YrNHlr5CGAO, https://drive.google.com/open?id=1zC6EPioRJsxFolDH2Sp5ZSQnO_Yq1jbJ, https://drive.google.com/open?id=1foXEPSNKnGtQItyFJmSjislrZHTrObcv"/>
    <s v="Dhanu (Sagittarius)"/>
    <s v="Moola - ಮೂಲಾ"/>
    <n v="3"/>
    <x v="777"/>
    <d v="1899-12-30T10:52:00"/>
    <s v="Chitradurga"/>
    <s v="https://drive.google.com/open?id=1Re1QLvlpI5ZECrUcG0ElyLgqOTKQQl1i"/>
    <x v="829"/>
    <n v="8951391830"/>
    <s v="ram.bhargava325@gmail.com"/>
    <s v="18th B Main road,JP Nagar,2nd phase Marena halli , Bengaluru -560078"/>
    <s v="Same as above"/>
    <s v="BE Mechanical engineering"/>
    <s v="Yes - ಹೌದು"/>
    <s v="Nexteer automotive pvt ltd"/>
    <s v="Senior design engineer"/>
    <s v="14 LPA"/>
    <m/>
    <s v="K Seshasayana Rao(Late)"/>
    <s v="Ex service man army (retd)"/>
    <s v="K S Vanishree"/>
    <s v="Homemaker"/>
    <s v="Chitradurga"/>
    <s v="One younger brother, working as CA in Bengaluru"/>
    <s v="My father is no more as he passed away two years ago and my mom is a homemaker and she stays along with us in Bengaluru."/>
    <s v="I am looking for a girl who is both modern yet follows her tradition, preferably madhwa and working."/>
    <s v="Jayashree N S- aunt 9449733570"/>
    <s v="Anand Navaratna- uncle 9944957523"/>
    <m/>
    <s v="Kin and relatives"/>
    <m/>
    <s v="31 Y 1 M"/>
    <x v="834"/>
    <s v="BE"/>
  </r>
  <r>
    <x v="835"/>
    <s v="Preethi.Hebbar@in.bosch.com"/>
    <s v="Son/Daughter (ಮಗ/ಮಗಳು)"/>
    <s v="Active"/>
    <s v="Bridegroom Details (ವರ ನ ವಿವರ)"/>
    <x v="829"/>
    <s v="Gurupura"/>
    <n v="24"/>
    <s v="Angirasa(ಆಂಗಿರಸ)"/>
    <s v="Madhva ಮಾಧ್ವ"/>
    <s v="Vadiraja matta"/>
    <s v="Kannada"/>
    <s v="Bangalore"/>
    <s v="5’1&quot;"/>
    <s v="Height should be 5.8, should be staying in bangalore"/>
    <s v="https://drive.google.com/open?id=1boYlu9WqJPgYht9D-7ZjgC3O8rtXXTyr"/>
    <s v="Mithun (Gemini)"/>
    <s v="Punarvasu - ಪುನರ್ವಸು"/>
    <m/>
    <x v="778"/>
    <d v="1899-12-30T15:40:00"/>
    <s v="Bangalore"/>
    <s v="https://drive.google.com/open?id=1nBLl7sLgUvno7gTjtYCe0SwtH1PKaYtb"/>
    <x v="830"/>
    <n v="9036209257"/>
    <s v="Preethi.Hebbar@in.bosch.com"/>
    <s v="No.87,1st stage,gruhalalshmi layout,basaveshwsranagar,bangalore-560079"/>
    <s v="Same above"/>
    <s v="B.E"/>
    <s v="Yes - ಹೌದು"/>
    <s v="Hpe"/>
    <s v="Software Engineer"/>
    <n v="14"/>
    <m/>
    <s v="Rajendra Puthuraya A"/>
    <s v="Enterprenaur"/>
    <s v="Preethi Hebbar.P"/>
    <s v="Bosch"/>
    <s v="Kundapurar"/>
    <s v="Ruchi 2nd puc"/>
    <s v="Present"/>
    <s v="Guy should be tall 5.8 height, should be working in MNC, should be in bangalore"/>
    <n v="988563959"/>
    <n v="7892732451"/>
    <m/>
    <s v="Relative"/>
    <m/>
    <s v="24 Y 1 M"/>
    <x v="835"/>
    <s v="BE"/>
  </r>
  <r>
    <x v="836"/>
    <s v="sivagiri300@gmail.com"/>
    <s v="Son/Daughter (ಮಗ/ಮಗಳು)"/>
    <s v="Active"/>
    <s v="Bride Details ( ವಧು ವಿನ ವಿವರ )"/>
    <x v="830"/>
    <s v="Anantapur"/>
    <n v="29"/>
    <s v="Kaashyapa(ಕಾಶ್ಯಪ)"/>
    <s v="Madhva ಮಾಧ್ವ"/>
    <s v="Uttaradhimutt"/>
    <s v="Kannada"/>
    <s v="Bengaluru"/>
    <s v="5’0&quot;"/>
    <s v="My daughter is software engineer,working in MNC, salary Rs 40 lpa. We follow Madhwasampradaya.she is youngest. First daughter also software engineer, married. Son-in-law, a software engineer, madhwa, working in Bengaluru gsluru."/>
    <s v="https://drive.google.com/open?id=1j2rr7-QPG4YZPb-Rl7J4Bxy9a2k8YCCO"/>
    <s v="Mithun (Gemini)"/>
    <s v="Ardra - ಅರಿದ್ರಾ"/>
    <n v="3"/>
    <x v="779"/>
    <d v="1899-12-30T07:25:00"/>
    <s v="Hyderabad"/>
    <s v="https://drive.google.com/open?id=1vai23XmX5amE6AO-dccZ9HxecHuPtTpv"/>
    <x v="831"/>
    <n v="7382320382"/>
    <s v="sivagiri300@gmail.com"/>
    <s v="No 20 1st Main 5th Cross Annapurneswari layout chunchugatta Bengaluru-560062"/>
    <s v="No 20 1st Main 5th Cross Annapurneswari layout chunchugatta Bengaluru-560062"/>
    <s v="B.Tech."/>
    <s v="Yes - ಹೌದು"/>
    <s v="Sale Point MNC"/>
    <s v="Software Engineer"/>
    <s v="40 LPA"/>
    <s v="https://drive.google.com/open?id=15XeEE5Urt8Z7K4uiDKAjjv5cHXl_n_y8"/>
    <s v="Gopinath Sivagiri"/>
    <s v="Retired Bank Manager"/>
    <s v="Sangeeta Kulkarni"/>
    <s v="Home maker"/>
    <s v="Bagalkot"/>
    <s v="Elder sister Yasaswini S, B. Tech., Software Engineer, Married, working in Bengaluru"/>
    <s v="Alive"/>
    <s v="Groom should be from good family, madhwa, preferably software engineer. Preferably from karnataka"/>
    <s v="Satyanarayana prasad-8792306329"/>
    <s v="Padmaja devi-7022614914"/>
    <m/>
    <s v="Through relatives"/>
    <m/>
    <s v="29 Y 9 M"/>
    <x v="836"/>
    <s v="B Tech"/>
  </r>
  <r>
    <x v="837"/>
    <s v="karanamkrishna.2008@gmail.com"/>
    <s v="Son/Daughter (ಮಗ/ಮಗಳು)"/>
    <s v="Active"/>
    <s v="Bridegroom Details (ವರ ನ ವಿವರ)"/>
    <x v="831"/>
    <s v="Adoni"/>
    <n v="35"/>
    <s v="Jamadagni(ಜಮದಗ್ನಿ)"/>
    <s v="Madhva ಮಾಧ್ವ"/>
    <s v="Sri Raghavendra Swami mutt"/>
    <s v="Kannada"/>
    <s v="Bengaluru"/>
    <s v="5’7&quot;"/>
    <s v="Woking in movate company as Senior Software Engineer"/>
    <s v="https://drive.google.com/open?id=16R80mix-PZFiuWP8sziZ-dXthJbXuN1X, https://drive.google.com/open?id=1b6OQdAsD5eFI2mBVii6BygOotBmd8CFg, https://drive.google.com/open?id=1fVF2MPd8kbpar9Ol9DoDHM7lUtxes3D-"/>
    <s v="Vrishabha (Taurus)"/>
    <s v="Rohini - ರೋಹಿಣಿ"/>
    <n v="1"/>
    <x v="780"/>
    <d v="1899-12-30T04:15:00"/>
    <s v="Adoni"/>
    <s v="https://drive.google.com/open?id=1sHErxKEabF2GO2_LjoG9KYt_Zf63S4hs"/>
    <x v="832"/>
    <n v="8123921451"/>
    <s v="karanamkrishna.2008@gmail.com"/>
    <s v="Site No:477,202,2nd Floor,Sapthagiri Brindavana Apartments, 2Main,3Cross,Veeranajaneyanagara,JayanagarHousingsocietylayo BENGALURU, KARNATAKA 560061 India"/>
    <s v="Site No:477,202,2nd Floor,Sapthagiri Brindavana Apartments, 2Main,3Cross,Veeranajaneyanagara,JayanagarHousingsocietylayo BENGALURU, KARNATAKA 560061 India"/>
    <s v="BE Mechanical Engineer"/>
    <s v="Yes - ಹೌದು"/>
    <s v="Prescience decision solution"/>
    <s v="Senior Software Engineer"/>
    <s v="7.5 LPA"/>
    <m/>
    <s v="K Jagannath Rao"/>
    <s v="Retried"/>
    <s v="K Padmavathi"/>
    <s v="House wife"/>
    <s v="Adoni"/>
    <s v="Elder Brother (married)"/>
    <s v="Both are alive"/>
    <s v="Having any degree should be working with decent family background"/>
    <s v="Raghavendra - 7829437626"/>
    <s v="Souparni - 8123921451 , latha - 9480511390"/>
    <m/>
    <s v="WhatsApp"/>
    <m/>
    <s v="35 Y 7 M"/>
    <x v="837"/>
    <s v="BE"/>
  </r>
  <r>
    <x v="838"/>
    <s v="pranav2patil@gmail.com"/>
    <s v="Son/Daughter (ಮಗ/ಮಗಳು)"/>
    <s v="Active"/>
    <s v="Bridegroom Details (ವರ ನ ವಿವರ)"/>
    <x v="832"/>
    <s v="Hubli"/>
    <n v="29"/>
    <s v="Bharadwaj"/>
    <s v="Smarta ಸ್ಮಾರ್ತ"/>
    <s v="N/A"/>
    <s v="Kannada"/>
    <s v="Graz, Austria"/>
    <s v="5’11&quot;"/>
    <s v="I’m a professional badminton player who loves cooking, watching movies, and hanging out with people. I’m super outgoing, enjoy traveling whenever I can, and I’m also really career‑driven and ambitious."/>
    <s v="https://drive.google.com/open?id=1CY3Tz7muIGneDo8injH1354wV0Vvliv7, https://drive.google.com/open?id=1UifGR0sAjUgRR_sFnOy_0-XOlkAji0sN, https://drive.google.com/open?id=1Zybjv8jw24tf7cRf0fmuVFapoVxF72te"/>
    <s v="Vruschika (Scorpius)"/>
    <s v="Jyeshta - ಜೇಷ್ಠ"/>
    <n v="2"/>
    <x v="781"/>
    <d v="1899-12-30T18:55:00"/>
    <s v="Hubli"/>
    <m/>
    <x v="833"/>
    <n v="918975040216"/>
    <m/>
    <s v="Vidyanagar, Hubli"/>
    <s v="Graz,Austria"/>
    <s v="MS. Control Systems and AI"/>
    <s v="Yes - ಹೌದು"/>
    <s v="Magna Steyr Fahrzeugtechnik"/>
    <s v="System Test Engineer (HiL)"/>
    <n v="70000"/>
    <m/>
    <s v="Pramod Patil"/>
    <s v="Retd. General Manager, Carraro India, Pune"/>
    <s v="Urmila Patil"/>
    <s v="Homemaker"/>
    <s v="Hublu"/>
    <s v="One sister, currently studying Law in Pune"/>
    <s v="Alive"/>
    <s v="Looking for someone kind, affectionate, and open‑minded, with good values. An engineering background is a plus, and should be willing/interested in relocating to Austria"/>
    <s v="N/A"/>
    <m/>
    <m/>
    <s v="Relatives"/>
    <m/>
    <s v="29 Y 5 M"/>
    <x v="838"/>
    <s v="MS"/>
  </r>
  <r>
    <x v="839"/>
    <s v="mamathavenkatesh12@gmail.com"/>
    <s v="Son/Daughter (ಮಗ/ಮಗಳು)"/>
    <s v="Active"/>
    <s v="Bridegroom Details (ವರ ನ ವಿವರ)"/>
    <x v="833"/>
    <s v="Bengaluru"/>
    <n v="28"/>
    <s v="Vashista(ವಸಿಷ್ಟ)"/>
    <s v="Madhva ಮಾಧ್ವ"/>
    <s v="Vyasaraja mutt"/>
    <s v="Kannada"/>
    <s v="Bengaluru"/>
    <s v="5’4&quot;"/>
    <s v="Family: Modern but rooted to culture_x000a_Sibling : 1 younger brother working (Single)_x000a_Hobbies: Like to read books, travelling, passion towards spacetech ( also working in private space sector). Listening to music and learning music. Curious person. Keen interest in learning Sanskrit. Friendly person._x000a_"/>
    <s v="https://drive.google.com/open?id=1ph6ZKZCv2IdPMjcbp3Mh6BBxW8V4ClnH, https://drive.google.com/open?id=1RYr2yg4oa2gxyPM-0PskyB5r_pKh6Lpw, https://drive.google.com/open?id=1V04Qa-FPGp9G2t66X5EwiYo6FQN6h84D, https://drive.google.com/open?id=1JE2OYwgGMQylqvDfN_3Bv0fQLQcMkvLh, https://drive.google.com/open?id=1BUfbmFC1ig3Tyu98ZgZrwB1ApUezHrHA"/>
    <s v="Dhanu (Sagittarius)"/>
    <s v="Uttara Ashadha"/>
    <n v="1"/>
    <x v="782"/>
    <d v="1899-12-30T17:02:00"/>
    <s v="Mysore"/>
    <m/>
    <x v="834"/>
    <n v="9449163364"/>
    <s v="mamathavenkatesh12@gmail.com"/>
    <s v="Vidyaranyapura Bengaluru"/>
    <s v="Vidyaranyapura Bengaluru"/>
    <s v="B.E."/>
    <s v="Yes - ಹೌದು"/>
    <s v="GalaxEye"/>
    <s v="Lead Digital Signal Processing"/>
    <s v="25 LPA"/>
    <m/>
    <s v="Venkatesh C V"/>
    <s v="Retired central govt employee"/>
    <s v="Mamatha Venkatesh"/>
    <s v="Retired Teacher"/>
    <s v="Bhadravathi"/>
    <s v="1 younger brother working in Chennai, Single"/>
    <s v="Alive"/>
    <s v="From decent family. Can also be modern. Follows madhwa tradition. Respects human value. Preferable to work. Follows monthly sthree dharma."/>
    <s v="Shruthi - 8861983526"/>
    <m/>
    <m/>
    <s v="Through my friend"/>
    <m/>
    <s v="28 Y 0 M"/>
    <x v="839"/>
    <s v="BE"/>
  </r>
  <r>
    <x v="840"/>
    <s v="prasankumar582@gmail.com"/>
    <s v="Self (ಸ್ವಂತ)"/>
    <s v="Active"/>
    <s v="Bridegroom Details (ವರ ನ ವಿವರ)"/>
    <x v="834"/>
    <s v="Vijaypur"/>
    <n v="35"/>
    <s v="Atri"/>
    <s v="Madhva ಮಾಧ್ವ"/>
    <s v="RAYAR MUTT"/>
    <s v="Kannada"/>
    <s v="Bangalore"/>
    <s v="5’11&quot;"/>
    <s v="My name is Prasanna. I am working as a Senior Software Engineer at Wipro and currently based in Bangalore, originally from North Karnataka. I am responsible, family‑oriented, and open‑minded. My interests include astrology, photography, and learning new skills dance"/>
    <s v="https://drive.google.com/open?id=1NEFKLUEM_Dqos3hXQYKsBL_qri4BtiCx"/>
    <s v="Tula (Libra)"/>
    <s v="Chitra - ಚಿತ್ರಾ"/>
    <n v="3"/>
    <x v="783"/>
    <d v="1899-12-30T17:30:00"/>
    <s v="Jamkhandi"/>
    <m/>
    <x v="835"/>
    <m/>
    <m/>
    <s v="Bsk 3rd stage bangalore"/>
    <s v="Bangalore"/>
    <s v="BE"/>
    <s v="Yes - ಹೌದು"/>
    <s v="Wipro"/>
    <s v="Senior Software Engineer"/>
    <s v="18LPA"/>
    <m/>
    <s v="Teerthacharya"/>
    <s v="Retired Government Officer"/>
    <s v="Sridevi"/>
    <s v="House wife"/>
    <s v="Vijaypur"/>
    <s v="BE"/>
    <s v="Both are alive"/>
    <s v="Bride should be educated, respect elders and traditions, have matching daily habits, and be kind, adaptable, cooperative."/>
    <s v="Prasanna 8660683012"/>
    <m/>
    <m/>
    <s v="What's app"/>
    <m/>
    <s v="35 Y 5 M"/>
    <x v="840"/>
    <s v="BE"/>
  </r>
  <r>
    <x v="841"/>
    <s v="shashankp007@icloud.com"/>
    <s v="Self (ಸ್ವಂತ)"/>
    <s v="Active"/>
    <s v="Bridegroom Details (ವರ ನ ವಿವರ)"/>
    <x v="835"/>
    <s v="Bangalore"/>
    <n v="28"/>
    <s v="Bharadwaj"/>
    <s v="Madhva ಮಾಧ್ವ"/>
    <s v="Vysaraja mutt"/>
    <s v="Kannada"/>
    <s v="Bangalore"/>
    <s v="5’10&quot;"/>
    <s v="I am a down-to-earth and positive person who values family, traditions, and relationships. I am responsible, hardworking, and easygoing by nature. I enjoy good food, travelling, spending time with loved ones, and experiencing new things. I believe in honesty, mutual respect, and growing together as partners"/>
    <s v="https://drive.google.com/open?id=1sW-_iOZVxED2t0V3T7NYdlN5kpAUDxLm, https://drive.google.com/open?id=1FkLM5JZhTvmZJpV4jOtD9DO3zkhd3Imw"/>
    <s v="Simha / Sinh (Leo)"/>
    <s v="Purva Phalguni - ಪೂರ್ವಾ ಫಲ್ಗುಣಿ"/>
    <n v="1"/>
    <x v="205"/>
    <d v="1899-12-30T11:25:00"/>
    <s v="Bangalore"/>
    <s v="https://drive.google.com/open?id=1aagxu7jvZsPHcCIKL1OtEYQcjWfVupAc"/>
    <x v="836"/>
    <n v="9916951830"/>
    <s v="shashankp007@icloud.com"/>
    <s v="604, 9th Main, 4th Cross Road, Banashankari 1st Stage, Karnataka 560050, IN"/>
    <s v="604, 9th Main, 4th Cross Road, Banashankari 1st Stage, Karnataka 560050, IN"/>
    <s v="B.com"/>
    <s v="Yes - ಹೌದು"/>
    <s v="SLV HOME FOODS CATERERS"/>
    <s v="I’m the owner (CEO)"/>
    <s v="15 LPA"/>
    <s v="https://drive.google.com/open?id=129DibmTiWyL7kiilwqRI91jttaL_aeoW"/>
    <s v="Late prabhakar"/>
    <s v="Nil"/>
    <s v="Lakshmi"/>
    <s v="Housewife"/>
    <s v="Bangalore"/>
    <s v="No brother and sister"/>
    <s v="Parents are simple, well-mannered, and family-oriented. They value traditional values, mutual respect, and maintaining good relationships with everyone."/>
    <s v="Looking for a kind, understanding, and family-oriented partner who values mutual respect, good communication, and a simple, happy life. Someone supportive, positive, and willing to grow together."/>
    <n v="9611194555"/>
    <n v="9448617396"/>
    <m/>
    <s v="WhatsApp"/>
    <m/>
    <s v="28 Y 2 M"/>
    <x v="841"/>
    <s v="BCom"/>
  </r>
  <r>
    <x v="842"/>
    <s v="vsanglu@yahoo.com"/>
    <s v="Son/Daughter (ಮಗ/ಮಗಳು)"/>
    <s v="Active"/>
    <s v="Bride Details ( ವಧು ವಿನ ವಿವರ )"/>
    <x v="836"/>
    <s v="Hubballi"/>
    <n v="29"/>
    <s v="Atri"/>
    <s v="Madhva ಮಾಧ್ವ"/>
    <s v="Uttaradi"/>
    <s v="Kannada"/>
    <s v="Manipal/Bengaluru"/>
    <s v="5’8&quot;"/>
    <s v="Studying MD in General Medicine at Manipal, expected to complete in 2028."/>
    <s v="https://drive.google.com/open?id=1-QJcJAd1BRgsNSpB76dl4sPyQHMjR_8D"/>
    <s v="Karka (Cancer)"/>
    <s v="Pushya - ಪುಷ್ಯ"/>
    <m/>
    <x v="784"/>
    <d v="1899-12-30T21:32:00"/>
    <s v="SanRamon, CA, USA"/>
    <m/>
    <x v="837"/>
    <n v="9845031285"/>
    <s v="vsangli@yahoo.com"/>
    <s v="C1705, Shriram Souther Crest, 100, Kanakapura Road, Bengaluru"/>
    <s v="Manipal"/>
    <s v="MD (stydying)"/>
    <s v="No - ಇಲ್ಲ"/>
    <m/>
    <m/>
    <m/>
    <m/>
    <s v="Mohan Sangli"/>
    <s v="Private firm"/>
    <s v="Vasudha"/>
    <s v="Home maker"/>
    <s v="Dharwad"/>
    <s v="Brother, bachelor, working, software"/>
    <s v="Father Private firm, mother home maker"/>
    <s v="MD, MS, preferably settle in Bengaluru"/>
    <n v="8850702612"/>
    <m/>
    <m/>
    <s v="Sarvamoola group"/>
    <m/>
    <s v="29 Y 8 M"/>
    <x v="842"/>
    <s v="MD"/>
  </r>
  <r>
    <x v="843"/>
    <s v="latha.lmp@gmail.com"/>
    <s v="Son/Daughter (ಮಗ/ಮಗಳು)"/>
    <s v="Active"/>
    <s v="Bridegroom Details (ವರ ನ ವಿವರ)"/>
    <x v="837"/>
    <s v="Bangalore"/>
    <n v="33"/>
    <s v="Kaashyapa(ಕಾಶ್ಯಪ)"/>
    <s v="Smarta ಸ್ಮಾರ್ತ"/>
    <s v="Shankarnurt"/>
    <s v="Kannada"/>
    <s v="USA Machigan ,Detroit"/>
    <s v="5’8&quot;"/>
    <s v="He is non-smoker, Non- Drinker, interest in Yoga, Music, Reading, travelling etc"/>
    <s v="https://drive.google.com/open?id=1OlShdxezlGwuewRs6_kxVcobRyokE6w5"/>
    <s v="Simha / Sinh (Leo)"/>
    <s v="Magha - ಮಾಘಾ"/>
    <n v="2"/>
    <x v="785"/>
    <d v="1899-12-30T09:25:00"/>
    <s v="Bangalore"/>
    <s v="https://drive.google.com/open?id=1jx1xCEB9z9LrWkwSsmWzBWV2NJjEGsQv"/>
    <x v="838"/>
    <n v="9901399052"/>
    <s v="indus.prakash.m@gmail.com"/>
    <s v="67/10, Brundavana Apats, Flat No.402, 3rd Floor, Ashokpuram Road, Yeshwanthpur Industrial Suburb, Bangalore 560022"/>
    <s v="USA, Machigan, Detroit"/>
    <s v="BE, MS - USA"/>
    <s v="Yes - ಹೌದು"/>
    <s v="Mubea, USA"/>
    <s v="Automative Engineer"/>
    <n v="0"/>
    <m/>
    <s v="S.Mohan Prakash"/>
    <s v="Retired Bank Employee"/>
    <s v="Latha M Prakash"/>
    <s v="Retired"/>
    <s v="Bangalore"/>
    <s v="One sister married"/>
    <s v="Both are alive"/>
    <s v="Any Madters - Girl should be in USA"/>
    <n v="123123"/>
    <m/>
    <m/>
    <s v="Friend"/>
    <m/>
    <s v="33 Y 0 M"/>
    <x v="843"/>
    <s v="MS"/>
  </r>
  <r>
    <x v="844"/>
    <s v="sudarshan.singeetham@gmail.com"/>
    <s v="Well-wisher (ಹಿತೈಷಿಗಳು)"/>
    <s v="Active"/>
    <s v="Bridegroom Details (ವರ ನ ವಿವರ)"/>
    <x v="838"/>
    <s v="Hubli"/>
    <n v="39"/>
    <s v="Bharadwaj"/>
    <s v="Madhva ಮಾಧ್ವ"/>
    <s v="Uttaradi Mutt"/>
    <s v="Kannada"/>
    <s v="Bangalore"/>
    <s v="5’5&quot;"/>
    <s v="Manager at Akhayanagar Subramanya mutt"/>
    <s v="https://drive.google.com/open?id=1r4PvlEp5aiM0oMboVm2T2bSiDO5z_vhO"/>
    <s v="Tula (Libra)"/>
    <s v="Chitra - ಚಿತ್ರಾ"/>
    <n v="1"/>
    <x v="786"/>
    <d v="1899-12-30T04:00:00"/>
    <s v="Hubli"/>
    <s v="https://drive.google.com/open?id=1uTN7CT5ewyZ1hvj90-iRqw5cx3Scw5ra"/>
    <x v="839"/>
    <m/>
    <s v="pramodsd6898@gmail.com"/>
    <s v="Bhavani Nagar, Raghavendra Swami Mutt, Hubli"/>
    <s v="Begur Road, Akshaya Nagar, Yelenahalli"/>
    <s v="MA Sankrit 2nd year at Vidyapeetha"/>
    <s v="Yes - ಹೌದು"/>
    <s v="Akshaya Nagar Subramanya Mutt"/>
    <s v="Manager"/>
    <s v="7 LPA"/>
    <m/>
    <s v="Srinivas Dambal"/>
    <s v="Cooking Contract"/>
    <s v="Jayashree Dambal"/>
    <s v="Retired School Teacher"/>
    <s v="Hubli"/>
    <s v="None"/>
    <s v="Father Not Alive - Mother Alive"/>
    <s v="Vadhu - Home Maker - sampradayastha"/>
    <n v="9999999999999990"/>
    <n v="9.9999999999999898E+17"/>
    <m/>
    <s v="Friend"/>
    <m/>
    <s v="39 Y 0 M"/>
    <x v="844"/>
    <s v="MA"/>
  </r>
  <r>
    <x v="845"/>
    <s v="raghunathaacharya61@gmail.com"/>
    <s v="Son/Daughter (ಮಗ/ಮಗಳು)"/>
    <s v="Active"/>
    <s v="Bride Details ( ವಧು ವಿನ ವಿವರ )"/>
    <x v="839"/>
    <s v="Benguluru"/>
    <n v="27"/>
    <s v="Others"/>
    <s v="Madhva ಮಾಧ್ವ"/>
    <s v="Uttaradi mutt"/>
    <s v="Kannada"/>
    <s v="Bengaluru"/>
    <s v="5’7&quot;"/>
    <s v="1. Madhwa Groom preferred _x000a_2. Max Age gap 1 - 2 Years _x000a_3. Follow Sampradaya and tradition - allow for stree Dharma _x000a_4. Groom working in Bengaluru preferred _x000a_"/>
    <s v="https://drive.google.com/open?id=1p1GeRBLv1A_OFhE1Eo757YRBysWhcaZP, https://drive.google.com/open?id=1Ol4UxpWo8IFzpgigjL8UdWSJeF7zFqwB, https://drive.google.com/open?id=1U_92DU_LZe29bX0206P3BewplDuGEhfr"/>
    <s v="Makar (Capricorn)"/>
    <s v="Shravana"/>
    <n v="2"/>
    <x v="787"/>
    <d v="1899-12-30T20:25:00"/>
    <s v="Bengaluru"/>
    <s v="https://drive.google.com/open?id=1D3ZGttzPMkJYxBnr7r2PqI12zKjb3SgZ"/>
    <x v="840"/>
    <n v="8088209931"/>
    <s v="raghunathaacharya61@gmail.com"/>
    <s v="Hoskerehalli Bengaluru -560085"/>
    <s v="Hoskerehalli Bengaluru -560085"/>
    <s v="MBA - Finance"/>
    <s v="Yes - ಹೌದು"/>
    <s v="Ranstad"/>
    <s v="Senior Associate"/>
    <s v="7.5LPA"/>
    <m/>
    <s v="RaghunathAcharya A"/>
    <s v="Retired Bank Manager"/>
    <s v="Sudha Acharya (Satyabhama)"/>
    <s v="Homemaker"/>
    <s v="Mysore"/>
    <s v="Elder brother married"/>
    <s v="Alive"/>
    <s v="1. Madhwa Groom preferred _x000a_2. Max Age gap 1 - 3Years _x000a_3. Follow Sampradaya and tradition - allow for stree Dharma _x000a_4. Groom working in Bengaluru preferred _x000a_"/>
    <s v="NA"/>
    <s v="NA"/>
    <m/>
    <s v="Through friend"/>
    <m/>
    <s v="27 Y 1 M"/>
    <x v="845"/>
    <s v="MBA"/>
  </r>
  <r>
    <x v="846"/>
    <s v="ssg121970@gmail.com"/>
    <s v="Son/Daughter (ಮಗ/ಮಗಳು)"/>
    <s v="Active"/>
    <s v="Bridegroom Details (ವರ ನ ವಿವರ)"/>
    <x v="840"/>
    <s v="Bangalore"/>
    <n v="31"/>
    <s v="Kaashyapa(ಕಾಶ್ಯಪ)"/>
    <s v="Madhva ಮಾಧ್ವ"/>
    <s v="Uttaradhi matha"/>
    <s v="Kannada"/>
    <s v="Bangalore"/>
    <s v="5’11&quot;"/>
    <s v="Only son B.com CFA Level one completed doing 2nd level"/>
    <s v="https://drive.google.com/open?id=1jJ8Erq9zb5uCkDmZLDeoKjgIgP__iD_a"/>
    <s v="Mesha (Aries)"/>
    <s v="Bharani(ಭರಣಿ)"/>
    <n v="3"/>
    <x v="788"/>
    <d v="1899-12-30T08:20:00"/>
    <s v="Bangalore"/>
    <m/>
    <x v="841"/>
    <n v="8971326718"/>
    <s v="ssg121970@gmail.com"/>
    <s v="S/100 3rd cross 3rd stage KEC Basaveshwaranagar Bangalore"/>
    <s v="Same as above"/>
    <s v="B.COM.CFA 1ST LEVEL COMPLETED"/>
    <s v="Yes - ಹೌದು"/>
    <s v="J P.MORGAN"/>
    <s v="Ast manager in JP Morgan"/>
    <s v="25lakhs"/>
    <m/>
    <s v="Raghavendra"/>
    <s v="Supply chain manager pharma company"/>
    <s v="Sudha"/>
    <s v="Admin in vvs college"/>
    <s v="Bangalore"/>
    <s v="No"/>
    <s v="Both alive"/>
    <s v="Working in bangalore"/>
    <s v="Raghavendra 9901111008"/>
    <s v="Sandhya 8277189715"/>
    <m/>
    <s v="WhatsApp"/>
    <m/>
    <s v="30 Y 10 M"/>
    <x v="846"/>
    <s v="BCom"/>
  </r>
  <r>
    <x v="847"/>
    <s v="agrilifesciences2007@gmail.com"/>
    <s v="Son/Daughter (ಮಗ/ಮಗಳು)"/>
    <s v="Active"/>
    <s v="Bridegroom Details (ವರ ನ ವಿವರ)"/>
    <x v="841"/>
    <s v="Bengaluru"/>
    <n v="34"/>
    <s v="Vishvamitra(ವಿಶ್ವಾಮಿತ್ರ)"/>
    <s v="Madhva ಮಾಧ್ವ"/>
    <s v="RayaraMatha"/>
    <s v="Kannada"/>
    <s v="California"/>
    <s v="5’9&quot;"/>
    <s v="Ms design, clean habits"/>
    <s v="https://drive.google.com/open?id=1xYOMOKwv0qrRhMib384kZO-T1nn7CEMw, https://drive.google.com/open?id=1X0uGsBYDI80kpUkq_lINZv0o5WzV1Gwu, https://drive.google.com/open?id=1zlhh38F7XhFIPKo2yE33Q29QQxcxXKkF, https://drive.google.com/open?id=17ptqlWdirtukctNqEM6Vv5A-tQ373HL7"/>
    <s v="Vruschika (Scorpius)"/>
    <s v="Anurada - ಅನುರಾಧ"/>
    <m/>
    <x v="789"/>
    <d v="1899-12-30T05:10:00"/>
    <s v="Bengaluru"/>
    <s v="https://drive.google.com/open?id=1qGtxT6snu1e8Vl6kx27H1T8cUnHYbub1"/>
    <x v="842"/>
    <s v="9448480640 father sanjeev"/>
    <s v="agrilifesciences2007@gmail.com"/>
    <s v="399, F block , sahakaranagar, bengaluru 560092"/>
    <s v="California/ san francisco"/>
    <s v="Ms design usa"/>
    <s v="Yes - ಹೌದು"/>
    <s v="Huge, as director creative design"/>
    <s v="Design"/>
    <s v="2 lakh dollar pa"/>
    <m/>
    <s v="Sanjeev Asagodu prahladaRao"/>
    <s v="Own business in Agriculture seeds"/>
    <s v="Geetha A.S."/>
    <s v="Housewife"/>
    <s v="Bengaluru"/>
    <s v="Elder sister married"/>
    <s v="Both alive"/>
    <s v="Cultured good family with traditional values"/>
    <s v="Asagodu jayasimha 9844011257"/>
    <s v="Rajasimha 9845003295"/>
    <m/>
    <s v="Member in whatsapp group"/>
    <m/>
    <s v="33 Y 10 M"/>
    <x v="847"/>
    <s v="MS"/>
  </r>
  <r>
    <x v="848"/>
    <s v="praneshrao764@gmail.com"/>
    <s v="Son/Daughter (ಮಗ/ಮಗಳು)"/>
    <s v="Active"/>
    <s v="Bridegroom Details (ವರ ನ ವಿವರ)"/>
    <x v="842"/>
    <s v="Gangavathi"/>
    <n v="28"/>
    <s v="Bharadwaj"/>
    <s v="Madhva ಮಾಧ್ವ"/>
    <s v="Uttaradi Mutt"/>
    <s v="Kannada"/>
    <s v="Staying in Bangalur"/>
    <s v="5’8&quot;"/>
    <s v="Reading,Writing Playing_x000a_"/>
    <s v="https://drive.google.com/open?id=1miDtCseX_4don5PYbdtOhfZze2P4EXLx, https://drive.google.com/open?id=1qWVQf7e1MODVS6ZdVmo6c6SUA04z2fRJ, https://drive.google.com/open?id=1sE5UTuyjCe8b_Kk-XUh40OMbeobTxKu1"/>
    <s v="Simha / Sinh (Leo)"/>
    <s v="Purva Phalguni - ಪೂರ್ವಾ ಫಲ್ಗುಣಿ"/>
    <n v="1"/>
    <x v="790"/>
    <d v="1899-12-30T11:15:00"/>
    <s v="Jath Maharastra"/>
    <s v="https://drive.google.com/open?id=1k3c6K63kbNp8p1sPIkcXXIR2tZ4__bCQ"/>
    <x v="843"/>
    <n v="9845890222"/>
    <s v="praneshrao764@gmail.com"/>
    <s v="Pranesh rao. Panchamukhi nilaya vijayanager colony Gangavathi Koppal. Dist"/>
    <s v="Vijyanager colony Gangavathi"/>
    <s v="B.E Software eng"/>
    <s v="Yes - ಹೌದು"/>
    <s v="ZKTeco Globa India R&amp;D. Software Developer"/>
    <s v="SoftwareEngineer(Software Developer"/>
    <s v="10.80 LPA"/>
    <m/>
    <s v="Pranesh rao Retd Bank employee"/>
    <s v="Pranesh rao Retd Bank employee"/>
    <s v="Manjula H"/>
    <s v="Govt primary school teacher"/>
    <s v="Bagalakote"/>
    <s v="Pradhyumna. Younger brother. B.E"/>
    <s v="Father retd bank emplyoee Mother govt school teacher Own house in gangavathi &amp;Two plots in gangavathi Both are alive"/>
    <s v="Working Bride she may BE,MBA,MCA,"/>
    <s v="K Srinivas Bangalore. 9481661822"/>
    <s v="Venugopal. 8971673433"/>
    <m/>
    <s v="Friend"/>
    <m/>
    <s v="27 Y 11 M"/>
    <x v="848"/>
    <s v="BE"/>
  </r>
  <r>
    <x v="849"/>
    <s v="baskarlathamdu@gmail.com"/>
    <s v="Son/Daughter (ಮಗ/ಮಗಳು)"/>
    <s v="Active"/>
    <s v="Bride Details ( ವಧು ವಿನ ವಿವರ )"/>
    <x v="843"/>
    <s v="Chennai"/>
    <n v="22"/>
    <s v="Haritasa(ಹರಿತಸ)"/>
    <s v="Madhva ಮಾಧ್ವ"/>
    <s v="Yes"/>
    <s v="Kannadam"/>
    <s v="Chennai BE Final year, chennai"/>
    <s v="5’5&quot;"/>
    <s v="Engineering final year studying,"/>
    <s v="https://drive.google.com/open?id=1UBm3cWAxPZ9BUMK0Za9JvZTeIuXkfc-C"/>
    <s v="Karka (Cancer)"/>
    <s v="Ashlesha - ಆಶ್ಲೇಶ"/>
    <n v="3"/>
    <x v="791"/>
    <m/>
    <s v="Madurai"/>
    <s v="https://drive.google.com/open?id=1WCb-rIJ6AsNyCQ-m6Mo1ulJqcHWnVR4-"/>
    <x v="844"/>
    <n v="9994670966"/>
    <m/>
    <s v="New Perungalathur, chennai"/>
    <s v="Chennai"/>
    <s v="B.E"/>
    <s v="No - ಇಲ್ಲ"/>
    <m/>
    <m/>
    <m/>
    <m/>
    <s v="Baskar S"/>
    <s v="Tax and investment consultant"/>
    <s v="Latha S"/>
    <s v="VRS Govt. Teacher"/>
    <s v="Madurai"/>
    <s v="1 elder sister -married and settled in chennai"/>
    <s v="Parents are alive and Settled in chennai"/>
    <s v="Groom should be well mannered and from good background."/>
    <s v="Janani 8778051805"/>
    <m/>
    <m/>
    <s v="Bhavaboodgha group"/>
    <m/>
    <s v="20 Y 10 M"/>
    <x v="849"/>
    <s v="BE"/>
  </r>
  <r>
    <x v="850"/>
    <s v="kaustubh.ballal6@gmail.com"/>
    <s v="Self (ಸ್ವಂತ)"/>
    <s v="Active"/>
    <s v="Bridegroom Details (ವರ ನ ವಿವರ)"/>
    <x v="844"/>
    <s v="Udupi"/>
    <n v="34"/>
    <s v="Vishvamitra(ವಿಶ್ವಾಮಿತ್ರ)"/>
    <s v="Madhva ಮಾಧ್ವ"/>
    <s v="Sonda"/>
    <s v="Tulu"/>
    <s v="Bangalore"/>
    <s v="5’8&quot;"/>
    <s v="I am a simple person with positive attitude, belongs to well cultured and decent family from Udupi. We are Shivalli Tulu Madhwa Brahmins. I am working as Team Lead in Accenture Solutions Pvt. Ltd., Bangalore. My father working as LIC agent and mother is housewife. I don't have any siblings.And have own house in Udupi. My hobbies are mobile photography, watching movies and listening songs."/>
    <s v="https://drive.google.com/open?id=1sZialF30qy_AhNuexMPzfTPfw6N6_qyg, https://drive.google.com/open?id=1xg9XEXnuIneKHWXazk5_94x0CrcTVAoA, https://drive.google.com/open?id=1KMdGYt4MZSiErEdTZth-4rPr4IaEmsMv, https://drive.google.com/open?id=1Y_VpUQzA1kTPOpD5DZ7FnAfEGwGJM7_S"/>
    <s v="Mithun (Gemini)"/>
    <s v="Punarvasu - ಪುನರ್ವಸು"/>
    <n v="1"/>
    <x v="792"/>
    <d v="1899-12-30T14:20:00"/>
    <s v="Mangalore"/>
    <s v="https://drive.google.com/open?id=1Or5tD63Wo9c4OJyG5Z93p8Qy5X3Iyfvs"/>
    <x v="845"/>
    <n v="9483524549"/>
    <s v="kaustubh.ballal6@gmail.com"/>
    <s v="Srinivas Ballal, Opp. Beedu House, Ambalpadi, Udupi-576103"/>
    <s v="JP nagar 5th phase, Bangalore"/>
    <s v="MBA in Finance and Marketing"/>
    <s v="Yes - ಹೌದು"/>
    <s v="Accenture Solutions Pvt. Ltd."/>
    <s v="TEAM LEAD"/>
    <s v="9 LPA"/>
    <m/>
    <s v="N Shrinivas Ballal"/>
    <s v="LIC Agent"/>
    <s v="Vishalakshi Ballal"/>
    <s v="Housewife"/>
    <s v="Mangalore"/>
    <s v="No Siblings"/>
    <s v="Father working as LIC Agent and mother is housewife, both are staying in Udupi"/>
    <s v="Looking for someone who is well educated, caring with good values and also ready to work in Bangalore."/>
    <s v="Narayana Achar - 9902889449"/>
    <m/>
    <m/>
    <s v="WhatsApp group"/>
    <m/>
    <s v="34 Y 3 M"/>
    <x v="850"/>
    <s v="MBA"/>
  </r>
  <r>
    <x v="851"/>
    <s v="tn.prahallad@gmail.com"/>
    <s v="Son/Daughter (ಮಗ/ಮಗಳು)"/>
    <s v="Active"/>
    <s v="Bridegroom Details (ವರ ನ ವಿವರ)"/>
    <x v="845"/>
    <s v="Pavagada, Tumkur, Karnataka."/>
    <n v="26"/>
    <s v="Vashista(ವಸಿಷ್ಟ)"/>
    <s v="Madhva ಮಾಧ್ವ"/>
    <s v="Sonde Sri Vadiraja Mutt"/>
    <s v="Kannada"/>
    <s v="Cisco, Bengaluru"/>
    <s v="6’0&quot;"/>
    <s v="Traditional"/>
    <s v="https://drive.google.com/open?id=12Ce8kPUny4DRHalVxtl8S8mq3tfHgnJN, https://drive.google.com/open?id=1vrt2HsFYZGAnWHI8rKppWsDUpgVRzJj-, https://drive.google.com/open?id=13cNgn_rBiYJu2yjNFY9qV7PEG5FrP7ZI"/>
    <s v="Dhanu (Sagittarius)"/>
    <s v="Purva Ashadha - ಪೂರ್ವಾ ಆಶಾಢ"/>
    <n v="4"/>
    <x v="793"/>
    <d v="1899-12-30T07:45:00"/>
    <s v="Udupi"/>
    <s v="https://drive.google.com/open?id=1sVE1zHr0LnwXMAC0WzLfmyZzjDmKI_GI"/>
    <x v="846"/>
    <n v="9449753483"/>
    <s v="tn.prahallad@gmail.com"/>
    <s v="Behind Aravind Medicals, Sira Road, Pavagada."/>
    <s v="Behind Aravind Medicals, Sira Road, Pavagada"/>
    <s v="B.E in Information Science"/>
    <s v="Yes - ಹೌದು"/>
    <s v="Cisco, Bengaluru."/>
    <s v="Software Engineer"/>
    <s v="20 LPA"/>
    <s v="https://drive.google.com/open?id=1b478Rod37Ot87KLoQnk2CVBztlGmDmf2"/>
    <s v="Prahallad Adiga"/>
    <s v="Business"/>
    <s v="Jayalakshmi"/>
    <s v="House wife"/>
    <s v="Kundapura, Udupi."/>
    <s v="1 - Younger Brother - Studying CA"/>
    <s v="Alive"/>
    <s v="Traditional, Respect to parents, working or not working both ok"/>
    <s v="Srikanth Suphala - 9380529029"/>
    <s v="Srihari Suphala - 8792732075"/>
    <m/>
    <s v="Through Cousin who is already registered in it"/>
    <m/>
    <s v="25 Y 10 M"/>
    <x v="851"/>
    <s v="BE"/>
  </r>
  <r>
    <x v="852"/>
    <s v="sraghu54@gmail.com"/>
    <s v="Self (ಸ್ವಂತ)"/>
    <s v="Active"/>
    <s v="Bride Details ( ವಧು ವಿನ ವಿವರ )"/>
    <x v="846"/>
    <s v="Bengaluru"/>
    <n v="30"/>
    <s v="Gautam"/>
    <s v="Madhva ಮಾಧ್ವ"/>
    <s v="Sosale Vyasaraja Mutt"/>
    <s v="Kannada"/>
    <s v="Melbiurne, Australia"/>
    <s v="5’5&quot;"/>
    <s v="Girl is from middle class family. She is only daughter. Morher no more. Father retired from Bank service. Bride did her P G in Melbourne. Presently working in Australian Bank. We are on the look out for a boy in Australua. Girl is well disciplined, no bad habits, good family background. with moderate cultural/ madhwa background."/>
    <m/>
    <s v="Mesha (Aries)"/>
    <s v="Ashwini(ಅಶ್ವಿನಿ ನಕ್ಷತ್ರ)"/>
    <n v="2"/>
    <x v="794"/>
    <d v="1899-12-30T09:12:00"/>
    <s v="Bengaluru"/>
    <m/>
    <x v="847"/>
    <n v="9110659371"/>
    <m/>
    <s v="No. 21/1, 1st Cross, 4th block, Thyagarajanagar, Bengaluru 560970"/>
    <s v="Melbourne, Australia"/>
    <s v="M B A"/>
    <s v="Yes - ಹೌದು"/>
    <s v="Bank of Australia, Melbourne"/>
    <s v="Financial Analyst"/>
    <s v="30 lakhs p a"/>
    <m/>
    <s v="RAGHU S"/>
    <s v="Bank Officer ( Retd)"/>
    <s v="Usha R"/>
    <s v="No more ( late)"/>
    <s v="Maddur"/>
    <s v="Nil"/>
    <s v="Father. Retired from bank service : Mother passed away"/>
    <s v="Boy from preference : madhwa/ smartha._x000a_Well educated / settled with good habits._x000a_Boy settled in Australia preferred."/>
    <s v="Sri Shashank:"/>
    <s v="1. Krishna murthy. 9845547398: 2. K R S Murthy"/>
    <m/>
    <s v="I am part of SVM tour group"/>
    <m/>
    <s v="30 Y 2 M"/>
    <x v="852"/>
    <s v="MBA"/>
  </r>
  <r>
    <x v="853"/>
    <s v="sraghu54@gmail.com"/>
    <s v="Relative (ಬಂಧುಗಳು)"/>
    <s v="Active"/>
    <s v="Bride Details ( ವಧು ವಿನ ವಿವರ )"/>
    <x v="847"/>
    <s v="Maddur"/>
    <n v="31"/>
    <s v="Kaashyapa(ಕಾಶ್ಯಪ)"/>
    <s v="Madhva ಮಾಧ್ವ"/>
    <s v="Vyasaraj mutt"/>
    <s v="Kannada"/>
    <s v="Canada"/>
    <s v="5’5&quot;"/>
    <s v="Father is a business man having HP gas agency, mother housewife"/>
    <m/>
    <s v="Kanya (Vigro)"/>
    <s v="Ardra - ಅರಿದ್ರಾ"/>
    <n v="1"/>
    <x v="795"/>
    <d v="1899-12-30T18:06:00"/>
    <s v="Bengaluru"/>
    <m/>
    <x v="847"/>
    <n v="9663193381"/>
    <s v="sraghu54@gmail.com"/>
    <s v="No. 5, 9 th cross, gangamma layout, Ashok nagar, BSK 1st Stage, Bengaluru 50"/>
    <s v="Canada"/>
    <s v="BE, M S"/>
    <s v="Yes - ಹೌದು"/>
    <s v="In a leading Company"/>
    <s v="Engineer"/>
    <s v="Around 60 lakhs p a"/>
    <m/>
    <s v="Guruprakash"/>
    <s v="Hp gas dealer"/>
    <s v="Shobha"/>
    <s v="House wife"/>
    <s v="Udupi"/>
    <s v="One younger brother. Doing M S in Newyork"/>
    <s v="Parents hail from Maddur. Good family good financial position"/>
    <s v="Brahmin boy. Highly educated, cultured, good habits. Preferably working in Canada"/>
    <s v="Raghu S"/>
    <s v="1. Sreedhar murthy 2. Ananda Rao"/>
    <m/>
    <s v="SVM group"/>
    <m/>
    <s v="30 Y 11 M"/>
    <x v="853"/>
    <s v="MS"/>
  </r>
  <r>
    <x v="854"/>
    <s v="bharathimurali2211@gmail.com"/>
    <s v="Son/Daughter (ಮಗ/ಮಗಳು)"/>
    <s v="Active"/>
    <s v="Bridegroom Details (ವರ ನ ವಿವರ)"/>
    <x v="848"/>
    <s v="Bangalore"/>
    <n v="27"/>
    <s v="Bharadwaj"/>
    <s v="Madhva ಮಾಧ್ವ"/>
    <s v="Vyasaraja Mata"/>
    <s v="Kannada"/>
    <s v="Bangalore"/>
    <s v="5’11&quot;"/>
    <s v="Sports and movies and anime"/>
    <s v="https://drive.google.com/open?id=1JRNlBInh_EmTb9Afr7LNTYmMskH9iJrT, https://drive.google.com/open?id=1A6ymOTPNnSn6mslT2TqwpH7PhRDrsJoc, https://drive.google.com/open?id=1vbUaidB6yq34ssksqwdiIu_i0JhyFX6i"/>
    <s v="Mesha (Aries)"/>
    <s v="Bharani(ಭರಣಿ)"/>
    <n v="2"/>
    <x v="796"/>
    <d v="1899-12-30T10:01:00"/>
    <s v="Bengaluru"/>
    <s v="https://drive.google.com/open?id=1maMUXIkakHIVWPvovmSg416IunoBKHCa"/>
    <x v="848"/>
    <n v="9845347687"/>
    <s v="bharathimurali2211@gmail.com"/>
    <s v="SF211, Sumo krupa temple view, Gubbalala, Bengaluru - 560061"/>
    <s v="SF211, Sumo krupa temple view, Gubbalala, Bengaluru - 560061"/>
    <s v="M.Tech"/>
    <s v="Yes - ಹೌದು"/>
    <s v="DigiCoffer Software Private Limited"/>
    <s v="Software Engineer 2"/>
    <s v="11 LPA"/>
    <s v="https://drive.google.com/open?id=1oczGD9k0-iPlZW43iuG6PcuWU756YBx7"/>
    <s v="MR Murali"/>
    <s v="Works at a Private Firm"/>
    <s v="Bharathi Y"/>
    <s v="Homemaker"/>
    <s v="Chippagiri"/>
    <s v="None"/>
    <s v="Alive"/>
    <s v="Working Professional_x000a_Traditional with a modern touch"/>
    <s v="Malathi Y - 9490801935"/>
    <m/>
    <m/>
    <s v="Through some other group so we came to Vadhu Vara Samavesha 12"/>
    <m/>
    <s v="26 Y 9 M"/>
    <x v="854"/>
    <s v="M Tech"/>
  </r>
  <r>
    <x v="855"/>
    <s v="veenagopi6@gmail.com"/>
    <s v="Son/Daughter (ಮಗ/ಮಗಳು)"/>
    <s v="Active"/>
    <s v="Bridegroom Details (ವರ ನ ವಿವರ)"/>
    <x v="849"/>
    <s v="Bangalore"/>
    <n v="32"/>
    <s v="Kaashyapa(ಕಾಶ್ಯಪ)"/>
    <s v="Madhva ಮಾಧ್ವ"/>
    <s v="Rayar Matha"/>
    <s v="Kannada"/>
    <s v="Bangalore"/>
    <s v="5’8&quot;"/>
    <s v="He is interested in listening music, travel and family bonding"/>
    <s v="https://drive.google.com/open?id=1VL_ZARwGjqqShpNbp_-_mp_T6A96-4mD"/>
    <s v="Mithun (Gemini)"/>
    <s v="Ardra - ಅರಿದ್ರಾ"/>
    <n v="3"/>
    <x v="797"/>
    <d v="1899-12-30T19:46:00"/>
    <s v="Krishnagiri ( Tamil Nadu)"/>
    <s v="https://drive.google.com/open?id=1xdGks_RFljosgf6rxauVm38dyI1OsJH8"/>
    <x v="849"/>
    <n v="9900273762"/>
    <s v="veenagopi6@gmail.com"/>
    <s v="J 1006 Mantri Tranquil apartments, Kanakapura Main Road, Gubbalala, Bangalore 61"/>
    <s v="Bangalore"/>
    <s v="BBA from Amity University"/>
    <s v="Yes - ಹೌದು"/>
    <s v="KPMG Bangalore"/>
    <s v="Senior in Tax Risk Management"/>
    <s v="10 LPA"/>
    <m/>
    <s v="MG Gopi"/>
    <s v="Business"/>
    <s v="Veena Gopi"/>
    <s v="Home maker"/>
    <s v="Krishnagiri"/>
    <s v="2 Younger Brothers_x000a_First younger brother is working at Goldman Sachs in UK and second younger brother is graduated BTech"/>
    <s v="Both are alive"/>
    <s v="We are seeking a good looking and well-mannered girl comes from a good family background. She should be either a graduate or a postgraduate.Working girl preferred"/>
    <s v="Gopi 9900273762"/>
    <s v="Sachit 98803 00622"/>
    <m/>
    <s v="Through relative"/>
    <m/>
    <s v="32 Y 9 M"/>
    <x v="855"/>
    <s v="BBA"/>
  </r>
  <r>
    <x v="856"/>
    <s v="sachinkoti022@gmail.com"/>
    <s v="Son/Daughter (ಮಗ/ಮಗಳು)"/>
    <s v="Active"/>
    <s v="Bridegroom Details (ವರ ನ ವಿವರ)"/>
    <x v="850"/>
    <s v="Belgaum"/>
    <n v="30"/>
    <s v="Bharadwaj"/>
    <s v="Srivaishnava ಶ್ರೀವೈಷ್ಣವ"/>
    <s v="Rayara matt"/>
    <s v="Kannada"/>
    <s v="Bangalore"/>
    <s v="5’10&quot;"/>
    <s v="Travel"/>
    <s v="https://drive.google.com/open?id=1s7pKP1-HU5gjn7w5U3gcxE-laWWW-51_, https://drive.google.com/open?id=1D83GgIoIATnZ1p_UllS4ZVMoZJcbSAQz, https://drive.google.com/open?id=11CR12JorNqyMEUT59G76IomK87kHnqDF"/>
    <s v="Meena (Pisces)"/>
    <s v="Revati"/>
    <n v="4"/>
    <x v="798"/>
    <d v="1899-12-30T00:40:00"/>
    <s v="Hubballi"/>
    <s v="https://drive.google.com/open?id=1m0khfjgdrXZQsiCyoXHkporsjRKqwPPQ"/>
    <x v="850"/>
    <n v="8431895685"/>
    <s v="sachinkoti022@gmail.com"/>
    <s v="No 24/1, 30 th main road , JP Nagar 6th phase Bangalore 78"/>
    <s v="No 24/1, 30 th main road , JP Nagar 6th phase Bangalore 78"/>
    <s v="BE civil"/>
    <s v="Yes - ಹೌದು"/>
    <s v="Mythreyi Developers"/>
    <s v="Senior Project Manager"/>
    <s v="18LPA ++"/>
    <m/>
    <s v="Setumadhav"/>
    <s v="Principal"/>
    <s v="Prema Koti"/>
    <s v="Home maker"/>
    <s v="Haveri"/>
    <s v="Nine"/>
    <s v="Only Mother , Father Deceased"/>
    <s v="Preferably Working in Bangalore"/>
    <s v="Sneha - 9886931499"/>
    <s v="A V Koti 9448633489"/>
    <m/>
    <s v="Relative"/>
    <m/>
    <s v="30 Y 11 M"/>
    <x v="856"/>
    <s v="BE"/>
  </r>
  <r>
    <x v="857"/>
    <s v="geethabhagya27@gmail.com"/>
    <s v="Son/Daughter (ಮಗ/ಮಗಳು)"/>
    <s v="Active"/>
    <s v="Bride Details ( ವಧು ವಿನ ವಿವರ )"/>
    <x v="851"/>
    <s v="Hosur"/>
    <n v="23"/>
    <s v="Jamadagni(ಜಮದಗ್ನಿ)"/>
    <s v="Madhva ಮಾಧ್ವ"/>
    <s v="Vyasaraja"/>
    <s v="Kannada"/>
    <s v="Hosur"/>
    <s v="5’2&quot;"/>
    <s v="Singing"/>
    <s v="https://drive.google.com/open?id=1Ss8VVwGruKONfNJaQ7UVod9kkappxCfj, https://drive.google.com/open?id=1U3bXrbbh8SQBWoFwnJsXv_rE9aniQ8pA, https://drive.google.com/open?id=1D6_A0TQlYNZ_C6lZ4iT4fxARIeqUYU3V"/>
    <s v="Vrishabha (Taurus)"/>
    <s v="Rohini - ರೋಹಿಣಿ"/>
    <n v="2"/>
    <x v="799"/>
    <d v="1899-12-30T12:26:00"/>
    <s v="Banglore"/>
    <s v="https://drive.google.com/open?id=1dBlj8EERbdscXalkgoVE9XF4hkNdtcxI"/>
    <x v="851"/>
    <n v="9443489598"/>
    <m/>
    <s v="#434,sri godhanivas Gokul nagar hosur"/>
    <s v="Hosur"/>
    <s v="BE cse"/>
    <s v="Yes - ಹೌದು"/>
    <s v="OFSS oracle"/>
    <s v="Software Engineer"/>
    <n v="4.5"/>
    <m/>
    <s v="k s qq"/>
    <s v="Govt health department K"/>
    <s v="Geethage"/>
    <s v="Mm N"/>
    <s v="Banglore"/>
    <s v="Younger brother studying"/>
    <s v="Mother home maker father working govt employee"/>
    <s v="Traditional value"/>
    <s v="Geetha 8838507758"/>
    <s v="Venkatesh 9443489598"/>
    <m/>
    <s v="Person"/>
    <m/>
    <s v="23 Y 2 M"/>
    <x v="857"/>
    <s v="BE"/>
  </r>
  <r>
    <x v="858"/>
    <s v="rrkulkarni93@gmail.com"/>
    <s v="Son/Daughter (ಮಗ/ಮಗಳು)"/>
    <s v="Active"/>
    <s v="Bridegroom Details (ವರ ನ ವಿವರ)"/>
    <x v="852"/>
    <s v="Belagavi"/>
    <n v="30"/>
    <s v="Kaashyapa(ಕಾಶ್ಯಪ)"/>
    <s v="Madhva ಮಾಧ್ವ"/>
    <s v="Uttadhimath"/>
    <s v="Kannada"/>
    <s v="Bangalore"/>
    <s v="5’5&quot;"/>
    <s v="Intersted in cooking love to traveling"/>
    <s v="https://drive.google.com/open?id=1VfibRPcN26c5QSlyXu7va8x4mlieaEQP, https://drive.google.com/open?id=10lWZjPFFlXxURhhr0Y6rqU1MOMfanf9D"/>
    <s v="Dhanu (Sagittarius)"/>
    <s v="Purva Ashadha - ಪೂರ್ವಾ ಆಶಾಢ"/>
    <n v="2"/>
    <x v="800"/>
    <d v="1899-12-30T00:00:00"/>
    <s v="Belagavi"/>
    <s v="https://drive.google.com/open?id=1RE5n-qt8x2EWZEt_AIiMudx9jd3uPnRS"/>
    <x v="852"/>
    <n v="8095265233"/>
    <s v="rrkulkarni93@gmail.com"/>
    <s v="Shaniwar khoot mahadev arcade Belagavi"/>
    <s v="Bangalore"/>
    <s v="BE in computer science"/>
    <s v="Yes - ಹೌದು"/>
    <s v="Company"/>
    <s v="BE in network engineer"/>
    <s v="5 lacks"/>
    <s v="https://drive.google.com/open?id=1k_gbKWU95Qp8osFQRTazw05kYRhGsKGY"/>
    <s v="Ramesh"/>
    <s v="KSRTC Tired"/>
    <s v="Vijaya"/>
    <s v="Retired teacher"/>
    <s v="Belagavi"/>
    <s v="2 sisters married"/>
    <s v="Alive"/>
    <s v="Simple cultural girl"/>
    <s v="Varija 8970901533"/>
    <s v="Vijaya 9740341107"/>
    <m/>
    <s v="Friends"/>
    <m/>
    <s v="30 Y 6 M"/>
    <x v="858"/>
    <s v="BE"/>
  </r>
  <r>
    <x v="859"/>
    <s v="jsmundagod@gmail.com"/>
    <s v="Son/Daughter (ಮಗ/ಮಗಳು)"/>
    <s v="Active"/>
    <s v="Bridegroom Details (ವರ ನ ವಿವರ)"/>
    <x v="853"/>
    <s v="Hubballi Karnataka"/>
    <n v="28"/>
    <s v="Kaashyapa(ಕಾಶ್ಯಪ)"/>
    <s v="Madhva ಮಾಧ್ವ"/>
    <s v="Uttaradi mutt"/>
    <s v="Kannada"/>
    <s v="Kalyan (Maharastra state)"/>
    <s v="5’4&quot;"/>
    <s v="The groom is a well-mannered, responsible, family-oriented and positive-minded person. He values family relationships, mutual respect, honesty and understanding. He maintains a balanced approach towards professional and personal life and believes in leading a simple, disciplined and peaceful lifestyle._x000a__x000a_He enjoys spending quality time with family and friends and has an interest in travelling, religious and cultural activities, music and learning new things. He is friendly, cooperative and respectful towards elders and maintains good relationships with relatives and colleagues._x000a__x000a_Hobbies &amp; Interests: Travelling, music, reading, religious/cultural activities, spending time with family and friends, and exploring new places._x000a__x000a_Habits &amp; Behaviour: Simple lifestyle, disciplined, responsible, caring, adjustable, positive attitude and respectful behaviour towards elders and others._x000a_"/>
    <m/>
    <s v="Meena (Pisces)"/>
    <s v="Revati"/>
    <n v="1"/>
    <x v="801"/>
    <d v="1899-12-30T12:20:00"/>
    <s v="Hubballi"/>
    <s v="https://drive.google.com/open?id=1UgfD730nKY6b3zJ9xKPZ6501gHvVqoxc"/>
    <x v="853"/>
    <s v="98238 60507"/>
    <s v="jsmundagod@gmail.com"/>
    <s v="J S Mundagod Flat No 805, IRIS building Yogidham CHS Kalyan west. Dist Thane"/>
    <s v="Kalyan"/>
    <s v="BE Electrical, DBM, pursuing MBA"/>
    <s v="Yes - ಹೌದು"/>
    <s v="Mumbai Airport"/>
    <s v="Automation engineer"/>
    <s v="7 lacks"/>
    <m/>
    <s v="Jairao. s Mundagod"/>
    <s v="Dy Manager at Aditya birla group"/>
    <s v="Parimala Mundagod"/>
    <s v="House wife"/>
    <s v="Harihar, Karnataka"/>
    <s v="One younger brother, working at SBI securities, Mumbai , unmarried._x000a_B.com, Pursuing MBA"/>
    <s v="Father: J. S. Mundagod, associated with Century Rayon, Aditya Birla Group – Alive. Mother: Parimala J. Mundagod, Homemaker – Alive."/>
    <s v="EXPECTATIONS:Looking for a kind , open minded and  who is understanding and supportive in nature. _x000a_Karnataka or Maharastrian Brahmin"/>
    <s v="Neerja joshi, +91 87798 71475"/>
    <s v="Sanjiv Nadpurohit. +91 99673 25545"/>
    <m/>
    <s v="Friend"/>
    <m/>
    <s v="29 Y 1 M"/>
    <x v="859"/>
    <s v="BE"/>
  </r>
  <r>
    <x v="860"/>
    <s v="sudhindra11.psnj@gmail.com"/>
    <s v="Self (ಸ್ವಂತ)"/>
    <s v="Active"/>
    <s v="Bridegroom Details (ವರ ನ ವಿವರ)"/>
    <x v="854"/>
    <s v="Bengaluru"/>
    <n v="35"/>
    <s v="Haritasa(ಹರಿತಸ)"/>
    <s v="Madhva ಮಾಧ್ವ"/>
    <s v="Sri Vyasaraja"/>
    <s v="Kannada"/>
    <s v="Navi-Mumbai"/>
    <s v="5’6&quot;"/>
    <s v="Working in Idemitsu Lube, a Fortune500 Japanese MNC. Interested in Cricket, Chess etc., I don't drink and don't smoke."/>
    <s v="https://drive.google.com/open?id=1HBNlQJ95ihDuasoRrPdinSt4Wu8frMHB"/>
    <s v="Simha / Sinh (Leo)"/>
    <s v="Purva Phalguni - ಪೂರ್ವಾ ಫಲ್ಗುಣಿ"/>
    <n v="2"/>
    <x v="802"/>
    <d v="1899-12-30T15:05:00"/>
    <s v="Kolar, Karnataka, India"/>
    <m/>
    <x v="854"/>
    <n v="7822995374"/>
    <m/>
    <s v="Orion , Hiranandani Fortune City, Panvel"/>
    <m/>
    <s v="BE"/>
    <s v="Yes - ಹೌದು"/>
    <s v="Idemitsu"/>
    <s v="Manager"/>
    <s v="31 LPA"/>
    <m/>
    <s v="Prasanna Rao V S (Late)"/>
    <s v="Retired Bank Employee (Canara Bank)"/>
    <s v="Sukanya D R"/>
    <s v="Housewife"/>
    <s v="Kolar"/>
    <s v="No Siblings"/>
    <s v="Father is not alive ; Mother is alive"/>
    <s v="Good girl from cultured family. Strictly vegetarian, non-smoker and non-drinker"/>
    <s v="Sudhindra 8867745374"/>
    <m/>
    <m/>
    <s v="Through friend"/>
    <m/>
    <s v="35 Y 6 M"/>
    <x v="860"/>
    <s v="BE"/>
  </r>
  <r>
    <x v="861"/>
    <s v="gururajhavaldar@gmail.com"/>
    <s v="Well-wisher (ಹಿತೈಷಿಗಳು)"/>
    <s v="Active"/>
    <s v="Bridegroom Details (ವರ ನ ವಿವರ)"/>
    <x v="855"/>
    <s v="Lingasur karnataka"/>
    <n v="41"/>
    <s v="Haritasa(ಹರಿತಸ)"/>
    <s v="Madhva ಮಾಧ್ವ"/>
    <s v="Uttaradhi Mutt"/>
    <s v="Kannada"/>
    <s v="Hyderabad"/>
    <s v="5’4&quot;"/>
    <s v="Good family background- no bad habits - follower of madhwa sampradaya"/>
    <m/>
    <s v="Kanya (Vigro)"/>
    <s v="Chitra - ಚಿತ್ರಾ"/>
    <n v="2"/>
    <x v="803"/>
    <d v="1899-12-30T01:30:00"/>
    <s v="Lingasur karnataka"/>
    <m/>
    <x v="855"/>
    <n v="9177472669"/>
    <m/>
    <s v="Hyderabad"/>
    <s v="Hyderabad"/>
    <s v="B.E(mech)"/>
    <s v="Yes - ಹೌದು"/>
    <s v="Cyant ltd"/>
    <s v="Tech support team leader"/>
    <s v="15.5 LPA"/>
    <m/>
    <s v="Madhava rao .H.R"/>
    <s v="Retd bank employee"/>
    <s v="H.R.Tulasa bai"/>
    <s v="House wife"/>
    <s v="Raichur"/>
    <s v="One sister-married"/>
    <s v="Both are alive and living with bride's own house"/>
    <s v="Good family-preferably madhwa sampradaya"/>
    <s v="Radha Badasheshi- 95735 13159"/>
    <m/>
    <m/>
    <s v="Through One of my friend"/>
    <m/>
    <s v="41 Y 2 M"/>
    <x v="861"/>
    <s v="BE"/>
  </r>
  <r>
    <x v="862"/>
    <s v="pavanredmi057@gmail.com"/>
    <s v="Self (ಸ್ವಂತ)"/>
    <s v="Active"/>
    <s v="Bridegroom Details (ವರ ನ ವಿವರ)"/>
    <x v="856"/>
    <s v="Gokak Falls"/>
    <n v="31"/>
    <s v="Gautam"/>
    <s v="Smarta ಸ್ಮಾರ್ತ"/>
    <s v="Shankar Mutt"/>
    <s v="Kannada"/>
    <s v="Bangalore"/>
    <s v="6’0&quot;"/>
    <s v="Not interested"/>
    <s v="https://drive.google.com/open?id=1cVnkuNXE9wdIVuaMrqdiFrxBPrD9Efrr, https://drive.google.com/open?id=1lFS1RyyxSSPHjAeqVYMGmM2HhayAc3fu, https://drive.google.com/open?id=1zakvpUgYu0Kww_1R-qvwIQjgB_dSTfB3"/>
    <s v="Simha / Sinh (Leo)"/>
    <s v="Purva Bhadrapada"/>
    <n v="1"/>
    <x v="215"/>
    <d v="1899-12-30T09:08:00"/>
    <s v="Gokak"/>
    <s v="https://drive.google.com/open?id=1C8no7lxFERJeQ01GUh8Bq6njM_JUBI7Y"/>
    <x v="856"/>
    <n v="7619251409"/>
    <s v="pavanredmi057@gmail.com"/>
    <s v="Bangalore Bommanahalli Begur Road"/>
    <s v="Bommanahalli Bangalore"/>
    <s v="Diploma 10+3"/>
    <s v="Yes - ಹೌದು"/>
    <s v="NA"/>
    <s v="NA"/>
    <s v="Upto 2 lakhs Yearly"/>
    <s v="https://drive.google.com/open?id=1ETUPQ3I1VhKV3F-gff-_EUVVT5Gh8W7y"/>
    <s v="Mukund Kulkarni"/>
    <s v="Retired"/>
    <s v="Sunita Kulkarni"/>
    <s v="Retired"/>
    <s v="Bangalore"/>
    <s v="Bangalore"/>
    <s v="Bangalore"/>
    <s v="Need Good Position Girl Always Happy in My Life"/>
    <s v="NA"/>
    <s v="NA"/>
    <m/>
    <s v="WhatsApp"/>
    <m/>
    <s v="30 Y 8 M"/>
    <x v="862"/>
    <s v="Dip"/>
  </r>
  <r>
    <x v="863"/>
    <s v="lakshmi.braghavendran@gmail.com"/>
    <s v="Son/Daughter (ಮಗ/ಮಗಳು)"/>
    <s v="Active"/>
    <s v="Bride Details ( ವಧು ವಿನ ವಿವರ )"/>
    <x v="857"/>
    <s v="Trichy"/>
    <n v="28"/>
    <s v="Kaushik"/>
    <s v="Madhva ಮಾಧ್ವ"/>
    <s v="Vyasa raja mutt"/>
    <s v="Kannada"/>
    <s v="Trichy"/>
    <s v="5’5&quot;"/>
    <s v="Doctor"/>
    <m/>
    <s v="Tula (Libra)"/>
    <s v="Vishaka - ವಿಶಾಕಾ"/>
    <n v="3"/>
    <x v="265"/>
    <d v="1899-12-30T06:45:00"/>
    <s v="Srirangam"/>
    <m/>
    <x v="857"/>
    <n v="9944570175"/>
    <s v="raghavendran@gmail.com"/>
    <s v="Srirangam"/>
    <s v="srirangam"/>
    <s v="MD"/>
    <s v="Yes - ಹೌದು"/>
    <s v="Indian"/>
    <s v="Doctor"/>
    <s v="12 lpa"/>
    <m/>
    <s v="Raghavendra"/>
    <s v="Retirement"/>
    <s v="B.Lakshmi"/>
    <s v="LIC of India"/>
    <s v="Srirangam"/>
    <s v="1 younger brother"/>
    <s v="Alive"/>
    <s v="Kannada madhwa"/>
    <s v="sri raam"/>
    <s v="Prema srinivas"/>
    <m/>
    <s v="Online"/>
    <m/>
    <s v="28 Y 11 M"/>
    <x v="863"/>
    <s v="MD"/>
  </r>
  <r>
    <x v="864"/>
    <s v="brramarao@gmail.com"/>
    <s v="Son/Daughter (ಮಗ/ಮಗಳು)"/>
    <s v="Active"/>
    <s v="Bridegroom Details (ವರ ನ ವಿವರ)"/>
    <x v="858"/>
    <s v="Bangalore"/>
    <n v="30"/>
    <s v="Bharadwaj"/>
    <s v="Madhva ಮಾಧ್ವ"/>
    <s v="Utaradhimutta"/>
    <s v="Kannada"/>
    <s v="Bangalore"/>
    <s v="6’0&quot;"/>
    <s v="From moderate family, looking for Bride from same,"/>
    <s v="https://drive.google.com/open?id=1Y02FnEqlGQ-elajk_e_K-3o4Fp1yLTGT"/>
    <s v="Karka (Cancer)"/>
    <s v="Ashlesha - ಆಶ್ಲೇಶ"/>
    <m/>
    <x v="804"/>
    <d v="1899-12-30T05:30:00"/>
    <s v="Arsikere"/>
    <s v="https://drive.google.com/open?id=1d2DJjQ8dRoFUkiSAwa8_1tZG7W5nvIDq"/>
    <x v="858"/>
    <n v="7204647366"/>
    <s v="brramarao@gmail.com"/>
    <s v="S306, Behind Ghandhi Park, BEL layout, Bharat Nagar 2nd stage, Bangalore 560091"/>
    <s v="S306, Behind Ghandhi Park, BEL"/>
    <s v="BBA"/>
    <s v="Yes - ಹೌದು"/>
    <s v="Chola Mangalm Investments and Finance Ltd"/>
    <s v="Business Advisor"/>
    <s v="6 lac"/>
    <m/>
    <s v="RamaRao BR"/>
    <s v="Professional Engineer"/>
    <s v="Vijay Lakshmi HV"/>
    <s v="House wife"/>
    <s v="Arsikere"/>
    <s v="No"/>
    <s v="Fathers is working as project mgr for Chennai base co."/>
    <s v="Looking for Bride from moderate brahmin community with or without working, to be follow and adjust to our family"/>
    <s v="Anagha - 8660533246"/>
    <s v="Raghavendrachar - 7975068415"/>
    <m/>
    <s v="Through my friend"/>
    <m/>
    <s v="30 Y 9 M"/>
    <x v="864"/>
    <s v="BB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58A0741-58E9-4ED2-9216-F6D173BAEA5E}"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3:S1728" firstHeaderRow="1" firstDataRow="1" firstDataCol="1"/>
  <pivotFields count="5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60">
        <item x="479"/>
        <item x="467"/>
        <item x="754"/>
        <item x="220"/>
        <item x="94"/>
        <item x="21"/>
        <item x="588"/>
        <item x="168"/>
        <item x="302"/>
        <item x="657"/>
        <item x="753"/>
        <item x="374"/>
        <item x="52"/>
        <item x="499"/>
        <item x="216"/>
        <item x="615"/>
        <item x="456"/>
        <item x="429"/>
        <item x="519"/>
        <item x="454"/>
        <item x="484"/>
        <item x="246"/>
        <item x="234"/>
        <item x="365"/>
        <item x="371"/>
        <item x="74"/>
        <item x="307"/>
        <item x="42"/>
        <item x="88"/>
        <item x="62"/>
        <item x="532"/>
        <item x="516"/>
        <item x="72"/>
        <item x="686"/>
        <item x="323"/>
        <item x="195"/>
        <item x="279"/>
        <item x="211"/>
        <item x="735"/>
        <item x="35"/>
        <item x="108"/>
        <item x="55"/>
        <item x="165"/>
        <item x="584"/>
        <item x="200"/>
        <item x="207"/>
        <item x="603"/>
        <item x="571"/>
        <item x="139"/>
        <item x="364"/>
        <item x="86"/>
        <item x="85"/>
        <item x="63"/>
        <item x="7"/>
        <item x="416"/>
        <item x="30"/>
        <item x="175"/>
        <item x="693"/>
        <item x="469"/>
        <item x="722"/>
        <item x="749"/>
        <item x="794"/>
        <item x="48"/>
        <item x="403"/>
        <item x="363"/>
        <item x="217"/>
        <item x="511"/>
        <item x="586"/>
        <item x="312"/>
        <item x="697"/>
        <item x="176"/>
        <item x="728"/>
        <item x="64"/>
        <item x="319"/>
        <item x="455"/>
        <item x="635"/>
        <item x="570"/>
        <item x="428"/>
        <item x="130"/>
        <item x="629"/>
        <item x="100"/>
        <item x="287"/>
        <item x="489"/>
        <item x="292"/>
        <item x="399"/>
        <item x="181"/>
        <item x="436"/>
        <item x="495"/>
        <item x="141"/>
        <item x="662"/>
        <item x="743"/>
        <item x="520"/>
        <item x="9"/>
        <item x="658"/>
        <item x="491"/>
        <item x="125"/>
        <item x="174"/>
        <item x="492"/>
        <item x="579"/>
        <item x="196"/>
        <item x="599"/>
        <item x="60"/>
        <item x="784"/>
        <item x="6"/>
        <item x="440"/>
        <item x="77"/>
        <item x="357"/>
        <item x="458"/>
        <item x="786"/>
        <item x="96"/>
        <item x="425"/>
        <item x="46"/>
        <item x="31"/>
        <item x="670"/>
        <item x="87"/>
        <item x="11"/>
        <item x="732"/>
        <item x="535"/>
        <item x="537"/>
        <item x="128"/>
        <item x="475"/>
        <item x="151"/>
        <item x="663"/>
        <item x="797"/>
        <item x="89"/>
        <item x="233"/>
        <item x="487"/>
        <item x="628"/>
        <item x="226"/>
        <item x="610"/>
        <item x="51"/>
        <item x="587"/>
        <item x="725"/>
        <item x="798"/>
        <item x="79"/>
        <item x="706"/>
        <item x="147"/>
        <item x="109"/>
        <item x="136"/>
        <item x="283"/>
        <item x="703"/>
        <item x="418"/>
        <item x="183"/>
        <item x="338"/>
        <item x="278"/>
        <item x="533"/>
        <item x="673"/>
        <item x="317"/>
        <item x="598"/>
        <item x="719"/>
        <item x="675"/>
        <item x="736"/>
        <item x="75"/>
        <item x="562"/>
        <item x="567"/>
        <item x="445"/>
        <item x="776"/>
        <item x="387"/>
        <item x="760"/>
        <item x="427"/>
        <item x="318"/>
        <item x="592"/>
        <item x="696"/>
        <item x="33"/>
        <item x="613"/>
        <item x="163"/>
        <item x="622"/>
        <item x="155"/>
        <item x="679"/>
        <item x="367"/>
        <item x="276"/>
        <item x="76"/>
        <item x="337"/>
        <item x="681"/>
        <item x="707"/>
        <item x="93"/>
        <item x="12"/>
        <item x="32"/>
        <item x="347"/>
        <item x="651"/>
        <item x="447"/>
        <item x="113"/>
        <item x="336"/>
        <item x="65"/>
        <item x="777"/>
        <item x="185"/>
        <item x="512"/>
        <item x="67"/>
        <item x="47"/>
        <item x="637"/>
        <item x="563"/>
        <item x="630"/>
        <item x="664"/>
        <item x="759"/>
        <item x="614"/>
        <item x="677"/>
        <item x="90"/>
        <item x="549"/>
        <item x="543"/>
        <item x="510"/>
        <item x="259"/>
        <item x="201"/>
        <item x="333"/>
        <item x="545"/>
        <item x="645"/>
        <item x="237"/>
        <item x="186"/>
        <item x="684"/>
        <item x="126"/>
        <item x="462"/>
        <item x="354"/>
        <item x="286"/>
        <item x="4"/>
        <item x="178"/>
        <item x="300"/>
        <item x="58"/>
        <item x="19"/>
        <item x="250"/>
        <item x="368"/>
        <item x="793"/>
        <item x="771"/>
        <item x="709"/>
        <item x="496"/>
        <item x="718"/>
        <item x="625"/>
        <item x="534"/>
        <item x="412"/>
        <item x="482"/>
        <item x="443"/>
        <item x="242"/>
        <item x="177"/>
        <item x="54"/>
        <item x="83"/>
        <item x="676"/>
        <item x="723"/>
        <item x="486"/>
        <item x="432"/>
        <item x="264"/>
        <item x="247"/>
        <item x="478"/>
        <item x="751"/>
        <item x="34"/>
        <item x="642"/>
        <item x="698"/>
        <item x="198"/>
        <item x="124"/>
        <item x="568"/>
        <item x="173"/>
        <item x="256"/>
        <item x="490"/>
        <item x="44"/>
        <item x="0"/>
        <item x="655"/>
        <item x="653"/>
        <item x="733"/>
        <item x="391"/>
        <item x="290"/>
        <item x="350"/>
        <item x="557"/>
        <item x="782"/>
        <item x="25"/>
        <item x="552"/>
        <item x="5"/>
        <item x="68"/>
        <item x="667"/>
        <item x="266"/>
        <item x="148"/>
        <item x="748"/>
        <item x="342"/>
        <item x="314"/>
        <item x="596"/>
        <item x="252"/>
        <item x="156"/>
        <item x="500"/>
        <item x="566"/>
        <item x="344"/>
        <item x="162"/>
        <item x="241"/>
        <item x="386"/>
        <item x="179"/>
        <item x="24"/>
        <item x="729"/>
        <item x="558"/>
        <item x="769"/>
        <item x="666"/>
        <item x="26"/>
        <item x="144"/>
        <item x="590"/>
        <item x="430"/>
        <item x="214"/>
        <item x="122"/>
        <item x="379"/>
        <item x="1"/>
        <item x="506"/>
        <item x="203"/>
        <item x="641"/>
        <item x="451"/>
        <item x="184"/>
        <item x="239"/>
        <item x="572"/>
        <item x="577"/>
        <item x="426"/>
        <item x="574"/>
        <item x="73"/>
        <item x="221"/>
        <item x="330"/>
        <item x="508"/>
        <item x="27"/>
        <item x="415"/>
        <item x="238"/>
        <item x="306"/>
        <item x="343"/>
        <item x="316"/>
        <item x="611"/>
        <item x="396"/>
        <item x="2"/>
        <item x="585"/>
        <item x="640"/>
        <item x="411"/>
        <item x="397"/>
        <item x="29"/>
        <item x="192"/>
        <item x="755"/>
        <item x="81"/>
        <item x="685"/>
        <item x="711"/>
        <item x="788"/>
        <item x="56"/>
        <item x="822"/>
        <item x="594"/>
        <item x="559"/>
        <item x="345"/>
        <item x="431"/>
        <item x="441"/>
        <item x="654"/>
        <item x="362"/>
        <item x="97"/>
        <item x="763"/>
        <item x="791"/>
        <item x="528"/>
        <item x="773"/>
        <item x="800"/>
        <item x="802"/>
        <item x="612"/>
        <item x="78"/>
        <item x="131"/>
        <item x="153"/>
        <item x="115"/>
        <item x="280"/>
        <item x="219"/>
        <item x="747"/>
        <item x="212"/>
        <item x="665"/>
        <item x="10"/>
        <item x="448"/>
        <item x="361"/>
        <item x="423"/>
        <item x="356"/>
        <item x="388"/>
        <item x="483"/>
        <item x="291"/>
        <item x="745"/>
        <item x="265"/>
        <item x="660"/>
        <item x="488"/>
        <item x="633"/>
        <item x="150"/>
        <item x="538"/>
        <item x="688"/>
        <item x="53"/>
        <item x="243"/>
        <item x="764"/>
        <item x="497"/>
        <item x="437"/>
        <item x="309"/>
        <item x="631"/>
        <item x="167"/>
        <item x="477"/>
        <item x="308"/>
        <item x="659"/>
        <item x="713"/>
        <item x="320"/>
        <item x="274"/>
        <item x="45"/>
        <item x="762"/>
        <item x="339"/>
        <item x="208"/>
        <item x="285"/>
        <item x="408"/>
        <item x="617"/>
        <item x="101"/>
        <item x="271"/>
        <item x="294"/>
        <item x="464"/>
        <item x="569"/>
        <item x="154"/>
        <item x="501"/>
        <item x="301"/>
        <item x="284"/>
        <item x="398"/>
        <item x="296"/>
        <item x="170"/>
        <item x="435"/>
        <item x="564"/>
        <item x="620"/>
        <item x="481"/>
        <item x="324"/>
        <item x="710"/>
        <item x="560"/>
        <item x="727"/>
        <item x="442"/>
        <item x="322"/>
        <item x="227"/>
        <item x="129"/>
        <item x="261"/>
        <item x="514"/>
        <item x="407"/>
        <item x="17"/>
        <item x="541"/>
        <item x="700"/>
        <item x="98"/>
        <item x="80"/>
        <item x="452"/>
        <item x="269"/>
        <item x="845"/>
        <item x="143"/>
        <item x="518"/>
        <item x="166"/>
        <item x="589"/>
        <item x="202"/>
        <item x="465"/>
        <item x="687"/>
        <item x="413"/>
        <item x="739"/>
        <item x="420"/>
        <item x="260"/>
        <item x="457"/>
        <item x="20"/>
        <item x="313"/>
        <item x="661"/>
        <item x="419"/>
        <item x="522"/>
        <item x="70"/>
        <item x="555"/>
        <item x="741"/>
        <item x="695"/>
        <item x="730"/>
        <item x="400"/>
        <item x="527"/>
        <item x="476"/>
        <item x="351"/>
        <item x="328"/>
        <item x="277"/>
        <item x="689"/>
        <item x="222"/>
        <item x="182"/>
        <item x="649"/>
        <item x="772"/>
        <item x="626"/>
        <item x="796"/>
        <item x="305"/>
        <item x="701"/>
        <item x="213"/>
        <item x="28"/>
        <item x="61"/>
        <item x="385"/>
        <item x="731"/>
        <item x="575"/>
        <item x="624"/>
        <item x="817"/>
        <item x="638"/>
        <item x="619"/>
        <item x="766"/>
        <item x="593"/>
        <item x="692"/>
        <item x="50"/>
        <item x="726"/>
        <item x="327"/>
        <item x="244"/>
        <item x="699"/>
        <item x="556"/>
        <item x="41"/>
        <item x="720"/>
        <item x="507"/>
        <item x="669"/>
        <item x="606"/>
        <item x="171"/>
        <item x="159"/>
        <item x="734"/>
        <item x="228"/>
        <item x="463"/>
        <item x="116"/>
        <item x="152"/>
        <item x="515"/>
        <item x="104"/>
        <item x="187"/>
        <item x="424"/>
        <item x="59"/>
        <item x="740"/>
        <item x="561"/>
        <item x="99"/>
        <item x="591"/>
        <item x="450"/>
        <item x="91"/>
        <item x="161"/>
        <item x="395"/>
        <item x="498"/>
        <item x="609"/>
        <item x="373"/>
        <item x="444"/>
        <item x="121"/>
        <item x="690"/>
        <item x="414"/>
        <item x="471"/>
        <item x="671"/>
        <item x="417"/>
        <item x="231"/>
        <item x="618"/>
        <item x="504"/>
        <item x="404"/>
        <item x="678"/>
        <item x="565"/>
        <item x="119"/>
        <item x="295"/>
        <item x="461"/>
        <item x="434"/>
        <item x="160"/>
        <item x="643"/>
        <item x="716"/>
        <item x="110"/>
        <item x="140"/>
        <item x="621"/>
        <item x="857"/>
        <item x="352"/>
        <item x="474"/>
        <item x="636"/>
        <item x="453"/>
        <item x="644"/>
        <item x="529"/>
        <item x="502"/>
        <item x="232"/>
        <item x="765"/>
        <item x="172"/>
        <item x="340"/>
        <item x="135"/>
        <item x="551"/>
        <item x="623"/>
        <item x="785"/>
        <item x="524"/>
        <item x="297"/>
        <item x="702"/>
        <item x="668"/>
        <item x="245"/>
        <item x="92"/>
        <item x="138"/>
        <item x="199"/>
        <item x="421"/>
        <item x="255"/>
        <item x="517"/>
        <item x="230"/>
        <item x="311"/>
        <item x="133"/>
        <item x="581"/>
        <item x="608"/>
        <item x="818"/>
        <item x="37"/>
        <item x="16"/>
        <item x="369"/>
        <item x="779"/>
        <item x="158"/>
        <item x="132"/>
        <item x="157"/>
        <item x="321"/>
        <item x="303"/>
        <item x="767"/>
        <item x="757"/>
        <item x="341"/>
        <item x="268"/>
        <item x="229"/>
        <item x="646"/>
        <item x="737"/>
        <item x="137"/>
        <item x="22"/>
        <item x="652"/>
        <item x="273"/>
        <item x="554"/>
        <item x="106"/>
        <item x="525"/>
        <item x="758"/>
        <item x="123"/>
        <item x="359"/>
        <item x="120"/>
        <item x="236"/>
        <item x="145"/>
        <item x="544"/>
        <item x="190"/>
        <item x="210"/>
        <item x="384"/>
        <item x="334"/>
        <item x="792"/>
        <item x="819"/>
        <item x="546"/>
        <item x="656"/>
        <item x="69"/>
        <item x="240"/>
        <item x="370"/>
        <item x="377"/>
        <item x="780"/>
        <item x="738"/>
        <item x="263"/>
        <item x="180"/>
        <item x="542"/>
        <item x="394"/>
        <item x="439"/>
        <item x="683"/>
        <item x="225"/>
        <item x="744"/>
        <item x="705"/>
        <item x="724"/>
        <item x="460"/>
        <item x="712"/>
        <item x="466"/>
        <item x="304"/>
        <item x="704"/>
        <item x="205"/>
        <item x="380"/>
        <item x="634"/>
        <item x="402"/>
        <item x="550"/>
        <item x="191"/>
        <item x="310"/>
        <item x="680"/>
        <item x="672"/>
        <item x="43"/>
        <item x="40"/>
        <item x="235"/>
        <item x="523"/>
        <item x="23"/>
        <item x="601"/>
        <item x="194"/>
        <item x="223"/>
        <item x="102"/>
        <item x="721"/>
        <item x="406"/>
        <item x="632"/>
        <item x="267"/>
        <item x="472"/>
        <item x="270"/>
        <item x="257"/>
        <item x="204"/>
        <item x="111"/>
        <item x="378"/>
        <item x="105"/>
        <item x="648"/>
        <item x="799"/>
        <item x="826"/>
        <item x="253"/>
        <item x="164"/>
        <item x="249"/>
        <item x="422"/>
        <item x="262"/>
        <item x="149"/>
        <item x="787"/>
        <item x="383"/>
        <item x="332"/>
        <item x="325"/>
        <item x="790"/>
        <item x="329"/>
        <item x="582"/>
        <item x="526"/>
        <item x="714"/>
        <item x="36"/>
        <item x="746"/>
        <item x="95"/>
        <item x="715"/>
        <item x="580"/>
        <item x="401"/>
        <item x="49"/>
        <item x="355"/>
        <item x="335"/>
        <item x="251"/>
        <item x="390"/>
        <item x="821"/>
        <item x="761"/>
        <item x="595"/>
        <item x="224"/>
        <item x="57"/>
        <item x="789"/>
        <item x="82"/>
        <item x="3"/>
        <item x="405"/>
        <item x="393"/>
        <item x="547"/>
        <item x="282"/>
        <item x="493"/>
        <item x="409"/>
        <item x="530"/>
        <item x="358"/>
        <item x="38"/>
        <item x="449"/>
        <item x="15"/>
        <item x="604"/>
        <item x="521"/>
        <item x="197"/>
        <item x="468"/>
        <item x="783"/>
        <item x="293"/>
        <item x="127"/>
        <item x="66"/>
        <item x="8"/>
        <item x="13"/>
        <item x="694"/>
        <item x="254"/>
        <item x="169"/>
        <item x="410"/>
        <item x="331"/>
        <item x="315"/>
        <item x="346"/>
        <item x="360"/>
        <item x="372"/>
        <item x="134"/>
        <item x="392"/>
        <item x="389"/>
        <item x="146"/>
        <item x="756"/>
        <item x="770"/>
        <item x="774"/>
        <item x="536"/>
        <item x="480"/>
        <item x="289"/>
        <item x="353"/>
        <item x="84"/>
        <item x="326"/>
        <item x="548"/>
        <item x="639"/>
        <item x="809"/>
        <item x="71"/>
        <item x="299"/>
        <item x="14"/>
        <item x="114"/>
        <item x="691"/>
        <item x="382"/>
        <item x="459"/>
        <item x="446"/>
        <item x="272"/>
        <item x="605"/>
        <item x="494"/>
        <item x="349"/>
        <item x="433"/>
        <item x="583"/>
        <item x="209"/>
        <item x="513"/>
        <item x="258"/>
        <item x="470"/>
        <item x="298"/>
        <item x="647"/>
        <item x="288"/>
        <item x="573"/>
        <item x="375"/>
        <item x="473"/>
        <item x="503"/>
        <item x="275"/>
        <item x="381"/>
        <item x="682"/>
        <item x="188"/>
        <item x="348"/>
        <item x="778"/>
        <item x="708"/>
        <item x="366"/>
        <item x="438"/>
        <item x="218"/>
        <item x="281"/>
        <item x="509"/>
        <item x="540"/>
        <item x="607"/>
        <item x="107"/>
        <item x="206"/>
        <item x="215"/>
        <item x="485"/>
        <item x="600"/>
        <item x="810"/>
        <item x="39"/>
        <item x="742"/>
        <item x="142"/>
        <item x="189"/>
        <item x="616"/>
        <item x="248"/>
        <item x="531"/>
        <item x="118"/>
        <item x="112"/>
        <item x="18"/>
        <item x="597"/>
        <item x="117"/>
        <item x="578"/>
        <item x="717"/>
        <item x="193"/>
        <item x="103"/>
        <item x="602"/>
        <item x="781"/>
        <item x="553"/>
        <item x="768"/>
        <item x="627"/>
        <item x="576"/>
        <item x="376"/>
        <item x="539"/>
        <item x="674"/>
        <item x="752"/>
        <item x="750"/>
        <item x="775"/>
        <item x="505"/>
        <item x="650"/>
        <item x="795"/>
        <item x="801"/>
        <item x="803"/>
        <item x="804"/>
        <item x="805"/>
        <item x="806"/>
        <item x="807"/>
        <item x="808"/>
        <item x="811"/>
        <item x="812"/>
        <item x="813"/>
        <item x="814"/>
        <item x="815"/>
        <item x="816"/>
        <item x="820"/>
        <item x="823"/>
        <item x="824"/>
        <item x="825"/>
        <item x="827"/>
        <item x="828"/>
        <item x="829"/>
        <item x="830"/>
        <item x="831"/>
        <item x="832"/>
        <item x="833"/>
        <item x="834"/>
        <item x="835"/>
        <item x="836"/>
        <item x="837"/>
        <item x="838"/>
        <item x="839"/>
        <item x="840"/>
        <item x="841"/>
        <item x="842"/>
        <item x="843"/>
        <item x="844"/>
        <item x="846"/>
        <item x="847"/>
        <item x="848"/>
        <item x="849"/>
        <item x="850"/>
        <item x="851"/>
        <item x="852"/>
        <item x="853"/>
        <item x="854"/>
        <item x="855"/>
        <item x="856"/>
        <item x="8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866">
        <item x="788"/>
        <item x="422"/>
        <item x="367"/>
        <item x="238"/>
        <item x="116"/>
        <item x="568"/>
        <item x="250"/>
        <item x="333"/>
        <item x="585"/>
        <item x="117"/>
        <item x="716"/>
        <item x="592"/>
        <item x="497"/>
        <item x="556"/>
        <item x="33"/>
        <item x="552"/>
        <item x="312"/>
        <item x="433"/>
        <item x="105"/>
        <item x="261"/>
        <item x="518"/>
        <item x="667"/>
        <item x="357"/>
        <item x="799"/>
        <item x="202"/>
        <item x="344"/>
        <item x="78"/>
        <item x="18"/>
        <item x="521"/>
        <item x="199"/>
        <item x="462"/>
        <item x="316"/>
        <item x="184"/>
        <item x="305"/>
        <item x="39"/>
        <item x="310"/>
        <item x="258"/>
        <item x="58"/>
        <item x="502"/>
        <item x="308"/>
        <item x="187"/>
        <item x="229"/>
        <item x="156"/>
        <item x="643"/>
        <item x="373"/>
        <item x="740"/>
        <item x="447"/>
        <item x="303"/>
        <item x="231"/>
        <item x="280"/>
        <item x="581"/>
        <item x="331"/>
        <item x="621"/>
        <item x="247"/>
        <item x="765"/>
        <item x="750"/>
        <item x="370"/>
        <item x="378"/>
        <item x="721"/>
        <item x="588"/>
        <item x="374"/>
        <item x="75"/>
        <item x="543"/>
        <item x="393"/>
        <item x="300"/>
        <item x="242"/>
        <item x="758"/>
        <item x="327"/>
        <item x="477"/>
        <item x="277"/>
        <item x="46"/>
        <item x="693"/>
        <item x="386"/>
        <item x="606"/>
        <item x="332"/>
        <item x="165"/>
        <item x="379"/>
        <item x="516"/>
        <item x="442"/>
        <item x="769"/>
        <item x="98"/>
        <item x="814"/>
        <item x="122"/>
        <item x="533"/>
        <item x="504"/>
        <item x="110"/>
        <item x="83"/>
        <item x="406"/>
        <item x="652"/>
        <item x="380"/>
        <item x="603"/>
        <item x="212"/>
        <item x="138"/>
        <item x="99"/>
        <item x="659"/>
        <item x="746"/>
        <item x="620"/>
        <item x="450"/>
        <item x="677"/>
        <item x="686"/>
        <item x="596"/>
        <item x="263"/>
        <item x="130"/>
        <item x="208"/>
        <item x="577"/>
        <item x="36"/>
        <item x="19"/>
        <item x="299"/>
        <item x="668"/>
        <item x="553"/>
        <item x="112"/>
        <item x="161"/>
        <item x="605"/>
        <item x="239"/>
        <item x="571"/>
        <item x="167"/>
        <item x="708"/>
        <item x="281"/>
        <item x="757"/>
        <item x="742"/>
        <item x="315"/>
        <item x="244"/>
        <item x="185"/>
        <item x="575"/>
        <item x="365"/>
        <item x="762"/>
        <item x="663"/>
        <item x="154"/>
        <item x="285"/>
        <item x="505"/>
        <item x="639"/>
        <item x="540"/>
        <item x="617"/>
        <item x="680"/>
        <item x="493"/>
        <item x="220"/>
        <item x="731"/>
        <item x="251"/>
        <item x="469"/>
        <item x="498"/>
        <item x="144"/>
        <item x="81"/>
        <item x="674"/>
        <item x="436"/>
        <item x="684"/>
        <item x="142"/>
        <item x="824"/>
        <item x="226"/>
        <item x="192"/>
        <item x="773"/>
        <item x="381"/>
        <item x="595"/>
        <item x="193"/>
        <item x="724"/>
        <item x="38"/>
        <item x="49"/>
        <item x="430"/>
        <item x="550"/>
        <item x="50"/>
        <item x="524"/>
        <item x="547"/>
        <item x="463"/>
        <item x="537"/>
        <item x="325"/>
        <item x="24"/>
        <item x="82"/>
        <item x="227"/>
        <item x="307"/>
        <item x="149"/>
        <item x="182"/>
        <item x="573"/>
        <item x="635"/>
        <item x="321"/>
        <item x="791"/>
        <item x="217"/>
        <item x="560"/>
        <item x="702"/>
        <item x="460"/>
        <item x="102"/>
        <item x="409"/>
        <item x="582"/>
        <item x="134"/>
        <item x="600"/>
        <item x="587"/>
        <item x="713"/>
        <item x="31"/>
        <item x="107"/>
        <item x="366"/>
        <item x="579"/>
        <item x="234"/>
        <item x="342"/>
        <item x="729"/>
        <item x="197"/>
        <item x="71"/>
        <item x="542"/>
        <item x="264"/>
        <item x="232"/>
        <item x="289"/>
        <item x="501"/>
        <item x="826"/>
        <item x="676"/>
        <item x="500"/>
        <item x="133"/>
        <item x="288"/>
        <item x="147"/>
        <item x="290"/>
        <item x="441"/>
        <item x="230"/>
        <item x="744"/>
        <item x="427"/>
        <item x="530"/>
        <item x="611"/>
        <item x="118"/>
        <item x="196"/>
        <item x="65"/>
        <item x="339"/>
        <item x="213"/>
        <item x="400"/>
        <item x="20"/>
        <item x="240"/>
        <item x="298"/>
        <item x="235"/>
        <item x="218"/>
        <item x="419"/>
        <item x="40"/>
        <item x="403"/>
        <item x="224"/>
        <item x="255"/>
        <item x="26"/>
        <item x="206"/>
        <item x="445"/>
        <item x="454"/>
        <item x="306"/>
        <item x="669"/>
        <item x="399"/>
        <item x="735"/>
        <item x="77"/>
        <item x="439"/>
        <item x="297"/>
        <item x="94"/>
        <item x="604"/>
        <item x="164"/>
        <item x="787"/>
        <item x="66"/>
        <item x="351"/>
        <item x="219"/>
        <item x="644"/>
        <item x="203"/>
        <item x="123"/>
        <item x="209"/>
        <item x="23"/>
        <item x="683"/>
        <item x="10"/>
        <item x="696"/>
        <item x="535"/>
        <item x="755"/>
        <item x="274"/>
        <item x="363"/>
        <item x="335"/>
        <item x="567"/>
        <item x="171"/>
        <item x="651"/>
        <item x="662"/>
        <item x="141"/>
        <item x="637"/>
        <item x="166"/>
        <item x="387"/>
        <item x="625"/>
        <item x="685"/>
        <item x="42"/>
        <item x="435"/>
        <item x="601"/>
        <item x="175"/>
        <item x="837"/>
        <item x="225"/>
        <item x="766"/>
        <item x="57"/>
        <item x="464"/>
        <item x="257"/>
        <item x="429"/>
        <item x="561"/>
        <item x="292"/>
        <item x="634"/>
        <item x="61"/>
        <item x="326"/>
        <item x="352"/>
        <item x="136"/>
        <item x="525"/>
        <item x="416"/>
        <item x="139"/>
        <item x="198"/>
        <item x="675"/>
        <item x="89"/>
        <item x="479"/>
        <item x="88"/>
        <item x="850"/>
        <item x="656"/>
        <item x="792"/>
        <item x="664"/>
        <item x="162"/>
        <item x="736"/>
        <item x="421"/>
        <item x="63"/>
        <item x="722"/>
        <item x="237"/>
        <item x="768"/>
        <item x="619"/>
        <item x="385"/>
        <item x="361"/>
        <item x="650"/>
        <item x="262"/>
        <item x="266"/>
        <item x="506"/>
        <item x="169"/>
        <item x="53"/>
        <item x="195"/>
        <item x="741"/>
        <item x="103"/>
        <item x="688"/>
        <item x="368"/>
        <item x="848"/>
        <item x="215"/>
        <item x="369"/>
        <item x="487"/>
        <item x="681"/>
        <item x="113"/>
        <item x="679"/>
        <item x="246"/>
        <item x="135"/>
        <item x="211"/>
        <item x="653"/>
        <item x="181"/>
        <item x="340"/>
        <item x="415"/>
        <item x="467"/>
        <item x="73"/>
        <item x="512"/>
        <item x="771"/>
        <item x="754"/>
        <item x="160"/>
        <item x="253"/>
        <item x="733"/>
        <item x="726"/>
        <item x="222"/>
        <item x="109"/>
        <item x="780"/>
        <item x="150"/>
        <item x="413"/>
        <item x="599"/>
        <item x="323"/>
        <item x="461"/>
        <item x="622"/>
        <item x="517"/>
        <item x="153"/>
        <item x="751"/>
        <item x="268"/>
        <item x="719"/>
        <item x="13"/>
        <item x="159"/>
        <item x="62"/>
        <item x="291"/>
        <item x="275"/>
        <item x="767"/>
        <item x="390"/>
        <item x="210"/>
        <item x="715"/>
        <item x="236"/>
        <item x="570"/>
        <item x="633"/>
        <item x="309"/>
        <item x="1"/>
        <item x="609"/>
        <item x="739"/>
        <item x="191"/>
        <item x="405"/>
        <item x="51"/>
        <item x="6"/>
        <item x="488"/>
        <item x="52"/>
        <item x="80"/>
        <item x="627"/>
        <item x="359"/>
        <item x="636"/>
        <item x="597"/>
        <item x="355"/>
        <item x="350"/>
        <item x="554"/>
        <item x="414"/>
        <item x="424"/>
        <item x="4"/>
        <item x="201"/>
        <item x="304"/>
        <item x="689"/>
        <item x="402"/>
        <item x="205"/>
        <item x="706"/>
        <item x="30"/>
        <item x="337"/>
        <item x="734"/>
        <item x="317"/>
        <item x="495"/>
        <item x="25"/>
        <item x="443"/>
        <item x="783"/>
        <item x="764"/>
        <item x="408"/>
        <item x="451"/>
        <item x="756"/>
        <item x="120"/>
        <item x="776"/>
        <item x="104"/>
        <item x="70"/>
        <item x="183"/>
        <item x="657"/>
        <item x="616"/>
        <item x="55"/>
        <item x="376"/>
        <item x="347"/>
        <item x="44"/>
        <item x="375"/>
        <item x="645"/>
        <item x="655"/>
        <item x="752"/>
        <item x="404"/>
        <item x="85"/>
        <item x="510"/>
        <item x="3"/>
        <item x="377"/>
        <item x="67"/>
        <item x="91"/>
        <item x="28"/>
        <item x="349"/>
        <item x="695"/>
        <item x="458"/>
        <item x="608"/>
        <item x="720"/>
        <item x="295"/>
        <item x="188"/>
        <item x="397"/>
        <item x="177"/>
        <item x="343"/>
        <item x="354"/>
        <item x="320"/>
        <item x="723"/>
        <item x="100"/>
        <item x="593"/>
        <item x="394"/>
        <item x="140"/>
        <item x="690"/>
        <item x="425"/>
        <item x="529"/>
        <item x="265"/>
        <item x="34"/>
        <item x="476"/>
        <item x="694"/>
        <item x="22"/>
        <item x="486"/>
        <item x="805"/>
        <item x="455"/>
        <item x="491"/>
        <item x="86"/>
        <item x="41"/>
        <item x="444"/>
        <item x="626"/>
        <item x="79"/>
        <item x="93"/>
        <item x="481"/>
        <item x="823"/>
        <item x="356"/>
        <item x="673"/>
        <item x="472"/>
        <item x="176"/>
        <item x="68"/>
        <item x="336"/>
        <item x="401"/>
        <item x="678"/>
        <item x="329"/>
        <item x="760"/>
        <item x="417"/>
        <item x="628"/>
        <item x="480"/>
        <item x="672"/>
        <item x="284"/>
        <item x="778"/>
        <item x="641"/>
        <item x="574"/>
        <item x="822"/>
        <item x="35"/>
        <item x="494"/>
        <item x="45"/>
        <item x="76"/>
        <item x="470"/>
        <item x="214"/>
        <item x="523"/>
        <item x="278"/>
        <item x="583"/>
        <item x="789"/>
        <item x="11"/>
        <item x="513"/>
        <item x="418"/>
        <item x="301"/>
        <item x="590"/>
        <item x="440"/>
        <item x="101"/>
        <item x="665"/>
        <item x="566"/>
        <item x="27"/>
        <item x="14"/>
        <item x="346"/>
        <item x="482"/>
        <item x="725"/>
        <item x="499"/>
        <item x="420"/>
        <item x="345"/>
        <item x="485"/>
        <item x="364"/>
        <item x="128"/>
        <item x="97"/>
        <item x="790"/>
        <item x="241"/>
        <item x="730"/>
        <item x="423"/>
        <item x="474"/>
        <item x="484"/>
        <item x="341"/>
        <item x="313"/>
        <item x="538"/>
        <item x="527"/>
        <item x="204"/>
        <item x="37"/>
        <item x="623"/>
        <item x="248"/>
        <item x="29"/>
        <item x="717"/>
        <item x="559"/>
        <item x="532"/>
        <item x="704"/>
        <item x="584"/>
        <item x="863"/>
        <item x="276"/>
        <item x="576"/>
        <item x="745"/>
        <item x="383"/>
        <item x="712"/>
        <item x="411"/>
        <item x="2"/>
        <item x="737"/>
        <item x="707"/>
        <item x="698"/>
        <item x="492"/>
        <item x="47"/>
        <item x="5"/>
        <item x="194"/>
        <item x="432"/>
        <item x="254"/>
        <item x="446"/>
        <item x="507"/>
        <item x="137"/>
        <item x="700"/>
        <item x="12"/>
        <item x="438"/>
        <item x="392"/>
        <item x="770"/>
        <item x="92"/>
        <item x="453"/>
        <item x="727"/>
        <item x="549"/>
        <item x="777"/>
        <item x="426"/>
        <item x="607"/>
        <item x="84"/>
        <item x="784"/>
        <item x="272"/>
        <item x="279"/>
        <item x="475"/>
        <item x="496"/>
        <item x="43"/>
        <item x="478"/>
        <item x="489"/>
        <item x="434"/>
        <item x="249"/>
        <item x="108"/>
        <item x="774"/>
        <item x="72"/>
        <item x="448"/>
        <item x="371"/>
        <item x="410"/>
        <item x="200"/>
        <item x="534"/>
        <item x="9"/>
        <item x="671"/>
        <item x="60"/>
        <item x="314"/>
        <item x="519"/>
        <item x="260"/>
        <item x="642"/>
        <item x="618"/>
        <item x="372"/>
        <item x="174"/>
        <item x="407"/>
        <item x="21"/>
        <item x="121"/>
        <item x="207"/>
        <item x="395"/>
        <item x="348"/>
        <item x="396"/>
        <item x="216"/>
        <item x="490"/>
        <item x="155"/>
        <item x="781"/>
        <item x="468"/>
        <item x="95"/>
        <item x="563"/>
        <item x="388"/>
        <item x="115"/>
        <item x="785"/>
        <item x="624"/>
        <item x="0"/>
        <item x="457"/>
        <item x="772"/>
        <item x="152"/>
        <item x="557"/>
        <item x="328"/>
        <item x="763"/>
        <item x="714"/>
        <item x="391"/>
        <item x="738"/>
        <item x="782"/>
        <item x="786"/>
        <item x="569"/>
        <item x="286"/>
        <item x="32"/>
        <item x="562"/>
        <item x="544"/>
        <item x="259"/>
        <item x="647"/>
        <item x="69"/>
        <item x="180"/>
        <item x="565"/>
        <item x="74"/>
        <item x="759"/>
        <item x="431"/>
        <item x="179"/>
        <item x="106"/>
        <item x="546"/>
        <item x="703"/>
        <item x="718"/>
        <item x="324"/>
        <item x="710"/>
        <item x="87"/>
        <item x="514"/>
        <item x="572"/>
        <item x="172"/>
        <item x="640"/>
        <item x="17"/>
        <item x="233"/>
        <item x="728"/>
        <item x="267"/>
        <item x="580"/>
        <item x="338"/>
        <item x="522"/>
        <item x="471"/>
        <item x="649"/>
        <item x="273"/>
        <item x="124"/>
        <item x="318"/>
        <item x="598"/>
        <item x="551"/>
        <item x="732"/>
        <item x="630"/>
        <item x="296"/>
        <item x="709"/>
        <item x="143"/>
        <item x="412"/>
        <item x="168"/>
        <item x="330"/>
        <item x="111"/>
        <item x="827"/>
        <item x="322"/>
        <item x="511"/>
        <item x="614"/>
        <item x="539"/>
        <item x="145"/>
        <item x="520"/>
        <item x="541"/>
        <item x="64"/>
        <item x="602"/>
        <item x="282"/>
        <item x="658"/>
        <item x="428"/>
        <item x="503"/>
        <item x="692"/>
        <item x="699"/>
        <item x="749"/>
        <item x="555"/>
        <item x="148"/>
        <item x="705"/>
        <item x="536"/>
        <item x="578"/>
        <item x="594"/>
        <item x="697"/>
        <item x="682"/>
        <item x="526"/>
        <item x="687"/>
        <item x="358"/>
        <item x="589"/>
        <item x="384"/>
        <item x="271"/>
        <item x="269"/>
        <item x="631"/>
        <item x="660"/>
        <item x="146"/>
        <item x="132"/>
        <item x="437"/>
        <item x="531"/>
        <item x="615"/>
        <item x="747"/>
        <item x="670"/>
        <item x="186"/>
        <item x="189"/>
        <item x="302"/>
        <item x="190"/>
        <item x="452"/>
        <item x="508"/>
        <item x="16"/>
        <item x="528"/>
        <item x="353"/>
        <item x="802"/>
        <item x="127"/>
        <item x="243"/>
        <item x="228"/>
        <item x="612"/>
        <item x="129"/>
        <item x="456"/>
        <item x="56"/>
        <item x="648"/>
        <item x="158"/>
        <item x="7"/>
        <item x="311"/>
        <item x="610"/>
        <item x="90"/>
        <item x="779"/>
        <item x="125"/>
        <item x="775"/>
        <item x="483"/>
        <item x="131"/>
        <item x="59"/>
        <item x="629"/>
        <item x="807"/>
        <item x="632"/>
        <item x="48"/>
        <item x="256"/>
        <item x="691"/>
        <item x="8"/>
        <item x="157"/>
        <item x="509"/>
        <item x="287"/>
        <item x="545"/>
        <item x="558"/>
        <item x="646"/>
        <item x="711"/>
        <item x="96"/>
        <item x="319"/>
        <item x="252"/>
        <item x="170"/>
        <item x="270"/>
        <item x="151"/>
        <item x="221"/>
        <item x="223"/>
        <item x="666"/>
        <item x="548"/>
        <item x="283"/>
        <item x="15"/>
        <item x="661"/>
        <item x="178"/>
        <item x="114"/>
        <item x="362"/>
        <item x="163"/>
        <item x="245"/>
        <item x="54"/>
        <item x="638"/>
        <item x="173"/>
        <item x="126"/>
        <item x="465"/>
        <item x="613"/>
        <item x="466"/>
        <item x="515"/>
        <item x="564"/>
        <item x="382"/>
        <item x="761"/>
        <item x="119"/>
        <item x="459"/>
        <item x="654"/>
        <item x="389"/>
        <item x="586"/>
        <item x="398"/>
        <item x="360"/>
        <item x="294"/>
        <item x="701"/>
        <item x="473"/>
        <item x="334"/>
        <item x="449"/>
        <item x="743"/>
        <item x="293"/>
        <item x="591"/>
        <item x="793"/>
        <item x="794"/>
        <item x="795"/>
        <item x="796"/>
        <item x="797"/>
        <item x="798"/>
        <item x="800"/>
        <item x="801"/>
        <item x="803"/>
        <item x="804"/>
        <item x="806"/>
        <item x="748"/>
        <item x="753"/>
        <item x="808"/>
        <item x="809"/>
        <item x="810"/>
        <item x="811"/>
        <item x="812"/>
        <item x="813"/>
        <item x="815"/>
        <item x="816"/>
        <item x="817"/>
        <item x="818"/>
        <item x="819"/>
        <item x="820"/>
        <item x="821"/>
        <item x="825"/>
        <item x="828"/>
        <item x="829"/>
        <item x="830"/>
        <item x="831"/>
        <item x="832"/>
        <item x="833"/>
        <item x="834"/>
        <item x="835"/>
        <item x="836"/>
        <item x="838"/>
        <item x="839"/>
        <item x="840"/>
        <item x="841"/>
        <item x="842"/>
        <item x="843"/>
        <item x="844"/>
        <item x="845"/>
        <item x="846"/>
        <item x="847"/>
        <item x="849"/>
        <item x="851"/>
        <item x="852"/>
        <item x="853"/>
        <item x="854"/>
        <item x="855"/>
        <item x="856"/>
        <item x="857"/>
        <item x="858"/>
        <item x="859"/>
        <item x="860"/>
        <item x="861"/>
        <item x="862"/>
        <item x="864"/>
        <item t="default"/>
      </items>
      <autoSortScope>
        <pivotArea dataOnly="0" outline="0" fieldPosition="0">
          <references count="1">
            <reference field="4294967294" count="1" selected="0">
              <x v="0"/>
            </reference>
          </references>
        </pivotArea>
      </autoSortScope>
    </pivotField>
    <pivotField showAll="0"/>
  </pivotFields>
  <rowFields count="2">
    <field x="23"/>
    <field x="48"/>
  </rowFields>
  <rowItems count="1725">
    <i>
      <x v="848"/>
    </i>
    <i r="1">
      <x v="854"/>
    </i>
    <i r="1">
      <x v="853"/>
    </i>
    <i>
      <x v="490"/>
    </i>
    <i r="1">
      <x v="785"/>
    </i>
    <i r="1">
      <x v="783"/>
    </i>
    <i>
      <x v="394"/>
    </i>
    <i r="1">
      <x v="651"/>
    </i>
    <i r="1">
      <x v="170"/>
    </i>
    <i>
      <x v="23"/>
    </i>
    <i r="1">
      <x v="727"/>
    </i>
    <i r="1">
      <x v="2"/>
    </i>
    <i>
      <x v="56"/>
    </i>
    <i r="1">
      <x v="272"/>
    </i>
    <i r="1">
      <x v="31"/>
    </i>
    <i>
      <x v="125"/>
    </i>
    <i r="1">
      <x v="655"/>
    </i>
    <i r="1">
      <x v="189"/>
    </i>
    <i>
      <x v="830"/>
    </i>
    <i r="1">
      <x v="837"/>
    </i>
    <i>
      <x v="766"/>
    </i>
    <i r="1">
      <x v="627"/>
    </i>
    <i>
      <x v="734"/>
    </i>
    <i r="1">
      <x v="43"/>
    </i>
    <i>
      <x v="576"/>
    </i>
    <i r="1">
      <x v="440"/>
    </i>
    <i>
      <x v="798"/>
    </i>
    <i r="1">
      <x v="615"/>
    </i>
    <i>
      <x v="577"/>
    </i>
    <i r="1">
      <x v="708"/>
    </i>
    <i>
      <x v="718"/>
    </i>
    <i r="1">
      <x v="776"/>
    </i>
    <i>
      <x v="578"/>
    </i>
    <i r="1">
      <x v="41"/>
    </i>
    <i>
      <x v="750"/>
    </i>
    <i r="1">
      <x v="249"/>
    </i>
    <i>
      <x v="579"/>
    </i>
    <i r="1">
      <x v="309"/>
    </i>
    <i>
      <x v="782"/>
    </i>
    <i r="1">
      <x v="95"/>
    </i>
    <i>
      <x v="580"/>
    </i>
    <i r="1">
      <x v="316"/>
    </i>
    <i>
      <x v="814"/>
    </i>
    <i r="1">
      <x v="819"/>
    </i>
    <i>
      <x v="581"/>
    </i>
    <i r="1">
      <x v="557"/>
    </i>
    <i>
      <x v="846"/>
    </i>
    <i r="1">
      <x v="851"/>
    </i>
    <i>
      <x v="582"/>
    </i>
    <i r="1">
      <x v="455"/>
    </i>
    <i>
      <x v="726"/>
    </i>
    <i r="1">
      <x v="483"/>
    </i>
    <i>
      <x v="583"/>
    </i>
    <i r="1">
      <x v="296"/>
    </i>
    <i>
      <x v="742"/>
    </i>
    <i r="1">
      <x v="350"/>
    </i>
    <i>
      <x v="584"/>
    </i>
    <i r="1">
      <x v="256"/>
    </i>
    <i>
      <x v="758"/>
    </i>
    <i r="1">
      <x v="427"/>
    </i>
    <i>
      <x v="585"/>
    </i>
    <i r="1">
      <x v="621"/>
    </i>
    <i>
      <x v="774"/>
    </i>
    <i r="1">
      <x v="211"/>
    </i>
    <i>
      <x v="586"/>
    </i>
    <i r="1">
      <x v="643"/>
    </i>
    <i>
      <x v="790"/>
    </i>
    <i r="1">
      <x v="27"/>
    </i>
    <i>
      <x v="587"/>
    </i>
    <i r="1">
      <x v="725"/>
    </i>
    <i>
      <x v="806"/>
    </i>
    <i r="1">
      <x v="407"/>
    </i>
    <i>
      <x v="588"/>
    </i>
    <i r="1">
      <x v="125"/>
    </i>
    <i>
      <x v="822"/>
    </i>
    <i r="1">
      <x v="828"/>
    </i>
    <i>
      <x v="589"/>
    </i>
    <i r="1">
      <x v="248"/>
    </i>
    <i>
      <x v="838"/>
    </i>
    <i r="1">
      <x v="844"/>
    </i>
    <i>
      <x v="590"/>
    </i>
    <i r="1">
      <x v="308"/>
    </i>
    <i>
      <x v="855"/>
    </i>
    <i r="1">
      <x v="861"/>
    </i>
    <i>
      <x v="591"/>
    </i>
    <i r="1">
      <x v="408"/>
    </i>
    <i>
      <x v="722"/>
    </i>
    <i r="1">
      <x v="625"/>
    </i>
    <i>
      <x v="592"/>
    </i>
    <i r="1">
      <x v="304"/>
    </i>
    <i>
      <x v="730"/>
    </i>
    <i r="1">
      <x v="384"/>
    </i>
    <i>
      <x v="593"/>
    </i>
    <i r="1">
      <x v="682"/>
    </i>
    <i>
      <x v="738"/>
    </i>
    <i r="1">
      <x v="507"/>
    </i>
    <i>
      <x v="594"/>
    </i>
    <i r="1">
      <x v="160"/>
    </i>
    <i>
      <x v="746"/>
    </i>
    <i r="1">
      <x v="12"/>
    </i>
    <i>
      <x v="595"/>
    </i>
    <i r="1">
      <x v="721"/>
    </i>
    <i>
      <x v="754"/>
    </i>
    <i r="1">
      <x v="107"/>
    </i>
    <i>
      <x v="596"/>
    </i>
    <i r="1">
      <x v="364"/>
    </i>
    <i>
      <x v="762"/>
    </i>
    <i r="1">
      <x v="542"/>
    </i>
    <i>
      <x v="597"/>
    </i>
    <i r="1">
      <x v="72"/>
    </i>
    <i>
      <x v="770"/>
    </i>
    <i r="1">
      <x v="222"/>
    </i>
    <i>
      <x v="598"/>
    </i>
    <i r="1">
      <x v="473"/>
    </i>
    <i>
      <x v="778"/>
    </i>
    <i r="1">
      <x v="377"/>
    </i>
    <i>
      <x v="599"/>
    </i>
    <i r="1">
      <x v="808"/>
    </i>
    <i>
      <x v="786"/>
    </i>
    <i r="1">
      <x v="580"/>
    </i>
    <i>
      <x v="600"/>
    </i>
    <i r="1">
      <x v="146"/>
    </i>
    <i>
      <x v="794"/>
    </i>
    <i r="1">
      <x v="58"/>
    </i>
    <i>
      <x v="601"/>
    </i>
    <i r="1">
      <x v="566"/>
    </i>
    <i>
      <x v="802"/>
    </i>
    <i r="1">
      <x v="658"/>
    </i>
    <i>
      <x v="602"/>
    </i>
    <i r="1">
      <x v="710"/>
    </i>
    <i>
      <x v="810"/>
    </i>
    <i r="1">
      <x v="792"/>
    </i>
    <i>
      <x v="603"/>
    </i>
    <i r="1">
      <x v="636"/>
    </i>
    <i>
      <x v="818"/>
    </i>
    <i r="1">
      <x v="823"/>
    </i>
    <i>
      <x v="604"/>
    </i>
    <i r="1">
      <x v="519"/>
    </i>
    <i>
      <x v="826"/>
    </i>
    <i r="1">
      <x v="832"/>
    </i>
    <i>
      <x v="605"/>
    </i>
    <i r="1">
      <x v="597"/>
    </i>
    <i>
      <x v="834"/>
    </i>
    <i r="1">
      <x v="273"/>
    </i>
    <i>
      <x v="606"/>
    </i>
    <i r="1">
      <x v="76"/>
    </i>
    <i>
      <x v="842"/>
    </i>
    <i r="1">
      <x v="848"/>
    </i>
    <i>
      <x v="607"/>
    </i>
    <i r="1">
      <x v="571"/>
    </i>
    <i>
      <x v="851"/>
    </i>
    <i r="1">
      <x v="857"/>
    </i>
    <i>
      <x v="608"/>
    </i>
    <i r="1">
      <x v="119"/>
    </i>
    <i>
      <x v="574"/>
    </i>
    <i r="1">
      <x v="337"/>
    </i>
    <i>
      <x v="609"/>
    </i>
    <i r="1">
      <x v="195"/>
    </i>
    <i>
      <x v="720"/>
    </i>
    <i r="1">
      <x v="181"/>
    </i>
    <i>
      <x v="610"/>
    </i>
    <i r="1">
      <x v="637"/>
    </i>
    <i>
      <x v="724"/>
    </i>
    <i r="1">
      <x v="477"/>
    </i>
    <i>
      <x v="611"/>
    </i>
    <i r="1">
      <x v="757"/>
    </i>
    <i>
      <x v="728"/>
    </i>
    <i r="1">
      <x v="744"/>
    </i>
    <i>
      <x v="612"/>
    </i>
    <i r="1">
      <x v="605"/>
    </i>
    <i>
      <x v="732"/>
    </i>
    <i r="1">
      <x v="622"/>
    </i>
    <i>
      <x v="613"/>
    </i>
    <i r="1">
      <x v="206"/>
    </i>
    <i>
      <x v="736"/>
    </i>
    <i r="1">
      <x v="193"/>
    </i>
    <i>
      <x v="614"/>
    </i>
    <i r="1">
      <x v="703"/>
    </i>
    <i>
      <x v="740"/>
    </i>
    <i r="1">
      <x v="432"/>
    </i>
    <i>
      <x v="615"/>
    </i>
    <i r="1">
      <x v="274"/>
    </i>
    <i>
      <x v="744"/>
    </i>
    <i r="1">
      <x v="663"/>
    </i>
    <i>
      <x v="616"/>
    </i>
    <i r="1">
      <x v="816"/>
    </i>
    <i>
      <x v="748"/>
    </i>
    <i r="1">
      <x v="270"/>
    </i>
    <i>
      <x v="617"/>
    </i>
    <i r="1">
      <x v="671"/>
    </i>
    <i>
      <x v="752"/>
    </i>
    <i r="1">
      <x v="634"/>
    </i>
    <i>
      <x v="618"/>
    </i>
    <i r="1">
      <x v="656"/>
    </i>
    <i>
      <x v="756"/>
    </i>
    <i r="1">
      <x v="197"/>
    </i>
    <i>
      <x v="619"/>
    </i>
    <i r="1">
      <x v="30"/>
    </i>
    <i>
      <x v="760"/>
    </i>
    <i r="1">
      <x v="312"/>
    </i>
    <i>
      <x v="620"/>
    </i>
    <i r="1">
      <x v="10"/>
    </i>
    <i>
      <x v="764"/>
    </i>
    <i r="1">
      <x v="437"/>
    </i>
    <i>
      <x v="621"/>
    </i>
    <i r="1">
      <x v="138"/>
    </i>
    <i>
      <x v="768"/>
    </i>
    <i r="1">
      <x v="319"/>
    </i>
    <i>
      <x v="622"/>
    </i>
    <i r="1">
      <x v="33"/>
    </i>
    <i>
      <x v="772"/>
    </i>
    <i r="1">
      <x v="336"/>
    </i>
    <i>
      <x v="623"/>
    </i>
    <i r="1">
      <x v="116"/>
    </i>
    <i>
      <x v="776"/>
    </i>
    <i r="1">
      <x v="229"/>
    </i>
    <i>
      <x v="624"/>
    </i>
    <i r="1">
      <x v="394"/>
    </i>
    <i>
      <x v="780"/>
    </i>
    <i r="1">
      <x v="824"/>
    </i>
    <i>
      <x v="625"/>
    </i>
    <i r="1">
      <x v="788"/>
    </i>
    <i>
      <x v="784"/>
    </i>
    <i r="1">
      <x v="719"/>
    </i>
    <i>
      <x v="626"/>
    </i>
    <i r="1">
      <x v="780"/>
    </i>
    <i>
      <x v="788"/>
    </i>
    <i r="1">
      <x v="212"/>
    </i>
    <i>
      <x v="627"/>
    </i>
    <i r="1">
      <x v="423"/>
    </i>
    <i>
      <x v="792"/>
    </i>
    <i r="1">
      <x v="9"/>
    </i>
    <i>
      <x v="628"/>
    </i>
    <i r="1">
      <x v="109"/>
    </i>
    <i>
      <x v="796"/>
    </i>
    <i r="1">
      <x v="317"/>
    </i>
    <i>
      <x v="629"/>
    </i>
    <i r="1">
      <x v="373"/>
    </i>
    <i>
      <x v="800"/>
    </i>
    <i r="1">
      <x v="619"/>
    </i>
    <i>
      <x v="630"/>
    </i>
    <i r="1">
      <x v="738"/>
    </i>
    <i>
      <x v="804"/>
    </i>
    <i r="1">
      <x v="194"/>
    </i>
    <i>
      <x v="631"/>
    </i>
    <i r="1">
      <x v="144"/>
    </i>
    <i>
      <x v="808"/>
    </i>
    <i r="1">
      <x v="741"/>
    </i>
    <i>
      <x v="632"/>
    </i>
    <i r="1">
      <x v="200"/>
    </i>
    <i>
      <x v="812"/>
    </i>
    <i r="1">
      <x v="815"/>
    </i>
    <i>
      <x v="633"/>
    </i>
    <i r="1">
      <x v="576"/>
    </i>
    <i>
      <x v="816"/>
    </i>
    <i r="1">
      <x v="821"/>
    </i>
    <i>
      <x v="634"/>
    </i>
    <i r="1">
      <x v="224"/>
    </i>
    <i>
      <x v="820"/>
    </i>
    <i r="1">
      <x v="826"/>
    </i>
    <i>
      <x v="635"/>
    </i>
    <i r="1">
      <x v="366"/>
    </i>
    <i>
      <x v="824"/>
    </i>
    <i r="1">
      <x v="830"/>
    </i>
    <i>
      <x v="636"/>
    </i>
    <i r="1">
      <x v="702"/>
    </i>
    <i>
      <x v="828"/>
    </i>
    <i r="1">
      <x v="834"/>
    </i>
    <i>
      <x v="637"/>
    </i>
    <i r="1">
      <x v="250"/>
    </i>
    <i>
      <x v="832"/>
    </i>
    <i r="1">
      <x v="839"/>
    </i>
    <i>
      <x v="638"/>
    </i>
    <i r="1">
      <x v="112"/>
    </i>
    <i>
      <x v="836"/>
    </i>
    <i r="1">
      <x v="842"/>
    </i>
    <i>
      <x v="639"/>
    </i>
    <i r="1">
      <x v="552"/>
    </i>
    <i>
      <x v="840"/>
    </i>
    <i r="1">
      <x v="846"/>
    </i>
    <i>
      <x v="640"/>
    </i>
    <i r="1">
      <x v="768"/>
    </i>
    <i>
      <x v="844"/>
    </i>
    <i r="1">
      <x v="850"/>
    </i>
    <i>
      <x v="641"/>
    </i>
    <i r="1">
      <x v="178"/>
    </i>
    <i>
      <x v="849"/>
    </i>
    <i r="1">
      <x v="855"/>
    </i>
    <i>
      <x v="642"/>
    </i>
    <i r="1">
      <x v="510"/>
    </i>
    <i>
      <x v="853"/>
    </i>
    <i r="1">
      <x v="859"/>
    </i>
    <i>
      <x v="643"/>
    </i>
    <i r="1">
      <x v="405"/>
    </i>
    <i>
      <x v="857"/>
    </i>
    <i r="1">
      <x v="863"/>
    </i>
    <i>
      <x v="644"/>
    </i>
    <i r="1">
      <x v="382"/>
    </i>
    <i>
      <x v="717"/>
    </i>
    <i r="1">
      <x v="604"/>
    </i>
    <i>
      <x v="645"/>
    </i>
    <i r="1">
      <x v="355"/>
    </i>
    <i>
      <x v="719"/>
    </i>
    <i r="1">
      <x v="60"/>
    </i>
    <i>
      <x v="646"/>
    </i>
    <i r="1">
      <x v="574"/>
    </i>
    <i>
      <x v="721"/>
    </i>
    <i r="1">
      <x v="446"/>
    </i>
    <i>
      <x v="647"/>
    </i>
    <i r="1">
      <x v="707"/>
    </i>
    <i>
      <x v="723"/>
    </i>
    <i r="1">
      <x v="711"/>
    </i>
    <i>
      <x v="648"/>
    </i>
    <i r="1">
      <x v="36"/>
    </i>
    <i>
      <x v="725"/>
    </i>
    <i r="1">
      <x v="582"/>
    </i>
    <i>
      <x v="649"/>
    </i>
    <i r="1">
      <x v="528"/>
    </i>
    <i>
      <x v="727"/>
    </i>
    <i r="1">
      <x v="681"/>
    </i>
    <i>
      <x v="650"/>
    </i>
    <i r="1">
      <x v="676"/>
    </i>
    <i>
      <x v="729"/>
    </i>
    <i r="1">
      <x v="205"/>
    </i>
    <i>
      <x v="651"/>
    </i>
    <i r="1">
      <x v="89"/>
    </i>
    <i>
      <x v="731"/>
    </i>
    <i r="1">
      <x v="570"/>
    </i>
    <i>
      <x v="652"/>
    </i>
    <i r="1">
      <x v="18"/>
    </i>
    <i>
      <x v="733"/>
    </i>
    <i r="1">
      <x v="667"/>
    </i>
    <i>
      <x v="653"/>
    </i>
    <i r="1">
      <x v="88"/>
    </i>
    <i>
      <x v="735"/>
    </i>
    <i r="1">
      <x v="81"/>
    </i>
    <i>
      <x v="654"/>
    </i>
    <i r="1">
      <x v="814"/>
    </i>
    <i>
      <x v="737"/>
    </i>
    <i r="1">
      <x v="64"/>
    </i>
    <i>
      <x v="655"/>
    </i>
    <i r="1">
      <x v="835"/>
    </i>
    <i>
      <x v="739"/>
    </i>
    <i r="1">
      <x v="775"/>
    </i>
    <i>
      <x v="656"/>
    </i>
    <i r="1">
      <x v="554"/>
    </i>
    <i>
      <x v="741"/>
    </i>
    <i r="1">
      <x v="706"/>
    </i>
    <i>
      <x v="657"/>
    </i>
    <i r="1">
      <x v="241"/>
    </i>
    <i>
      <x v="743"/>
    </i>
    <i r="1">
      <x v="584"/>
    </i>
    <i>
      <x v="658"/>
    </i>
    <i r="1">
      <x v="6"/>
    </i>
    <i>
      <x v="745"/>
    </i>
    <i r="1">
      <x v="371"/>
    </i>
    <i>
      <x v="659"/>
    </i>
    <i r="1">
      <x v="388"/>
    </i>
    <i>
      <x v="747"/>
    </i>
    <i r="1">
      <x v="244"/>
    </i>
    <i>
      <x v="660"/>
    </i>
    <i r="1">
      <x v="101"/>
    </i>
    <i>
      <x v="749"/>
    </i>
    <i r="1">
      <x v="183"/>
    </i>
    <i>
      <x v="661"/>
    </i>
    <i r="1">
      <x v="168"/>
    </i>
    <i>
      <x v="751"/>
    </i>
    <i r="1">
      <x v="77"/>
    </i>
    <i>
      <x v="662"/>
    </i>
    <i r="1">
      <x v="173"/>
    </i>
    <i>
      <x v="753"/>
    </i>
    <i r="1">
      <x v="799"/>
    </i>
    <i>
      <x v="663"/>
    </i>
    <i r="1">
      <x v="307"/>
    </i>
    <i>
      <x v="755"/>
    </i>
    <i r="1">
      <x v="261"/>
    </i>
    <i>
      <x v="664"/>
    </i>
    <i r="1">
      <x v="800"/>
    </i>
    <i>
      <x v="757"/>
    </i>
    <i r="1">
      <x v="104"/>
    </i>
    <i>
      <x v="665"/>
    </i>
    <i r="1">
      <x v="67"/>
    </i>
    <i>
      <x v="759"/>
    </i>
    <i r="1">
      <x v="453"/>
    </i>
    <i>
      <x v="666"/>
    </i>
    <i r="1">
      <x v="806"/>
    </i>
    <i>
      <x v="761"/>
    </i>
    <i r="1">
      <x v="539"/>
    </i>
    <i>
      <x v="667"/>
    </i>
    <i r="1">
      <x v="51"/>
    </i>
    <i>
      <x v="763"/>
    </i>
    <i r="1">
      <x v="99"/>
    </i>
    <i>
      <x v="668"/>
    </i>
    <i r="1">
      <x v="794"/>
    </i>
    <i>
      <x v="765"/>
    </i>
    <i r="1">
      <x v="385"/>
    </i>
    <i>
      <x v="669"/>
    </i>
    <i r="1">
      <x v="450"/>
    </i>
    <i>
      <x v="767"/>
    </i>
    <i r="1">
      <x v="543"/>
    </i>
    <i>
      <x v="670"/>
    </i>
    <i r="1">
      <x v="646"/>
    </i>
    <i>
      <x v="769"/>
    </i>
    <i r="1">
      <x v="502"/>
    </i>
    <i>
      <x v="671"/>
    </i>
    <i r="1">
      <x v="105"/>
    </i>
    <i>
      <x v="771"/>
    </i>
    <i r="1">
      <x v="687"/>
    </i>
    <i>
      <x v="672"/>
    </i>
    <i r="1">
      <x v="55"/>
    </i>
    <i>
      <x v="773"/>
    </i>
    <i r="1">
      <x v="62"/>
    </i>
    <i>
      <x v="673"/>
    </i>
    <i r="1">
      <x v="611"/>
    </i>
    <i>
      <x v="775"/>
    </i>
    <i r="1">
      <x v="186"/>
    </i>
    <i>
      <x v="674"/>
    </i>
    <i r="1">
      <x v="356"/>
    </i>
    <i>
      <x v="777"/>
    </i>
    <i r="1">
      <x v="321"/>
    </i>
    <i>
      <x v="675"/>
    </i>
    <i r="1">
      <x v="537"/>
    </i>
    <i>
      <x v="779"/>
    </i>
    <i r="1">
      <x v="240"/>
    </i>
    <i>
      <x v="676"/>
    </i>
    <i r="1">
      <x v="225"/>
    </i>
    <i>
      <x v="781"/>
    </i>
    <i r="1">
      <x v="34"/>
    </i>
    <i>
      <x v="677"/>
    </i>
    <i r="1">
      <x v="155"/>
    </i>
    <i>
      <x v="783"/>
    </i>
    <i r="1">
      <x v="145"/>
    </i>
    <i>
      <x v="678"/>
    </i>
    <i r="1">
      <x v="22"/>
    </i>
    <i>
      <x v="785"/>
    </i>
    <i r="1">
      <x v="96"/>
    </i>
    <i>
      <x v="679"/>
    </i>
    <i r="1">
      <x v="397"/>
    </i>
    <i>
      <x v="787"/>
    </i>
    <i r="1">
      <x v="588"/>
    </i>
    <i>
      <x v="680"/>
    </i>
    <i r="1">
      <x v="763"/>
    </i>
    <i>
      <x v="789"/>
    </i>
    <i r="1">
      <x v="110"/>
    </i>
    <i>
      <x v="681"/>
    </i>
    <i r="1">
      <x v="561"/>
    </i>
    <i>
      <x v="791"/>
    </i>
    <i r="1">
      <x v="271"/>
    </i>
    <i>
      <x v="682"/>
    </i>
    <i r="1">
      <x v="199"/>
    </i>
    <i>
      <x v="793"/>
    </i>
    <i r="1">
      <x v="180"/>
    </i>
    <i>
      <x v="683"/>
    </i>
    <i r="1">
      <x v="54"/>
    </i>
    <i>
      <x v="795"/>
    </i>
    <i r="1">
      <x v="152"/>
    </i>
    <i>
      <x v="684"/>
    </i>
    <i r="1">
      <x v="348"/>
    </i>
    <i>
      <x v="797"/>
    </i>
    <i r="1">
      <x v="73"/>
    </i>
    <i>
      <x v="685"/>
    </i>
    <i r="1">
      <x v="226"/>
    </i>
    <i>
      <x v="799"/>
    </i>
    <i r="1">
      <x v="13"/>
    </i>
    <i>
      <x v="686"/>
    </i>
    <i r="1">
      <x v="276"/>
    </i>
    <i>
      <x v="801"/>
    </i>
    <i r="1">
      <x v="709"/>
    </i>
    <i>
      <x v="687"/>
    </i>
    <i r="1">
      <x v="805"/>
    </i>
    <i>
      <x v="803"/>
    </i>
    <i r="1">
      <x v="57"/>
    </i>
    <i>
      <x v="688"/>
    </i>
    <i r="1">
      <x v="165"/>
    </i>
    <i>
      <x v="805"/>
    </i>
    <i r="1">
      <x v="475"/>
    </i>
    <i>
      <x v="689"/>
    </i>
    <i r="1">
      <x v="426"/>
    </i>
    <i>
      <x v="807"/>
    </i>
    <i r="1">
      <x v="338"/>
    </i>
    <i>
      <x v="690"/>
    </i>
    <i r="1">
      <x v="599"/>
    </i>
    <i>
      <x v="809"/>
    </i>
    <i r="1">
      <x v="723"/>
    </i>
    <i>
      <x v="691"/>
    </i>
    <i r="1">
      <x v="603"/>
    </i>
    <i>
      <x v="811"/>
    </i>
    <i r="1">
      <x v="23"/>
    </i>
    <i>
      <x v="692"/>
    </i>
    <i r="1">
      <x v="157"/>
    </i>
    <i>
      <x v="813"/>
    </i>
    <i r="1">
      <x v="818"/>
    </i>
    <i>
      <x v="693"/>
    </i>
    <i r="1">
      <x v="771"/>
    </i>
    <i>
      <x v="815"/>
    </i>
    <i r="1">
      <x v="820"/>
    </i>
    <i>
      <x v="694"/>
    </i>
    <i r="1">
      <x v="575"/>
    </i>
    <i>
      <x v="817"/>
    </i>
    <i r="1">
      <x v="822"/>
    </i>
    <i>
      <x v="695"/>
    </i>
    <i r="1">
      <x v="544"/>
    </i>
    <i>
      <x v="819"/>
    </i>
    <i r="1">
      <x v="825"/>
    </i>
    <i>
      <x v="696"/>
    </i>
    <i r="1">
      <x v="83"/>
    </i>
    <i>
      <x v="821"/>
    </i>
    <i r="1">
      <x v="827"/>
    </i>
    <i>
      <x v="697"/>
    </i>
    <i r="1">
      <x v="796"/>
    </i>
    <i>
      <x v="823"/>
    </i>
    <i r="1">
      <x v="829"/>
    </i>
    <i>
      <x v="698"/>
    </i>
    <i r="1">
      <x v="154"/>
    </i>
    <i>
      <x v="825"/>
    </i>
    <i r="1">
      <x v="831"/>
    </i>
    <i>
      <x v="699"/>
    </i>
    <i r="1">
      <x v="406"/>
    </i>
    <i>
      <x v="827"/>
    </i>
    <i r="1">
      <x v="833"/>
    </i>
    <i>
      <x v="700"/>
    </i>
    <i r="1">
      <x v="772"/>
    </i>
    <i>
      <x v="829"/>
    </i>
    <i r="1">
      <x v="836"/>
    </i>
    <i>
      <x v="701"/>
    </i>
    <i r="1">
      <x v="434"/>
    </i>
    <i>
      <x v="831"/>
    </i>
    <i r="1">
      <x v="838"/>
    </i>
    <i>
      <x v="702"/>
    </i>
    <i r="1">
      <x v="159"/>
    </i>
    <i>
      <x v="833"/>
    </i>
    <i r="1">
      <x v="840"/>
    </i>
    <i>
      <x v="703"/>
    </i>
    <i r="1">
      <x v="192"/>
    </i>
    <i>
      <x v="835"/>
    </i>
    <i r="1">
      <x v="841"/>
    </i>
    <i>
      <x v="704"/>
    </i>
    <i r="1">
      <x v="661"/>
    </i>
    <i>
      <x v="837"/>
    </i>
    <i r="1">
      <x v="843"/>
    </i>
    <i>
      <x v="705"/>
    </i>
    <i r="1">
      <x v="242"/>
    </i>
    <i>
      <x v="839"/>
    </i>
    <i r="1">
      <x v="845"/>
    </i>
    <i>
      <x v="706"/>
    </i>
    <i r="1">
      <x v="797"/>
    </i>
    <i>
      <x v="841"/>
    </i>
    <i r="1">
      <x v="847"/>
    </i>
    <i>
      <x v="707"/>
    </i>
    <i r="1">
      <x v="728"/>
    </i>
    <i>
      <x v="843"/>
    </i>
    <i r="1">
      <x v="849"/>
    </i>
    <i>
      <x v="708"/>
    </i>
    <i r="1">
      <x v="243"/>
    </i>
    <i>
      <x v="845"/>
    </i>
    <i r="1">
      <x v="320"/>
    </i>
    <i>
      <x v="709"/>
    </i>
    <i r="1">
      <x v="753"/>
    </i>
    <i>
      <x v="575"/>
    </i>
    <i r="1">
      <x v="789"/>
    </i>
    <i>
      <x v="847"/>
    </i>
    <i r="1">
      <x v="852"/>
    </i>
    <i>
      <x v="710"/>
    </i>
    <i r="1">
      <x v="357"/>
    </i>
    <i>
      <x v="850"/>
    </i>
    <i r="1">
      <x v="856"/>
    </i>
    <i>
      <x v="711"/>
    </i>
    <i r="1">
      <x v="548"/>
    </i>
    <i>
      <x v="852"/>
    </i>
    <i r="1">
      <x v="858"/>
    </i>
    <i>
      <x v="712"/>
    </i>
    <i r="1">
      <x v="227"/>
    </i>
    <i>
      <x v="854"/>
    </i>
    <i r="1">
      <x v="860"/>
    </i>
    <i>
      <x v="713"/>
    </i>
    <i r="1">
      <x v="313"/>
    </i>
    <i>
      <x v="856"/>
    </i>
    <i r="1">
      <x v="862"/>
    </i>
    <i>
      <x v="714"/>
    </i>
    <i r="1">
      <x v="673"/>
    </i>
    <i>
      <x v="858"/>
    </i>
    <i r="1">
      <x v="864"/>
    </i>
    <i>
      <x v="715"/>
    </i>
    <i r="1">
      <x v="7"/>
    </i>
    <i>
      <x v="716"/>
    </i>
    <i r="1">
      <x v="399"/>
    </i>
    <i>
      <x v="546"/>
    </i>
    <i r="1">
      <x v="380"/>
    </i>
    <i>
      <x v="480"/>
    </i>
    <i r="1">
      <x v="534"/>
    </i>
    <i>
      <x v="448"/>
    </i>
    <i r="1">
      <x v="210"/>
    </i>
    <i>
      <x v="290"/>
    </i>
    <i r="1">
      <x v="82"/>
    </i>
    <i>
      <x v="514"/>
    </i>
    <i r="1">
      <x v="291"/>
    </i>
    <i>
      <x v="291"/>
    </i>
    <i r="1">
      <x v="150"/>
    </i>
    <i>
      <x v="432"/>
    </i>
    <i r="1">
      <x v="333"/>
    </i>
    <i>
      <x v="292"/>
    </i>
    <i r="1">
      <x v="370"/>
    </i>
    <i>
      <x v="464"/>
    </i>
    <i r="1">
      <x v="283"/>
    </i>
    <i>
      <x v="293"/>
    </i>
    <i r="1">
      <x v="755"/>
    </i>
    <i>
      <x v="496"/>
    </i>
    <i r="1">
      <x v="568"/>
    </i>
    <i>
      <x v="294"/>
    </i>
    <i r="1">
      <x v="247"/>
    </i>
    <i>
      <x v="530"/>
    </i>
    <i r="1">
      <x v="447"/>
    </i>
    <i>
      <x v="295"/>
    </i>
    <i r="1">
      <x v="420"/>
    </i>
    <i>
      <x v="562"/>
    </i>
    <i r="1">
      <x v="8"/>
    </i>
    <i>
      <x v="296"/>
    </i>
    <i r="1">
      <x v="564"/>
    </i>
    <i>
      <x v="440"/>
    </i>
    <i r="1">
      <x v="301"/>
    </i>
    <i>
      <x v="297"/>
    </i>
    <i r="1">
      <x v="32"/>
    </i>
    <i>
      <x v="456"/>
    </i>
    <i r="1">
      <x v="330"/>
    </i>
    <i>
      <x v="298"/>
    </i>
    <i r="1">
      <x v="219"/>
    </i>
    <i>
      <x v="472"/>
    </i>
    <i r="1">
      <x v="562"/>
    </i>
    <i>
      <x v="299"/>
    </i>
    <i r="1">
      <x v="540"/>
    </i>
    <i>
      <x v="488"/>
    </i>
    <i r="1">
      <x v="626"/>
    </i>
    <i>
      <x v="300"/>
    </i>
    <i r="1">
      <x v="50"/>
    </i>
    <i>
      <x v="506"/>
    </i>
    <i r="1">
      <x v="198"/>
    </i>
    <i>
      <x v="301"/>
    </i>
    <i r="1">
      <x v="689"/>
    </i>
    <i>
      <x v="522"/>
    </i>
    <i r="1">
      <x v="790"/>
    </i>
    <i>
      <x v="302"/>
    </i>
    <i r="1">
      <x v="698"/>
    </i>
    <i>
      <x v="538"/>
    </i>
    <i r="1">
      <x v="535"/>
    </i>
    <i>
      <x v="303"/>
    </i>
    <i r="1">
      <x v="335"/>
    </i>
    <i>
      <x v="554"/>
    </i>
    <i r="1">
      <x v="92"/>
    </i>
    <i>
      <x v="304"/>
    </i>
    <i r="1">
      <x v="767"/>
    </i>
    <i>
      <x v="570"/>
    </i>
    <i r="1">
      <x v="712"/>
    </i>
    <i>
      <x v="305"/>
    </i>
    <i r="1">
      <x v="74"/>
    </i>
    <i>
      <x v="436"/>
    </i>
    <i r="1">
      <x v="791"/>
    </i>
    <i>
      <x v="306"/>
    </i>
    <i r="1">
      <x v="679"/>
    </i>
    <i>
      <x v="444"/>
    </i>
    <i r="1">
      <x v="541"/>
    </i>
    <i>
      <x v="307"/>
    </i>
    <i r="1">
      <x v="506"/>
    </i>
    <i>
      <x v="452"/>
    </i>
    <i r="1">
      <x v="494"/>
    </i>
    <i>
      <x v="308"/>
    </i>
    <i r="1">
      <x v="478"/>
    </i>
    <i>
      <x v="460"/>
    </i>
    <i r="1">
      <x v="232"/>
    </i>
    <i>
      <x v="309"/>
    </i>
    <i r="1">
      <x v="113"/>
    </i>
    <i>
      <x v="468"/>
    </i>
    <i r="1">
      <x v="479"/>
    </i>
    <i>
      <x v="310"/>
    </i>
    <i r="1">
      <x v="167"/>
    </i>
    <i>
      <x v="476"/>
    </i>
    <i r="1">
      <x v="520"/>
    </i>
    <i>
      <x v="311"/>
    </i>
    <i r="1">
      <x v="513"/>
    </i>
    <i>
      <x v="484"/>
    </i>
    <i r="1">
      <x v="469"/>
    </i>
    <i>
      <x v="312"/>
    </i>
    <i r="1">
      <x v="665"/>
    </i>
    <i>
      <x v="492"/>
    </i>
    <i r="1">
      <x v="620"/>
    </i>
    <i>
      <x v="313"/>
    </i>
    <i r="1">
      <x v="715"/>
    </i>
    <i>
      <x v="500"/>
    </i>
    <i r="1">
      <x v="93"/>
    </i>
    <i>
      <x v="314"/>
    </i>
    <i r="1">
      <x v="795"/>
    </i>
    <i>
      <x v="510"/>
    </i>
    <i r="1">
      <x v="601"/>
    </i>
    <i>
      <x v="315"/>
    </i>
    <i r="1">
      <x v="545"/>
    </i>
    <i>
      <x v="518"/>
    </i>
    <i r="1">
      <x v="556"/>
    </i>
    <i>
      <x v="316"/>
    </i>
    <i r="1">
      <x v="705"/>
    </i>
    <i>
      <x v="526"/>
    </i>
    <i r="1">
      <x v="339"/>
    </i>
    <i>
      <x v="317"/>
    </i>
    <i r="1">
      <x v="246"/>
    </i>
    <i>
      <x v="534"/>
    </i>
    <i r="1">
      <x v="68"/>
    </i>
    <i>
      <x v="318"/>
    </i>
    <i r="1">
      <x v="347"/>
    </i>
    <i>
      <x v="542"/>
    </i>
    <i r="1">
      <x v="652"/>
    </i>
    <i>
      <x v="319"/>
    </i>
    <i r="1">
      <x v="234"/>
    </i>
    <i>
      <x v="550"/>
    </i>
    <i r="1">
      <x v="395"/>
    </i>
    <i>
      <x v="320"/>
    </i>
    <i r="1">
      <x v="532"/>
    </i>
    <i>
      <x v="558"/>
    </i>
    <i r="1">
      <x v="683"/>
    </i>
    <i>
      <x v="321"/>
    </i>
    <i r="1">
      <x v="148"/>
    </i>
    <i>
      <x v="566"/>
    </i>
    <i r="1">
      <x v="724"/>
    </i>
    <i>
      <x v="322"/>
    </i>
    <i r="1">
      <x v="640"/>
    </i>
    <i>
      <x v="287"/>
    </i>
    <i r="1">
      <x v="699"/>
    </i>
    <i>
      <x v="323"/>
    </i>
    <i r="1">
      <x v="141"/>
    </i>
    <i>
      <x v="434"/>
    </i>
    <i r="1">
      <x v="1"/>
    </i>
    <i>
      <x v="324"/>
    </i>
    <i r="1">
      <x v="392"/>
    </i>
    <i>
      <x v="438"/>
    </i>
    <i r="1">
      <x v="592"/>
    </i>
    <i>
      <x v="325"/>
    </i>
    <i r="1">
      <x v="365"/>
    </i>
    <i>
      <x v="442"/>
    </i>
    <i r="1">
      <x v="411"/>
    </i>
    <i>
      <x v="326"/>
    </i>
    <i r="1">
      <x v="297"/>
    </i>
    <i>
      <x v="446"/>
    </i>
    <i r="1">
      <x v="398"/>
    </i>
    <i>
      <x v="327"/>
    </i>
    <i r="1">
      <x v="734"/>
    </i>
    <i>
      <x v="450"/>
    </i>
    <i r="1">
      <x v="726"/>
    </i>
    <i>
      <x v="328"/>
    </i>
    <i r="1">
      <x v="677"/>
    </i>
    <i>
      <x v="454"/>
    </i>
    <i r="1">
      <x v="343"/>
    </i>
    <i>
      <x v="329"/>
    </i>
    <i r="1">
      <x v="666"/>
    </i>
    <i>
      <x v="458"/>
    </i>
    <i r="1">
      <x v="669"/>
    </i>
    <i>
      <x v="330"/>
    </i>
    <i r="1">
      <x v="632"/>
    </i>
    <i>
      <x v="462"/>
    </i>
    <i r="1">
      <x v="216"/>
    </i>
    <i>
      <x v="331"/>
    </i>
    <i r="1">
      <x v="417"/>
    </i>
    <i>
      <x v="466"/>
    </i>
    <i r="1">
      <x v="235"/>
    </i>
    <i>
      <x v="332"/>
    </i>
    <i r="1">
      <x v="17"/>
    </i>
    <i>
      <x v="470"/>
    </i>
    <i r="1">
      <x v="595"/>
    </i>
    <i>
      <x v="333"/>
    </i>
    <i r="1">
      <x v="402"/>
    </i>
    <i>
      <x v="474"/>
    </i>
    <i r="1">
      <x v="253"/>
    </i>
    <i>
      <x v="334"/>
    </i>
    <i r="1">
      <x v="688"/>
    </i>
    <i>
      <x v="478"/>
    </i>
    <i r="1">
      <x v="778"/>
    </i>
    <i>
      <x v="335"/>
    </i>
    <i r="1">
      <x v="515"/>
    </i>
    <i>
      <x v="482"/>
    </i>
    <i r="1">
      <x v="153"/>
    </i>
    <i>
      <x v="336"/>
    </i>
    <i r="1">
      <x v="517"/>
    </i>
    <i>
      <x v="486"/>
    </i>
    <i r="1">
      <x v="260"/>
    </i>
    <i>
      <x v="337"/>
    </i>
    <i r="1">
      <x v="362"/>
    </i>
    <i>
      <x v="288"/>
    </i>
    <i r="1">
      <x v="553"/>
    </i>
    <i>
      <x v="338"/>
    </i>
    <i r="1">
      <x v="807"/>
    </i>
    <i>
      <x v="494"/>
    </i>
    <i r="1">
      <x v="410"/>
    </i>
    <i>
      <x v="339"/>
    </i>
    <i r="1">
      <x v="714"/>
    </i>
    <i>
      <x v="498"/>
    </i>
    <i r="1">
      <x v="208"/>
    </i>
    <i>
      <x v="340"/>
    </i>
    <i r="1">
      <x v="567"/>
    </i>
    <i>
      <x v="502"/>
    </i>
    <i r="1">
      <x v="722"/>
    </i>
    <i>
      <x v="341"/>
    </i>
    <i r="1">
      <x v="457"/>
    </i>
    <i>
      <x v="508"/>
    </i>
    <i r="1">
      <x v="419"/>
    </i>
    <i>
      <x v="342"/>
    </i>
    <i r="1">
      <x v="748"/>
    </i>
    <i>
      <x v="512"/>
    </i>
    <i r="1">
      <x v="288"/>
    </i>
    <i>
      <x v="343"/>
    </i>
    <i r="1">
      <x v="414"/>
    </i>
    <i>
      <x v="516"/>
    </i>
    <i r="1">
      <x v="48"/>
    </i>
    <i>
      <x v="344"/>
    </i>
    <i r="1">
      <x v="26"/>
    </i>
    <i>
      <x v="520"/>
    </i>
    <i r="1">
      <x v="701"/>
    </i>
    <i>
      <x v="345"/>
    </i>
    <i r="1">
      <x v="745"/>
    </i>
    <i>
      <x v="524"/>
    </i>
    <i r="1">
      <x v="161"/>
    </i>
    <i>
      <x v="346"/>
    </i>
    <i r="1">
      <x v="353"/>
    </i>
    <i>
      <x v="528"/>
    </i>
    <i r="1">
      <x v="435"/>
    </i>
    <i>
      <x v="347"/>
    </i>
    <i r="1">
      <x v="614"/>
    </i>
    <i>
      <x v="532"/>
    </i>
    <i r="1">
      <x v="538"/>
    </i>
    <i>
      <x v="348"/>
    </i>
    <i r="1">
      <x v="117"/>
    </i>
    <i>
      <x v="536"/>
    </i>
    <i r="1">
      <x v="458"/>
    </i>
    <i>
      <x v="349"/>
    </i>
    <i r="1">
      <x v="245"/>
    </i>
    <i>
      <x v="540"/>
    </i>
    <i r="1">
      <x v="196"/>
    </i>
    <i>
      <x v="350"/>
    </i>
    <i r="1">
      <x v="354"/>
    </i>
    <i>
      <x v="544"/>
    </i>
    <i r="1">
      <x v="328"/>
    </i>
    <i>
      <x v="351"/>
    </i>
    <i r="1">
      <x v="91"/>
    </i>
    <i>
      <x v="548"/>
    </i>
    <i r="1">
      <x v="527"/>
    </i>
    <i>
      <x v="352"/>
    </i>
    <i r="1">
      <x v="233"/>
    </i>
    <i>
      <x v="552"/>
    </i>
    <i r="1">
      <x v="327"/>
    </i>
    <i>
      <x v="353"/>
    </i>
    <i r="1">
      <x v="252"/>
    </i>
    <i>
      <x v="556"/>
    </i>
    <i r="1">
      <x v="521"/>
    </i>
    <i>
      <x v="354"/>
    </i>
    <i r="1">
      <x v="97"/>
    </i>
    <i>
      <x v="560"/>
    </i>
    <i r="1">
      <x v="16"/>
    </i>
    <i>
      <x v="355"/>
    </i>
    <i r="1">
      <x v="257"/>
    </i>
    <i>
      <x v="564"/>
    </i>
    <i r="1">
      <x v="467"/>
    </i>
    <i>
      <x v="356"/>
    </i>
    <i r="1">
      <x v="449"/>
    </i>
    <i>
      <x v="568"/>
    </i>
    <i r="1">
      <x v="403"/>
    </i>
    <i>
      <x v="357"/>
    </i>
    <i r="1">
      <x v="704"/>
    </i>
    <i>
      <x v="572"/>
    </i>
    <i r="1">
      <x v="349"/>
    </i>
    <i>
      <x v="358"/>
    </i>
    <i r="1">
      <x v="363"/>
    </i>
    <i>
      <x v="431"/>
    </i>
    <i r="1">
      <x v="752"/>
    </i>
    <i>
      <x v="359"/>
    </i>
    <i r="1">
      <x v="456"/>
    </i>
    <i>
      <x v="433"/>
    </i>
    <i r="1">
      <x v="802"/>
    </i>
    <i>
      <x v="360"/>
    </i>
    <i r="1">
      <x v="281"/>
    </i>
    <i>
      <x v="435"/>
    </i>
    <i r="1">
      <x v="19"/>
    </i>
    <i>
      <x v="361"/>
    </i>
    <i r="1">
      <x v="693"/>
    </i>
    <i>
      <x v="437"/>
    </i>
    <i r="1">
      <x v="218"/>
    </i>
    <i>
      <x v="362"/>
    </i>
    <i r="1">
      <x v="311"/>
    </i>
    <i>
      <x v="439"/>
    </i>
    <i r="1">
      <x v="504"/>
    </i>
    <i>
      <x v="363"/>
    </i>
    <i r="1">
      <x v="298"/>
    </i>
    <i>
      <x v="441"/>
    </i>
    <i r="1">
      <x v="287"/>
    </i>
    <i>
      <x v="364"/>
    </i>
    <i r="1">
      <x v="459"/>
    </i>
    <i>
      <x v="443"/>
    </i>
    <i r="1">
      <x v="758"/>
    </i>
    <i>
      <x v="365"/>
    </i>
    <i r="1">
      <x v="264"/>
    </i>
    <i>
      <x v="445"/>
    </i>
    <i r="1">
      <x v="692"/>
    </i>
    <i>
      <x v="366"/>
    </i>
    <i r="1">
      <x v="346"/>
    </i>
    <i>
      <x v="447"/>
    </i>
    <i r="1">
      <x v="393"/>
    </i>
    <i>
      <x v="367"/>
    </i>
    <i r="1">
      <x v="684"/>
    </i>
    <i>
      <x v="449"/>
    </i>
    <i r="1">
      <x v="293"/>
    </i>
    <i>
      <x v="368"/>
    </i>
    <i r="1">
      <x v="691"/>
    </i>
    <i>
      <x v="451"/>
    </i>
    <i r="1">
      <x v="675"/>
    </i>
    <i>
      <x v="369"/>
    </i>
    <i r="1">
      <x v="314"/>
    </i>
    <i>
      <x v="453"/>
    </i>
    <i r="1">
      <x v="71"/>
    </i>
    <i>
      <x v="370"/>
    </i>
    <i r="1">
      <x v="121"/>
    </i>
    <i>
      <x v="455"/>
    </i>
    <i r="1">
      <x v="169"/>
    </i>
    <i>
      <x v="371"/>
    </i>
    <i r="1">
      <x v="305"/>
    </i>
    <i>
      <x v="457"/>
    </i>
    <i r="1">
      <x v="409"/>
    </i>
    <i>
      <x v="372"/>
    </i>
    <i r="1">
      <x v="201"/>
    </i>
    <i>
      <x v="459"/>
    </i>
    <i r="1">
      <x v="811"/>
    </i>
    <i>
      <x v="373"/>
    </i>
    <i r="1">
      <x v="237"/>
    </i>
    <i>
      <x v="461"/>
    </i>
    <i r="1">
      <x v="696"/>
    </i>
    <i>
      <x v="374"/>
    </i>
    <i r="1">
      <x v="35"/>
    </i>
    <i>
      <x v="463"/>
    </i>
    <i r="1">
      <x v="430"/>
    </i>
    <i>
      <x v="375"/>
    </i>
    <i r="1">
      <x v="171"/>
    </i>
    <i>
      <x v="465"/>
    </i>
    <i r="1">
      <x v="266"/>
    </i>
    <i>
      <x v="376"/>
    </i>
    <i r="1">
      <x v="115"/>
    </i>
    <i>
      <x v="467"/>
    </i>
    <i r="1">
      <x v="188"/>
    </i>
    <i>
      <x v="377"/>
    </i>
    <i r="1">
      <x v="480"/>
    </i>
    <i>
      <x v="469"/>
    </i>
    <i r="1">
      <x v="486"/>
    </i>
    <i>
      <x v="378"/>
    </i>
    <i r="1">
      <x v="369"/>
    </i>
    <i>
      <x v="471"/>
    </i>
    <i r="1">
      <x v="530"/>
    </i>
    <i>
      <x v="379"/>
    </i>
    <i r="1">
      <x v="126"/>
    </i>
    <i>
      <x v="473"/>
    </i>
    <i r="1">
      <x v="383"/>
    </i>
    <i>
      <x v="380"/>
    </i>
    <i r="1">
      <x v="533"/>
    </i>
    <i>
      <x v="475"/>
    </i>
    <i r="1">
      <x v="158"/>
    </i>
    <i>
      <x v="381"/>
    </i>
    <i r="1">
      <x v="678"/>
    </i>
    <i>
      <x v="477"/>
    </i>
    <i r="1">
      <x v="476"/>
    </i>
    <i>
      <x v="382"/>
    </i>
    <i r="1">
      <x v="361"/>
    </i>
    <i>
      <x v="479"/>
    </i>
    <i r="1">
      <x v="645"/>
    </i>
    <i>
      <x v="383"/>
    </i>
    <i r="1">
      <x v="489"/>
    </i>
    <i>
      <x v="481"/>
    </i>
    <i r="1">
      <x v="461"/>
    </i>
    <i>
      <x v="384"/>
    </i>
    <i r="1">
      <x v="275"/>
    </i>
    <i>
      <x v="483"/>
    </i>
    <i r="1">
      <x v="425"/>
    </i>
    <i>
      <x v="385"/>
    </i>
    <i r="1">
      <x v="524"/>
    </i>
    <i>
      <x v="485"/>
    </i>
    <i r="1">
      <x v="739"/>
    </i>
    <i>
      <x v="386"/>
    </i>
    <i r="1">
      <x v="103"/>
    </i>
    <i>
      <x v="487"/>
    </i>
    <i r="1">
      <x v="358"/>
    </i>
    <i>
      <x v="387"/>
    </i>
    <i r="1">
      <x v="630"/>
    </i>
    <i>
      <x v="489"/>
    </i>
    <i r="1">
      <x v="730"/>
    </i>
    <i>
      <x v="388"/>
    </i>
    <i r="1">
      <x v="586"/>
    </i>
    <i>
      <x v="491"/>
    </i>
    <i r="1">
      <x v="4"/>
    </i>
    <i>
      <x v="389"/>
    </i>
    <i r="1">
      <x v="52"/>
    </i>
    <i>
      <x v="493"/>
    </i>
    <i r="1">
      <x v="20"/>
    </i>
    <i>
      <x v="390"/>
    </i>
    <i r="1">
      <x v="503"/>
    </i>
    <i>
      <x v="495"/>
    </i>
    <i r="1">
      <x v="40"/>
    </i>
    <i>
      <x v="391"/>
    </i>
    <i r="1">
      <x v="572"/>
    </i>
    <i>
      <x v="497"/>
    </i>
    <i r="1">
      <x v="746"/>
    </i>
    <i>
      <x v="392"/>
    </i>
    <i r="1">
      <x v="436"/>
    </i>
    <i>
      <x v="499"/>
    </i>
    <i r="1">
      <x v="787"/>
    </i>
    <i>
      <x v="393"/>
    </i>
    <i r="1">
      <x v="334"/>
    </i>
    <i>
      <x v="501"/>
    </i>
    <i r="1">
      <x v="151"/>
    </i>
    <i>
      <x v="503"/>
    </i>
    <i r="1">
      <x v="429"/>
    </i>
    <i>
      <x v="289"/>
    </i>
    <i r="1">
      <x v="492"/>
    </i>
    <i>
      <x v="504"/>
    </i>
    <i r="1">
      <x v="111"/>
    </i>
    <i>
      <x v="505"/>
    </i>
    <i r="1">
      <x v="438"/>
    </i>
    <i>
      <x v="395"/>
    </i>
    <i r="1">
      <x v="127"/>
    </i>
    <i>
      <x v="507"/>
    </i>
    <i r="1">
      <x v="784"/>
    </i>
    <i>
      <x v="396"/>
    </i>
    <i r="1">
      <x v="84"/>
    </i>
    <i>
      <x v="509"/>
    </i>
    <i r="1">
      <x v="555"/>
    </i>
    <i>
      <x v="397"/>
    </i>
    <i r="1">
      <x v="720"/>
    </i>
    <i>
      <x v="511"/>
    </i>
    <i r="1">
      <x v="454"/>
    </i>
    <i>
      <x v="398"/>
    </i>
    <i r="1">
      <x v="128"/>
    </i>
    <i>
      <x v="513"/>
    </i>
    <i r="1">
      <x v="522"/>
    </i>
    <i>
      <x v="399"/>
    </i>
    <i r="1">
      <x v="217"/>
    </i>
    <i>
      <x v="515"/>
    </i>
    <i r="1">
      <x v="223"/>
    </i>
    <i>
      <x v="400"/>
    </i>
    <i r="1">
      <x v="238"/>
    </i>
    <i>
      <x v="517"/>
    </i>
    <i r="1">
      <x v="351"/>
    </i>
    <i>
      <x v="401"/>
    </i>
    <i r="1">
      <x v="764"/>
    </i>
    <i>
      <x v="519"/>
    </i>
    <i r="1">
      <x v="87"/>
    </i>
    <i>
      <x v="402"/>
    </i>
    <i r="1">
      <x v="713"/>
    </i>
    <i>
      <x v="521"/>
    </i>
    <i r="1">
      <x v="5"/>
    </i>
    <i>
      <x v="403"/>
    </i>
    <i r="1">
      <x v="259"/>
    </i>
    <i>
      <x v="523"/>
    </i>
    <i r="1">
      <x v="670"/>
    </i>
    <i>
      <x v="404"/>
    </i>
    <i r="1">
      <x v="616"/>
    </i>
    <i>
      <x v="525"/>
    </i>
    <i r="1">
      <x v="143"/>
    </i>
    <i>
      <x v="405"/>
    </i>
    <i r="1">
      <x v="523"/>
    </i>
    <i>
      <x v="527"/>
    </i>
    <i r="1">
      <x v="635"/>
    </i>
    <i>
      <x v="406"/>
    </i>
    <i r="1">
      <x v="284"/>
    </i>
    <i>
      <x v="529"/>
    </i>
    <i r="1">
      <x v="85"/>
    </i>
    <i>
      <x v="407"/>
    </i>
    <i r="1">
      <x v="624"/>
    </i>
    <i>
      <x v="531"/>
    </i>
    <i r="1">
      <x v="267"/>
    </i>
    <i>
      <x v="408"/>
    </i>
    <i r="1">
      <x v="612"/>
    </i>
    <i>
      <x v="533"/>
    </i>
    <i r="1">
      <x v="441"/>
    </i>
    <i>
      <x v="409"/>
    </i>
    <i r="1">
      <x v="136"/>
    </i>
    <i>
      <x v="535"/>
    </i>
    <i r="1">
      <x v="653"/>
    </i>
    <i>
      <x v="410"/>
    </i>
    <i r="1">
      <x v="462"/>
    </i>
    <i>
      <x v="537"/>
    </i>
    <i r="1">
      <x v="735"/>
    </i>
    <i>
      <x v="411"/>
    </i>
    <i r="1">
      <x v="647"/>
    </i>
    <i>
      <x v="539"/>
    </i>
    <i r="1">
      <x v="129"/>
    </i>
    <i>
      <x v="412"/>
    </i>
    <i r="1">
      <x v="166"/>
    </i>
    <i>
      <x v="541"/>
    </i>
    <i r="1">
      <x v="79"/>
    </i>
    <i>
      <x v="413"/>
    </i>
    <i r="1">
      <x v="732"/>
    </i>
    <i>
      <x v="543"/>
    </i>
    <i r="1">
      <x v="190"/>
    </i>
    <i>
      <x v="414"/>
    </i>
    <i r="1">
      <x v="310"/>
    </i>
    <i>
      <x v="545"/>
    </i>
    <i r="1">
      <x v="386"/>
    </i>
    <i>
      <x v="415"/>
    </i>
    <i r="1">
      <x v="352"/>
    </i>
    <i>
      <x v="547"/>
    </i>
    <i r="1">
      <x v="496"/>
    </i>
    <i>
      <x v="416"/>
    </i>
    <i r="1">
      <x v="179"/>
    </i>
    <i>
      <x v="549"/>
    </i>
    <i r="1">
      <x v="220"/>
    </i>
    <i>
      <x v="417"/>
    </i>
    <i r="1">
      <x v="654"/>
    </i>
    <i>
      <x v="551"/>
    </i>
    <i r="1">
      <x v="481"/>
    </i>
    <i>
      <x v="418"/>
    </i>
    <i r="1">
      <x v="633"/>
    </i>
    <i>
      <x v="553"/>
    </i>
    <i r="1">
      <x v="563"/>
    </i>
    <i>
      <x v="419"/>
    </i>
    <i r="1">
      <x v="536"/>
    </i>
    <i>
      <x v="555"/>
    </i>
    <i r="1">
      <x v="29"/>
    </i>
    <i>
      <x v="420"/>
    </i>
    <i r="1">
      <x v="80"/>
    </i>
    <i>
      <x v="557"/>
    </i>
    <i r="1">
      <x v="751"/>
    </i>
    <i>
      <x v="421"/>
    </i>
    <i r="1">
      <x v="379"/>
    </i>
    <i>
      <x v="559"/>
    </i>
    <i r="1">
      <x v="207"/>
    </i>
    <i>
      <x v="422"/>
    </i>
    <i r="1">
      <x v="231"/>
    </i>
    <i>
      <x v="561"/>
    </i>
    <i r="1">
      <x v="202"/>
    </i>
    <i>
      <x v="423"/>
    </i>
    <i r="1">
      <x v="765"/>
    </i>
    <i>
      <x v="563"/>
    </i>
    <i r="1">
      <x v="731"/>
    </i>
    <i>
      <x v="424"/>
    </i>
    <i r="1">
      <x v="295"/>
    </i>
    <i>
      <x v="565"/>
    </i>
    <i r="1">
      <x v="529"/>
    </i>
    <i>
      <x v="425"/>
    </i>
    <i r="1">
      <x v="672"/>
    </i>
    <i>
      <x v="567"/>
    </i>
    <i r="1">
      <x v="585"/>
    </i>
    <i>
      <x v="426"/>
    </i>
    <i r="1">
      <x v="28"/>
    </i>
    <i>
      <x v="569"/>
    </i>
    <i r="1">
      <x v="736"/>
    </i>
    <i>
      <x v="427"/>
    </i>
    <i r="1">
      <x v="265"/>
    </i>
    <i>
      <x v="571"/>
    </i>
    <i r="1">
      <x v="754"/>
    </i>
    <i>
      <x v="428"/>
    </i>
    <i r="1">
      <x v="445"/>
    </i>
    <i>
      <x v="573"/>
    </i>
    <i r="1">
      <x v="391"/>
    </i>
    <i>
      <x v="429"/>
    </i>
    <i r="1">
      <x v="24"/>
    </i>
    <i>
      <x v="430"/>
    </i>
    <i r="1">
      <x v="610"/>
    </i>
    <i>
      <x v="261"/>
    </i>
    <i r="1">
      <x v="694"/>
    </i>
    <i>
      <x v="194"/>
    </i>
    <i r="1">
      <x v="596"/>
    </i>
    <i>
      <x v="162"/>
    </i>
    <i r="1">
      <x v="558"/>
    </i>
    <i>
      <x v="4"/>
    </i>
    <i r="1">
      <x v="239"/>
    </i>
    <i>
      <x v="226"/>
    </i>
    <i r="1">
      <x v="387"/>
    </i>
    <i>
      <x v="5"/>
    </i>
    <i r="1">
      <x v="600"/>
    </i>
    <i>
      <x v="146"/>
    </i>
    <i r="1">
      <x v="98"/>
    </i>
    <i>
      <x v="6"/>
    </i>
    <i r="1">
      <x v="11"/>
    </i>
    <i>
      <x v="178"/>
    </i>
    <i r="1">
      <x v="431"/>
    </i>
    <i>
      <x v="7"/>
    </i>
    <i r="1">
      <x v="674"/>
    </i>
    <i>
      <x v="210"/>
    </i>
    <i r="1">
      <x v="468"/>
    </i>
    <i>
      <x v="8"/>
    </i>
    <i r="1">
      <x v="47"/>
    </i>
    <i>
      <x v="242"/>
    </i>
    <i r="1">
      <x v="759"/>
    </i>
    <i>
      <x v="9"/>
    </i>
    <i r="1">
      <x v="773"/>
    </i>
    <i>
      <x v="277"/>
    </i>
    <i r="1">
      <x v="65"/>
    </i>
    <i>
      <x v="10"/>
    </i>
    <i r="1">
      <x v="118"/>
    </i>
    <i>
      <x v="154"/>
    </i>
    <i r="1">
      <x v="367"/>
    </i>
    <i>
      <x v="11"/>
    </i>
    <i r="1">
      <x v="416"/>
    </i>
    <i>
      <x v="170"/>
    </i>
    <i r="1">
      <x v="69"/>
    </i>
    <i>
      <x v="12"/>
    </i>
    <i r="1">
      <x v="378"/>
    </i>
    <i>
      <x v="186"/>
    </i>
    <i r="1">
      <x v="786"/>
    </i>
    <i>
      <x v="13"/>
    </i>
    <i r="1">
      <x v="38"/>
    </i>
    <i>
      <x v="202"/>
    </i>
    <i r="1">
      <x v="258"/>
    </i>
    <i>
      <x v="14"/>
    </i>
    <i r="1">
      <x v="606"/>
    </i>
    <i>
      <x v="218"/>
    </i>
    <i r="1">
      <x v="56"/>
    </i>
    <i>
      <x v="15"/>
    </i>
    <i r="1">
      <x v="306"/>
    </i>
    <i>
      <x v="234"/>
    </i>
    <i r="1">
      <x v="565"/>
    </i>
    <i>
      <x v="16"/>
    </i>
    <i r="1">
      <x v="433"/>
    </i>
    <i>
      <x v="250"/>
    </i>
    <i r="1">
      <x v="418"/>
    </i>
    <i>
      <x v="17"/>
    </i>
    <i r="1">
      <x v="641"/>
    </i>
    <i>
      <x v="269"/>
    </i>
    <i r="1">
      <x v="120"/>
    </i>
    <i>
      <x v="18"/>
    </i>
    <i r="1">
      <x v="660"/>
    </i>
    <i>
      <x v="285"/>
    </i>
    <i r="1">
      <x v="228"/>
    </i>
    <i>
      <x v="19"/>
    </i>
    <i r="1">
      <x v="733"/>
    </i>
    <i>
      <x v="150"/>
    </i>
    <i r="1">
      <x v="326"/>
    </i>
    <i>
      <x v="20"/>
    </i>
    <i r="1">
      <x v="323"/>
    </i>
    <i>
      <x v="158"/>
    </i>
    <i r="1">
      <x v="404"/>
    </i>
    <i>
      <x v="21"/>
    </i>
    <i r="1">
      <x v="53"/>
    </i>
    <i>
      <x v="166"/>
    </i>
    <i r="1">
      <x v="463"/>
    </i>
    <i>
      <x v="22"/>
    </i>
    <i r="1">
      <x v="221"/>
    </i>
    <i>
      <x v="174"/>
    </i>
    <i r="1">
      <x v="760"/>
    </i>
    <i>
      <x v="1"/>
    </i>
    <i r="1">
      <x v="491"/>
    </i>
    <i>
      <x v="182"/>
    </i>
    <i r="1">
      <x v="659"/>
    </i>
    <i>
      <x v="24"/>
    </i>
    <i r="1">
      <x v="44"/>
    </i>
    <i>
      <x v="190"/>
    </i>
    <i r="1">
      <x v="505"/>
    </i>
    <i>
      <x v="25"/>
    </i>
    <i r="1">
      <x v="639"/>
    </i>
    <i>
      <x v="198"/>
    </i>
    <i r="1">
      <x v="644"/>
    </i>
    <i>
      <x v="26"/>
    </i>
    <i r="1">
      <x v="39"/>
    </i>
    <i>
      <x v="206"/>
    </i>
    <i r="1">
      <x v="718"/>
    </i>
    <i>
      <x v="27"/>
    </i>
    <i r="1">
      <x v="269"/>
    </i>
    <i>
      <x v="214"/>
    </i>
    <i r="1">
      <x v="500"/>
    </i>
    <i>
      <x v="28"/>
    </i>
    <i r="1">
      <x v="294"/>
    </i>
    <i>
      <x v="222"/>
    </i>
    <i r="1">
      <x v="511"/>
    </i>
    <i>
      <x v="29"/>
    </i>
    <i r="1">
      <x v="359"/>
    </i>
    <i>
      <x v="230"/>
    </i>
    <i r="1">
      <x v="439"/>
    </i>
    <i>
      <x v="30"/>
    </i>
    <i r="1">
      <x v="254"/>
    </i>
    <i>
      <x v="238"/>
    </i>
    <i r="1">
      <x v="531"/>
    </i>
    <i>
      <x v="31"/>
    </i>
    <i r="1">
      <x v="593"/>
    </i>
    <i>
      <x v="246"/>
    </i>
    <i r="1">
      <x v="114"/>
    </i>
    <i>
      <x v="32"/>
    </i>
    <i r="1">
      <x v="583"/>
    </i>
    <i>
      <x v="257"/>
    </i>
    <i r="1">
      <x v="285"/>
    </i>
    <i>
      <x v="33"/>
    </i>
    <i r="1">
      <x v="448"/>
    </i>
    <i>
      <x v="265"/>
    </i>
    <i r="1">
      <x v="657"/>
    </i>
    <i>
      <x v="34"/>
    </i>
    <i r="1">
      <x v="163"/>
    </i>
    <i>
      <x v="273"/>
    </i>
    <i r="1">
      <x v="690"/>
    </i>
    <i>
      <x v="35"/>
    </i>
    <i r="1">
      <x v="315"/>
    </i>
    <i>
      <x v="281"/>
    </i>
    <i r="1">
      <x v="341"/>
    </i>
    <i>
      <x v="36"/>
    </i>
    <i r="1">
      <x v="49"/>
    </i>
    <i>
      <x v="144"/>
    </i>
    <i r="1">
      <x v="573"/>
    </i>
    <i>
      <x v="37"/>
    </i>
    <i r="1">
      <x v="329"/>
    </i>
    <i>
      <x v="148"/>
    </i>
    <i r="1">
      <x v="686"/>
    </i>
    <i>
      <x v="38"/>
    </i>
    <i r="1">
      <x v="372"/>
    </i>
    <i>
      <x v="152"/>
    </i>
    <i r="1">
      <x v="61"/>
    </i>
    <i>
      <x v="39"/>
    </i>
    <i r="1">
      <x v="487"/>
    </i>
    <i>
      <x v="156"/>
    </i>
    <i r="1">
      <x v="345"/>
    </i>
    <i>
      <x v="40"/>
    </i>
    <i r="1">
      <x v="581"/>
    </i>
    <i>
      <x v="160"/>
    </i>
    <i r="1">
      <x v="442"/>
    </i>
    <i>
      <x v="41"/>
    </i>
    <i r="1">
      <x v="415"/>
    </i>
    <i>
      <x v="164"/>
    </i>
    <i r="1">
      <x v="132"/>
    </i>
    <i>
      <x v="42"/>
    </i>
    <i r="1">
      <x v="75"/>
    </i>
    <i>
      <x v="168"/>
    </i>
    <i r="1">
      <x v="251"/>
    </i>
    <i>
      <x v="43"/>
    </i>
    <i r="1">
      <x v="59"/>
    </i>
    <i>
      <x v="172"/>
    </i>
    <i r="1">
      <x v="215"/>
    </i>
    <i>
      <x v="44"/>
    </i>
    <i r="1">
      <x v="587"/>
    </i>
    <i>
      <x v="176"/>
    </i>
    <i r="1">
      <x v="559"/>
    </i>
    <i>
      <x v="45"/>
    </i>
    <i r="1">
      <x v="602"/>
    </i>
    <i>
      <x v="180"/>
    </i>
    <i r="1">
      <x v="801"/>
    </i>
    <i>
      <x v="46"/>
    </i>
    <i r="1">
      <x v="569"/>
    </i>
    <i>
      <x v="184"/>
    </i>
    <i r="1">
      <x v="609"/>
    </i>
    <i>
      <x v="47"/>
    </i>
    <i r="1">
      <x v="123"/>
    </i>
    <i>
      <x v="188"/>
    </i>
    <i r="1">
      <x v="550"/>
    </i>
    <i>
      <x v="48"/>
    </i>
    <i r="1">
      <x v="289"/>
    </i>
    <i>
      <x v="192"/>
    </i>
    <i r="1">
      <x v="108"/>
    </i>
    <i>
      <x v="49"/>
    </i>
    <i r="1">
      <x v="187"/>
    </i>
    <i>
      <x v="196"/>
    </i>
    <i r="1">
      <x v="740"/>
    </i>
    <i>
      <x v="50"/>
    </i>
    <i r="1">
      <x v="460"/>
    </i>
    <i>
      <x v="200"/>
    </i>
    <i r="1">
      <x v="594"/>
    </i>
    <i>
      <x v="51"/>
    </i>
    <i r="1">
      <x v="424"/>
    </i>
    <i>
      <x v="204"/>
    </i>
    <i r="1">
      <x v="662"/>
    </i>
    <i>
      <x v="52"/>
    </i>
    <i r="1">
      <x v="302"/>
    </i>
    <i>
      <x v="208"/>
    </i>
    <i r="1">
      <x v="782"/>
    </i>
    <i>
      <x v="53"/>
    </i>
    <i r="1">
      <x v="737"/>
    </i>
    <i>
      <x v="212"/>
    </i>
    <i r="1">
      <x v="389"/>
    </i>
    <i>
      <x v="54"/>
    </i>
    <i r="1">
      <x v="499"/>
    </i>
    <i>
      <x v="216"/>
    </i>
    <i r="1">
      <x v="106"/>
    </i>
    <i>
      <x v="55"/>
    </i>
    <i r="1">
      <x v="396"/>
    </i>
    <i>
      <x v="220"/>
    </i>
    <i r="1">
      <x v="743"/>
    </i>
    <i>
      <x v="2"/>
    </i>
    <i r="1">
      <x v="66"/>
    </i>
    <i>
      <x v="224"/>
    </i>
    <i r="1">
      <x v="747"/>
    </i>
    <i>
      <x v="57"/>
    </i>
    <i r="1">
      <x v="700"/>
    </i>
    <i>
      <x v="228"/>
    </i>
    <i r="1">
      <x v="230"/>
    </i>
    <i>
      <x v="58"/>
    </i>
    <i r="1">
      <x v="470"/>
    </i>
    <i>
      <x v="232"/>
    </i>
    <i r="1">
      <x v="86"/>
    </i>
    <i>
      <x v="59"/>
    </i>
    <i r="1">
      <x v="342"/>
    </i>
    <i>
      <x v="236"/>
    </i>
    <i r="1">
      <x v="579"/>
    </i>
    <i>
      <x v="60"/>
    </i>
    <i r="1">
      <x v="817"/>
    </i>
    <i>
      <x v="240"/>
    </i>
    <i r="1">
      <x v="255"/>
    </i>
    <i>
      <x v="61"/>
    </i>
    <i r="1">
      <x v="810"/>
    </i>
    <i>
      <x v="244"/>
    </i>
    <i r="1">
      <x v="290"/>
    </i>
    <i>
      <x v="62"/>
    </i>
    <i r="1">
      <x v="750"/>
    </i>
    <i>
      <x v="248"/>
    </i>
    <i r="1">
      <x v="278"/>
    </i>
    <i>
      <x v="63"/>
    </i>
    <i r="1">
      <x v="374"/>
    </i>
    <i>
      <x v="3"/>
    </i>
    <i r="1">
      <x v="135"/>
    </i>
    <i>
      <x v="64"/>
    </i>
    <i r="1">
      <x v="124"/>
    </i>
    <i>
      <x v="259"/>
    </i>
    <i r="1">
      <x v="628"/>
    </i>
    <i>
      <x v="65"/>
    </i>
    <i r="1">
      <x v="174"/>
    </i>
    <i>
      <x v="263"/>
    </i>
    <i r="1">
      <x v="472"/>
    </i>
    <i>
      <x v="66"/>
    </i>
    <i r="1">
      <x v="650"/>
    </i>
    <i>
      <x v="267"/>
    </i>
    <i r="1">
      <x v="422"/>
    </i>
    <i>
      <x v="67"/>
    </i>
    <i r="1">
      <x v="501"/>
    </i>
    <i>
      <x v="271"/>
    </i>
    <i r="1">
      <x v="340"/>
    </i>
    <i>
      <x v="68"/>
    </i>
    <i r="1">
      <x v="525"/>
    </i>
    <i>
      <x v="275"/>
    </i>
    <i r="1">
      <x v="508"/>
    </i>
    <i>
      <x v="69"/>
    </i>
    <i r="1">
      <x v="798"/>
    </i>
    <i>
      <x v="279"/>
    </i>
    <i r="1">
      <x v="642"/>
    </i>
    <i>
      <x v="70"/>
    </i>
    <i r="1">
      <x v="471"/>
    </i>
    <i>
      <x v="283"/>
    </i>
    <i r="1">
      <x v="149"/>
    </i>
    <i>
      <x v="71"/>
    </i>
    <i r="1">
      <x v="668"/>
    </i>
    <i>
      <x/>
    </i>
    <i r="1">
      <x v="509"/>
    </i>
    <i>
      <x v="72"/>
    </i>
    <i r="1">
      <x v="685"/>
    </i>
    <i>
      <x v="145"/>
    </i>
    <i r="1">
      <x v="697"/>
    </i>
    <i>
      <x v="73"/>
    </i>
    <i r="1">
      <x v="172"/>
    </i>
    <i>
      <x v="147"/>
    </i>
    <i r="1">
      <x v="762"/>
    </i>
    <i>
      <x v="74"/>
    </i>
    <i r="1">
      <x v="618"/>
    </i>
    <i>
      <x v="149"/>
    </i>
    <i r="1">
      <x v="443"/>
    </i>
    <i>
      <x v="75"/>
    </i>
    <i r="1">
      <x v="130"/>
    </i>
    <i>
      <x v="151"/>
    </i>
    <i r="1">
      <x v="45"/>
    </i>
    <i>
      <x v="76"/>
    </i>
    <i r="1">
      <x v="485"/>
    </i>
    <i>
      <x v="153"/>
    </i>
    <i r="1">
      <x v="638"/>
    </i>
    <i>
      <x v="77"/>
    </i>
    <i r="1">
      <x v="156"/>
    </i>
    <i>
      <x v="155"/>
    </i>
    <i r="1">
      <x v="46"/>
    </i>
    <i>
      <x v="78"/>
    </i>
    <i r="1">
      <x v="102"/>
    </i>
    <i>
      <x v="157"/>
    </i>
    <i r="1">
      <x v="793"/>
    </i>
    <i>
      <x v="79"/>
    </i>
    <i r="1">
      <x v="368"/>
    </i>
    <i>
      <x v="159"/>
    </i>
    <i r="1">
      <x v="279"/>
    </i>
    <i>
      <x v="80"/>
    </i>
    <i r="1">
      <x v="444"/>
    </i>
    <i>
      <x v="161"/>
    </i>
    <i r="1">
      <x v="100"/>
    </i>
    <i>
      <x v="81"/>
    </i>
    <i r="1">
      <x v="203"/>
    </i>
    <i>
      <x v="163"/>
    </i>
    <i r="1">
      <x v="14"/>
    </i>
    <i>
      <x v="82"/>
    </i>
    <i r="1">
      <x v="549"/>
    </i>
    <i>
      <x v="165"/>
    </i>
    <i r="1">
      <x v="777"/>
    </i>
    <i>
      <x v="83"/>
    </i>
    <i r="1">
      <x v="803"/>
    </i>
    <i>
      <x v="167"/>
    </i>
    <i r="1">
      <x v="608"/>
    </i>
    <i>
      <x v="84"/>
    </i>
    <i r="1">
      <x v="474"/>
    </i>
    <i>
      <x v="169"/>
    </i>
    <i r="1">
      <x v="322"/>
    </i>
    <i>
      <x v="85"/>
    </i>
    <i r="1">
      <x v="331"/>
    </i>
    <i>
      <x v="171"/>
    </i>
    <i r="1">
      <x v="490"/>
    </i>
    <i>
      <x v="86"/>
    </i>
    <i r="1">
      <x v="560"/>
    </i>
    <i>
      <x v="173"/>
    </i>
    <i r="1">
      <x v="268"/>
    </i>
    <i>
      <x v="87"/>
    </i>
    <i r="1">
      <x v="139"/>
    </i>
    <i>
      <x v="175"/>
    </i>
    <i r="1">
      <x v="465"/>
    </i>
    <i>
      <x v="88"/>
    </i>
    <i r="1">
      <x v="263"/>
    </i>
    <i>
      <x v="177"/>
    </i>
    <i r="1">
      <x v="631"/>
    </i>
    <i>
      <x v="89"/>
    </i>
    <i r="1">
      <x v="769"/>
    </i>
    <i>
      <x v="179"/>
    </i>
    <i r="1">
      <x v="421"/>
    </i>
    <i>
      <x v="90"/>
    </i>
    <i r="1">
      <x v="716"/>
    </i>
    <i>
      <x v="181"/>
    </i>
    <i r="1">
      <x v="325"/>
    </i>
    <i>
      <x v="91"/>
    </i>
    <i r="1">
      <x v="493"/>
    </i>
    <i>
      <x v="183"/>
    </i>
    <i r="1">
      <x v="214"/>
    </i>
    <i>
      <x v="92"/>
    </i>
    <i r="1">
      <x v="589"/>
    </i>
    <i>
      <x v="185"/>
    </i>
    <i r="1">
      <x v="122"/>
    </i>
    <i>
      <x v="93"/>
    </i>
    <i r="1">
      <x v="262"/>
    </i>
    <i>
      <x v="187"/>
    </i>
    <i r="1">
      <x v="428"/>
    </i>
    <i>
      <x v="94"/>
    </i>
    <i r="1">
      <x v="488"/>
    </i>
    <i>
      <x v="189"/>
    </i>
    <i r="1">
      <x v="484"/>
    </i>
    <i>
      <x v="95"/>
    </i>
    <i r="1">
      <x v="742"/>
    </i>
    <i>
      <x v="191"/>
    </i>
    <i r="1">
      <x v="282"/>
    </i>
    <i>
      <x v="96"/>
    </i>
    <i r="1">
      <x v="598"/>
    </i>
    <i>
      <x v="193"/>
    </i>
    <i r="1">
      <x v="623"/>
    </i>
    <i>
      <x v="97"/>
    </i>
    <i r="1">
      <x v="400"/>
    </i>
    <i>
      <x v="195"/>
    </i>
    <i r="1">
      <x v="324"/>
    </i>
    <i>
      <x v="98"/>
    </i>
    <i r="1">
      <x v="495"/>
    </i>
    <i>
      <x v="197"/>
    </i>
    <i r="1">
      <x v="15"/>
    </i>
    <i>
      <x v="99"/>
    </i>
    <i r="1">
      <x v="213"/>
    </i>
    <i>
      <x v="199"/>
    </i>
    <i r="1">
      <x v="498"/>
    </i>
    <i>
      <x v="100"/>
    </i>
    <i r="1">
      <x v="90"/>
    </i>
    <i>
      <x v="201"/>
    </i>
    <i r="1">
      <x v="390"/>
    </i>
    <i>
      <x v="101"/>
    </i>
    <i r="1">
      <x v="591"/>
    </i>
    <i>
      <x v="203"/>
    </i>
    <i r="1">
      <x v="770"/>
    </i>
    <i>
      <x v="102"/>
    </i>
    <i r="1">
      <x/>
    </i>
    <i>
      <x v="205"/>
    </i>
    <i r="1">
      <x v="3"/>
    </i>
    <i>
      <x v="103"/>
    </i>
    <i r="1">
      <x v="376"/>
    </i>
    <i>
      <x v="207"/>
    </i>
    <i r="1">
      <x v="318"/>
    </i>
    <i>
      <x v="104"/>
    </i>
    <i r="1">
      <x v="78"/>
    </i>
    <i>
      <x v="209"/>
    </i>
    <i r="1">
      <x v="277"/>
    </i>
    <i>
      <x v="105"/>
    </i>
    <i r="1">
      <x v="236"/>
    </i>
    <i>
      <x v="211"/>
    </i>
    <i r="1">
      <x v="756"/>
    </i>
    <i>
      <x v="106"/>
    </i>
    <i r="1">
      <x v="381"/>
    </i>
    <i>
      <x v="213"/>
    </i>
    <i r="1">
      <x v="774"/>
    </i>
    <i>
      <x v="107"/>
    </i>
    <i r="1">
      <x v="177"/>
    </i>
    <i>
      <x v="215"/>
    </i>
    <i r="1">
      <x v="37"/>
    </i>
    <i>
      <x v="108"/>
    </i>
    <i r="1">
      <x v="518"/>
    </i>
    <i>
      <x v="217"/>
    </i>
    <i r="1">
      <x v="137"/>
    </i>
    <i>
      <x v="109"/>
    </i>
    <i r="1">
      <x v="761"/>
    </i>
    <i>
      <x v="219"/>
    </i>
    <i r="1">
      <x v="809"/>
    </i>
    <i>
      <x v="110"/>
    </i>
    <i r="1">
      <x v="209"/>
    </i>
    <i>
      <x v="221"/>
    </i>
    <i r="1">
      <x v="184"/>
    </i>
    <i>
      <x v="111"/>
    </i>
    <i r="1">
      <x v="70"/>
    </i>
    <i>
      <x v="223"/>
    </i>
    <i r="1">
      <x v="303"/>
    </i>
    <i>
      <x v="112"/>
    </i>
    <i r="1">
      <x v="185"/>
    </i>
    <i>
      <x v="225"/>
    </i>
    <i r="1">
      <x v="162"/>
    </i>
    <i>
      <x v="113"/>
    </i>
    <i r="1">
      <x v="142"/>
    </i>
    <i>
      <x v="227"/>
    </i>
    <i r="1">
      <x v="514"/>
    </i>
    <i>
      <x v="114"/>
    </i>
    <i r="1">
      <x v="649"/>
    </i>
    <i>
      <x v="229"/>
    </i>
    <i r="1">
      <x v="729"/>
    </i>
    <i>
      <x v="115"/>
    </i>
    <i r="1">
      <x v="497"/>
    </i>
    <i>
      <x v="231"/>
    </i>
    <i r="1">
      <x v="779"/>
    </i>
    <i>
      <x v="116"/>
    </i>
    <i r="1">
      <x v="300"/>
    </i>
    <i>
      <x v="233"/>
    </i>
    <i r="1">
      <x v="133"/>
    </i>
    <i>
      <x v="117"/>
    </i>
    <i r="1">
      <x v="526"/>
    </i>
    <i>
      <x v="235"/>
    </i>
    <i r="1">
      <x v="578"/>
    </i>
    <i>
      <x v="118"/>
    </i>
    <i r="1">
      <x v="131"/>
    </i>
    <i>
      <x v="237"/>
    </i>
    <i r="1">
      <x v="451"/>
    </i>
    <i>
      <x v="119"/>
    </i>
    <i r="1">
      <x v="516"/>
    </i>
    <i>
      <x v="239"/>
    </i>
    <i r="1">
      <x v="466"/>
    </i>
    <i>
      <x v="120"/>
    </i>
    <i r="1">
      <x v="577"/>
    </i>
    <i>
      <x v="241"/>
    </i>
    <i r="1">
      <x v="452"/>
    </i>
    <i>
      <x v="121"/>
    </i>
    <i r="1">
      <x v="766"/>
    </i>
    <i>
      <x v="243"/>
    </i>
    <i r="1">
      <x v="176"/>
    </i>
    <i>
      <x v="122"/>
    </i>
    <i r="1">
      <x v="21"/>
    </i>
    <i>
      <x v="245"/>
    </i>
    <i r="1">
      <x v="664"/>
    </i>
    <i>
      <x v="123"/>
    </i>
    <i r="1">
      <x v="812"/>
    </i>
    <i>
      <x v="247"/>
    </i>
    <i r="1">
      <x v="781"/>
    </i>
    <i>
      <x v="124"/>
    </i>
    <i r="1">
      <x v="292"/>
    </i>
    <i>
      <x v="249"/>
    </i>
    <i r="1">
      <x v="134"/>
    </i>
    <i>
      <x v="252"/>
    </i>
    <i r="1">
      <x v="94"/>
    </i>
    <i>
      <x v="251"/>
    </i>
    <i r="1">
      <x v="617"/>
    </i>
    <i>
      <x v="253"/>
    </i>
    <i r="1">
      <x v="413"/>
    </i>
    <i>
      <x v="255"/>
    </i>
    <i r="1">
      <x v="63"/>
    </i>
    <i>
      <x v="254"/>
    </i>
    <i r="1">
      <x v="546"/>
    </i>
    <i>
      <x v="126"/>
    </i>
    <i r="1">
      <x v="607"/>
    </i>
    <i>
      <x v="256"/>
    </i>
    <i r="1">
      <x v="360"/>
    </i>
    <i>
      <x v="127"/>
    </i>
    <i r="1">
      <x v="749"/>
    </i>
    <i>
      <x v="258"/>
    </i>
    <i r="1">
      <x v="175"/>
    </i>
    <i>
      <x v="128"/>
    </i>
    <i r="1">
      <x v="147"/>
    </i>
    <i>
      <x v="260"/>
    </i>
    <i r="1">
      <x v="401"/>
    </i>
    <i>
      <x v="129"/>
    </i>
    <i r="1">
      <x v="680"/>
    </i>
    <i>
      <x v="262"/>
    </i>
    <i r="1">
      <x v="551"/>
    </i>
    <i>
      <x v="130"/>
    </i>
    <i r="1">
      <x v="375"/>
    </i>
    <i>
      <x v="264"/>
    </i>
    <i r="1">
      <x v="590"/>
    </i>
    <i>
      <x v="131"/>
    </i>
    <i r="1">
      <x v="804"/>
    </i>
    <i>
      <x v="266"/>
    </i>
    <i r="1">
      <x v="695"/>
    </i>
    <i>
      <x v="132"/>
    </i>
    <i r="1">
      <x v="191"/>
    </i>
    <i>
      <x v="268"/>
    </i>
    <i r="1">
      <x v="25"/>
    </i>
    <i>
      <x v="133"/>
    </i>
    <i r="1">
      <x v="813"/>
    </i>
    <i>
      <x v="270"/>
    </i>
    <i r="1">
      <x v="182"/>
    </i>
    <i>
      <x v="134"/>
    </i>
    <i r="1">
      <x v="464"/>
    </i>
    <i>
      <x v="272"/>
    </i>
    <i r="1">
      <x v="42"/>
    </i>
    <i>
      <x v="135"/>
    </i>
    <i r="1">
      <x v="648"/>
    </i>
    <i>
      <x v="274"/>
    </i>
    <i r="1">
      <x v="629"/>
    </i>
    <i>
      <x v="136"/>
    </i>
    <i r="1">
      <x v="204"/>
    </i>
    <i>
      <x v="276"/>
    </i>
    <i r="1">
      <x v="299"/>
    </i>
    <i>
      <x v="137"/>
    </i>
    <i r="1">
      <x v="344"/>
    </i>
    <i>
      <x v="278"/>
    </i>
    <i r="1">
      <x v="613"/>
    </i>
    <i>
      <x v="138"/>
    </i>
    <i r="1">
      <x v="286"/>
    </i>
    <i>
      <x v="280"/>
    </i>
    <i r="1">
      <x v="164"/>
    </i>
    <i>
      <x v="139"/>
    </i>
    <i r="1">
      <x v="482"/>
    </i>
    <i>
      <x v="282"/>
    </i>
    <i r="1">
      <x v="280"/>
    </i>
    <i>
      <x v="140"/>
    </i>
    <i r="1">
      <x v="547"/>
    </i>
    <i>
      <x v="284"/>
    </i>
    <i r="1">
      <x v="717"/>
    </i>
    <i>
      <x v="141"/>
    </i>
    <i r="1">
      <x v="512"/>
    </i>
    <i>
      <x v="286"/>
    </i>
    <i r="1">
      <x v="140"/>
    </i>
    <i>
      <x v="142"/>
    </i>
    <i r="1">
      <x v="412"/>
    </i>
    <i>
      <x v="143"/>
    </i>
    <i r="1">
      <x v="332"/>
    </i>
    <i t="grand">
      <x/>
    </i>
  </rowItems>
  <colItems count="1">
    <i/>
  </colItems>
  <dataFields count="1">
    <dataField name="Count of Profile ID" fld="48" subtotal="count" baseField="0" baseItem="0"/>
  </dataFields>
  <formats count="907">
    <format dxfId="3577">
      <pivotArea dataOnly="0" outline="0" axis="axisValues" fieldPosition="0"/>
    </format>
    <format dxfId="3576">
      <pivotArea collapsedLevelsAreSubtotals="1" fieldPosition="0">
        <references count="1">
          <reference field="23" count="1">
            <x v="490"/>
          </reference>
        </references>
      </pivotArea>
    </format>
    <format dxfId="3575">
      <pivotArea collapsedLevelsAreSubtotals="1" fieldPosition="0">
        <references count="2">
          <reference field="23" count="1" selected="0">
            <x v="490"/>
          </reference>
          <reference field="48" count="2">
            <x v="783"/>
            <x v="785"/>
          </reference>
        </references>
      </pivotArea>
    </format>
    <format dxfId="3574">
      <pivotArea dataOnly="0" labelOnly="1" fieldPosition="0">
        <references count="1">
          <reference field="23" count="1">
            <x v="490"/>
          </reference>
        </references>
      </pivotArea>
    </format>
    <format dxfId="3573">
      <pivotArea dataOnly="0" labelOnly="1" fieldPosition="0">
        <references count="2">
          <reference field="23" count="1" selected="0">
            <x v="490"/>
          </reference>
          <reference field="48" count="2">
            <x v="783"/>
            <x v="785"/>
          </reference>
        </references>
      </pivotArea>
    </format>
    <format dxfId="3572">
      <pivotArea collapsedLevelsAreSubtotals="1" fieldPosition="0">
        <references count="1">
          <reference field="23" count="1">
            <x v="394"/>
          </reference>
        </references>
      </pivotArea>
    </format>
    <format dxfId="3571">
      <pivotArea collapsedLevelsAreSubtotals="1" fieldPosition="0">
        <references count="2">
          <reference field="23" count="1" selected="0">
            <x v="394"/>
          </reference>
          <reference field="48" count="2">
            <x v="170"/>
            <x v="651"/>
          </reference>
        </references>
      </pivotArea>
    </format>
    <format dxfId="3570">
      <pivotArea dataOnly="0" labelOnly="1" fieldPosition="0">
        <references count="1">
          <reference field="23" count="1">
            <x v="394"/>
          </reference>
        </references>
      </pivotArea>
    </format>
    <format dxfId="3569">
      <pivotArea dataOnly="0" labelOnly="1" fieldPosition="0">
        <references count="2">
          <reference field="23" count="1" selected="0">
            <x v="394"/>
          </reference>
          <reference field="48" count="2">
            <x v="170"/>
            <x v="651"/>
          </reference>
        </references>
      </pivotArea>
    </format>
    <format dxfId="3568">
      <pivotArea collapsedLevelsAreSubtotals="1" fieldPosition="0">
        <references count="1">
          <reference field="23" count="1">
            <x v="125"/>
          </reference>
        </references>
      </pivotArea>
    </format>
    <format dxfId="3567">
      <pivotArea collapsedLevelsAreSubtotals="1" fieldPosition="0">
        <references count="2">
          <reference field="23" count="1" selected="0">
            <x v="125"/>
          </reference>
          <reference field="48" count="2">
            <x v="189"/>
            <x v="655"/>
          </reference>
        </references>
      </pivotArea>
    </format>
    <format dxfId="3566">
      <pivotArea dataOnly="0" labelOnly="1" fieldPosition="0">
        <references count="1">
          <reference field="23" count="1">
            <x v="125"/>
          </reference>
        </references>
      </pivotArea>
    </format>
    <format dxfId="3565">
      <pivotArea dataOnly="0" labelOnly="1" fieldPosition="0">
        <references count="2">
          <reference field="23" count="1" selected="0">
            <x v="125"/>
          </reference>
          <reference field="48" count="2">
            <x v="189"/>
            <x v="655"/>
          </reference>
        </references>
      </pivotArea>
    </format>
    <format dxfId="3564">
      <pivotArea collapsedLevelsAreSubtotals="1" fieldPosition="0">
        <references count="1">
          <reference field="23" count="1">
            <x v="56"/>
          </reference>
        </references>
      </pivotArea>
    </format>
    <format dxfId="3563">
      <pivotArea collapsedLevelsAreSubtotals="1" fieldPosition="0">
        <references count="2">
          <reference field="23" count="1" selected="0">
            <x v="56"/>
          </reference>
          <reference field="48" count="2">
            <x v="31"/>
            <x v="272"/>
          </reference>
        </references>
      </pivotArea>
    </format>
    <format dxfId="3562">
      <pivotArea dataOnly="0" labelOnly="1" fieldPosition="0">
        <references count="1">
          <reference field="23" count="1">
            <x v="56"/>
          </reference>
        </references>
      </pivotArea>
    </format>
    <format dxfId="3561">
      <pivotArea dataOnly="0" labelOnly="1" fieldPosition="0">
        <references count="2">
          <reference field="23" count="1" selected="0">
            <x v="56"/>
          </reference>
          <reference field="48" count="2">
            <x v="31"/>
            <x v="272"/>
          </reference>
        </references>
      </pivotArea>
    </format>
    <format dxfId="3560">
      <pivotArea collapsedLevelsAreSubtotals="1" fieldPosition="0">
        <references count="1">
          <reference field="23" count="1">
            <x v="23"/>
          </reference>
        </references>
      </pivotArea>
    </format>
    <format dxfId="3559">
      <pivotArea collapsedLevelsAreSubtotals="1" fieldPosition="0">
        <references count="2">
          <reference field="23" count="1" selected="0">
            <x v="23"/>
          </reference>
          <reference field="48" count="2">
            <x v="2"/>
            <x v="727"/>
          </reference>
        </references>
      </pivotArea>
    </format>
    <format dxfId="3558">
      <pivotArea dataOnly="0" labelOnly="1" fieldPosition="0">
        <references count="1">
          <reference field="23" count="1">
            <x v="23"/>
          </reference>
        </references>
      </pivotArea>
    </format>
    <format dxfId="3557">
      <pivotArea dataOnly="0" labelOnly="1" fieldPosition="0">
        <references count="2">
          <reference field="23" count="1" selected="0">
            <x v="23"/>
          </reference>
          <reference field="48" count="2">
            <x v="2"/>
            <x v="727"/>
          </reference>
        </references>
      </pivotArea>
    </format>
    <format dxfId="3556">
      <pivotArea collapsedLevelsAreSubtotals="1" fieldPosition="0">
        <references count="1">
          <reference field="23" count="1">
            <x v="848"/>
          </reference>
        </references>
      </pivotArea>
    </format>
    <format dxfId="3555">
      <pivotArea collapsedLevelsAreSubtotals="1" fieldPosition="0">
        <references count="2">
          <reference field="23" count="1" selected="0">
            <x v="848"/>
          </reference>
          <reference field="48" count="2">
            <x v="853"/>
            <x v="854"/>
          </reference>
        </references>
      </pivotArea>
    </format>
    <format dxfId="3554">
      <pivotArea dataOnly="0" labelOnly="1" fieldPosition="0">
        <references count="1">
          <reference field="23" count="1">
            <x v="848"/>
          </reference>
        </references>
      </pivotArea>
    </format>
    <format dxfId="3553">
      <pivotArea dataOnly="0" labelOnly="1" fieldPosition="0">
        <references count="2">
          <reference field="23" count="1" selected="0">
            <x v="848"/>
          </reference>
          <reference field="48" count="2">
            <x v="853"/>
            <x v="854"/>
          </reference>
        </references>
      </pivotArea>
    </format>
    <format dxfId="3523">
      <pivotArea type="all" dataOnly="0" outline="0" fieldPosition="0"/>
    </format>
    <format dxfId="3522">
      <pivotArea outline="0" collapsedLevelsAreSubtotals="1" fieldPosition="0"/>
    </format>
    <format dxfId="3521">
      <pivotArea field="23" type="button" dataOnly="0" labelOnly="1" outline="0" axis="axisRow" fieldPosition="0"/>
    </format>
    <format dxfId="3520">
      <pivotArea dataOnly="0" labelOnly="1" fieldPosition="0">
        <references count="1">
          <reference field="23" count="50">
            <x v="23"/>
            <x v="56"/>
            <x v="125"/>
            <x v="394"/>
            <x v="490"/>
            <x v="576"/>
            <x v="577"/>
            <x v="578"/>
            <x v="579"/>
            <x v="580"/>
            <x v="581"/>
            <x v="582"/>
            <x v="583"/>
            <x v="584"/>
            <x v="585"/>
            <x v="586"/>
            <x v="587"/>
            <x v="588"/>
            <x v="589"/>
            <x v="590"/>
            <x v="591"/>
            <x v="592"/>
            <x v="593"/>
            <x v="594"/>
            <x v="595"/>
            <x v="596"/>
            <x v="718"/>
            <x v="722"/>
            <x v="726"/>
            <x v="730"/>
            <x v="734"/>
            <x v="738"/>
            <x v="742"/>
            <x v="746"/>
            <x v="750"/>
            <x v="754"/>
            <x v="758"/>
            <x v="766"/>
            <x v="774"/>
            <x v="782"/>
            <x v="790"/>
            <x v="798"/>
            <x v="806"/>
            <x v="814"/>
            <x v="822"/>
            <x v="830"/>
            <x v="838"/>
            <x v="846"/>
            <x v="848"/>
            <x v="855"/>
          </reference>
        </references>
      </pivotArea>
    </format>
    <format dxfId="3519">
      <pivotArea dataOnly="0" labelOnly="1" fieldPosition="0">
        <references count="1">
          <reference field="23" count="50">
            <x v="574"/>
            <x v="597"/>
            <x v="598"/>
            <x v="599"/>
            <x v="600"/>
            <x v="601"/>
            <x v="602"/>
            <x v="603"/>
            <x v="604"/>
            <x v="605"/>
            <x v="606"/>
            <x v="607"/>
            <x v="608"/>
            <x v="609"/>
            <x v="610"/>
            <x v="611"/>
            <x v="612"/>
            <x v="613"/>
            <x v="614"/>
            <x v="615"/>
            <x v="616"/>
            <x v="617"/>
            <x v="618"/>
            <x v="619"/>
            <x v="620"/>
            <x v="621"/>
            <x v="720"/>
            <x v="724"/>
            <x v="728"/>
            <x v="732"/>
            <x v="736"/>
            <x v="740"/>
            <x v="744"/>
            <x v="748"/>
            <x v="752"/>
            <x v="756"/>
            <x v="760"/>
            <x v="762"/>
            <x v="764"/>
            <x v="770"/>
            <x v="778"/>
            <x v="786"/>
            <x v="794"/>
            <x v="802"/>
            <x v="810"/>
            <x v="818"/>
            <x v="826"/>
            <x v="834"/>
            <x v="842"/>
            <x v="851"/>
          </reference>
        </references>
      </pivotArea>
    </format>
    <format dxfId="3518">
      <pivotArea dataOnly="0" labelOnly="1" fieldPosition="0">
        <references count="1">
          <reference field="23" count="50">
            <x v="622"/>
            <x v="623"/>
            <x v="624"/>
            <x v="625"/>
            <x v="626"/>
            <x v="627"/>
            <x v="628"/>
            <x v="629"/>
            <x v="630"/>
            <x v="631"/>
            <x v="632"/>
            <x v="633"/>
            <x v="634"/>
            <x v="635"/>
            <x v="636"/>
            <x v="637"/>
            <x v="638"/>
            <x v="639"/>
            <x v="640"/>
            <x v="641"/>
            <x v="642"/>
            <x v="643"/>
            <x v="644"/>
            <x v="645"/>
            <x v="646"/>
            <x v="717"/>
            <x v="719"/>
            <x v="768"/>
            <x v="772"/>
            <x v="776"/>
            <x v="780"/>
            <x v="784"/>
            <x v="788"/>
            <x v="792"/>
            <x v="796"/>
            <x v="800"/>
            <x v="804"/>
            <x v="808"/>
            <x v="812"/>
            <x v="816"/>
            <x v="820"/>
            <x v="824"/>
            <x v="828"/>
            <x v="832"/>
            <x v="836"/>
            <x v="840"/>
            <x v="844"/>
            <x v="849"/>
            <x v="853"/>
            <x v="857"/>
          </reference>
        </references>
      </pivotArea>
    </format>
    <format dxfId="3517">
      <pivotArea dataOnly="0" labelOnly="1" fieldPosition="0">
        <references count="1">
          <reference field="23" count="50">
            <x v="647"/>
            <x v="648"/>
            <x v="649"/>
            <x v="650"/>
            <x v="651"/>
            <x v="652"/>
            <x v="653"/>
            <x v="654"/>
            <x v="655"/>
            <x v="656"/>
            <x v="657"/>
            <x v="658"/>
            <x v="659"/>
            <x v="660"/>
            <x v="661"/>
            <x v="662"/>
            <x v="663"/>
            <x v="664"/>
            <x v="665"/>
            <x v="666"/>
            <x v="667"/>
            <x v="668"/>
            <x v="669"/>
            <x v="670"/>
            <x v="671"/>
            <x v="721"/>
            <x v="723"/>
            <x v="725"/>
            <x v="727"/>
            <x v="729"/>
            <x v="731"/>
            <x v="733"/>
            <x v="735"/>
            <x v="737"/>
            <x v="739"/>
            <x v="741"/>
            <x v="743"/>
            <x v="745"/>
            <x v="747"/>
            <x v="749"/>
            <x v="751"/>
            <x v="753"/>
            <x v="755"/>
            <x v="757"/>
            <x v="759"/>
            <x v="761"/>
            <x v="763"/>
            <x v="765"/>
            <x v="767"/>
            <x v="769"/>
          </reference>
        </references>
      </pivotArea>
    </format>
    <format dxfId="3516">
      <pivotArea dataOnly="0" labelOnly="1" fieldPosition="0">
        <references count="1">
          <reference field="23" count="50">
            <x v="672"/>
            <x v="673"/>
            <x v="674"/>
            <x v="675"/>
            <x v="676"/>
            <x v="677"/>
            <x v="678"/>
            <x v="679"/>
            <x v="680"/>
            <x v="681"/>
            <x v="682"/>
            <x v="683"/>
            <x v="684"/>
            <x v="685"/>
            <x v="686"/>
            <x v="687"/>
            <x v="688"/>
            <x v="689"/>
            <x v="690"/>
            <x v="691"/>
            <x v="692"/>
            <x v="693"/>
            <x v="694"/>
            <x v="695"/>
            <x v="696"/>
            <x v="771"/>
            <x v="773"/>
            <x v="775"/>
            <x v="777"/>
            <x v="779"/>
            <x v="781"/>
            <x v="783"/>
            <x v="785"/>
            <x v="787"/>
            <x v="789"/>
            <x v="791"/>
            <x v="793"/>
            <x v="795"/>
            <x v="797"/>
            <x v="799"/>
            <x v="801"/>
            <x v="803"/>
            <x v="805"/>
            <x v="807"/>
            <x v="809"/>
            <x v="811"/>
            <x v="813"/>
            <x v="815"/>
            <x v="817"/>
            <x v="819"/>
          </reference>
        </references>
      </pivotArea>
    </format>
    <format dxfId="3515">
      <pivotArea dataOnly="0" labelOnly="1" fieldPosition="0">
        <references count="1">
          <reference field="23" count="50">
            <x v="290"/>
            <x v="291"/>
            <x v="292"/>
            <x v="293"/>
            <x v="432"/>
            <x v="448"/>
            <x v="464"/>
            <x v="480"/>
            <x v="514"/>
            <x v="546"/>
            <x v="575"/>
            <x v="697"/>
            <x v="698"/>
            <x v="699"/>
            <x v="700"/>
            <x v="701"/>
            <x v="702"/>
            <x v="703"/>
            <x v="704"/>
            <x v="705"/>
            <x v="706"/>
            <x v="707"/>
            <x v="708"/>
            <x v="709"/>
            <x v="710"/>
            <x v="711"/>
            <x v="712"/>
            <x v="713"/>
            <x v="714"/>
            <x v="715"/>
            <x v="716"/>
            <x v="821"/>
            <x v="823"/>
            <x v="825"/>
            <x v="827"/>
            <x v="829"/>
            <x v="831"/>
            <x v="833"/>
            <x v="835"/>
            <x v="837"/>
            <x v="839"/>
            <x v="841"/>
            <x v="843"/>
            <x v="845"/>
            <x v="847"/>
            <x v="850"/>
            <x v="852"/>
            <x v="854"/>
            <x v="856"/>
            <x v="858"/>
          </reference>
        </references>
      </pivotArea>
    </format>
    <format dxfId="3514">
      <pivotArea dataOnly="0" labelOnly="1" fieldPosition="0">
        <references count="1">
          <reference field="23" count="50">
            <x v="294"/>
            <x v="295"/>
            <x v="296"/>
            <x v="297"/>
            <x v="298"/>
            <x v="299"/>
            <x v="300"/>
            <x v="301"/>
            <x v="302"/>
            <x v="303"/>
            <x v="304"/>
            <x v="305"/>
            <x v="306"/>
            <x v="307"/>
            <x v="308"/>
            <x v="309"/>
            <x v="310"/>
            <x v="311"/>
            <x v="312"/>
            <x v="313"/>
            <x v="314"/>
            <x v="315"/>
            <x v="316"/>
            <x v="317"/>
            <x v="318"/>
            <x v="436"/>
            <x v="440"/>
            <x v="444"/>
            <x v="452"/>
            <x v="456"/>
            <x v="460"/>
            <x v="468"/>
            <x v="472"/>
            <x v="476"/>
            <x v="484"/>
            <x v="488"/>
            <x v="492"/>
            <x v="496"/>
            <x v="500"/>
            <x v="506"/>
            <x v="510"/>
            <x v="518"/>
            <x v="522"/>
            <x v="526"/>
            <x v="530"/>
            <x v="534"/>
            <x v="538"/>
            <x v="554"/>
            <x v="562"/>
            <x v="570"/>
          </reference>
        </references>
      </pivotArea>
    </format>
    <format dxfId="3513">
      <pivotArea dataOnly="0" labelOnly="1" fieldPosition="0">
        <references count="1">
          <reference field="23" count="50">
            <x v="287"/>
            <x v="288"/>
            <x v="319"/>
            <x v="320"/>
            <x v="321"/>
            <x v="322"/>
            <x v="323"/>
            <x v="324"/>
            <x v="325"/>
            <x v="326"/>
            <x v="327"/>
            <x v="328"/>
            <x v="329"/>
            <x v="330"/>
            <x v="331"/>
            <x v="332"/>
            <x v="333"/>
            <x v="334"/>
            <x v="335"/>
            <x v="336"/>
            <x v="337"/>
            <x v="338"/>
            <x v="339"/>
            <x v="340"/>
            <x v="341"/>
            <x v="342"/>
            <x v="343"/>
            <x v="434"/>
            <x v="438"/>
            <x v="442"/>
            <x v="446"/>
            <x v="450"/>
            <x v="454"/>
            <x v="458"/>
            <x v="462"/>
            <x v="466"/>
            <x v="470"/>
            <x v="474"/>
            <x v="478"/>
            <x v="482"/>
            <x v="486"/>
            <x v="494"/>
            <x v="498"/>
            <x v="502"/>
            <x v="508"/>
            <x v="512"/>
            <x v="542"/>
            <x v="550"/>
            <x v="558"/>
            <x v="566"/>
          </reference>
        </references>
      </pivotArea>
    </format>
    <format dxfId="3512">
      <pivotArea dataOnly="0" labelOnly="1" fieldPosition="0">
        <references count="1">
          <reference field="23" count="50">
            <x v="344"/>
            <x v="345"/>
            <x v="346"/>
            <x v="347"/>
            <x v="348"/>
            <x v="349"/>
            <x v="350"/>
            <x v="351"/>
            <x v="352"/>
            <x v="353"/>
            <x v="354"/>
            <x v="355"/>
            <x v="356"/>
            <x v="357"/>
            <x v="358"/>
            <x v="359"/>
            <x v="360"/>
            <x v="361"/>
            <x v="362"/>
            <x v="363"/>
            <x v="364"/>
            <x v="365"/>
            <x v="366"/>
            <x v="367"/>
            <x v="368"/>
            <x v="431"/>
            <x v="433"/>
            <x v="435"/>
            <x v="437"/>
            <x v="439"/>
            <x v="441"/>
            <x v="443"/>
            <x v="445"/>
            <x v="447"/>
            <x v="449"/>
            <x v="516"/>
            <x v="520"/>
            <x v="524"/>
            <x v="528"/>
            <x v="532"/>
            <x v="536"/>
            <x v="540"/>
            <x v="544"/>
            <x v="548"/>
            <x v="552"/>
            <x v="556"/>
            <x v="560"/>
            <x v="564"/>
            <x v="568"/>
            <x v="572"/>
          </reference>
        </references>
      </pivotArea>
    </format>
    <format dxfId="3511">
      <pivotArea dataOnly="0" labelOnly="1" fieldPosition="0">
        <references count="1">
          <reference field="23" count="50">
            <x v="369"/>
            <x v="370"/>
            <x v="371"/>
            <x v="372"/>
            <x v="373"/>
            <x v="374"/>
            <x v="375"/>
            <x v="376"/>
            <x v="377"/>
            <x v="378"/>
            <x v="379"/>
            <x v="380"/>
            <x v="381"/>
            <x v="382"/>
            <x v="383"/>
            <x v="384"/>
            <x v="385"/>
            <x v="386"/>
            <x v="387"/>
            <x v="388"/>
            <x v="389"/>
            <x v="390"/>
            <x v="391"/>
            <x v="392"/>
            <x v="393"/>
            <x v="451"/>
            <x v="453"/>
            <x v="455"/>
            <x v="457"/>
            <x v="459"/>
            <x v="461"/>
            <x v="463"/>
            <x v="465"/>
            <x v="467"/>
            <x v="469"/>
            <x v="471"/>
            <x v="473"/>
            <x v="475"/>
            <x v="477"/>
            <x v="479"/>
            <x v="481"/>
            <x v="483"/>
            <x v="485"/>
            <x v="487"/>
            <x v="489"/>
            <x v="491"/>
            <x v="493"/>
            <x v="495"/>
            <x v="497"/>
            <x v="499"/>
          </reference>
        </references>
      </pivotArea>
    </format>
    <format dxfId="3510">
      <pivotArea dataOnly="0" labelOnly="1" fieldPosition="0">
        <references count="1">
          <reference field="23" count="50">
            <x v="289"/>
            <x v="395"/>
            <x v="396"/>
            <x v="397"/>
            <x v="398"/>
            <x v="399"/>
            <x v="400"/>
            <x v="401"/>
            <x v="402"/>
            <x v="403"/>
            <x v="404"/>
            <x v="405"/>
            <x v="406"/>
            <x v="407"/>
            <x v="408"/>
            <x v="409"/>
            <x v="410"/>
            <x v="411"/>
            <x v="412"/>
            <x v="413"/>
            <x v="414"/>
            <x v="415"/>
            <x v="416"/>
            <x v="417"/>
            <x v="501"/>
            <x v="503"/>
            <x v="504"/>
            <x v="505"/>
            <x v="507"/>
            <x v="509"/>
            <x v="511"/>
            <x v="513"/>
            <x v="515"/>
            <x v="517"/>
            <x v="519"/>
            <x v="521"/>
            <x v="523"/>
            <x v="525"/>
            <x v="527"/>
            <x v="529"/>
            <x v="531"/>
            <x v="533"/>
            <x v="535"/>
            <x v="537"/>
            <x v="539"/>
            <x v="541"/>
            <x v="543"/>
            <x v="545"/>
            <x v="547"/>
            <x v="549"/>
          </reference>
        </references>
      </pivotArea>
    </format>
    <format dxfId="3509">
      <pivotArea dataOnly="0" labelOnly="1" fieldPosition="0">
        <references count="1">
          <reference field="23" count="50">
            <x v="4"/>
            <x v="5"/>
            <x v="6"/>
            <x v="7"/>
            <x v="8"/>
            <x v="9"/>
            <x v="10"/>
            <x v="11"/>
            <x v="12"/>
            <x v="13"/>
            <x v="14"/>
            <x v="146"/>
            <x v="154"/>
            <x v="162"/>
            <x v="170"/>
            <x v="178"/>
            <x v="186"/>
            <x v="194"/>
            <x v="202"/>
            <x v="210"/>
            <x v="218"/>
            <x v="226"/>
            <x v="242"/>
            <x v="261"/>
            <x v="277"/>
            <x v="418"/>
            <x v="419"/>
            <x v="420"/>
            <x v="421"/>
            <x v="422"/>
            <x v="423"/>
            <x v="424"/>
            <x v="425"/>
            <x v="426"/>
            <x v="427"/>
            <x v="428"/>
            <x v="429"/>
            <x v="430"/>
            <x v="551"/>
            <x v="553"/>
            <x v="555"/>
            <x v="557"/>
            <x v="559"/>
            <x v="561"/>
            <x v="563"/>
            <x v="565"/>
            <x v="567"/>
            <x v="569"/>
            <x v="571"/>
            <x v="573"/>
          </reference>
        </references>
      </pivotArea>
    </format>
    <format dxfId="3508">
      <pivotArea dataOnly="0" labelOnly="1" fieldPosition="0">
        <references count="1">
          <reference field="23" count="50">
            <x v="1"/>
            <x v="15"/>
            <x v="16"/>
            <x v="17"/>
            <x v="18"/>
            <x v="19"/>
            <x v="20"/>
            <x v="21"/>
            <x v="22"/>
            <x v="24"/>
            <x v="25"/>
            <x v="26"/>
            <x v="27"/>
            <x v="28"/>
            <x v="29"/>
            <x v="30"/>
            <x v="31"/>
            <x v="32"/>
            <x v="33"/>
            <x v="34"/>
            <x v="35"/>
            <x v="36"/>
            <x v="37"/>
            <x v="38"/>
            <x v="39"/>
            <x v="144"/>
            <x v="148"/>
            <x v="150"/>
            <x v="152"/>
            <x v="156"/>
            <x v="158"/>
            <x v="166"/>
            <x v="174"/>
            <x v="182"/>
            <x v="190"/>
            <x v="198"/>
            <x v="206"/>
            <x v="214"/>
            <x v="222"/>
            <x v="230"/>
            <x v="234"/>
            <x v="238"/>
            <x v="246"/>
            <x v="250"/>
            <x v="257"/>
            <x v="265"/>
            <x v="269"/>
            <x v="273"/>
            <x v="281"/>
            <x v="285"/>
          </reference>
        </references>
      </pivotArea>
    </format>
    <format dxfId="3507">
      <pivotArea dataOnly="0" labelOnly="1" fieldPosition="0">
        <references count="1">
          <reference field="23" count="50">
            <x v="2"/>
            <x v="3"/>
            <x v="40"/>
            <x v="41"/>
            <x v="42"/>
            <x v="43"/>
            <x v="44"/>
            <x v="45"/>
            <x v="46"/>
            <x v="47"/>
            <x v="48"/>
            <x v="49"/>
            <x v="50"/>
            <x v="51"/>
            <x v="52"/>
            <x v="53"/>
            <x v="54"/>
            <x v="55"/>
            <x v="57"/>
            <x v="58"/>
            <x v="59"/>
            <x v="60"/>
            <x v="61"/>
            <x v="62"/>
            <x v="63"/>
            <x v="64"/>
            <x v="160"/>
            <x v="164"/>
            <x v="168"/>
            <x v="172"/>
            <x v="176"/>
            <x v="180"/>
            <x v="184"/>
            <x v="188"/>
            <x v="192"/>
            <x v="196"/>
            <x v="200"/>
            <x v="204"/>
            <x v="208"/>
            <x v="212"/>
            <x v="216"/>
            <x v="220"/>
            <x v="224"/>
            <x v="228"/>
            <x v="232"/>
            <x v="236"/>
            <x v="240"/>
            <x v="244"/>
            <x v="248"/>
            <x v="259"/>
          </reference>
        </references>
      </pivotArea>
    </format>
    <format dxfId="3506">
      <pivotArea dataOnly="0" labelOnly="1" fieldPosition="0">
        <references count="1">
          <reference field="23" count="50">
            <x v="0"/>
            <x v="65"/>
            <x v="66"/>
            <x v="67"/>
            <x v="68"/>
            <x v="69"/>
            <x v="70"/>
            <x v="71"/>
            <x v="72"/>
            <x v="73"/>
            <x v="74"/>
            <x v="75"/>
            <x v="76"/>
            <x v="77"/>
            <x v="78"/>
            <x v="79"/>
            <x v="80"/>
            <x v="81"/>
            <x v="82"/>
            <x v="83"/>
            <x v="84"/>
            <x v="85"/>
            <x v="86"/>
            <x v="87"/>
            <x v="88"/>
            <x v="89"/>
            <x v="145"/>
            <x v="147"/>
            <x v="149"/>
            <x v="151"/>
            <x v="153"/>
            <x v="155"/>
            <x v="157"/>
            <x v="159"/>
            <x v="161"/>
            <x v="163"/>
            <x v="165"/>
            <x v="167"/>
            <x v="169"/>
            <x v="171"/>
            <x v="173"/>
            <x v="175"/>
            <x v="177"/>
            <x v="179"/>
            <x v="263"/>
            <x v="267"/>
            <x v="271"/>
            <x v="275"/>
            <x v="279"/>
            <x v="283"/>
          </reference>
        </references>
      </pivotArea>
    </format>
    <format dxfId="3505">
      <pivotArea dataOnly="0" labelOnly="1" fieldPosition="0">
        <references count="1">
          <reference field="23" count="50">
            <x v="90"/>
            <x v="91"/>
            <x v="92"/>
            <x v="93"/>
            <x v="94"/>
            <x v="95"/>
            <x v="96"/>
            <x v="97"/>
            <x v="98"/>
            <x v="99"/>
            <x v="100"/>
            <x v="101"/>
            <x v="102"/>
            <x v="103"/>
            <x v="104"/>
            <x v="105"/>
            <x v="106"/>
            <x v="107"/>
            <x v="108"/>
            <x v="109"/>
            <x v="110"/>
            <x v="111"/>
            <x v="112"/>
            <x v="113"/>
            <x v="114"/>
            <x v="181"/>
            <x v="183"/>
            <x v="185"/>
            <x v="187"/>
            <x v="189"/>
            <x v="191"/>
            <x v="193"/>
            <x v="195"/>
            <x v="197"/>
            <x v="199"/>
            <x v="201"/>
            <x v="203"/>
            <x v="205"/>
            <x v="207"/>
            <x v="209"/>
            <x v="211"/>
            <x v="213"/>
            <x v="215"/>
            <x v="217"/>
            <x v="219"/>
            <x v="221"/>
            <x v="223"/>
            <x v="225"/>
            <x v="227"/>
            <x v="229"/>
          </reference>
        </references>
      </pivotArea>
    </format>
    <format dxfId="3504">
      <pivotArea dataOnly="0" labelOnly="1" fieldPosition="0">
        <references count="1">
          <reference field="23" count="50">
            <x v="115"/>
            <x v="116"/>
            <x v="117"/>
            <x v="118"/>
            <x v="119"/>
            <x v="120"/>
            <x v="121"/>
            <x v="122"/>
            <x v="123"/>
            <x v="124"/>
            <x v="126"/>
            <x v="127"/>
            <x v="128"/>
            <x v="129"/>
            <x v="130"/>
            <x v="131"/>
            <x v="132"/>
            <x v="133"/>
            <x v="134"/>
            <x v="135"/>
            <x v="136"/>
            <x v="137"/>
            <x v="138"/>
            <x v="231"/>
            <x v="233"/>
            <x v="235"/>
            <x v="237"/>
            <x v="239"/>
            <x v="241"/>
            <x v="243"/>
            <x v="245"/>
            <x v="247"/>
            <x v="249"/>
            <x v="251"/>
            <x v="252"/>
            <x v="253"/>
            <x v="254"/>
            <x v="255"/>
            <x v="256"/>
            <x v="258"/>
            <x v="260"/>
            <x v="262"/>
            <x v="264"/>
            <x v="266"/>
            <x v="268"/>
            <x v="270"/>
            <x v="272"/>
            <x v="274"/>
            <x v="276"/>
            <x v="278"/>
          </reference>
        </references>
      </pivotArea>
    </format>
    <format dxfId="3503">
      <pivotArea dataOnly="0" labelOnly="1" fieldPosition="0">
        <references count="1">
          <reference field="23" count="9">
            <x v="139"/>
            <x v="140"/>
            <x v="141"/>
            <x v="142"/>
            <x v="143"/>
            <x v="280"/>
            <x v="282"/>
            <x v="284"/>
            <x v="286"/>
          </reference>
        </references>
      </pivotArea>
    </format>
    <format dxfId="3502">
      <pivotArea dataOnly="0" labelOnly="1" grandRow="1" outline="0" fieldPosition="0"/>
    </format>
    <format dxfId="3501">
      <pivotArea dataOnly="0" labelOnly="1" fieldPosition="0">
        <references count="2">
          <reference field="23" count="1" selected="0">
            <x v="848"/>
          </reference>
          <reference field="48" count="2">
            <x v="853"/>
            <x v="854"/>
          </reference>
        </references>
      </pivotArea>
    </format>
    <format dxfId="3500">
      <pivotArea dataOnly="0" labelOnly="1" fieldPosition="0">
        <references count="2">
          <reference field="23" count="1" selected="0">
            <x v="490"/>
          </reference>
          <reference field="48" count="2">
            <x v="783"/>
            <x v="785"/>
          </reference>
        </references>
      </pivotArea>
    </format>
    <format dxfId="3499">
      <pivotArea dataOnly="0" labelOnly="1" fieldPosition="0">
        <references count="2">
          <reference field="23" count="1" selected="0">
            <x v="394"/>
          </reference>
          <reference field="48" count="2">
            <x v="170"/>
            <x v="651"/>
          </reference>
        </references>
      </pivotArea>
    </format>
    <format dxfId="3498">
      <pivotArea dataOnly="0" labelOnly="1" fieldPosition="0">
        <references count="2">
          <reference field="23" count="1" selected="0">
            <x v="23"/>
          </reference>
          <reference field="48" count="2">
            <x v="2"/>
            <x v="727"/>
          </reference>
        </references>
      </pivotArea>
    </format>
    <format dxfId="3497">
      <pivotArea dataOnly="0" labelOnly="1" fieldPosition="0">
        <references count="2">
          <reference field="23" count="1" selected="0">
            <x v="56"/>
          </reference>
          <reference field="48" count="2">
            <x v="31"/>
            <x v="272"/>
          </reference>
        </references>
      </pivotArea>
    </format>
    <format dxfId="3496">
      <pivotArea dataOnly="0" labelOnly="1" fieldPosition="0">
        <references count="2">
          <reference field="23" count="1" selected="0">
            <x v="125"/>
          </reference>
          <reference field="48" count="2">
            <x v="189"/>
            <x v="655"/>
          </reference>
        </references>
      </pivotArea>
    </format>
    <format dxfId="3495">
      <pivotArea dataOnly="0" labelOnly="1" fieldPosition="0">
        <references count="2">
          <reference field="23" count="1" selected="0">
            <x v="830"/>
          </reference>
          <reference field="48" count="1">
            <x v="837"/>
          </reference>
        </references>
      </pivotArea>
    </format>
    <format dxfId="3494">
      <pivotArea dataOnly="0" labelOnly="1" fieldPosition="0">
        <references count="2">
          <reference field="23" count="1" selected="0">
            <x v="766"/>
          </reference>
          <reference field="48" count="1">
            <x v="627"/>
          </reference>
        </references>
      </pivotArea>
    </format>
    <format dxfId="3493">
      <pivotArea dataOnly="0" labelOnly="1" fieldPosition="0">
        <references count="2">
          <reference field="23" count="1" selected="0">
            <x v="734"/>
          </reference>
          <reference field="48" count="1">
            <x v="43"/>
          </reference>
        </references>
      </pivotArea>
    </format>
    <format dxfId="3492">
      <pivotArea dataOnly="0" labelOnly="1" fieldPosition="0">
        <references count="2">
          <reference field="23" count="1" selected="0">
            <x v="576"/>
          </reference>
          <reference field="48" count="1">
            <x v="440"/>
          </reference>
        </references>
      </pivotArea>
    </format>
    <format dxfId="3491">
      <pivotArea dataOnly="0" labelOnly="1" fieldPosition="0">
        <references count="2">
          <reference field="23" count="1" selected="0">
            <x v="798"/>
          </reference>
          <reference field="48" count="1">
            <x v="615"/>
          </reference>
        </references>
      </pivotArea>
    </format>
    <format dxfId="3490">
      <pivotArea dataOnly="0" labelOnly="1" fieldPosition="0">
        <references count="2">
          <reference field="23" count="1" selected="0">
            <x v="577"/>
          </reference>
          <reference field="48" count="1">
            <x v="708"/>
          </reference>
        </references>
      </pivotArea>
    </format>
    <format dxfId="3489">
      <pivotArea dataOnly="0" labelOnly="1" fieldPosition="0">
        <references count="2">
          <reference field="23" count="1" selected="0">
            <x v="718"/>
          </reference>
          <reference field="48" count="1">
            <x v="776"/>
          </reference>
        </references>
      </pivotArea>
    </format>
    <format dxfId="3488">
      <pivotArea dataOnly="0" labelOnly="1" fieldPosition="0">
        <references count="2">
          <reference field="23" count="1" selected="0">
            <x v="578"/>
          </reference>
          <reference field="48" count="1">
            <x v="41"/>
          </reference>
        </references>
      </pivotArea>
    </format>
    <format dxfId="3487">
      <pivotArea dataOnly="0" labelOnly="1" fieldPosition="0">
        <references count="2">
          <reference field="23" count="1" selected="0">
            <x v="750"/>
          </reference>
          <reference field="48" count="1">
            <x v="249"/>
          </reference>
        </references>
      </pivotArea>
    </format>
    <format dxfId="3486">
      <pivotArea dataOnly="0" labelOnly="1" fieldPosition="0">
        <references count="2">
          <reference field="23" count="1" selected="0">
            <x v="579"/>
          </reference>
          <reference field="48" count="1">
            <x v="309"/>
          </reference>
        </references>
      </pivotArea>
    </format>
    <format dxfId="3485">
      <pivotArea dataOnly="0" labelOnly="1" fieldPosition="0">
        <references count="2">
          <reference field="23" count="1" selected="0">
            <x v="782"/>
          </reference>
          <reference field="48" count="1">
            <x v="95"/>
          </reference>
        </references>
      </pivotArea>
    </format>
    <format dxfId="3484">
      <pivotArea dataOnly="0" labelOnly="1" fieldPosition="0">
        <references count="2">
          <reference field="23" count="1" selected="0">
            <x v="580"/>
          </reference>
          <reference field="48" count="1">
            <x v="316"/>
          </reference>
        </references>
      </pivotArea>
    </format>
    <format dxfId="3483">
      <pivotArea dataOnly="0" labelOnly="1" fieldPosition="0">
        <references count="2">
          <reference field="23" count="1" selected="0">
            <x v="814"/>
          </reference>
          <reference field="48" count="1">
            <x v="819"/>
          </reference>
        </references>
      </pivotArea>
    </format>
    <format dxfId="3482">
      <pivotArea dataOnly="0" labelOnly="1" fieldPosition="0">
        <references count="2">
          <reference field="23" count="1" selected="0">
            <x v="581"/>
          </reference>
          <reference field="48" count="1">
            <x v="557"/>
          </reference>
        </references>
      </pivotArea>
    </format>
    <format dxfId="3481">
      <pivotArea dataOnly="0" labelOnly="1" fieldPosition="0">
        <references count="2">
          <reference field="23" count="1" selected="0">
            <x v="846"/>
          </reference>
          <reference field="48" count="1">
            <x v="851"/>
          </reference>
        </references>
      </pivotArea>
    </format>
    <format dxfId="3480">
      <pivotArea dataOnly="0" labelOnly="1" fieldPosition="0">
        <references count="2">
          <reference field="23" count="1" selected="0">
            <x v="582"/>
          </reference>
          <reference field="48" count="1">
            <x v="455"/>
          </reference>
        </references>
      </pivotArea>
    </format>
    <format dxfId="3479">
      <pivotArea dataOnly="0" labelOnly="1" fieldPosition="0">
        <references count="2">
          <reference field="23" count="1" selected="0">
            <x v="726"/>
          </reference>
          <reference field="48" count="1">
            <x v="483"/>
          </reference>
        </references>
      </pivotArea>
    </format>
    <format dxfId="3478">
      <pivotArea dataOnly="0" labelOnly="1" fieldPosition="0">
        <references count="2">
          <reference field="23" count="1" selected="0">
            <x v="583"/>
          </reference>
          <reference field="48" count="1">
            <x v="296"/>
          </reference>
        </references>
      </pivotArea>
    </format>
    <format dxfId="3477">
      <pivotArea dataOnly="0" labelOnly="1" fieldPosition="0">
        <references count="2">
          <reference field="23" count="1" selected="0">
            <x v="742"/>
          </reference>
          <reference field="48" count="1">
            <x v="350"/>
          </reference>
        </references>
      </pivotArea>
    </format>
    <format dxfId="3476">
      <pivotArea dataOnly="0" labelOnly="1" fieldPosition="0">
        <references count="2">
          <reference field="23" count="1" selected="0">
            <x v="584"/>
          </reference>
          <reference field="48" count="1">
            <x v="256"/>
          </reference>
        </references>
      </pivotArea>
    </format>
    <format dxfId="3475">
      <pivotArea dataOnly="0" labelOnly="1" fieldPosition="0">
        <references count="2">
          <reference field="23" count="1" selected="0">
            <x v="758"/>
          </reference>
          <reference field="48" count="1">
            <x v="427"/>
          </reference>
        </references>
      </pivotArea>
    </format>
    <format dxfId="3474">
      <pivotArea dataOnly="0" labelOnly="1" fieldPosition="0">
        <references count="2">
          <reference field="23" count="1" selected="0">
            <x v="585"/>
          </reference>
          <reference field="48" count="1">
            <x v="621"/>
          </reference>
        </references>
      </pivotArea>
    </format>
    <format dxfId="3473">
      <pivotArea dataOnly="0" labelOnly="1" fieldPosition="0">
        <references count="2">
          <reference field="23" count="1" selected="0">
            <x v="774"/>
          </reference>
          <reference field="48" count="1">
            <x v="211"/>
          </reference>
        </references>
      </pivotArea>
    </format>
    <format dxfId="3472">
      <pivotArea dataOnly="0" labelOnly="1" fieldPosition="0">
        <references count="2">
          <reference field="23" count="1" selected="0">
            <x v="586"/>
          </reference>
          <reference field="48" count="1">
            <x v="643"/>
          </reference>
        </references>
      </pivotArea>
    </format>
    <format dxfId="3471">
      <pivotArea dataOnly="0" labelOnly="1" fieldPosition="0">
        <references count="2">
          <reference field="23" count="1" selected="0">
            <x v="790"/>
          </reference>
          <reference field="48" count="1">
            <x v="27"/>
          </reference>
        </references>
      </pivotArea>
    </format>
    <format dxfId="3470">
      <pivotArea dataOnly="0" labelOnly="1" fieldPosition="0">
        <references count="2">
          <reference field="23" count="1" selected="0">
            <x v="587"/>
          </reference>
          <reference field="48" count="1">
            <x v="725"/>
          </reference>
        </references>
      </pivotArea>
    </format>
    <format dxfId="3469">
      <pivotArea dataOnly="0" labelOnly="1" fieldPosition="0">
        <references count="2">
          <reference field="23" count="1" selected="0">
            <x v="806"/>
          </reference>
          <reference field="48" count="1">
            <x v="407"/>
          </reference>
        </references>
      </pivotArea>
    </format>
    <format dxfId="3468">
      <pivotArea dataOnly="0" labelOnly="1" fieldPosition="0">
        <references count="2">
          <reference field="23" count="1" selected="0">
            <x v="588"/>
          </reference>
          <reference field="48" count="1">
            <x v="125"/>
          </reference>
        </references>
      </pivotArea>
    </format>
    <format dxfId="3467">
      <pivotArea dataOnly="0" labelOnly="1" fieldPosition="0">
        <references count="2">
          <reference field="23" count="1" selected="0">
            <x v="822"/>
          </reference>
          <reference field="48" count="1">
            <x v="828"/>
          </reference>
        </references>
      </pivotArea>
    </format>
    <format dxfId="3466">
      <pivotArea dataOnly="0" labelOnly="1" fieldPosition="0">
        <references count="2">
          <reference field="23" count="1" selected="0">
            <x v="589"/>
          </reference>
          <reference field="48" count="1">
            <x v="248"/>
          </reference>
        </references>
      </pivotArea>
    </format>
    <format dxfId="3465">
      <pivotArea dataOnly="0" labelOnly="1" fieldPosition="0">
        <references count="2">
          <reference field="23" count="1" selected="0">
            <x v="838"/>
          </reference>
          <reference field="48" count="1">
            <x v="844"/>
          </reference>
        </references>
      </pivotArea>
    </format>
    <format dxfId="3464">
      <pivotArea dataOnly="0" labelOnly="1" fieldPosition="0">
        <references count="2">
          <reference field="23" count="1" selected="0">
            <x v="590"/>
          </reference>
          <reference field="48" count="1">
            <x v="308"/>
          </reference>
        </references>
      </pivotArea>
    </format>
    <format dxfId="3463">
      <pivotArea dataOnly="0" labelOnly="1" fieldPosition="0">
        <references count="2">
          <reference field="23" count="1" selected="0">
            <x v="855"/>
          </reference>
          <reference field="48" count="1">
            <x v="861"/>
          </reference>
        </references>
      </pivotArea>
    </format>
    <format dxfId="3462">
      <pivotArea dataOnly="0" labelOnly="1" fieldPosition="0">
        <references count="2">
          <reference field="23" count="1" selected="0">
            <x v="591"/>
          </reference>
          <reference field="48" count="1">
            <x v="408"/>
          </reference>
        </references>
      </pivotArea>
    </format>
    <format dxfId="3461">
      <pivotArea dataOnly="0" labelOnly="1" fieldPosition="0">
        <references count="2">
          <reference field="23" count="1" selected="0">
            <x v="722"/>
          </reference>
          <reference field="48" count="1">
            <x v="625"/>
          </reference>
        </references>
      </pivotArea>
    </format>
    <format dxfId="3460">
      <pivotArea dataOnly="0" labelOnly="1" fieldPosition="0">
        <references count="2">
          <reference field="23" count="1" selected="0">
            <x v="592"/>
          </reference>
          <reference field="48" count="1">
            <x v="304"/>
          </reference>
        </references>
      </pivotArea>
    </format>
    <format dxfId="3459">
      <pivotArea dataOnly="0" labelOnly="1" fieldPosition="0">
        <references count="2">
          <reference field="23" count="1" selected="0">
            <x v="730"/>
          </reference>
          <reference field="48" count="1">
            <x v="384"/>
          </reference>
        </references>
      </pivotArea>
    </format>
    <format dxfId="3458">
      <pivotArea dataOnly="0" labelOnly="1" fieldPosition="0">
        <references count="2">
          <reference field="23" count="1" selected="0">
            <x v="593"/>
          </reference>
          <reference field="48" count="1">
            <x v="682"/>
          </reference>
        </references>
      </pivotArea>
    </format>
    <format dxfId="3457">
      <pivotArea dataOnly="0" labelOnly="1" fieldPosition="0">
        <references count="2">
          <reference field="23" count="1" selected="0">
            <x v="738"/>
          </reference>
          <reference field="48" count="1">
            <x v="507"/>
          </reference>
        </references>
      </pivotArea>
    </format>
    <format dxfId="3456">
      <pivotArea dataOnly="0" labelOnly="1" fieldPosition="0">
        <references count="2">
          <reference field="23" count="1" selected="0">
            <x v="594"/>
          </reference>
          <reference field="48" count="1">
            <x v="160"/>
          </reference>
        </references>
      </pivotArea>
    </format>
    <format dxfId="3455">
      <pivotArea dataOnly="0" labelOnly="1" fieldPosition="0">
        <references count="2">
          <reference field="23" count="1" selected="0">
            <x v="746"/>
          </reference>
          <reference field="48" count="1">
            <x v="12"/>
          </reference>
        </references>
      </pivotArea>
    </format>
    <format dxfId="3454">
      <pivotArea dataOnly="0" labelOnly="1" fieldPosition="0">
        <references count="2">
          <reference field="23" count="1" selected="0">
            <x v="595"/>
          </reference>
          <reference field="48" count="1">
            <x v="721"/>
          </reference>
        </references>
      </pivotArea>
    </format>
    <format dxfId="3453">
      <pivotArea dataOnly="0" labelOnly="1" fieldPosition="0">
        <references count="2">
          <reference field="23" count="1" selected="0">
            <x v="754"/>
          </reference>
          <reference field="48" count="1">
            <x v="107"/>
          </reference>
        </references>
      </pivotArea>
    </format>
    <format dxfId="3452">
      <pivotArea dataOnly="0" labelOnly="1" fieldPosition="0">
        <references count="2">
          <reference field="23" count="1" selected="0">
            <x v="596"/>
          </reference>
          <reference field="48" count="1">
            <x v="364"/>
          </reference>
        </references>
      </pivotArea>
    </format>
    <format dxfId="3451">
      <pivotArea dataOnly="0" labelOnly="1" fieldPosition="0">
        <references count="2">
          <reference field="23" count="1" selected="0">
            <x v="762"/>
          </reference>
          <reference field="48" count="1">
            <x v="542"/>
          </reference>
        </references>
      </pivotArea>
    </format>
    <format dxfId="3450">
      <pivotArea dataOnly="0" labelOnly="1" fieldPosition="0">
        <references count="2">
          <reference field="23" count="1" selected="0">
            <x v="597"/>
          </reference>
          <reference field="48" count="1">
            <x v="72"/>
          </reference>
        </references>
      </pivotArea>
    </format>
    <format dxfId="3449">
      <pivotArea dataOnly="0" labelOnly="1" fieldPosition="0">
        <references count="2">
          <reference field="23" count="1" selected="0">
            <x v="770"/>
          </reference>
          <reference field="48" count="1">
            <x v="222"/>
          </reference>
        </references>
      </pivotArea>
    </format>
    <format dxfId="3448">
      <pivotArea dataOnly="0" labelOnly="1" fieldPosition="0">
        <references count="2">
          <reference field="23" count="1" selected="0">
            <x v="598"/>
          </reference>
          <reference field="48" count="1">
            <x v="473"/>
          </reference>
        </references>
      </pivotArea>
    </format>
    <format dxfId="3447">
      <pivotArea dataOnly="0" labelOnly="1" fieldPosition="0">
        <references count="2">
          <reference field="23" count="1" selected="0">
            <x v="778"/>
          </reference>
          <reference field="48" count="1">
            <x v="377"/>
          </reference>
        </references>
      </pivotArea>
    </format>
    <format dxfId="3446">
      <pivotArea dataOnly="0" labelOnly="1" fieldPosition="0">
        <references count="2">
          <reference field="23" count="1" selected="0">
            <x v="599"/>
          </reference>
          <reference field="48" count="1">
            <x v="808"/>
          </reference>
        </references>
      </pivotArea>
    </format>
    <format dxfId="3445">
      <pivotArea dataOnly="0" labelOnly="1" fieldPosition="0">
        <references count="2">
          <reference field="23" count="1" selected="0">
            <x v="786"/>
          </reference>
          <reference field="48" count="1">
            <x v="580"/>
          </reference>
        </references>
      </pivotArea>
    </format>
    <format dxfId="3444">
      <pivotArea dataOnly="0" labelOnly="1" fieldPosition="0">
        <references count="2">
          <reference field="23" count="1" selected="0">
            <x v="600"/>
          </reference>
          <reference field="48" count="1">
            <x v="146"/>
          </reference>
        </references>
      </pivotArea>
    </format>
    <format dxfId="3443">
      <pivotArea dataOnly="0" labelOnly="1" fieldPosition="0">
        <references count="2">
          <reference field="23" count="1" selected="0">
            <x v="794"/>
          </reference>
          <reference field="48" count="1">
            <x v="58"/>
          </reference>
        </references>
      </pivotArea>
    </format>
    <format dxfId="3442">
      <pivotArea dataOnly="0" labelOnly="1" fieldPosition="0">
        <references count="2">
          <reference field="23" count="1" selected="0">
            <x v="601"/>
          </reference>
          <reference field="48" count="1">
            <x v="566"/>
          </reference>
        </references>
      </pivotArea>
    </format>
    <format dxfId="3441">
      <pivotArea dataOnly="0" labelOnly="1" fieldPosition="0">
        <references count="2">
          <reference field="23" count="1" selected="0">
            <x v="802"/>
          </reference>
          <reference field="48" count="1">
            <x v="658"/>
          </reference>
        </references>
      </pivotArea>
    </format>
    <format dxfId="3440">
      <pivotArea dataOnly="0" labelOnly="1" fieldPosition="0">
        <references count="2">
          <reference field="23" count="1" selected="0">
            <x v="602"/>
          </reference>
          <reference field="48" count="1">
            <x v="710"/>
          </reference>
        </references>
      </pivotArea>
    </format>
    <format dxfId="3439">
      <pivotArea dataOnly="0" labelOnly="1" fieldPosition="0">
        <references count="2">
          <reference field="23" count="1" selected="0">
            <x v="810"/>
          </reference>
          <reference field="48" count="1">
            <x v="792"/>
          </reference>
        </references>
      </pivotArea>
    </format>
    <format dxfId="3438">
      <pivotArea dataOnly="0" labelOnly="1" fieldPosition="0">
        <references count="2">
          <reference field="23" count="1" selected="0">
            <x v="603"/>
          </reference>
          <reference field="48" count="1">
            <x v="636"/>
          </reference>
        </references>
      </pivotArea>
    </format>
    <format dxfId="3437">
      <pivotArea dataOnly="0" labelOnly="1" fieldPosition="0">
        <references count="2">
          <reference field="23" count="1" selected="0">
            <x v="818"/>
          </reference>
          <reference field="48" count="1">
            <x v="823"/>
          </reference>
        </references>
      </pivotArea>
    </format>
    <format dxfId="3436">
      <pivotArea dataOnly="0" labelOnly="1" fieldPosition="0">
        <references count="2">
          <reference field="23" count="1" selected="0">
            <x v="604"/>
          </reference>
          <reference field="48" count="1">
            <x v="519"/>
          </reference>
        </references>
      </pivotArea>
    </format>
    <format dxfId="3435">
      <pivotArea dataOnly="0" labelOnly="1" fieldPosition="0">
        <references count="2">
          <reference field="23" count="1" selected="0">
            <x v="826"/>
          </reference>
          <reference field="48" count="1">
            <x v="832"/>
          </reference>
        </references>
      </pivotArea>
    </format>
    <format dxfId="3434">
      <pivotArea dataOnly="0" labelOnly="1" fieldPosition="0">
        <references count="2">
          <reference field="23" count="1" selected="0">
            <x v="605"/>
          </reference>
          <reference field="48" count="1">
            <x v="597"/>
          </reference>
        </references>
      </pivotArea>
    </format>
    <format dxfId="3433">
      <pivotArea dataOnly="0" labelOnly="1" fieldPosition="0">
        <references count="2">
          <reference field="23" count="1" selected="0">
            <x v="834"/>
          </reference>
          <reference field="48" count="1">
            <x v="273"/>
          </reference>
        </references>
      </pivotArea>
    </format>
    <format dxfId="3432">
      <pivotArea dataOnly="0" labelOnly="1" fieldPosition="0">
        <references count="2">
          <reference field="23" count="1" selected="0">
            <x v="606"/>
          </reference>
          <reference field="48" count="1">
            <x v="76"/>
          </reference>
        </references>
      </pivotArea>
    </format>
    <format dxfId="3431">
      <pivotArea dataOnly="0" labelOnly="1" fieldPosition="0">
        <references count="2">
          <reference field="23" count="1" selected="0">
            <x v="842"/>
          </reference>
          <reference field="48" count="1">
            <x v="848"/>
          </reference>
        </references>
      </pivotArea>
    </format>
    <format dxfId="3430">
      <pivotArea dataOnly="0" labelOnly="1" fieldPosition="0">
        <references count="2">
          <reference field="23" count="1" selected="0">
            <x v="607"/>
          </reference>
          <reference field="48" count="1">
            <x v="571"/>
          </reference>
        </references>
      </pivotArea>
    </format>
    <format dxfId="3429">
      <pivotArea dataOnly="0" labelOnly="1" fieldPosition="0">
        <references count="2">
          <reference field="23" count="1" selected="0">
            <x v="851"/>
          </reference>
          <reference field="48" count="1">
            <x v="857"/>
          </reference>
        </references>
      </pivotArea>
    </format>
    <format dxfId="3428">
      <pivotArea dataOnly="0" labelOnly="1" fieldPosition="0">
        <references count="2">
          <reference field="23" count="1" selected="0">
            <x v="608"/>
          </reference>
          <reference field="48" count="1">
            <x v="119"/>
          </reference>
        </references>
      </pivotArea>
    </format>
    <format dxfId="3427">
      <pivotArea dataOnly="0" labelOnly="1" fieldPosition="0">
        <references count="2">
          <reference field="23" count="1" selected="0">
            <x v="574"/>
          </reference>
          <reference field="48" count="1">
            <x v="337"/>
          </reference>
        </references>
      </pivotArea>
    </format>
    <format dxfId="3426">
      <pivotArea dataOnly="0" labelOnly="1" fieldPosition="0">
        <references count="2">
          <reference field="23" count="1" selected="0">
            <x v="609"/>
          </reference>
          <reference field="48" count="1">
            <x v="195"/>
          </reference>
        </references>
      </pivotArea>
    </format>
    <format dxfId="3425">
      <pivotArea dataOnly="0" labelOnly="1" fieldPosition="0">
        <references count="2">
          <reference field="23" count="1" selected="0">
            <x v="720"/>
          </reference>
          <reference field="48" count="1">
            <x v="181"/>
          </reference>
        </references>
      </pivotArea>
    </format>
    <format dxfId="3424">
      <pivotArea dataOnly="0" labelOnly="1" fieldPosition="0">
        <references count="2">
          <reference field="23" count="1" selected="0">
            <x v="610"/>
          </reference>
          <reference field="48" count="1">
            <x v="637"/>
          </reference>
        </references>
      </pivotArea>
    </format>
    <format dxfId="3423">
      <pivotArea dataOnly="0" labelOnly="1" fieldPosition="0">
        <references count="2">
          <reference field="23" count="1" selected="0">
            <x v="724"/>
          </reference>
          <reference field="48" count="1">
            <x v="477"/>
          </reference>
        </references>
      </pivotArea>
    </format>
    <format dxfId="3422">
      <pivotArea dataOnly="0" labelOnly="1" fieldPosition="0">
        <references count="2">
          <reference field="23" count="1" selected="0">
            <x v="611"/>
          </reference>
          <reference field="48" count="1">
            <x v="757"/>
          </reference>
        </references>
      </pivotArea>
    </format>
    <format dxfId="3421">
      <pivotArea dataOnly="0" labelOnly="1" fieldPosition="0">
        <references count="2">
          <reference field="23" count="1" selected="0">
            <x v="728"/>
          </reference>
          <reference field="48" count="1">
            <x v="744"/>
          </reference>
        </references>
      </pivotArea>
    </format>
    <format dxfId="3420">
      <pivotArea dataOnly="0" labelOnly="1" fieldPosition="0">
        <references count="2">
          <reference field="23" count="1" selected="0">
            <x v="612"/>
          </reference>
          <reference field="48" count="1">
            <x v="605"/>
          </reference>
        </references>
      </pivotArea>
    </format>
    <format dxfId="3419">
      <pivotArea dataOnly="0" labelOnly="1" fieldPosition="0">
        <references count="2">
          <reference field="23" count="1" selected="0">
            <x v="732"/>
          </reference>
          <reference field="48" count="1">
            <x v="622"/>
          </reference>
        </references>
      </pivotArea>
    </format>
    <format dxfId="3418">
      <pivotArea dataOnly="0" labelOnly="1" fieldPosition="0">
        <references count="2">
          <reference field="23" count="1" selected="0">
            <x v="613"/>
          </reference>
          <reference field="48" count="1">
            <x v="206"/>
          </reference>
        </references>
      </pivotArea>
    </format>
    <format dxfId="3417">
      <pivotArea dataOnly="0" labelOnly="1" fieldPosition="0">
        <references count="2">
          <reference field="23" count="1" selected="0">
            <x v="736"/>
          </reference>
          <reference field="48" count="1">
            <x v="193"/>
          </reference>
        </references>
      </pivotArea>
    </format>
    <format dxfId="3416">
      <pivotArea dataOnly="0" labelOnly="1" fieldPosition="0">
        <references count="2">
          <reference field="23" count="1" selected="0">
            <x v="614"/>
          </reference>
          <reference field="48" count="1">
            <x v="703"/>
          </reference>
        </references>
      </pivotArea>
    </format>
    <format dxfId="3415">
      <pivotArea dataOnly="0" labelOnly="1" fieldPosition="0">
        <references count="2">
          <reference field="23" count="1" selected="0">
            <x v="740"/>
          </reference>
          <reference field="48" count="1">
            <x v="432"/>
          </reference>
        </references>
      </pivotArea>
    </format>
    <format dxfId="3414">
      <pivotArea dataOnly="0" labelOnly="1" fieldPosition="0">
        <references count="2">
          <reference field="23" count="1" selected="0">
            <x v="615"/>
          </reference>
          <reference field="48" count="1">
            <x v="274"/>
          </reference>
        </references>
      </pivotArea>
    </format>
    <format dxfId="3413">
      <pivotArea dataOnly="0" labelOnly="1" fieldPosition="0">
        <references count="2">
          <reference field="23" count="1" selected="0">
            <x v="744"/>
          </reference>
          <reference field="48" count="1">
            <x v="663"/>
          </reference>
        </references>
      </pivotArea>
    </format>
    <format dxfId="3412">
      <pivotArea dataOnly="0" labelOnly="1" fieldPosition="0">
        <references count="2">
          <reference field="23" count="1" selected="0">
            <x v="616"/>
          </reference>
          <reference field="48" count="1">
            <x v="816"/>
          </reference>
        </references>
      </pivotArea>
    </format>
    <format dxfId="3411">
      <pivotArea dataOnly="0" labelOnly="1" fieldPosition="0">
        <references count="2">
          <reference field="23" count="1" selected="0">
            <x v="748"/>
          </reference>
          <reference field="48" count="1">
            <x v="270"/>
          </reference>
        </references>
      </pivotArea>
    </format>
    <format dxfId="3410">
      <pivotArea dataOnly="0" labelOnly="1" fieldPosition="0">
        <references count="2">
          <reference field="23" count="1" selected="0">
            <x v="617"/>
          </reference>
          <reference field="48" count="1">
            <x v="671"/>
          </reference>
        </references>
      </pivotArea>
    </format>
    <format dxfId="3409">
      <pivotArea dataOnly="0" labelOnly="1" fieldPosition="0">
        <references count="2">
          <reference field="23" count="1" selected="0">
            <x v="752"/>
          </reference>
          <reference field="48" count="1">
            <x v="634"/>
          </reference>
        </references>
      </pivotArea>
    </format>
    <format dxfId="3408">
      <pivotArea dataOnly="0" labelOnly="1" fieldPosition="0">
        <references count="2">
          <reference field="23" count="1" selected="0">
            <x v="618"/>
          </reference>
          <reference field="48" count="1">
            <x v="656"/>
          </reference>
        </references>
      </pivotArea>
    </format>
    <format dxfId="3407">
      <pivotArea dataOnly="0" labelOnly="1" fieldPosition="0">
        <references count="2">
          <reference field="23" count="1" selected="0">
            <x v="756"/>
          </reference>
          <reference field="48" count="1">
            <x v="197"/>
          </reference>
        </references>
      </pivotArea>
    </format>
    <format dxfId="3406">
      <pivotArea dataOnly="0" labelOnly="1" fieldPosition="0">
        <references count="2">
          <reference field="23" count="1" selected="0">
            <x v="619"/>
          </reference>
          <reference field="48" count="1">
            <x v="30"/>
          </reference>
        </references>
      </pivotArea>
    </format>
    <format dxfId="3405">
      <pivotArea dataOnly="0" labelOnly="1" fieldPosition="0">
        <references count="2">
          <reference field="23" count="1" selected="0">
            <x v="760"/>
          </reference>
          <reference field="48" count="1">
            <x v="312"/>
          </reference>
        </references>
      </pivotArea>
    </format>
    <format dxfId="3404">
      <pivotArea dataOnly="0" labelOnly="1" fieldPosition="0">
        <references count="2">
          <reference field="23" count="1" selected="0">
            <x v="620"/>
          </reference>
          <reference field="48" count="1">
            <x v="10"/>
          </reference>
        </references>
      </pivotArea>
    </format>
    <format dxfId="3403">
      <pivotArea dataOnly="0" labelOnly="1" fieldPosition="0">
        <references count="2">
          <reference field="23" count="1" selected="0">
            <x v="764"/>
          </reference>
          <reference field="48" count="1">
            <x v="437"/>
          </reference>
        </references>
      </pivotArea>
    </format>
    <format dxfId="3402">
      <pivotArea dataOnly="0" labelOnly="1" fieldPosition="0">
        <references count="2">
          <reference field="23" count="1" selected="0">
            <x v="621"/>
          </reference>
          <reference field="48" count="1">
            <x v="138"/>
          </reference>
        </references>
      </pivotArea>
    </format>
    <format dxfId="3401">
      <pivotArea dataOnly="0" labelOnly="1" fieldPosition="0">
        <references count="2">
          <reference field="23" count="1" selected="0">
            <x v="768"/>
          </reference>
          <reference field="48" count="1">
            <x v="319"/>
          </reference>
        </references>
      </pivotArea>
    </format>
    <format dxfId="3400">
      <pivotArea dataOnly="0" labelOnly="1" fieldPosition="0">
        <references count="2">
          <reference field="23" count="1" selected="0">
            <x v="622"/>
          </reference>
          <reference field="48" count="1">
            <x v="33"/>
          </reference>
        </references>
      </pivotArea>
    </format>
    <format dxfId="3399">
      <pivotArea dataOnly="0" labelOnly="1" fieldPosition="0">
        <references count="2">
          <reference field="23" count="1" selected="0">
            <x v="772"/>
          </reference>
          <reference field="48" count="1">
            <x v="336"/>
          </reference>
        </references>
      </pivotArea>
    </format>
    <format dxfId="3398">
      <pivotArea dataOnly="0" labelOnly="1" fieldPosition="0">
        <references count="2">
          <reference field="23" count="1" selected="0">
            <x v="623"/>
          </reference>
          <reference field="48" count="1">
            <x v="116"/>
          </reference>
        </references>
      </pivotArea>
    </format>
    <format dxfId="3397">
      <pivotArea dataOnly="0" labelOnly="1" fieldPosition="0">
        <references count="2">
          <reference field="23" count="1" selected="0">
            <x v="776"/>
          </reference>
          <reference field="48" count="1">
            <x v="229"/>
          </reference>
        </references>
      </pivotArea>
    </format>
    <format dxfId="3396">
      <pivotArea dataOnly="0" labelOnly="1" fieldPosition="0">
        <references count="2">
          <reference field="23" count="1" selected="0">
            <x v="624"/>
          </reference>
          <reference field="48" count="1">
            <x v="394"/>
          </reference>
        </references>
      </pivotArea>
    </format>
    <format dxfId="3395">
      <pivotArea dataOnly="0" labelOnly="1" fieldPosition="0">
        <references count="2">
          <reference field="23" count="1" selected="0">
            <x v="780"/>
          </reference>
          <reference field="48" count="1">
            <x v="824"/>
          </reference>
        </references>
      </pivotArea>
    </format>
    <format dxfId="3394">
      <pivotArea dataOnly="0" labelOnly="1" fieldPosition="0">
        <references count="2">
          <reference field="23" count="1" selected="0">
            <x v="625"/>
          </reference>
          <reference field="48" count="1">
            <x v="788"/>
          </reference>
        </references>
      </pivotArea>
    </format>
    <format dxfId="3393">
      <pivotArea dataOnly="0" labelOnly="1" fieldPosition="0">
        <references count="2">
          <reference field="23" count="1" selected="0">
            <x v="784"/>
          </reference>
          <reference field="48" count="1">
            <x v="719"/>
          </reference>
        </references>
      </pivotArea>
    </format>
    <format dxfId="3392">
      <pivotArea dataOnly="0" labelOnly="1" fieldPosition="0">
        <references count="2">
          <reference field="23" count="1" selected="0">
            <x v="626"/>
          </reference>
          <reference field="48" count="1">
            <x v="780"/>
          </reference>
        </references>
      </pivotArea>
    </format>
    <format dxfId="3391">
      <pivotArea dataOnly="0" labelOnly="1" fieldPosition="0">
        <references count="2">
          <reference field="23" count="1" selected="0">
            <x v="788"/>
          </reference>
          <reference field="48" count="1">
            <x v="212"/>
          </reference>
        </references>
      </pivotArea>
    </format>
    <format dxfId="3390">
      <pivotArea dataOnly="0" labelOnly="1" fieldPosition="0">
        <references count="2">
          <reference field="23" count="1" selected="0">
            <x v="627"/>
          </reference>
          <reference field="48" count="1">
            <x v="423"/>
          </reference>
        </references>
      </pivotArea>
    </format>
    <format dxfId="3389">
      <pivotArea dataOnly="0" labelOnly="1" fieldPosition="0">
        <references count="2">
          <reference field="23" count="1" selected="0">
            <x v="792"/>
          </reference>
          <reference field="48" count="1">
            <x v="9"/>
          </reference>
        </references>
      </pivotArea>
    </format>
    <format dxfId="3388">
      <pivotArea dataOnly="0" labelOnly="1" fieldPosition="0">
        <references count="2">
          <reference field="23" count="1" selected="0">
            <x v="628"/>
          </reference>
          <reference field="48" count="1">
            <x v="109"/>
          </reference>
        </references>
      </pivotArea>
    </format>
    <format dxfId="3387">
      <pivotArea dataOnly="0" labelOnly="1" fieldPosition="0">
        <references count="2">
          <reference field="23" count="1" selected="0">
            <x v="796"/>
          </reference>
          <reference field="48" count="1">
            <x v="317"/>
          </reference>
        </references>
      </pivotArea>
    </format>
    <format dxfId="3386">
      <pivotArea dataOnly="0" labelOnly="1" fieldPosition="0">
        <references count="2">
          <reference field="23" count="1" selected="0">
            <x v="629"/>
          </reference>
          <reference field="48" count="1">
            <x v="373"/>
          </reference>
        </references>
      </pivotArea>
    </format>
    <format dxfId="3385">
      <pivotArea dataOnly="0" labelOnly="1" fieldPosition="0">
        <references count="2">
          <reference field="23" count="1" selected="0">
            <x v="800"/>
          </reference>
          <reference field="48" count="1">
            <x v="619"/>
          </reference>
        </references>
      </pivotArea>
    </format>
    <format dxfId="3384">
      <pivotArea dataOnly="0" labelOnly="1" fieldPosition="0">
        <references count="2">
          <reference field="23" count="1" selected="0">
            <x v="630"/>
          </reference>
          <reference field="48" count="1">
            <x v="738"/>
          </reference>
        </references>
      </pivotArea>
    </format>
    <format dxfId="3383">
      <pivotArea dataOnly="0" labelOnly="1" fieldPosition="0">
        <references count="2">
          <reference field="23" count="1" selected="0">
            <x v="804"/>
          </reference>
          <reference field="48" count="1">
            <x v="194"/>
          </reference>
        </references>
      </pivotArea>
    </format>
    <format dxfId="3382">
      <pivotArea dataOnly="0" labelOnly="1" fieldPosition="0">
        <references count="2">
          <reference field="23" count="1" selected="0">
            <x v="631"/>
          </reference>
          <reference field="48" count="1">
            <x v="144"/>
          </reference>
        </references>
      </pivotArea>
    </format>
    <format dxfId="3381">
      <pivotArea dataOnly="0" labelOnly="1" fieldPosition="0">
        <references count="2">
          <reference field="23" count="1" selected="0">
            <x v="808"/>
          </reference>
          <reference field="48" count="1">
            <x v="741"/>
          </reference>
        </references>
      </pivotArea>
    </format>
    <format dxfId="3380">
      <pivotArea dataOnly="0" labelOnly="1" fieldPosition="0">
        <references count="2">
          <reference field="23" count="1" selected="0">
            <x v="632"/>
          </reference>
          <reference field="48" count="1">
            <x v="200"/>
          </reference>
        </references>
      </pivotArea>
    </format>
    <format dxfId="3379">
      <pivotArea dataOnly="0" labelOnly="1" fieldPosition="0">
        <references count="2">
          <reference field="23" count="1" selected="0">
            <x v="812"/>
          </reference>
          <reference field="48" count="1">
            <x v="815"/>
          </reference>
        </references>
      </pivotArea>
    </format>
    <format dxfId="3378">
      <pivotArea dataOnly="0" labelOnly="1" fieldPosition="0">
        <references count="2">
          <reference field="23" count="1" selected="0">
            <x v="633"/>
          </reference>
          <reference field="48" count="1">
            <x v="576"/>
          </reference>
        </references>
      </pivotArea>
    </format>
    <format dxfId="3377">
      <pivotArea dataOnly="0" labelOnly="1" fieldPosition="0">
        <references count="2">
          <reference field="23" count="1" selected="0">
            <x v="816"/>
          </reference>
          <reference field="48" count="1">
            <x v="821"/>
          </reference>
        </references>
      </pivotArea>
    </format>
    <format dxfId="3376">
      <pivotArea dataOnly="0" labelOnly="1" fieldPosition="0">
        <references count="2">
          <reference field="23" count="1" selected="0">
            <x v="634"/>
          </reference>
          <reference field="48" count="1">
            <x v="224"/>
          </reference>
        </references>
      </pivotArea>
    </format>
    <format dxfId="3375">
      <pivotArea dataOnly="0" labelOnly="1" fieldPosition="0">
        <references count="2">
          <reference field="23" count="1" selected="0">
            <x v="820"/>
          </reference>
          <reference field="48" count="1">
            <x v="826"/>
          </reference>
        </references>
      </pivotArea>
    </format>
    <format dxfId="3374">
      <pivotArea dataOnly="0" labelOnly="1" fieldPosition="0">
        <references count="2">
          <reference field="23" count="1" selected="0">
            <x v="635"/>
          </reference>
          <reference field="48" count="1">
            <x v="366"/>
          </reference>
        </references>
      </pivotArea>
    </format>
    <format dxfId="3373">
      <pivotArea dataOnly="0" labelOnly="1" fieldPosition="0">
        <references count="2">
          <reference field="23" count="1" selected="0">
            <x v="824"/>
          </reference>
          <reference field="48" count="1">
            <x v="830"/>
          </reference>
        </references>
      </pivotArea>
    </format>
    <format dxfId="3372">
      <pivotArea dataOnly="0" labelOnly="1" fieldPosition="0">
        <references count="2">
          <reference field="23" count="1" selected="0">
            <x v="636"/>
          </reference>
          <reference field="48" count="1">
            <x v="702"/>
          </reference>
        </references>
      </pivotArea>
    </format>
    <format dxfId="3371">
      <pivotArea dataOnly="0" labelOnly="1" fieldPosition="0">
        <references count="2">
          <reference field="23" count="1" selected="0">
            <x v="828"/>
          </reference>
          <reference field="48" count="1">
            <x v="834"/>
          </reference>
        </references>
      </pivotArea>
    </format>
    <format dxfId="3370">
      <pivotArea dataOnly="0" labelOnly="1" fieldPosition="0">
        <references count="2">
          <reference field="23" count="1" selected="0">
            <x v="637"/>
          </reference>
          <reference field="48" count="1">
            <x v="250"/>
          </reference>
        </references>
      </pivotArea>
    </format>
    <format dxfId="3369">
      <pivotArea dataOnly="0" labelOnly="1" fieldPosition="0">
        <references count="2">
          <reference field="23" count="1" selected="0">
            <x v="832"/>
          </reference>
          <reference field="48" count="1">
            <x v="839"/>
          </reference>
        </references>
      </pivotArea>
    </format>
    <format dxfId="3368">
      <pivotArea dataOnly="0" labelOnly="1" fieldPosition="0">
        <references count="2">
          <reference field="23" count="1" selected="0">
            <x v="638"/>
          </reference>
          <reference field="48" count="1">
            <x v="112"/>
          </reference>
        </references>
      </pivotArea>
    </format>
    <format dxfId="3367">
      <pivotArea dataOnly="0" labelOnly="1" fieldPosition="0">
        <references count="2">
          <reference field="23" count="1" selected="0">
            <x v="836"/>
          </reference>
          <reference field="48" count="1">
            <x v="842"/>
          </reference>
        </references>
      </pivotArea>
    </format>
    <format dxfId="3366">
      <pivotArea dataOnly="0" labelOnly="1" fieldPosition="0">
        <references count="2">
          <reference field="23" count="1" selected="0">
            <x v="639"/>
          </reference>
          <reference field="48" count="1">
            <x v="552"/>
          </reference>
        </references>
      </pivotArea>
    </format>
    <format dxfId="3365">
      <pivotArea dataOnly="0" labelOnly="1" fieldPosition="0">
        <references count="2">
          <reference field="23" count="1" selected="0">
            <x v="840"/>
          </reference>
          <reference field="48" count="1">
            <x v="846"/>
          </reference>
        </references>
      </pivotArea>
    </format>
    <format dxfId="3364">
      <pivotArea dataOnly="0" labelOnly="1" fieldPosition="0">
        <references count="2">
          <reference field="23" count="1" selected="0">
            <x v="640"/>
          </reference>
          <reference field="48" count="1">
            <x v="768"/>
          </reference>
        </references>
      </pivotArea>
    </format>
    <format dxfId="3363">
      <pivotArea dataOnly="0" labelOnly="1" fieldPosition="0">
        <references count="2">
          <reference field="23" count="1" selected="0">
            <x v="844"/>
          </reference>
          <reference field="48" count="1">
            <x v="850"/>
          </reference>
        </references>
      </pivotArea>
    </format>
    <format dxfId="3362">
      <pivotArea dataOnly="0" labelOnly="1" fieldPosition="0">
        <references count="2">
          <reference field="23" count="1" selected="0">
            <x v="641"/>
          </reference>
          <reference field="48" count="1">
            <x v="178"/>
          </reference>
        </references>
      </pivotArea>
    </format>
    <format dxfId="3361">
      <pivotArea dataOnly="0" labelOnly="1" fieldPosition="0">
        <references count="2">
          <reference field="23" count="1" selected="0">
            <x v="849"/>
          </reference>
          <reference field="48" count="1">
            <x v="855"/>
          </reference>
        </references>
      </pivotArea>
    </format>
    <format dxfId="3360">
      <pivotArea dataOnly="0" labelOnly="1" fieldPosition="0">
        <references count="2">
          <reference field="23" count="1" selected="0">
            <x v="642"/>
          </reference>
          <reference field="48" count="1">
            <x v="510"/>
          </reference>
        </references>
      </pivotArea>
    </format>
    <format dxfId="3359">
      <pivotArea dataOnly="0" labelOnly="1" fieldPosition="0">
        <references count="2">
          <reference field="23" count="1" selected="0">
            <x v="853"/>
          </reference>
          <reference field="48" count="1">
            <x v="859"/>
          </reference>
        </references>
      </pivotArea>
    </format>
    <format dxfId="3358">
      <pivotArea dataOnly="0" labelOnly="1" fieldPosition="0">
        <references count="2">
          <reference field="23" count="1" selected="0">
            <x v="643"/>
          </reference>
          <reference field="48" count="1">
            <x v="405"/>
          </reference>
        </references>
      </pivotArea>
    </format>
    <format dxfId="3357">
      <pivotArea dataOnly="0" labelOnly="1" fieldPosition="0">
        <references count="2">
          <reference field="23" count="1" selected="0">
            <x v="857"/>
          </reference>
          <reference field="48" count="1">
            <x v="863"/>
          </reference>
        </references>
      </pivotArea>
    </format>
    <format dxfId="3356">
      <pivotArea dataOnly="0" labelOnly="1" fieldPosition="0">
        <references count="2">
          <reference field="23" count="1" selected="0">
            <x v="644"/>
          </reference>
          <reference field="48" count="1">
            <x v="382"/>
          </reference>
        </references>
      </pivotArea>
    </format>
    <format dxfId="3355">
      <pivotArea dataOnly="0" labelOnly="1" fieldPosition="0">
        <references count="2">
          <reference field="23" count="1" selected="0">
            <x v="717"/>
          </reference>
          <reference field="48" count="1">
            <x v="604"/>
          </reference>
        </references>
      </pivotArea>
    </format>
    <format dxfId="3354">
      <pivotArea dataOnly="0" labelOnly="1" fieldPosition="0">
        <references count="2">
          <reference field="23" count="1" selected="0">
            <x v="645"/>
          </reference>
          <reference field="48" count="1">
            <x v="355"/>
          </reference>
        </references>
      </pivotArea>
    </format>
    <format dxfId="3353">
      <pivotArea dataOnly="0" labelOnly="1" fieldPosition="0">
        <references count="2">
          <reference field="23" count="1" selected="0">
            <x v="719"/>
          </reference>
          <reference field="48" count="1">
            <x v="60"/>
          </reference>
        </references>
      </pivotArea>
    </format>
    <format dxfId="3352">
      <pivotArea dataOnly="0" labelOnly="1" fieldPosition="0">
        <references count="2">
          <reference field="23" count="1" selected="0">
            <x v="646"/>
          </reference>
          <reference field="48" count="1">
            <x v="574"/>
          </reference>
        </references>
      </pivotArea>
    </format>
    <format dxfId="3351">
      <pivotArea dataOnly="0" labelOnly="1" fieldPosition="0">
        <references count="2">
          <reference field="23" count="1" selected="0">
            <x v="721"/>
          </reference>
          <reference field="48" count="1">
            <x v="446"/>
          </reference>
        </references>
      </pivotArea>
    </format>
    <format dxfId="3350">
      <pivotArea dataOnly="0" labelOnly="1" fieldPosition="0">
        <references count="2">
          <reference field="23" count="1" selected="0">
            <x v="647"/>
          </reference>
          <reference field="48" count="1">
            <x v="707"/>
          </reference>
        </references>
      </pivotArea>
    </format>
    <format dxfId="3349">
      <pivotArea dataOnly="0" labelOnly="1" fieldPosition="0">
        <references count="2">
          <reference field="23" count="1" selected="0">
            <x v="723"/>
          </reference>
          <reference field="48" count="1">
            <x v="711"/>
          </reference>
        </references>
      </pivotArea>
    </format>
    <format dxfId="3348">
      <pivotArea dataOnly="0" labelOnly="1" fieldPosition="0">
        <references count="2">
          <reference field="23" count="1" selected="0">
            <x v="648"/>
          </reference>
          <reference field="48" count="1">
            <x v="36"/>
          </reference>
        </references>
      </pivotArea>
    </format>
    <format dxfId="3347">
      <pivotArea dataOnly="0" labelOnly="1" fieldPosition="0">
        <references count="2">
          <reference field="23" count="1" selected="0">
            <x v="725"/>
          </reference>
          <reference field="48" count="1">
            <x v="582"/>
          </reference>
        </references>
      </pivotArea>
    </format>
    <format dxfId="3346">
      <pivotArea dataOnly="0" labelOnly="1" fieldPosition="0">
        <references count="2">
          <reference field="23" count="1" selected="0">
            <x v="649"/>
          </reference>
          <reference field="48" count="1">
            <x v="528"/>
          </reference>
        </references>
      </pivotArea>
    </format>
    <format dxfId="3345">
      <pivotArea dataOnly="0" labelOnly="1" fieldPosition="0">
        <references count="2">
          <reference field="23" count="1" selected="0">
            <x v="727"/>
          </reference>
          <reference field="48" count="1">
            <x v="681"/>
          </reference>
        </references>
      </pivotArea>
    </format>
    <format dxfId="3344">
      <pivotArea dataOnly="0" labelOnly="1" fieldPosition="0">
        <references count="2">
          <reference field="23" count="1" selected="0">
            <x v="650"/>
          </reference>
          <reference field="48" count="1">
            <x v="676"/>
          </reference>
        </references>
      </pivotArea>
    </format>
    <format dxfId="3343">
      <pivotArea dataOnly="0" labelOnly="1" fieldPosition="0">
        <references count="2">
          <reference field="23" count="1" selected="0">
            <x v="729"/>
          </reference>
          <reference field="48" count="1">
            <x v="205"/>
          </reference>
        </references>
      </pivotArea>
    </format>
    <format dxfId="3342">
      <pivotArea dataOnly="0" labelOnly="1" fieldPosition="0">
        <references count="2">
          <reference field="23" count="1" selected="0">
            <x v="651"/>
          </reference>
          <reference field="48" count="1">
            <x v="89"/>
          </reference>
        </references>
      </pivotArea>
    </format>
    <format dxfId="3341">
      <pivotArea dataOnly="0" labelOnly="1" fieldPosition="0">
        <references count="2">
          <reference field="23" count="1" selected="0">
            <x v="731"/>
          </reference>
          <reference field="48" count="1">
            <x v="570"/>
          </reference>
        </references>
      </pivotArea>
    </format>
    <format dxfId="3340">
      <pivotArea dataOnly="0" labelOnly="1" fieldPosition="0">
        <references count="2">
          <reference field="23" count="1" selected="0">
            <x v="652"/>
          </reference>
          <reference field="48" count="1">
            <x v="18"/>
          </reference>
        </references>
      </pivotArea>
    </format>
    <format dxfId="3339">
      <pivotArea dataOnly="0" labelOnly="1" fieldPosition="0">
        <references count="2">
          <reference field="23" count="1" selected="0">
            <x v="733"/>
          </reference>
          <reference field="48" count="1">
            <x v="667"/>
          </reference>
        </references>
      </pivotArea>
    </format>
    <format dxfId="3338">
      <pivotArea dataOnly="0" labelOnly="1" fieldPosition="0">
        <references count="2">
          <reference field="23" count="1" selected="0">
            <x v="653"/>
          </reference>
          <reference field="48" count="1">
            <x v="88"/>
          </reference>
        </references>
      </pivotArea>
    </format>
    <format dxfId="3337">
      <pivotArea dataOnly="0" labelOnly="1" fieldPosition="0">
        <references count="2">
          <reference field="23" count="1" selected="0">
            <x v="735"/>
          </reference>
          <reference field="48" count="1">
            <x v="81"/>
          </reference>
        </references>
      </pivotArea>
    </format>
    <format dxfId="3336">
      <pivotArea dataOnly="0" labelOnly="1" fieldPosition="0">
        <references count="2">
          <reference field="23" count="1" selected="0">
            <x v="654"/>
          </reference>
          <reference field="48" count="1">
            <x v="814"/>
          </reference>
        </references>
      </pivotArea>
    </format>
    <format dxfId="3335">
      <pivotArea dataOnly="0" labelOnly="1" fieldPosition="0">
        <references count="2">
          <reference field="23" count="1" selected="0">
            <x v="737"/>
          </reference>
          <reference field="48" count="1">
            <x v="64"/>
          </reference>
        </references>
      </pivotArea>
    </format>
    <format dxfId="3334">
      <pivotArea dataOnly="0" labelOnly="1" fieldPosition="0">
        <references count="2">
          <reference field="23" count="1" selected="0">
            <x v="655"/>
          </reference>
          <reference field="48" count="1">
            <x v="835"/>
          </reference>
        </references>
      </pivotArea>
    </format>
    <format dxfId="3333">
      <pivotArea dataOnly="0" labelOnly="1" fieldPosition="0">
        <references count="2">
          <reference field="23" count="1" selected="0">
            <x v="739"/>
          </reference>
          <reference field="48" count="1">
            <x v="775"/>
          </reference>
        </references>
      </pivotArea>
    </format>
    <format dxfId="3332">
      <pivotArea dataOnly="0" labelOnly="1" fieldPosition="0">
        <references count="2">
          <reference field="23" count="1" selected="0">
            <x v="656"/>
          </reference>
          <reference field="48" count="1">
            <x v="554"/>
          </reference>
        </references>
      </pivotArea>
    </format>
    <format dxfId="3331">
      <pivotArea dataOnly="0" labelOnly="1" fieldPosition="0">
        <references count="2">
          <reference field="23" count="1" selected="0">
            <x v="741"/>
          </reference>
          <reference field="48" count="1">
            <x v="706"/>
          </reference>
        </references>
      </pivotArea>
    </format>
    <format dxfId="3330">
      <pivotArea dataOnly="0" labelOnly="1" fieldPosition="0">
        <references count="2">
          <reference field="23" count="1" selected="0">
            <x v="657"/>
          </reference>
          <reference field="48" count="1">
            <x v="241"/>
          </reference>
        </references>
      </pivotArea>
    </format>
    <format dxfId="3329">
      <pivotArea dataOnly="0" labelOnly="1" fieldPosition="0">
        <references count="2">
          <reference field="23" count="1" selected="0">
            <x v="743"/>
          </reference>
          <reference field="48" count="1">
            <x v="584"/>
          </reference>
        </references>
      </pivotArea>
    </format>
    <format dxfId="3328">
      <pivotArea dataOnly="0" labelOnly="1" fieldPosition="0">
        <references count="2">
          <reference field="23" count="1" selected="0">
            <x v="658"/>
          </reference>
          <reference field="48" count="1">
            <x v="6"/>
          </reference>
        </references>
      </pivotArea>
    </format>
    <format dxfId="3327">
      <pivotArea dataOnly="0" labelOnly="1" fieldPosition="0">
        <references count="2">
          <reference field="23" count="1" selected="0">
            <x v="745"/>
          </reference>
          <reference field="48" count="1">
            <x v="371"/>
          </reference>
        </references>
      </pivotArea>
    </format>
    <format dxfId="3326">
      <pivotArea dataOnly="0" labelOnly="1" fieldPosition="0">
        <references count="2">
          <reference field="23" count="1" selected="0">
            <x v="659"/>
          </reference>
          <reference field="48" count="1">
            <x v="388"/>
          </reference>
        </references>
      </pivotArea>
    </format>
    <format dxfId="3325">
      <pivotArea dataOnly="0" labelOnly="1" fieldPosition="0">
        <references count="2">
          <reference field="23" count="1" selected="0">
            <x v="747"/>
          </reference>
          <reference field="48" count="1">
            <x v="244"/>
          </reference>
        </references>
      </pivotArea>
    </format>
    <format dxfId="3324">
      <pivotArea dataOnly="0" labelOnly="1" fieldPosition="0">
        <references count="2">
          <reference field="23" count="1" selected="0">
            <x v="660"/>
          </reference>
          <reference field="48" count="1">
            <x v="101"/>
          </reference>
        </references>
      </pivotArea>
    </format>
    <format dxfId="3323">
      <pivotArea dataOnly="0" labelOnly="1" fieldPosition="0">
        <references count="2">
          <reference field="23" count="1" selected="0">
            <x v="749"/>
          </reference>
          <reference field="48" count="1">
            <x v="183"/>
          </reference>
        </references>
      </pivotArea>
    </format>
    <format dxfId="3322">
      <pivotArea dataOnly="0" labelOnly="1" fieldPosition="0">
        <references count="2">
          <reference field="23" count="1" selected="0">
            <x v="661"/>
          </reference>
          <reference field="48" count="1">
            <x v="168"/>
          </reference>
        </references>
      </pivotArea>
    </format>
    <format dxfId="3321">
      <pivotArea dataOnly="0" labelOnly="1" fieldPosition="0">
        <references count="2">
          <reference field="23" count="1" selected="0">
            <x v="751"/>
          </reference>
          <reference field="48" count="1">
            <x v="77"/>
          </reference>
        </references>
      </pivotArea>
    </format>
    <format dxfId="3320">
      <pivotArea dataOnly="0" labelOnly="1" fieldPosition="0">
        <references count="2">
          <reference field="23" count="1" selected="0">
            <x v="662"/>
          </reference>
          <reference field="48" count="1">
            <x v="173"/>
          </reference>
        </references>
      </pivotArea>
    </format>
    <format dxfId="3319">
      <pivotArea dataOnly="0" labelOnly="1" fieldPosition="0">
        <references count="2">
          <reference field="23" count="1" selected="0">
            <x v="753"/>
          </reference>
          <reference field="48" count="1">
            <x v="799"/>
          </reference>
        </references>
      </pivotArea>
    </format>
    <format dxfId="3318">
      <pivotArea dataOnly="0" labelOnly="1" fieldPosition="0">
        <references count="2">
          <reference field="23" count="1" selected="0">
            <x v="663"/>
          </reference>
          <reference field="48" count="1">
            <x v="307"/>
          </reference>
        </references>
      </pivotArea>
    </format>
    <format dxfId="3317">
      <pivotArea dataOnly="0" labelOnly="1" fieldPosition="0">
        <references count="2">
          <reference field="23" count="1" selected="0">
            <x v="755"/>
          </reference>
          <reference field="48" count="1">
            <x v="261"/>
          </reference>
        </references>
      </pivotArea>
    </format>
    <format dxfId="3316">
      <pivotArea dataOnly="0" labelOnly="1" fieldPosition="0">
        <references count="2">
          <reference field="23" count="1" selected="0">
            <x v="664"/>
          </reference>
          <reference field="48" count="1">
            <x v="800"/>
          </reference>
        </references>
      </pivotArea>
    </format>
    <format dxfId="3315">
      <pivotArea dataOnly="0" labelOnly="1" fieldPosition="0">
        <references count="2">
          <reference field="23" count="1" selected="0">
            <x v="757"/>
          </reference>
          <reference field="48" count="1">
            <x v="104"/>
          </reference>
        </references>
      </pivotArea>
    </format>
    <format dxfId="3314">
      <pivotArea dataOnly="0" labelOnly="1" fieldPosition="0">
        <references count="2">
          <reference field="23" count="1" selected="0">
            <x v="665"/>
          </reference>
          <reference field="48" count="1">
            <x v="67"/>
          </reference>
        </references>
      </pivotArea>
    </format>
    <format dxfId="3313">
      <pivotArea dataOnly="0" labelOnly="1" fieldPosition="0">
        <references count="2">
          <reference field="23" count="1" selected="0">
            <x v="759"/>
          </reference>
          <reference field="48" count="1">
            <x v="453"/>
          </reference>
        </references>
      </pivotArea>
    </format>
    <format dxfId="3312">
      <pivotArea dataOnly="0" labelOnly="1" fieldPosition="0">
        <references count="2">
          <reference field="23" count="1" selected="0">
            <x v="666"/>
          </reference>
          <reference field="48" count="1">
            <x v="806"/>
          </reference>
        </references>
      </pivotArea>
    </format>
    <format dxfId="3311">
      <pivotArea dataOnly="0" labelOnly="1" fieldPosition="0">
        <references count="2">
          <reference field="23" count="1" selected="0">
            <x v="761"/>
          </reference>
          <reference field="48" count="1">
            <x v="539"/>
          </reference>
        </references>
      </pivotArea>
    </format>
    <format dxfId="3310">
      <pivotArea dataOnly="0" labelOnly="1" fieldPosition="0">
        <references count="2">
          <reference field="23" count="1" selected="0">
            <x v="667"/>
          </reference>
          <reference field="48" count="1">
            <x v="51"/>
          </reference>
        </references>
      </pivotArea>
    </format>
    <format dxfId="3309">
      <pivotArea dataOnly="0" labelOnly="1" fieldPosition="0">
        <references count="2">
          <reference field="23" count="1" selected="0">
            <x v="763"/>
          </reference>
          <reference field="48" count="1">
            <x v="99"/>
          </reference>
        </references>
      </pivotArea>
    </format>
    <format dxfId="3308">
      <pivotArea dataOnly="0" labelOnly="1" fieldPosition="0">
        <references count="2">
          <reference field="23" count="1" selected="0">
            <x v="668"/>
          </reference>
          <reference field="48" count="1">
            <x v="794"/>
          </reference>
        </references>
      </pivotArea>
    </format>
    <format dxfId="3307">
      <pivotArea dataOnly="0" labelOnly="1" fieldPosition="0">
        <references count="2">
          <reference field="23" count="1" selected="0">
            <x v="765"/>
          </reference>
          <reference field="48" count="1">
            <x v="385"/>
          </reference>
        </references>
      </pivotArea>
    </format>
    <format dxfId="3306">
      <pivotArea dataOnly="0" labelOnly="1" fieldPosition="0">
        <references count="2">
          <reference field="23" count="1" selected="0">
            <x v="669"/>
          </reference>
          <reference field="48" count="1">
            <x v="450"/>
          </reference>
        </references>
      </pivotArea>
    </format>
    <format dxfId="3305">
      <pivotArea dataOnly="0" labelOnly="1" fieldPosition="0">
        <references count="2">
          <reference field="23" count="1" selected="0">
            <x v="767"/>
          </reference>
          <reference field="48" count="1">
            <x v="543"/>
          </reference>
        </references>
      </pivotArea>
    </format>
    <format dxfId="3304">
      <pivotArea dataOnly="0" labelOnly="1" fieldPosition="0">
        <references count="2">
          <reference field="23" count="1" selected="0">
            <x v="670"/>
          </reference>
          <reference field="48" count="1">
            <x v="646"/>
          </reference>
        </references>
      </pivotArea>
    </format>
    <format dxfId="3303">
      <pivotArea dataOnly="0" labelOnly="1" fieldPosition="0">
        <references count="2">
          <reference field="23" count="1" selected="0">
            <x v="769"/>
          </reference>
          <reference field="48" count="1">
            <x v="502"/>
          </reference>
        </references>
      </pivotArea>
    </format>
    <format dxfId="3302">
      <pivotArea dataOnly="0" labelOnly="1" fieldPosition="0">
        <references count="2">
          <reference field="23" count="1" selected="0">
            <x v="671"/>
          </reference>
          <reference field="48" count="1">
            <x v="105"/>
          </reference>
        </references>
      </pivotArea>
    </format>
    <format dxfId="3301">
      <pivotArea dataOnly="0" labelOnly="1" fieldPosition="0">
        <references count="2">
          <reference field="23" count="1" selected="0">
            <x v="771"/>
          </reference>
          <reference field="48" count="1">
            <x v="687"/>
          </reference>
        </references>
      </pivotArea>
    </format>
    <format dxfId="3300">
      <pivotArea dataOnly="0" labelOnly="1" fieldPosition="0">
        <references count="2">
          <reference field="23" count="1" selected="0">
            <x v="672"/>
          </reference>
          <reference field="48" count="1">
            <x v="55"/>
          </reference>
        </references>
      </pivotArea>
    </format>
    <format dxfId="3299">
      <pivotArea dataOnly="0" labelOnly="1" fieldPosition="0">
        <references count="2">
          <reference field="23" count="1" selected="0">
            <x v="773"/>
          </reference>
          <reference field="48" count="1">
            <x v="62"/>
          </reference>
        </references>
      </pivotArea>
    </format>
    <format dxfId="3298">
      <pivotArea dataOnly="0" labelOnly="1" fieldPosition="0">
        <references count="2">
          <reference field="23" count="1" selected="0">
            <x v="673"/>
          </reference>
          <reference field="48" count="1">
            <x v="611"/>
          </reference>
        </references>
      </pivotArea>
    </format>
    <format dxfId="3297">
      <pivotArea dataOnly="0" labelOnly="1" fieldPosition="0">
        <references count="2">
          <reference field="23" count="1" selected="0">
            <x v="775"/>
          </reference>
          <reference field="48" count="1">
            <x v="186"/>
          </reference>
        </references>
      </pivotArea>
    </format>
    <format dxfId="3296">
      <pivotArea dataOnly="0" labelOnly="1" fieldPosition="0">
        <references count="2">
          <reference field="23" count="1" selected="0">
            <x v="674"/>
          </reference>
          <reference field="48" count="1">
            <x v="356"/>
          </reference>
        </references>
      </pivotArea>
    </format>
    <format dxfId="3295">
      <pivotArea dataOnly="0" labelOnly="1" fieldPosition="0">
        <references count="2">
          <reference field="23" count="1" selected="0">
            <x v="777"/>
          </reference>
          <reference field="48" count="1">
            <x v="321"/>
          </reference>
        </references>
      </pivotArea>
    </format>
    <format dxfId="3294">
      <pivotArea dataOnly="0" labelOnly="1" fieldPosition="0">
        <references count="2">
          <reference field="23" count="1" selected="0">
            <x v="675"/>
          </reference>
          <reference field="48" count="1">
            <x v="537"/>
          </reference>
        </references>
      </pivotArea>
    </format>
    <format dxfId="3293">
      <pivotArea dataOnly="0" labelOnly="1" fieldPosition="0">
        <references count="2">
          <reference field="23" count="1" selected="0">
            <x v="779"/>
          </reference>
          <reference field="48" count="1">
            <x v="240"/>
          </reference>
        </references>
      </pivotArea>
    </format>
    <format dxfId="3292">
      <pivotArea dataOnly="0" labelOnly="1" fieldPosition="0">
        <references count="2">
          <reference field="23" count="1" selected="0">
            <x v="676"/>
          </reference>
          <reference field="48" count="1">
            <x v="225"/>
          </reference>
        </references>
      </pivotArea>
    </format>
    <format dxfId="3291">
      <pivotArea dataOnly="0" labelOnly="1" fieldPosition="0">
        <references count="2">
          <reference field="23" count="1" selected="0">
            <x v="781"/>
          </reference>
          <reference field="48" count="1">
            <x v="34"/>
          </reference>
        </references>
      </pivotArea>
    </format>
    <format dxfId="3290">
      <pivotArea dataOnly="0" labelOnly="1" fieldPosition="0">
        <references count="2">
          <reference field="23" count="1" selected="0">
            <x v="677"/>
          </reference>
          <reference field="48" count="1">
            <x v="155"/>
          </reference>
        </references>
      </pivotArea>
    </format>
    <format dxfId="3289">
      <pivotArea dataOnly="0" labelOnly="1" fieldPosition="0">
        <references count="2">
          <reference field="23" count="1" selected="0">
            <x v="783"/>
          </reference>
          <reference field="48" count="1">
            <x v="145"/>
          </reference>
        </references>
      </pivotArea>
    </format>
    <format dxfId="3288">
      <pivotArea dataOnly="0" labelOnly="1" fieldPosition="0">
        <references count="2">
          <reference field="23" count="1" selected="0">
            <x v="678"/>
          </reference>
          <reference field="48" count="1">
            <x v="22"/>
          </reference>
        </references>
      </pivotArea>
    </format>
    <format dxfId="3287">
      <pivotArea dataOnly="0" labelOnly="1" fieldPosition="0">
        <references count="2">
          <reference field="23" count="1" selected="0">
            <x v="785"/>
          </reference>
          <reference field="48" count="1">
            <x v="96"/>
          </reference>
        </references>
      </pivotArea>
    </format>
    <format dxfId="3286">
      <pivotArea dataOnly="0" labelOnly="1" fieldPosition="0">
        <references count="2">
          <reference field="23" count="1" selected="0">
            <x v="679"/>
          </reference>
          <reference field="48" count="1">
            <x v="397"/>
          </reference>
        </references>
      </pivotArea>
    </format>
    <format dxfId="3285">
      <pivotArea dataOnly="0" labelOnly="1" fieldPosition="0">
        <references count="2">
          <reference field="23" count="1" selected="0">
            <x v="787"/>
          </reference>
          <reference field="48" count="1">
            <x v="588"/>
          </reference>
        </references>
      </pivotArea>
    </format>
    <format dxfId="3284">
      <pivotArea dataOnly="0" labelOnly="1" fieldPosition="0">
        <references count="2">
          <reference field="23" count="1" selected="0">
            <x v="680"/>
          </reference>
          <reference field="48" count="1">
            <x v="763"/>
          </reference>
        </references>
      </pivotArea>
    </format>
    <format dxfId="3283">
      <pivotArea dataOnly="0" labelOnly="1" fieldPosition="0">
        <references count="2">
          <reference field="23" count="1" selected="0">
            <x v="789"/>
          </reference>
          <reference field="48" count="1">
            <x v="110"/>
          </reference>
        </references>
      </pivotArea>
    </format>
    <format dxfId="3282">
      <pivotArea dataOnly="0" labelOnly="1" fieldPosition="0">
        <references count="2">
          <reference field="23" count="1" selected="0">
            <x v="681"/>
          </reference>
          <reference field="48" count="1">
            <x v="561"/>
          </reference>
        </references>
      </pivotArea>
    </format>
    <format dxfId="3281">
      <pivotArea dataOnly="0" labelOnly="1" fieldPosition="0">
        <references count="2">
          <reference field="23" count="1" selected="0">
            <x v="791"/>
          </reference>
          <reference field="48" count="1">
            <x v="271"/>
          </reference>
        </references>
      </pivotArea>
    </format>
    <format dxfId="3280">
      <pivotArea dataOnly="0" labelOnly="1" fieldPosition="0">
        <references count="2">
          <reference field="23" count="1" selected="0">
            <x v="682"/>
          </reference>
          <reference field="48" count="1">
            <x v="199"/>
          </reference>
        </references>
      </pivotArea>
    </format>
    <format dxfId="3279">
      <pivotArea dataOnly="0" labelOnly="1" fieldPosition="0">
        <references count="2">
          <reference field="23" count="1" selected="0">
            <x v="793"/>
          </reference>
          <reference field="48" count="1">
            <x v="180"/>
          </reference>
        </references>
      </pivotArea>
    </format>
    <format dxfId="3278">
      <pivotArea dataOnly="0" labelOnly="1" fieldPosition="0">
        <references count="2">
          <reference field="23" count="1" selected="0">
            <x v="683"/>
          </reference>
          <reference field="48" count="1">
            <x v="54"/>
          </reference>
        </references>
      </pivotArea>
    </format>
    <format dxfId="3277">
      <pivotArea dataOnly="0" labelOnly="1" fieldPosition="0">
        <references count="2">
          <reference field="23" count="1" selected="0">
            <x v="795"/>
          </reference>
          <reference field="48" count="1">
            <x v="152"/>
          </reference>
        </references>
      </pivotArea>
    </format>
    <format dxfId="3276">
      <pivotArea dataOnly="0" labelOnly="1" fieldPosition="0">
        <references count="2">
          <reference field="23" count="1" selected="0">
            <x v="684"/>
          </reference>
          <reference field="48" count="1">
            <x v="348"/>
          </reference>
        </references>
      </pivotArea>
    </format>
    <format dxfId="3275">
      <pivotArea dataOnly="0" labelOnly="1" fieldPosition="0">
        <references count="2">
          <reference field="23" count="1" selected="0">
            <x v="797"/>
          </reference>
          <reference field="48" count="1">
            <x v="73"/>
          </reference>
        </references>
      </pivotArea>
    </format>
    <format dxfId="3274">
      <pivotArea dataOnly="0" labelOnly="1" fieldPosition="0">
        <references count="2">
          <reference field="23" count="1" selected="0">
            <x v="685"/>
          </reference>
          <reference field="48" count="1">
            <x v="226"/>
          </reference>
        </references>
      </pivotArea>
    </format>
    <format dxfId="3273">
      <pivotArea dataOnly="0" labelOnly="1" fieldPosition="0">
        <references count="2">
          <reference field="23" count="1" selected="0">
            <x v="799"/>
          </reference>
          <reference field="48" count="1">
            <x v="13"/>
          </reference>
        </references>
      </pivotArea>
    </format>
    <format dxfId="3272">
      <pivotArea dataOnly="0" labelOnly="1" fieldPosition="0">
        <references count="2">
          <reference field="23" count="1" selected="0">
            <x v="686"/>
          </reference>
          <reference field="48" count="1">
            <x v="276"/>
          </reference>
        </references>
      </pivotArea>
    </format>
    <format dxfId="3271">
      <pivotArea dataOnly="0" labelOnly="1" fieldPosition="0">
        <references count="2">
          <reference field="23" count="1" selected="0">
            <x v="801"/>
          </reference>
          <reference field="48" count="1">
            <x v="709"/>
          </reference>
        </references>
      </pivotArea>
    </format>
    <format dxfId="3270">
      <pivotArea dataOnly="0" labelOnly="1" fieldPosition="0">
        <references count="2">
          <reference field="23" count="1" selected="0">
            <x v="687"/>
          </reference>
          <reference field="48" count="1">
            <x v="805"/>
          </reference>
        </references>
      </pivotArea>
    </format>
    <format dxfId="3269">
      <pivotArea dataOnly="0" labelOnly="1" fieldPosition="0">
        <references count="2">
          <reference field="23" count="1" selected="0">
            <x v="803"/>
          </reference>
          <reference field="48" count="1">
            <x v="57"/>
          </reference>
        </references>
      </pivotArea>
    </format>
    <format dxfId="3268">
      <pivotArea dataOnly="0" labelOnly="1" fieldPosition="0">
        <references count="2">
          <reference field="23" count="1" selected="0">
            <x v="688"/>
          </reference>
          <reference field="48" count="1">
            <x v="165"/>
          </reference>
        </references>
      </pivotArea>
    </format>
    <format dxfId="3267">
      <pivotArea dataOnly="0" labelOnly="1" fieldPosition="0">
        <references count="2">
          <reference field="23" count="1" selected="0">
            <x v="805"/>
          </reference>
          <reference field="48" count="1">
            <x v="475"/>
          </reference>
        </references>
      </pivotArea>
    </format>
    <format dxfId="3266">
      <pivotArea dataOnly="0" labelOnly="1" fieldPosition="0">
        <references count="2">
          <reference field="23" count="1" selected="0">
            <x v="689"/>
          </reference>
          <reference field="48" count="1">
            <x v="426"/>
          </reference>
        </references>
      </pivotArea>
    </format>
    <format dxfId="3265">
      <pivotArea dataOnly="0" labelOnly="1" fieldPosition="0">
        <references count="2">
          <reference field="23" count="1" selected="0">
            <x v="807"/>
          </reference>
          <reference field="48" count="1">
            <x v="338"/>
          </reference>
        </references>
      </pivotArea>
    </format>
    <format dxfId="3264">
      <pivotArea dataOnly="0" labelOnly="1" fieldPosition="0">
        <references count="2">
          <reference field="23" count="1" selected="0">
            <x v="690"/>
          </reference>
          <reference field="48" count="1">
            <x v="599"/>
          </reference>
        </references>
      </pivotArea>
    </format>
    <format dxfId="3263">
      <pivotArea dataOnly="0" labelOnly="1" fieldPosition="0">
        <references count="2">
          <reference field="23" count="1" selected="0">
            <x v="809"/>
          </reference>
          <reference field="48" count="1">
            <x v="723"/>
          </reference>
        </references>
      </pivotArea>
    </format>
    <format dxfId="3262">
      <pivotArea dataOnly="0" labelOnly="1" fieldPosition="0">
        <references count="2">
          <reference field="23" count="1" selected="0">
            <x v="691"/>
          </reference>
          <reference field="48" count="1">
            <x v="603"/>
          </reference>
        </references>
      </pivotArea>
    </format>
    <format dxfId="3261">
      <pivotArea dataOnly="0" labelOnly="1" fieldPosition="0">
        <references count="2">
          <reference field="23" count="1" selected="0">
            <x v="811"/>
          </reference>
          <reference field="48" count="1">
            <x v="23"/>
          </reference>
        </references>
      </pivotArea>
    </format>
    <format dxfId="3260">
      <pivotArea dataOnly="0" labelOnly="1" fieldPosition="0">
        <references count="2">
          <reference field="23" count="1" selected="0">
            <x v="692"/>
          </reference>
          <reference field="48" count="1">
            <x v="157"/>
          </reference>
        </references>
      </pivotArea>
    </format>
    <format dxfId="3259">
      <pivotArea dataOnly="0" labelOnly="1" fieldPosition="0">
        <references count="2">
          <reference field="23" count="1" selected="0">
            <x v="813"/>
          </reference>
          <reference field="48" count="1">
            <x v="818"/>
          </reference>
        </references>
      </pivotArea>
    </format>
    <format dxfId="3258">
      <pivotArea dataOnly="0" labelOnly="1" fieldPosition="0">
        <references count="2">
          <reference field="23" count="1" selected="0">
            <x v="693"/>
          </reference>
          <reference field="48" count="1">
            <x v="771"/>
          </reference>
        </references>
      </pivotArea>
    </format>
    <format dxfId="3257">
      <pivotArea dataOnly="0" labelOnly="1" fieldPosition="0">
        <references count="2">
          <reference field="23" count="1" selected="0">
            <x v="815"/>
          </reference>
          <reference field="48" count="1">
            <x v="820"/>
          </reference>
        </references>
      </pivotArea>
    </format>
    <format dxfId="3256">
      <pivotArea dataOnly="0" labelOnly="1" fieldPosition="0">
        <references count="2">
          <reference field="23" count="1" selected="0">
            <x v="694"/>
          </reference>
          <reference field="48" count="1">
            <x v="575"/>
          </reference>
        </references>
      </pivotArea>
    </format>
    <format dxfId="3255">
      <pivotArea dataOnly="0" labelOnly="1" fieldPosition="0">
        <references count="2">
          <reference field="23" count="1" selected="0">
            <x v="817"/>
          </reference>
          <reference field="48" count="1">
            <x v="822"/>
          </reference>
        </references>
      </pivotArea>
    </format>
    <format dxfId="3254">
      <pivotArea dataOnly="0" labelOnly="1" fieldPosition="0">
        <references count="2">
          <reference field="23" count="1" selected="0">
            <x v="695"/>
          </reference>
          <reference field="48" count="1">
            <x v="544"/>
          </reference>
        </references>
      </pivotArea>
    </format>
    <format dxfId="3253">
      <pivotArea dataOnly="0" labelOnly="1" fieldPosition="0">
        <references count="2">
          <reference field="23" count="1" selected="0">
            <x v="819"/>
          </reference>
          <reference field="48" count="1">
            <x v="825"/>
          </reference>
        </references>
      </pivotArea>
    </format>
    <format dxfId="3252">
      <pivotArea dataOnly="0" labelOnly="1" fieldPosition="0">
        <references count="2">
          <reference field="23" count="1" selected="0">
            <x v="696"/>
          </reference>
          <reference field="48" count="1">
            <x v="83"/>
          </reference>
        </references>
      </pivotArea>
    </format>
    <format dxfId="3251">
      <pivotArea dataOnly="0" labelOnly="1" fieldPosition="0">
        <references count="2">
          <reference field="23" count="1" selected="0">
            <x v="821"/>
          </reference>
          <reference field="48" count="1">
            <x v="827"/>
          </reference>
        </references>
      </pivotArea>
    </format>
    <format dxfId="3250">
      <pivotArea dataOnly="0" labelOnly="1" fieldPosition="0">
        <references count="2">
          <reference field="23" count="1" selected="0">
            <x v="697"/>
          </reference>
          <reference field="48" count="1">
            <x v="796"/>
          </reference>
        </references>
      </pivotArea>
    </format>
    <format dxfId="3249">
      <pivotArea dataOnly="0" labelOnly="1" fieldPosition="0">
        <references count="2">
          <reference field="23" count="1" selected="0">
            <x v="823"/>
          </reference>
          <reference field="48" count="1">
            <x v="829"/>
          </reference>
        </references>
      </pivotArea>
    </format>
    <format dxfId="3248">
      <pivotArea dataOnly="0" labelOnly="1" fieldPosition="0">
        <references count="2">
          <reference field="23" count="1" selected="0">
            <x v="698"/>
          </reference>
          <reference field="48" count="1">
            <x v="154"/>
          </reference>
        </references>
      </pivotArea>
    </format>
    <format dxfId="3247">
      <pivotArea dataOnly="0" labelOnly="1" fieldPosition="0">
        <references count="2">
          <reference field="23" count="1" selected="0">
            <x v="825"/>
          </reference>
          <reference field="48" count="1">
            <x v="831"/>
          </reference>
        </references>
      </pivotArea>
    </format>
    <format dxfId="3246">
      <pivotArea dataOnly="0" labelOnly="1" fieldPosition="0">
        <references count="2">
          <reference field="23" count="1" selected="0">
            <x v="699"/>
          </reference>
          <reference field="48" count="1">
            <x v="406"/>
          </reference>
        </references>
      </pivotArea>
    </format>
    <format dxfId="3245">
      <pivotArea dataOnly="0" labelOnly="1" fieldPosition="0">
        <references count="2">
          <reference field="23" count="1" selected="0">
            <x v="827"/>
          </reference>
          <reference field="48" count="1">
            <x v="833"/>
          </reference>
        </references>
      </pivotArea>
    </format>
    <format dxfId="3244">
      <pivotArea dataOnly="0" labelOnly="1" fieldPosition="0">
        <references count="2">
          <reference field="23" count="1" selected="0">
            <x v="700"/>
          </reference>
          <reference field="48" count="1">
            <x v="772"/>
          </reference>
        </references>
      </pivotArea>
    </format>
    <format dxfId="3243">
      <pivotArea dataOnly="0" labelOnly="1" fieldPosition="0">
        <references count="2">
          <reference field="23" count="1" selected="0">
            <x v="829"/>
          </reference>
          <reference field="48" count="1">
            <x v="836"/>
          </reference>
        </references>
      </pivotArea>
    </format>
    <format dxfId="3242">
      <pivotArea dataOnly="0" labelOnly="1" fieldPosition="0">
        <references count="2">
          <reference field="23" count="1" selected="0">
            <x v="701"/>
          </reference>
          <reference field="48" count="1">
            <x v="434"/>
          </reference>
        </references>
      </pivotArea>
    </format>
    <format dxfId="3241">
      <pivotArea dataOnly="0" labelOnly="1" fieldPosition="0">
        <references count="2">
          <reference field="23" count="1" selected="0">
            <x v="831"/>
          </reference>
          <reference field="48" count="1">
            <x v="838"/>
          </reference>
        </references>
      </pivotArea>
    </format>
    <format dxfId="3240">
      <pivotArea dataOnly="0" labelOnly="1" fieldPosition="0">
        <references count="2">
          <reference field="23" count="1" selected="0">
            <x v="702"/>
          </reference>
          <reference field="48" count="1">
            <x v="159"/>
          </reference>
        </references>
      </pivotArea>
    </format>
    <format dxfId="3239">
      <pivotArea dataOnly="0" labelOnly="1" fieldPosition="0">
        <references count="2">
          <reference field="23" count="1" selected="0">
            <x v="833"/>
          </reference>
          <reference field="48" count="1">
            <x v="840"/>
          </reference>
        </references>
      </pivotArea>
    </format>
    <format dxfId="3238">
      <pivotArea dataOnly="0" labelOnly="1" fieldPosition="0">
        <references count="2">
          <reference field="23" count="1" selected="0">
            <x v="703"/>
          </reference>
          <reference field="48" count="1">
            <x v="192"/>
          </reference>
        </references>
      </pivotArea>
    </format>
    <format dxfId="3237">
      <pivotArea dataOnly="0" labelOnly="1" fieldPosition="0">
        <references count="2">
          <reference field="23" count="1" selected="0">
            <x v="835"/>
          </reference>
          <reference field="48" count="1">
            <x v="841"/>
          </reference>
        </references>
      </pivotArea>
    </format>
    <format dxfId="3236">
      <pivotArea dataOnly="0" labelOnly="1" fieldPosition="0">
        <references count="2">
          <reference field="23" count="1" selected="0">
            <x v="704"/>
          </reference>
          <reference field="48" count="1">
            <x v="661"/>
          </reference>
        </references>
      </pivotArea>
    </format>
    <format dxfId="3235">
      <pivotArea dataOnly="0" labelOnly="1" fieldPosition="0">
        <references count="2">
          <reference field="23" count="1" selected="0">
            <x v="837"/>
          </reference>
          <reference field="48" count="1">
            <x v="843"/>
          </reference>
        </references>
      </pivotArea>
    </format>
    <format dxfId="3234">
      <pivotArea dataOnly="0" labelOnly="1" fieldPosition="0">
        <references count="2">
          <reference field="23" count="1" selected="0">
            <x v="705"/>
          </reference>
          <reference field="48" count="1">
            <x v="242"/>
          </reference>
        </references>
      </pivotArea>
    </format>
    <format dxfId="3233">
      <pivotArea dataOnly="0" labelOnly="1" fieldPosition="0">
        <references count="2">
          <reference field="23" count="1" selected="0">
            <x v="839"/>
          </reference>
          <reference field="48" count="1">
            <x v="845"/>
          </reference>
        </references>
      </pivotArea>
    </format>
    <format dxfId="3232">
      <pivotArea dataOnly="0" labelOnly="1" fieldPosition="0">
        <references count="2">
          <reference field="23" count="1" selected="0">
            <x v="706"/>
          </reference>
          <reference field="48" count="1">
            <x v="797"/>
          </reference>
        </references>
      </pivotArea>
    </format>
    <format dxfId="3231">
      <pivotArea dataOnly="0" labelOnly="1" fieldPosition="0">
        <references count="2">
          <reference field="23" count="1" selected="0">
            <x v="841"/>
          </reference>
          <reference field="48" count="1">
            <x v="847"/>
          </reference>
        </references>
      </pivotArea>
    </format>
    <format dxfId="3230">
      <pivotArea dataOnly="0" labelOnly="1" fieldPosition="0">
        <references count="2">
          <reference field="23" count="1" selected="0">
            <x v="707"/>
          </reference>
          <reference field="48" count="1">
            <x v="728"/>
          </reference>
        </references>
      </pivotArea>
    </format>
    <format dxfId="3229">
      <pivotArea dataOnly="0" labelOnly="1" fieldPosition="0">
        <references count="2">
          <reference field="23" count="1" selected="0">
            <x v="843"/>
          </reference>
          <reference field="48" count="1">
            <x v="849"/>
          </reference>
        </references>
      </pivotArea>
    </format>
    <format dxfId="3228">
      <pivotArea dataOnly="0" labelOnly="1" fieldPosition="0">
        <references count="2">
          <reference field="23" count="1" selected="0">
            <x v="708"/>
          </reference>
          <reference field="48" count="1">
            <x v="243"/>
          </reference>
        </references>
      </pivotArea>
    </format>
    <format dxfId="3227">
      <pivotArea dataOnly="0" labelOnly="1" fieldPosition="0">
        <references count="2">
          <reference field="23" count="1" selected="0">
            <x v="845"/>
          </reference>
          <reference field="48" count="1">
            <x v="320"/>
          </reference>
        </references>
      </pivotArea>
    </format>
    <format dxfId="3226">
      <pivotArea dataOnly="0" labelOnly="1" fieldPosition="0">
        <references count="2">
          <reference field="23" count="1" selected="0">
            <x v="709"/>
          </reference>
          <reference field="48" count="1">
            <x v="753"/>
          </reference>
        </references>
      </pivotArea>
    </format>
    <format dxfId="3225">
      <pivotArea dataOnly="0" labelOnly="1" fieldPosition="0">
        <references count="2">
          <reference field="23" count="1" selected="0">
            <x v="575"/>
          </reference>
          <reference field="48" count="1">
            <x v="789"/>
          </reference>
        </references>
      </pivotArea>
    </format>
    <format dxfId="3224">
      <pivotArea dataOnly="0" labelOnly="1" fieldPosition="0">
        <references count="2">
          <reference field="23" count="1" selected="0">
            <x v="847"/>
          </reference>
          <reference field="48" count="1">
            <x v="852"/>
          </reference>
        </references>
      </pivotArea>
    </format>
    <format dxfId="3223">
      <pivotArea dataOnly="0" labelOnly="1" fieldPosition="0">
        <references count="2">
          <reference field="23" count="1" selected="0">
            <x v="710"/>
          </reference>
          <reference field="48" count="1">
            <x v="357"/>
          </reference>
        </references>
      </pivotArea>
    </format>
    <format dxfId="3222">
      <pivotArea dataOnly="0" labelOnly="1" fieldPosition="0">
        <references count="2">
          <reference field="23" count="1" selected="0">
            <x v="850"/>
          </reference>
          <reference field="48" count="1">
            <x v="856"/>
          </reference>
        </references>
      </pivotArea>
    </format>
    <format dxfId="3221">
      <pivotArea dataOnly="0" labelOnly="1" fieldPosition="0">
        <references count="2">
          <reference field="23" count="1" selected="0">
            <x v="711"/>
          </reference>
          <reference field="48" count="1">
            <x v="548"/>
          </reference>
        </references>
      </pivotArea>
    </format>
    <format dxfId="3220">
      <pivotArea dataOnly="0" labelOnly="1" fieldPosition="0">
        <references count="2">
          <reference field="23" count="1" selected="0">
            <x v="852"/>
          </reference>
          <reference field="48" count="1">
            <x v="858"/>
          </reference>
        </references>
      </pivotArea>
    </format>
    <format dxfId="3219">
      <pivotArea dataOnly="0" labelOnly="1" fieldPosition="0">
        <references count="2">
          <reference field="23" count="1" selected="0">
            <x v="712"/>
          </reference>
          <reference field="48" count="1">
            <x v="227"/>
          </reference>
        </references>
      </pivotArea>
    </format>
    <format dxfId="3218">
      <pivotArea dataOnly="0" labelOnly="1" fieldPosition="0">
        <references count="2">
          <reference field="23" count="1" selected="0">
            <x v="854"/>
          </reference>
          <reference field="48" count="1">
            <x v="860"/>
          </reference>
        </references>
      </pivotArea>
    </format>
    <format dxfId="3217">
      <pivotArea dataOnly="0" labelOnly="1" fieldPosition="0">
        <references count="2">
          <reference field="23" count="1" selected="0">
            <x v="713"/>
          </reference>
          <reference field="48" count="1">
            <x v="313"/>
          </reference>
        </references>
      </pivotArea>
    </format>
    <format dxfId="3216">
      <pivotArea dataOnly="0" labelOnly="1" fieldPosition="0">
        <references count="2">
          <reference field="23" count="1" selected="0">
            <x v="856"/>
          </reference>
          <reference field="48" count="1">
            <x v="862"/>
          </reference>
        </references>
      </pivotArea>
    </format>
    <format dxfId="3215">
      <pivotArea dataOnly="0" labelOnly="1" fieldPosition="0">
        <references count="2">
          <reference field="23" count="1" selected="0">
            <x v="714"/>
          </reference>
          <reference field="48" count="1">
            <x v="673"/>
          </reference>
        </references>
      </pivotArea>
    </format>
    <format dxfId="3214">
      <pivotArea dataOnly="0" labelOnly="1" fieldPosition="0">
        <references count="2">
          <reference field="23" count="1" selected="0">
            <x v="858"/>
          </reference>
          <reference field="48" count="1">
            <x v="864"/>
          </reference>
        </references>
      </pivotArea>
    </format>
    <format dxfId="3213">
      <pivotArea dataOnly="0" labelOnly="1" fieldPosition="0">
        <references count="2">
          <reference field="23" count="1" selected="0">
            <x v="715"/>
          </reference>
          <reference field="48" count="1">
            <x v="7"/>
          </reference>
        </references>
      </pivotArea>
    </format>
    <format dxfId="3212">
      <pivotArea dataOnly="0" labelOnly="1" fieldPosition="0">
        <references count="2">
          <reference field="23" count="1" selected="0">
            <x v="716"/>
          </reference>
          <reference field="48" count="1">
            <x v="399"/>
          </reference>
        </references>
      </pivotArea>
    </format>
    <format dxfId="3211">
      <pivotArea dataOnly="0" labelOnly="1" fieldPosition="0">
        <references count="2">
          <reference field="23" count="1" selected="0">
            <x v="546"/>
          </reference>
          <reference field="48" count="1">
            <x v="380"/>
          </reference>
        </references>
      </pivotArea>
    </format>
    <format dxfId="3210">
      <pivotArea dataOnly="0" labelOnly="1" fieldPosition="0">
        <references count="2">
          <reference field="23" count="1" selected="0">
            <x v="480"/>
          </reference>
          <reference field="48" count="1">
            <x v="534"/>
          </reference>
        </references>
      </pivotArea>
    </format>
    <format dxfId="3209">
      <pivotArea dataOnly="0" labelOnly="1" fieldPosition="0">
        <references count="2">
          <reference field="23" count="1" selected="0">
            <x v="448"/>
          </reference>
          <reference field="48" count="1">
            <x v="210"/>
          </reference>
        </references>
      </pivotArea>
    </format>
    <format dxfId="3208">
      <pivotArea dataOnly="0" labelOnly="1" fieldPosition="0">
        <references count="2">
          <reference field="23" count="1" selected="0">
            <x v="290"/>
          </reference>
          <reference field="48" count="1">
            <x v="82"/>
          </reference>
        </references>
      </pivotArea>
    </format>
    <format dxfId="3207">
      <pivotArea dataOnly="0" labelOnly="1" fieldPosition="0">
        <references count="2">
          <reference field="23" count="1" selected="0">
            <x v="514"/>
          </reference>
          <reference field="48" count="1">
            <x v="291"/>
          </reference>
        </references>
      </pivotArea>
    </format>
    <format dxfId="3206">
      <pivotArea dataOnly="0" labelOnly="1" fieldPosition="0">
        <references count="2">
          <reference field="23" count="1" selected="0">
            <x v="291"/>
          </reference>
          <reference field="48" count="1">
            <x v="150"/>
          </reference>
        </references>
      </pivotArea>
    </format>
    <format dxfId="3205">
      <pivotArea dataOnly="0" labelOnly="1" fieldPosition="0">
        <references count="2">
          <reference field="23" count="1" selected="0">
            <x v="432"/>
          </reference>
          <reference field="48" count="1">
            <x v="333"/>
          </reference>
        </references>
      </pivotArea>
    </format>
    <format dxfId="3204">
      <pivotArea dataOnly="0" labelOnly="1" fieldPosition="0">
        <references count="2">
          <reference field="23" count="1" selected="0">
            <x v="292"/>
          </reference>
          <reference field="48" count="1">
            <x v="370"/>
          </reference>
        </references>
      </pivotArea>
    </format>
    <format dxfId="3203">
      <pivotArea dataOnly="0" labelOnly="1" fieldPosition="0">
        <references count="2">
          <reference field="23" count="1" selected="0">
            <x v="464"/>
          </reference>
          <reference field="48" count="1">
            <x v="283"/>
          </reference>
        </references>
      </pivotArea>
    </format>
    <format dxfId="3202">
      <pivotArea dataOnly="0" labelOnly="1" fieldPosition="0">
        <references count="2">
          <reference field="23" count="1" selected="0">
            <x v="293"/>
          </reference>
          <reference field="48" count="1">
            <x v="755"/>
          </reference>
        </references>
      </pivotArea>
    </format>
    <format dxfId="3201">
      <pivotArea dataOnly="0" labelOnly="1" fieldPosition="0">
        <references count="2">
          <reference field="23" count="1" selected="0">
            <x v="496"/>
          </reference>
          <reference field="48" count="1">
            <x v="568"/>
          </reference>
        </references>
      </pivotArea>
    </format>
    <format dxfId="3200">
      <pivotArea dataOnly="0" labelOnly="1" fieldPosition="0">
        <references count="2">
          <reference field="23" count="1" selected="0">
            <x v="294"/>
          </reference>
          <reference field="48" count="1">
            <x v="247"/>
          </reference>
        </references>
      </pivotArea>
    </format>
    <format dxfId="3199">
      <pivotArea dataOnly="0" labelOnly="1" fieldPosition="0">
        <references count="2">
          <reference field="23" count="1" selected="0">
            <x v="530"/>
          </reference>
          <reference field="48" count="1">
            <x v="447"/>
          </reference>
        </references>
      </pivotArea>
    </format>
    <format dxfId="3198">
      <pivotArea dataOnly="0" labelOnly="1" fieldPosition="0">
        <references count="2">
          <reference field="23" count="1" selected="0">
            <x v="295"/>
          </reference>
          <reference field="48" count="1">
            <x v="420"/>
          </reference>
        </references>
      </pivotArea>
    </format>
    <format dxfId="3197">
      <pivotArea dataOnly="0" labelOnly="1" fieldPosition="0">
        <references count="2">
          <reference field="23" count="1" selected="0">
            <x v="562"/>
          </reference>
          <reference field="48" count="1">
            <x v="8"/>
          </reference>
        </references>
      </pivotArea>
    </format>
    <format dxfId="3196">
      <pivotArea dataOnly="0" labelOnly="1" fieldPosition="0">
        <references count="2">
          <reference field="23" count="1" selected="0">
            <x v="296"/>
          </reference>
          <reference field="48" count="1">
            <x v="564"/>
          </reference>
        </references>
      </pivotArea>
    </format>
    <format dxfId="3195">
      <pivotArea dataOnly="0" labelOnly="1" fieldPosition="0">
        <references count="2">
          <reference field="23" count="1" selected="0">
            <x v="440"/>
          </reference>
          <reference field="48" count="1">
            <x v="301"/>
          </reference>
        </references>
      </pivotArea>
    </format>
    <format dxfId="3194">
      <pivotArea dataOnly="0" labelOnly="1" fieldPosition="0">
        <references count="2">
          <reference field="23" count="1" selected="0">
            <x v="297"/>
          </reference>
          <reference field="48" count="1">
            <x v="32"/>
          </reference>
        </references>
      </pivotArea>
    </format>
    <format dxfId="3193">
      <pivotArea dataOnly="0" labelOnly="1" fieldPosition="0">
        <references count="2">
          <reference field="23" count="1" selected="0">
            <x v="456"/>
          </reference>
          <reference field="48" count="1">
            <x v="330"/>
          </reference>
        </references>
      </pivotArea>
    </format>
    <format dxfId="3192">
      <pivotArea dataOnly="0" labelOnly="1" fieldPosition="0">
        <references count="2">
          <reference field="23" count="1" selected="0">
            <x v="298"/>
          </reference>
          <reference field="48" count="1">
            <x v="219"/>
          </reference>
        </references>
      </pivotArea>
    </format>
    <format dxfId="3191">
      <pivotArea dataOnly="0" labelOnly="1" fieldPosition="0">
        <references count="2">
          <reference field="23" count="1" selected="0">
            <x v="472"/>
          </reference>
          <reference field="48" count="1">
            <x v="562"/>
          </reference>
        </references>
      </pivotArea>
    </format>
    <format dxfId="3190">
      <pivotArea dataOnly="0" labelOnly="1" fieldPosition="0">
        <references count="2">
          <reference field="23" count="1" selected="0">
            <x v="299"/>
          </reference>
          <reference field="48" count="1">
            <x v="540"/>
          </reference>
        </references>
      </pivotArea>
    </format>
    <format dxfId="3189">
      <pivotArea dataOnly="0" labelOnly="1" fieldPosition="0">
        <references count="2">
          <reference field="23" count="1" selected="0">
            <x v="488"/>
          </reference>
          <reference field="48" count="1">
            <x v="626"/>
          </reference>
        </references>
      </pivotArea>
    </format>
    <format dxfId="3188">
      <pivotArea dataOnly="0" labelOnly="1" fieldPosition="0">
        <references count="2">
          <reference field="23" count="1" selected="0">
            <x v="300"/>
          </reference>
          <reference field="48" count="1">
            <x v="50"/>
          </reference>
        </references>
      </pivotArea>
    </format>
    <format dxfId="3187">
      <pivotArea dataOnly="0" labelOnly="1" fieldPosition="0">
        <references count="2">
          <reference field="23" count="1" selected="0">
            <x v="506"/>
          </reference>
          <reference field="48" count="1">
            <x v="198"/>
          </reference>
        </references>
      </pivotArea>
    </format>
    <format dxfId="3186">
      <pivotArea dataOnly="0" labelOnly="1" fieldPosition="0">
        <references count="2">
          <reference field="23" count="1" selected="0">
            <x v="301"/>
          </reference>
          <reference field="48" count="1">
            <x v="689"/>
          </reference>
        </references>
      </pivotArea>
    </format>
    <format dxfId="3185">
      <pivotArea dataOnly="0" labelOnly="1" fieldPosition="0">
        <references count="2">
          <reference field="23" count="1" selected="0">
            <x v="522"/>
          </reference>
          <reference field="48" count="1">
            <x v="790"/>
          </reference>
        </references>
      </pivotArea>
    </format>
    <format dxfId="3184">
      <pivotArea dataOnly="0" labelOnly="1" fieldPosition="0">
        <references count="2">
          <reference field="23" count="1" selected="0">
            <x v="302"/>
          </reference>
          <reference field="48" count="1">
            <x v="698"/>
          </reference>
        </references>
      </pivotArea>
    </format>
    <format dxfId="3183">
      <pivotArea dataOnly="0" labelOnly="1" fieldPosition="0">
        <references count="2">
          <reference field="23" count="1" selected="0">
            <x v="538"/>
          </reference>
          <reference field="48" count="1">
            <x v="535"/>
          </reference>
        </references>
      </pivotArea>
    </format>
    <format dxfId="3182">
      <pivotArea dataOnly="0" labelOnly="1" fieldPosition="0">
        <references count="2">
          <reference field="23" count="1" selected="0">
            <x v="303"/>
          </reference>
          <reference field="48" count="1">
            <x v="335"/>
          </reference>
        </references>
      </pivotArea>
    </format>
    <format dxfId="3181">
      <pivotArea dataOnly="0" labelOnly="1" fieldPosition="0">
        <references count="2">
          <reference field="23" count="1" selected="0">
            <x v="554"/>
          </reference>
          <reference field="48" count="1">
            <x v="92"/>
          </reference>
        </references>
      </pivotArea>
    </format>
    <format dxfId="3180">
      <pivotArea dataOnly="0" labelOnly="1" fieldPosition="0">
        <references count="2">
          <reference field="23" count="1" selected="0">
            <x v="304"/>
          </reference>
          <reference field="48" count="1">
            <x v="767"/>
          </reference>
        </references>
      </pivotArea>
    </format>
    <format dxfId="3179">
      <pivotArea dataOnly="0" labelOnly="1" fieldPosition="0">
        <references count="2">
          <reference field="23" count="1" selected="0">
            <x v="570"/>
          </reference>
          <reference field="48" count="1">
            <x v="712"/>
          </reference>
        </references>
      </pivotArea>
    </format>
    <format dxfId="3178">
      <pivotArea dataOnly="0" labelOnly="1" fieldPosition="0">
        <references count="2">
          <reference field="23" count="1" selected="0">
            <x v="305"/>
          </reference>
          <reference field="48" count="1">
            <x v="74"/>
          </reference>
        </references>
      </pivotArea>
    </format>
    <format dxfId="3177">
      <pivotArea dataOnly="0" labelOnly="1" fieldPosition="0">
        <references count="2">
          <reference field="23" count="1" selected="0">
            <x v="436"/>
          </reference>
          <reference field="48" count="1">
            <x v="791"/>
          </reference>
        </references>
      </pivotArea>
    </format>
    <format dxfId="3176">
      <pivotArea dataOnly="0" labelOnly="1" fieldPosition="0">
        <references count="2">
          <reference field="23" count="1" selected="0">
            <x v="306"/>
          </reference>
          <reference field="48" count="1">
            <x v="679"/>
          </reference>
        </references>
      </pivotArea>
    </format>
    <format dxfId="3175">
      <pivotArea dataOnly="0" labelOnly="1" fieldPosition="0">
        <references count="2">
          <reference field="23" count="1" selected="0">
            <x v="444"/>
          </reference>
          <reference field="48" count="1">
            <x v="541"/>
          </reference>
        </references>
      </pivotArea>
    </format>
    <format dxfId="3174">
      <pivotArea dataOnly="0" labelOnly="1" fieldPosition="0">
        <references count="2">
          <reference field="23" count="1" selected="0">
            <x v="307"/>
          </reference>
          <reference field="48" count="1">
            <x v="506"/>
          </reference>
        </references>
      </pivotArea>
    </format>
    <format dxfId="3173">
      <pivotArea dataOnly="0" labelOnly="1" fieldPosition="0">
        <references count="2">
          <reference field="23" count="1" selected="0">
            <x v="452"/>
          </reference>
          <reference field="48" count="1">
            <x v="494"/>
          </reference>
        </references>
      </pivotArea>
    </format>
    <format dxfId="3172">
      <pivotArea dataOnly="0" labelOnly="1" fieldPosition="0">
        <references count="2">
          <reference field="23" count="1" selected="0">
            <x v="308"/>
          </reference>
          <reference field="48" count="1">
            <x v="478"/>
          </reference>
        </references>
      </pivotArea>
    </format>
    <format dxfId="3171">
      <pivotArea dataOnly="0" labelOnly="1" fieldPosition="0">
        <references count="2">
          <reference field="23" count="1" selected="0">
            <x v="460"/>
          </reference>
          <reference field="48" count="1">
            <x v="232"/>
          </reference>
        </references>
      </pivotArea>
    </format>
    <format dxfId="3170">
      <pivotArea dataOnly="0" labelOnly="1" fieldPosition="0">
        <references count="2">
          <reference field="23" count="1" selected="0">
            <x v="309"/>
          </reference>
          <reference field="48" count="1">
            <x v="113"/>
          </reference>
        </references>
      </pivotArea>
    </format>
    <format dxfId="3169">
      <pivotArea dataOnly="0" labelOnly="1" fieldPosition="0">
        <references count="2">
          <reference field="23" count="1" selected="0">
            <x v="468"/>
          </reference>
          <reference field="48" count="1">
            <x v="479"/>
          </reference>
        </references>
      </pivotArea>
    </format>
    <format dxfId="3168">
      <pivotArea dataOnly="0" labelOnly="1" fieldPosition="0">
        <references count="2">
          <reference field="23" count="1" selected="0">
            <x v="310"/>
          </reference>
          <reference field="48" count="1">
            <x v="167"/>
          </reference>
        </references>
      </pivotArea>
    </format>
    <format dxfId="3167">
      <pivotArea dataOnly="0" labelOnly="1" fieldPosition="0">
        <references count="2">
          <reference field="23" count="1" selected="0">
            <x v="476"/>
          </reference>
          <reference field="48" count="1">
            <x v="520"/>
          </reference>
        </references>
      </pivotArea>
    </format>
    <format dxfId="3166">
      <pivotArea dataOnly="0" labelOnly="1" fieldPosition="0">
        <references count="2">
          <reference field="23" count="1" selected="0">
            <x v="311"/>
          </reference>
          <reference field="48" count="1">
            <x v="513"/>
          </reference>
        </references>
      </pivotArea>
    </format>
    <format dxfId="3165">
      <pivotArea dataOnly="0" labelOnly="1" fieldPosition="0">
        <references count="2">
          <reference field="23" count="1" selected="0">
            <x v="484"/>
          </reference>
          <reference field="48" count="1">
            <x v="469"/>
          </reference>
        </references>
      </pivotArea>
    </format>
    <format dxfId="3164">
      <pivotArea dataOnly="0" labelOnly="1" fieldPosition="0">
        <references count="2">
          <reference field="23" count="1" selected="0">
            <x v="312"/>
          </reference>
          <reference field="48" count="1">
            <x v="665"/>
          </reference>
        </references>
      </pivotArea>
    </format>
    <format dxfId="3163">
      <pivotArea dataOnly="0" labelOnly="1" fieldPosition="0">
        <references count="2">
          <reference field="23" count="1" selected="0">
            <x v="492"/>
          </reference>
          <reference field="48" count="1">
            <x v="620"/>
          </reference>
        </references>
      </pivotArea>
    </format>
    <format dxfId="3162">
      <pivotArea dataOnly="0" labelOnly="1" fieldPosition="0">
        <references count="2">
          <reference field="23" count="1" selected="0">
            <x v="313"/>
          </reference>
          <reference field="48" count="1">
            <x v="715"/>
          </reference>
        </references>
      </pivotArea>
    </format>
    <format dxfId="3161">
      <pivotArea dataOnly="0" labelOnly="1" fieldPosition="0">
        <references count="2">
          <reference field="23" count="1" selected="0">
            <x v="500"/>
          </reference>
          <reference field="48" count="1">
            <x v="93"/>
          </reference>
        </references>
      </pivotArea>
    </format>
    <format dxfId="3160">
      <pivotArea dataOnly="0" labelOnly="1" fieldPosition="0">
        <references count="2">
          <reference field="23" count="1" selected="0">
            <x v="314"/>
          </reference>
          <reference field="48" count="1">
            <x v="795"/>
          </reference>
        </references>
      </pivotArea>
    </format>
    <format dxfId="3159">
      <pivotArea dataOnly="0" labelOnly="1" fieldPosition="0">
        <references count="2">
          <reference field="23" count="1" selected="0">
            <x v="510"/>
          </reference>
          <reference field="48" count="1">
            <x v="601"/>
          </reference>
        </references>
      </pivotArea>
    </format>
    <format dxfId="3158">
      <pivotArea dataOnly="0" labelOnly="1" fieldPosition="0">
        <references count="2">
          <reference field="23" count="1" selected="0">
            <x v="315"/>
          </reference>
          <reference field="48" count="1">
            <x v="545"/>
          </reference>
        </references>
      </pivotArea>
    </format>
    <format dxfId="3157">
      <pivotArea dataOnly="0" labelOnly="1" fieldPosition="0">
        <references count="2">
          <reference field="23" count="1" selected="0">
            <x v="518"/>
          </reference>
          <reference field="48" count="1">
            <x v="556"/>
          </reference>
        </references>
      </pivotArea>
    </format>
    <format dxfId="3156">
      <pivotArea dataOnly="0" labelOnly="1" fieldPosition="0">
        <references count="2">
          <reference field="23" count="1" selected="0">
            <x v="316"/>
          </reference>
          <reference field="48" count="1">
            <x v="705"/>
          </reference>
        </references>
      </pivotArea>
    </format>
    <format dxfId="3155">
      <pivotArea dataOnly="0" labelOnly="1" fieldPosition="0">
        <references count="2">
          <reference field="23" count="1" selected="0">
            <x v="526"/>
          </reference>
          <reference field="48" count="1">
            <x v="339"/>
          </reference>
        </references>
      </pivotArea>
    </format>
    <format dxfId="3154">
      <pivotArea dataOnly="0" labelOnly="1" fieldPosition="0">
        <references count="2">
          <reference field="23" count="1" selected="0">
            <x v="317"/>
          </reference>
          <reference field="48" count="1">
            <x v="246"/>
          </reference>
        </references>
      </pivotArea>
    </format>
    <format dxfId="3153">
      <pivotArea dataOnly="0" labelOnly="1" fieldPosition="0">
        <references count="2">
          <reference field="23" count="1" selected="0">
            <x v="534"/>
          </reference>
          <reference field="48" count="1">
            <x v="68"/>
          </reference>
        </references>
      </pivotArea>
    </format>
    <format dxfId="3152">
      <pivotArea dataOnly="0" labelOnly="1" fieldPosition="0">
        <references count="2">
          <reference field="23" count="1" selected="0">
            <x v="318"/>
          </reference>
          <reference field="48" count="1">
            <x v="347"/>
          </reference>
        </references>
      </pivotArea>
    </format>
    <format dxfId="3151">
      <pivotArea dataOnly="0" labelOnly="1" fieldPosition="0">
        <references count="2">
          <reference field="23" count="1" selected="0">
            <x v="542"/>
          </reference>
          <reference field="48" count="1">
            <x v="652"/>
          </reference>
        </references>
      </pivotArea>
    </format>
    <format dxfId="3150">
      <pivotArea dataOnly="0" labelOnly="1" fieldPosition="0">
        <references count="2">
          <reference field="23" count="1" selected="0">
            <x v="319"/>
          </reference>
          <reference field="48" count="1">
            <x v="234"/>
          </reference>
        </references>
      </pivotArea>
    </format>
    <format dxfId="3149">
      <pivotArea dataOnly="0" labelOnly="1" fieldPosition="0">
        <references count="2">
          <reference field="23" count="1" selected="0">
            <x v="550"/>
          </reference>
          <reference field="48" count="1">
            <x v="395"/>
          </reference>
        </references>
      </pivotArea>
    </format>
    <format dxfId="3148">
      <pivotArea dataOnly="0" labelOnly="1" fieldPosition="0">
        <references count="2">
          <reference field="23" count="1" selected="0">
            <x v="320"/>
          </reference>
          <reference field="48" count="1">
            <x v="532"/>
          </reference>
        </references>
      </pivotArea>
    </format>
    <format dxfId="3147">
      <pivotArea dataOnly="0" labelOnly="1" fieldPosition="0">
        <references count="2">
          <reference field="23" count="1" selected="0">
            <x v="558"/>
          </reference>
          <reference field="48" count="1">
            <x v="683"/>
          </reference>
        </references>
      </pivotArea>
    </format>
    <format dxfId="3146">
      <pivotArea dataOnly="0" labelOnly="1" fieldPosition="0">
        <references count="2">
          <reference field="23" count="1" selected="0">
            <x v="321"/>
          </reference>
          <reference field="48" count="1">
            <x v="148"/>
          </reference>
        </references>
      </pivotArea>
    </format>
    <format dxfId="3145">
      <pivotArea dataOnly="0" labelOnly="1" fieldPosition="0">
        <references count="2">
          <reference field="23" count="1" selected="0">
            <x v="566"/>
          </reference>
          <reference field="48" count="1">
            <x v="724"/>
          </reference>
        </references>
      </pivotArea>
    </format>
    <format dxfId="3144">
      <pivotArea dataOnly="0" labelOnly="1" fieldPosition="0">
        <references count="2">
          <reference field="23" count="1" selected="0">
            <x v="322"/>
          </reference>
          <reference field="48" count="1">
            <x v="640"/>
          </reference>
        </references>
      </pivotArea>
    </format>
    <format dxfId="3143">
      <pivotArea dataOnly="0" labelOnly="1" fieldPosition="0">
        <references count="2">
          <reference field="23" count="1" selected="0">
            <x v="287"/>
          </reference>
          <reference field="48" count="1">
            <x v="699"/>
          </reference>
        </references>
      </pivotArea>
    </format>
    <format dxfId="3142">
      <pivotArea dataOnly="0" labelOnly="1" fieldPosition="0">
        <references count="2">
          <reference field="23" count="1" selected="0">
            <x v="323"/>
          </reference>
          <reference field="48" count="1">
            <x v="141"/>
          </reference>
        </references>
      </pivotArea>
    </format>
    <format dxfId="3141">
      <pivotArea dataOnly="0" labelOnly="1" fieldPosition="0">
        <references count="2">
          <reference field="23" count="1" selected="0">
            <x v="434"/>
          </reference>
          <reference field="48" count="1">
            <x v="1"/>
          </reference>
        </references>
      </pivotArea>
    </format>
    <format dxfId="3140">
      <pivotArea dataOnly="0" labelOnly="1" fieldPosition="0">
        <references count="2">
          <reference field="23" count="1" selected="0">
            <x v="324"/>
          </reference>
          <reference field="48" count="1">
            <x v="392"/>
          </reference>
        </references>
      </pivotArea>
    </format>
    <format dxfId="3139">
      <pivotArea dataOnly="0" labelOnly="1" fieldPosition="0">
        <references count="2">
          <reference field="23" count="1" selected="0">
            <x v="438"/>
          </reference>
          <reference field="48" count="1">
            <x v="592"/>
          </reference>
        </references>
      </pivotArea>
    </format>
    <format dxfId="3138">
      <pivotArea dataOnly="0" labelOnly="1" fieldPosition="0">
        <references count="2">
          <reference field="23" count="1" selected="0">
            <x v="325"/>
          </reference>
          <reference field="48" count="1">
            <x v="365"/>
          </reference>
        </references>
      </pivotArea>
    </format>
    <format dxfId="3137">
      <pivotArea dataOnly="0" labelOnly="1" fieldPosition="0">
        <references count="2">
          <reference field="23" count="1" selected="0">
            <x v="442"/>
          </reference>
          <reference field="48" count="1">
            <x v="411"/>
          </reference>
        </references>
      </pivotArea>
    </format>
    <format dxfId="3136">
      <pivotArea dataOnly="0" labelOnly="1" fieldPosition="0">
        <references count="2">
          <reference field="23" count="1" selected="0">
            <x v="326"/>
          </reference>
          <reference field="48" count="1">
            <x v="297"/>
          </reference>
        </references>
      </pivotArea>
    </format>
    <format dxfId="3135">
      <pivotArea dataOnly="0" labelOnly="1" fieldPosition="0">
        <references count="2">
          <reference field="23" count="1" selected="0">
            <x v="446"/>
          </reference>
          <reference field="48" count="1">
            <x v="398"/>
          </reference>
        </references>
      </pivotArea>
    </format>
    <format dxfId="3134">
      <pivotArea dataOnly="0" labelOnly="1" fieldPosition="0">
        <references count="2">
          <reference field="23" count="1" selected="0">
            <x v="327"/>
          </reference>
          <reference field="48" count="1">
            <x v="734"/>
          </reference>
        </references>
      </pivotArea>
    </format>
    <format dxfId="3133">
      <pivotArea dataOnly="0" labelOnly="1" fieldPosition="0">
        <references count="2">
          <reference field="23" count="1" selected="0">
            <x v="450"/>
          </reference>
          <reference field="48" count="1">
            <x v="726"/>
          </reference>
        </references>
      </pivotArea>
    </format>
    <format dxfId="3132">
      <pivotArea dataOnly="0" labelOnly="1" fieldPosition="0">
        <references count="2">
          <reference field="23" count="1" selected="0">
            <x v="328"/>
          </reference>
          <reference field="48" count="1">
            <x v="677"/>
          </reference>
        </references>
      </pivotArea>
    </format>
    <format dxfId="3131">
      <pivotArea dataOnly="0" labelOnly="1" fieldPosition="0">
        <references count="2">
          <reference field="23" count="1" selected="0">
            <x v="454"/>
          </reference>
          <reference field="48" count="1">
            <x v="343"/>
          </reference>
        </references>
      </pivotArea>
    </format>
    <format dxfId="3130">
      <pivotArea dataOnly="0" labelOnly="1" fieldPosition="0">
        <references count="2">
          <reference field="23" count="1" selected="0">
            <x v="329"/>
          </reference>
          <reference field="48" count="1">
            <x v="666"/>
          </reference>
        </references>
      </pivotArea>
    </format>
    <format dxfId="3129">
      <pivotArea dataOnly="0" labelOnly="1" fieldPosition="0">
        <references count="2">
          <reference field="23" count="1" selected="0">
            <x v="458"/>
          </reference>
          <reference field="48" count="1">
            <x v="669"/>
          </reference>
        </references>
      </pivotArea>
    </format>
    <format dxfId="3128">
      <pivotArea dataOnly="0" labelOnly="1" fieldPosition="0">
        <references count="2">
          <reference field="23" count="1" selected="0">
            <x v="330"/>
          </reference>
          <reference field="48" count="1">
            <x v="632"/>
          </reference>
        </references>
      </pivotArea>
    </format>
    <format dxfId="3127">
      <pivotArea dataOnly="0" labelOnly="1" fieldPosition="0">
        <references count="2">
          <reference field="23" count="1" selected="0">
            <x v="462"/>
          </reference>
          <reference field="48" count="1">
            <x v="216"/>
          </reference>
        </references>
      </pivotArea>
    </format>
    <format dxfId="3126">
      <pivotArea dataOnly="0" labelOnly="1" fieldPosition="0">
        <references count="2">
          <reference field="23" count="1" selected="0">
            <x v="331"/>
          </reference>
          <reference field="48" count="1">
            <x v="417"/>
          </reference>
        </references>
      </pivotArea>
    </format>
    <format dxfId="3125">
      <pivotArea dataOnly="0" labelOnly="1" fieldPosition="0">
        <references count="2">
          <reference field="23" count="1" selected="0">
            <x v="466"/>
          </reference>
          <reference field="48" count="1">
            <x v="235"/>
          </reference>
        </references>
      </pivotArea>
    </format>
    <format dxfId="3124">
      <pivotArea dataOnly="0" labelOnly="1" fieldPosition="0">
        <references count="2">
          <reference field="23" count="1" selected="0">
            <x v="332"/>
          </reference>
          <reference field="48" count="1">
            <x v="17"/>
          </reference>
        </references>
      </pivotArea>
    </format>
    <format dxfId="3123">
      <pivotArea dataOnly="0" labelOnly="1" fieldPosition="0">
        <references count="2">
          <reference field="23" count="1" selected="0">
            <x v="470"/>
          </reference>
          <reference field="48" count="1">
            <x v="595"/>
          </reference>
        </references>
      </pivotArea>
    </format>
    <format dxfId="3122">
      <pivotArea dataOnly="0" labelOnly="1" fieldPosition="0">
        <references count="2">
          <reference field="23" count="1" selected="0">
            <x v="333"/>
          </reference>
          <reference field="48" count="1">
            <x v="402"/>
          </reference>
        </references>
      </pivotArea>
    </format>
    <format dxfId="3121">
      <pivotArea dataOnly="0" labelOnly="1" fieldPosition="0">
        <references count="2">
          <reference field="23" count="1" selected="0">
            <x v="474"/>
          </reference>
          <reference field="48" count="1">
            <x v="253"/>
          </reference>
        </references>
      </pivotArea>
    </format>
    <format dxfId="3120">
      <pivotArea dataOnly="0" labelOnly="1" fieldPosition="0">
        <references count="2">
          <reference field="23" count="1" selected="0">
            <x v="334"/>
          </reference>
          <reference field="48" count="1">
            <x v="688"/>
          </reference>
        </references>
      </pivotArea>
    </format>
    <format dxfId="3119">
      <pivotArea dataOnly="0" labelOnly="1" fieldPosition="0">
        <references count="2">
          <reference field="23" count="1" selected="0">
            <x v="478"/>
          </reference>
          <reference field="48" count="1">
            <x v="778"/>
          </reference>
        </references>
      </pivotArea>
    </format>
    <format dxfId="3118">
      <pivotArea dataOnly="0" labelOnly="1" fieldPosition="0">
        <references count="2">
          <reference field="23" count="1" selected="0">
            <x v="335"/>
          </reference>
          <reference field="48" count="1">
            <x v="515"/>
          </reference>
        </references>
      </pivotArea>
    </format>
    <format dxfId="3117">
      <pivotArea dataOnly="0" labelOnly="1" fieldPosition="0">
        <references count="2">
          <reference field="23" count="1" selected="0">
            <x v="482"/>
          </reference>
          <reference field="48" count="1">
            <x v="153"/>
          </reference>
        </references>
      </pivotArea>
    </format>
    <format dxfId="3116">
      <pivotArea dataOnly="0" labelOnly="1" fieldPosition="0">
        <references count="2">
          <reference field="23" count="1" selected="0">
            <x v="336"/>
          </reference>
          <reference field="48" count="1">
            <x v="517"/>
          </reference>
        </references>
      </pivotArea>
    </format>
    <format dxfId="3115">
      <pivotArea dataOnly="0" labelOnly="1" fieldPosition="0">
        <references count="2">
          <reference field="23" count="1" selected="0">
            <x v="486"/>
          </reference>
          <reference field="48" count="1">
            <x v="260"/>
          </reference>
        </references>
      </pivotArea>
    </format>
    <format dxfId="3114">
      <pivotArea dataOnly="0" labelOnly="1" fieldPosition="0">
        <references count="2">
          <reference field="23" count="1" selected="0">
            <x v="337"/>
          </reference>
          <reference field="48" count="1">
            <x v="362"/>
          </reference>
        </references>
      </pivotArea>
    </format>
    <format dxfId="3113">
      <pivotArea dataOnly="0" labelOnly="1" fieldPosition="0">
        <references count="2">
          <reference field="23" count="1" selected="0">
            <x v="288"/>
          </reference>
          <reference field="48" count="1">
            <x v="553"/>
          </reference>
        </references>
      </pivotArea>
    </format>
    <format dxfId="3112">
      <pivotArea dataOnly="0" labelOnly="1" fieldPosition="0">
        <references count="2">
          <reference field="23" count="1" selected="0">
            <x v="338"/>
          </reference>
          <reference field="48" count="1">
            <x v="807"/>
          </reference>
        </references>
      </pivotArea>
    </format>
    <format dxfId="3111">
      <pivotArea dataOnly="0" labelOnly="1" fieldPosition="0">
        <references count="2">
          <reference field="23" count="1" selected="0">
            <x v="494"/>
          </reference>
          <reference field="48" count="1">
            <x v="410"/>
          </reference>
        </references>
      </pivotArea>
    </format>
    <format dxfId="3110">
      <pivotArea dataOnly="0" labelOnly="1" fieldPosition="0">
        <references count="2">
          <reference field="23" count="1" selected="0">
            <x v="339"/>
          </reference>
          <reference field="48" count="1">
            <x v="714"/>
          </reference>
        </references>
      </pivotArea>
    </format>
    <format dxfId="3109">
      <pivotArea dataOnly="0" labelOnly="1" fieldPosition="0">
        <references count="2">
          <reference field="23" count="1" selected="0">
            <x v="498"/>
          </reference>
          <reference field="48" count="1">
            <x v="208"/>
          </reference>
        </references>
      </pivotArea>
    </format>
    <format dxfId="3108">
      <pivotArea dataOnly="0" labelOnly="1" fieldPosition="0">
        <references count="2">
          <reference field="23" count="1" selected="0">
            <x v="340"/>
          </reference>
          <reference field="48" count="1">
            <x v="567"/>
          </reference>
        </references>
      </pivotArea>
    </format>
    <format dxfId="3107">
      <pivotArea dataOnly="0" labelOnly="1" fieldPosition="0">
        <references count="2">
          <reference field="23" count="1" selected="0">
            <x v="502"/>
          </reference>
          <reference field="48" count="1">
            <x v="722"/>
          </reference>
        </references>
      </pivotArea>
    </format>
    <format dxfId="3106">
      <pivotArea dataOnly="0" labelOnly="1" fieldPosition="0">
        <references count="2">
          <reference field="23" count="1" selected="0">
            <x v="341"/>
          </reference>
          <reference field="48" count="1">
            <x v="457"/>
          </reference>
        </references>
      </pivotArea>
    </format>
    <format dxfId="3105">
      <pivotArea dataOnly="0" labelOnly="1" fieldPosition="0">
        <references count="2">
          <reference field="23" count="1" selected="0">
            <x v="508"/>
          </reference>
          <reference field="48" count="1">
            <x v="419"/>
          </reference>
        </references>
      </pivotArea>
    </format>
    <format dxfId="3104">
      <pivotArea dataOnly="0" labelOnly="1" fieldPosition="0">
        <references count="2">
          <reference field="23" count="1" selected="0">
            <x v="342"/>
          </reference>
          <reference field="48" count="1">
            <x v="748"/>
          </reference>
        </references>
      </pivotArea>
    </format>
    <format dxfId="3103">
      <pivotArea dataOnly="0" labelOnly="1" fieldPosition="0">
        <references count="2">
          <reference field="23" count="1" selected="0">
            <x v="512"/>
          </reference>
          <reference field="48" count="1">
            <x v="288"/>
          </reference>
        </references>
      </pivotArea>
    </format>
    <format dxfId="3102">
      <pivotArea dataOnly="0" labelOnly="1" fieldPosition="0">
        <references count="2">
          <reference field="23" count="1" selected="0">
            <x v="343"/>
          </reference>
          <reference field="48" count="1">
            <x v="414"/>
          </reference>
        </references>
      </pivotArea>
    </format>
    <format dxfId="3101">
      <pivotArea dataOnly="0" labelOnly="1" fieldPosition="0">
        <references count="2">
          <reference field="23" count="1" selected="0">
            <x v="516"/>
          </reference>
          <reference field="48" count="1">
            <x v="48"/>
          </reference>
        </references>
      </pivotArea>
    </format>
    <format dxfId="3100">
      <pivotArea dataOnly="0" labelOnly="1" fieldPosition="0">
        <references count="2">
          <reference field="23" count="1" selected="0">
            <x v="344"/>
          </reference>
          <reference field="48" count="1">
            <x v="26"/>
          </reference>
        </references>
      </pivotArea>
    </format>
    <format dxfId="3099">
      <pivotArea dataOnly="0" labelOnly="1" fieldPosition="0">
        <references count="2">
          <reference field="23" count="1" selected="0">
            <x v="520"/>
          </reference>
          <reference field="48" count="1">
            <x v="701"/>
          </reference>
        </references>
      </pivotArea>
    </format>
    <format dxfId="3098">
      <pivotArea dataOnly="0" labelOnly="1" fieldPosition="0">
        <references count="2">
          <reference field="23" count="1" selected="0">
            <x v="345"/>
          </reference>
          <reference field="48" count="1">
            <x v="745"/>
          </reference>
        </references>
      </pivotArea>
    </format>
    <format dxfId="3097">
      <pivotArea dataOnly="0" labelOnly="1" fieldPosition="0">
        <references count="2">
          <reference field="23" count="1" selected="0">
            <x v="524"/>
          </reference>
          <reference field="48" count="1">
            <x v="161"/>
          </reference>
        </references>
      </pivotArea>
    </format>
    <format dxfId="3096">
      <pivotArea dataOnly="0" labelOnly="1" fieldPosition="0">
        <references count="2">
          <reference field="23" count="1" selected="0">
            <x v="346"/>
          </reference>
          <reference field="48" count="1">
            <x v="353"/>
          </reference>
        </references>
      </pivotArea>
    </format>
    <format dxfId="3095">
      <pivotArea dataOnly="0" labelOnly="1" fieldPosition="0">
        <references count="2">
          <reference field="23" count="1" selected="0">
            <x v="528"/>
          </reference>
          <reference field="48" count="1">
            <x v="435"/>
          </reference>
        </references>
      </pivotArea>
    </format>
    <format dxfId="3094">
      <pivotArea dataOnly="0" labelOnly="1" fieldPosition="0">
        <references count="2">
          <reference field="23" count="1" selected="0">
            <x v="347"/>
          </reference>
          <reference field="48" count="1">
            <x v="614"/>
          </reference>
        </references>
      </pivotArea>
    </format>
    <format dxfId="3093">
      <pivotArea dataOnly="0" labelOnly="1" fieldPosition="0">
        <references count="2">
          <reference field="23" count="1" selected="0">
            <x v="532"/>
          </reference>
          <reference field="48" count="1">
            <x v="538"/>
          </reference>
        </references>
      </pivotArea>
    </format>
    <format dxfId="3092">
      <pivotArea dataOnly="0" labelOnly="1" fieldPosition="0">
        <references count="2">
          <reference field="23" count="1" selected="0">
            <x v="348"/>
          </reference>
          <reference field="48" count="1">
            <x v="117"/>
          </reference>
        </references>
      </pivotArea>
    </format>
    <format dxfId="3091">
      <pivotArea dataOnly="0" labelOnly="1" fieldPosition="0">
        <references count="2">
          <reference field="23" count="1" selected="0">
            <x v="536"/>
          </reference>
          <reference field="48" count="1">
            <x v="458"/>
          </reference>
        </references>
      </pivotArea>
    </format>
    <format dxfId="3090">
      <pivotArea dataOnly="0" labelOnly="1" fieldPosition="0">
        <references count="2">
          <reference field="23" count="1" selected="0">
            <x v="349"/>
          </reference>
          <reference field="48" count="1">
            <x v="245"/>
          </reference>
        </references>
      </pivotArea>
    </format>
    <format dxfId="3089">
      <pivotArea dataOnly="0" labelOnly="1" fieldPosition="0">
        <references count="2">
          <reference field="23" count="1" selected="0">
            <x v="540"/>
          </reference>
          <reference field="48" count="1">
            <x v="196"/>
          </reference>
        </references>
      </pivotArea>
    </format>
    <format dxfId="3088">
      <pivotArea dataOnly="0" labelOnly="1" fieldPosition="0">
        <references count="2">
          <reference field="23" count="1" selected="0">
            <x v="350"/>
          </reference>
          <reference field="48" count="1">
            <x v="354"/>
          </reference>
        </references>
      </pivotArea>
    </format>
    <format dxfId="3087">
      <pivotArea dataOnly="0" labelOnly="1" fieldPosition="0">
        <references count="2">
          <reference field="23" count="1" selected="0">
            <x v="544"/>
          </reference>
          <reference field="48" count="1">
            <x v="328"/>
          </reference>
        </references>
      </pivotArea>
    </format>
    <format dxfId="3086">
      <pivotArea dataOnly="0" labelOnly="1" fieldPosition="0">
        <references count="2">
          <reference field="23" count="1" selected="0">
            <x v="351"/>
          </reference>
          <reference field="48" count="1">
            <x v="91"/>
          </reference>
        </references>
      </pivotArea>
    </format>
    <format dxfId="3085">
      <pivotArea dataOnly="0" labelOnly="1" fieldPosition="0">
        <references count="2">
          <reference field="23" count="1" selected="0">
            <x v="548"/>
          </reference>
          <reference field="48" count="1">
            <x v="527"/>
          </reference>
        </references>
      </pivotArea>
    </format>
    <format dxfId="3084">
      <pivotArea dataOnly="0" labelOnly="1" fieldPosition="0">
        <references count="2">
          <reference field="23" count="1" selected="0">
            <x v="352"/>
          </reference>
          <reference field="48" count="1">
            <x v="233"/>
          </reference>
        </references>
      </pivotArea>
    </format>
    <format dxfId="3083">
      <pivotArea dataOnly="0" labelOnly="1" fieldPosition="0">
        <references count="2">
          <reference field="23" count="1" selected="0">
            <x v="552"/>
          </reference>
          <reference field="48" count="1">
            <x v="327"/>
          </reference>
        </references>
      </pivotArea>
    </format>
    <format dxfId="3082">
      <pivotArea dataOnly="0" labelOnly="1" fieldPosition="0">
        <references count="2">
          <reference field="23" count="1" selected="0">
            <x v="353"/>
          </reference>
          <reference field="48" count="1">
            <x v="252"/>
          </reference>
        </references>
      </pivotArea>
    </format>
    <format dxfId="3081">
      <pivotArea dataOnly="0" labelOnly="1" fieldPosition="0">
        <references count="2">
          <reference field="23" count="1" selected="0">
            <x v="556"/>
          </reference>
          <reference field="48" count="1">
            <x v="521"/>
          </reference>
        </references>
      </pivotArea>
    </format>
    <format dxfId="3080">
      <pivotArea dataOnly="0" labelOnly="1" fieldPosition="0">
        <references count="2">
          <reference field="23" count="1" selected="0">
            <x v="354"/>
          </reference>
          <reference field="48" count="1">
            <x v="97"/>
          </reference>
        </references>
      </pivotArea>
    </format>
    <format dxfId="3079">
      <pivotArea dataOnly="0" labelOnly="1" fieldPosition="0">
        <references count="2">
          <reference field="23" count="1" selected="0">
            <x v="560"/>
          </reference>
          <reference field="48" count="1">
            <x v="16"/>
          </reference>
        </references>
      </pivotArea>
    </format>
    <format dxfId="3078">
      <pivotArea dataOnly="0" labelOnly="1" fieldPosition="0">
        <references count="2">
          <reference field="23" count="1" selected="0">
            <x v="355"/>
          </reference>
          <reference field="48" count="1">
            <x v="257"/>
          </reference>
        </references>
      </pivotArea>
    </format>
    <format dxfId="3077">
      <pivotArea dataOnly="0" labelOnly="1" fieldPosition="0">
        <references count="2">
          <reference field="23" count="1" selected="0">
            <x v="564"/>
          </reference>
          <reference field="48" count="1">
            <x v="467"/>
          </reference>
        </references>
      </pivotArea>
    </format>
    <format dxfId="3076">
      <pivotArea dataOnly="0" labelOnly="1" fieldPosition="0">
        <references count="2">
          <reference field="23" count="1" selected="0">
            <x v="356"/>
          </reference>
          <reference field="48" count="1">
            <x v="449"/>
          </reference>
        </references>
      </pivotArea>
    </format>
    <format dxfId="3075">
      <pivotArea dataOnly="0" labelOnly="1" fieldPosition="0">
        <references count="2">
          <reference field="23" count="1" selected="0">
            <x v="568"/>
          </reference>
          <reference field="48" count="1">
            <x v="403"/>
          </reference>
        </references>
      </pivotArea>
    </format>
    <format dxfId="3074">
      <pivotArea dataOnly="0" labelOnly="1" fieldPosition="0">
        <references count="2">
          <reference field="23" count="1" selected="0">
            <x v="357"/>
          </reference>
          <reference field="48" count="1">
            <x v="704"/>
          </reference>
        </references>
      </pivotArea>
    </format>
    <format dxfId="3073">
      <pivotArea dataOnly="0" labelOnly="1" fieldPosition="0">
        <references count="2">
          <reference field="23" count="1" selected="0">
            <x v="572"/>
          </reference>
          <reference field="48" count="1">
            <x v="349"/>
          </reference>
        </references>
      </pivotArea>
    </format>
    <format dxfId="3072">
      <pivotArea dataOnly="0" labelOnly="1" fieldPosition="0">
        <references count="2">
          <reference field="23" count="1" selected="0">
            <x v="358"/>
          </reference>
          <reference field="48" count="1">
            <x v="363"/>
          </reference>
        </references>
      </pivotArea>
    </format>
    <format dxfId="3071">
      <pivotArea dataOnly="0" labelOnly="1" fieldPosition="0">
        <references count="2">
          <reference field="23" count="1" selected="0">
            <x v="431"/>
          </reference>
          <reference field="48" count="1">
            <x v="752"/>
          </reference>
        </references>
      </pivotArea>
    </format>
    <format dxfId="3070">
      <pivotArea dataOnly="0" labelOnly="1" fieldPosition="0">
        <references count="2">
          <reference field="23" count="1" selected="0">
            <x v="359"/>
          </reference>
          <reference field="48" count="1">
            <x v="456"/>
          </reference>
        </references>
      </pivotArea>
    </format>
    <format dxfId="3069">
      <pivotArea dataOnly="0" labelOnly="1" fieldPosition="0">
        <references count="2">
          <reference field="23" count="1" selected="0">
            <x v="433"/>
          </reference>
          <reference field="48" count="1">
            <x v="802"/>
          </reference>
        </references>
      </pivotArea>
    </format>
    <format dxfId="3068">
      <pivotArea dataOnly="0" labelOnly="1" fieldPosition="0">
        <references count="2">
          <reference field="23" count="1" selected="0">
            <x v="360"/>
          </reference>
          <reference field="48" count="1">
            <x v="281"/>
          </reference>
        </references>
      </pivotArea>
    </format>
    <format dxfId="3067">
      <pivotArea dataOnly="0" labelOnly="1" fieldPosition="0">
        <references count="2">
          <reference field="23" count="1" selected="0">
            <x v="435"/>
          </reference>
          <reference field="48" count="1">
            <x v="19"/>
          </reference>
        </references>
      </pivotArea>
    </format>
    <format dxfId="3066">
      <pivotArea dataOnly="0" labelOnly="1" fieldPosition="0">
        <references count="2">
          <reference field="23" count="1" selected="0">
            <x v="361"/>
          </reference>
          <reference field="48" count="1">
            <x v="693"/>
          </reference>
        </references>
      </pivotArea>
    </format>
    <format dxfId="3065">
      <pivotArea dataOnly="0" labelOnly="1" fieldPosition="0">
        <references count="2">
          <reference field="23" count="1" selected="0">
            <x v="437"/>
          </reference>
          <reference field="48" count="1">
            <x v="218"/>
          </reference>
        </references>
      </pivotArea>
    </format>
    <format dxfId="3064">
      <pivotArea dataOnly="0" labelOnly="1" fieldPosition="0">
        <references count="2">
          <reference field="23" count="1" selected="0">
            <x v="362"/>
          </reference>
          <reference field="48" count="1">
            <x v="311"/>
          </reference>
        </references>
      </pivotArea>
    </format>
    <format dxfId="3063">
      <pivotArea dataOnly="0" labelOnly="1" fieldPosition="0">
        <references count="2">
          <reference field="23" count="1" selected="0">
            <x v="439"/>
          </reference>
          <reference field="48" count="1">
            <x v="504"/>
          </reference>
        </references>
      </pivotArea>
    </format>
    <format dxfId="3062">
      <pivotArea dataOnly="0" labelOnly="1" fieldPosition="0">
        <references count="2">
          <reference field="23" count="1" selected="0">
            <x v="363"/>
          </reference>
          <reference field="48" count="1">
            <x v="298"/>
          </reference>
        </references>
      </pivotArea>
    </format>
    <format dxfId="3061">
      <pivotArea dataOnly="0" labelOnly="1" fieldPosition="0">
        <references count="2">
          <reference field="23" count="1" selected="0">
            <x v="441"/>
          </reference>
          <reference field="48" count="1">
            <x v="287"/>
          </reference>
        </references>
      </pivotArea>
    </format>
    <format dxfId="3060">
      <pivotArea dataOnly="0" labelOnly="1" fieldPosition="0">
        <references count="2">
          <reference field="23" count="1" selected="0">
            <x v="364"/>
          </reference>
          <reference field="48" count="1">
            <x v="459"/>
          </reference>
        </references>
      </pivotArea>
    </format>
    <format dxfId="3059">
      <pivotArea dataOnly="0" labelOnly="1" fieldPosition="0">
        <references count="2">
          <reference field="23" count="1" selected="0">
            <x v="443"/>
          </reference>
          <reference field="48" count="1">
            <x v="758"/>
          </reference>
        </references>
      </pivotArea>
    </format>
    <format dxfId="3058">
      <pivotArea dataOnly="0" labelOnly="1" fieldPosition="0">
        <references count="2">
          <reference field="23" count="1" selected="0">
            <x v="365"/>
          </reference>
          <reference field="48" count="1">
            <x v="264"/>
          </reference>
        </references>
      </pivotArea>
    </format>
    <format dxfId="3057">
      <pivotArea dataOnly="0" labelOnly="1" fieldPosition="0">
        <references count="2">
          <reference field="23" count="1" selected="0">
            <x v="445"/>
          </reference>
          <reference field="48" count="1">
            <x v="692"/>
          </reference>
        </references>
      </pivotArea>
    </format>
    <format dxfId="3056">
      <pivotArea dataOnly="0" labelOnly="1" fieldPosition="0">
        <references count="2">
          <reference field="23" count="1" selected="0">
            <x v="366"/>
          </reference>
          <reference field="48" count="1">
            <x v="346"/>
          </reference>
        </references>
      </pivotArea>
    </format>
    <format dxfId="3055">
      <pivotArea dataOnly="0" labelOnly="1" fieldPosition="0">
        <references count="2">
          <reference field="23" count="1" selected="0">
            <x v="447"/>
          </reference>
          <reference field="48" count="1">
            <x v="393"/>
          </reference>
        </references>
      </pivotArea>
    </format>
    <format dxfId="3054">
      <pivotArea dataOnly="0" labelOnly="1" fieldPosition="0">
        <references count="2">
          <reference field="23" count="1" selected="0">
            <x v="367"/>
          </reference>
          <reference field="48" count="1">
            <x v="684"/>
          </reference>
        </references>
      </pivotArea>
    </format>
    <format dxfId="3053">
      <pivotArea dataOnly="0" labelOnly="1" fieldPosition="0">
        <references count="2">
          <reference field="23" count="1" selected="0">
            <x v="449"/>
          </reference>
          <reference field="48" count="1">
            <x v="293"/>
          </reference>
        </references>
      </pivotArea>
    </format>
    <format dxfId="3052">
      <pivotArea dataOnly="0" labelOnly="1" fieldPosition="0">
        <references count="2">
          <reference field="23" count="1" selected="0">
            <x v="368"/>
          </reference>
          <reference field="48" count="1">
            <x v="691"/>
          </reference>
        </references>
      </pivotArea>
    </format>
    <format dxfId="3051">
      <pivotArea dataOnly="0" labelOnly="1" fieldPosition="0">
        <references count="2">
          <reference field="23" count="1" selected="0">
            <x v="451"/>
          </reference>
          <reference field="48" count="1">
            <x v="675"/>
          </reference>
        </references>
      </pivotArea>
    </format>
    <format dxfId="3050">
      <pivotArea dataOnly="0" labelOnly="1" fieldPosition="0">
        <references count="2">
          <reference field="23" count="1" selected="0">
            <x v="369"/>
          </reference>
          <reference field="48" count="1">
            <x v="314"/>
          </reference>
        </references>
      </pivotArea>
    </format>
    <format dxfId="3049">
      <pivotArea dataOnly="0" labelOnly="1" fieldPosition="0">
        <references count="2">
          <reference field="23" count="1" selected="0">
            <x v="453"/>
          </reference>
          <reference field="48" count="1">
            <x v="71"/>
          </reference>
        </references>
      </pivotArea>
    </format>
    <format dxfId="3048">
      <pivotArea dataOnly="0" labelOnly="1" fieldPosition="0">
        <references count="2">
          <reference field="23" count="1" selected="0">
            <x v="370"/>
          </reference>
          <reference field="48" count="1">
            <x v="121"/>
          </reference>
        </references>
      </pivotArea>
    </format>
    <format dxfId="3047">
      <pivotArea dataOnly="0" labelOnly="1" fieldPosition="0">
        <references count="2">
          <reference field="23" count="1" selected="0">
            <x v="455"/>
          </reference>
          <reference field="48" count="1">
            <x v="169"/>
          </reference>
        </references>
      </pivotArea>
    </format>
    <format dxfId="3046">
      <pivotArea dataOnly="0" labelOnly="1" fieldPosition="0">
        <references count="2">
          <reference field="23" count="1" selected="0">
            <x v="371"/>
          </reference>
          <reference field="48" count="1">
            <x v="305"/>
          </reference>
        </references>
      </pivotArea>
    </format>
    <format dxfId="3045">
      <pivotArea dataOnly="0" labelOnly="1" fieldPosition="0">
        <references count="2">
          <reference field="23" count="1" selected="0">
            <x v="457"/>
          </reference>
          <reference field="48" count="1">
            <x v="409"/>
          </reference>
        </references>
      </pivotArea>
    </format>
    <format dxfId="3044">
      <pivotArea dataOnly="0" labelOnly="1" fieldPosition="0">
        <references count="2">
          <reference field="23" count="1" selected="0">
            <x v="372"/>
          </reference>
          <reference field="48" count="1">
            <x v="201"/>
          </reference>
        </references>
      </pivotArea>
    </format>
    <format dxfId="3043">
      <pivotArea dataOnly="0" labelOnly="1" fieldPosition="0">
        <references count="2">
          <reference field="23" count="1" selected="0">
            <x v="459"/>
          </reference>
          <reference field="48" count="1">
            <x v="811"/>
          </reference>
        </references>
      </pivotArea>
    </format>
    <format dxfId="3042">
      <pivotArea dataOnly="0" labelOnly="1" fieldPosition="0">
        <references count="2">
          <reference field="23" count="1" selected="0">
            <x v="373"/>
          </reference>
          <reference field="48" count="1">
            <x v="237"/>
          </reference>
        </references>
      </pivotArea>
    </format>
    <format dxfId="3041">
      <pivotArea dataOnly="0" labelOnly="1" fieldPosition="0">
        <references count="2">
          <reference field="23" count="1" selected="0">
            <x v="461"/>
          </reference>
          <reference field="48" count="1">
            <x v="696"/>
          </reference>
        </references>
      </pivotArea>
    </format>
    <format dxfId="3040">
      <pivotArea dataOnly="0" labelOnly="1" fieldPosition="0">
        <references count="2">
          <reference field="23" count="1" selected="0">
            <x v="374"/>
          </reference>
          <reference field="48" count="1">
            <x v="35"/>
          </reference>
        </references>
      </pivotArea>
    </format>
    <format dxfId="3039">
      <pivotArea dataOnly="0" labelOnly="1" fieldPosition="0">
        <references count="2">
          <reference field="23" count="1" selected="0">
            <x v="463"/>
          </reference>
          <reference field="48" count="1">
            <x v="430"/>
          </reference>
        </references>
      </pivotArea>
    </format>
    <format dxfId="3038">
      <pivotArea dataOnly="0" labelOnly="1" fieldPosition="0">
        <references count="2">
          <reference field="23" count="1" selected="0">
            <x v="375"/>
          </reference>
          <reference field="48" count="1">
            <x v="171"/>
          </reference>
        </references>
      </pivotArea>
    </format>
    <format dxfId="3037">
      <pivotArea dataOnly="0" labelOnly="1" fieldPosition="0">
        <references count="2">
          <reference field="23" count="1" selected="0">
            <x v="465"/>
          </reference>
          <reference field="48" count="1">
            <x v="266"/>
          </reference>
        </references>
      </pivotArea>
    </format>
    <format dxfId="3036">
      <pivotArea dataOnly="0" labelOnly="1" fieldPosition="0">
        <references count="2">
          <reference field="23" count="1" selected="0">
            <x v="376"/>
          </reference>
          <reference field="48" count="1">
            <x v="115"/>
          </reference>
        </references>
      </pivotArea>
    </format>
    <format dxfId="3035">
      <pivotArea dataOnly="0" labelOnly="1" fieldPosition="0">
        <references count="2">
          <reference field="23" count="1" selected="0">
            <x v="467"/>
          </reference>
          <reference field="48" count="1">
            <x v="188"/>
          </reference>
        </references>
      </pivotArea>
    </format>
    <format dxfId="3034">
      <pivotArea dataOnly="0" labelOnly="1" fieldPosition="0">
        <references count="2">
          <reference field="23" count="1" selected="0">
            <x v="377"/>
          </reference>
          <reference field="48" count="1">
            <x v="480"/>
          </reference>
        </references>
      </pivotArea>
    </format>
    <format dxfId="3033">
      <pivotArea dataOnly="0" labelOnly="1" fieldPosition="0">
        <references count="2">
          <reference field="23" count="1" selected="0">
            <x v="469"/>
          </reference>
          <reference field="48" count="1">
            <x v="486"/>
          </reference>
        </references>
      </pivotArea>
    </format>
    <format dxfId="3032">
      <pivotArea dataOnly="0" labelOnly="1" fieldPosition="0">
        <references count="2">
          <reference field="23" count="1" selected="0">
            <x v="378"/>
          </reference>
          <reference field="48" count="1">
            <x v="369"/>
          </reference>
        </references>
      </pivotArea>
    </format>
    <format dxfId="3031">
      <pivotArea dataOnly="0" labelOnly="1" fieldPosition="0">
        <references count="2">
          <reference field="23" count="1" selected="0">
            <x v="471"/>
          </reference>
          <reference field="48" count="1">
            <x v="530"/>
          </reference>
        </references>
      </pivotArea>
    </format>
    <format dxfId="3030">
      <pivotArea dataOnly="0" labelOnly="1" fieldPosition="0">
        <references count="2">
          <reference field="23" count="1" selected="0">
            <x v="379"/>
          </reference>
          <reference field="48" count="1">
            <x v="126"/>
          </reference>
        </references>
      </pivotArea>
    </format>
    <format dxfId="3029">
      <pivotArea dataOnly="0" labelOnly="1" fieldPosition="0">
        <references count="2">
          <reference field="23" count="1" selected="0">
            <x v="473"/>
          </reference>
          <reference field="48" count="1">
            <x v="383"/>
          </reference>
        </references>
      </pivotArea>
    </format>
    <format dxfId="3028">
      <pivotArea dataOnly="0" labelOnly="1" fieldPosition="0">
        <references count="2">
          <reference field="23" count="1" selected="0">
            <x v="380"/>
          </reference>
          <reference field="48" count="1">
            <x v="533"/>
          </reference>
        </references>
      </pivotArea>
    </format>
    <format dxfId="3027">
      <pivotArea dataOnly="0" labelOnly="1" fieldPosition="0">
        <references count="2">
          <reference field="23" count="1" selected="0">
            <x v="475"/>
          </reference>
          <reference field="48" count="1">
            <x v="158"/>
          </reference>
        </references>
      </pivotArea>
    </format>
    <format dxfId="3026">
      <pivotArea dataOnly="0" labelOnly="1" fieldPosition="0">
        <references count="2">
          <reference field="23" count="1" selected="0">
            <x v="381"/>
          </reference>
          <reference field="48" count="1">
            <x v="678"/>
          </reference>
        </references>
      </pivotArea>
    </format>
    <format dxfId="3025">
      <pivotArea dataOnly="0" labelOnly="1" fieldPosition="0">
        <references count="2">
          <reference field="23" count="1" selected="0">
            <x v="477"/>
          </reference>
          <reference field="48" count="1">
            <x v="476"/>
          </reference>
        </references>
      </pivotArea>
    </format>
    <format dxfId="3024">
      <pivotArea dataOnly="0" labelOnly="1" fieldPosition="0">
        <references count="2">
          <reference field="23" count="1" selected="0">
            <x v="382"/>
          </reference>
          <reference field="48" count="1">
            <x v="361"/>
          </reference>
        </references>
      </pivotArea>
    </format>
    <format dxfId="3023">
      <pivotArea dataOnly="0" labelOnly="1" fieldPosition="0">
        <references count="2">
          <reference field="23" count="1" selected="0">
            <x v="479"/>
          </reference>
          <reference field="48" count="1">
            <x v="645"/>
          </reference>
        </references>
      </pivotArea>
    </format>
    <format dxfId="3022">
      <pivotArea dataOnly="0" labelOnly="1" fieldPosition="0">
        <references count="2">
          <reference field="23" count="1" selected="0">
            <x v="383"/>
          </reference>
          <reference field="48" count="1">
            <x v="489"/>
          </reference>
        </references>
      </pivotArea>
    </format>
    <format dxfId="3021">
      <pivotArea dataOnly="0" labelOnly="1" fieldPosition="0">
        <references count="2">
          <reference field="23" count="1" selected="0">
            <x v="481"/>
          </reference>
          <reference field="48" count="1">
            <x v="461"/>
          </reference>
        </references>
      </pivotArea>
    </format>
    <format dxfId="3020">
      <pivotArea dataOnly="0" labelOnly="1" fieldPosition="0">
        <references count="2">
          <reference field="23" count="1" selected="0">
            <x v="384"/>
          </reference>
          <reference field="48" count="1">
            <x v="275"/>
          </reference>
        </references>
      </pivotArea>
    </format>
    <format dxfId="3019">
      <pivotArea dataOnly="0" labelOnly="1" fieldPosition="0">
        <references count="2">
          <reference field="23" count="1" selected="0">
            <x v="483"/>
          </reference>
          <reference field="48" count="1">
            <x v="425"/>
          </reference>
        </references>
      </pivotArea>
    </format>
    <format dxfId="3018">
      <pivotArea dataOnly="0" labelOnly="1" fieldPosition="0">
        <references count="2">
          <reference field="23" count="1" selected="0">
            <x v="385"/>
          </reference>
          <reference field="48" count="1">
            <x v="524"/>
          </reference>
        </references>
      </pivotArea>
    </format>
    <format dxfId="3017">
      <pivotArea dataOnly="0" labelOnly="1" fieldPosition="0">
        <references count="2">
          <reference field="23" count="1" selected="0">
            <x v="485"/>
          </reference>
          <reference field="48" count="1">
            <x v="739"/>
          </reference>
        </references>
      </pivotArea>
    </format>
    <format dxfId="3016">
      <pivotArea dataOnly="0" labelOnly="1" fieldPosition="0">
        <references count="2">
          <reference field="23" count="1" selected="0">
            <x v="386"/>
          </reference>
          <reference field="48" count="1">
            <x v="103"/>
          </reference>
        </references>
      </pivotArea>
    </format>
    <format dxfId="3015">
      <pivotArea dataOnly="0" labelOnly="1" fieldPosition="0">
        <references count="2">
          <reference field="23" count="1" selected="0">
            <x v="487"/>
          </reference>
          <reference field="48" count="1">
            <x v="358"/>
          </reference>
        </references>
      </pivotArea>
    </format>
    <format dxfId="3014">
      <pivotArea dataOnly="0" labelOnly="1" fieldPosition="0">
        <references count="2">
          <reference field="23" count="1" selected="0">
            <x v="387"/>
          </reference>
          <reference field="48" count="1">
            <x v="630"/>
          </reference>
        </references>
      </pivotArea>
    </format>
    <format dxfId="3013">
      <pivotArea dataOnly="0" labelOnly="1" fieldPosition="0">
        <references count="2">
          <reference field="23" count="1" selected="0">
            <x v="489"/>
          </reference>
          <reference field="48" count="1">
            <x v="730"/>
          </reference>
        </references>
      </pivotArea>
    </format>
    <format dxfId="3012">
      <pivotArea dataOnly="0" labelOnly="1" fieldPosition="0">
        <references count="2">
          <reference field="23" count="1" selected="0">
            <x v="388"/>
          </reference>
          <reference field="48" count="1">
            <x v="586"/>
          </reference>
        </references>
      </pivotArea>
    </format>
    <format dxfId="3011">
      <pivotArea dataOnly="0" labelOnly="1" fieldPosition="0">
        <references count="2">
          <reference field="23" count="1" selected="0">
            <x v="491"/>
          </reference>
          <reference field="48" count="1">
            <x v="4"/>
          </reference>
        </references>
      </pivotArea>
    </format>
    <format dxfId="3010">
      <pivotArea dataOnly="0" labelOnly="1" fieldPosition="0">
        <references count="2">
          <reference field="23" count="1" selected="0">
            <x v="389"/>
          </reference>
          <reference field="48" count="1">
            <x v="52"/>
          </reference>
        </references>
      </pivotArea>
    </format>
    <format dxfId="3009">
      <pivotArea dataOnly="0" labelOnly="1" fieldPosition="0">
        <references count="2">
          <reference field="23" count="1" selected="0">
            <x v="493"/>
          </reference>
          <reference field="48" count="1">
            <x v="20"/>
          </reference>
        </references>
      </pivotArea>
    </format>
    <format dxfId="3008">
      <pivotArea dataOnly="0" labelOnly="1" fieldPosition="0">
        <references count="2">
          <reference field="23" count="1" selected="0">
            <x v="390"/>
          </reference>
          <reference field="48" count="1">
            <x v="503"/>
          </reference>
        </references>
      </pivotArea>
    </format>
    <format dxfId="3007">
      <pivotArea dataOnly="0" labelOnly="1" fieldPosition="0">
        <references count="2">
          <reference field="23" count="1" selected="0">
            <x v="495"/>
          </reference>
          <reference field="48" count="1">
            <x v="40"/>
          </reference>
        </references>
      </pivotArea>
    </format>
    <format dxfId="3006">
      <pivotArea dataOnly="0" labelOnly="1" fieldPosition="0">
        <references count="2">
          <reference field="23" count="1" selected="0">
            <x v="391"/>
          </reference>
          <reference field="48" count="1">
            <x v="572"/>
          </reference>
        </references>
      </pivotArea>
    </format>
    <format dxfId="3005">
      <pivotArea dataOnly="0" labelOnly="1" fieldPosition="0">
        <references count="2">
          <reference field="23" count="1" selected="0">
            <x v="497"/>
          </reference>
          <reference field="48" count="1">
            <x v="746"/>
          </reference>
        </references>
      </pivotArea>
    </format>
    <format dxfId="3004">
      <pivotArea dataOnly="0" labelOnly="1" fieldPosition="0">
        <references count="2">
          <reference field="23" count="1" selected="0">
            <x v="392"/>
          </reference>
          <reference field="48" count="1">
            <x v="436"/>
          </reference>
        </references>
      </pivotArea>
    </format>
    <format dxfId="3003">
      <pivotArea dataOnly="0" labelOnly="1" fieldPosition="0">
        <references count="2">
          <reference field="23" count="1" selected="0">
            <x v="499"/>
          </reference>
          <reference field="48" count="1">
            <x v="787"/>
          </reference>
        </references>
      </pivotArea>
    </format>
    <format dxfId="3002">
      <pivotArea dataOnly="0" labelOnly="1" fieldPosition="0">
        <references count="2">
          <reference field="23" count="1" selected="0">
            <x v="393"/>
          </reference>
          <reference field="48" count="1">
            <x v="334"/>
          </reference>
        </references>
      </pivotArea>
    </format>
    <format dxfId="3001">
      <pivotArea dataOnly="0" labelOnly="1" fieldPosition="0">
        <references count="2">
          <reference field="23" count="1" selected="0">
            <x v="501"/>
          </reference>
          <reference field="48" count="1">
            <x v="151"/>
          </reference>
        </references>
      </pivotArea>
    </format>
    <format dxfId="3000">
      <pivotArea dataOnly="0" labelOnly="1" fieldPosition="0">
        <references count="2">
          <reference field="23" count="1" selected="0">
            <x v="503"/>
          </reference>
          <reference field="48" count="1">
            <x v="429"/>
          </reference>
        </references>
      </pivotArea>
    </format>
    <format dxfId="2999">
      <pivotArea dataOnly="0" labelOnly="1" fieldPosition="0">
        <references count="2">
          <reference field="23" count="1" selected="0">
            <x v="289"/>
          </reference>
          <reference field="48" count="1">
            <x v="492"/>
          </reference>
        </references>
      </pivotArea>
    </format>
    <format dxfId="2998">
      <pivotArea dataOnly="0" labelOnly="1" fieldPosition="0">
        <references count="2">
          <reference field="23" count="1" selected="0">
            <x v="504"/>
          </reference>
          <reference field="48" count="1">
            <x v="111"/>
          </reference>
        </references>
      </pivotArea>
    </format>
    <format dxfId="2997">
      <pivotArea dataOnly="0" labelOnly="1" fieldPosition="0">
        <references count="2">
          <reference field="23" count="1" selected="0">
            <x v="505"/>
          </reference>
          <reference field="48" count="1">
            <x v="438"/>
          </reference>
        </references>
      </pivotArea>
    </format>
    <format dxfId="2996">
      <pivotArea dataOnly="0" labelOnly="1" fieldPosition="0">
        <references count="2">
          <reference field="23" count="1" selected="0">
            <x v="395"/>
          </reference>
          <reference field="48" count="1">
            <x v="127"/>
          </reference>
        </references>
      </pivotArea>
    </format>
    <format dxfId="2995">
      <pivotArea dataOnly="0" labelOnly="1" fieldPosition="0">
        <references count="2">
          <reference field="23" count="1" selected="0">
            <x v="507"/>
          </reference>
          <reference field="48" count="1">
            <x v="784"/>
          </reference>
        </references>
      </pivotArea>
    </format>
    <format dxfId="2994">
      <pivotArea dataOnly="0" labelOnly="1" fieldPosition="0">
        <references count="2">
          <reference field="23" count="1" selected="0">
            <x v="396"/>
          </reference>
          <reference field="48" count="1">
            <x v="84"/>
          </reference>
        </references>
      </pivotArea>
    </format>
    <format dxfId="2993">
      <pivotArea dataOnly="0" labelOnly="1" fieldPosition="0">
        <references count="2">
          <reference field="23" count="1" selected="0">
            <x v="509"/>
          </reference>
          <reference field="48" count="1">
            <x v="555"/>
          </reference>
        </references>
      </pivotArea>
    </format>
    <format dxfId="2992">
      <pivotArea dataOnly="0" labelOnly="1" fieldPosition="0">
        <references count="2">
          <reference field="23" count="1" selected="0">
            <x v="397"/>
          </reference>
          <reference field="48" count="1">
            <x v="720"/>
          </reference>
        </references>
      </pivotArea>
    </format>
    <format dxfId="2991">
      <pivotArea dataOnly="0" labelOnly="1" fieldPosition="0">
        <references count="2">
          <reference field="23" count="1" selected="0">
            <x v="511"/>
          </reference>
          <reference field="48" count="1">
            <x v="454"/>
          </reference>
        </references>
      </pivotArea>
    </format>
    <format dxfId="2990">
      <pivotArea dataOnly="0" labelOnly="1" fieldPosition="0">
        <references count="2">
          <reference field="23" count="1" selected="0">
            <x v="398"/>
          </reference>
          <reference field="48" count="1">
            <x v="128"/>
          </reference>
        </references>
      </pivotArea>
    </format>
    <format dxfId="2989">
      <pivotArea dataOnly="0" labelOnly="1" fieldPosition="0">
        <references count="2">
          <reference field="23" count="1" selected="0">
            <x v="513"/>
          </reference>
          <reference field="48" count="1">
            <x v="522"/>
          </reference>
        </references>
      </pivotArea>
    </format>
    <format dxfId="2988">
      <pivotArea dataOnly="0" labelOnly="1" fieldPosition="0">
        <references count="2">
          <reference field="23" count="1" selected="0">
            <x v="399"/>
          </reference>
          <reference field="48" count="1">
            <x v="217"/>
          </reference>
        </references>
      </pivotArea>
    </format>
    <format dxfId="2987">
      <pivotArea dataOnly="0" labelOnly="1" fieldPosition="0">
        <references count="2">
          <reference field="23" count="1" selected="0">
            <x v="515"/>
          </reference>
          <reference field="48" count="1">
            <x v="223"/>
          </reference>
        </references>
      </pivotArea>
    </format>
    <format dxfId="2986">
      <pivotArea dataOnly="0" labelOnly="1" fieldPosition="0">
        <references count="2">
          <reference field="23" count="1" selected="0">
            <x v="400"/>
          </reference>
          <reference field="48" count="1">
            <x v="238"/>
          </reference>
        </references>
      </pivotArea>
    </format>
    <format dxfId="2985">
      <pivotArea dataOnly="0" labelOnly="1" fieldPosition="0">
        <references count="2">
          <reference field="23" count="1" selected="0">
            <x v="517"/>
          </reference>
          <reference field="48" count="1">
            <x v="351"/>
          </reference>
        </references>
      </pivotArea>
    </format>
    <format dxfId="2984">
      <pivotArea dataOnly="0" labelOnly="1" fieldPosition="0">
        <references count="2">
          <reference field="23" count="1" selected="0">
            <x v="401"/>
          </reference>
          <reference field="48" count="1">
            <x v="764"/>
          </reference>
        </references>
      </pivotArea>
    </format>
    <format dxfId="2983">
      <pivotArea dataOnly="0" labelOnly="1" fieldPosition="0">
        <references count="2">
          <reference field="23" count="1" selected="0">
            <x v="519"/>
          </reference>
          <reference field="48" count="1">
            <x v="87"/>
          </reference>
        </references>
      </pivotArea>
    </format>
    <format dxfId="2982">
      <pivotArea dataOnly="0" labelOnly="1" fieldPosition="0">
        <references count="2">
          <reference field="23" count="1" selected="0">
            <x v="402"/>
          </reference>
          <reference field="48" count="1">
            <x v="713"/>
          </reference>
        </references>
      </pivotArea>
    </format>
    <format dxfId="2981">
      <pivotArea dataOnly="0" labelOnly="1" fieldPosition="0">
        <references count="2">
          <reference field="23" count="1" selected="0">
            <x v="521"/>
          </reference>
          <reference field="48" count="1">
            <x v="5"/>
          </reference>
        </references>
      </pivotArea>
    </format>
    <format dxfId="2980">
      <pivotArea dataOnly="0" labelOnly="1" fieldPosition="0">
        <references count="2">
          <reference field="23" count="1" selected="0">
            <x v="403"/>
          </reference>
          <reference field="48" count="1">
            <x v="259"/>
          </reference>
        </references>
      </pivotArea>
    </format>
    <format dxfId="2979">
      <pivotArea dataOnly="0" labelOnly="1" fieldPosition="0">
        <references count="2">
          <reference field="23" count="1" selected="0">
            <x v="523"/>
          </reference>
          <reference field="48" count="1">
            <x v="670"/>
          </reference>
        </references>
      </pivotArea>
    </format>
    <format dxfId="2978">
      <pivotArea dataOnly="0" labelOnly="1" fieldPosition="0">
        <references count="2">
          <reference field="23" count="1" selected="0">
            <x v="404"/>
          </reference>
          <reference field="48" count="1">
            <x v="616"/>
          </reference>
        </references>
      </pivotArea>
    </format>
    <format dxfId="2977">
      <pivotArea dataOnly="0" labelOnly="1" fieldPosition="0">
        <references count="2">
          <reference field="23" count="1" selected="0">
            <x v="525"/>
          </reference>
          <reference field="48" count="1">
            <x v="143"/>
          </reference>
        </references>
      </pivotArea>
    </format>
    <format dxfId="2976">
      <pivotArea dataOnly="0" labelOnly="1" fieldPosition="0">
        <references count="2">
          <reference field="23" count="1" selected="0">
            <x v="405"/>
          </reference>
          <reference field="48" count="1">
            <x v="523"/>
          </reference>
        </references>
      </pivotArea>
    </format>
    <format dxfId="2975">
      <pivotArea dataOnly="0" labelOnly="1" fieldPosition="0">
        <references count="2">
          <reference field="23" count="1" selected="0">
            <x v="527"/>
          </reference>
          <reference field="48" count="1">
            <x v="635"/>
          </reference>
        </references>
      </pivotArea>
    </format>
    <format dxfId="2974">
      <pivotArea dataOnly="0" labelOnly="1" fieldPosition="0">
        <references count="2">
          <reference field="23" count="1" selected="0">
            <x v="406"/>
          </reference>
          <reference field="48" count="1">
            <x v="284"/>
          </reference>
        </references>
      </pivotArea>
    </format>
    <format dxfId="2973">
      <pivotArea dataOnly="0" labelOnly="1" fieldPosition="0">
        <references count="2">
          <reference field="23" count="1" selected="0">
            <x v="529"/>
          </reference>
          <reference field="48" count="1">
            <x v="85"/>
          </reference>
        </references>
      </pivotArea>
    </format>
    <format dxfId="2972">
      <pivotArea dataOnly="0" labelOnly="1" fieldPosition="0">
        <references count="2">
          <reference field="23" count="1" selected="0">
            <x v="407"/>
          </reference>
          <reference field="48" count="1">
            <x v="624"/>
          </reference>
        </references>
      </pivotArea>
    </format>
    <format dxfId="2971">
      <pivotArea dataOnly="0" labelOnly="1" fieldPosition="0">
        <references count="2">
          <reference field="23" count="1" selected="0">
            <x v="531"/>
          </reference>
          <reference field="48" count="1">
            <x v="267"/>
          </reference>
        </references>
      </pivotArea>
    </format>
    <format dxfId="2970">
      <pivotArea dataOnly="0" labelOnly="1" fieldPosition="0">
        <references count="2">
          <reference field="23" count="1" selected="0">
            <x v="408"/>
          </reference>
          <reference field="48" count="1">
            <x v="612"/>
          </reference>
        </references>
      </pivotArea>
    </format>
    <format dxfId="2969">
      <pivotArea dataOnly="0" labelOnly="1" fieldPosition="0">
        <references count="2">
          <reference field="23" count="1" selected="0">
            <x v="533"/>
          </reference>
          <reference field="48" count="1">
            <x v="441"/>
          </reference>
        </references>
      </pivotArea>
    </format>
    <format dxfId="2968">
      <pivotArea dataOnly="0" labelOnly="1" fieldPosition="0">
        <references count="2">
          <reference field="23" count="1" selected="0">
            <x v="409"/>
          </reference>
          <reference field="48" count="1">
            <x v="136"/>
          </reference>
        </references>
      </pivotArea>
    </format>
    <format dxfId="2967">
      <pivotArea dataOnly="0" labelOnly="1" fieldPosition="0">
        <references count="2">
          <reference field="23" count="1" selected="0">
            <x v="535"/>
          </reference>
          <reference field="48" count="1">
            <x v="653"/>
          </reference>
        </references>
      </pivotArea>
    </format>
    <format dxfId="2966">
      <pivotArea dataOnly="0" labelOnly="1" fieldPosition="0">
        <references count="2">
          <reference field="23" count="1" selected="0">
            <x v="410"/>
          </reference>
          <reference field="48" count="1">
            <x v="462"/>
          </reference>
        </references>
      </pivotArea>
    </format>
    <format dxfId="2965">
      <pivotArea dataOnly="0" labelOnly="1" fieldPosition="0">
        <references count="2">
          <reference field="23" count="1" selected="0">
            <x v="537"/>
          </reference>
          <reference field="48" count="1">
            <x v="735"/>
          </reference>
        </references>
      </pivotArea>
    </format>
    <format dxfId="2964">
      <pivotArea dataOnly="0" labelOnly="1" fieldPosition="0">
        <references count="2">
          <reference field="23" count="1" selected="0">
            <x v="411"/>
          </reference>
          <reference field="48" count="1">
            <x v="647"/>
          </reference>
        </references>
      </pivotArea>
    </format>
    <format dxfId="2963">
      <pivotArea dataOnly="0" labelOnly="1" fieldPosition="0">
        <references count="2">
          <reference field="23" count="1" selected="0">
            <x v="539"/>
          </reference>
          <reference field="48" count="1">
            <x v="129"/>
          </reference>
        </references>
      </pivotArea>
    </format>
    <format dxfId="2962">
      <pivotArea dataOnly="0" labelOnly="1" fieldPosition="0">
        <references count="2">
          <reference field="23" count="1" selected="0">
            <x v="412"/>
          </reference>
          <reference field="48" count="1">
            <x v="166"/>
          </reference>
        </references>
      </pivotArea>
    </format>
    <format dxfId="2961">
      <pivotArea dataOnly="0" labelOnly="1" fieldPosition="0">
        <references count="2">
          <reference field="23" count="1" selected="0">
            <x v="541"/>
          </reference>
          <reference field="48" count="1">
            <x v="79"/>
          </reference>
        </references>
      </pivotArea>
    </format>
    <format dxfId="2960">
      <pivotArea dataOnly="0" labelOnly="1" fieldPosition="0">
        <references count="2">
          <reference field="23" count="1" selected="0">
            <x v="413"/>
          </reference>
          <reference field="48" count="1">
            <x v="732"/>
          </reference>
        </references>
      </pivotArea>
    </format>
    <format dxfId="2959">
      <pivotArea dataOnly="0" labelOnly="1" fieldPosition="0">
        <references count="2">
          <reference field="23" count="1" selected="0">
            <x v="543"/>
          </reference>
          <reference field="48" count="1">
            <x v="190"/>
          </reference>
        </references>
      </pivotArea>
    </format>
    <format dxfId="2958">
      <pivotArea dataOnly="0" labelOnly="1" fieldPosition="0">
        <references count="2">
          <reference field="23" count="1" selected="0">
            <x v="414"/>
          </reference>
          <reference field="48" count="1">
            <x v="310"/>
          </reference>
        </references>
      </pivotArea>
    </format>
    <format dxfId="2957">
      <pivotArea dataOnly="0" labelOnly="1" fieldPosition="0">
        <references count="2">
          <reference field="23" count="1" selected="0">
            <x v="545"/>
          </reference>
          <reference field="48" count="1">
            <x v="386"/>
          </reference>
        </references>
      </pivotArea>
    </format>
    <format dxfId="2956">
      <pivotArea dataOnly="0" labelOnly="1" fieldPosition="0">
        <references count="2">
          <reference field="23" count="1" selected="0">
            <x v="415"/>
          </reference>
          <reference field="48" count="1">
            <x v="352"/>
          </reference>
        </references>
      </pivotArea>
    </format>
    <format dxfId="2955">
      <pivotArea dataOnly="0" labelOnly="1" fieldPosition="0">
        <references count="2">
          <reference field="23" count="1" selected="0">
            <x v="547"/>
          </reference>
          <reference field="48" count="1">
            <x v="496"/>
          </reference>
        </references>
      </pivotArea>
    </format>
    <format dxfId="2954">
      <pivotArea dataOnly="0" labelOnly="1" fieldPosition="0">
        <references count="2">
          <reference field="23" count="1" selected="0">
            <x v="416"/>
          </reference>
          <reference field="48" count="1">
            <x v="179"/>
          </reference>
        </references>
      </pivotArea>
    </format>
    <format dxfId="2953">
      <pivotArea dataOnly="0" labelOnly="1" fieldPosition="0">
        <references count="2">
          <reference field="23" count="1" selected="0">
            <x v="549"/>
          </reference>
          <reference field="48" count="1">
            <x v="220"/>
          </reference>
        </references>
      </pivotArea>
    </format>
    <format dxfId="2952">
      <pivotArea dataOnly="0" labelOnly="1" fieldPosition="0">
        <references count="2">
          <reference field="23" count="1" selected="0">
            <x v="417"/>
          </reference>
          <reference field="48" count="1">
            <x v="654"/>
          </reference>
        </references>
      </pivotArea>
    </format>
    <format dxfId="2951">
      <pivotArea dataOnly="0" labelOnly="1" fieldPosition="0">
        <references count="2">
          <reference field="23" count="1" selected="0">
            <x v="551"/>
          </reference>
          <reference field="48" count="1">
            <x v="481"/>
          </reference>
        </references>
      </pivotArea>
    </format>
    <format dxfId="2950">
      <pivotArea dataOnly="0" labelOnly="1" fieldPosition="0">
        <references count="2">
          <reference field="23" count="1" selected="0">
            <x v="418"/>
          </reference>
          <reference field="48" count="1">
            <x v="633"/>
          </reference>
        </references>
      </pivotArea>
    </format>
    <format dxfId="2949">
      <pivotArea dataOnly="0" labelOnly="1" fieldPosition="0">
        <references count="2">
          <reference field="23" count="1" selected="0">
            <x v="553"/>
          </reference>
          <reference field="48" count="1">
            <x v="563"/>
          </reference>
        </references>
      </pivotArea>
    </format>
    <format dxfId="2948">
      <pivotArea dataOnly="0" labelOnly="1" fieldPosition="0">
        <references count="2">
          <reference field="23" count="1" selected="0">
            <x v="419"/>
          </reference>
          <reference field="48" count="1">
            <x v="536"/>
          </reference>
        </references>
      </pivotArea>
    </format>
    <format dxfId="2947">
      <pivotArea dataOnly="0" labelOnly="1" fieldPosition="0">
        <references count="2">
          <reference field="23" count="1" selected="0">
            <x v="555"/>
          </reference>
          <reference field="48" count="1">
            <x v="29"/>
          </reference>
        </references>
      </pivotArea>
    </format>
    <format dxfId="2946">
      <pivotArea dataOnly="0" labelOnly="1" fieldPosition="0">
        <references count="2">
          <reference field="23" count="1" selected="0">
            <x v="420"/>
          </reference>
          <reference field="48" count="1">
            <x v="80"/>
          </reference>
        </references>
      </pivotArea>
    </format>
    <format dxfId="2945">
      <pivotArea dataOnly="0" labelOnly="1" fieldPosition="0">
        <references count="2">
          <reference field="23" count="1" selected="0">
            <x v="557"/>
          </reference>
          <reference field="48" count="1">
            <x v="751"/>
          </reference>
        </references>
      </pivotArea>
    </format>
    <format dxfId="2944">
      <pivotArea dataOnly="0" labelOnly="1" fieldPosition="0">
        <references count="2">
          <reference field="23" count="1" selected="0">
            <x v="421"/>
          </reference>
          <reference field="48" count="1">
            <x v="379"/>
          </reference>
        </references>
      </pivotArea>
    </format>
    <format dxfId="2943">
      <pivotArea dataOnly="0" labelOnly="1" fieldPosition="0">
        <references count="2">
          <reference field="23" count="1" selected="0">
            <x v="559"/>
          </reference>
          <reference field="48" count="1">
            <x v="207"/>
          </reference>
        </references>
      </pivotArea>
    </format>
    <format dxfId="2942">
      <pivotArea dataOnly="0" labelOnly="1" fieldPosition="0">
        <references count="2">
          <reference field="23" count="1" selected="0">
            <x v="422"/>
          </reference>
          <reference field="48" count="1">
            <x v="231"/>
          </reference>
        </references>
      </pivotArea>
    </format>
    <format dxfId="2941">
      <pivotArea dataOnly="0" labelOnly="1" fieldPosition="0">
        <references count="2">
          <reference field="23" count="1" selected="0">
            <x v="561"/>
          </reference>
          <reference field="48" count="1">
            <x v="202"/>
          </reference>
        </references>
      </pivotArea>
    </format>
    <format dxfId="2940">
      <pivotArea dataOnly="0" labelOnly="1" fieldPosition="0">
        <references count="2">
          <reference field="23" count="1" selected="0">
            <x v="423"/>
          </reference>
          <reference field="48" count="1">
            <x v="765"/>
          </reference>
        </references>
      </pivotArea>
    </format>
    <format dxfId="2939">
      <pivotArea dataOnly="0" labelOnly="1" fieldPosition="0">
        <references count="2">
          <reference field="23" count="1" selected="0">
            <x v="563"/>
          </reference>
          <reference field="48" count="1">
            <x v="731"/>
          </reference>
        </references>
      </pivotArea>
    </format>
    <format dxfId="2938">
      <pivotArea dataOnly="0" labelOnly="1" fieldPosition="0">
        <references count="2">
          <reference field="23" count="1" selected="0">
            <x v="424"/>
          </reference>
          <reference field="48" count="1">
            <x v="295"/>
          </reference>
        </references>
      </pivotArea>
    </format>
    <format dxfId="2937">
      <pivotArea dataOnly="0" labelOnly="1" fieldPosition="0">
        <references count="2">
          <reference field="23" count="1" selected="0">
            <x v="565"/>
          </reference>
          <reference field="48" count="1">
            <x v="529"/>
          </reference>
        </references>
      </pivotArea>
    </format>
    <format dxfId="2936">
      <pivotArea dataOnly="0" labelOnly="1" fieldPosition="0">
        <references count="2">
          <reference field="23" count="1" selected="0">
            <x v="425"/>
          </reference>
          <reference field="48" count="1">
            <x v="672"/>
          </reference>
        </references>
      </pivotArea>
    </format>
    <format dxfId="2935">
      <pivotArea dataOnly="0" labelOnly="1" fieldPosition="0">
        <references count="2">
          <reference field="23" count="1" selected="0">
            <x v="567"/>
          </reference>
          <reference field="48" count="1">
            <x v="585"/>
          </reference>
        </references>
      </pivotArea>
    </format>
    <format dxfId="2934">
      <pivotArea dataOnly="0" labelOnly="1" fieldPosition="0">
        <references count="2">
          <reference field="23" count="1" selected="0">
            <x v="426"/>
          </reference>
          <reference field="48" count="1">
            <x v="28"/>
          </reference>
        </references>
      </pivotArea>
    </format>
    <format dxfId="2933">
      <pivotArea dataOnly="0" labelOnly="1" fieldPosition="0">
        <references count="2">
          <reference field="23" count="1" selected="0">
            <x v="569"/>
          </reference>
          <reference field="48" count="1">
            <x v="736"/>
          </reference>
        </references>
      </pivotArea>
    </format>
    <format dxfId="2932">
      <pivotArea dataOnly="0" labelOnly="1" fieldPosition="0">
        <references count="2">
          <reference field="23" count="1" selected="0">
            <x v="427"/>
          </reference>
          <reference field="48" count="1">
            <x v="265"/>
          </reference>
        </references>
      </pivotArea>
    </format>
    <format dxfId="2931">
      <pivotArea dataOnly="0" labelOnly="1" fieldPosition="0">
        <references count="2">
          <reference field="23" count="1" selected="0">
            <x v="571"/>
          </reference>
          <reference field="48" count="1">
            <x v="754"/>
          </reference>
        </references>
      </pivotArea>
    </format>
    <format dxfId="2930">
      <pivotArea dataOnly="0" labelOnly="1" fieldPosition="0">
        <references count="2">
          <reference field="23" count="1" selected="0">
            <x v="428"/>
          </reference>
          <reference field="48" count="1">
            <x v="445"/>
          </reference>
        </references>
      </pivotArea>
    </format>
    <format dxfId="2929">
      <pivotArea dataOnly="0" labelOnly="1" fieldPosition="0">
        <references count="2">
          <reference field="23" count="1" selected="0">
            <x v="573"/>
          </reference>
          <reference field="48" count="1">
            <x v="391"/>
          </reference>
        </references>
      </pivotArea>
    </format>
    <format dxfId="2928">
      <pivotArea dataOnly="0" labelOnly="1" fieldPosition="0">
        <references count="2">
          <reference field="23" count="1" selected="0">
            <x v="429"/>
          </reference>
          <reference field="48" count="1">
            <x v="24"/>
          </reference>
        </references>
      </pivotArea>
    </format>
    <format dxfId="2927">
      <pivotArea dataOnly="0" labelOnly="1" fieldPosition="0">
        <references count="2">
          <reference field="23" count="1" selected="0">
            <x v="430"/>
          </reference>
          <reference field="48" count="1">
            <x v="610"/>
          </reference>
        </references>
      </pivotArea>
    </format>
    <format dxfId="2926">
      <pivotArea dataOnly="0" labelOnly="1" fieldPosition="0">
        <references count="2">
          <reference field="23" count="1" selected="0">
            <x v="261"/>
          </reference>
          <reference field="48" count="1">
            <x v="694"/>
          </reference>
        </references>
      </pivotArea>
    </format>
    <format dxfId="2925">
      <pivotArea dataOnly="0" labelOnly="1" fieldPosition="0">
        <references count="2">
          <reference field="23" count="1" selected="0">
            <x v="194"/>
          </reference>
          <reference field="48" count="1">
            <x v="596"/>
          </reference>
        </references>
      </pivotArea>
    </format>
    <format dxfId="2924">
      <pivotArea dataOnly="0" labelOnly="1" fieldPosition="0">
        <references count="2">
          <reference field="23" count="1" selected="0">
            <x v="162"/>
          </reference>
          <reference field="48" count="1">
            <x v="558"/>
          </reference>
        </references>
      </pivotArea>
    </format>
    <format dxfId="2923">
      <pivotArea dataOnly="0" labelOnly="1" fieldPosition="0">
        <references count="2">
          <reference field="23" count="1" selected="0">
            <x v="4"/>
          </reference>
          <reference field="48" count="1">
            <x v="239"/>
          </reference>
        </references>
      </pivotArea>
    </format>
    <format dxfId="2922">
      <pivotArea dataOnly="0" labelOnly="1" fieldPosition="0">
        <references count="2">
          <reference field="23" count="1" selected="0">
            <x v="226"/>
          </reference>
          <reference field="48" count="1">
            <x v="387"/>
          </reference>
        </references>
      </pivotArea>
    </format>
    <format dxfId="2921">
      <pivotArea dataOnly="0" labelOnly="1" fieldPosition="0">
        <references count="2">
          <reference field="23" count="1" selected="0">
            <x v="5"/>
          </reference>
          <reference field="48" count="1">
            <x v="600"/>
          </reference>
        </references>
      </pivotArea>
    </format>
    <format dxfId="2920">
      <pivotArea dataOnly="0" labelOnly="1" fieldPosition="0">
        <references count="2">
          <reference field="23" count="1" selected="0">
            <x v="146"/>
          </reference>
          <reference field="48" count="1">
            <x v="98"/>
          </reference>
        </references>
      </pivotArea>
    </format>
    <format dxfId="2919">
      <pivotArea dataOnly="0" labelOnly="1" fieldPosition="0">
        <references count="2">
          <reference field="23" count="1" selected="0">
            <x v="6"/>
          </reference>
          <reference field="48" count="1">
            <x v="11"/>
          </reference>
        </references>
      </pivotArea>
    </format>
    <format dxfId="2918">
      <pivotArea dataOnly="0" labelOnly="1" fieldPosition="0">
        <references count="2">
          <reference field="23" count="1" selected="0">
            <x v="178"/>
          </reference>
          <reference field="48" count="1">
            <x v="431"/>
          </reference>
        </references>
      </pivotArea>
    </format>
    <format dxfId="2917">
      <pivotArea dataOnly="0" labelOnly="1" fieldPosition="0">
        <references count="2">
          <reference field="23" count="1" selected="0">
            <x v="7"/>
          </reference>
          <reference field="48" count="1">
            <x v="674"/>
          </reference>
        </references>
      </pivotArea>
    </format>
    <format dxfId="2916">
      <pivotArea dataOnly="0" labelOnly="1" fieldPosition="0">
        <references count="2">
          <reference field="23" count="1" selected="0">
            <x v="210"/>
          </reference>
          <reference field="48" count="1">
            <x v="468"/>
          </reference>
        </references>
      </pivotArea>
    </format>
    <format dxfId="2915">
      <pivotArea dataOnly="0" labelOnly="1" fieldPosition="0">
        <references count="2">
          <reference field="23" count="1" selected="0">
            <x v="8"/>
          </reference>
          <reference field="48" count="1">
            <x v="47"/>
          </reference>
        </references>
      </pivotArea>
    </format>
    <format dxfId="2914">
      <pivotArea dataOnly="0" labelOnly="1" fieldPosition="0">
        <references count="2">
          <reference field="23" count="1" selected="0">
            <x v="242"/>
          </reference>
          <reference field="48" count="1">
            <x v="759"/>
          </reference>
        </references>
      </pivotArea>
    </format>
    <format dxfId="2913">
      <pivotArea dataOnly="0" labelOnly="1" fieldPosition="0">
        <references count="2">
          <reference field="23" count="1" selected="0">
            <x v="9"/>
          </reference>
          <reference field="48" count="1">
            <x v="773"/>
          </reference>
        </references>
      </pivotArea>
    </format>
    <format dxfId="2912">
      <pivotArea dataOnly="0" labelOnly="1" fieldPosition="0">
        <references count="2">
          <reference field="23" count="1" selected="0">
            <x v="277"/>
          </reference>
          <reference field="48" count="1">
            <x v="65"/>
          </reference>
        </references>
      </pivotArea>
    </format>
    <format dxfId="2911">
      <pivotArea dataOnly="0" labelOnly="1" fieldPosition="0">
        <references count="2">
          <reference field="23" count="1" selected="0">
            <x v="10"/>
          </reference>
          <reference field="48" count="1">
            <x v="118"/>
          </reference>
        </references>
      </pivotArea>
    </format>
    <format dxfId="2910">
      <pivotArea dataOnly="0" labelOnly="1" fieldPosition="0">
        <references count="2">
          <reference field="23" count="1" selected="0">
            <x v="154"/>
          </reference>
          <reference field="48" count="1">
            <x v="367"/>
          </reference>
        </references>
      </pivotArea>
    </format>
    <format dxfId="2909">
      <pivotArea dataOnly="0" labelOnly="1" fieldPosition="0">
        <references count="2">
          <reference field="23" count="1" selected="0">
            <x v="11"/>
          </reference>
          <reference field="48" count="1">
            <x v="416"/>
          </reference>
        </references>
      </pivotArea>
    </format>
    <format dxfId="2908">
      <pivotArea dataOnly="0" labelOnly="1" fieldPosition="0">
        <references count="2">
          <reference field="23" count="1" selected="0">
            <x v="170"/>
          </reference>
          <reference field="48" count="1">
            <x v="69"/>
          </reference>
        </references>
      </pivotArea>
    </format>
    <format dxfId="2907">
      <pivotArea dataOnly="0" labelOnly="1" fieldPosition="0">
        <references count="2">
          <reference field="23" count="1" selected="0">
            <x v="12"/>
          </reference>
          <reference field="48" count="1">
            <x v="378"/>
          </reference>
        </references>
      </pivotArea>
    </format>
    <format dxfId="2906">
      <pivotArea dataOnly="0" labelOnly="1" fieldPosition="0">
        <references count="2">
          <reference field="23" count="1" selected="0">
            <x v="186"/>
          </reference>
          <reference field="48" count="1">
            <x v="786"/>
          </reference>
        </references>
      </pivotArea>
    </format>
    <format dxfId="2905">
      <pivotArea dataOnly="0" labelOnly="1" fieldPosition="0">
        <references count="2">
          <reference field="23" count="1" selected="0">
            <x v="13"/>
          </reference>
          <reference field="48" count="1">
            <x v="38"/>
          </reference>
        </references>
      </pivotArea>
    </format>
    <format dxfId="2904">
      <pivotArea dataOnly="0" labelOnly="1" fieldPosition="0">
        <references count="2">
          <reference field="23" count="1" selected="0">
            <x v="202"/>
          </reference>
          <reference field="48" count="1">
            <x v="258"/>
          </reference>
        </references>
      </pivotArea>
    </format>
    <format dxfId="2903">
      <pivotArea dataOnly="0" labelOnly="1" fieldPosition="0">
        <references count="2">
          <reference field="23" count="1" selected="0">
            <x v="14"/>
          </reference>
          <reference field="48" count="1">
            <x v="606"/>
          </reference>
        </references>
      </pivotArea>
    </format>
    <format dxfId="2902">
      <pivotArea dataOnly="0" labelOnly="1" fieldPosition="0">
        <references count="2">
          <reference field="23" count="1" selected="0">
            <x v="218"/>
          </reference>
          <reference field="48" count="1">
            <x v="56"/>
          </reference>
        </references>
      </pivotArea>
    </format>
    <format dxfId="2901">
      <pivotArea dataOnly="0" labelOnly="1" fieldPosition="0">
        <references count="2">
          <reference field="23" count="1" selected="0">
            <x v="15"/>
          </reference>
          <reference field="48" count="1">
            <x v="306"/>
          </reference>
        </references>
      </pivotArea>
    </format>
    <format dxfId="2900">
      <pivotArea dataOnly="0" labelOnly="1" fieldPosition="0">
        <references count="2">
          <reference field="23" count="1" selected="0">
            <x v="234"/>
          </reference>
          <reference field="48" count="1">
            <x v="565"/>
          </reference>
        </references>
      </pivotArea>
    </format>
    <format dxfId="2899">
      <pivotArea dataOnly="0" labelOnly="1" fieldPosition="0">
        <references count="2">
          <reference field="23" count="1" selected="0">
            <x v="16"/>
          </reference>
          <reference field="48" count="1">
            <x v="433"/>
          </reference>
        </references>
      </pivotArea>
    </format>
    <format dxfId="2898">
      <pivotArea dataOnly="0" labelOnly="1" fieldPosition="0">
        <references count="2">
          <reference field="23" count="1" selected="0">
            <x v="250"/>
          </reference>
          <reference field="48" count="1">
            <x v="418"/>
          </reference>
        </references>
      </pivotArea>
    </format>
    <format dxfId="2897">
      <pivotArea dataOnly="0" labelOnly="1" fieldPosition="0">
        <references count="2">
          <reference field="23" count="1" selected="0">
            <x v="17"/>
          </reference>
          <reference field="48" count="1">
            <x v="641"/>
          </reference>
        </references>
      </pivotArea>
    </format>
    <format dxfId="2896">
      <pivotArea dataOnly="0" labelOnly="1" fieldPosition="0">
        <references count="2">
          <reference field="23" count="1" selected="0">
            <x v="269"/>
          </reference>
          <reference field="48" count="1">
            <x v="120"/>
          </reference>
        </references>
      </pivotArea>
    </format>
    <format dxfId="2895">
      <pivotArea dataOnly="0" labelOnly="1" fieldPosition="0">
        <references count="2">
          <reference field="23" count="1" selected="0">
            <x v="18"/>
          </reference>
          <reference field="48" count="1">
            <x v="660"/>
          </reference>
        </references>
      </pivotArea>
    </format>
    <format dxfId="2894">
      <pivotArea dataOnly="0" labelOnly="1" fieldPosition="0">
        <references count="2">
          <reference field="23" count="1" selected="0">
            <x v="285"/>
          </reference>
          <reference field="48" count="1">
            <x v="228"/>
          </reference>
        </references>
      </pivotArea>
    </format>
    <format dxfId="2893">
      <pivotArea dataOnly="0" labelOnly="1" fieldPosition="0">
        <references count="2">
          <reference field="23" count="1" selected="0">
            <x v="19"/>
          </reference>
          <reference field="48" count="1">
            <x v="733"/>
          </reference>
        </references>
      </pivotArea>
    </format>
    <format dxfId="2892">
      <pivotArea dataOnly="0" labelOnly="1" fieldPosition="0">
        <references count="2">
          <reference field="23" count="1" selected="0">
            <x v="150"/>
          </reference>
          <reference field="48" count="1">
            <x v="326"/>
          </reference>
        </references>
      </pivotArea>
    </format>
    <format dxfId="2891">
      <pivotArea dataOnly="0" labelOnly="1" fieldPosition="0">
        <references count="2">
          <reference field="23" count="1" selected="0">
            <x v="20"/>
          </reference>
          <reference field="48" count="1">
            <x v="323"/>
          </reference>
        </references>
      </pivotArea>
    </format>
    <format dxfId="2890">
      <pivotArea dataOnly="0" labelOnly="1" fieldPosition="0">
        <references count="2">
          <reference field="23" count="1" selected="0">
            <x v="158"/>
          </reference>
          <reference field="48" count="1">
            <x v="404"/>
          </reference>
        </references>
      </pivotArea>
    </format>
    <format dxfId="2889">
      <pivotArea dataOnly="0" labelOnly="1" fieldPosition="0">
        <references count="2">
          <reference field="23" count="1" selected="0">
            <x v="21"/>
          </reference>
          <reference field="48" count="1">
            <x v="53"/>
          </reference>
        </references>
      </pivotArea>
    </format>
    <format dxfId="2888">
      <pivotArea dataOnly="0" labelOnly="1" fieldPosition="0">
        <references count="2">
          <reference field="23" count="1" selected="0">
            <x v="166"/>
          </reference>
          <reference field="48" count="1">
            <x v="463"/>
          </reference>
        </references>
      </pivotArea>
    </format>
    <format dxfId="2887">
      <pivotArea dataOnly="0" labelOnly="1" fieldPosition="0">
        <references count="2">
          <reference field="23" count="1" selected="0">
            <x v="22"/>
          </reference>
          <reference field="48" count="1">
            <x v="221"/>
          </reference>
        </references>
      </pivotArea>
    </format>
    <format dxfId="2886">
      <pivotArea dataOnly="0" labelOnly="1" fieldPosition="0">
        <references count="2">
          <reference field="23" count="1" selected="0">
            <x v="174"/>
          </reference>
          <reference field="48" count="1">
            <x v="760"/>
          </reference>
        </references>
      </pivotArea>
    </format>
    <format dxfId="2885">
      <pivotArea dataOnly="0" labelOnly="1" fieldPosition="0">
        <references count="2">
          <reference field="23" count="1" selected="0">
            <x v="1"/>
          </reference>
          <reference field="48" count="1">
            <x v="491"/>
          </reference>
        </references>
      </pivotArea>
    </format>
    <format dxfId="2884">
      <pivotArea dataOnly="0" labelOnly="1" fieldPosition="0">
        <references count="2">
          <reference field="23" count="1" selected="0">
            <x v="182"/>
          </reference>
          <reference field="48" count="1">
            <x v="659"/>
          </reference>
        </references>
      </pivotArea>
    </format>
    <format dxfId="2883">
      <pivotArea dataOnly="0" labelOnly="1" fieldPosition="0">
        <references count="2">
          <reference field="23" count="1" selected="0">
            <x v="24"/>
          </reference>
          <reference field="48" count="1">
            <x v="44"/>
          </reference>
        </references>
      </pivotArea>
    </format>
    <format dxfId="2882">
      <pivotArea dataOnly="0" labelOnly="1" fieldPosition="0">
        <references count="2">
          <reference field="23" count="1" selected="0">
            <x v="190"/>
          </reference>
          <reference field="48" count="1">
            <x v="505"/>
          </reference>
        </references>
      </pivotArea>
    </format>
    <format dxfId="2881">
      <pivotArea dataOnly="0" labelOnly="1" fieldPosition="0">
        <references count="2">
          <reference field="23" count="1" selected="0">
            <x v="25"/>
          </reference>
          <reference field="48" count="1">
            <x v="639"/>
          </reference>
        </references>
      </pivotArea>
    </format>
    <format dxfId="2880">
      <pivotArea dataOnly="0" labelOnly="1" fieldPosition="0">
        <references count="2">
          <reference field="23" count="1" selected="0">
            <x v="198"/>
          </reference>
          <reference field="48" count="1">
            <x v="644"/>
          </reference>
        </references>
      </pivotArea>
    </format>
    <format dxfId="2879">
      <pivotArea dataOnly="0" labelOnly="1" fieldPosition="0">
        <references count="2">
          <reference field="23" count="1" selected="0">
            <x v="26"/>
          </reference>
          <reference field="48" count="1">
            <x v="39"/>
          </reference>
        </references>
      </pivotArea>
    </format>
    <format dxfId="2878">
      <pivotArea dataOnly="0" labelOnly="1" fieldPosition="0">
        <references count="2">
          <reference field="23" count="1" selected="0">
            <x v="206"/>
          </reference>
          <reference field="48" count="1">
            <x v="718"/>
          </reference>
        </references>
      </pivotArea>
    </format>
    <format dxfId="2877">
      <pivotArea dataOnly="0" labelOnly="1" fieldPosition="0">
        <references count="2">
          <reference field="23" count="1" selected="0">
            <x v="27"/>
          </reference>
          <reference field="48" count="1">
            <x v="269"/>
          </reference>
        </references>
      </pivotArea>
    </format>
    <format dxfId="2876">
      <pivotArea dataOnly="0" labelOnly="1" fieldPosition="0">
        <references count="2">
          <reference field="23" count="1" selected="0">
            <x v="214"/>
          </reference>
          <reference field="48" count="1">
            <x v="500"/>
          </reference>
        </references>
      </pivotArea>
    </format>
    <format dxfId="2875">
      <pivotArea dataOnly="0" labelOnly="1" fieldPosition="0">
        <references count="2">
          <reference field="23" count="1" selected="0">
            <x v="28"/>
          </reference>
          <reference field="48" count="1">
            <x v="294"/>
          </reference>
        </references>
      </pivotArea>
    </format>
    <format dxfId="2874">
      <pivotArea dataOnly="0" labelOnly="1" fieldPosition="0">
        <references count="2">
          <reference field="23" count="1" selected="0">
            <x v="222"/>
          </reference>
          <reference field="48" count="1">
            <x v="511"/>
          </reference>
        </references>
      </pivotArea>
    </format>
    <format dxfId="2873">
      <pivotArea dataOnly="0" labelOnly="1" fieldPosition="0">
        <references count="2">
          <reference field="23" count="1" selected="0">
            <x v="29"/>
          </reference>
          <reference field="48" count="1">
            <x v="359"/>
          </reference>
        </references>
      </pivotArea>
    </format>
    <format dxfId="2872">
      <pivotArea dataOnly="0" labelOnly="1" fieldPosition="0">
        <references count="2">
          <reference field="23" count="1" selected="0">
            <x v="230"/>
          </reference>
          <reference field="48" count="1">
            <x v="439"/>
          </reference>
        </references>
      </pivotArea>
    </format>
    <format dxfId="2871">
      <pivotArea dataOnly="0" labelOnly="1" fieldPosition="0">
        <references count="2">
          <reference field="23" count="1" selected="0">
            <x v="30"/>
          </reference>
          <reference field="48" count="1">
            <x v="254"/>
          </reference>
        </references>
      </pivotArea>
    </format>
    <format dxfId="2870">
      <pivotArea dataOnly="0" labelOnly="1" fieldPosition="0">
        <references count="2">
          <reference field="23" count="1" selected="0">
            <x v="238"/>
          </reference>
          <reference field="48" count="1">
            <x v="531"/>
          </reference>
        </references>
      </pivotArea>
    </format>
    <format dxfId="2869">
      <pivotArea dataOnly="0" labelOnly="1" fieldPosition="0">
        <references count="2">
          <reference field="23" count="1" selected="0">
            <x v="31"/>
          </reference>
          <reference field="48" count="1">
            <x v="593"/>
          </reference>
        </references>
      </pivotArea>
    </format>
    <format dxfId="2868">
      <pivotArea dataOnly="0" labelOnly="1" fieldPosition="0">
        <references count="2">
          <reference field="23" count="1" selected="0">
            <x v="246"/>
          </reference>
          <reference field="48" count="1">
            <x v="114"/>
          </reference>
        </references>
      </pivotArea>
    </format>
    <format dxfId="2867">
      <pivotArea dataOnly="0" labelOnly="1" fieldPosition="0">
        <references count="2">
          <reference field="23" count="1" selected="0">
            <x v="32"/>
          </reference>
          <reference field="48" count="1">
            <x v="583"/>
          </reference>
        </references>
      </pivotArea>
    </format>
    <format dxfId="2866">
      <pivotArea dataOnly="0" labelOnly="1" fieldPosition="0">
        <references count="2">
          <reference field="23" count="1" selected="0">
            <x v="257"/>
          </reference>
          <reference field="48" count="1">
            <x v="285"/>
          </reference>
        </references>
      </pivotArea>
    </format>
    <format dxfId="2865">
      <pivotArea dataOnly="0" labelOnly="1" fieldPosition="0">
        <references count="2">
          <reference field="23" count="1" selected="0">
            <x v="33"/>
          </reference>
          <reference field="48" count="1">
            <x v="448"/>
          </reference>
        </references>
      </pivotArea>
    </format>
    <format dxfId="2864">
      <pivotArea dataOnly="0" labelOnly="1" fieldPosition="0">
        <references count="2">
          <reference field="23" count="1" selected="0">
            <x v="265"/>
          </reference>
          <reference field="48" count="1">
            <x v="657"/>
          </reference>
        </references>
      </pivotArea>
    </format>
    <format dxfId="2863">
      <pivotArea dataOnly="0" labelOnly="1" fieldPosition="0">
        <references count="2">
          <reference field="23" count="1" selected="0">
            <x v="34"/>
          </reference>
          <reference field="48" count="1">
            <x v="163"/>
          </reference>
        </references>
      </pivotArea>
    </format>
    <format dxfId="2862">
      <pivotArea dataOnly="0" labelOnly="1" fieldPosition="0">
        <references count="2">
          <reference field="23" count="1" selected="0">
            <x v="273"/>
          </reference>
          <reference field="48" count="1">
            <x v="690"/>
          </reference>
        </references>
      </pivotArea>
    </format>
    <format dxfId="2861">
      <pivotArea dataOnly="0" labelOnly="1" fieldPosition="0">
        <references count="2">
          <reference field="23" count="1" selected="0">
            <x v="35"/>
          </reference>
          <reference field="48" count="1">
            <x v="315"/>
          </reference>
        </references>
      </pivotArea>
    </format>
    <format dxfId="2860">
      <pivotArea dataOnly="0" labelOnly="1" fieldPosition="0">
        <references count="2">
          <reference field="23" count="1" selected="0">
            <x v="281"/>
          </reference>
          <reference field="48" count="1">
            <x v="341"/>
          </reference>
        </references>
      </pivotArea>
    </format>
    <format dxfId="2859">
      <pivotArea dataOnly="0" labelOnly="1" fieldPosition="0">
        <references count="2">
          <reference field="23" count="1" selected="0">
            <x v="36"/>
          </reference>
          <reference field="48" count="1">
            <x v="49"/>
          </reference>
        </references>
      </pivotArea>
    </format>
    <format dxfId="2858">
      <pivotArea dataOnly="0" labelOnly="1" fieldPosition="0">
        <references count="2">
          <reference field="23" count="1" selected="0">
            <x v="144"/>
          </reference>
          <reference field="48" count="1">
            <x v="573"/>
          </reference>
        </references>
      </pivotArea>
    </format>
    <format dxfId="2857">
      <pivotArea dataOnly="0" labelOnly="1" fieldPosition="0">
        <references count="2">
          <reference field="23" count="1" selected="0">
            <x v="37"/>
          </reference>
          <reference field="48" count="1">
            <x v="329"/>
          </reference>
        </references>
      </pivotArea>
    </format>
    <format dxfId="2856">
      <pivotArea dataOnly="0" labelOnly="1" fieldPosition="0">
        <references count="2">
          <reference field="23" count="1" selected="0">
            <x v="148"/>
          </reference>
          <reference field="48" count="1">
            <x v="686"/>
          </reference>
        </references>
      </pivotArea>
    </format>
    <format dxfId="2855">
      <pivotArea dataOnly="0" labelOnly="1" fieldPosition="0">
        <references count="2">
          <reference field="23" count="1" selected="0">
            <x v="38"/>
          </reference>
          <reference field="48" count="1">
            <x v="372"/>
          </reference>
        </references>
      </pivotArea>
    </format>
    <format dxfId="2854">
      <pivotArea dataOnly="0" labelOnly="1" fieldPosition="0">
        <references count="2">
          <reference field="23" count="1" selected="0">
            <x v="152"/>
          </reference>
          <reference field="48" count="1">
            <x v="61"/>
          </reference>
        </references>
      </pivotArea>
    </format>
    <format dxfId="2853">
      <pivotArea dataOnly="0" labelOnly="1" fieldPosition="0">
        <references count="2">
          <reference field="23" count="1" selected="0">
            <x v="39"/>
          </reference>
          <reference field="48" count="1">
            <x v="487"/>
          </reference>
        </references>
      </pivotArea>
    </format>
    <format dxfId="2852">
      <pivotArea dataOnly="0" labelOnly="1" fieldPosition="0">
        <references count="2">
          <reference field="23" count="1" selected="0">
            <x v="156"/>
          </reference>
          <reference field="48" count="1">
            <x v="345"/>
          </reference>
        </references>
      </pivotArea>
    </format>
    <format dxfId="2851">
      <pivotArea dataOnly="0" labelOnly="1" fieldPosition="0">
        <references count="2">
          <reference field="23" count="1" selected="0">
            <x v="40"/>
          </reference>
          <reference field="48" count="1">
            <x v="581"/>
          </reference>
        </references>
      </pivotArea>
    </format>
    <format dxfId="2850">
      <pivotArea dataOnly="0" labelOnly="1" fieldPosition="0">
        <references count="2">
          <reference field="23" count="1" selected="0">
            <x v="160"/>
          </reference>
          <reference field="48" count="1">
            <x v="442"/>
          </reference>
        </references>
      </pivotArea>
    </format>
    <format dxfId="2849">
      <pivotArea dataOnly="0" labelOnly="1" fieldPosition="0">
        <references count="2">
          <reference field="23" count="1" selected="0">
            <x v="41"/>
          </reference>
          <reference field="48" count="1">
            <x v="415"/>
          </reference>
        </references>
      </pivotArea>
    </format>
    <format dxfId="2848">
      <pivotArea dataOnly="0" labelOnly="1" fieldPosition="0">
        <references count="2">
          <reference field="23" count="1" selected="0">
            <x v="164"/>
          </reference>
          <reference field="48" count="1">
            <x v="132"/>
          </reference>
        </references>
      </pivotArea>
    </format>
    <format dxfId="2847">
      <pivotArea dataOnly="0" labelOnly="1" fieldPosition="0">
        <references count="2">
          <reference field="23" count="1" selected="0">
            <x v="42"/>
          </reference>
          <reference field="48" count="1">
            <x v="75"/>
          </reference>
        </references>
      </pivotArea>
    </format>
    <format dxfId="2846">
      <pivotArea dataOnly="0" labelOnly="1" fieldPosition="0">
        <references count="2">
          <reference field="23" count="1" selected="0">
            <x v="168"/>
          </reference>
          <reference field="48" count="1">
            <x v="251"/>
          </reference>
        </references>
      </pivotArea>
    </format>
    <format dxfId="2845">
      <pivotArea dataOnly="0" labelOnly="1" fieldPosition="0">
        <references count="2">
          <reference field="23" count="1" selected="0">
            <x v="43"/>
          </reference>
          <reference field="48" count="1">
            <x v="59"/>
          </reference>
        </references>
      </pivotArea>
    </format>
    <format dxfId="2844">
      <pivotArea dataOnly="0" labelOnly="1" fieldPosition="0">
        <references count="2">
          <reference field="23" count="1" selected="0">
            <x v="172"/>
          </reference>
          <reference field="48" count="1">
            <x v="215"/>
          </reference>
        </references>
      </pivotArea>
    </format>
    <format dxfId="2843">
      <pivotArea dataOnly="0" labelOnly="1" fieldPosition="0">
        <references count="2">
          <reference field="23" count="1" selected="0">
            <x v="44"/>
          </reference>
          <reference field="48" count="1">
            <x v="587"/>
          </reference>
        </references>
      </pivotArea>
    </format>
    <format dxfId="2842">
      <pivotArea dataOnly="0" labelOnly="1" fieldPosition="0">
        <references count="2">
          <reference field="23" count="1" selected="0">
            <x v="176"/>
          </reference>
          <reference field="48" count="1">
            <x v="559"/>
          </reference>
        </references>
      </pivotArea>
    </format>
    <format dxfId="2841">
      <pivotArea dataOnly="0" labelOnly="1" fieldPosition="0">
        <references count="2">
          <reference field="23" count="1" selected="0">
            <x v="45"/>
          </reference>
          <reference field="48" count="1">
            <x v="602"/>
          </reference>
        </references>
      </pivotArea>
    </format>
    <format dxfId="2840">
      <pivotArea dataOnly="0" labelOnly="1" fieldPosition="0">
        <references count="2">
          <reference field="23" count="1" selected="0">
            <x v="180"/>
          </reference>
          <reference field="48" count="1">
            <x v="801"/>
          </reference>
        </references>
      </pivotArea>
    </format>
    <format dxfId="2839">
      <pivotArea dataOnly="0" labelOnly="1" fieldPosition="0">
        <references count="2">
          <reference field="23" count="1" selected="0">
            <x v="46"/>
          </reference>
          <reference field="48" count="1">
            <x v="569"/>
          </reference>
        </references>
      </pivotArea>
    </format>
    <format dxfId="2838">
      <pivotArea dataOnly="0" labelOnly="1" fieldPosition="0">
        <references count="2">
          <reference field="23" count="1" selected="0">
            <x v="184"/>
          </reference>
          <reference field="48" count="1">
            <x v="609"/>
          </reference>
        </references>
      </pivotArea>
    </format>
    <format dxfId="2837">
      <pivotArea dataOnly="0" labelOnly="1" fieldPosition="0">
        <references count="2">
          <reference field="23" count="1" selected="0">
            <x v="47"/>
          </reference>
          <reference field="48" count="1">
            <x v="123"/>
          </reference>
        </references>
      </pivotArea>
    </format>
    <format dxfId="2836">
      <pivotArea dataOnly="0" labelOnly="1" fieldPosition="0">
        <references count="2">
          <reference field="23" count="1" selected="0">
            <x v="188"/>
          </reference>
          <reference field="48" count="1">
            <x v="550"/>
          </reference>
        </references>
      </pivotArea>
    </format>
    <format dxfId="2835">
      <pivotArea dataOnly="0" labelOnly="1" fieldPosition="0">
        <references count="2">
          <reference field="23" count="1" selected="0">
            <x v="48"/>
          </reference>
          <reference field="48" count="1">
            <x v="289"/>
          </reference>
        </references>
      </pivotArea>
    </format>
    <format dxfId="2834">
      <pivotArea dataOnly="0" labelOnly="1" fieldPosition="0">
        <references count="2">
          <reference field="23" count="1" selected="0">
            <x v="192"/>
          </reference>
          <reference field="48" count="1">
            <x v="108"/>
          </reference>
        </references>
      </pivotArea>
    </format>
    <format dxfId="2833">
      <pivotArea dataOnly="0" labelOnly="1" fieldPosition="0">
        <references count="2">
          <reference field="23" count="1" selected="0">
            <x v="49"/>
          </reference>
          <reference field="48" count="1">
            <x v="187"/>
          </reference>
        </references>
      </pivotArea>
    </format>
    <format dxfId="2832">
      <pivotArea dataOnly="0" labelOnly="1" fieldPosition="0">
        <references count="2">
          <reference field="23" count="1" selected="0">
            <x v="196"/>
          </reference>
          <reference field="48" count="1">
            <x v="740"/>
          </reference>
        </references>
      </pivotArea>
    </format>
    <format dxfId="2831">
      <pivotArea dataOnly="0" labelOnly="1" fieldPosition="0">
        <references count="2">
          <reference field="23" count="1" selected="0">
            <x v="50"/>
          </reference>
          <reference field="48" count="1">
            <x v="460"/>
          </reference>
        </references>
      </pivotArea>
    </format>
    <format dxfId="2830">
      <pivotArea dataOnly="0" labelOnly="1" fieldPosition="0">
        <references count="2">
          <reference field="23" count="1" selected="0">
            <x v="200"/>
          </reference>
          <reference field="48" count="1">
            <x v="594"/>
          </reference>
        </references>
      </pivotArea>
    </format>
    <format dxfId="2829">
      <pivotArea dataOnly="0" labelOnly="1" fieldPosition="0">
        <references count="2">
          <reference field="23" count="1" selected="0">
            <x v="51"/>
          </reference>
          <reference field="48" count="1">
            <x v="424"/>
          </reference>
        </references>
      </pivotArea>
    </format>
    <format dxfId="2828">
      <pivotArea dataOnly="0" labelOnly="1" fieldPosition="0">
        <references count="2">
          <reference field="23" count="1" selected="0">
            <x v="204"/>
          </reference>
          <reference field="48" count="1">
            <x v="662"/>
          </reference>
        </references>
      </pivotArea>
    </format>
    <format dxfId="2827">
      <pivotArea dataOnly="0" labelOnly="1" fieldPosition="0">
        <references count="2">
          <reference field="23" count="1" selected="0">
            <x v="52"/>
          </reference>
          <reference field="48" count="1">
            <x v="302"/>
          </reference>
        </references>
      </pivotArea>
    </format>
    <format dxfId="2826">
      <pivotArea dataOnly="0" labelOnly="1" fieldPosition="0">
        <references count="2">
          <reference field="23" count="1" selected="0">
            <x v="208"/>
          </reference>
          <reference field="48" count="1">
            <x v="782"/>
          </reference>
        </references>
      </pivotArea>
    </format>
    <format dxfId="2825">
      <pivotArea dataOnly="0" labelOnly="1" fieldPosition="0">
        <references count="2">
          <reference field="23" count="1" selected="0">
            <x v="53"/>
          </reference>
          <reference field="48" count="1">
            <x v="737"/>
          </reference>
        </references>
      </pivotArea>
    </format>
    <format dxfId="2824">
      <pivotArea dataOnly="0" labelOnly="1" fieldPosition="0">
        <references count="2">
          <reference field="23" count="1" selected="0">
            <x v="212"/>
          </reference>
          <reference field="48" count="1">
            <x v="389"/>
          </reference>
        </references>
      </pivotArea>
    </format>
    <format dxfId="2823">
      <pivotArea dataOnly="0" labelOnly="1" fieldPosition="0">
        <references count="2">
          <reference field="23" count="1" selected="0">
            <x v="54"/>
          </reference>
          <reference field="48" count="1">
            <x v="499"/>
          </reference>
        </references>
      </pivotArea>
    </format>
    <format dxfId="2822">
      <pivotArea dataOnly="0" labelOnly="1" fieldPosition="0">
        <references count="2">
          <reference field="23" count="1" selected="0">
            <x v="216"/>
          </reference>
          <reference field="48" count="1">
            <x v="106"/>
          </reference>
        </references>
      </pivotArea>
    </format>
    <format dxfId="2821">
      <pivotArea dataOnly="0" labelOnly="1" fieldPosition="0">
        <references count="2">
          <reference field="23" count="1" selected="0">
            <x v="55"/>
          </reference>
          <reference field="48" count="1">
            <x v="396"/>
          </reference>
        </references>
      </pivotArea>
    </format>
    <format dxfId="2820">
      <pivotArea dataOnly="0" labelOnly="1" fieldPosition="0">
        <references count="2">
          <reference field="23" count="1" selected="0">
            <x v="220"/>
          </reference>
          <reference field="48" count="1">
            <x v="743"/>
          </reference>
        </references>
      </pivotArea>
    </format>
    <format dxfId="2819">
      <pivotArea dataOnly="0" labelOnly="1" fieldPosition="0">
        <references count="2">
          <reference field="23" count="1" selected="0">
            <x v="2"/>
          </reference>
          <reference field="48" count="1">
            <x v="66"/>
          </reference>
        </references>
      </pivotArea>
    </format>
    <format dxfId="2818">
      <pivotArea dataOnly="0" labelOnly="1" fieldPosition="0">
        <references count="2">
          <reference field="23" count="1" selected="0">
            <x v="224"/>
          </reference>
          <reference field="48" count="1">
            <x v="747"/>
          </reference>
        </references>
      </pivotArea>
    </format>
    <format dxfId="2817">
      <pivotArea dataOnly="0" labelOnly="1" fieldPosition="0">
        <references count="2">
          <reference field="23" count="1" selected="0">
            <x v="57"/>
          </reference>
          <reference field="48" count="1">
            <x v="700"/>
          </reference>
        </references>
      </pivotArea>
    </format>
    <format dxfId="2816">
      <pivotArea dataOnly="0" labelOnly="1" fieldPosition="0">
        <references count="2">
          <reference field="23" count="1" selected="0">
            <x v="228"/>
          </reference>
          <reference field="48" count="1">
            <x v="230"/>
          </reference>
        </references>
      </pivotArea>
    </format>
    <format dxfId="2815">
      <pivotArea dataOnly="0" labelOnly="1" fieldPosition="0">
        <references count="2">
          <reference field="23" count="1" selected="0">
            <x v="58"/>
          </reference>
          <reference field="48" count="1">
            <x v="470"/>
          </reference>
        </references>
      </pivotArea>
    </format>
    <format dxfId="2814">
      <pivotArea dataOnly="0" labelOnly="1" fieldPosition="0">
        <references count="2">
          <reference field="23" count="1" selected="0">
            <x v="232"/>
          </reference>
          <reference field="48" count="1">
            <x v="86"/>
          </reference>
        </references>
      </pivotArea>
    </format>
    <format dxfId="2813">
      <pivotArea dataOnly="0" labelOnly="1" fieldPosition="0">
        <references count="2">
          <reference field="23" count="1" selected="0">
            <x v="59"/>
          </reference>
          <reference field="48" count="1">
            <x v="342"/>
          </reference>
        </references>
      </pivotArea>
    </format>
    <format dxfId="2812">
      <pivotArea dataOnly="0" labelOnly="1" fieldPosition="0">
        <references count="2">
          <reference field="23" count="1" selected="0">
            <x v="236"/>
          </reference>
          <reference field="48" count="1">
            <x v="579"/>
          </reference>
        </references>
      </pivotArea>
    </format>
    <format dxfId="2811">
      <pivotArea dataOnly="0" labelOnly="1" fieldPosition="0">
        <references count="2">
          <reference field="23" count="1" selected="0">
            <x v="60"/>
          </reference>
          <reference field="48" count="1">
            <x v="817"/>
          </reference>
        </references>
      </pivotArea>
    </format>
    <format dxfId="2810">
      <pivotArea dataOnly="0" labelOnly="1" fieldPosition="0">
        <references count="2">
          <reference field="23" count="1" selected="0">
            <x v="240"/>
          </reference>
          <reference field="48" count="1">
            <x v="255"/>
          </reference>
        </references>
      </pivotArea>
    </format>
    <format dxfId="2809">
      <pivotArea dataOnly="0" labelOnly="1" fieldPosition="0">
        <references count="2">
          <reference field="23" count="1" selected="0">
            <x v="61"/>
          </reference>
          <reference field="48" count="1">
            <x v="810"/>
          </reference>
        </references>
      </pivotArea>
    </format>
    <format dxfId="2808">
      <pivotArea dataOnly="0" labelOnly="1" fieldPosition="0">
        <references count="2">
          <reference field="23" count="1" selected="0">
            <x v="244"/>
          </reference>
          <reference field="48" count="1">
            <x v="290"/>
          </reference>
        </references>
      </pivotArea>
    </format>
    <format dxfId="2807">
      <pivotArea dataOnly="0" labelOnly="1" fieldPosition="0">
        <references count="2">
          <reference field="23" count="1" selected="0">
            <x v="62"/>
          </reference>
          <reference field="48" count="1">
            <x v="750"/>
          </reference>
        </references>
      </pivotArea>
    </format>
    <format dxfId="2806">
      <pivotArea dataOnly="0" labelOnly="1" fieldPosition="0">
        <references count="2">
          <reference field="23" count="1" selected="0">
            <x v="248"/>
          </reference>
          <reference field="48" count="1">
            <x v="278"/>
          </reference>
        </references>
      </pivotArea>
    </format>
    <format dxfId="2805">
      <pivotArea dataOnly="0" labelOnly="1" fieldPosition="0">
        <references count="2">
          <reference field="23" count="1" selected="0">
            <x v="63"/>
          </reference>
          <reference field="48" count="1">
            <x v="374"/>
          </reference>
        </references>
      </pivotArea>
    </format>
    <format dxfId="2804">
      <pivotArea dataOnly="0" labelOnly="1" fieldPosition="0">
        <references count="2">
          <reference field="23" count="1" selected="0">
            <x v="3"/>
          </reference>
          <reference field="48" count="1">
            <x v="135"/>
          </reference>
        </references>
      </pivotArea>
    </format>
    <format dxfId="2803">
      <pivotArea dataOnly="0" labelOnly="1" fieldPosition="0">
        <references count="2">
          <reference field="23" count="1" selected="0">
            <x v="64"/>
          </reference>
          <reference field="48" count="1">
            <x v="124"/>
          </reference>
        </references>
      </pivotArea>
    </format>
    <format dxfId="2802">
      <pivotArea dataOnly="0" labelOnly="1" fieldPosition="0">
        <references count="2">
          <reference field="23" count="1" selected="0">
            <x v="259"/>
          </reference>
          <reference field="48" count="1">
            <x v="628"/>
          </reference>
        </references>
      </pivotArea>
    </format>
    <format dxfId="2801">
      <pivotArea dataOnly="0" labelOnly="1" fieldPosition="0">
        <references count="2">
          <reference field="23" count="1" selected="0">
            <x v="65"/>
          </reference>
          <reference field="48" count="1">
            <x v="174"/>
          </reference>
        </references>
      </pivotArea>
    </format>
    <format dxfId="2800">
      <pivotArea dataOnly="0" labelOnly="1" fieldPosition="0">
        <references count="2">
          <reference field="23" count="1" selected="0">
            <x v="263"/>
          </reference>
          <reference field="48" count="1">
            <x v="472"/>
          </reference>
        </references>
      </pivotArea>
    </format>
    <format dxfId="2799">
      <pivotArea dataOnly="0" labelOnly="1" fieldPosition="0">
        <references count="2">
          <reference field="23" count="1" selected="0">
            <x v="66"/>
          </reference>
          <reference field="48" count="1">
            <x v="650"/>
          </reference>
        </references>
      </pivotArea>
    </format>
    <format dxfId="2798">
      <pivotArea dataOnly="0" labelOnly="1" fieldPosition="0">
        <references count="2">
          <reference field="23" count="1" selected="0">
            <x v="267"/>
          </reference>
          <reference field="48" count="1">
            <x v="422"/>
          </reference>
        </references>
      </pivotArea>
    </format>
    <format dxfId="2797">
      <pivotArea dataOnly="0" labelOnly="1" fieldPosition="0">
        <references count="2">
          <reference field="23" count="1" selected="0">
            <x v="67"/>
          </reference>
          <reference field="48" count="1">
            <x v="501"/>
          </reference>
        </references>
      </pivotArea>
    </format>
    <format dxfId="2796">
      <pivotArea dataOnly="0" labelOnly="1" fieldPosition="0">
        <references count="2">
          <reference field="23" count="1" selected="0">
            <x v="271"/>
          </reference>
          <reference field="48" count="1">
            <x v="340"/>
          </reference>
        </references>
      </pivotArea>
    </format>
    <format dxfId="2795">
      <pivotArea dataOnly="0" labelOnly="1" fieldPosition="0">
        <references count="2">
          <reference field="23" count="1" selected="0">
            <x v="68"/>
          </reference>
          <reference field="48" count="1">
            <x v="525"/>
          </reference>
        </references>
      </pivotArea>
    </format>
    <format dxfId="2794">
      <pivotArea dataOnly="0" labelOnly="1" fieldPosition="0">
        <references count="2">
          <reference field="23" count="1" selected="0">
            <x v="275"/>
          </reference>
          <reference field="48" count="1">
            <x v="508"/>
          </reference>
        </references>
      </pivotArea>
    </format>
    <format dxfId="2793">
      <pivotArea dataOnly="0" labelOnly="1" fieldPosition="0">
        <references count="2">
          <reference field="23" count="1" selected="0">
            <x v="69"/>
          </reference>
          <reference field="48" count="1">
            <x v="798"/>
          </reference>
        </references>
      </pivotArea>
    </format>
    <format dxfId="2792">
      <pivotArea dataOnly="0" labelOnly="1" fieldPosition="0">
        <references count="2">
          <reference field="23" count="1" selected="0">
            <x v="279"/>
          </reference>
          <reference field="48" count="1">
            <x v="642"/>
          </reference>
        </references>
      </pivotArea>
    </format>
    <format dxfId="2791">
      <pivotArea dataOnly="0" labelOnly="1" fieldPosition="0">
        <references count="2">
          <reference field="23" count="1" selected="0">
            <x v="70"/>
          </reference>
          <reference field="48" count="1">
            <x v="471"/>
          </reference>
        </references>
      </pivotArea>
    </format>
    <format dxfId="2790">
      <pivotArea dataOnly="0" labelOnly="1" fieldPosition="0">
        <references count="2">
          <reference field="23" count="1" selected="0">
            <x v="283"/>
          </reference>
          <reference field="48" count="1">
            <x v="149"/>
          </reference>
        </references>
      </pivotArea>
    </format>
    <format dxfId="2789">
      <pivotArea dataOnly="0" labelOnly="1" fieldPosition="0">
        <references count="2">
          <reference field="23" count="1" selected="0">
            <x v="71"/>
          </reference>
          <reference field="48" count="1">
            <x v="668"/>
          </reference>
        </references>
      </pivotArea>
    </format>
    <format dxfId="2788">
      <pivotArea dataOnly="0" labelOnly="1" fieldPosition="0">
        <references count="2">
          <reference field="23" count="1" selected="0">
            <x v="0"/>
          </reference>
          <reference field="48" count="1">
            <x v="509"/>
          </reference>
        </references>
      </pivotArea>
    </format>
    <format dxfId="2787">
      <pivotArea dataOnly="0" labelOnly="1" fieldPosition="0">
        <references count="2">
          <reference field="23" count="1" selected="0">
            <x v="72"/>
          </reference>
          <reference field="48" count="1">
            <x v="685"/>
          </reference>
        </references>
      </pivotArea>
    </format>
    <format dxfId="2786">
      <pivotArea dataOnly="0" labelOnly="1" fieldPosition="0">
        <references count="2">
          <reference field="23" count="1" selected="0">
            <x v="145"/>
          </reference>
          <reference field="48" count="1">
            <x v="697"/>
          </reference>
        </references>
      </pivotArea>
    </format>
    <format dxfId="2785">
      <pivotArea dataOnly="0" labelOnly="1" fieldPosition="0">
        <references count="2">
          <reference field="23" count="1" selected="0">
            <x v="73"/>
          </reference>
          <reference field="48" count="1">
            <x v="172"/>
          </reference>
        </references>
      </pivotArea>
    </format>
    <format dxfId="2784">
      <pivotArea dataOnly="0" labelOnly="1" fieldPosition="0">
        <references count="2">
          <reference field="23" count="1" selected="0">
            <x v="147"/>
          </reference>
          <reference field="48" count="1">
            <x v="762"/>
          </reference>
        </references>
      </pivotArea>
    </format>
    <format dxfId="2783">
      <pivotArea dataOnly="0" labelOnly="1" fieldPosition="0">
        <references count="2">
          <reference field="23" count="1" selected="0">
            <x v="74"/>
          </reference>
          <reference field="48" count="1">
            <x v="618"/>
          </reference>
        </references>
      </pivotArea>
    </format>
    <format dxfId="2782">
      <pivotArea dataOnly="0" labelOnly="1" fieldPosition="0">
        <references count="2">
          <reference field="23" count="1" selected="0">
            <x v="149"/>
          </reference>
          <reference field="48" count="1">
            <x v="443"/>
          </reference>
        </references>
      </pivotArea>
    </format>
    <format dxfId="2781">
      <pivotArea dataOnly="0" labelOnly="1" fieldPosition="0">
        <references count="2">
          <reference field="23" count="1" selected="0">
            <x v="75"/>
          </reference>
          <reference field="48" count="1">
            <x v="130"/>
          </reference>
        </references>
      </pivotArea>
    </format>
    <format dxfId="2780">
      <pivotArea dataOnly="0" labelOnly="1" fieldPosition="0">
        <references count="2">
          <reference field="23" count="1" selected="0">
            <x v="151"/>
          </reference>
          <reference field="48" count="1">
            <x v="45"/>
          </reference>
        </references>
      </pivotArea>
    </format>
    <format dxfId="2779">
      <pivotArea dataOnly="0" labelOnly="1" fieldPosition="0">
        <references count="2">
          <reference field="23" count="1" selected="0">
            <x v="76"/>
          </reference>
          <reference field="48" count="1">
            <x v="485"/>
          </reference>
        </references>
      </pivotArea>
    </format>
    <format dxfId="2778">
      <pivotArea dataOnly="0" labelOnly="1" fieldPosition="0">
        <references count="2">
          <reference field="23" count="1" selected="0">
            <x v="153"/>
          </reference>
          <reference field="48" count="1">
            <x v="638"/>
          </reference>
        </references>
      </pivotArea>
    </format>
    <format dxfId="2777">
      <pivotArea dataOnly="0" labelOnly="1" fieldPosition="0">
        <references count="2">
          <reference field="23" count="1" selected="0">
            <x v="77"/>
          </reference>
          <reference field="48" count="1">
            <x v="156"/>
          </reference>
        </references>
      </pivotArea>
    </format>
    <format dxfId="2776">
      <pivotArea dataOnly="0" labelOnly="1" fieldPosition="0">
        <references count="2">
          <reference field="23" count="1" selected="0">
            <x v="155"/>
          </reference>
          <reference field="48" count="1">
            <x v="46"/>
          </reference>
        </references>
      </pivotArea>
    </format>
    <format dxfId="2775">
      <pivotArea dataOnly="0" labelOnly="1" fieldPosition="0">
        <references count="2">
          <reference field="23" count="1" selected="0">
            <x v="78"/>
          </reference>
          <reference field="48" count="1">
            <x v="102"/>
          </reference>
        </references>
      </pivotArea>
    </format>
    <format dxfId="2774">
      <pivotArea dataOnly="0" labelOnly="1" fieldPosition="0">
        <references count="2">
          <reference field="23" count="1" selected="0">
            <x v="157"/>
          </reference>
          <reference field="48" count="1">
            <x v="793"/>
          </reference>
        </references>
      </pivotArea>
    </format>
    <format dxfId="2773">
      <pivotArea dataOnly="0" labelOnly="1" fieldPosition="0">
        <references count="2">
          <reference field="23" count="1" selected="0">
            <x v="79"/>
          </reference>
          <reference field="48" count="1">
            <x v="368"/>
          </reference>
        </references>
      </pivotArea>
    </format>
    <format dxfId="2772">
      <pivotArea dataOnly="0" labelOnly="1" fieldPosition="0">
        <references count="2">
          <reference field="23" count="1" selected="0">
            <x v="159"/>
          </reference>
          <reference field="48" count="1">
            <x v="279"/>
          </reference>
        </references>
      </pivotArea>
    </format>
    <format dxfId="2771">
      <pivotArea dataOnly="0" labelOnly="1" fieldPosition="0">
        <references count="2">
          <reference field="23" count="1" selected="0">
            <x v="80"/>
          </reference>
          <reference field="48" count="1">
            <x v="444"/>
          </reference>
        </references>
      </pivotArea>
    </format>
    <format dxfId="2770">
      <pivotArea dataOnly="0" labelOnly="1" fieldPosition="0">
        <references count="2">
          <reference field="23" count="1" selected="0">
            <x v="161"/>
          </reference>
          <reference field="48" count="1">
            <x v="100"/>
          </reference>
        </references>
      </pivotArea>
    </format>
    <format dxfId="2769">
      <pivotArea dataOnly="0" labelOnly="1" fieldPosition="0">
        <references count="2">
          <reference field="23" count="1" selected="0">
            <x v="81"/>
          </reference>
          <reference field="48" count="1">
            <x v="203"/>
          </reference>
        </references>
      </pivotArea>
    </format>
    <format dxfId="2768">
      <pivotArea dataOnly="0" labelOnly="1" fieldPosition="0">
        <references count="2">
          <reference field="23" count="1" selected="0">
            <x v="163"/>
          </reference>
          <reference field="48" count="1">
            <x v="14"/>
          </reference>
        </references>
      </pivotArea>
    </format>
    <format dxfId="2767">
      <pivotArea dataOnly="0" labelOnly="1" fieldPosition="0">
        <references count="2">
          <reference field="23" count="1" selected="0">
            <x v="82"/>
          </reference>
          <reference field="48" count="1">
            <x v="549"/>
          </reference>
        </references>
      </pivotArea>
    </format>
    <format dxfId="2766">
      <pivotArea dataOnly="0" labelOnly="1" fieldPosition="0">
        <references count="2">
          <reference field="23" count="1" selected="0">
            <x v="165"/>
          </reference>
          <reference field="48" count="1">
            <x v="777"/>
          </reference>
        </references>
      </pivotArea>
    </format>
    <format dxfId="2765">
      <pivotArea dataOnly="0" labelOnly="1" fieldPosition="0">
        <references count="2">
          <reference field="23" count="1" selected="0">
            <x v="83"/>
          </reference>
          <reference field="48" count="1">
            <x v="803"/>
          </reference>
        </references>
      </pivotArea>
    </format>
    <format dxfId="2764">
      <pivotArea dataOnly="0" labelOnly="1" fieldPosition="0">
        <references count="2">
          <reference field="23" count="1" selected="0">
            <x v="167"/>
          </reference>
          <reference field="48" count="1">
            <x v="608"/>
          </reference>
        </references>
      </pivotArea>
    </format>
    <format dxfId="2763">
      <pivotArea dataOnly="0" labelOnly="1" fieldPosition="0">
        <references count="2">
          <reference field="23" count="1" selected="0">
            <x v="84"/>
          </reference>
          <reference field="48" count="1">
            <x v="474"/>
          </reference>
        </references>
      </pivotArea>
    </format>
    <format dxfId="2762">
      <pivotArea dataOnly="0" labelOnly="1" fieldPosition="0">
        <references count="2">
          <reference field="23" count="1" selected="0">
            <x v="169"/>
          </reference>
          <reference field="48" count="1">
            <x v="322"/>
          </reference>
        </references>
      </pivotArea>
    </format>
    <format dxfId="2761">
      <pivotArea dataOnly="0" labelOnly="1" fieldPosition="0">
        <references count="2">
          <reference field="23" count="1" selected="0">
            <x v="85"/>
          </reference>
          <reference field="48" count="1">
            <x v="331"/>
          </reference>
        </references>
      </pivotArea>
    </format>
    <format dxfId="2760">
      <pivotArea dataOnly="0" labelOnly="1" fieldPosition="0">
        <references count="2">
          <reference field="23" count="1" selected="0">
            <x v="171"/>
          </reference>
          <reference field="48" count="1">
            <x v="490"/>
          </reference>
        </references>
      </pivotArea>
    </format>
    <format dxfId="2759">
      <pivotArea dataOnly="0" labelOnly="1" fieldPosition="0">
        <references count="2">
          <reference field="23" count="1" selected="0">
            <x v="86"/>
          </reference>
          <reference field="48" count="1">
            <x v="560"/>
          </reference>
        </references>
      </pivotArea>
    </format>
    <format dxfId="2758">
      <pivotArea dataOnly="0" labelOnly="1" fieldPosition="0">
        <references count="2">
          <reference field="23" count="1" selected="0">
            <x v="173"/>
          </reference>
          <reference field="48" count="1">
            <x v="268"/>
          </reference>
        </references>
      </pivotArea>
    </format>
    <format dxfId="2757">
      <pivotArea dataOnly="0" labelOnly="1" fieldPosition="0">
        <references count="2">
          <reference field="23" count="1" selected="0">
            <x v="87"/>
          </reference>
          <reference field="48" count="1">
            <x v="139"/>
          </reference>
        </references>
      </pivotArea>
    </format>
    <format dxfId="2756">
      <pivotArea dataOnly="0" labelOnly="1" fieldPosition="0">
        <references count="2">
          <reference field="23" count="1" selected="0">
            <x v="175"/>
          </reference>
          <reference field="48" count="1">
            <x v="465"/>
          </reference>
        </references>
      </pivotArea>
    </format>
    <format dxfId="2755">
      <pivotArea dataOnly="0" labelOnly="1" fieldPosition="0">
        <references count="2">
          <reference field="23" count="1" selected="0">
            <x v="88"/>
          </reference>
          <reference field="48" count="1">
            <x v="263"/>
          </reference>
        </references>
      </pivotArea>
    </format>
    <format dxfId="2754">
      <pivotArea dataOnly="0" labelOnly="1" fieldPosition="0">
        <references count="2">
          <reference field="23" count="1" selected="0">
            <x v="177"/>
          </reference>
          <reference field="48" count="1">
            <x v="631"/>
          </reference>
        </references>
      </pivotArea>
    </format>
    <format dxfId="2753">
      <pivotArea dataOnly="0" labelOnly="1" fieldPosition="0">
        <references count="2">
          <reference field="23" count="1" selected="0">
            <x v="89"/>
          </reference>
          <reference field="48" count="1">
            <x v="769"/>
          </reference>
        </references>
      </pivotArea>
    </format>
    <format dxfId="2752">
      <pivotArea dataOnly="0" labelOnly="1" fieldPosition="0">
        <references count="2">
          <reference field="23" count="1" selected="0">
            <x v="179"/>
          </reference>
          <reference field="48" count="1">
            <x v="421"/>
          </reference>
        </references>
      </pivotArea>
    </format>
    <format dxfId="2751">
      <pivotArea dataOnly="0" labelOnly="1" fieldPosition="0">
        <references count="2">
          <reference field="23" count="1" selected="0">
            <x v="90"/>
          </reference>
          <reference field="48" count="1">
            <x v="716"/>
          </reference>
        </references>
      </pivotArea>
    </format>
    <format dxfId="2750">
      <pivotArea dataOnly="0" labelOnly="1" fieldPosition="0">
        <references count="2">
          <reference field="23" count="1" selected="0">
            <x v="181"/>
          </reference>
          <reference field="48" count="1">
            <x v="325"/>
          </reference>
        </references>
      </pivotArea>
    </format>
    <format dxfId="2749">
      <pivotArea dataOnly="0" labelOnly="1" fieldPosition="0">
        <references count="2">
          <reference field="23" count="1" selected="0">
            <x v="91"/>
          </reference>
          <reference field="48" count="1">
            <x v="493"/>
          </reference>
        </references>
      </pivotArea>
    </format>
    <format dxfId="2748">
      <pivotArea dataOnly="0" labelOnly="1" fieldPosition="0">
        <references count="2">
          <reference field="23" count="1" selected="0">
            <x v="183"/>
          </reference>
          <reference field="48" count="1">
            <x v="214"/>
          </reference>
        </references>
      </pivotArea>
    </format>
    <format dxfId="2747">
      <pivotArea dataOnly="0" labelOnly="1" fieldPosition="0">
        <references count="2">
          <reference field="23" count="1" selected="0">
            <x v="92"/>
          </reference>
          <reference field="48" count="1">
            <x v="589"/>
          </reference>
        </references>
      </pivotArea>
    </format>
    <format dxfId="2746">
      <pivotArea dataOnly="0" labelOnly="1" fieldPosition="0">
        <references count="2">
          <reference field="23" count="1" selected="0">
            <x v="185"/>
          </reference>
          <reference field="48" count="1">
            <x v="122"/>
          </reference>
        </references>
      </pivotArea>
    </format>
    <format dxfId="2745">
      <pivotArea dataOnly="0" labelOnly="1" fieldPosition="0">
        <references count="2">
          <reference field="23" count="1" selected="0">
            <x v="93"/>
          </reference>
          <reference field="48" count="1">
            <x v="262"/>
          </reference>
        </references>
      </pivotArea>
    </format>
    <format dxfId="2744">
      <pivotArea dataOnly="0" labelOnly="1" fieldPosition="0">
        <references count="2">
          <reference field="23" count="1" selected="0">
            <x v="187"/>
          </reference>
          <reference field="48" count="1">
            <x v="428"/>
          </reference>
        </references>
      </pivotArea>
    </format>
    <format dxfId="2743">
      <pivotArea dataOnly="0" labelOnly="1" fieldPosition="0">
        <references count="2">
          <reference field="23" count="1" selected="0">
            <x v="94"/>
          </reference>
          <reference field="48" count="1">
            <x v="488"/>
          </reference>
        </references>
      </pivotArea>
    </format>
    <format dxfId="2742">
      <pivotArea dataOnly="0" labelOnly="1" fieldPosition="0">
        <references count="2">
          <reference field="23" count="1" selected="0">
            <x v="189"/>
          </reference>
          <reference field="48" count="1">
            <x v="484"/>
          </reference>
        </references>
      </pivotArea>
    </format>
    <format dxfId="2741">
      <pivotArea dataOnly="0" labelOnly="1" fieldPosition="0">
        <references count="2">
          <reference field="23" count="1" selected="0">
            <x v="95"/>
          </reference>
          <reference field="48" count="1">
            <x v="742"/>
          </reference>
        </references>
      </pivotArea>
    </format>
    <format dxfId="2740">
      <pivotArea dataOnly="0" labelOnly="1" fieldPosition="0">
        <references count="2">
          <reference field="23" count="1" selected="0">
            <x v="191"/>
          </reference>
          <reference field="48" count="1">
            <x v="282"/>
          </reference>
        </references>
      </pivotArea>
    </format>
    <format dxfId="2739">
      <pivotArea dataOnly="0" labelOnly="1" fieldPosition="0">
        <references count="2">
          <reference field="23" count="1" selected="0">
            <x v="96"/>
          </reference>
          <reference field="48" count="1">
            <x v="598"/>
          </reference>
        </references>
      </pivotArea>
    </format>
    <format dxfId="2738">
      <pivotArea dataOnly="0" labelOnly="1" fieldPosition="0">
        <references count="2">
          <reference field="23" count="1" selected="0">
            <x v="193"/>
          </reference>
          <reference field="48" count="1">
            <x v="623"/>
          </reference>
        </references>
      </pivotArea>
    </format>
    <format dxfId="2737">
      <pivotArea dataOnly="0" labelOnly="1" fieldPosition="0">
        <references count="2">
          <reference field="23" count="1" selected="0">
            <x v="97"/>
          </reference>
          <reference field="48" count="1">
            <x v="400"/>
          </reference>
        </references>
      </pivotArea>
    </format>
    <format dxfId="2736">
      <pivotArea dataOnly="0" labelOnly="1" fieldPosition="0">
        <references count="2">
          <reference field="23" count="1" selected="0">
            <x v="195"/>
          </reference>
          <reference field="48" count="1">
            <x v="324"/>
          </reference>
        </references>
      </pivotArea>
    </format>
    <format dxfId="2735">
      <pivotArea dataOnly="0" labelOnly="1" fieldPosition="0">
        <references count="2">
          <reference field="23" count="1" selected="0">
            <x v="98"/>
          </reference>
          <reference field="48" count="1">
            <x v="495"/>
          </reference>
        </references>
      </pivotArea>
    </format>
    <format dxfId="2734">
      <pivotArea dataOnly="0" labelOnly="1" fieldPosition="0">
        <references count="2">
          <reference field="23" count="1" selected="0">
            <x v="197"/>
          </reference>
          <reference field="48" count="1">
            <x v="15"/>
          </reference>
        </references>
      </pivotArea>
    </format>
    <format dxfId="2733">
      <pivotArea dataOnly="0" labelOnly="1" fieldPosition="0">
        <references count="2">
          <reference field="23" count="1" selected="0">
            <x v="99"/>
          </reference>
          <reference field="48" count="1">
            <x v="213"/>
          </reference>
        </references>
      </pivotArea>
    </format>
    <format dxfId="2732">
      <pivotArea dataOnly="0" labelOnly="1" fieldPosition="0">
        <references count="2">
          <reference field="23" count="1" selected="0">
            <x v="199"/>
          </reference>
          <reference field="48" count="1">
            <x v="498"/>
          </reference>
        </references>
      </pivotArea>
    </format>
    <format dxfId="2731">
      <pivotArea dataOnly="0" labelOnly="1" fieldPosition="0">
        <references count="2">
          <reference field="23" count="1" selected="0">
            <x v="100"/>
          </reference>
          <reference field="48" count="1">
            <x v="90"/>
          </reference>
        </references>
      </pivotArea>
    </format>
    <format dxfId="2730">
      <pivotArea dataOnly="0" labelOnly="1" fieldPosition="0">
        <references count="2">
          <reference field="23" count="1" selected="0">
            <x v="201"/>
          </reference>
          <reference field="48" count="1">
            <x v="390"/>
          </reference>
        </references>
      </pivotArea>
    </format>
    <format dxfId="2729">
      <pivotArea dataOnly="0" labelOnly="1" fieldPosition="0">
        <references count="2">
          <reference field="23" count="1" selected="0">
            <x v="101"/>
          </reference>
          <reference field="48" count="1">
            <x v="591"/>
          </reference>
        </references>
      </pivotArea>
    </format>
    <format dxfId="2728">
      <pivotArea dataOnly="0" labelOnly="1" fieldPosition="0">
        <references count="2">
          <reference field="23" count="1" selected="0">
            <x v="203"/>
          </reference>
          <reference field="48" count="1">
            <x v="770"/>
          </reference>
        </references>
      </pivotArea>
    </format>
    <format dxfId="2727">
      <pivotArea dataOnly="0" labelOnly="1" fieldPosition="0">
        <references count="2">
          <reference field="23" count="1" selected="0">
            <x v="102"/>
          </reference>
          <reference field="48" count="1">
            <x v="0"/>
          </reference>
        </references>
      </pivotArea>
    </format>
    <format dxfId="2726">
      <pivotArea dataOnly="0" labelOnly="1" fieldPosition="0">
        <references count="2">
          <reference field="23" count="1" selected="0">
            <x v="205"/>
          </reference>
          <reference field="48" count="1">
            <x v="3"/>
          </reference>
        </references>
      </pivotArea>
    </format>
    <format dxfId="2725">
      <pivotArea dataOnly="0" labelOnly="1" fieldPosition="0">
        <references count="2">
          <reference field="23" count="1" selected="0">
            <x v="103"/>
          </reference>
          <reference field="48" count="1">
            <x v="376"/>
          </reference>
        </references>
      </pivotArea>
    </format>
    <format dxfId="2724">
      <pivotArea dataOnly="0" labelOnly="1" fieldPosition="0">
        <references count="2">
          <reference field="23" count="1" selected="0">
            <x v="207"/>
          </reference>
          <reference field="48" count="1">
            <x v="318"/>
          </reference>
        </references>
      </pivotArea>
    </format>
    <format dxfId="2723">
      <pivotArea dataOnly="0" labelOnly="1" fieldPosition="0">
        <references count="2">
          <reference field="23" count="1" selected="0">
            <x v="104"/>
          </reference>
          <reference field="48" count="1">
            <x v="78"/>
          </reference>
        </references>
      </pivotArea>
    </format>
    <format dxfId="2722">
      <pivotArea dataOnly="0" labelOnly="1" fieldPosition="0">
        <references count="2">
          <reference field="23" count="1" selected="0">
            <x v="209"/>
          </reference>
          <reference field="48" count="1">
            <x v="277"/>
          </reference>
        </references>
      </pivotArea>
    </format>
    <format dxfId="2721">
      <pivotArea dataOnly="0" labelOnly="1" fieldPosition="0">
        <references count="2">
          <reference field="23" count="1" selected="0">
            <x v="105"/>
          </reference>
          <reference field="48" count="1">
            <x v="236"/>
          </reference>
        </references>
      </pivotArea>
    </format>
    <format dxfId="2720">
      <pivotArea dataOnly="0" labelOnly="1" fieldPosition="0">
        <references count="2">
          <reference field="23" count="1" selected="0">
            <x v="211"/>
          </reference>
          <reference field="48" count="1">
            <x v="756"/>
          </reference>
        </references>
      </pivotArea>
    </format>
    <format dxfId="2719">
      <pivotArea dataOnly="0" labelOnly="1" fieldPosition="0">
        <references count="2">
          <reference field="23" count="1" selected="0">
            <x v="106"/>
          </reference>
          <reference field="48" count="1">
            <x v="381"/>
          </reference>
        </references>
      </pivotArea>
    </format>
    <format dxfId="2718">
      <pivotArea dataOnly="0" labelOnly="1" fieldPosition="0">
        <references count="2">
          <reference field="23" count="1" selected="0">
            <x v="213"/>
          </reference>
          <reference field="48" count="1">
            <x v="774"/>
          </reference>
        </references>
      </pivotArea>
    </format>
    <format dxfId="2717">
      <pivotArea dataOnly="0" labelOnly="1" fieldPosition="0">
        <references count="2">
          <reference field="23" count="1" selected="0">
            <x v="107"/>
          </reference>
          <reference field="48" count="1">
            <x v="177"/>
          </reference>
        </references>
      </pivotArea>
    </format>
    <format dxfId="2716">
      <pivotArea dataOnly="0" labelOnly="1" fieldPosition="0">
        <references count="2">
          <reference field="23" count="1" selected="0">
            <x v="215"/>
          </reference>
          <reference field="48" count="1">
            <x v="37"/>
          </reference>
        </references>
      </pivotArea>
    </format>
    <format dxfId="2715">
      <pivotArea dataOnly="0" labelOnly="1" fieldPosition="0">
        <references count="2">
          <reference field="23" count="1" selected="0">
            <x v="108"/>
          </reference>
          <reference field="48" count="1">
            <x v="518"/>
          </reference>
        </references>
      </pivotArea>
    </format>
    <format dxfId="2714">
      <pivotArea dataOnly="0" labelOnly="1" fieldPosition="0">
        <references count="2">
          <reference field="23" count="1" selected="0">
            <x v="217"/>
          </reference>
          <reference field="48" count="1">
            <x v="137"/>
          </reference>
        </references>
      </pivotArea>
    </format>
    <format dxfId="2713">
      <pivotArea dataOnly="0" labelOnly="1" fieldPosition="0">
        <references count="2">
          <reference field="23" count="1" selected="0">
            <x v="109"/>
          </reference>
          <reference field="48" count="1">
            <x v="761"/>
          </reference>
        </references>
      </pivotArea>
    </format>
    <format dxfId="2712">
      <pivotArea dataOnly="0" labelOnly="1" fieldPosition="0">
        <references count="2">
          <reference field="23" count="1" selected="0">
            <x v="219"/>
          </reference>
          <reference field="48" count="1">
            <x v="809"/>
          </reference>
        </references>
      </pivotArea>
    </format>
    <format dxfId="2711">
      <pivotArea dataOnly="0" labelOnly="1" fieldPosition="0">
        <references count="2">
          <reference field="23" count="1" selected="0">
            <x v="110"/>
          </reference>
          <reference field="48" count="1">
            <x v="209"/>
          </reference>
        </references>
      </pivotArea>
    </format>
    <format dxfId="2710">
      <pivotArea dataOnly="0" labelOnly="1" fieldPosition="0">
        <references count="2">
          <reference field="23" count="1" selected="0">
            <x v="221"/>
          </reference>
          <reference field="48" count="1">
            <x v="184"/>
          </reference>
        </references>
      </pivotArea>
    </format>
    <format dxfId="2709">
      <pivotArea dataOnly="0" labelOnly="1" fieldPosition="0">
        <references count="2">
          <reference field="23" count="1" selected="0">
            <x v="111"/>
          </reference>
          <reference field="48" count="1">
            <x v="70"/>
          </reference>
        </references>
      </pivotArea>
    </format>
    <format dxfId="2708">
      <pivotArea dataOnly="0" labelOnly="1" fieldPosition="0">
        <references count="2">
          <reference field="23" count="1" selected="0">
            <x v="223"/>
          </reference>
          <reference field="48" count="1">
            <x v="303"/>
          </reference>
        </references>
      </pivotArea>
    </format>
    <format dxfId="2707">
      <pivotArea dataOnly="0" labelOnly="1" fieldPosition="0">
        <references count="2">
          <reference field="23" count="1" selected="0">
            <x v="112"/>
          </reference>
          <reference field="48" count="1">
            <x v="185"/>
          </reference>
        </references>
      </pivotArea>
    </format>
    <format dxfId="2706">
      <pivotArea dataOnly="0" labelOnly="1" fieldPosition="0">
        <references count="2">
          <reference field="23" count="1" selected="0">
            <x v="225"/>
          </reference>
          <reference field="48" count="1">
            <x v="162"/>
          </reference>
        </references>
      </pivotArea>
    </format>
    <format dxfId="2705">
      <pivotArea dataOnly="0" labelOnly="1" fieldPosition="0">
        <references count="2">
          <reference field="23" count="1" selected="0">
            <x v="113"/>
          </reference>
          <reference field="48" count="1">
            <x v="142"/>
          </reference>
        </references>
      </pivotArea>
    </format>
    <format dxfId="2704">
      <pivotArea dataOnly="0" labelOnly="1" fieldPosition="0">
        <references count="2">
          <reference field="23" count="1" selected="0">
            <x v="227"/>
          </reference>
          <reference field="48" count="1">
            <x v="514"/>
          </reference>
        </references>
      </pivotArea>
    </format>
    <format dxfId="2703">
      <pivotArea dataOnly="0" labelOnly="1" fieldPosition="0">
        <references count="2">
          <reference field="23" count="1" selected="0">
            <x v="114"/>
          </reference>
          <reference field="48" count="1">
            <x v="649"/>
          </reference>
        </references>
      </pivotArea>
    </format>
    <format dxfId="2702">
      <pivotArea dataOnly="0" labelOnly="1" fieldPosition="0">
        <references count="2">
          <reference field="23" count="1" selected="0">
            <x v="229"/>
          </reference>
          <reference field="48" count="1">
            <x v="729"/>
          </reference>
        </references>
      </pivotArea>
    </format>
    <format dxfId="2701">
      <pivotArea dataOnly="0" labelOnly="1" fieldPosition="0">
        <references count="2">
          <reference field="23" count="1" selected="0">
            <x v="115"/>
          </reference>
          <reference field="48" count="1">
            <x v="497"/>
          </reference>
        </references>
      </pivotArea>
    </format>
    <format dxfId="2700">
      <pivotArea dataOnly="0" labelOnly="1" fieldPosition="0">
        <references count="2">
          <reference field="23" count="1" selected="0">
            <x v="231"/>
          </reference>
          <reference field="48" count="1">
            <x v="779"/>
          </reference>
        </references>
      </pivotArea>
    </format>
    <format dxfId="2699">
      <pivotArea dataOnly="0" labelOnly="1" fieldPosition="0">
        <references count="2">
          <reference field="23" count="1" selected="0">
            <x v="116"/>
          </reference>
          <reference field="48" count="1">
            <x v="300"/>
          </reference>
        </references>
      </pivotArea>
    </format>
    <format dxfId="2698">
      <pivotArea dataOnly="0" labelOnly="1" fieldPosition="0">
        <references count="2">
          <reference field="23" count="1" selected="0">
            <x v="233"/>
          </reference>
          <reference field="48" count="1">
            <x v="133"/>
          </reference>
        </references>
      </pivotArea>
    </format>
    <format dxfId="2697">
      <pivotArea dataOnly="0" labelOnly="1" fieldPosition="0">
        <references count="2">
          <reference field="23" count="1" selected="0">
            <x v="117"/>
          </reference>
          <reference field="48" count="1">
            <x v="526"/>
          </reference>
        </references>
      </pivotArea>
    </format>
    <format dxfId="2696">
      <pivotArea dataOnly="0" labelOnly="1" fieldPosition="0">
        <references count="2">
          <reference field="23" count="1" selected="0">
            <x v="235"/>
          </reference>
          <reference field="48" count="1">
            <x v="578"/>
          </reference>
        </references>
      </pivotArea>
    </format>
    <format dxfId="2695">
      <pivotArea dataOnly="0" labelOnly="1" fieldPosition="0">
        <references count="2">
          <reference field="23" count="1" selected="0">
            <x v="118"/>
          </reference>
          <reference field="48" count="1">
            <x v="131"/>
          </reference>
        </references>
      </pivotArea>
    </format>
    <format dxfId="2694">
      <pivotArea dataOnly="0" labelOnly="1" fieldPosition="0">
        <references count="2">
          <reference field="23" count="1" selected="0">
            <x v="237"/>
          </reference>
          <reference field="48" count="1">
            <x v="451"/>
          </reference>
        </references>
      </pivotArea>
    </format>
    <format dxfId="2693">
      <pivotArea dataOnly="0" labelOnly="1" fieldPosition="0">
        <references count="2">
          <reference field="23" count="1" selected="0">
            <x v="119"/>
          </reference>
          <reference field="48" count="1">
            <x v="516"/>
          </reference>
        </references>
      </pivotArea>
    </format>
    <format dxfId="2692">
      <pivotArea dataOnly="0" labelOnly="1" fieldPosition="0">
        <references count="2">
          <reference field="23" count="1" selected="0">
            <x v="239"/>
          </reference>
          <reference field="48" count="1">
            <x v="466"/>
          </reference>
        </references>
      </pivotArea>
    </format>
    <format dxfId="2691">
      <pivotArea dataOnly="0" labelOnly="1" fieldPosition="0">
        <references count="2">
          <reference field="23" count="1" selected="0">
            <x v="120"/>
          </reference>
          <reference field="48" count="1">
            <x v="577"/>
          </reference>
        </references>
      </pivotArea>
    </format>
    <format dxfId="2690">
      <pivotArea dataOnly="0" labelOnly="1" fieldPosition="0">
        <references count="2">
          <reference field="23" count="1" selected="0">
            <x v="241"/>
          </reference>
          <reference field="48" count="1">
            <x v="452"/>
          </reference>
        </references>
      </pivotArea>
    </format>
    <format dxfId="2689">
      <pivotArea dataOnly="0" labelOnly="1" fieldPosition="0">
        <references count="2">
          <reference field="23" count="1" selected="0">
            <x v="121"/>
          </reference>
          <reference field="48" count="1">
            <x v="766"/>
          </reference>
        </references>
      </pivotArea>
    </format>
    <format dxfId="2688">
      <pivotArea dataOnly="0" labelOnly="1" fieldPosition="0">
        <references count="2">
          <reference field="23" count="1" selected="0">
            <x v="243"/>
          </reference>
          <reference field="48" count="1">
            <x v="176"/>
          </reference>
        </references>
      </pivotArea>
    </format>
    <format dxfId="2687">
      <pivotArea dataOnly="0" labelOnly="1" fieldPosition="0">
        <references count="2">
          <reference field="23" count="1" selected="0">
            <x v="122"/>
          </reference>
          <reference field="48" count="1">
            <x v="21"/>
          </reference>
        </references>
      </pivotArea>
    </format>
    <format dxfId="2686">
      <pivotArea dataOnly="0" labelOnly="1" fieldPosition="0">
        <references count="2">
          <reference field="23" count="1" selected="0">
            <x v="245"/>
          </reference>
          <reference field="48" count="1">
            <x v="664"/>
          </reference>
        </references>
      </pivotArea>
    </format>
    <format dxfId="2685">
      <pivotArea dataOnly="0" labelOnly="1" fieldPosition="0">
        <references count="2">
          <reference field="23" count="1" selected="0">
            <x v="123"/>
          </reference>
          <reference field="48" count="1">
            <x v="812"/>
          </reference>
        </references>
      </pivotArea>
    </format>
    <format dxfId="2684">
      <pivotArea dataOnly="0" labelOnly="1" fieldPosition="0">
        <references count="2">
          <reference field="23" count="1" selected="0">
            <x v="247"/>
          </reference>
          <reference field="48" count="1">
            <x v="781"/>
          </reference>
        </references>
      </pivotArea>
    </format>
    <format dxfId="2683">
      <pivotArea dataOnly="0" labelOnly="1" fieldPosition="0">
        <references count="2">
          <reference field="23" count="1" selected="0">
            <x v="124"/>
          </reference>
          <reference field="48" count="1">
            <x v="292"/>
          </reference>
        </references>
      </pivotArea>
    </format>
    <format dxfId="2682">
      <pivotArea dataOnly="0" labelOnly="1" fieldPosition="0">
        <references count="2">
          <reference field="23" count="1" selected="0">
            <x v="249"/>
          </reference>
          <reference field="48" count="1">
            <x v="134"/>
          </reference>
        </references>
      </pivotArea>
    </format>
    <format dxfId="2681">
      <pivotArea dataOnly="0" labelOnly="1" fieldPosition="0">
        <references count="2">
          <reference field="23" count="1" selected="0">
            <x v="252"/>
          </reference>
          <reference field="48" count="1">
            <x v="94"/>
          </reference>
        </references>
      </pivotArea>
    </format>
    <format dxfId="2680">
      <pivotArea dataOnly="0" labelOnly="1" fieldPosition="0">
        <references count="2">
          <reference field="23" count="1" selected="0">
            <x v="251"/>
          </reference>
          <reference field="48" count="1">
            <x v="617"/>
          </reference>
        </references>
      </pivotArea>
    </format>
    <format dxfId="2679">
      <pivotArea dataOnly="0" labelOnly="1" fieldPosition="0">
        <references count="2">
          <reference field="23" count="1" selected="0">
            <x v="253"/>
          </reference>
          <reference field="48" count="1">
            <x v="413"/>
          </reference>
        </references>
      </pivotArea>
    </format>
    <format dxfId="2678">
      <pivotArea dataOnly="0" labelOnly="1" fieldPosition="0">
        <references count="2">
          <reference field="23" count="1" selected="0">
            <x v="255"/>
          </reference>
          <reference field="48" count="1">
            <x v="63"/>
          </reference>
        </references>
      </pivotArea>
    </format>
    <format dxfId="2677">
      <pivotArea dataOnly="0" labelOnly="1" fieldPosition="0">
        <references count="2">
          <reference field="23" count="1" selected="0">
            <x v="254"/>
          </reference>
          <reference field="48" count="1">
            <x v="546"/>
          </reference>
        </references>
      </pivotArea>
    </format>
    <format dxfId="2676">
      <pivotArea dataOnly="0" labelOnly="1" fieldPosition="0">
        <references count="2">
          <reference field="23" count="1" selected="0">
            <x v="126"/>
          </reference>
          <reference field="48" count="1">
            <x v="607"/>
          </reference>
        </references>
      </pivotArea>
    </format>
    <format dxfId="2675">
      <pivotArea dataOnly="0" labelOnly="1" fieldPosition="0">
        <references count="2">
          <reference field="23" count="1" selected="0">
            <x v="256"/>
          </reference>
          <reference field="48" count="1">
            <x v="360"/>
          </reference>
        </references>
      </pivotArea>
    </format>
    <format dxfId="2674">
      <pivotArea dataOnly="0" labelOnly="1" fieldPosition="0">
        <references count="2">
          <reference field="23" count="1" selected="0">
            <x v="127"/>
          </reference>
          <reference field="48" count="1">
            <x v="749"/>
          </reference>
        </references>
      </pivotArea>
    </format>
    <format dxfId="2673">
      <pivotArea dataOnly="0" labelOnly="1" fieldPosition="0">
        <references count="2">
          <reference field="23" count="1" selected="0">
            <x v="258"/>
          </reference>
          <reference field="48" count="1">
            <x v="175"/>
          </reference>
        </references>
      </pivotArea>
    </format>
    <format dxfId="2672">
      <pivotArea dataOnly="0" labelOnly="1" fieldPosition="0">
        <references count="2">
          <reference field="23" count="1" selected="0">
            <x v="128"/>
          </reference>
          <reference field="48" count="1">
            <x v="147"/>
          </reference>
        </references>
      </pivotArea>
    </format>
    <format dxfId="2671">
      <pivotArea dataOnly="0" labelOnly="1" fieldPosition="0">
        <references count="2">
          <reference field="23" count="1" selected="0">
            <x v="260"/>
          </reference>
          <reference field="48" count="1">
            <x v="401"/>
          </reference>
        </references>
      </pivotArea>
    </format>
    <format dxfId="2670">
      <pivotArea dataOnly="0" labelOnly="1" fieldPosition="0">
        <references count="2">
          <reference field="23" count="1" selected="0">
            <x v="129"/>
          </reference>
          <reference field="48" count="1">
            <x v="680"/>
          </reference>
        </references>
      </pivotArea>
    </format>
    <format dxfId="2669">
      <pivotArea dataOnly="0" labelOnly="1" fieldPosition="0">
        <references count="2">
          <reference field="23" count="1" selected="0">
            <x v="262"/>
          </reference>
          <reference field="48" count="1">
            <x v="551"/>
          </reference>
        </references>
      </pivotArea>
    </format>
    <format dxfId="2668">
      <pivotArea dataOnly="0" labelOnly="1" fieldPosition="0">
        <references count="2">
          <reference field="23" count="1" selected="0">
            <x v="130"/>
          </reference>
          <reference field="48" count="1">
            <x v="375"/>
          </reference>
        </references>
      </pivotArea>
    </format>
    <format dxfId="2667">
      <pivotArea dataOnly="0" labelOnly="1" fieldPosition="0">
        <references count="2">
          <reference field="23" count="1" selected="0">
            <x v="264"/>
          </reference>
          <reference field="48" count="1">
            <x v="590"/>
          </reference>
        </references>
      </pivotArea>
    </format>
    <format dxfId="2666">
      <pivotArea dataOnly="0" labelOnly="1" fieldPosition="0">
        <references count="2">
          <reference field="23" count="1" selected="0">
            <x v="131"/>
          </reference>
          <reference field="48" count="1">
            <x v="804"/>
          </reference>
        </references>
      </pivotArea>
    </format>
    <format dxfId="2665">
      <pivotArea dataOnly="0" labelOnly="1" fieldPosition="0">
        <references count="2">
          <reference field="23" count="1" selected="0">
            <x v="266"/>
          </reference>
          <reference field="48" count="1">
            <x v="695"/>
          </reference>
        </references>
      </pivotArea>
    </format>
    <format dxfId="2664">
      <pivotArea dataOnly="0" labelOnly="1" fieldPosition="0">
        <references count="2">
          <reference field="23" count="1" selected="0">
            <x v="132"/>
          </reference>
          <reference field="48" count="1">
            <x v="191"/>
          </reference>
        </references>
      </pivotArea>
    </format>
    <format dxfId="2663">
      <pivotArea dataOnly="0" labelOnly="1" fieldPosition="0">
        <references count="2">
          <reference field="23" count="1" selected="0">
            <x v="268"/>
          </reference>
          <reference field="48" count="1">
            <x v="25"/>
          </reference>
        </references>
      </pivotArea>
    </format>
    <format dxfId="2662">
      <pivotArea dataOnly="0" labelOnly="1" fieldPosition="0">
        <references count="2">
          <reference field="23" count="1" selected="0">
            <x v="133"/>
          </reference>
          <reference field="48" count="1">
            <x v="813"/>
          </reference>
        </references>
      </pivotArea>
    </format>
    <format dxfId="2661">
      <pivotArea dataOnly="0" labelOnly="1" fieldPosition="0">
        <references count="2">
          <reference field="23" count="1" selected="0">
            <x v="270"/>
          </reference>
          <reference field="48" count="1">
            <x v="182"/>
          </reference>
        </references>
      </pivotArea>
    </format>
    <format dxfId="2660">
      <pivotArea dataOnly="0" labelOnly="1" fieldPosition="0">
        <references count="2">
          <reference field="23" count="1" selected="0">
            <x v="134"/>
          </reference>
          <reference field="48" count="1">
            <x v="464"/>
          </reference>
        </references>
      </pivotArea>
    </format>
    <format dxfId="2659">
      <pivotArea dataOnly="0" labelOnly="1" fieldPosition="0">
        <references count="2">
          <reference field="23" count="1" selected="0">
            <x v="272"/>
          </reference>
          <reference field="48" count="1">
            <x v="42"/>
          </reference>
        </references>
      </pivotArea>
    </format>
    <format dxfId="2658">
      <pivotArea dataOnly="0" labelOnly="1" fieldPosition="0">
        <references count="2">
          <reference field="23" count="1" selected="0">
            <x v="135"/>
          </reference>
          <reference field="48" count="1">
            <x v="648"/>
          </reference>
        </references>
      </pivotArea>
    </format>
    <format dxfId="2657">
      <pivotArea dataOnly="0" labelOnly="1" fieldPosition="0">
        <references count="2">
          <reference field="23" count="1" selected="0">
            <x v="274"/>
          </reference>
          <reference field="48" count="1">
            <x v="629"/>
          </reference>
        </references>
      </pivotArea>
    </format>
    <format dxfId="2656">
      <pivotArea dataOnly="0" labelOnly="1" fieldPosition="0">
        <references count="2">
          <reference field="23" count="1" selected="0">
            <x v="136"/>
          </reference>
          <reference field="48" count="1">
            <x v="204"/>
          </reference>
        </references>
      </pivotArea>
    </format>
    <format dxfId="2655">
      <pivotArea dataOnly="0" labelOnly="1" fieldPosition="0">
        <references count="2">
          <reference field="23" count="1" selected="0">
            <x v="276"/>
          </reference>
          <reference field="48" count="1">
            <x v="299"/>
          </reference>
        </references>
      </pivotArea>
    </format>
    <format dxfId="2654">
      <pivotArea dataOnly="0" labelOnly="1" fieldPosition="0">
        <references count="2">
          <reference field="23" count="1" selected="0">
            <x v="137"/>
          </reference>
          <reference field="48" count="1">
            <x v="344"/>
          </reference>
        </references>
      </pivotArea>
    </format>
    <format dxfId="2653">
      <pivotArea dataOnly="0" labelOnly="1" fieldPosition="0">
        <references count="2">
          <reference field="23" count="1" selected="0">
            <x v="278"/>
          </reference>
          <reference field="48" count="1">
            <x v="613"/>
          </reference>
        </references>
      </pivotArea>
    </format>
    <format dxfId="2652">
      <pivotArea dataOnly="0" labelOnly="1" fieldPosition="0">
        <references count="2">
          <reference field="23" count="1" selected="0">
            <x v="138"/>
          </reference>
          <reference field="48" count="1">
            <x v="286"/>
          </reference>
        </references>
      </pivotArea>
    </format>
    <format dxfId="2651">
      <pivotArea dataOnly="0" labelOnly="1" fieldPosition="0">
        <references count="2">
          <reference field="23" count="1" selected="0">
            <x v="280"/>
          </reference>
          <reference field="48" count="1">
            <x v="164"/>
          </reference>
        </references>
      </pivotArea>
    </format>
    <format dxfId="2650">
      <pivotArea dataOnly="0" labelOnly="1" fieldPosition="0">
        <references count="2">
          <reference field="23" count="1" selected="0">
            <x v="139"/>
          </reference>
          <reference field="48" count="1">
            <x v="482"/>
          </reference>
        </references>
      </pivotArea>
    </format>
    <format dxfId="2649">
      <pivotArea dataOnly="0" labelOnly="1" fieldPosition="0">
        <references count="2">
          <reference field="23" count="1" selected="0">
            <x v="282"/>
          </reference>
          <reference field="48" count="1">
            <x v="280"/>
          </reference>
        </references>
      </pivotArea>
    </format>
    <format dxfId="2648">
      <pivotArea dataOnly="0" labelOnly="1" fieldPosition="0">
        <references count="2">
          <reference field="23" count="1" selected="0">
            <x v="140"/>
          </reference>
          <reference field="48" count="1">
            <x v="547"/>
          </reference>
        </references>
      </pivotArea>
    </format>
    <format dxfId="2647">
      <pivotArea dataOnly="0" labelOnly="1" fieldPosition="0">
        <references count="2">
          <reference field="23" count="1" selected="0">
            <x v="284"/>
          </reference>
          <reference field="48" count="1">
            <x v="717"/>
          </reference>
        </references>
      </pivotArea>
    </format>
    <format dxfId="2646">
      <pivotArea dataOnly="0" labelOnly="1" fieldPosition="0">
        <references count="2">
          <reference field="23" count="1" selected="0">
            <x v="141"/>
          </reference>
          <reference field="48" count="1">
            <x v="512"/>
          </reference>
        </references>
      </pivotArea>
    </format>
    <format dxfId="2645">
      <pivotArea dataOnly="0" labelOnly="1" fieldPosition="0">
        <references count="2">
          <reference field="23" count="1" selected="0">
            <x v="286"/>
          </reference>
          <reference field="48" count="1">
            <x v="140"/>
          </reference>
        </references>
      </pivotArea>
    </format>
    <format dxfId="2644">
      <pivotArea dataOnly="0" labelOnly="1" fieldPosition="0">
        <references count="2">
          <reference field="23" count="1" selected="0">
            <x v="142"/>
          </reference>
          <reference field="48" count="1">
            <x v="412"/>
          </reference>
        </references>
      </pivotArea>
    </format>
    <format dxfId="2643">
      <pivotArea dataOnly="0" labelOnly="1" fieldPosition="0">
        <references count="2">
          <reference field="23" count="1" selected="0">
            <x v="143"/>
          </reference>
          <reference field="48" count="1">
            <x v="332"/>
          </reference>
        </references>
      </pivotArea>
    </format>
    <format dxfId="264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D3451A-98F4-49EB-A358-6F3705D767B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3:K2593" firstHeaderRow="1" firstDataRow="1" firstDataCol="1"/>
  <pivotFields count="50">
    <pivotField showAll="0"/>
    <pivotField showAll="0"/>
    <pivotField showAll="0"/>
    <pivotField showAll="0"/>
    <pivotField showAll="0"/>
    <pivotField axis="axisRow" showAll="0" sortType="descending">
      <items count="860">
        <item x="760"/>
        <item x="46"/>
        <item x="422"/>
        <item x="187"/>
        <item x="764"/>
        <item x="793"/>
        <item x="618"/>
        <item x="665"/>
        <item x="783"/>
        <item x="261"/>
        <item x="327"/>
        <item x="281"/>
        <item x="640"/>
        <item x="579"/>
        <item x="717"/>
        <item x="357"/>
        <item x="229"/>
        <item x="331"/>
        <item x="649"/>
        <item x="601"/>
        <item x="441"/>
        <item x="519"/>
        <item x="332"/>
        <item x="277"/>
        <item x="130"/>
        <item x="167"/>
        <item x="476"/>
        <item x="516"/>
        <item x="303"/>
        <item x="116"/>
        <item x="58"/>
        <item x="501"/>
        <item x="370"/>
        <item x="753"/>
        <item x="380"/>
        <item x="110"/>
        <item x="656"/>
        <item x="239"/>
        <item x="569"/>
        <item x="112"/>
        <item x="737"/>
        <item x="554"/>
        <item x="461"/>
        <item x="244"/>
        <item x="310"/>
        <item x="184"/>
        <item x="374"/>
        <item x="312"/>
        <item x="165"/>
        <item x="333"/>
        <item x="446"/>
        <item x="247"/>
        <item x="566"/>
        <item x="496"/>
        <item x="550"/>
        <item x="18"/>
        <item x="75"/>
        <item x="242"/>
        <item x="690"/>
        <item x="604"/>
        <item x="514"/>
        <item x="406"/>
        <item x="603"/>
        <item x="156"/>
        <item x="78"/>
        <item x="503"/>
        <item x="98"/>
        <item x="373"/>
        <item x="39"/>
        <item x="683"/>
        <item x="250"/>
        <item x="617"/>
        <item x="674"/>
        <item x="83"/>
        <item x="208"/>
        <item x="99"/>
        <item x="263"/>
        <item x="378"/>
        <item x="212"/>
        <item x="531"/>
        <item x="752"/>
        <item x="735"/>
        <item x="300"/>
        <item x="161"/>
        <item x="185"/>
        <item x="199"/>
        <item x="280"/>
        <item x="741"/>
        <item x="138"/>
        <item x="36"/>
        <item x="551"/>
        <item x="117"/>
        <item x="583"/>
        <item x="315"/>
        <item x="586"/>
        <item x="590"/>
        <item x="367"/>
        <item x="386"/>
        <item x="594"/>
        <item x="449"/>
        <item x="575"/>
        <item x="202"/>
        <item x="541"/>
        <item x="379"/>
        <item x="238"/>
        <item x="745"/>
        <item x="299"/>
        <item x="713"/>
        <item x="664"/>
        <item x="432"/>
        <item x="33"/>
        <item x="258"/>
        <item x="316"/>
        <item x="19"/>
        <item x="105"/>
        <item x="344"/>
        <item x="231"/>
        <item x="122"/>
        <item x="305"/>
        <item x="393"/>
        <item x="308"/>
        <item x="705"/>
        <item x="636"/>
        <item x="142"/>
        <item x="381"/>
        <item x="226"/>
        <item x="757"/>
        <item x="497"/>
        <item x="671"/>
        <item x="154"/>
        <item x="504"/>
        <item x="573"/>
        <item x="251"/>
        <item x="192"/>
        <item x="681"/>
        <item x="538"/>
        <item x="614"/>
        <item x="818"/>
        <item x="365"/>
        <item x="660"/>
        <item x="144"/>
        <item x="435"/>
        <item x="768"/>
        <item x="468"/>
        <item x="81"/>
        <item x="220"/>
        <item x="677"/>
        <item x="285"/>
        <item x="492"/>
        <item x="720"/>
        <item x="429"/>
        <item x="548"/>
        <item x="462"/>
        <item x="325"/>
        <item x="82"/>
        <item x="24"/>
        <item x="545"/>
        <item x="522"/>
        <item x="38"/>
        <item x="49"/>
        <item x="535"/>
        <item x="593"/>
        <item x="193"/>
        <item x="227"/>
        <item x="738"/>
        <item x="50"/>
        <item x="632"/>
        <item x="102"/>
        <item x="366"/>
        <item x="409"/>
        <item x="598"/>
        <item x="342"/>
        <item x="725"/>
        <item x="107"/>
        <item x="558"/>
        <item x="699"/>
        <item x="710"/>
        <item x="134"/>
        <item x="289"/>
        <item x="149"/>
        <item x="459"/>
        <item x="217"/>
        <item x="577"/>
        <item x="232"/>
        <item x="580"/>
        <item x="31"/>
        <item x="182"/>
        <item x="321"/>
        <item x="585"/>
        <item x="234"/>
        <item x="540"/>
        <item x="71"/>
        <item x="197"/>
        <item x="133"/>
        <item x="785"/>
        <item x="571"/>
        <item x="264"/>
        <item x="499"/>
        <item x="673"/>
        <item x="307"/>
        <item x="500"/>
        <item x="230"/>
        <item x="240"/>
        <item x="235"/>
        <item x="218"/>
        <item x="224"/>
        <item x="255"/>
        <item x="419"/>
        <item x="118"/>
        <item x="440"/>
        <item x="426"/>
        <item x="400"/>
        <item x="403"/>
        <item x="288"/>
        <item x="739"/>
        <item x="213"/>
        <item x="40"/>
        <item x="609"/>
        <item x="298"/>
        <item x="147"/>
        <item x="290"/>
        <item x="528"/>
        <item x="196"/>
        <item x="20"/>
        <item x="339"/>
        <item x="65"/>
        <item x="730"/>
        <item x="77"/>
        <item x="438"/>
        <item x="94"/>
        <item x="399"/>
        <item x="666"/>
        <item x="206"/>
        <item x="26"/>
        <item x="306"/>
        <item x="297"/>
        <item x="444"/>
        <item x="164"/>
        <item x="602"/>
        <item x="453"/>
        <item x="782"/>
        <item x="66"/>
        <item x="209"/>
        <item x="123"/>
        <item x="219"/>
        <item x="641"/>
        <item x="203"/>
        <item x="351"/>
        <item x="23"/>
        <item x="680"/>
        <item x="363"/>
        <item x="42"/>
        <item x="292"/>
        <item x="136"/>
        <item x="61"/>
        <item x="352"/>
        <item x="523"/>
        <item x="786"/>
        <item x="421"/>
        <item x="763"/>
        <item x="718"/>
        <item x="693"/>
        <item x="335"/>
        <item x="326"/>
        <item x="831"/>
        <item x="162"/>
        <item x="533"/>
        <item x="648"/>
        <item x="634"/>
        <item x="622"/>
        <item x="599"/>
        <item x="57"/>
        <item x="257"/>
        <item x="478"/>
        <item x="89"/>
        <item x="672"/>
        <item x="653"/>
        <item x="63"/>
        <item x="631"/>
        <item x="274"/>
        <item x="682"/>
        <item x="659"/>
        <item x="750"/>
        <item x="166"/>
        <item x="387"/>
        <item x="175"/>
        <item x="428"/>
        <item x="731"/>
        <item x="139"/>
        <item x="565"/>
        <item x="661"/>
        <item x="171"/>
        <item x="141"/>
        <item x="434"/>
        <item x="225"/>
        <item x="761"/>
        <item x="463"/>
        <item x="416"/>
        <item x="198"/>
        <item x="88"/>
        <item x="10"/>
        <item x="237"/>
        <item x="559"/>
        <item x="616"/>
        <item x="385"/>
        <item x="361"/>
        <item x="466"/>
        <item x="253"/>
        <item x="222"/>
        <item x="160"/>
        <item x="728"/>
        <item x="103"/>
        <item x="766"/>
        <item x="775"/>
        <item x="736"/>
        <item x="650"/>
        <item x="647"/>
        <item x="413"/>
        <item x="460"/>
        <item x="340"/>
        <item x="676"/>
        <item x="53"/>
        <item x="181"/>
        <item x="722"/>
        <item x="195"/>
        <item x="113"/>
        <item x="135"/>
        <item x="262"/>
        <item x="685"/>
        <item x="842"/>
        <item x="369"/>
        <item x="323"/>
        <item x="73"/>
        <item x="169"/>
        <item x="266"/>
        <item x="215"/>
        <item x="246"/>
        <item x="211"/>
        <item x="150"/>
        <item x="109"/>
        <item x="510"/>
        <item x="678"/>
        <item x="486"/>
        <item x="749"/>
        <item x="368"/>
        <item x="597"/>
        <item x="415"/>
        <item x="51"/>
        <item x="52"/>
        <item x="210"/>
        <item x="630"/>
        <item x="291"/>
        <item x="13"/>
        <item x="268"/>
        <item x="746"/>
        <item x="487"/>
        <item x="405"/>
        <item x="595"/>
        <item x="236"/>
        <item x="350"/>
        <item x="568"/>
        <item x="515"/>
        <item x="62"/>
        <item x="624"/>
        <item x="159"/>
        <item x="607"/>
        <item x="712"/>
        <item x="552"/>
        <item x="716"/>
        <item x="275"/>
        <item x="734"/>
        <item x="6"/>
        <item x="619"/>
        <item x="191"/>
        <item x="762"/>
        <item x="309"/>
        <item x="1"/>
        <item x="359"/>
        <item x="390"/>
        <item x="633"/>
        <item x="80"/>
        <item x="153"/>
        <item x="355"/>
        <item x="377"/>
        <item x="265"/>
        <item x="471"/>
        <item x="494"/>
        <item x="414"/>
        <item x="22"/>
        <item x="93"/>
        <item x="100"/>
        <item x="654"/>
        <item x="454"/>
        <item x="4"/>
        <item x="337"/>
        <item x="729"/>
        <item x="442"/>
        <item x="183"/>
        <item x="70"/>
        <item x="55"/>
        <item x="376"/>
        <item x="3"/>
        <item x="404"/>
        <item x="349"/>
        <item x="85"/>
        <item x="28"/>
        <item x="188"/>
        <item x="343"/>
        <item x="527"/>
        <item x="490"/>
        <item x="623"/>
        <item x="41"/>
        <item x="670"/>
        <item x="401"/>
        <item x="450"/>
        <item x="692"/>
        <item x="120"/>
        <item x="140"/>
        <item x="424"/>
        <item x="104"/>
        <item x="320"/>
        <item x="356"/>
        <item x="402"/>
        <item x="475"/>
        <item x="79"/>
        <item x="176"/>
        <item x="44"/>
        <item x="67"/>
        <item x="457"/>
        <item x="86"/>
        <item x="68"/>
        <item x="675"/>
        <item x="687"/>
        <item x="719"/>
        <item x="703"/>
        <item x="295"/>
        <item x="686"/>
        <item x="304"/>
        <item x="771"/>
        <item x="606"/>
        <item x="91"/>
        <item x="177"/>
        <item x="591"/>
        <item x="443"/>
        <item x="336"/>
        <item x="799"/>
        <item x="375"/>
        <item x="201"/>
        <item x="317"/>
        <item x="691"/>
        <item x="485"/>
        <item x="508"/>
        <item x="397"/>
        <item x="394"/>
        <item x="25"/>
        <item x="30"/>
        <item x="423"/>
        <item x="480"/>
        <item x="759"/>
        <item x="642"/>
        <item x="652"/>
        <item x="747"/>
        <item x="354"/>
        <item x="34"/>
        <item x="778"/>
        <item x="205"/>
        <item x="347"/>
        <item x="751"/>
        <item x="408"/>
        <item x="613"/>
        <item x="625"/>
        <item x="479"/>
        <item x="76"/>
        <item x="418"/>
        <item x="439"/>
        <item x="498"/>
        <item x="97"/>
        <item x="345"/>
        <item x="816"/>
        <item x="784"/>
        <item x="35"/>
        <item x="638"/>
        <item x="589"/>
        <item x="521"/>
        <item x="662"/>
        <item x="101"/>
        <item x="417"/>
        <item x="755"/>
        <item x="11"/>
        <item x="27"/>
        <item x="726"/>
        <item x="572"/>
        <item x="564"/>
        <item x="128"/>
        <item x="214"/>
        <item x="364"/>
        <item x="45"/>
        <item x="588"/>
        <item x="493"/>
        <item x="511"/>
        <item x="581"/>
        <item x="329"/>
        <item x="484"/>
        <item x="469"/>
        <item x="278"/>
        <item x="301"/>
        <item x="420"/>
        <item x="284"/>
        <item x="241"/>
        <item x="14"/>
        <item x="346"/>
        <item x="669"/>
        <item x="721"/>
        <item x="481"/>
        <item x="773"/>
        <item x="709"/>
        <item x="272"/>
        <item x="542"/>
        <item x="106"/>
        <item x="324"/>
        <item x="702"/>
        <item x="145"/>
        <item x="322"/>
        <item x="769"/>
        <item x="711"/>
        <item x="605"/>
        <item x="108"/>
        <item x="152"/>
        <item x="520"/>
        <item x="124"/>
        <item x="64"/>
        <item x="111"/>
        <item x="517"/>
        <item x="456"/>
        <item x="560"/>
        <item x="282"/>
        <item x="534"/>
        <item x="9"/>
        <item x="772"/>
        <item x="314"/>
        <item x="260"/>
        <item x="754"/>
        <item x="168"/>
        <item x="395"/>
        <item x="561"/>
        <item x="427"/>
        <item x="452"/>
        <item x="742"/>
        <item x="727"/>
        <item x="328"/>
        <item x="330"/>
        <item x="491"/>
        <item x="407"/>
        <item x="668"/>
        <item x="467"/>
        <item x="216"/>
        <item x="371"/>
        <item x="621"/>
        <item x="396"/>
        <item x="172"/>
        <item x="74"/>
        <item x="146"/>
        <item x="302"/>
        <item x="313"/>
        <item x="318"/>
        <item x="372"/>
        <item x="273"/>
        <item x="596"/>
        <item x="259"/>
        <item x="194"/>
        <item x="249"/>
        <item x="724"/>
        <item x="767"/>
        <item x="537"/>
        <item x="470"/>
        <item x="539"/>
        <item x="348"/>
        <item x="495"/>
        <item x="477"/>
        <item x="715"/>
        <item x="732"/>
        <item x="582"/>
        <item x="115"/>
        <item x="611"/>
        <item x="148"/>
        <item x="341"/>
        <item x="388"/>
        <item x="555"/>
        <item x="644"/>
        <item x="549"/>
        <item x="744"/>
        <item x="518"/>
        <item x="525"/>
        <item x="628"/>
        <item x="60"/>
        <item x="620"/>
        <item x="639"/>
        <item x="512"/>
        <item x="204"/>
        <item x="17"/>
        <item x="92"/>
        <item x="544"/>
        <item x="5"/>
        <item x="576"/>
        <item x="655"/>
        <item x="536"/>
        <item x="679"/>
        <item x="338"/>
        <item x="437"/>
        <item x="384"/>
        <item x="254"/>
        <item x="530"/>
        <item x="69"/>
        <item x="557"/>
        <item x="547"/>
        <item x="430"/>
        <item x="431"/>
        <item x="574"/>
        <item x="29"/>
        <item x="667"/>
        <item x="707"/>
        <item x="433"/>
        <item x="684"/>
        <item x="474"/>
        <item x="723"/>
        <item x="700"/>
        <item x="121"/>
        <item x="276"/>
        <item x="694"/>
        <item x="696"/>
        <item x="701"/>
        <item x="529"/>
        <item x="179"/>
        <item x="233"/>
        <item x="72"/>
        <item x="383"/>
        <item x="532"/>
        <item x="733"/>
        <item x="704"/>
        <item x="43"/>
        <item x="502"/>
        <item x="483"/>
        <item x="132"/>
        <item x="267"/>
        <item x="271"/>
        <item x="200"/>
        <item x="505"/>
        <item x="186"/>
        <item x="445"/>
        <item x="189"/>
        <item x="779"/>
        <item x="780"/>
        <item x="627"/>
        <item x="37"/>
        <item x="47"/>
        <item x="207"/>
        <item x="570"/>
        <item x="637"/>
        <item x="174"/>
        <item x="615"/>
        <item x="87"/>
        <item x="776"/>
        <item x="32"/>
        <item x="600"/>
        <item x="509"/>
        <item x="578"/>
        <item x="447"/>
        <item x="12"/>
        <item x="563"/>
        <item x="488"/>
        <item x="95"/>
        <item x="567"/>
        <item x="489"/>
        <item x="137"/>
        <item x="411"/>
        <item x="410"/>
        <item x="391"/>
        <item x="553"/>
        <item x="248"/>
        <item x="269"/>
        <item x="695"/>
        <item x="425"/>
        <item x="706"/>
        <item x="436"/>
        <item x="21"/>
        <item x="358"/>
        <item x="857"/>
        <item x="689"/>
        <item x="781"/>
        <item x="392"/>
        <item x="646"/>
        <item x="155"/>
        <item x="758"/>
        <item x="0"/>
        <item x="697"/>
        <item x="412"/>
        <item x="143"/>
        <item x="765"/>
        <item x="714"/>
        <item x="286"/>
        <item x="740"/>
        <item x="2"/>
        <item x="84"/>
        <item x="777"/>
        <item x="657"/>
        <item x="279"/>
        <item x="473"/>
        <item x="612"/>
        <item x="296"/>
        <item x="180"/>
        <item x="587"/>
        <item x="592"/>
        <item x="524"/>
        <item x="526"/>
        <item x="16"/>
        <item x="353"/>
        <item x="127"/>
        <item x="451"/>
        <item x="506"/>
        <item x="796"/>
        <item x="190"/>
        <item x="7"/>
        <item x="801"/>
        <item x="256"/>
        <item x="663"/>
        <item x="178"/>
        <item x="610"/>
        <item x="464"/>
        <item x="465"/>
        <item x="626"/>
        <item x="270"/>
        <item x="608"/>
        <item x="151"/>
        <item x="688"/>
        <item x="507"/>
        <item x="382"/>
        <item x="294"/>
        <item x="472"/>
        <item x="698"/>
        <item x="389"/>
        <item x="114"/>
        <item x="756"/>
        <item x="360"/>
        <item x="59"/>
        <item x="56"/>
        <item x="362"/>
        <item x="90"/>
        <item x="635"/>
        <item x="54"/>
        <item x="129"/>
        <item x="283"/>
        <item x="455"/>
        <item x="645"/>
        <item x="658"/>
        <item x="15"/>
        <item x="546"/>
        <item x="163"/>
        <item x="173"/>
        <item x="243"/>
        <item x="513"/>
        <item x="562"/>
        <item x="770"/>
        <item x="131"/>
        <item x="543"/>
        <item x="96"/>
        <item x="398"/>
        <item x="311"/>
        <item x="629"/>
        <item x="223"/>
        <item x="119"/>
        <item x="482"/>
        <item x="319"/>
        <item x="125"/>
        <item x="287"/>
        <item x="556"/>
        <item x="157"/>
        <item x="170"/>
        <item x="651"/>
        <item x="252"/>
        <item x="708"/>
        <item x="643"/>
        <item x="126"/>
        <item x="584"/>
        <item x="228"/>
        <item x="158"/>
        <item x="774"/>
        <item x="458"/>
        <item x="48"/>
        <item x="8"/>
        <item x="245"/>
        <item x="221"/>
        <item x="448"/>
        <item x="334"/>
        <item x="293"/>
        <item x="787"/>
        <item x="788"/>
        <item x="789"/>
        <item x="790"/>
        <item x="791"/>
        <item x="792"/>
        <item x="794"/>
        <item x="795"/>
        <item x="797"/>
        <item x="798"/>
        <item x="800"/>
        <item x="743"/>
        <item x="748"/>
        <item x="802"/>
        <item x="803"/>
        <item x="804"/>
        <item x="805"/>
        <item x="806"/>
        <item x="807"/>
        <item x="808"/>
        <item x="809"/>
        <item x="810"/>
        <item x="811"/>
        <item x="812"/>
        <item x="813"/>
        <item x="814"/>
        <item x="815"/>
        <item x="817"/>
        <item x="819"/>
        <item x="820"/>
        <item x="821"/>
        <item x="822"/>
        <item x="823"/>
        <item x="824"/>
        <item x="825"/>
        <item x="826"/>
        <item x="827"/>
        <item x="828"/>
        <item x="829"/>
        <item x="830"/>
        <item x="832"/>
        <item x="833"/>
        <item x="834"/>
        <item x="835"/>
        <item x="836"/>
        <item x="837"/>
        <item x="838"/>
        <item x="839"/>
        <item x="840"/>
        <item x="841"/>
        <item x="843"/>
        <item x="844"/>
        <item x="845"/>
        <item x="846"/>
        <item x="847"/>
        <item x="848"/>
        <item x="849"/>
        <item x="850"/>
        <item x="851"/>
        <item x="852"/>
        <item x="853"/>
        <item x="854"/>
        <item x="855"/>
        <item x="856"/>
        <item x="85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06">
        <item x="524"/>
        <item x="162"/>
        <item x="178"/>
        <item x="126"/>
        <item x="305"/>
        <item x="28"/>
        <item x="445"/>
        <item x="634"/>
        <item x="251"/>
        <item x="612"/>
        <item x="207"/>
        <item x="405"/>
        <item x="218"/>
        <item x="123"/>
        <item x="442"/>
        <item x="138"/>
        <item x="689"/>
        <item x="637"/>
        <item x="367"/>
        <item x="443"/>
        <item x="515"/>
        <item x="680"/>
        <item x="644"/>
        <item x="518"/>
        <item x="429"/>
        <item x="555"/>
        <item x="137"/>
        <item x="576"/>
        <item x="595"/>
        <item x="410"/>
        <item x="364"/>
        <item x="411"/>
        <item x="657"/>
        <item x="283"/>
        <item x="36"/>
        <item x="94"/>
        <item x="658"/>
        <item x="292"/>
        <item x="556"/>
        <item x="596"/>
        <item x="653"/>
        <item x="281"/>
        <item x="127"/>
        <item x="337"/>
        <item x="264"/>
        <item x="730"/>
        <item x="350"/>
        <item x="616"/>
        <item x="131"/>
        <item x="696"/>
        <item x="215"/>
        <item x="520"/>
        <item x="101"/>
        <item x="396"/>
        <item x="272"/>
        <item x="5"/>
        <item x="754"/>
        <item x="557"/>
        <item x="734"/>
        <item x="361"/>
        <item x="44"/>
        <item x="669"/>
        <item x="404"/>
        <item x="353"/>
        <item x="221"/>
        <item x="552"/>
        <item x="159"/>
        <item x="11"/>
        <item x="188"/>
        <item x="68"/>
        <item x="679"/>
        <item x="274"/>
        <item x="199"/>
        <item x="193"/>
        <item x="376"/>
        <item x="569"/>
        <item x="29"/>
        <item x="288"/>
        <item x="509"/>
        <item x="254"/>
        <item x="95"/>
        <item x="228"/>
        <item x="564"/>
        <item x="67"/>
        <item x="71"/>
        <item x="256"/>
        <item x="492"/>
        <item x="765"/>
        <item x="568"/>
        <item x="517"/>
        <item x="701"/>
        <item x="460"/>
        <item x="270"/>
        <item x="654"/>
        <item x="622"/>
        <item x="406"/>
        <item x="382"/>
        <item x="738"/>
        <item x="490"/>
        <item x="541"/>
        <item x="717"/>
        <item x="63"/>
        <item x="163"/>
        <item x="605"/>
        <item x="544"/>
        <item x="721"/>
        <item x="46"/>
        <item x="510"/>
        <item x="397"/>
        <item x="567"/>
        <item x="553"/>
        <item x="414"/>
        <item x="613"/>
        <item x="499"/>
        <item x="390"/>
        <item x="77"/>
        <item x="374"/>
        <item x="354"/>
        <item x="430"/>
        <item x="98"/>
        <item x="244"/>
        <item x="164"/>
        <item x="166"/>
        <item x="259"/>
        <item x="79"/>
        <item x="343"/>
        <item x="17"/>
        <item x="495"/>
        <item x="80"/>
        <item x="121"/>
        <item x="238"/>
        <item x="769"/>
        <item x="253"/>
        <item x="565"/>
        <item x="715"/>
        <item x="609"/>
        <item x="663"/>
        <item x="458"/>
        <item x="710"/>
        <item x="676"/>
        <item x="116"/>
        <item x="528"/>
        <item x="346"/>
        <item x="375"/>
        <item x="486"/>
        <item x="142"/>
        <item x="610"/>
        <item x="551"/>
        <item x="543"/>
        <item x="506"/>
        <item x="718"/>
        <item x="408"/>
        <item x="90"/>
        <item x="275"/>
        <item x="694"/>
        <item x="83"/>
        <item x="392"/>
        <item x="2"/>
        <item x="655"/>
        <item x="448"/>
        <item x="132"/>
        <item x="402"/>
        <item x="538"/>
        <item x="632"/>
        <item x="723"/>
        <item x="307"/>
        <item x="294"/>
        <item x="360"/>
        <item x="790"/>
        <item x="249"/>
        <item x="301"/>
        <item x="69"/>
        <item x="656"/>
        <item x="379"/>
        <item x="477"/>
        <item x="201"/>
        <item x="732"/>
        <item x="18"/>
        <item x="216"/>
        <item x="699"/>
        <item x="31"/>
        <item x="573"/>
        <item x="224"/>
        <item x="498"/>
        <item x="371"/>
        <item x="400"/>
        <item x="478"/>
        <item x="626"/>
        <item x="13"/>
        <item x="250"/>
        <item x="61"/>
        <item x="242"/>
        <item x="197"/>
        <item x="724"/>
        <item x="261"/>
        <item x="542"/>
        <item x="237"/>
        <item x="271"/>
        <item x="591"/>
        <item x="648"/>
        <item x="212"/>
        <item x="268"/>
        <item x="617"/>
        <item x="508"/>
        <item x="182"/>
        <item x="530"/>
        <item x="425"/>
        <item x="195"/>
        <item x="413"/>
        <item x="708"/>
        <item x="341"/>
        <item x="273"/>
        <item x="693"/>
        <item x="698"/>
        <item x="302"/>
        <item x="24"/>
        <item x="563"/>
        <item x="416"/>
        <item x="450"/>
        <item x="534"/>
        <item x="482"/>
        <item x="72"/>
        <item x="64"/>
        <item x="735"/>
        <item x="318"/>
        <item x="712"/>
        <item x="104"/>
        <item x="491"/>
        <item x="494"/>
        <item x="243"/>
        <item x="638"/>
        <item x="43"/>
        <item x="691"/>
        <item x="501"/>
        <item x="597"/>
        <item x="41"/>
        <item x="516"/>
        <item x="54"/>
        <item x="665"/>
        <item x="500"/>
        <item x="335"/>
        <item x="147"/>
        <item x="532"/>
        <item x="227"/>
        <item x="258"/>
        <item x="686"/>
        <item x="1"/>
        <item x="47"/>
        <item x="332"/>
        <item x="96"/>
        <item x="359"/>
        <item x="436"/>
        <item x="690"/>
        <item x="415"/>
        <item x="99"/>
        <item x="84"/>
        <item x="145"/>
        <item x="438"/>
        <item x="106"/>
        <item x="577"/>
        <item x="588"/>
        <item x="110"/>
        <item x="295"/>
        <item x="202"/>
        <item x="526"/>
        <item x="190"/>
        <item x="459"/>
        <item x="706"/>
        <item x="66"/>
        <item x="668"/>
        <item x="282"/>
        <item x="289"/>
        <item x="186"/>
        <item x="729"/>
        <item x="143"/>
        <item x="586"/>
        <item x="481"/>
        <item x="358"/>
        <item x="257"/>
        <item x="505"/>
        <item x="628"/>
        <item x="603"/>
        <item x="21"/>
        <item x="476"/>
        <item x="633"/>
        <item x="52"/>
        <item x="327"/>
        <item x="92"/>
        <item x="479"/>
        <item x="620"/>
        <item x="16"/>
        <item x="236"/>
        <item x="766"/>
        <item x="0"/>
        <item x="322"/>
        <item x="334"/>
        <item x="6"/>
        <item x="194"/>
        <item x="23"/>
        <item x="300"/>
        <item x="666"/>
        <item x="496"/>
        <item x="472"/>
        <item x="719"/>
        <item x="102"/>
        <item x="624"/>
        <item x="177"/>
        <item x="144"/>
        <item x="714"/>
        <item x="303"/>
        <item x="590"/>
        <item x="639"/>
        <item x="35"/>
        <item x="7"/>
        <item x="457"/>
        <item x="321"/>
        <item x="389"/>
        <item x="432"/>
        <item x="175"/>
        <item x="606"/>
        <item x="511"/>
        <item x="456"/>
        <item x="62"/>
        <item x="602"/>
        <item x="687"/>
        <item x="652"/>
        <item x="262"/>
        <item x="329"/>
        <item x="349"/>
        <item x="627"/>
        <item x="398"/>
        <item x="269"/>
        <item x="124"/>
        <item x="767"/>
        <item x="780"/>
        <item x="363"/>
        <item x="76"/>
        <item x="560"/>
        <item x="86"/>
        <item x="324"/>
        <item x="160"/>
        <item x="351"/>
        <item x="203"/>
        <item x="601"/>
        <item x="441"/>
        <item x="347"/>
        <item x="674"/>
        <item x="484"/>
        <item x="423"/>
        <item x="70"/>
        <item x="73"/>
        <item x="659"/>
        <item x="357"/>
        <item x="394"/>
        <item x="504"/>
        <item x="562"/>
        <item x="572"/>
        <item x="22"/>
        <item x="581"/>
        <item x="401"/>
        <item x="82"/>
        <item x="381"/>
        <item x="226"/>
        <item x="260"/>
        <item x="435"/>
        <item x="38"/>
        <item x="154"/>
        <item x="42"/>
        <item x="14"/>
        <item x="267"/>
        <item x="200"/>
        <item x="384"/>
        <item x="554"/>
        <item x="473"/>
        <item x="420"/>
        <item x="497"/>
        <item x="749"/>
        <item x="122"/>
        <item x="161"/>
        <item x="366"/>
        <item x="57"/>
        <item x="340"/>
        <item x="702"/>
        <item x="623"/>
        <item x="631"/>
        <item x="291"/>
        <item x="671"/>
        <item x="388"/>
        <item x="584"/>
        <item x="233"/>
        <item x="751"/>
        <item x="255"/>
        <item x="545"/>
        <item x="737"/>
        <item x="424"/>
        <item x="523"/>
        <item x="387"/>
        <item x="385"/>
        <item x="536"/>
        <item x="290"/>
        <item x="8"/>
        <item x="377"/>
        <item x="439"/>
        <item x="760"/>
        <item x="475"/>
        <item x="241"/>
        <item x="487"/>
        <item x="709"/>
        <item x="56"/>
        <item x="136"/>
        <item x="219"/>
        <item x="600"/>
        <item x="167"/>
        <item x="636"/>
        <item x="15"/>
        <item x="184"/>
        <item x="4"/>
        <item x="152"/>
        <item x="141"/>
        <item x="697"/>
        <item x="128"/>
        <item x="421"/>
        <item x="109"/>
        <item x="336"/>
        <item x="208"/>
        <item x="181"/>
        <item x="558"/>
        <item x="578"/>
        <item x="319"/>
        <item x="446"/>
        <item x="533"/>
        <item x="684"/>
        <item x="222"/>
        <item x="229"/>
        <item x="9"/>
        <item x="296"/>
        <item x="156"/>
        <item x="463"/>
        <item x="317"/>
        <item x="646"/>
        <item x="407"/>
        <item x="168"/>
        <item x="711"/>
        <item x="91"/>
        <item x="770"/>
        <item x="204"/>
        <item x="130"/>
        <item x="566"/>
        <item x="451"/>
        <item x="151"/>
        <item x="664"/>
        <item x="362"/>
        <item x="733"/>
        <item x="93"/>
        <item x="471"/>
        <item x="630"/>
        <item x="118"/>
        <item x="570"/>
        <item x="230"/>
        <item x="299"/>
        <item x="48"/>
        <item x="589"/>
        <item x="19"/>
        <item x="453"/>
        <item x="703"/>
        <item x="246"/>
        <item x="469"/>
        <item x="30"/>
        <item x="403"/>
        <item x="170"/>
        <item x="287"/>
        <item x="444"/>
        <item x="81"/>
        <item x="103"/>
        <item x="348"/>
        <item x="466"/>
        <item x="608"/>
        <item x="461"/>
        <item x="97"/>
        <item x="85"/>
        <item x="368"/>
        <item x="759"/>
        <item x="220"/>
        <item x="418"/>
        <item x="331"/>
        <item x="105"/>
        <item x="223"/>
        <item x="304"/>
        <item x="330"/>
        <item x="449"/>
        <item x="293"/>
        <item x="661"/>
        <item x="191"/>
        <item x="369"/>
        <item x="619"/>
        <item x="645"/>
        <item x="507"/>
        <item x="20"/>
        <item x="512"/>
        <item x="169"/>
        <item x="114"/>
        <item x="284"/>
        <item x="198"/>
        <item x="25"/>
        <item x="45"/>
        <item x="739"/>
        <item x="280"/>
        <item x="247"/>
        <item x="417"/>
        <item x="489"/>
        <item x="485"/>
        <item x="33"/>
        <item x="480"/>
        <item x="10"/>
        <item x="464"/>
        <item x="171"/>
        <item x="3"/>
        <item x="117"/>
        <item x="65"/>
        <item x="513"/>
        <item x="549"/>
        <item x="409"/>
        <item x="74"/>
        <item x="39"/>
        <item x="391"/>
        <item x="599"/>
        <item x="325"/>
        <item x="179"/>
        <item x="37"/>
        <item x="155"/>
        <item x="75"/>
        <item x="298"/>
        <item x="380"/>
        <item x="40"/>
        <item x="276"/>
        <item x="614"/>
        <item x="240"/>
        <item x="88"/>
        <item x="579"/>
        <item x="239"/>
        <item x="493"/>
        <item x="285"/>
        <item x="225"/>
        <item x="672"/>
        <item x="540"/>
        <item x="153"/>
        <item x="688"/>
        <item x="53"/>
        <item x="210"/>
        <item x="722"/>
        <item x="50"/>
        <item x="278"/>
        <item x="683"/>
        <item x="725"/>
        <item x="427"/>
        <item x="213"/>
        <item x="113"/>
        <item x="592"/>
        <item x="55"/>
        <item x="575"/>
        <item x="431"/>
        <item x="248"/>
        <item x="525"/>
        <item x="234"/>
        <item x="87"/>
        <item x="180"/>
        <item x="89"/>
        <item x="355"/>
        <item x="158"/>
        <item x="58"/>
        <item x="550"/>
        <item x="503"/>
        <item x="27"/>
        <item x="593"/>
        <item x="148"/>
        <item x="395"/>
        <item x="399"/>
        <item x="323"/>
        <item x="214"/>
        <item x="695"/>
        <item x="677"/>
        <item x="792"/>
        <item x="26"/>
        <item x="59"/>
        <item x="618"/>
        <item x="607"/>
        <item x="12"/>
        <item x="537"/>
        <item x="108"/>
        <item x="467"/>
        <item x="615"/>
        <item x="34"/>
        <item x="165"/>
        <item x="531"/>
        <item x="598"/>
        <item x="150"/>
        <item x="585"/>
        <item x="310"/>
        <item x="728"/>
        <item x="426"/>
        <item x="314"/>
        <item x="78"/>
        <item x="134"/>
        <item x="455"/>
        <item x="352"/>
        <item x="522"/>
        <item x="594"/>
        <item x="140"/>
        <item x="378"/>
        <item x="266"/>
        <item x="727"/>
        <item x="447"/>
        <item x="716"/>
        <item x="308"/>
        <item x="232"/>
        <item x="611"/>
        <item x="49"/>
        <item x="681"/>
        <item x="313"/>
        <item x="365"/>
        <item x="713"/>
        <item x="217"/>
        <item x="574"/>
        <item x="320"/>
        <item x="582"/>
        <item x="372"/>
        <item x="726"/>
        <item x="231"/>
        <item x="172"/>
        <item x="100"/>
        <item x="328"/>
        <item x="115"/>
        <item x="651"/>
        <item x="502"/>
        <item x="311"/>
        <item x="189"/>
        <item x="412"/>
        <item x="675"/>
        <item x="297"/>
        <item x="673"/>
        <item x="135"/>
        <item x="462"/>
        <item x="120"/>
        <item x="474"/>
        <item x="60"/>
        <item x="174"/>
        <item x="51"/>
        <item x="206"/>
        <item x="514"/>
        <item x="32"/>
        <item x="433"/>
        <item x="339"/>
        <item x="519"/>
        <item x="286"/>
        <item x="373"/>
        <item x="211"/>
        <item x="263"/>
        <item x="454"/>
        <item x="625"/>
        <item x="571"/>
        <item x="437"/>
        <item x="183"/>
        <item x="539"/>
        <item x="316"/>
        <item x="488"/>
        <item x="529"/>
        <item x="107"/>
        <item x="580"/>
        <item x="535"/>
        <item x="344"/>
        <item x="252"/>
        <item x="187"/>
        <item x="743"/>
        <item x="422"/>
        <item x="125"/>
        <item x="245"/>
        <item x="440"/>
        <item x="279"/>
        <item x="650"/>
        <item x="333"/>
        <item x="133"/>
        <item x="604"/>
        <item x="731"/>
        <item x="139"/>
        <item x="306"/>
        <item x="682"/>
        <item x="112"/>
        <item x="356"/>
        <item x="173"/>
        <item x="660"/>
        <item x="434"/>
        <item x="277"/>
        <item x="315"/>
        <item x="521"/>
        <item x="393"/>
        <item x="583"/>
        <item x="468"/>
        <item x="705"/>
        <item x="265"/>
        <item x="176"/>
        <item x="192"/>
        <item x="629"/>
        <item x="149"/>
        <item x="642"/>
        <item x="157"/>
        <item x="678"/>
        <item x="383"/>
        <item x="309"/>
        <item x="342"/>
        <item x="205"/>
        <item x="129"/>
        <item x="546"/>
        <item x="707"/>
        <item x="345"/>
        <item x="740"/>
        <item x="235"/>
        <item x="338"/>
        <item x="742"/>
        <item x="119"/>
        <item x="386"/>
        <item x="185"/>
        <item x="700"/>
        <item x="587"/>
        <item x="419"/>
        <item x="527"/>
        <item x="647"/>
        <item x="667"/>
        <item x="559"/>
        <item x="643"/>
        <item x="736"/>
        <item x="621"/>
        <item x="111"/>
        <item x="640"/>
        <item x="741"/>
        <item x="641"/>
        <item x="146"/>
        <item x="470"/>
        <item x="685"/>
        <item x="370"/>
        <item x="452"/>
        <item x="326"/>
        <item x="547"/>
        <item x="662"/>
        <item x="692"/>
        <item x="483"/>
        <item x="704"/>
        <item x="312"/>
        <item x="428"/>
        <item x="196"/>
        <item x="649"/>
        <item x="720"/>
        <item x="635"/>
        <item x="548"/>
        <item x="209"/>
        <item x="465"/>
        <item x="670"/>
        <item x="561"/>
        <item x="744"/>
        <item x="745"/>
        <item x="746"/>
        <item x="747"/>
        <item x="748"/>
        <item x="750"/>
        <item x="752"/>
        <item x="753"/>
        <item x="755"/>
        <item x="756"/>
        <item x="757"/>
        <item x="758"/>
        <item x="761"/>
        <item x="762"/>
        <item x="763"/>
        <item x="764"/>
        <item x="768"/>
        <item x="771"/>
        <item x="772"/>
        <item x="773"/>
        <item x="774"/>
        <item x="775"/>
        <item x="776"/>
        <item x="777"/>
        <item x="778"/>
        <item x="779"/>
        <item x="781"/>
        <item x="782"/>
        <item x="783"/>
        <item x="784"/>
        <item x="785"/>
        <item x="786"/>
        <item x="787"/>
        <item x="788"/>
        <item x="789"/>
        <item x="791"/>
        <item x="793"/>
        <item x="794"/>
        <item x="795"/>
        <item x="796"/>
        <item x="797"/>
        <item x="798"/>
        <item x="799"/>
        <item x="800"/>
        <item x="801"/>
        <item x="802"/>
        <item x="803"/>
        <item x="80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866">
        <item x="788"/>
        <item x="422"/>
        <item x="367"/>
        <item x="238"/>
        <item x="116"/>
        <item x="568"/>
        <item x="250"/>
        <item x="333"/>
        <item x="585"/>
        <item x="117"/>
        <item x="716"/>
        <item x="592"/>
        <item x="497"/>
        <item x="556"/>
        <item x="33"/>
        <item x="552"/>
        <item x="312"/>
        <item x="433"/>
        <item x="105"/>
        <item x="261"/>
        <item x="518"/>
        <item x="667"/>
        <item x="357"/>
        <item x="799"/>
        <item x="202"/>
        <item x="344"/>
        <item x="78"/>
        <item x="18"/>
        <item x="521"/>
        <item x="199"/>
        <item x="462"/>
        <item x="316"/>
        <item x="184"/>
        <item x="305"/>
        <item x="39"/>
        <item x="310"/>
        <item x="258"/>
        <item x="58"/>
        <item x="502"/>
        <item x="308"/>
        <item x="187"/>
        <item x="229"/>
        <item x="156"/>
        <item x="643"/>
        <item x="373"/>
        <item x="740"/>
        <item x="447"/>
        <item x="303"/>
        <item x="231"/>
        <item x="280"/>
        <item x="581"/>
        <item x="331"/>
        <item x="621"/>
        <item x="247"/>
        <item x="765"/>
        <item x="750"/>
        <item x="370"/>
        <item x="378"/>
        <item x="721"/>
        <item x="588"/>
        <item x="374"/>
        <item x="75"/>
        <item x="543"/>
        <item x="393"/>
        <item x="300"/>
        <item x="242"/>
        <item x="758"/>
        <item x="327"/>
        <item x="477"/>
        <item x="277"/>
        <item x="46"/>
        <item x="693"/>
        <item x="386"/>
        <item x="606"/>
        <item x="332"/>
        <item x="165"/>
        <item x="379"/>
        <item x="516"/>
        <item x="442"/>
        <item x="769"/>
        <item x="98"/>
        <item x="814"/>
        <item x="122"/>
        <item x="533"/>
        <item x="504"/>
        <item x="110"/>
        <item x="83"/>
        <item x="406"/>
        <item x="652"/>
        <item x="380"/>
        <item x="603"/>
        <item x="212"/>
        <item x="138"/>
        <item x="99"/>
        <item x="659"/>
        <item x="746"/>
        <item x="620"/>
        <item x="450"/>
        <item x="677"/>
        <item x="686"/>
        <item x="596"/>
        <item x="263"/>
        <item x="130"/>
        <item x="208"/>
        <item x="577"/>
        <item x="36"/>
        <item x="19"/>
        <item x="299"/>
        <item x="668"/>
        <item x="553"/>
        <item x="112"/>
        <item x="161"/>
        <item x="605"/>
        <item x="239"/>
        <item x="571"/>
        <item x="167"/>
        <item x="708"/>
        <item x="281"/>
        <item x="757"/>
        <item x="742"/>
        <item x="315"/>
        <item x="244"/>
        <item x="185"/>
        <item x="575"/>
        <item x="365"/>
        <item x="762"/>
        <item x="663"/>
        <item x="154"/>
        <item x="285"/>
        <item x="505"/>
        <item x="639"/>
        <item x="540"/>
        <item x="617"/>
        <item x="680"/>
        <item x="493"/>
        <item x="220"/>
        <item x="731"/>
        <item x="251"/>
        <item x="469"/>
        <item x="498"/>
        <item x="144"/>
        <item x="81"/>
        <item x="674"/>
        <item x="436"/>
        <item x="684"/>
        <item x="142"/>
        <item x="824"/>
        <item x="226"/>
        <item x="192"/>
        <item x="773"/>
        <item x="381"/>
        <item x="595"/>
        <item x="193"/>
        <item x="724"/>
        <item x="38"/>
        <item x="49"/>
        <item x="430"/>
        <item x="550"/>
        <item x="50"/>
        <item x="524"/>
        <item x="547"/>
        <item x="463"/>
        <item x="537"/>
        <item x="325"/>
        <item x="24"/>
        <item x="82"/>
        <item x="227"/>
        <item x="307"/>
        <item x="149"/>
        <item x="182"/>
        <item x="573"/>
        <item x="635"/>
        <item x="321"/>
        <item x="791"/>
        <item x="217"/>
        <item x="560"/>
        <item x="702"/>
        <item x="460"/>
        <item x="102"/>
        <item x="409"/>
        <item x="582"/>
        <item x="134"/>
        <item x="600"/>
        <item x="587"/>
        <item x="713"/>
        <item x="31"/>
        <item x="107"/>
        <item x="366"/>
        <item x="579"/>
        <item x="234"/>
        <item x="342"/>
        <item x="729"/>
        <item x="197"/>
        <item x="71"/>
        <item x="542"/>
        <item x="264"/>
        <item x="232"/>
        <item x="289"/>
        <item x="501"/>
        <item x="826"/>
        <item x="676"/>
        <item x="500"/>
        <item x="133"/>
        <item x="288"/>
        <item x="147"/>
        <item x="290"/>
        <item x="441"/>
        <item x="230"/>
        <item x="744"/>
        <item x="427"/>
        <item x="530"/>
        <item x="611"/>
        <item x="118"/>
        <item x="196"/>
        <item x="65"/>
        <item x="339"/>
        <item x="213"/>
        <item x="400"/>
        <item x="20"/>
        <item x="240"/>
        <item x="298"/>
        <item x="235"/>
        <item x="218"/>
        <item x="419"/>
        <item x="40"/>
        <item x="403"/>
        <item x="224"/>
        <item x="255"/>
        <item x="26"/>
        <item x="206"/>
        <item x="445"/>
        <item x="454"/>
        <item x="306"/>
        <item x="669"/>
        <item x="399"/>
        <item x="735"/>
        <item x="77"/>
        <item x="439"/>
        <item x="297"/>
        <item x="94"/>
        <item x="604"/>
        <item x="164"/>
        <item x="787"/>
        <item x="66"/>
        <item x="351"/>
        <item x="219"/>
        <item x="644"/>
        <item x="203"/>
        <item x="123"/>
        <item x="209"/>
        <item x="23"/>
        <item x="683"/>
        <item x="10"/>
        <item x="696"/>
        <item x="535"/>
        <item x="755"/>
        <item x="274"/>
        <item x="363"/>
        <item x="335"/>
        <item x="567"/>
        <item x="171"/>
        <item x="651"/>
        <item x="662"/>
        <item x="141"/>
        <item x="637"/>
        <item x="166"/>
        <item x="387"/>
        <item x="625"/>
        <item x="685"/>
        <item x="42"/>
        <item x="435"/>
        <item x="601"/>
        <item x="175"/>
        <item x="837"/>
        <item x="225"/>
        <item x="766"/>
        <item x="57"/>
        <item x="464"/>
        <item x="257"/>
        <item x="429"/>
        <item x="561"/>
        <item x="292"/>
        <item x="634"/>
        <item x="61"/>
        <item x="326"/>
        <item x="352"/>
        <item x="136"/>
        <item x="525"/>
        <item x="416"/>
        <item x="139"/>
        <item x="198"/>
        <item x="675"/>
        <item x="89"/>
        <item x="479"/>
        <item x="88"/>
        <item x="850"/>
        <item x="656"/>
        <item x="792"/>
        <item x="664"/>
        <item x="162"/>
        <item x="736"/>
        <item x="421"/>
        <item x="63"/>
        <item x="722"/>
        <item x="237"/>
        <item x="768"/>
        <item x="619"/>
        <item x="385"/>
        <item x="361"/>
        <item x="650"/>
        <item x="262"/>
        <item x="266"/>
        <item x="506"/>
        <item x="169"/>
        <item x="53"/>
        <item x="195"/>
        <item x="741"/>
        <item x="103"/>
        <item x="688"/>
        <item x="368"/>
        <item x="848"/>
        <item x="215"/>
        <item x="369"/>
        <item x="487"/>
        <item x="681"/>
        <item x="113"/>
        <item x="679"/>
        <item x="246"/>
        <item x="135"/>
        <item x="211"/>
        <item x="653"/>
        <item x="181"/>
        <item x="340"/>
        <item x="415"/>
        <item x="467"/>
        <item x="73"/>
        <item x="512"/>
        <item x="771"/>
        <item x="754"/>
        <item x="160"/>
        <item x="253"/>
        <item x="733"/>
        <item x="726"/>
        <item x="222"/>
        <item x="109"/>
        <item x="780"/>
        <item x="150"/>
        <item x="413"/>
        <item x="599"/>
        <item x="323"/>
        <item x="461"/>
        <item x="622"/>
        <item x="517"/>
        <item x="153"/>
        <item x="751"/>
        <item x="268"/>
        <item x="719"/>
        <item x="13"/>
        <item x="159"/>
        <item x="62"/>
        <item x="291"/>
        <item x="275"/>
        <item x="767"/>
        <item x="390"/>
        <item x="210"/>
        <item x="715"/>
        <item x="236"/>
        <item x="570"/>
        <item x="633"/>
        <item x="309"/>
        <item x="1"/>
        <item x="609"/>
        <item x="739"/>
        <item x="191"/>
        <item x="405"/>
        <item x="51"/>
        <item x="6"/>
        <item x="488"/>
        <item x="52"/>
        <item x="80"/>
        <item x="627"/>
        <item x="359"/>
        <item x="636"/>
        <item x="597"/>
        <item x="355"/>
        <item x="350"/>
        <item x="554"/>
        <item x="414"/>
        <item x="424"/>
        <item x="4"/>
        <item x="201"/>
        <item x="304"/>
        <item x="689"/>
        <item x="402"/>
        <item x="205"/>
        <item x="706"/>
        <item x="30"/>
        <item x="337"/>
        <item x="734"/>
        <item x="317"/>
        <item x="495"/>
        <item x="25"/>
        <item x="443"/>
        <item x="783"/>
        <item x="764"/>
        <item x="408"/>
        <item x="451"/>
        <item x="756"/>
        <item x="120"/>
        <item x="776"/>
        <item x="104"/>
        <item x="70"/>
        <item x="183"/>
        <item x="657"/>
        <item x="616"/>
        <item x="55"/>
        <item x="376"/>
        <item x="347"/>
        <item x="44"/>
        <item x="375"/>
        <item x="645"/>
        <item x="655"/>
        <item x="752"/>
        <item x="404"/>
        <item x="85"/>
        <item x="510"/>
        <item x="3"/>
        <item x="377"/>
        <item x="67"/>
        <item x="91"/>
        <item x="28"/>
        <item x="349"/>
        <item x="695"/>
        <item x="458"/>
        <item x="608"/>
        <item x="720"/>
        <item x="295"/>
        <item x="188"/>
        <item x="397"/>
        <item x="177"/>
        <item x="343"/>
        <item x="354"/>
        <item x="320"/>
        <item x="723"/>
        <item x="100"/>
        <item x="593"/>
        <item x="394"/>
        <item x="140"/>
        <item x="690"/>
        <item x="425"/>
        <item x="529"/>
        <item x="265"/>
        <item x="34"/>
        <item x="476"/>
        <item x="694"/>
        <item x="22"/>
        <item x="486"/>
        <item x="805"/>
        <item x="455"/>
        <item x="491"/>
        <item x="86"/>
        <item x="41"/>
        <item x="444"/>
        <item x="626"/>
        <item x="79"/>
        <item x="93"/>
        <item x="481"/>
        <item x="823"/>
        <item x="356"/>
        <item x="673"/>
        <item x="472"/>
        <item x="176"/>
        <item x="68"/>
        <item x="336"/>
        <item x="401"/>
        <item x="678"/>
        <item x="329"/>
        <item x="760"/>
        <item x="417"/>
        <item x="628"/>
        <item x="480"/>
        <item x="672"/>
        <item x="284"/>
        <item x="778"/>
        <item x="641"/>
        <item x="574"/>
        <item x="822"/>
        <item x="35"/>
        <item x="494"/>
        <item x="45"/>
        <item x="76"/>
        <item x="470"/>
        <item x="214"/>
        <item x="523"/>
        <item x="278"/>
        <item x="583"/>
        <item x="789"/>
        <item x="11"/>
        <item x="513"/>
        <item x="418"/>
        <item x="301"/>
        <item x="590"/>
        <item x="440"/>
        <item x="101"/>
        <item x="665"/>
        <item x="566"/>
        <item x="27"/>
        <item x="14"/>
        <item x="346"/>
        <item x="482"/>
        <item x="725"/>
        <item x="499"/>
        <item x="420"/>
        <item x="345"/>
        <item x="485"/>
        <item x="364"/>
        <item x="128"/>
        <item x="97"/>
        <item x="790"/>
        <item x="241"/>
        <item x="730"/>
        <item x="423"/>
        <item x="474"/>
        <item x="484"/>
        <item x="341"/>
        <item x="313"/>
        <item x="538"/>
        <item x="527"/>
        <item x="204"/>
        <item x="37"/>
        <item x="623"/>
        <item x="248"/>
        <item x="29"/>
        <item x="717"/>
        <item x="559"/>
        <item x="532"/>
        <item x="704"/>
        <item x="584"/>
        <item x="863"/>
        <item x="276"/>
        <item x="576"/>
        <item x="745"/>
        <item x="383"/>
        <item x="712"/>
        <item x="411"/>
        <item x="2"/>
        <item x="737"/>
        <item x="707"/>
        <item x="698"/>
        <item x="492"/>
        <item x="47"/>
        <item x="5"/>
        <item x="194"/>
        <item x="432"/>
        <item x="254"/>
        <item x="446"/>
        <item x="507"/>
        <item x="137"/>
        <item x="700"/>
        <item x="12"/>
        <item x="438"/>
        <item x="392"/>
        <item x="770"/>
        <item x="92"/>
        <item x="453"/>
        <item x="727"/>
        <item x="549"/>
        <item x="777"/>
        <item x="426"/>
        <item x="607"/>
        <item x="84"/>
        <item x="784"/>
        <item x="272"/>
        <item x="279"/>
        <item x="475"/>
        <item x="496"/>
        <item x="43"/>
        <item x="478"/>
        <item x="489"/>
        <item x="434"/>
        <item x="249"/>
        <item x="108"/>
        <item x="774"/>
        <item x="72"/>
        <item x="448"/>
        <item x="371"/>
        <item x="410"/>
        <item x="200"/>
        <item x="534"/>
        <item x="9"/>
        <item x="671"/>
        <item x="60"/>
        <item x="314"/>
        <item x="519"/>
        <item x="260"/>
        <item x="642"/>
        <item x="618"/>
        <item x="372"/>
        <item x="174"/>
        <item x="407"/>
        <item x="21"/>
        <item x="121"/>
        <item x="207"/>
        <item x="395"/>
        <item x="348"/>
        <item x="396"/>
        <item x="216"/>
        <item x="490"/>
        <item x="155"/>
        <item x="781"/>
        <item x="468"/>
        <item x="95"/>
        <item x="563"/>
        <item x="388"/>
        <item x="115"/>
        <item x="785"/>
        <item x="624"/>
        <item x="0"/>
        <item x="457"/>
        <item x="772"/>
        <item x="152"/>
        <item x="557"/>
        <item x="328"/>
        <item x="763"/>
        <item x="714"/>
        <item x="391"/>
        <item x="738"/>
        <item x="782"/>
        <item x="786"/>
        <item x="569"/>
        <item x="286"/>
        <item x="32"/>
        <item x="562"/>
        <item x="544"/>
        <item x="259"/>
        <item x="647"/>
        <item x="69"/>
        <item x="180"/>
        <item x="565"/>
        <item x="74"/>
        <item x="759"/>
        <item x="431"/>
        <item x="179"/>
        <item x="106"/>
        <item x="546"/>
        <item x="703"/>
        <item x="718"/>
        <item x="324"/>
        <item x="710"/>
        <item x="87"/>
        <item x="514"/>
        <item x="572"/>
        <item x="172"/>
        <item x="640"/>
        <item x="17"/>
        <item x="233"/>
        <item x="728"/>
        <item x="267"/>
        <item x="580"/>
        <item x="338"/>
        <item x="522"/>
        <item x="471"/>
        <item x="649"/>
        <item x="273"/>
        <item x="124"/>
        <item x="318"/>
        <item x="598"/>
        <item x="551"/>
        <item x="732"/>
        <item x="630"/>
        <item x="296"/>
        <item x="709"/>
        <item x="143"/>
        <item x="412"/>
        <item x="168"/>
        <item x="330"/>
        <item x="111"/>
        <item x="827"/>
        <item x="322"/>
        <item x="511"/>
        <item x="614"/>
        <item x="539"/>
        <item x="145"/>
        <item x="520"/>
        <item x="541"/>
        <item x="64"/>
        <item x="602"/>
        <item x="282"/>
        <item x="658"/>
        <item x="428"/>
        <item x="503"/>
        <item x="692"/>
        <item x="699"/>
        <item x="749"/>
        <item x="555"/>
        <item x="148"/>
        <item x="705"/>
        <item x="536"/>
        <item x="578"/>
        <item x="594"/>
        <item x="697"/>
        <item x="682"/>
        <item x="526"/>
        <item x="687"/>
        <item x="358"/>
        <item x="589"/>
        <item x="384"/>
        <item x="271"/>
        <item x="269"/>
        <item x="631"/>
        <item x="660"/>
        <item x="146"/>
        <item x="132"/>
        <item x="437"/>
        <item x="531"/>
        <item x="615"/>
        <item x="747"/>
        <item x="670"/>
        <item x="186"/>
        <item x="189"/>
        <item x="302"/>
        <item x="190"/>
        <item x="452"/>
        <item x="508"/>
        <item x="16"/>
        <item x="528"/>
        <item x="353"/>
        <item x="802"/>
        <item x="127"/>
        <item x="243"/>
        <item x="228"/>
        <item x="612"/>
        <item x="129"/>
        <item x="456"/>
        <item x="56"/>
        <item x="648"/>
        <item x="158"/>
        <item x="7"/>
        <item x="311"/>
        <item x="610"/>
        <item x="90"/>
        <item x="779"/>
        <item x="125"/>
        <item x="775"/>
        <item x="483"/>
        <item x="131"/>
        <item x="59"/>
        <item x="629"/>
        <item x="807"/>
        <item x="632"/>
        <item x="48"/>
        <item x="256"/>
        <item x="691"/>
        <item x="8"/>
        <item x="157"/>
        <item x="509"/>
        <item x="287"/>
        <item x="545"/>
        <item x="558"/>
        <item x="646"/>
        <item x="711"/>
        <item x="96"/>
        <item x="319"/>
        <item x="252"/>
        <item x="170"/>
        <item x="270"/>
        <item x="151"/>
        <item x="221"/>
        <item x="223"/>
        <item x="666"/>
        <item x="548"/>
        <item x="283"/>
        <item x="15"/>
        <item x="661"/>
        <item x="178"/>
        <item x="114"/>
        <item x="362"/>
        <item x="163"/>
        <item x="245"/>
        <item x="54"/>
        <item x="638"/>
        <item x="173"/>
        <item x="126"/>
        <item x="465"/>
        <item x="613"/>
        <item x="466"/>
        <item x="515"/>
        <item x="564"/>
        <item x="382"/>
        <item x="761"/>
        <item x="119"/>
        <item x="459"/>
        <item x="654"/>
        <item x="389"/>
        <item x="586"/>
        <item x="398"/>
        <item x="360"/>
        <item x="294"/>
        <item x="701"/>
        <item x="473"/>
        <item x="334"/>
        <item x="449"/>
        <item x="743"/>
        <item x="293"/>
        <item x="591"/>
        <item x="793"/>
        <item x="794"/>
        <item x="795"/>
        <item x="796"/>
        <item x="797"/>
        <item x="798"/>
        <item x="800"/>
        <item x="801"/>
        <item x="803"/>
        <item x="804"/>
        <item x="806"/>
        <item x="748"/>
        <item x="753"/>
        <item x="808"/>
        <item x="809"/>
        <item x="810"/>
        <item x="811"/>
        <item x="812"/>
        <item x="813"/>
        <item x="815"/>
        <item x="816"/>
        <item x="817"/>
        <item x="818"/>
        <item x="819"/>
        <item x="820"/>
        <item x="821"/>
        <item x="825"/>
        <item x="828"/>
        <item x="829"/>
        <item x="830"/>
        <item x="831"/>
        <item x="832"/>
        <item x="833"/>
        <item x="834"/>
        <item x="835"/>
        <item x="836"/>
        <item x="838"/>
        <item x="839"/>
        <item x="840"/>
        <item x="841"/>
        <item x="842"/>
        <item x="843"/>
        <item x="844"/>
        <item x="845"/>
        <item x="846"/>
        <item x="847"/>
        <item x="849"/>
        <item x="851"/>
        <item x="852"/>
        <item x="853"/>
        <item x="854"/>
        <item x="855"/>
        <item x="856"/>
        <item x="857"/>
        <item x="858"/>
        <item x="859"/>
        <item x="860"/>
        <item x="861"/>
        <item x="862"/>
        <item x="864"/>
        <item t="default"/>
      </items>
    </pivotField>
    <pivotField showAll="0"/>
  </pivotFields>
  <rowFields count="3">
    <field x="5"/>
    <field x="48"/>
    <field x="19"/>
  </rowFields>
  <rowItems count="2590">
    <i>
      <x v="653"/>
    </i>
    <i r="1">
      <x v="521"/>
    </i>
    <i r="2">
      <x v="95"/>
    </i>
    <i r="1">
      <x v="529"/>
    </i>
    <i r="2">
      <x v="528"/>
    </i>
    <i>
      <x v="758"/>
    </i>
    <i r="1">
      <x v="729"/>
    </i>
    <i r="2">
      <x v="563"/>
    </i>
    <i r="1">
      <x v="731"/>
    </i>
    <i r="2">
      <x v="667"/>
    </i>
    <i>
      <x v="334"/>
    </i>
    <i r="1">
      <x v="311"/>
    </i>
    <i r="2">
      <x v="85"/>
    </i>
    <i r="1">
      <x v="312"/>
    </i>
    <i r="2">
      <x v="276"/>
    </i>
    <i>
      <x v="488"/>
    </i>
    <i r="1">
      <x v="496"/>
    </i>
    <i r="2">
      <x v="714"/>
    </i>
    <i r="1">
      <x v="497"/>
    </i>
    <i r="2">
      <x v="67"/>
    </i>
    <i>
      <x v="415"/>
    </i>
    <i r="1">
      <x v="432"/>
    </i>
    <i r="2">
      <x v="32"/>
    </i>
    <i r="1">
      <x v="435"/>
    </i>
    <i r="2">
      <x v="21"/>
    </i>
    <i>
      <x v="143"/>
    </i>
    <i r="1">
      <x v="136"/>
    </i>
    <i r="2">
      <x v="232"/>
    </i>
    <i r="1">
      <x v="138"/>
    </i>
    <i r="2">
      <x v="159"/>
    </i>
    <i>
      <x v="833"/>
    </i>
    <i r="1">
      <x v="840"/>
    </i>
    <i r="2">
      <x v="782"/>
    </i>
    <i>
      <x v="769"/>
    </i>
    <i r="1">
      <x v="790"/>
    </i>
    <i r="2">
      <x v="140"/>
    </i>
    <i>
      <x v="735"/>
    </i>
    <i r="1">
      <x v="788"/>
    </i>
    <i r="2">
      <x v="18"/>
    </i>
    <i>
      <x v="577"/>
    </i>
    <i r="1">
      <x v="575"/>
    </i>
    <i r="2">
      <x v="302"/>
    </i>
    <i>
      <x v="801"/>
    </i>
    <i r="1">
      <x v="812"/>
    </i>
    <i r="2">
      <x v="305"/>
    </i>
    <i>
      <x v="578"/>
    </i>
    <i r="1">
      <x v="577"/>
    </i>
    <i r="2">
      <x v="314"/>
    </i>
    <i>
      <x v="719"/>
    </i>
    <i r="1">
      <x v="727"/>
    </i>
    <i r="2">
      <x v="390"/>
    </i>
    <i>
      <x v="579"/>
    </i>
    <i r="1">
      <x v="646"/>
    </i>
    <i r="2">
      <x v="705"/>
    </i>
    <i>
      <x v="751"/>
    </i>
    <i r="1">
      <x v="733"/>
    </i>
    <i r="2">
      <x v="364"/>
    </i>
    <i>
      <x v="580"/>
    </i>
    <i r="1">
      <x v="546"/>
    </i>
    <i r="2">
      <x v="419"/>
    </i>
    <i>
      <x v="785"/>
    </i>
    <i r="1">
      <x v="741"/>
    </i>
    <i r="2">
      <x v="176"/>
    </i>
    <i>
      <x v="581"/>
    </i>
    <i r="1">
      <x v="537"/>
    </i>
    <i r="2">
      <x v="372"/>
    </i>
    <i>
      <x v="817"/>
    </i>
    <i r="1">
      <x v="827"/>
    </i>
    <i r="2">
      <x v="770"/>
    </i>
    <i>
      <x v="582"/>
    </i>
    <i r="1">
      <x v="614"/>
    </i>
    <i r="2">
      <x v="686"/>
    </i>
    <i>
      <x v="849"/>
    </i>
    <i r="1">
      <x v="855"/>
    </i>
    <i r="2">
      <x v="796"/>
    </i>
    <i>
      <x v="583"/>
    </i>
    <i r="1">
      <x v="680"/>
    </i>
    <i r="2">
      <x v="624"/>
    </i>
    <i>
      <x v="727"/>
    </i>
    <i r="1">
      <x v="783"/>
    </i>
    <i r="2">
      <x v="471"/>
    </i>
    <i>
      <x v="584"/>
    </i>
    <i r="1">
      <x v="695"/>
    </i>
    <i r="2">
      <x v="274"/>
    </i>
    <i>
      <x v="743"/>
    </i>
    <i r="1">
      <x v="746"/>
    </i>
    <i r="2">
      <x v="583"/>
    </i>
    <i>
      <x v="585"/>
    </i>
    <i r="1">
      <x v="524"/>
    </i>
    <i r="2">
      <x v="286"/>
    </i>
    <i>
      <x v="761"/>
    </i>
    <i r="1">
      <x v="743"/>
    </i>
    <i r="2">
      <x v="3"/>
    </i>
    <i>
      <x v="586"/>
    </i>
    <i r="1">
      <x v="613"/>
    </i>
    <i r="2">
      <x v="654"/>
    </i>
    <i>
      <x v="777"/>
    </i>
    <i r="1">
      <x v="792"/>
    </i>
    <i r="2">
      <x v="289"/>
    </i>
    <i>
      <x v="587"/>
    </i>
    <i r="1">
      <x v="621"/>
    </i>
    <i r="2">
      <x v="665"/>
    </i>
    <i>
      <x v="793"/>
    </i>
    <i r="1">
      <x v="803"/>
    </i>
    <i r="2">
      <x v="41"/>
    </i>
    <i>
      <x v="588"/>
    </i>
    <i r="1">
      <x v="635"/>
    </i>
    <i r="2">
      <x v="112"/>
    </i>
    <i>
      <x v="809"/>
    </i>
    <i r="1">
      <x v="820"/>
    </i>
    <i r="2">
      <x v="767"/>
    </i>
    <i>
      <x v="589"/>
    </i>
    <i r="1">
      <x v="667"/>
    </i>
    <i r="2">
      <x v="395"/>
    </i>
    <i>
      <x v="825"/>
    </i>
    <i r="1">
      <x v="832"/>
    </i>
    <i r="2">
      <x v="774"/>
    </i>
    <i>
      <x v="590"/>
    </i>
    <i r="1">
      <x v="693"/>
    </i>
    <i r="2">
      <x v="712"/>
    </i>
    <i>
      <x v="841"/>
    </i>
    <i r="1">
      <x v="848"/>
    </i>
    <i r="2">
      <x v="789"/>
    </i>
    <i>
      <x v="591"/>
    </i>
    <i r="1">
      <x v="683"/>
    </i>
    <i r="2">
      <x v="127"/>
    </i>
    <i>
      <x v="857"/>
    </i>
    <i r="1">
      <x v="863"/>
    </i>
    <i r="2">
      <x v="50"/>
    </i>
    <i>
      <x v="592"/>
    </i>
    <i r="1">
      <x v="527"/>
    </i>
    <i r="2">
      <x v="233"/>
    </i>
    <i>
      <x v="723"/>
    </i>
    <i r="1">
      <x v="751"/>
    </i>
    <i r="2">
      <x v="465"/>
    </i>
    <i>
      <x v="593"/>
    </i>
    <i r="1">
      <x v="709"/>
    </i>
    <i r="2">
      <x v="594"/>
    </i>
    <i>
      <x v="731"/>
    </i>
    <i r="1">
      <x v="739"/>
    </i>
    <i r="2">
      <x v="427"/>
    </i>
    <i>
      <x v="594"/>
    </i>
    <i r="1">
      <x v="591"/>
    </i>
    <i r="2">
      <x v="644"/>
    </i>
    <i>
      <x v="739"/>
    </i>
    <i r="1">
      <x v="793"/>
    </i>
    <i r="2">
      <x v="116"/>
    </i>
    <i>
      <x v="595"/>
    </i>
    <i r="1">
      <x v="530"/>
    </i>
    <i r="2">
      <x v="310"/>
    </i>
    <i>
      <x v="747"/>
    </i>
    <i r="1">
      <x v="780"/>
    </i>
    <i r="2">
      <x v="681"/>
    </i>
    <i>
      <x v="596"/>
    </i>
    <i r="1">
      <x v="595"/>
    </i>
    <i r="2">
      <x v="476"/>
    </i>
    <i>
      <x v="755"/>
    </i>
    <i r="1">
      <x v="770"/>
    </i>
    <i r="2">
      <x v="51"/>
    </i>
    <i>
      <x v="597"/>
    </i>
    <i r="1">
      <x v="650"/>
    </i>
    <i r="2">
      <x v="509"/>
    </i>
    <i>
      <x v="765"/>
    </i>
    <i r="1">
      <x v="795"/>
    </i>
    <i r="2">
      <x v="706"/>
    </i>
    <i>
      <x v="598"/>
    </i>
    <i r="1">
      <x v="528"/>
    </i>
    <i r="2">
      <x v="502"/>
    </i>
    <i>
      <x v="773"/>
    </i>
    <i r="1">
      <x v="756"/>
    </i>
    <i r="2">
      <x v="153"/>
    </i>
    <i>
      <x v="599"/>
    </i>
    <i r="1">
      <x v="654"/>
    </i>
    <i r="2">
      <x v="126"/>
    </i>
    <i>
      <x v="781"/>
    </i>
    <i r="1">
      <x v="782"/>
    </i>
    <i r="2">
      <x v="377"/>
    </i>
    <i>
      <x v="600"/>
    </i>
    <i r="1">
      <x v="563"/>
    </i>
    <i r="2">
      <x v="443"/>
    </i>
    <i>
      <x v="789"/>
    </i>
    <i r="1">
      <x v="778"/>
    </i>
    <i r="2">
      <x v="291"/>
    </i>
    <i>
      <x v="601"/>
    </i>
    <i r="1">
      <x v="644"/>
    </i>
    <i r="2">
      <x v="652"/>
    </i>
    <i>
      <x v="797"/>
    </i>
    <i r="1">
      <x v="808"/>
    </i>
    <i r="2">
      <x v="759"/>
    </i>
    <i>
      <x v="602"/>
    </i>
    <i r="1">
      <x v="551"/>
    </i>
    <i r="2">
      <x v="55"/>
    </i>
    <i>
      <x v="805"/>
    </i>
    <i r="1">
      <x v="816"/>
    </i>
    <i r="2">
      <x v="267"/>
    </i>
    <i>
      <x v="603"/>
    </i>
    <i r="1">
      <x v="698"/>
    </i>
    <i r="2">
      <x v="752"/>
    </i>
    <i>
      <x v="813"/>
    </i>
    <i r="1">
      <x v="81"/>
    </i>
    <i r="2">
      <x v="481"/>
    </i>
    <i>
      <x v="604"/>
    </i>
    <i r="1">
      <x v="688"/>
    </i>
    <i r="2">
      <x v="305"/>
    </i>
    <i>
      <x v="821"/>
    </i>
    <i r="1">
      <x v="467"/>
    </i>
    <i r="2">
      <x v="292"/>
    </i>
    <i>
      <x v="605"/>
    </i>
    <i r="1">
      <x v="526"/>
    </i>
    <i r="2">
      <x v="498"/>
    </i>
    <i>
      <x v="829"/>
    </i>
    <i r="1">
      <x v="836"/>
    </i>
    <i r="2">
      <x v="778"/>
    </i>
    <i>
      <x v="606"/>
    </i>
    <i r="1">
      <x v="701"/>
    </i>
    <i r="2">
      <x v="495"/>
    </i>
    <i>
      <x v="837"/>
    </i>
    <i r="1">
      <x v="844"/>
    </i>
    <i r="2">
      <x v="709"/>
    </i>
    <i>
      <x v="607"/>
    </i>
    <i r="1">
      <x v="659"/>
    </i>
    <i r="2">
      <x v="339"/>
    </i>
    <i>
      <x v="845"/>
    </i>
    <i r="1">
      <x v="295"/>
    </i>
    <i r="2">
      <x v="581"/>
    </i>
    <i>
      <x v="608"/>
    </i>
    <i r="1">
      <x v="560"/>
    </i>
    <i r="2">
      <x v="421"/>
    </i>
    <i>
      <x v="853"/>
    </i>
    <i r="1">
      <x v="859"/>
    </i>
    <i r="2">
      <x v="800"/>
    </i>
    <i>
      <x v="609"/>
    </i>
    <i r="1">
      <x v="706"/>
    </i>
    <i r="2">
      <x v="493"/>
    </i>
    <i>
      <x v="717"/>
    </i>
    <i r="1">
      <x v="722"/>
    </i>
    <i r="2">
      <x v="317"/>
    </i>
    <i>
      <x v="610"/>
    </i>
    <i r="1">
      <x v="554"/>
    </i>
    <i r="2">
      <x v="120"/>
    </i>
    <i>
      <x v="721"/>
    </i>
    <i r="1">
      <x v="737"/>
    </i>
    <i r="2">
      <x v="313"/>
    </i>
    <i>
      <x v="611"/>
    </i>
    <i r="1">
      <x v="535"/>
    </i>
    <i r="2">
      <x v="149"/>
    </i>
    <i>
      <x v="725"/>
    </i>
    <i r="1">
      <x v="774"/>
    </i>
    <i r="2">
      <x v="688"/>
    </i>
    <i>
      <x v="612"/>
    </i>
    <i r="1">
      <x v="636"/>
    </i>
    <i r="2">
      <x v="69"/>
    </i>
    <i>
      <x v="729"/>
    </i>
    <i r="1">
      <x v="747"/>
    </i>
    <i r="2">
      <x v="39"/>
    </i>
    <i>
      <x v="613"/>
    </i>
    <i r="1">
      <x v="534"/>
    </i>
    <i r="2">
      <x v="593"/>
    </i>
    <i>
      <x v="733"/>
    </i>
    <i r="1">
      <x v="752"/>
    </i>
    <i r="2">
      <x v="50"/>
    </i>
    <i>
      <x v="614"/>
    </i>
    <i r="1">
      <x v="566"/>
    </i>
    <i r="2">
      <x v="693"/>
    </i>
    <i>
      <x v="737"/>
    </i>
    <i r="1">
      <x v="799"/>
    </i>
    <i r="2">
      <x v="739"/>
    </i>
    <i>
      <x v="615"/>
    </i>
    <i r="1">
      <x v="641"/>
    </i>
    <i r="2">
      <x v="111"/>
    </i>
    <i>
      <x v="741"/>
    </i>
    <i r="1">
      <x v="789"/>
    </i>
    <i r="2">
      <x v="739"/>
    </i>
    <i>
      <x v="616"/>
    </i>
    <i r="1">
      <x v="553"/>
    </i>
    <i r="2">
      <x v="253"/>
    </i>
    <i>
      <x v="745"/>
    </i>
    <i r="1">
      <x v="776"/>
    </i>
    <i r="2">
      <x v="474"/>
    </i>
    <i>
      <x v="617"/>
    </i>
    <i r="1">
      <x v="540"/>
    </i>
    <i r="2">
      <x v="711"/>
    </i>
    <i>
      <x v="749"/>
    </i>
    <i r="1">
      <x v="732"/>
    </i>
    <i r="2">
      <x v="674"/>
    </i>
    <i>
      <x v="618"/>
    </i>
    <i r="1">
      <x v="532"/>
    </i>
    <i r="2">
      <x v="76"/>
    </i>
    <i>
      <x v="753"/>
    </i>
    <i r="1">
      <x v="773"/>
    </i>
    <i r="2">
      <x v="187"/>
    </i>
    <i>
      <x v="619"/>
    </i>
    <i r="1">
      <x v="717"/>
    </i>
    <i r="2">
      <x v="284"/>
    </i>
    <i>
      <x v="576"/>
    </i>
    <i r="1">
      <x v="604"/>
    </i>
    <i r="2">
      <x v="295"/>
    </i>
    <i>
      <x v="620"/>
    </i>
    <i r="1">
      <x v="648"/>
    </i>
    <i r="2">
      <x v="755"/>
    </i>
    <i>
      <x v="763"/>
    </i>
    <i r="1">
      <x v="757"/>
    </i>
    <i r="2">
      <x v="23"/>
    </i>
    <i>
      <x v="621"/>
    </i>
    <i r="1">
      <x v="579"/>
    </i>
    <i r="2">
      <x v="508"/>
    </i>
    <i>
      <x v="767"/>
    </i>
    <i r="1">
      <x v="749"/>
    </i>
    <i r="2">
      <x v="525"/>
    </i>
    <i>
      <x v="622"/>
    </i>
    <i r="1">
      <x v="703"/>
    </i>
    <i r="2">
      <x v="678"/>
    </i>
    <i>
      <x v="771"/>
    </i>
    <i r="1">
      <x v="762"/>
    </i>
    <i r="2">
      <x v="165"/>
    </i>
    <i>
      <x v="623"/>
    </i>
    <i r="1">
      <x v="574"/>
    </i>
    <i r="2">
      <x v="657"/>
    </i>
    <i>
      <x v="775"/>
    </i>
    <i r="1">
      <x v="754"/>
    </i>
    <i r="2">
      <x v="417"/>
    </i>
    <i>
      <x v="624"/>
    </i>
    <i r="1">
      <x v="565"/>
    </i>
    <i r="2">
      <x v="324"/>
    </i>
    <i>
      <x v="779"/>
    </i>
    <i r="1">
      <x v="760"/>
    </i>
    <i r="2">
      <x v="386"/>
    </i>
    <i>
      <x v="625"/>
    </i>
    <i r="1">
      <x v="645"/>
    </i>
    <i r="2">
      <x v="450"/>
    </i>
    <i>
      <x v="783"/>
    </i>
    <i r="1">
      <x v="730"/>
    </i>
    <i r="2">
      <x v="64"/>
    </i>
    <i>
      <x v="626"/>
    </i>
    <i r="1">
      <x v="601"/>
    </i>
    <i r="2">
      <x v="517"/>
    </i>
    <i>
      <x v="787"/>
    </i>
    <i r="1">
      <x v="750"/>
    </i>
    <i r="2">
      <x v="460"/>
    </i>
    <i>
      <x v="627"/>
    </i>
    <i r="1">
      <x v="539"/>
    </i>
    <i r="2">
      <x v="44"/>
    </i>
    <i>
      <x v="791"/>
    </i>
    <i r="1">
      <x v="801"/>
    </i>
    <i r="2">
      <x v="24"/>
    </i>
    <i>
      <x v="628"/>
    </i>
    <i r="1">
      <x v="700"/>
    </i>
    <i r="2">
      <x v="351"/>
    </i>
    <i>
      <x v="795"/>
    </i>
    <i r="1">
      <x v="806"/>
    </i>
    <i r="2">
      <x v="340"/>
    </i>
    <i>
      <x v="629"/>
    </i>
    <i r="1">
      <x v="692"/>
    </i>
    <i r="2">
      <x v="689"/>
    </i>
    <i>
      <x v="799"/>
    </i>
    <i r="1">
      <x v="810"/>
    </i>
    <i r="2">
      <x v="761"/>
    </i>
    <i>
      <x v="630"/>
    </i>
    <i r="1">
      <x v="536"/>
    </i>
    <i r="2">
      <x v="238"/>
    </i>
    <i>
      <x v="803"/>
    </i>
    <i r="1">
      <x v="814"/>
    </i>
    <i r="2">
      <x v="376"/>
    </i>
    <i>
      <x v="631"/>
    </i>
    <i r="1">
      <x v="714"/>
    </i>
    <i r="2">
      <x v="279"/>
    </i>
    <i>
      <x v="807"/>
    </i>
    <i r="1">
      <x v="818"/>
    </i>
    <i r="2">
      <x v="765"/>
    </i>
    <i>
      <x v="632"/>
    </i>
    <i r="1">
      <x v="642"/>
    </i>
    <i r="2">
      <x v="645"/>
    </i>
    <i>
      <x v="811"/>
    </i>
    <i r="1">
      <x v="822"/>
    </i>
    <i r="2">
      <x v="439"/>
    </i>
    <i>
      <x v="633"/>
    </i>
    <i r="1">
      <x v="655"/>
    </i>
    <i r="2">
      <x v="542"/>
    </i>
    <i>
      <x v="815"/>
    </i>
    <i r="1">
      <x v="825"/>
    </i>
    <i r="2">
      <x v="38"/>
    </i>
    <i>
      <x v="634"/>
    </i>
    <i r="1">
      <x v="583"/>
    </i>
    <i r="2">
      <x v="84"/>
    </i>
    <i>
      <x v="819"/>
    </i>
    <i r="1">
      <x v="829"/>
    </i>
    <i r="2">
      <x v="772"/>
    </i>
    <i>
      <x v="635"/>
    </i>
    <i r="1">
      <x v="542"/>
    </i>
    <i r="2">
      <x v="480"/>
    </i>
    <i>
      <x v="823"/>
    </i>
    <i r="1">
      <x v="199"/>
    </i>
    <i r="2">
      <x v="131"/>
    </i>
    <i>
      <x v="636"/>
    </i>
    <i r="1">
      <x v="588"/>
    </i>
    <i r="2">
      <x v="203"/>
    </i>
    <i>
      <x v="827"/>
    </i>
    <i r="1">
      <x v="834"/>
    </i>
    <i r="2">
      <x v="776"/>
    </i>
    <i>
      <x v="637"/>
    </i>
    <i r="1">
      <x v="626"/>
    </i>
    <i r="2">
      <x v="213"/>
    </i>
    <i>
      <x v="831"/>
    </i>
    <i r="1">
      <x v="838"/>
    </i>
    <i r="2">
      <x v="780"/>
    </i>
    <i>
      <x v="638"/>
    </i>
    <i r="1">
      <x v="547"/>
    </i>
    <i r="2">
      <x v="305"/>
    </i>
    <i>
      <x v="835"/>
    </i>
    <i r="1">
      <x v="842"/>
    </i>
    <i r="2">
      <x v="784"/>
    </i>
    <i>
      <x v="639"/>
    </i>
    <i r="1">
      <x v="576"/>
    </i>
    <i r="2">
      <x v="231"/>
    </i>
    <i>
      <x v="839"/>
    </i>
    <i r="1">
      <x v="846"/>
    </i>
    <i r="2">
      <x v="787"/>
    </i>
    <i>
      <x v="640"/>
    </i>
    <i r="1">
      <x v="690"/>
    </i>
    <i r="2">
      <x v="288"/>
    </i>
    <i>
      <x v="843"/>
    </i>
    <i r="1">
      <x v="850"/>
    </i>
    <i r="2">
      <x v="791"/>
    </i>
    <i>
      <x v="641"/>
    </i>
    <i r="1">
      <x v="523"/>
    </i>
    <i r="2">
      <x v="477"/>
    </i>
    <i>
      <x v="847"/>
    </i>
    <i r="1">
      <x v="853"/>
    </i>
    <i r="2">
      <x v="794"/>
    </i>
    <i>
      <x v="642"/>
    </i>
    <i r="1">
      <x v="712"/>
    </i>
    <i r="2">
      <x v="420"/>
    </i>
    <i>
      <x v="851"/>
    </i>
    <i r="1">
      <x v="857"/>
    </i>
    <i r="2">
      <x v="798"/>
    </i>
    <i>
      <x v="643"/>
    </i>
    <i r="1">
      <x v="657"/>
    </i>
    <i r="2">
      <x v="278"/>
    </i>
    <i>
      <x v="855"/>
    </i>
    <i r="1">
      <x v="861"/>
    </i>
    <i r="2">
      <x v="802"/>
    </i>
    <i>
      <x v="644"/>
    </i>
    <i r="1">
      <x v="707"/>
    </i>
    <i r="2">
      <x v="555"/>
    </i>
    <i>
      <x v="574"/>
    </i>
    <i r="1">
      <x v="661"/>
    </i>
    <i r="2">
      <x v="218"/>
    </i>
    <i>
      <x v="645"/>
    </i>
    <i r="1">
      <x v="587"/>
    </i>
    <i r="2">
      <x v="297"/>
    </i>
    <i>
      <x v="718"/>
    </i>
    <i r="1">
      <x v="723"/>
    </i>
    <i r="2">
      <x v="744"/>
    </i>
    <i>
      <x v="646"/>
    </i>
    <i r="1">
      <x v="556"/>
    </i>
    <i r="2">
      <x v="220"/>
    </i>
    <i>
      <x v="720"/>
    </i>
    <i r="1">
      <x v="721"/>
    </i>
    <i r="2">
      <x v="415"/>
    </i>
    <i>
      <x v="647"/>
    </i>
    <i r="1">
      <x v="718"/>
    </i>
    <i r="2">
      <x v="565"/>
    </i>
    <i>
      <x v="722"/>
    </i>
    <i r="1">
      <x v="748"/>
    </i>
    <i r="2">
      <x v="56"/>
    </i>
    <i>
      <x v="648"/>
    </i>
    <i r="1">
      <x v="555"/>
    </i>
    <i r="2">
      <x v="307"/>
    </i>
    <i>
      <x v="724"/>
    </i>
    <i r="1">
      <x v="769"/>
    </i>
    <i r="2">
      <x v="384"/>
    </i>
    <i>
      <x v="649"/>
    </i>
    <i r="1">
      <x v="719"/>
    </i>
    <i r="2">
      <x v="661"/>
    </i>
    <i>
      <x v="726"/>
    </i>
    <i r="1">
      <x v="784"/>
    </i>
    <i r="2">
      <x v="358"/>
    </i>
    <i>
      <x v="650"/>
    </i>
    <i r="1">
      <x v="571"/>
    </i>
    <i r="2">
      <x v="560"/>
    </i>
    <i>
      <x v="728"/>
    </i>
    <i r="1">
      <x v="785"/>
    </i>
    <i r="2">
      <x v="6"/>
    </i>
    <i>
      <x v="651"/>
    </i>
    <i r="1">
      <x v="615"/>
    </i>
    <i r="2">
      <x v="729"/>
    </i>
    <i>
      <x v="730"/>
    </i>
    <i r="1">
      <x v="765"/>
    </i>
    <i r="2">
      <x v="363"/>
    </i>
    <i>
      <x v="652"/>
    </i>
    <i r="1">
      <x v="669"/>
    </i>
    <i r="2">
      <x v="234"/>
    </i>
    <i>
      <x v="732"/>
    </i>
    <i r="1">
      <x v="766"/>
    </i>
    <i r="2">
      <x v="735"/>
    </i>
    <i>
      <x v="575"/>
    </i>
    <i r="1">
      <x v="684"/>
    </i>
    <i r="2">
      <x v="648"/>
    </i>
    <i>
      <x v="734"/>
    </i>
    <i r="1">
      <x v="755"/>
    </i>
    <i r="2">
      <x v="347"/>
    </i>
    <i>
      <x v="654"/>
    </i>
    <i r="1">
      <x v="550"/>
    </i>
    <i r="2">
      <x v="247"/>
    </i>
    <i>
      <x v="736"/>
    </i>
    <i r="1">
      <x v="797"/>
    </i>
    <i r="2">
      <x v="270"/>
    </i>
    <i>
      <x v="655"/>
    </i>
    <i r="1">
      <x v="602"/>
    </i>
    <i r="2">
      <x v="175"/>
    </i>
    <i>
      <x v="738"/>
    </i>
    <i r="1">
      <x v="798"/>
    </i>
    <i r="2">
      <x v="742"/>
    </i>
    <i>
      <x v="656"/>
    </i>
    <i r="1">
      <x v="651"/>
    </i>
    <i r="2">
      <x v="148"/>
    </i>
    <i>
      <x v="740"/>
    </i>
    <i r="1">
      <x v="775"/>
    </i>
    <i r="2">
      <x v="731"/>
    </i>
    <i>
      <x v="657"/>
    </i>
    <i r="1">
      <x v="653"/>
    </i>
    <i r="2">
      <x v="319"/>
    </i>
    <i>
      <x v="742"/>
    </i>
    <i r="1">
      <x v="796"/>
    </i>
    <i r="2">
      <x v="142"/>
    </i>
    <i>
      <x v="658"/>
    </i>
    <i r="1">
      <x v="598"/>
    </i>
    <i r="2">
      <x v="499"/>
    </i>
    <i>
      <x v="744"/>
    </i>
    <i r="1">
      <x v="734"/>
    </i>
    <i r="2">
      <x v="408"/>
    </i>
    <i>
      <x v="659"/>
    </i>
    <i r="1">
      <x v="596"/>
    </i>
    <i r="2">
      <x v="275"/>
    </i>
    <i>
      <x v="746"/>
    </i>
    <i r="1">
      <x v="740"/>
    </i>
    <i r="2">
      <x v="566"/>
    </i>
    <i>
      <x v="660"/>
    </i>
    <i r="1">
      <x v="649"/>
    </i>
    <i r="2">
      <x v="338"/>
    </i>
    <i>
      <x v="748"/>
    </i>
    <i r="1">
      <x v="779"/>
    </i>
    <i r="2">
      <x v="237"/>
    </i>
    <i>
      <x v="661"/>
    </i>
    <i r="1">
      <x v="609"/>
    </i>
    <i r="2">
      <x v="591"/>
    </i>
    <i>
      <x v="750"/>
    </i>
    <i r="1">
      <x v="771"/>
    </i>
    <i r="2">
      <x v="197"/>
    </i>
    <i>
      <x v="662"/>
    </i>
    <i r="1">
      <x v="631"/>
    </i>
    <i r="2">
      <x v="649"/>
    </i>
    <i>
      <x v="752"/>
    </i>
    <i r="1">
      <x v="735"/>
    </i>
    <i r="2">
      <x v="535"/>
    </i>
    <i>
      <x v="663"/>
    </i>
    <i r="1">
      <x v="686"/>
    </i>
    <i r="2">
      <x v="659"/>
    </i>
    <i>
      <x v="754"/>
    </i>
    <i r="1">
      <x v="772"/>
    </i>
    <i r="2">
      <x v="414"/>
    </i>
    <i>
      <x v="664"/>
    </i>
    <i r="1">
      <x v="679"/>
    </i>
    <i r="2">
      <x v="144"/>
    </i>
    <i>
      <x v="756"/>
    </i>
    <i r="1">
      <x v="777"/>
    </i>
    <i r="2">
      <x v="568"/>
    </i>
    <i>
      <x v="757"/>
    </i>
    <i r="1">
      <x v="781"/>
    </i>
    <i r="2">
      <x v="441"/>
    </i>
    <i>
      <x v="759"/>
    </i>
    <i r="1">
      <x v="786"/>
    </i>
    <i r="2">
      <x v="98"/>
    </i>
    <i>
      <x v="665"/>
    </i>
    <i r="1">
      <x v="658"/>
    </i>
    <i r="2">
      <x v="570"/>
    </i>
    <i>
      <x v="760"/>
    </i>
    <i r="1">
      <x v="787"/>
    </i>
    <i r="2">
      <x v="668"/>
    </i>
    <i>
      <x v="666"/>
    </i>
    <i r="1">
      <x v="584"/>
    </i>
    <i r="2">
      <x v="129"/>
    </i>
    <i>
      <x v="762"/>
    </i>
    <i r="1">
      <x v="745"/>
    </i>
    <i r="2">
      <x v="42"/>
    </i>
    <i>
      <x v="667"/>
    </i>
    <i r="1">
      <x v="559"/>
    </i>
    <i r="2">
      <x v="586"/>
    </i>
    <i>
      <x v="764"/>
    </i>
    <i r="1">
      <x v="761"/>
    </i>
    <i r="2">
      <x v="80"/>
    </i>
    <i>
      <x v="668"/>
    </i>
    <i r="1">
      <x v="638"/>
    </i>
    <i r="2">
      <x v="398"/>
    </i>
    <i>
      <x v="766"/>
    </i>
    <i r="1">
      <x v="738"/>
    </i>
    <i r="2">
      <x v="459"/>
    </i>
    <i>
      <x v="669"/>
    </i>
    <i r="1">
      <x v="578"/>
    </i>
    <i r="2">
      <x v="475"/>
    </i>
    <i>
      <x v="768"/>
    </i>
    <i r="1">
      <x v="768"/>
    </i>
    <i r="2">
      <x v="178"/>
    </i>
    <i>
      <x v="670"/>
    </i>
    <i r="1">
      <x v="611"/>
    </i>
    <i r="2">
      <x v="35"/>
    </i>
    <i>
      <x v="770"/>
    </i>
    <i r="1">
      <x v="744"/>
    </i>
    <i r="2">
      <x v="91"/>
    </i>
    <i>
      <x v="671"/>
    </i>
    <i r="1">
      <x v="629"/>
    </i>
    <i r="2">
      <x v="544"/>
    </i>
    <i>
      <x v="772"/>
    </i>
    <i r="1">
      <x v="742"/>
    </i>
    <i r="2">
      <x v="129"/>
    </i>
    <i>
      <x v="672"/>
    </i>
    <i r="1">
      <x v="607"/>
    </i>
    <i r="2">
      <x v="589"/>
    </i>
    <i>
      <x v="774"/>
    </i>
    <i r="1">
      <x v="758"/>
    </i>
    <i r="2">
      <x v="205"/>
    </i>
    <i>
      <x v="673"/>
    </i>
    <i r="1">
      <x v="557"/>
    </i>
    <i r="2">
      <x v="160"/>
    </i>
    <i>
      <x v="776"/>
    </i>
    <i r="1">
      <x v="764"/>
    </i>
    <i r="2">
      <x v="592"/>
    </i>
    <i>
      <x v="674"/>
    </i>
    <i r="1">
      <x v="544"/>
    </i>
    <i r="2">
      <x v="353"/>
    </i>
    <i>
      <x v="778"/>
    </i>
    <i r="1">
      <x v="763"/>
    </i>
    <i r="2">
      <x v="229"/>
    </i>
    <i>
      <x v="675"/>
    </i>
    <i r="1">
      <x v="586"/>
    </i>
    <i r="2">
      <x v="694"/>
    </i>
    <i>
      <x v="780"/>
    </i>
    <i r="1">
      <x v="759"/>
    </i>
    <i r="2">
      <x v="9"/>
    </i>
    <i>
      <x v="676"/>
    </i>
    <i r="1">
      <x v="625"/>
    </i>
    <i r="2">
      <x v="74"/>
    </i>
    <i>
      <x v="782"/>
    </i>
    <i r="1">
      <x v="794"/>
    </i>
    <i r="2">
      <x v="38"/>
    </i>
    <i>
      <x v="677"/>
    </i>
    <i r="1">
      <x v="694"/>
    </i>
    <i r="2">
      <x v="724"/>
    </i>
    <i>
      <x v="784"/>
    </i>
    <i r="1">
      <x v="736"/>
    </i>
    <i r="2">
      <x v="545"/>
    </i>
    <i>
      <x v="678"/>
    </i>
    <i r="1">
      <x v="531"/>
    </i>
    <i r="2">
      <x v="539"/>
    </i>
    <i>
      <x v="786"/>
    </i>
    <i r="1">
      <x v="791"/>
    </i>
    <i r="2">
      <x v="257"/>
    </i>
    <i>
      <x v="679"/>
    </i>
    <i r="1">
      <x v="708"/>
    </i>
    <i r="2">
      <x v="123"/>
    </i>
    <i>
      <x v="788"/>
    </i>
    <i r="1">
      <x v="753"/>
    </i>
    <i r="2">
      <x v="400"/>
    </i>
    <i>
      <x v="680"/>
    </i>
    <i r="1">
      <x v="548"/>
    </i>
    <i r="2">
      <x v="178"/>
    </i>
    <i>
      <x v="790"/>
    </i>
    <i r="1">
      <x v="767"/>
    </i>
    <i r="2">
      <x v="578"/>
    </i>
    <i>
      <x v="681"/>
    </i>
    <i r="1">
      <x v="568"/>
    </i>
    <i r="2">
      <x v="521"/>
    </i>
    <i>
      <x v="792"/>
    </i>
    <i r="1">
      <x v="800"/>
    </i>
    <i r="2">
      <x v="405"/>
    </i>
    <i>
      <x v="682"/>
    </i>
    <i r="1">
      <x v="671"/>
    </i>
    <i r="2">
      <x v="61"/>
    </i>
    <i>
      <x v="794"/>
    </i>
    <i r="1">
      <x v="805"/>
    </i>
    <i r="2">
      <x v="757"/>
    </i>
    <i>
      <x v="683"/>
    </i>
    <i r="1">
      <x v="713"/>
    </i>
    <i r="2">
      <x v="374"/>
    </i>
    <i>
      <x v="796"/>
    </i>
    <i r="1">
      <x v="807"/>
    </i>
    <i r="2">
      <x v="758"/>
    </i>
    <i>
      <x v="684"/>
    </i>
    <i r="1">
      <x v="600"/>
    </i>
    <i r="2">
      <x v="282"/>
    </i>
    <i>
      <x v="798"/>
    </i>
    <i r="1">
      <x v="809"/>
    </i>
    <i r="2">
      <x v="760"/>
    </i>
    <i>
      <x v="685"/>
    </i>
    <i r="1">
      <x v="704"/>
    </i>
    <i r="2">
      <x v="669"/>
    </i>
    <i>
      <x v="800"/>
    </i>
    <i r="1">
      <x v="811"/>
    </i>
    <i r="2">
      <x v="762"/>
    </i>
    <i>
      <x v="686"/>
    </i>
    <i r="1">
      <x v="538"/>
    </i>
    <i r="2">
      <x v="698"/>
    </i>
    <i>
      <x v="802"/>
    </i>
    <i r="1">
      <x v="813"/>
    </i>
    <i r="2">
      <x v="763"/>
    </i>
    <i>
      <x v="687"/>
    </i>
    <i r="1">
      <x v="691"/>
    </i>
    <i r="2">
      <x v="93"/>
    </i>
    <i>
      <x v="804"/>
    </i>
    <i r="1">
      <x v="815"/>
    </i>
    <i r="2">
      <x v="764"/>
    </i>
    <i>
      <x v="688"/>
    </i>
    <i r="1">
      <x v="628"/>
    </i>
    <i r="2">
      <x v="393"/>
    </i>
    <i>
      <x v="806"/>
    </i>
    <i r="1">
      <x v="817"/>
    </i>
    <i r="2">
      <x v="138"/>
    </i>
    <i>
      <x v="689"/>
    </i>
    <i r="1">
      <x v="561"/>
    </i>
    <i r="2">
      <x v="401"/>
    </i>
    <i>
      <x v="808"/>
    </i>
    <i r="1">
      <x v="819"/>
    </i>
    <i r="2">
      <x v="766"/>
    </i>
    <i>
      <x v="690"/>
    </i>
    <i r="1">
      <x v="662"/>
    </i>
    <i r="2">
      <x v="590"/>
    </i>
    <i>
      <x v="810"/>
    </i>
    <i r="1">
      <x v="821"/>
    </i>
    <i r="2">
      <x v="477"/>
    </i>
    <i>
      <x v="691"/>
    </i>
    <i r="1">
      <x v="608"/>
    </i>
    <i r="2">
      <x v="595"/>
    </i>
    <i>
      <x v="812"/>
    </i>
    <i r="1">
      <x v="823"/>
    </i>
    <i r="2">
      <x v="768"/>
    </i>
    <i>
      <x v="692"/>
    </i>
    <i r="1">
      <x v="623"/>
    </i>
    <i r="2">
      <x v="150"/>
    </i>
    <i>
      <x v="814"/>
    </i>
    <i r="1">
      <x v="824"/>
    </i>
    <i r="2">
      <x v="403"/>
    </i>
    <i>
      <x v="693"/>
    </i>
    <i r="1">
      <x v="617"/>
    </i>
    <i r="2">
      <x v="293"/>
    </i>
    <i>
      <x v="816"/>
    </i>
    <i r="1">
      <x v="826"/>
    </i>
    <i r="2">
      <x v="769"/>
    </i>
    <i>
      <x v="694"/>
    </i>
    <i r="1">
      <x v="558"/>
    </i>
    <i r="2">
      <x v="491"/>
    </i>
    <i>
      <x v="818"/>
    </i>
    <i r="1">
      <x v="828"/>
    </i>
    <i r="2">
      <x v="771"/>
    </i>
    <i>
      <x v="695"/>
    </i>
    <i r="1">
      <x v="673"/>
    </i>
    <i r="2">
      <x v="575"/>
    </i>
    <i>
      <x v="820"/>
    </i>
    <i r="1">
      <x v="830"/>
    </i>
    <i r="2">
      <x v="223"/>
    </i>
    <i>
      <x v="696"/>
    </i>
    <i r="1">
      <x v="672"/>
    </i>
    <i r="2">
      <x v="15"/>
    </i>
    <i>
      <x v="822"/>
    </i>
    <i r="1">
      <x v="831"/>
    </i>
    <i r="2">
      <x v="773"/>
    </i>
    <i>
      <x v="697"/>
    </i>
    <i r="1">
      <x v="562"/>
    </i>
    <i r="2">
      <x v="553"/>
    </i>
    <i>
      <x v="824"/>
    </i>
    <i r="1">
      <x v="677"/>
    </i>
    <i r="2">
      <x v="444"/>
    </i>
    <i>
      <x v="698"/>
    </i>
    <i r="1">
      <x v="533"/>
    </i>
    <i r="2">
      <x v="580"/>
    </i>
    <i>
      <x v="826"/>
    </i>
    <i r="1">
      <x v="833"/>
    </i>
    <i r="2">
      <x v="775"/>
    </i>
    <i>
      <x v="699"/>
    </i>
    <i r="1">
      <x v="630"/>
    </i>
    <i r="2">
      <x v="71"/>
    </i>
    <i>
      <x v="828"/>
    </i>
    <i r="1">
      <x v="835"/>
    </i>
    <i r="2">
      <x v="777"/>
    </i>
    <i>
      <x v="700"/>
    </i>
    <i r="1">
      <x v="541"/>
    </i>
    <i r="2">
      <x v="745"/>
    </i>
    <i>
      <x v="830"/>
    </i>
    <i r="1">
      <x v="837"/>
    </i>
    <i r="2">
      <x v="779"/>
    </i>
    <i>
      <x v="701"/>
    </i>
    <i r="1">
      <x v="545"/>
    </i>
    <i r="2">
      <x v="157"/>
    </i>
    <i>
      <x v="832"/>
    </i>
    <i r="1">
      <x v="839"/>
    </i>
    <i r="2">
      <x v="781"/>
    </i>
    <i>
      <x v="702"/>
    </i>
    <i r="1">
      <x v="570"/>
    </i>
    <i r="2">
      <x v="155"/>
    </i>
    <i>
      <x v="834"/>
    </i>
    <i r="1">
      <x v="841"/>
    </i>
    <i r="2">
      <x v="783"/>
    </i>
    <i>
      <x v="703"/>
    </i>
    <i r="1">
      <x v="627"/>
    </i>
    <i r="2">
      <x v="58"/>
    </i>
    <i>
      <x v="836"/>
    </i>
    <i r="1">
      <x v="843"/>
    </i>
    <i r="2">
      <x v="785"/>
    </i>
    <i>
      <x v="704"/>
    </i>
    <i r="1">
      <x v="710"/>
    </i>
    <i r="2">
      <x v="251"/>
    </i>
    <i>
      <x v="838"/>
    </i>
    <i r="1">
      <x v="845"/>
    </i>
    <i r="2">
      <x v="786"/>
    </i>
    <i>
      <x v="705"/>
    </i>
    <i r="1">
      <x v="573"/>
    </i>
    <i r="2">
      <x v="369"/>
    </i>
    <i>
      <x v="840"/>
    </i>
    <i r="1">
      <x v="847"/>
    </i>
    <i r="2">
      <x v="788"/>
    </i>
    <i>
      <x v="706"/>
    </i>
    <i r="1">
      <x v="522"/>
    </i>
    <i r="2">
      <x v="463"/>
    </i>
    <i>
      <x v="842"/>
    </i>
    <i r="1">
      <x v="849"/>
    </i>
    <i r="2">
      <x v="790"/>
    </i>
    <i>
      <x v="707"/>
    </i>
    <i r="1">
      <x v="715"/>
    </i>
    <i r="2">
      <x v="695"/>
    </i>
    <i>
      <x v="844"/>
    </i>
    <i r="1">
      <x v="851"/>
    </i>
    <i r="2">
      <x v="792"/>
    </i>
    <i>
      <x v="708"/>
    </i>
    <i r="1">
      <x v="670"/>
    </i>
    <i r="2">
      <x v="501"/>
    </i>
    <i>
      <x v="846"/>
    </i>
    <i r="1">
      <x v="852"/>
    </i>
    <i r="2">
      <x v="793"/>
    </i>
    <i>
      <x v="709"/>
    </i>
    <i r="1">
      <x v="637"/>
    </i>
    <i r="2">
      <x v="318"/>
    </i>
    <i>
      <x v="848"/>
    </i>
    <i r="1">
      <x v="854"/>
    </i>
    <i r="2">
      <x v="795"/>
    </i>
    <i>
      <x v="710"/>
    </i>
    <i r="1">
      <x v="705"/>
    </i>
    <i r="2">
      <x v="727"/>
    </i>
    <i>
      <x v="850"/>
    </i>
    <i r="1">
      <x v="856"/>
    </i>
    <i r="2">
      <x v="797"/>
    </i>
    <i>
      <x v="711"/>
    </i>
    <i r="1">
      <x v="699"/>
    </i>
    <i r="2">
      <x v="82"/>
    </i>
    <i>
      <x v="852"/>
    </i>
    <i r="1">
      <x v="858"/>
    </i>
    <i r="2">
      <x v="799"/>
    </i>
    <i>
      <x v="712"/>
    </i>
    <i r="1">
      <x v="702"/>
    </i>
    <i r="2">
      <x v="239"/>
    </i>
    <i>
      <x v="854"/>
    </i>
    <i r="1">
      <x v="860"/>
    </i>
    <i r="2">
      <x v="801"/>
    </i>
    <i>
      <x v="713"/>
    </i>
    <i r="1">
      <x v="725"/>
    </i>
    <i r="2">
      <x v="633"/>
    </i>
    <i>
      <x v="856"/>
    </i>
    <i r="1">
      <x v="862"/>
    </i>
    <i r="2">
      <x v="803"/>
    </i>
    <i>
      <x v="714"/>
    </i>
    <i r="1">
      <x v="724"/>
    </i>
    <i r="2">
      <x v="290"/>
    </i>
    <i>
      <x v="858"/>
    </i>
    <i r="1">
      <x v="864"/>
    </i>
    <i r="2">
      <x v="804"/>
    </i>
    <i>
      <x v="715"/>
    </i>
    <i r="1">
      <x v="726"/>
    </i>
    <i r="2">
      <x v="651"/>
    </i>
    <i>
      <x v="716"/>
    </i>
    <i r="1">
      <x v="728"/>
    </i>
    <i r="2">
      <x v="13"/>
    </i>
    <i>
      <x v="290"/>
    </i>
    <i r="1">
      <x v="298"/>
    </i>
    <i r="2">
      <x v="701"/>
    </i>
    <i>
      <x v="481"/>
    </i>
    <i r="1">
      <x v="484"/>
    </i>
    <i r="2">
      <x v="585"/>
    </i>
    <i>
      <x v="449"/>
    </i>
    <i r="1">
      <x v="454"/>
    </i>
    <i r="2">
      <x v="172"/>
    </i>
    <i>
      <x v="291"/>
    </i>
    <i r="1">
      <x v="260"/>
    </i>
    <i r="2">
      <x v="122"/>
    </i>
    <i>
      <x v="513"/>
    </i>
    <i r="1">
      <x v="509"/>
    </i>
    <i r="2">
      <x v="266"/>
    </i>
    <i>
      <x v="292"/>
    </i>
    <i r="1">
      <x v="263"/>
    </i>
    <i r="2">
      <x v="409"/>
    </i>
    <i>
      <x v="433"/>
    </i>
    <i r="1">
      <x v="443"/>
    </i>
    <i r="2">
      <x v="552"/>
    </i>
    <i>
      <x v="293"/>
    </i>
    <i r="1">
      <x v="270"/>
    </i>
    <i r="2">
      <x v="483"/>
    </i>
    <i>
      <x v="465"/>
    </i>
    <i r="1">
      <x v="394"/>
    </i>
    <i r="2">
      <x v="72"/>
    </i>
    <i>
      <x v="294"/>
    </i>
    <i r="1">
      <x v="274"/>
    </i>
    <i r="2">
      <x v="12"/>
    </i>
    <i>
      <x v="497"/>
    </i>
    <i r="1">
      <x v="501"/>
    </i>
    <i r="2">
      <x v="337"/>
    </i>
    <i>
      <x v="295"/>
    </i>
    <i r="1">
      <x v="275"/>
    </i>
    <i r="2">
      <x v="105"/>
    </i>
    <i>
      <x v="529"/>
    </i>
    <i r="1">
      <x v="664"/>
    </i>
    <i r="2">
      <x v="642"/>
    </i>
    <i>
      <x v="296"/>
    </i>
    <i r="1">
      <x v="277"/>
    </i>
    <i r="2">
      <x v="19"/>
    </i>
    <i>
      <x v="564"/>
    </i>
    <i r="1">
      <x v="665"/>
    </i>
    <i r="2">
      <x v="684"/>
    </i>
    <i>
      <x v="297"/>
    </i>
    <i r="1">
      <x v="288"/>
    </i>
    <i r="2">
      <x v="576"/>
    </i>
    <i>
      <x v="441"/>
    </i>
    <i r="1">
      <x v="439"/>
    </i>
    <i r="2">
      <x v="628"/>
    </i>
    <i>
      <x v="298"/>
    </i>
    <i r="1">
      <x v="290"/>
    </i>
    <i r="2">
      <x v="700"/>
    </i>
    <i>
      <x v="457"/>
    </i>
    <i r="1">
      <x v="466"/>
    </i>
    <i r="2">
      <x v="137"/>
    </i>
    <i>
      <x v="299"/>
    </i>
    <i r="1">
      <x v="294"/>
    </i>
    <i r="2">
      <x v="564"/>
    </i>
    <i>
      <x v="473"/>
    </i>
    <i r="1">
      <x v="499"/>
    </i>
    <i r="2">
      <x v="359"/>
    </i>
    <i>
      <x v="300"/>
    </i>
    <i r="1">
      <x v="252"/>
    </i>
    <i r="2">
      <x v="513"/>
    </i>
    <i>
      <x v="489"/>
    </i>
    <i r="1">
      <x v="506"/>
    </i>
    <i r="2">
      <x v="572"/>
    </i>
    <i>
      <x v="301"/>
    </i>
    <i r="1">
      <x v="304"/>
    </i>
    <i r="2">
      <x v="704"/>
    </i>
    <i>
      <x v="505"/>
    </i>
    <i r="1">
      <x v="500"/>
    </i>
    <i r="2">
      <x v="271"/>
    </i>
    <i>
      <x v="302"/>
    </i>
    <i r="1">
      <x v="280"/>
    </i>
    <i r="2">
      <x v="220"/>
    </i>
    <i>
      <x v="521"/>
    </i>
    <i r="1">
      <x v="682"/>
    </i>
    <i r="2">
      <x v="607"/>
    </i>
    <i>
      <x v="303"/>
    </i>
    <i r="1">
      <x v="306"/>
    </i>
    <i r="2">
      <x v="722"/>
    </i>
    <i>
      <x v="537"/>
    </i>
    <i r="1">
      <x v="589"/>
    </i>
    <i r="2">
      <x v="434"/>
    </i>
    <i>
      <x v="304"/>
    </i>
    <i r="1">
      <x v="307"/>
    </i>
    <i r="2">
      <x v="738"/>
    </i>
    <i>
      <x v="556"/>
    </i>
    <i r="1">
      <x v="585"/>
    </i>
    <i r="2">
      <x v="687"/>
    </i>
    <i>
      <x v="305"/>
    </i>
    <i r="1">
      <x v="308"/>
    </i>
    <i r="2">
      <x v="345"/>
    </i>
    <i>
      <x v="572"/>
    </i>
    <i r="1">
      <x v="619"/>
    </i>
    <i r="2">
      <x v="626"/>
    </i>
    <i>
      <x v="306"/>
    </i>
    <i r="1">
      <x v="334"/>
    </i>
    <i r="2">
      <x v="429"/>
    </i>
    <i>
      <x v="437"/>
    </i>
    <i r="1">
      <x v="391"/>
    </i>
    <i r="2">
      <x v="37"/>
    </i>
    <i>
      <x v="307"/>
    </i>
    <i r="1">
      <x v="340"/>
    </i>
    <i r="2">
      <x v="42"/>
    </i>
    <i>
      <x v="445"/>
    </i>
    <i r="1">
      <x v="457"/>
    </i>
    <i r="2">
      <x v="677"/>
    </i>
    <i>
      <x v="308"/>
    </i>
    <i r="1">
      <x v="343"/>
    </i>
    <i r="2">
      <x v="50"/>
    </i>
    <i>
      <x v="453"/>
    </i>
    <i r="1">
      <x v="446"/>
    </i>
    <i r="2">
      <x v="173"/>
    </i>
    <i>
      <x v="309"/>
    </i>
    <i r="1">
      <x v="339"/>
    </i>
    <i r="2">
      <x v="529"/>
    </i>
    <i>
      <x v="461"/>
    </i>
    <i r="1">
      <x v="422"/>
    </i>
    <i r="2">
      <x v="407"/>
    </i>
    <i>
      <x v="310"/>
    </i>
    <i r="1">
      <x v="341"/>
    </i>
    <i r="2">
      <x v="212"/>
    </i>
    <i>
      <x v="469"/>
    </i>
    <i r="1">
      <x v="414"/>
    </i>
    <i r="2">
      <x v="388"/>
    </i>
    <i>
      <x v="311"/>
    </i>
    <i r="1">
      <x v="317"/>
    </i>
    <i r="2">
      <x v="52"/>
    </i>
    <i>
      <x v="477"/>
    </i>
    <i r="1">
      <x v="513"/>
    </i>
    <i r="2">
      <x v="484"/>
    </i>
    <i>
      <x v="312"/>
    </i>
    <i r="1">
      <x v="337"/>
    </i>
    <i r="2">
      <x v="715"/>
    </i>
    <i>
      <x v="485"/>
    </i>
    <i r="1">
      <x v="503"/>
    </i>
    <i r="2">
      <x v="254"/>
    </i>
    <i>
      <x v="313"/>
    </i>
    <i r="1">
      <x v="345"/>
    </i>
    <i r="2">
      <x v="452"/>
    </i>
    <i>
      <x v="493"/>
    </i>
    <i r="1">
      <x v="516"/>
    </i>
    <i r="2">
      <x v="332"/>
    </i>
    <i>
      <x v="314"/>
    </i>
    <i r="1">
      <x v="316"/>
    </i>
    <i r="2">
      <x v="90"/>
    </i>
    <i>
      <x v="501"/>
    </i>
    <i r="1">
      <x v="476"/>
    </i>
    <i r="2">
      <x v="438"/>
    </i>
    <i>
      <x v="315"/>
    </i>
    <i r="1">
      <x v="330"/>
    </i>
    <i r="2">
      <x v="494"/>
    </i>
    <i>
      <x v="509"/>
    </i>
    <i r="1">
      <x v="507"/>
    </i>
    <i r="2">
      <x v="368"/>
    </i>
    <i>
      <x v="316"/>
    </i>
    <i r="1">
      <x v="309"/>
    </i>
    <i r="2">
      <x v="47"/>
    </i>
    <i>
      <x v="517"/>
    </i>
    <i r="1">
      <x v="633"/>
    </i>
    <i r="2">
      <x v="89"/>
    </i>
    <i>
      <x v="317"/>
    </i>
    <i r="1">
      <x v="347"/>
    </i>
    <i r="2">
      <x v="53"/>
    </i>
    <i>
      <x v="525"/>
    </i>
    <i r="1">
      <x v="569"/>
    </i>
    <i r="2">
      <x v="27"/>
    </i>
    <i>
      <x v="318"/>
    </i>
    <i r="1">
      <x v="350"/>
    </i>
    <i r="2">
      <x v="676"/>
    </i>
    <i>
      <x v="533"/>
    </i>
    <i r="1">
      <x v="618"/>
    </i>
    <i r="2">
      <x v="251"/>
    </i>
    <i>
      <x v="319"/>
    </i>
    <i r="1">
      <x v="332"/>
    </i>
    <i r="2">
      <x v="740"/>
    </i>
    <i>
      <x v="541"/>
    </i>
    <i r="1">
      <x v="640"/>
    </i>
    <i r="2">
      <x v="134"/>
    </i>
    <i>
      <x v="320"/>
    </i>
    <i r="1">
      <x v="326"/>
    </i>
    <i r="2">
      <x v="703"/>
    </i>
    <i>
      <x v="552"/>
    </i>
    <i r="1">
      <x v="599"/>
    </i>
    <i r="2">
      <x v="114"/>
    </i>
    <i>
      <x v="321"/>
    </i>
    <i r="1">
      <x v="314"/>
    </i>
    <i r="2">
      <x v="547"/>
    </i>
    <i>
      <x v="560"/>
    </i>
    <i r="1">
      <x v="639"/>
    </i>
    <i r="2">
      <x v="350"/>
    </i>
    <i>
      <x v="322"/>
    </i>
    <i r="1">
      <x v="331"/>
    </i>
    <i r="2">
      <x v="699"/>
    </i>
    <i>
      <x v="568"/>
    </i>
    <i r="1">
      <x v="634"/>
    </i>
    <i r="2">
      <x v="169"/>
    </i>
    <i>
      <x v="323"/>
    </i>
    <i r="1">
      <x v="342"/>
    </i>
    <i r="2">
      <x v="245"/>
    </i>
    <i>
      <x v="431"/>
    </i>
    <i r="1">
      <x v="475"/>
    </i>
    <i r="2">
      <x v="734"/>
    </i>
    <i>
      <x v="324"/>
    </i>
    <i r="1">
      <x v="315"/>
    </i>
    <i r="2">
      <x v="635"/>
    </i>
    <i>
      <x v="435"/>
    </i>
    <i r="1">
      <x v="436"/>
    </i>
    <i r="2">
      <x v="33"/>
    </i>
    <i>
      <x v="325"/>
    </i>
    <i r="1">
      <x v="325"/>
    </i>
    <i r="2">
      <x v="261"/>
    </i>
    <i>
      <x v="439"/>
    </i>
    <i r="1">
      <x v="434"/>
    </i>
    <i r="2">
      <x v="259"/>
    </i>
    <i>
      <x v="326"/>
    </i>
    <i r="1">
      <x v="328"/>
    </i>
    <i r="2">
      <x v="446"/>
    </i>
    <i>
      <x v="443"/>
    </i>
    <i r="1">
      <x v="462"/>
    </i>
    <i r="2">
      <x v="554"/>
    </i>
    <i>
      <x v="327"/>
    </i>
    <i r="1">
      <x v="310"/>
    </i>
    <i r="2">
      <x v="670"/>
    </i>
    <i>
      <x v="447"/>
    </i>
    <i r="1">
      <x v="390"/>
    </i>
    <i r="2">
      <x v="207"/>
    </i>
    <i>
      <x v="328"/>
    </i>
    <i r="1">
      <x v="318"/>
    </i>
    <i r="2">
      <x v="632"/>
    </i>
    <i>
      <x v="451"/>
    </i>
    <i r="1">
      <x v="425"/>
    </i>
    <i r="2">
      <x v="510"/>
    </i>
    <i>
      <x v="329"/>
    </i>
    <i r="1">
      <x v="320"/>
    </i>
    <i r="2">
      <x v="168"/>
    </i>
    <i>
      <x v="455"/>
    </i>
    <i r="1">
      <x v="396"/>
    </i>
    <i r="2">
      <x v="467"/>
    </i>
    <i>
      <x v="330"/>
    </i>
    <i r="1">
      <x v="322"/>
    </i>
    <i r="2">
      <x v="117"/>
    </i>
    <i>
      <x v="459"/>
    </i>
    <i r="1">
      <x v="420"/>
    </i>
    <i r="2">
      <x v="615"/>
    </i>
    <i>
      <x v="331"/>
    </i>
    <i r="1">
      <x v="349"/>
    </i>
    <i r="2">
      <x v="634"/>
    </i>
    <i>
      <x v="463"/>
    </i>
    <i r="1">
      <x v="452"/>
    </i>
    <i r="2">
      <x v="591"/>
    </i>
    <i>
      <x v="332"/>
    </i>
    <i r="1">
      <x v="335"/>
    </i>
    <i r="2">
      <x v="221"/>
    </i>
    <i>
      <x v="467"/>
    </i>
    <i r="1">
      <x v="407"/>
    </i>
    <i r="2">
      <x v="620"/>
    </i>
    <i>
      <x v="333"/>
    </i>
    <i r="1">
      <x v="313"/>
    </i>
    <i r="2">
      <x v="121"/>
    </i>
    <i>
      <x v="471"/>
    </i>
    <i r="1">
      <x v="480"/>
    </i>
    <i r="2">
      <x v="117"/>
    </i>
    <i>
      <x v="288"/>
    </i>
    <i r="1">
      <x v="289"/>
    </i>
    <i r="2">
      <x v="602"/>
    </i>
    <i>
      <x v="475"/>
    </i>
    <i r="1">
      <x v="511"/>
    </i>
    <i r="2">
      <x v="404"/>
    </i>
    <i>
      <x v="335"/>
    </i>
    <i r="1">
      <x v="321"/>
    </i>
    <i r="2">
      <x v="753"/>
    </i>
    <i>
      <x v="479"/>
    </i>
    <i r="1">
      <x v="518"/>
    </i>
    <i r="2">
      <x v="733"/>
    </i>
    <i>
      <x v="336"/>
    </i>
    <i r="1">
      <x v="327"/>
    </i>
    <i r="2">
      <x v="196"/>
    </i>
    <i>
      <x v="483"/>
    </i>
    <i r="1">
      <x v="493"/>
    </i>
    <i r="2">
      <x v="183"/>
    </i>
    <i>
      <x v="337"/>
    </i>
    <i r="1">
      <x v="329"/>
    </i>
    <i r="2">
      <x v="709"/>
    </i>
    <i>
      <x v="487"/>
    </i>
    <i r="1">
      <x v="477"/>
    </i>
    <i r="2">
      <x v="612"/>
    </i>
    <i>
      <x v="338"/>
    </i>
    <i r="1">
      <x v="346"/>
    </i>
    <i r="2">
      <x v="256"/>
    </i>
    <i>
      <x v="491"/>
    </i>
    <i r="1">
      <x v="485"/>
    </i>
    <i r="2">
      <x v="152"/>
    </i>
    <i>
      <x v="339"/>
    </i>
    <i r="1">
      <x v="344"/>
    </i>
    <i r="2">
      <x v="666"/>
    </i>
    <i>
      <x v="495"/>
    </i>
    <i r="1">
      <x v="515"/>
    </i>
    <i r="2">
      <x v="646"/>
    </i>
    <i>
      <x v="340"/>
    </i>
    <i r="1">
      <x v="336"/>
    </i>
    <i r="2">
      <x v="406"/>
    </i>
    <i>
      <x v="499"/>
    </i>
    <i r="1">
      <x v="498"/>
    </i>
    <i r="2">
      <x v="664"/>
    </i>
    <i>
      <x v="341"/>
    </i>
    <i r="1">
      <x v="324"/>
    </i>
    <i r="2">
      <x v="22"/>
    </i>
    <i>
      <x v="503"/>
    </i>
    <i r="1">
      <x v="491"/>
    </i>
    <i r="2">
      <x v="489"/>
    </i>
    <i>
      <x v="342"/>
    </i>
    <i r="1">
      <x v="323"/>
    </i>
    <i r="2">
      <x v="514"/>
    </i>
    <i>
      <x v="507"/>
    </i>
    <i r="1">
      <x v="482"/>
    </i>
    <i r="2">
      <x v="54"/>
    </i>
    <i>
      <x v="343"/>
    </i>
    <i r="1">
      <x v="338"/>
    </i>
    <i r="2">
      <x v="442"/>
    </i>
    <i>
      <x v="511"/>
    </i>
    <i r="1">
      <x v="481"/>
    </i>
    <i r="2">
      <x v="751"/>
    </i>
    <i>
      <x v="344"/>
    </i>
    <i r="1">
      <x v="319"/>
    </i>
    <i r="2">
      <x v="63"/>
    </i>
    <i>
      <x v="515"/>
    </i>
    <i r="1">
      <x v="543"/>
    </i>
    <i r="2">
      <x v="543"/>
    </i>
    <i>
      <x v="345"/>
    </i>
    <i r="1">
      <x v="348"/>
    </i>
    <i r="2">
      <x v="75"/>
    </i>
    <i>
      <x v="519"/>
    </i>
    <i r="1">
      <x v="647"/>
    </i>
    <i r="2">
      <x v="746"/>
    </i>
    <i>
      <x v="346"/>
    </i>
    <i r="1">
      <x v="333"/>
    </i>
    <i r="2">
      <x v="330"/>
    </i>
    <i>
      <x v="523"/>
    </i>
    <i r="1">
      <x v="582"/>
    </i>
    <i r="2">
      <x v="598"/>
    </i>
    <i>
      <x v="347"/>
    </i>
    <i r="1">
      <x v="375"/>
    </i>
    <i r="2">
      <x v="646"/>
    </i>
    <i>
      <x v="527"/>
    </i>
    <i r="1">
      <x v="620"/>
    </i>
    <i r="2">
      <x v="241"/>
    </i>
    <i>
      <x v="348"/>
    </i>
    <i r="1">
      <x v="378"/>
    </i>
    <i r="2">
      <x v="285"/>
    </i>
    <i>
      <x v="531"/>
    </i>
    <i r="1">
      <x v="676"/>
    </i>
    <i r="2">
      <x v="588"/>
    </i>
    <i>
      <x v="349"/>
    </i>
    <i r="1">
      <x v="364"/>
    </i>
    <i r="2">
      <x v="445"/>
    </i>
    <i>
      <x v="535"/>
    </i>
    <i r="1">
      <x v="687"/>
    </i>
    <i r="2">
      <x v="92"/>
    </i>
    <i>
      <x v="350"/>
    </i>
    <i r="1">
      <x v="368"/>
    </i>
    <i r="2">
      <x v="411"/>
    </i>
    <i>
      <x v="539"/>
    </i>
    <i r="1">
      <x v="592"/>
    </i>
    <i r="2">
      <x v="214"/>
    </i>
    <i>
      <x v="351"/>
    </i>
    <i r="1">
      <x v="360"/>
    </i>
    <i r="2">
      <x v="677"/>
    </i>
    <i>
      <x v="543"/>
    </i>
    <i r="1">
      <x v="603"/>
    </i>
    <i r="2">
      <x v="532"/>
    </i>
    <i>
      <x v="352"/>
    </i>
    <i r="1">
      <x v="357"/>
    </i>
    <i r="2">
      <x v="188"/>
    </i>
    <i>
      <x v="550"/>
    </i>
    <i r="1">
      <x v="675"/>
    </i>
    <i r="2">
      <x v="224"/>
    </i>
    <i>
      <x v="353"/>
    </i>
    <i r="1">
      <x v="355"/>
    </i>
    <i r="2">
      <x v="244"/>
    </i>
    <i>
      <x v="554"/>
    </i>
    <i r="1">
      <x v="610"/>
    </i>
    <i r="2">
      <x v="611"/>
    </i>
    <i>
      <x v="354"/>
    </i>
    <i r="1">
      <x v="354"/>
    </i>
    <i r="2">
      <x v="24"/>
    </i>
    <i>
      <x v="558"/>
    </i>
    <i r="1">
      <x v="605"/>
    </i>
    <i r="2">
      <x v="361"/>
    </i>
    <i>
      <x v="355"/>
    </i>
    <i r="1">
      <x v="377"/>
    </i>
    <i r="2">
      <x v="754"/>
    </i>
    <i>
      <x v="562"/>
    </i>
    <i r="1">
      <x v="720"/>
    </i>
    <i r="2">
      <x v="399"/>
    </i>
    <i>
      <x v="356"/>
    </i>
    <i r="1">
      <x v="374"/>
    </i>
    <i r="2">
      <x v="387"/>
    </i>
    <i>
      <x v="566"/>
    </i>
    <i r="1">
      <x v="663"/>
    </i>
    <i r="2">
      <x v="194"/>
    </i>
    <i>
      <x v="357"/>
    </i>
    <i r="1">
      <x v="383"/>
    </i>
    <i r="2">
      <x v="109"/>
    </i>
    <i>
      <x v="570"/>
    </i>
    <i r="1">
      <x v="580"/>
    </i>
    <i r="2">
      <x v="536"/>
    </i>
    <i>
      <x v="358"/>
    </i>
    <i r="1">
      <x v="366"/>
    </i>
    <i r="2">
      <x v="81"/>
    </i>
    <i>
      <x v="287"/>
    </i>
    <i r="1">
      <x v="300"/>
    </i>
    <i r="2">
      <x v="49"/>
    </i>
    <i>
      <x v="359"/>
    </i>
    <i r="1">
      <x v="385"/>
    </i>
    <i r="2">
      <x v="423"/>
    </i>
    <i>
      <x v="432"/>
    </i>
    <i r="1">
      <x v="448"/>
    </i>
    <i r="2">
      <x v="40"/>
    </i>
    <i>
      <x v="360"/>
    </i>
    <i r="1">
      <x v="367"/>
    </i>
    <i r="2">
      <x v="99"/>
    </i>
    <i>
      <x v="434"/>
    </i>
    <i r="1">
      <x v="395"/>
    </i>
    <i r="2">
      <x v="726"/>
    </i>
    <i>
      <x v="361"/>
    </i>
    <i r="1">
      <x v="352"/>
    </i>
    <i r="2">
      <x v="86"/>
    </i>
    <i>
      <x v="436"/>
    </i>
    <i r="1">
      <x v="392"/>
    </i>
    <i r="2">
      <x v="325"/>
    </i>
    <i>
      <x v="362"/>
    </i>
    <i r="1">
      <x v="359"/>
    </i>
    <i r="2">
      <x v="322"/>
    </i>
    <i>
      <x v="438"/>
    </i>
    <i r="1">
      <x v="409"/>
    </i>
    <i r="2">
      <x v="273"/>
    </i>
    <i>
      <x v="363"/>
    </i>
    <i r="1">
      <x v="380"/>
    </i>
    <i r="2">
      <x v="606"/>
    </i>
    <i>
      <x v="440"/>
    </i>
    <i r="1">
      <x v="429"/>
    </i>
    <i r="2">
      <x v="152"/>
    </i>
    <i>
      <x v="364"/>
    </i>
    <i r="1">
      <x v="358"/>
    </i>
    <i r="2">
      <x v="366"/>
    </i>
    <i>
      <x v="442"/>
    </i>
    <i r="1">
      <x v="445"/>
    </i>
    <i r="2">
      <x v="216"/>
    </i>
    <i>
      <x v="365"/>
    </i>
    <i r="1">
      <x v="371"/>
    </i>
    <i r="2">
      <x v="665"/>
    </i>
    <i>
      <x v="444"/>
    </i>
    <i r="1">
      <x v="473"/>
    </i>
    <i r="2">
      <x v="294"/>
    </i>
    <i>
      <x v="366"/>
    </i>
    <i r="1">
      <x v="365"/>
    </i>
    <i r="2">
      <x v="637"/>
    </i>
    <i>
      <x v="446"/>
    </i>
    <i r="1">
      <x v="419"/>
    </i>
    <i r="2">
      <x v="167"/>
    </i>
    <i>
      <x v="367"/>
    </i>
    <i r="1">
      <x v="386"/>
    </i>
    <i r="2">
      <x v="264"/>
    </i>
    <i>
      <x v="448"/>
    </i>
    <i r="1">
      <x v="399"/>
    </i>
    <i r="2">
      <x v="4"/>
    </i>
    <i>
      <x v="368"/>
    </i>
    <i r="1">
      <x v="356"/>
    </i>
    <i r="2">
      <x v="70"/>
    </i>
    <i>
      <x v="450"/>
    </i>
    <i r="1">
      <x v="456"/>
    </i>
    <i r="2">
      <x v="437"/>
    </i>
    <i>
      <x v="369"/>
    </i>
    <i r="1">
      <x v="361"/>
    </i>
    <i r="2">
      <x v="656"/>
    </i>
    <i>
      <x v="452"/>
    </i>
    <i r="1">
      <x v="438"/>
    </i>
    <i r="2">
      <x v="96"/>
    </i>
    <i>
      <x v="370"/>
    </i>
    <i r="1">
      <x v="372"/>
    </i>
    <i r="2">
      <x v="179"/>
    </i>
    <i>
      <x v="454"/>
    </i>
    <i r="1">
      <x v="401"/>
    </i>
    <i r="2">
      <x v="503"/>
    </i>
    <i>
      <x v="371"/>
    </i>
    <i r="1">
      <x v="376"/>
    </i>
    <i r="2">
      <x v="296"/>
    </i>
    <i>
      <x v="456"/>
    </i>
    <i r="1">
      <x v="388"/>
    </i>
    <i r="2">
      <x v="440"/>
    </i>
    <i>
      <x v="372"/>
    </i>
    <i r="1">
      <x v="351"/>
    </i>
    <i r="2">
      <x v="461"/>
    </i>
    <i>
      <x v="458"/>
    </i>
    <i r="1">
      <x v="404"/>
    </i>
    <i r="2">
      <x v="303"/>
    </i>
    <i>
      <x v="373"/>
    </i>
    <i r="1">
      <x v="373"/>
    </i>
    <i r="2">
      <x v="720"/>
    </i>
    <i>
      <x v="460"/>
    </i>
    <i r="1">
      <x v="421"/>
    </i>
    <i r="2">
      <x v="730"/>
    </i>
    <i>
      <x v="374"/>
    </i>
    <i r="1">
      <x v="362"/>
    </i>
    <i r="2">
      <x v="549"/>
    </i>
    <i>
      <x v="462"/>
    </i>
    <i r="1">
      <x v="441"/>
    </i>
    <i r="2">
      <x v="381"/>
    </i>
    <i>
      <x v="375"/>
    </i>
    <i r="1">
      <x v="369"/>
    </i>
    <i r="2">
      <x v="638"/>
    </i>
    <i>
      <x v="464"/>
    </i>
    <i r="1">
      <x v="403"/>
    </i>
    <i r="2">
      <x v="223"/>
    </i>
    <i>
      <x v="376"/>
    </i>
    <i r="1">
      <x v="370"/>
    </i>
    <i r="2">
      <x v="246"/>
    </i>
    <i>
      <x v="466"/>
    </i>
    <i r="1">
      <x v="417"/>
    </i>
    <i r="2">
      <x v="679"/>
    </i>
    <i>
      <x v="377"/>
    </i>
    <i r="1">
      <x v="381"/>
    </i>
    <i r="2">
      <x v="713"/>
    </i>
    <i>
      <x v="468"/>
    </i>
    <i r="1">
      <x v="405"/>
    </i>
    <i r="2">
      <x v="524"/>
    </i>
    <i>
      <x v="378"/>
    </i>
    <i r="1">
      <x v="363"/>
    </i>
    <i r="2">
      <x v="143"/>
    </i>
    <i>
      <x v="470"/>
    </i>
    <i r="1">
      <x v="479"/>
    </i>
    <i r="2">
      <x v="28"/>
    </i>
    <i>
      <x v="379"/>
    </i>
    <i r="1">
      <x v="382"/>
    </i>
    <i r="2">
      <x v="281"/>
    </i>
    <i>
      <x v="472"/>
    </i>
    <i r="1">
      <x v="490"/>
    </i>
    <i r="2">
      <x v="530"/>
    </i>
    <i>
      <x v="380"/>
    </i>
    <i r="1">
      <x v="379"/>
    </i>
    <i r="2">
      <x v="124"/>
    </i>
    <i>
      <x v="474"/>
    </i>
    <i r="1">
      <x v="502"/>
    </i>
    <i r="2">
      <x v="348"/>
    </i>
    <i>
      <x v="381"/>
    </i>
    <i r="1">
      <x v="353"/>
    </i>
    <i r="2">
      <x v="574"/>
    </i>
    <i>
      <x v="476"/>
    </i>
    <i r="1">
      <x v="517"/>
    </i>
    <i r="2">
      <x v="249"/>
    </i>
    <i>
      <x v="382"/>
    </i>
    <i r="1">
      <x v="384"/>
    </i>
    <i r="2">
      <x v="210"/>
    </i>
    <i>
      <x v="478"/>
    </i>
    <i r="1">
      <x v="486"/>
    </i>
    <i r="2">
      <x v="87"/>
    </i>
    <i>
      <x v="383"/>
    </i>
    <i r="1">
      <x v="427"/>
    </i>
    <i r="2">
      <x v="451"/>
    </i>
    <i>
      <x v="480"/>
    </i>
    <i r="1">
      <x v="487"/>
    </i>
    <i r="2">
      <x v="312"/>
    </i>
    <i>
      <x v="384"/>
    </i>
    <i r="1">
      <x v="451"/>
    </i>
    <i r="2">
      <x v="391"/>
    </i>
    <i>
      <x v="482"/>
    </i>
    <i r="1">
      <x v="804"/>
    </i>
    <i r="2">
      <x v="756"/>
    </i>
    <i>
      <x v="385"/>
    </i>
    <i r="1">
      <x v="470"/>
    </i>
    <i r="2">
      <x v="448"/>
    </i>
    <i>
      <x v="484"/>
    </i>
    <i r="1">
      <x v="504"/>
    </i>
    <i r="2">
      <x v="455"/>
    </i>
    <i>
      <x v="386"/>
    </i>
    <i r="1">
      <x v="400"/>
    </i>
    <i r="2">
      <x v="454"/>
    </i>
    <i>
      <x v="486"/>
    </i>
    <i r="1">
      <x v="478"/>
    </i>
    <i r="2">
      <x v="185"/>
    </i>
    <i>
      <x v="387"/>
    </i>
    <i r="1">
      <x v="387"/>
    </i>
    <i r="2">
      <x v="108"/>
    </i>
    <i>
      <x v="289"/>
    </i>
    <i r="1">
      <x v="259"/>
    </i>
    <i r="2">
      <x v="162"/>
    </i>
    <i>
      <x v="388"/>
    </i>
    <i r="1">
      <x v="455"/>
    </i>
    <i r="2">
      <x v="357"/>
    </i>
    <i>
      <x v="490"/>
    </i>
    <i r="1">
      <x v="520"/>
    </i>
    <i r="2">
      <x v="252"/>
    </i>
    <i>
      <x v="389"/>
    </i>
    <i r="1">
      <x v="465"/>
    </i>
    <i r="2">
      <x v="287"/>
    </i>
    <i>
      <x v="492"/>
    </i>
    <i r="1">
      <x v="505"/>
    </i>
    <i r="2">
      <x v="587"/>
    </i>
    <i>
      <x v="390"/>
    </i>
    <i r="1">
      <x v="444"/>
    </i>
    <i r="2">
      <x v="290"/>
    </i>
    <i>
      <x v="494"/>
    </i>
    <i r="1">
      <x v="492"/>
    </i>
    <i r="2">
      <x v="424"/>
    </i>
    <i>
      <x v="391"/>
    </i>
    <i r="1">
      <x v="413"/>
    </i>
    <i r="2">
      <x v="383"/>
    </i>
    <i>
      <x v="496"/>
    </i>
    <i r="1">
      <x v="489"/>
    </i>
    <i r="2">
      <x v="504"/>
    </i>
    <i>
      <x v="392"/>
    </i>
    <i r="1">
      <x v="458"/>
    </i>
    <i r="2">
      <x v="690"/>
    </i>
    <i>
      <x v="498"/>
    </i>
    <i r="1">
      <x v="488"/>
    </i>
    <i r="2">
      <x v="736"/>
    </i>
    <i>
      <x v="393"/>
    </i>
    <i r="1">
      <x v="389"/>
    </i>
    <i r="2">
      <x v="416"/>
    </i>
    <i>
      <x v="500"/>
    </i>
    <i r="1">
      <x v="495"/>
    </i>
    <i r="2">
      <x v="110"/>
    </i>
    <i>
      <x v="394"/>
    </i>
    <i r="1">
      <x v="397"/>
    </i>
    <i r="2">
      <x v="577"/>
    </i>
    <i>
      <x v="502"/>
    </i>
    <i r="1">
      <x v="514"/>
    </i>
    <i r="2">
      <x v="641"/>
    </i>
    <i>
      <x v="395"/>
    </i>
    <i r="1">
      <x v="398"/>
    </i>
    <i r="2">
      <x v="154"/>
    </i>
    <i>
      <x v="504"/>
    </i>
    <i r="1">
      <x v="494"/>
    </i>
    <i r="2">
      <x v="609"/>
    </i>
    <i>
      <x v="396"/>
    </i>
    <i r="1">
      <x v="402"/>
    </i>
    <i r="2">
      <x v="599"/>
    </i>
    <i>
      <x v="506"/>
    </i>
    <i r="1">
      <x v="512"/>
    </i>
    <i r="2">
      <x v="468"/>
    </i>
    <i>
      <x v="397"/>
    </i>
    <i r="1">
      <x v="412"/>
    </i>
    <i r="2">
      <x v="2"/>
    </i>
    <i>
      <x v="508"/>
    </i>
    <i r="1">
      <x v="519"/>
    </i>
    <i r="2">
      <x v="614"/>
    </i>
    <i>
      <x v="398"/>
    </i>
    <i r="1">
      <x v="411"/>
    </i>
    <i r="2">
      <x v="171"/>
    </i>
    <i>
      <x v="510"/>
    </i>
    <i r="1">
      <x v="508"/>
    </i>
    <i r="2">
      <x v="248"/>
    </i>
    <i>
      <x v="399"/>
    </i>
    <i r="1">
      <x v="415"/>
    </i>
    <i r="2">
      <x v="558"/>
    </i>
    <i>
      <x v="512"/>
    </i>
    <i r="1">
      <x v="510"/>
    </i>
    <i r="2">
      <x v="737"/>
    </i>
    <i>
      <x v="400"/>
    </i>
    <i r="1">
      <x v="416"/>
    </i>
    <i r="2">
      <x v="59"/>
    </i>
    <i>
      <x v="514"/>
    </i>
    <i r="1">
      <x v="483"/>
    </i>
    <i r="2">
      <x v="682"/>
    </i>
    <i>
      <x v="401"/>
    </i>
    <i r="1">
      <x v="426"/>
    </i>
    <i r="2">
      <x v="516"/>
    </i>
    <i>
      <x v="516"/>
    </i>
    <i r="1">
      <x v="572"/>
    </i>
    <i r="2">
      <x v="12"/>
    </i>
    <i>
      <x v="402"/>
    </i>
    <i r="1">
      <x v="423"/>
    </i>
    <i r="2">
      <x v="396"/>
    </i>
    <i>
      <x v="518"/>
    </i>
    <i r="1">
      <x v="643"/>
    </i>
    <i r="2">
      <x v="226"/>
    </i>
    <i>
      <x v="403"/>
    </i>
    <i r="1">
      <x v="431"/>
    </i>
    <i r="2">
      <x v="240"/>
    </i>
    <i>
      <x v="520"/>
    </i>
    <i r="1">
      <x v="696"/>
    </i>
    <i r="2">
      <x v="300"/>
    </i>
    <i>
      <x v="404"/>
    </i>
    <i r="1">
      <x v="424"/>
    </i>
    <i r="2">
      <x v="255"/>
    </i>
    <i>
      <x v="522"/>
    </i>
    <i r="1">
      <x v="678"/>
    </i>
    <i r="2">
      <x v="597"/>
    </i>
    <i>
      <x v="405"/>
    </i>
    <i r="1">
      <x v="430"/>
    </i>
    <i r="2">
      <x v="5"/>
    </i>
    <i>
      <x v="524"/>
    </i>
    <i r="1">
      <x v="624"/>
    </i>
    <i r="2">
      <x v="346"/>
    </i>
    <i>
      <x v="406"/>
    </i>
    <i r="1">
      <x v="437"/>
    </i>
    <i r="2">
      <x v="204"/>
    </i>
    <i>
      <x v="526"/>
    </i>
    <i r="1">
      <x v="581"/>
    </i>
    <i r="2">
      <x v="258"/>
    </i>
    <i>
      <x v="407"/>
    </i>
    <i r="1">
      <x v="440"/>
    </i>
    <i r="2">
      <x v="327"/>
    </i>
    <i>
      <x v="528"/>
    </i>
    <i r="1">
      <x v="660"/>
    </i>
    <i r="2">
      <x v="375"/>
    </i>
    <i>
      <x v="408"/>
    </i>
    <i r="1">
      <x v="450"/>
    </i>
    <i r="2">
      <x v="571"/>
    </i>
    <i>
      <x v="530"/>
    </i>
    <i r="1">
      <x v="685"/>
    </i>
    <i r="2">
      <x v="222"/>
    </i>
    <i>
      <x v="409"/>
    </i>
    <i r="1">
      <x v="459"/>
    </i>
    <i r="2">
      <x v="696"/>
    </i>
    <i>
      <x v="532"/>
    </i>
    <i r="1">
      <x v="593"/>
    </i>
    <i r="2">
      <x v="228"/>
    </i>
    <i>
      <x v="410"/>
    </i>
    <i r="1">
      <x v="463"/>
    </i>
    <i r="2">
      <x v="573"/>
    </i>
    <i>
      <x v="534"/>
    </i>
    <i r="1">
      <x v="632"/>
    </i>
    <i r="2">
      <x v="430"/>
    </i>
    <i>
      <x v="411"/>
    </i>
    <i r="1">
      <x v="461"/>
    </i>
    <i r="2">
      <x v="235"/>
    </i>
    <i>
      <x v="536"/>
    </i>
    <i r="1">
      <x v="697"/>
    </i>
    <i r="2">
      <x v="107"/>
    </i>
    <i>
      <x v="412"/>
    </i>
    <i r="1">
      <x v="469"/>
    </i>
    <i r="2">
      <x v="413"/>
    </i>
    <i>
      <x v="538"/>
    </i>
    <i r="1">
      <x v="567"/>
    </i>
    <i r="2">
      <x v="45"/>
    </i>
    <i>
      <x v="413"/>
    </i>
    <i r="1">
      <x v="474"/>
    </i>
    <i r="2">
      <x v="397"/>
    </i>
    <i>
      <x v="540"/>
    </i>
    <i r="1">
      <x v="594"/>
    </i>
    <i r="2">
      <x v="189"/>
    </i>
    <i>
      <x v="414"/>
    </i>
    <i r="1">
      <x v="406"/>
    </i>
    <i r="2">
      <x v="560"/>
    </i>
    <i>
      <x v="542"/>
    </i>
    <i r="1">
      <x v="674"/>
    </i>
    <i r="2">
      <x v="102"/>
    </i>
    <i>
      <x v="545"/>
    </i>
    <i r="1">
      <x v="689"/>
    </i>
    <i r="2">
      <x v="31"/>
    </i>
    <i>
      <x v="544"/>
    </i>
    <i r="1">
      <x v="612"/>
    </i>
    <i r="2">
      <x v="219"/>
    </i>
    <i>
      <x v="546"/>
    </i>
    <i r="1">
      <x v="564"/>
    </i>
    <i r="2">
      <x v="650"/>
    </i>
    <i>
      <x v="548"/>
    </i>
    <i r="1">
      <x v="668"/>
    </i>
    <i r="2">
      <x v="743"/>
    </i>
    <i>
      <x v="547"/>
    </i>
    <i r="1">
      <x v="716"/>
    </i>
    <i r="2">
      <x v="687"/>
    </i>
    <i>
      <x v="416"/>
    </i>
    <i r="1">
      <x v="408"/>
    </i>
    <i r="2">
      <x v="649"/>
    </i>
    <i>
      <x v="549"/>
    </i>
    <i r="1">
      <x v="622"/>
    </i>
    <i r="2">
      <x v="663"/>
    </i>
    <i>
      <x v="417"/>
    </i>
    <i r="1">
      <x v="447"/>
    </i>
    <i r="2">
      <x v="640"/>
    </i>
    <i>
      <x v="551"/>
    </i>
    <i r="1">
      <x v="549"/>
    </i>
    <i r="2">
      <x v="466"/>
    </i>
    <i>
      <x v="418"/>
    </i>
    <i r="1">
      <x v="449"/>
    </i>
    <i r="2">
      <x v="151"/>
    </i>
    <i>
      <x v="553"/>
    </i>
    <i r="1">
      <x v="590"/>
    </i>
    <i r="2">
      <x v="7"/>
    </i>
    <i>
      <x v="419"/>
    </i>
    <i r="1">
      <x v="410"/>
    </i>
    <i r="2">
      <x v="304"/>
    </i>
    <i>
      <x v="555"/>
    </i>
    <i r="1">
      <x v="606"/>
    </i>
    <i r="2">
      <x v="34"/>
    </i>
    <i>
      <x v="420"/>
    </i>
    <i r="1">
      <x v="442"/>
    </i>
    <i r="2">
      <x v="613"/>
    </i>
    <i>
      <x v="557"/>
    </i>
    <i r="1">
      <x v="616"/>
    </i>
    <i r="2">
      <x v="198"/>
    </i>
    <i>
      <x v="421"/>
    </i>
    <i r="1">
      <x v="468"/>
    </i>
    <i r="2">
      <x v="708"/>
    </i>
    <i>
      <x v="559"/>
    </i>
    <i r="1">
      <x v="652"/>
    </i>
    <i r="2">
      <x v="412"/>
    </i>
    <i>
      <x v="422"/>
    </i>
    <i r="1">
      <x v="393"/>
    </i>
    <i r="2">
      <x v="719"/>
    </i>
    <i>
      <x v="561"/>
    </i>
    <i r="1">
      <x v="711"/>
    </i>
    <i r="2">
      <x v="418"/>
    </i>
    <i>
      <x v="423"/>
    </i>
    <i r="1">
      <x v="453"/>
    </i>
    <i r="2">
      <x v="603"/>
    </i>
    <i>
      <x v="563"/>
    </i>
    <i r="1">
      <x v="525"/>
    </i>
    <i r="2">
      <x v="170"/>
    </i>
    <i>
      <x v="424"/>
    </i>
    <i r="1">
      <x v="464"/>
    </i>
    <i r="2">
      <x v="601"/>
    </i>
    <i>
      <x v="565"/>
    </i>
    <i r="1">
      <x v="597"/>
    </i>
    <i r="2">
      <x v="352"/>
    </i>
    <i>
      <x v="425"/>
    </i>
    <i r="1">
      <x v="471"/>
    </i>
    <i r="2">
      <x v="515"/>
    </i>
    <i>
      <x v="567"/>
    </i>
    <i r="1">
      <x v="666"/>
    </i>
    <i r="2">
      <x v="88"/>
    </i>
    <i>
      <x v="426"/>
    </i>
    <i r="1">
      <x v="418"/>
    </i>
    <i r="2">
      <x v="60"/>
    </i>
    <i>
      <x v="569"/>
    </i>
    <i r="1">
      <x v="552"/>
    </i>
    <i r="2">
      <x v="68"/>
    </i>
    <i>
      <x v="427"/>
    </i>
    <i r="1">
      <x v="428"/>
    </i>
    <i r="2">
      <x v="268"/>
    </i>
    <i>
      <x v="571"/>
    </i>
    <i r="1">
      <x v="656"/>
    </i>
    <i r="2">
      <x v="546"/>
    </i>
    <i>
      <x v="428"/>
    </i>
    <i r="1">
      <x v="433"/>
    </i>
    <i r="2">
      <x v="660"/>
    </i>
    <i>
      <x v="573"/>
    </i>
    <i r="1">
      <x v="681"/>
    </i>
    <i r="2">
      <x v="366"/>
    </i>
    <i>
      <x v="429"/>
    </i>
    <i r="1">
      <x v="460"/>
    </i>
    <i r="2">
      <x v="479"/>
    </i>
    <i>
      <x v="430"/>
    </i>
    <i r="1">
      <x v="472"/>
    </i>
    <i r="2">
      <x v="83"/>
    </i>
    <i>
      <x v="256"/>
    </i>
    <i r="1">
      <x v="287"/>
    </i>
    <i r="2">
      <x v="113"/>
    </i>
    <i>
      <x v="192"/>
    </i>
    <i r="1">
      <x v="192"/>
    </i>
    <i r="2">
      <x v="492"/>
    </i>
    <i>
      <x v="160"/>
    </i>
    <i r="1">
      <x v="162"/>
    </i>
    <i r="2">
      <x v="320"/>
    </i>
    <i>
      <x v="2"/>
    </i>
    <i r="1">
      <x v="1"/>
    </i>
    <i r="2">
      <x v="11"/>
    </i>
    <i>
      <x v="224"/>
    </i>
    <i r="1">
      <x v="215"/>
    </i>
    <i r="2">
      <x v="526"/>
    </i>
    <i>
      <x v="3"/>
    </i>
    <i r="1">
      <x v="40"/>
    </i>
    <i r="2">
      <x v="425"/>
    </i>
    <i>
      <x v="144"/>
    </i>
    <i r="1">
      <x v="141"/>
    </i>
    <i r="2">
      <x v="128"/>
    </i>
    <i>
      <x v="4"/>
    </i>
    <i r="1">
      <x v="79"/>
    </i>
    <i r="2">
      <x v="193"/>
    </i>
    <i>
      <x v="176"/>
    </i>
    <i r="1">
      <x v="184"/>
    </i>
    <i r="2">
      <x v="639"/>
    </i>
    <i>
      <x v="5"/>
    </i>
    <i r="1">
      <x v="23"/>
    </i>
    <i r="2">
      <x v="376"/>
    </i>
    <i>
      <x v="208"/>
    </i>
    <i r="1">
      <x v="212"/>
    </i>
    <i r="2">
      <x v="631"/>
    </i>
    <i>
      <x v="6"/>
    </i>
    <i r="1">
      <x v="52"/>
    </i>
    <i r="2">
      <x v="260"/>
    </i>
    <i>
      <x v="240"/>
    </i>
    <i r="1">
      <x v="242"/>
    </i>
    <i r="2">
      <x v="97"/>
    </i>
    <i>
      <x v="7"/>
    </i>
    <i r="1">
      <x v="108"/>
    </i>
    <i r="2">
      <x v="5"/>
    </i>
    <i>
      <x v="272"/>
    </i>
    <i r="1">
      <x v="278"/>
    </i>
    <i r="2">
      <x v="507"/>
    </i>
    <i>
      <x v="8"/>
    </i>
    <i r="1">
      <x/>
    </i>
    <i r="2">
      <x v="505"/>
    </i>
    <i>
      <x v="152"/>
    </i>
    <i r="1">
      <x v="161"/>
    </i>
    <i r="2">
      <x v="14"/>
    </i>
    <i>
      <x v="9"/>
    </i>
    <i r="1">
      <x v="19"/>
    </i>
    <i r="2">
      <x v="8"/>
    </i>
    <i>
      <x v="168"/>
    </i>
    <i r="1">
      <x v="187"/>
    </i>
    <i r="2">
      <x v="341"/>
    </i>
    <i>
      <x v="10"/>
    </i>
    <i r="1">
      <x v="67"/>
    </i>
    <i r="2">
      <x v="692"/>
    </i>
    <i>
      <x v="184"/>
    </i>
    <i r="1">
      <x v="180"/>
    </i>
    <i r="2">
      <x v="65"/>
    </i>
    <i>
      <x v="11"/>
    </i>
    <i r="1">
      <x v="117"/>
    </i>
    <i r="2">
      <x v="331"/>
    </i>
    <i>
      <x v="200"/>
    </i>
    <i r="1">
      <x v="198"/>
    </i>
    <i r="2">
      <x v="174"/>
    </i>
    <i>
      <x v="12"/>
    </i>
    <i r="1">
      <x v="43"/>
    </i>
    <i r="2">
      <x v="135"/>
    </i>
    <i>
      <x v="216"/>
    </i>
    <i r="1">
      <x v="224"/>
    </i>
    <i r="2">
      <x v="533"/>
    </i>
    <i>
      <x v="13"/>
    </i>
    <i r="1">
      <x v="50"/>
    </i>
    <i r="2">
      <x v="147"/>
    </i>
    <i>
      <x v="232"/>
    </i>
    <i r="1">
      <x v="229"/>
    </i>
    <i r="2">
      <x v="370"/>
    </i>
    <i>
      <x v="14"/>
    </i>
    <i r="1">
      <x v="58"/>
    </i>
    <i r="2">
      <x v="617"/>
    </i>
    <i>
      <x v="248"/>
    </i>
    <i r="1">
      <x v="250"/>
    </i>
    <i r="2">
      <x v="298"/>
    </i>
    <i>
      <x v="15"/>
    </i>
    <i r="1">
      <x v="22"/>
    </i>
    <i r="2">
      <x v="125"/>
    </i>
    <i>
      <x v="264"/>
    </i>
    <i r="1">
      <x v="273"/>
    </i>
    <i r="2">
      <x v="334"/>
    </i>
    <i>
      <x v="16"/>
    </i>
    <i r="1">
      <x v="41"/>
    </i>
    <i r="2">
      <x v="621"/>
    </i>
    <i>
      <x v="280"/>
    </i>
    <i r="1">
      <x v="268"/>
    </i>
    <i r="2">
      <x v="199"/>
    </i>
    <i>
      <x v="17"/>
    </i>
    <i r="1">
      <x v="51"/>
    </i>
    <i r="2">
      <x v="428"/>
    </i>
    <i>
      <x v="148"/>
    </i>
    <i r="1">
      <x v="134"/>
    </i>
    <i r="2">
      <x v="387"/>
    </i>
    <i>
      <x v="18"/>
    </i>
    <i r="1">
      <x v="88"/>
    </i>
    <i r="2">
      <x v="584"/>
    </i>
    <i>
      <x v="156"/>
    </i>
    <i r="1">
      <x v="160"/>
    </i>
    <i r="2">
      <x v="340"/>
    </i>
    <i>
      <x v="19"/>
    </i>
    <i r="1">
      <x v="90"/>
    </i>
    <i r="2">
      <x v="356"/>
    </i>
    <i>
      <x v="164"/>
    </i>
    <i r="1">
      <x v="802"/>
    </i>
    <i r="2">
      <x v="133"/>
    </i>
    <i>
      <x v="20"/>
    </i>
    <i r="1">
      <x v="78"/>
    </i>
    <i r="2">
      <x v="206"/>
    </i>
    <i>
      <x v="172"/>
    </i>
    <i r="1">
      <x v="191"/>
    </i>
    <i r="2">
      <x v="16"/>
    </i>
    <i>
      <x v="21"/>
    </i>
    <i r="1">
      <x v="28"/>
    </i>
    <i r="2">
      <x v="301"/>
    </i>
    <i>
      <x v="180"/>
    </i>
    <i r="1">
      <x v="177"/>
    </i>
    <i r="2">
      <x v="402"/>
    </i>
    <i>
      <x v="22"/>
    </i>
    <i r="1">
      <x v="74"/>
    </i>
    <i r="2">
      <x v="623"/>
    </i>
    <i>
      <x v="188"/>
    </i>
    <i r="1">
      <x v="183"/>
    </i>
    <i r="2">
      <x v="57"/>
    </i>
    <i>
      <x v="23"/>
    </i>
    <i r="1">
      <x v="69"/>
    </i>
    <i r="2">
      <x v="698"/>
    </i>
    <i>
      <x v="196"/>
    </i>
    <i r="1">
      <x v="195"/>
    </i>
    <i r="2">
      <x v="79"/>
    </i>
    <i>
      <x v="24"/>
    </i>
    <i r="1">
      <x v="102"/>
    </i>
    <i r="2">
      <x v="3"/>
    </i>
    <i>
      <x v="204"/>
    </i>
    <i r="1">
      <x v="222"/>
    </i>
    <i r="2">
      <x v="655"/>
    </i>
    <i>
      <x v="25"/>
    </i>
    <i r="1">
      <x v="115"/>
    </i>
    <i r="2">
      <x v="1"/>
    </i>
    <i>
      <x v="212"/>
    </i>
    <i r="1">
      <x v="225"/>
    </i>
    <i r="2">
      <x v="167"/>
    </i>
    <i>
      <x v="26"/>
    </i>
    <i r="1">
      <x v="68"/>
    </i>
    <i r="2">
      <x v="321"/>
    </i>
    <i>
      <x v="220"/>
    </i>
    <i r="1">
      <x v="205"/>
    </i>
    <i r="2">
      <x v="551"/>
    </i>
    <i>
      <x v="27"/>
    </i>
    <i r="1">
      <x v="20"/>
    </i>
    <i r="2">
      <x v="540"/>
    </i>
    <i>
      <x v="228"/>
    </i>
    <i r="1">
      <x v="237"/>
    </i>
    <i r="2">
      <x v="673"/>
    </i>
    <i>
      <x v="28"/>
    </i>
    <i r="1">
      <x v="47"/>
    </i>
    <i r="2">
      <x v="385"/>
    </i>
    <i>
      <x v="236"/>
    </i>
    <i r="1">
      <x v="230"/>
    </i>
    <i r="2">
      <x v="747"/>
    </i>
    <i>
      <x v="29"/>
    </i>
    <i r="1">
      <x v="4"/>
    </i>
    <i r="2">
      <x v="556"/>
    </i>
    <i>
      <x v="244"/>
    </i>
    <i r="1">
      <x v="245"/>
    </i>
    <i r="2">
      <x v="200"/>
    </i>
    <i>
      <x v="30"/>
    </i>
    <i r="1">
      <x v="37"/>
    </i>
    <i r="2">
      <x v="569"/>
    </i>
    <i>
      <x v="252"/>
    </i>
    <i r="1">
      <x v="281"/>
    </i>
    <i r="2">
      <x v="506"/>
    </i>
    <i>
      <x v="31"/>
    </i>
    <i r="1">
      <x v="38"/>
    </i>
    <i r="2">
      <x v="186"/>
    </i>
    <i>
      <x v="260"/>
    </i>
    <i r="1">
      <x v="303"/>
    </i>
    <i r="2">
      <x v="685"/>
    </i>
    <i>
      <x v="32"/>
    </i>
    <i r="1">
      <x v="56"/>
    </i>
    <i r="2">
      <x v="567"/>
    </i>
    <i>
      <x v="268"/>
    </i>
    <i r="1">
      <x v="264"/>
    </i>
    <i r="2">
      <x v="140"/>
    </i>
    <i>
      <x v="33"/>
    </i>
    <i r="1">
      <x v="66"/>
    </i>
    <i r="2">
      <x v="308"/>
    </i>
    <i>
      <x v="276"/>
    </i>
    <i r="1">
      <x v="296"/>
    </i>
    <i r="2">
      <x v="94"/>
    </i>
    <i>
      <x v="34"/>
    </i>
    <i r="1">
      <x v="89"/>
    </i>
    <i r="2">
      <x v="619"/>
    </i>
    <i>
      <x v="284"/>
    </i>
    <i r="1">
      <x v="266"/>
    </i>
    <i r="2">
      <x v="625"/>
    </i>
    <i>
      <x v="35"/>
    </i>
    <i r="1">
      <x v="85"/>
    </i>
    <i r="2">
      <x v="522"/>
    </i>
    <i>
      <x v="146"/>
    </i>
    <i r="1">
      <x v="133"/>
    </i>
    <i r="2">
      <x v="728"/>
    </i>
    <i>
      <x v="36"/>
    </i>
    <i r="1">
      <x v="94"/>
    </i>
    <i r="2">
      <x v="658"/>
    </i>
    <i>
      <x v="150"/>
    </i>
    <i r="1">
      <x v="156"/>
    </i>
    <i r="2">
      <x v="208"/>
    </i>
    <i>
      <x v="37"/>
    </i>
    <i r="1">
      <x v="113"/>
    </i>
    <i r="2">
      <x v="458"/>
    </i>
    <i>
      <x v="154"/>
    </i>
    <i r="1">
      <x v="165"/>
    </i>
    <i r="2">
      <x v="472"/>
    </i>
    <i>
      <x v="38"/>
    </i>
    <i r="1">
      <x v="114"/>
    </i>
    <i r="2">
      <x v="195"/>
    </i>
    <i>
      <x v="158"/>
    </i>
    <i r="1">
      <x v="154"/>
    </i>
    <i r="2">
      <x v="365"/>
    </i>
    <i>
      <x v="39"/>
    </i>
    <i r="1">
      <x v="110"/>
    </i>
    <i r="2">
      <x v="422"/>
    </i>
    <i>
      <x v="162"/>
    </i>
    <i r="1">
      <x v="152"/>
    </i>
    <i r="2">
      <x v="671"/>
    </i>
    <i>
      <x v="40"/>
    </i>
    <i r="1">
      <x v="119"/>
    </i>
    <i r="2">
      <x v="382"/>
    </i>
    <i>
      <x v="166"/>
    </i>
    <i r="1">
      <x v="171"/>
    </i>
    <i r="2">
      <x v="323"/>
    </i>
    <i>
      <x v="41"/>
    </i>
    <i r="1">
      <x v="13"/>
    </i>
    <i r="2">
      <x v="141"/>
    </i>
    <i>
      <x v="170"/>
    </i>
    <i r="1">
      <x v="182"/>
    </i>
    <i r="2">
      <x v="279"/>
    </i>
    <i>
      <x v="42"/>
    </i>
    <i r="1">
      <x v="30"/>
    </i>
    <i r="2">
      <x v="344"/>
    </i>
    <i>
      <x v="174"/>
    </i>
    <i r="1">
      <x v="175"/>
    </i>
    <i r="2">
      <x v="242"/>
    </i>
    <i>
      <x v="43"/>
    </i>
    <i r="1">
      <x v="121"/>
    </i>
    <i r="2">
      <x v="715"/>
    </i>
    <i>
      <x v="178"/>
    </i>
    <i r="1">
      <x v="197"/>
    </i>
    <i r="2">
      <x v="691"/>
    </i>
    <i>
      <x v="44"/>
    </i>
    <i r="1">
      <x v="35"/>
    </i>
    <i r="2">
      <x v="531"/>
    </i>
    <i>
      <x v="182"/>
    </i>
    <i r="1">
      <x v="188"/>
    </i>
    <i r="2">
      <x v="520"/>
    </i>
    <i>
      <x v="45"/>
    </i>
    <i r="1">
      <x v="32"/>
    </i>
    <i r="2">
      <x v="55"/>
    </i>
    <i>
      <x v="186"/>
    </i>
    <i r="1">
      <x v="169"/>
    </i>
    <i r="2">
      <x v="306"/>
    </i>
    <i>
      <x v="46"/>
    </i>
    <i r="1">
      <x v="60"/>
    </i>
    <i r="2">
      <x v="250"/>
    </i>
    <i>
      <x v="190"/>
    </i>
    <i r="1">
      <x v="194"/>
    </i>
    <i r="2">
      <x v="20"/>
    </i>
    <i>
      <x v="47"/>
    </i>
    <i r="1">
      <x v="16"/>
    </i>
    <i r="2">
      <x v="299"/>
    </i>
    <i>
      <x v="194"/>
    </i>
    <i r="1">
      <x v="173"/>
    </i>
    <i r="2">
      <x v="717"/>
    </i>
    <i>
      <x v="48"/>
    </i>
    <i r="1">
      <x v="75"/>
    </i>
    <i r="2">
      <x v="340"/>
    </i>
    <i>
      <x v="198"/>
    </i>
    <i r="1">
      <x v="200"/>
    </i>
    <i r="2">
      <x v="311"/>
    </i>
    <i>
      <x v="49"/>
    </i>
    <i r="1">
      <x v="7"/>
    </i>
    <i r="2">
      <x v="709"/>
    </i>
    <i>
      <x v="202"/>
    </i>
    <i r="1">
      <x v="219"/>
    </i>
    <i r="2">
      <x v="627"/>
    </i>
    <i>
      <x v="50"/>
    </i>
    <i r="1">
      <x v="46"/>
    </i>
    <i r="2">
      <x v="142"/>
    </i>
    <i>
      <x v="206"/>
    </i>
    <i r="1">
      <x v="227"/>
    </i>
    <i r="2">
      <x v="675"/>
    </i>
    <i>
      <x v="51"/>
    </i>
    <i r="1">
      <x v="53"/>
    </i>
    <i r="2">
      <x v="130"/>
    </i>
    <i>
      <x v="210"/>
    </i>
    <i r="1">
      <x v="209"/>
    </i>
    <i r="2">
      <x v="29"/>
    </i>
    <i>
      <x v="52"/>
    </i>
    <i r="1">
      <x v="5"/>
    </i>
    <i r="2">
      <x v="662"/>
    </i>
    <i>
      <x v="214"/>
    </i>
    <i r="1">
      <x v="208"/>
    </i>
    <i r="2">
      <x v="464"/>
    </i>
    <i>
      <x v="53"/>
    </i>
    <i r="1">
      <x v="12"/>
    </i>
    <i r="2">
      <x v="373"/>
    </i>
    <i>
      <x v="218"/>
    </i>
    <i r="1">
      <x v="220"/>
    </i>
    <i r="2">
      <x v="653"/>
    </i>
    <i>
      <x v="54"/>
    </i>
    <i r="1">
      <x v="15"/>
    </i>
    <i r="2">
      <x/>
    </i>
    <i>
      <x v="222"/>
    </i>
    <i r="1">
      <x v="213"/>
    </i>
    <i r="2">
      <x v="265"/>
    </i>
    <i>
      <x v="55"/>
    </i>
    <i r="1">
      <x v="27"/>
    </i>
    <i r="2">
      <x v="177"/>
    </i>
    <i>
      <x v="226"/>
    </i>
    <i r="1">
      <x v="235"/>
    </i>
    <i r="2">
      <x v="579"/>
    </i>
    <i>
      <x v="56"/>
    </i>
    <i r="1">
      <x v="61"/>
    </i>
    <i r="2">
      <x v="522"/>
    </i>
    <i>
      <x v="230"/>
    </i>
    <i r="1">
      <x v="234"/>
    </i>
    <i r="2">
      <x v="357"/>
    </i>
    <i>
      <x v="57"/>
    </i>
    <i r="1">
      <x v="65"/>
    </i>
    <i r="2">
      <x v="389"/>
    </i>
    <i>
      <x v="234"/>
    </i>
    <i r="1">
      <x v="232"/>
    </i>
    <i r="2">
      <x v="166"/>
    </i>
    <i>
      <x v="58"/>
    </i>
    <i r="1">
      <x v="71"/>
    </i>
    <i r="2">
      <x v="158"/>
    </i>
    <i>
      <x v="238"/>
    </i>
    <i r="1">
      <x v="240"/>
    </i>
    <i r="2">
      <x v="181"/>
    </i>
    <i>
      <x v="59"/>
    </i>
    <i r="1">
      <x v="73"/>
    </i>
    <i r="2">
      <x v="559"/>
    </i>
    <i>
      <x v="242"/>
    </i>
    <i r="1">
      <x v="249"/>
    </i>
    <i r="2">
      <x v="342"/>
    </i>
    <i>
      <x v="60"/>
    </i>
    <i r="1">
      <x v="77"/>
    </i>
    <i r="2">
      <x v="227"/>
    </i>
    <i>
      <x v="246"/>
    </i>
    <i r="1">
      <x v="247"/>
    </i>
    <i r="2">
      <x v="192"/>
    </i>
    <i>
      <x v="61"/>
    </i>
    <i r="1">
      <x v="87"/>
    </i>
    <i r="2">
      <x v="316"/>
    </i>
    <i>
      <x v="250"/>
    </i>
    <i r="1">
      <x v="257"/>
    </i>
    <i r="2">
      <x v="328"/>
    </i>
    <i>
      <x v="62"/>
    </i>
    <i r="1">
      <x v="112"/>
    </i>
    <i r="2">
      <x v="622"/>
    </i>
    <i>
      <x v="254"/>
    </i>
    <i r="1">
      <x v="283"/>
    </i>
    <i r="2">
      <x v="190"/>
    </i>
    <i>
      <x v="63"/>
    </i>
    <i r="1">
      <x v="42"/>
    </i>
    <i r="2">
      <x v="449"/>
    </i>
    <i>
      <x v="258"/>
    </i>
    <i r="1">
      <x v="301"/>
    </i>
    <i r="2">
      <x v="62"/>
    </i>
    <i>
      <x v="64"/>
    </i>
    <i r="1">
      <x v="26"/>
    </i>
    <i r="2">
      <x v="115"/>
    </i>
    <i>
      <x v="262"/>
    </i>
    <i r="1">
      <x v="258"/>
    </i>
    <i r="2">
      <x v="315"/>
    </i>
    <i>
      <x v="65"/>
    </i>
    <i r="1">
      <x v="84"/>
    </i>
    <i r="2">
      <x v="512"/>
    </i>
    <i>
      <x v="266"/>
    </i>
    <i r="1">
      <x v="254"/>
    </i>
    <i r="2">
      <x v="78"/>
    </i>
    <i>
      <x v="66"/>
    </i>
    <i r="1">
      <x v="80"/>
    </i>
    <i r="2">
      <x v="478"/>
    </i>
    <i>
      <x v="270"/>
    </i>
    <i r="1">
      <x v="271"/>
    </i>
    <i r="2">
      <x v="457"/>
    </i>
    <i>
      <x v="67"/>
    </i>
    <i r="1">
      <x v="44"/>
    </i>
    <i r="2">
      <x v="277"/>
    </i>
    <i>
      <x v="274"/>
    </i>
    <i r="1">
      <x v="292"/>
    </i>
    <i r="2">
      <x v="537"/>
    </i>
    <i>
      <x v="68"/>
    </i>
    <i r="1">
      <x v="34"/>
    </i>
    <i r="2">
      <x v="523"/>
    </i>
    <i>
      <x v="278"/>
    </i>
    <i r="1">
      <x v="282"/>
    </i>
    <i r="2">
      <x v="343"/>
    </i>
    <i>
      <x v="69"/>
    </i>
    <i r="1">
      <x v="99"/>
    </i>
    <i r="2">
      <x v="749"/>
    </i>
    <i>
      <x v="282"/>
    </i>
    <i r="1">
      <x v="255"/>
    </i>
    <i r="2">
      <x v="225"/>
    </i>
    <i>
      <x v="70"/>
    </i>
    <i r="1">
      <x v="6"/>
    </i>
    <i r="2">
      <x v="405"/>
    </i>
    <i>
      <x v="286"/>
    </i>
    <i r="1">
      <x v="279"/>
    </i>
    <i r="2">
      <x v="636"/>
    </i>
    <i>
      <x v="71"/>
    </i>
    <i r="1">
      <x v="96"/>
    </i>
    <i r="2">
      <x v="302"/>
    </i>
    <i>
      <x v="145"/>
    </i>
    <i r="1">
      <x v="135"/>
    </i>
    <i r="2">
      <x v="555"/>
    </i>
    <i>
      <x v="72"/>
    </i>
    <i r="1">
      <x v="98"/>
    </i>
    <i r="2">
      <x v="732"/>
    </i>
    <i>
      <x v="147"/>
    </i>
    <i r="1">
      <x v="128"/>
    </i>
    <i r="2">
      <x v="211"/>
    </i>
    <i>
      <x v="73"/>
    </i>
    <i r="1">
      <x v="86"/>
    </i>
    <i r="2">
      <x v="360"/>
    </i>
    <i>
      <x v="149"/>
    </i>
    <i r="1">
      <x v="153"/>
    </i>
    <i r="2">
      <x v="431"/>
    </i>
    <i>
      <x v="74"/>
    </i>
    <i r="1">
      <x v="103"/>
    </i>
    <i r="2">
      <x v="263"/>
    </i>
    <i>
      <x v="151"/>
    </i>
    <i r="1">
      <x v="157"/>
    </i>
    <i r="2">
      <x v="605"/>
    </i>
    <i>
      <x v="75"/>
    </i>
    <i r="1">
      <x v="93"/>
    </i>
    <i r="2">
      <x v="119"/>
    </i>
    <i>
      <x v="153"/>
    </i>
    <i r="1">
      <x v="163"/>
    </i>
    <i r="2">
      <x v="618"/>
    </i>
    <i>
      <x v="76"/>
    </i>
    <i r="1">
      <x v="101"/>
    </i>
    <i r="2">
      <x v="132"/>
    </i>
    <i>
      <x v="155"/>
    </i>
    <i r="1">
      <x v="164"/>
    </i>
    <i r="2">
      <x v="215"/>
    </i>
    <i>
      <x v="77"/>
    </i>
    <i r="1">
      <x v="57"/>
    </i>
    <i r="2">
      <x v="335"/>
    </i>
    <i>
      <x v="157"/>
    </i>
    <i r="1">
      <x v="159"/>
    </i>
    <i r="2">
      <x v="62"/>
    </i>
    <i>
      <x v="78"/>
    </i>
    <i r="1">
      <x v="91"/>
    </i>
    <i r="2">
      <x v="647"/>
    </i>
    <i>
      <x v="159"/>
    </i>
    <i r="1">
      <x v="155"/>
    </i>
    <i r="2">
      <x v="616"/>
    </i>
    <i>
      <x v="79"/>
    </i>
    <i r="1">
      <x v="83"/>
    </i>
    <i r="2">
      <x v="496"/>
    </i>
    <i>
      <x v="161"/>
    </i>
    <i r="1">
      <x v="151"/>
    </i>
    <i r="2">
      <x v="133"/>
    </i>
    <i>
      <x v="80"/>
    </i>
    <i r="1">
      <x v="118"/>
    </i>
    <i r="2">
      <x v="178"/>
    </i>
    <i>
      <x v="163"/>
    </i>
    <i r="1">
      <x v="166"/>
    </i>
    <i r="2">
      <x v="482"/>
    </i>
    <i>
      <x v="81"/>
    </i>
    <i r="1">
      <x v="45"/>
    </i>
    <i r="2">
      <x v="721"/>
    </i>
    <i>
      <x v="165"/>
    </i>
    <i r="1">
      <x v="158"/>
    </i>
    <i r="2">
      <x v="550"/>
    </i>
    <i>
      <x v="82"/>
    </i>
    <i r="1">
      <x v="64"/>
    </i>
    <i r="2">
      <x v="77"/>
    </i>
    <i>
      <x v="167"/>
    </i>
    <i r="1">
      <x v="178"/>
    </i>
    <i r="2">
      <x v="629"/>
    </i>
    <i>
      <x v="83"/>
    </i>
    <i r="1">
      <x v="111"/>
    </i>
    <i r="2">
      <x v="436"/>
    </i>
    <i>
      <x v="169"/>
    </i>
    <i r="1">
      <x v="179"/>
    </i>
    <i r="2">
      <x v="156"/>
    </i>
    <i>
      <x v="84"/>
    </i>
    <i r="1">
      <x v="122"/>
    </i>
    <i r="2">
      <x v="527"/>
    </i>
    <i>
      <x v="171"/>
    </i>
    <i r="1">
      <x v="190"/>
    </i>
    <i r="2">
      <x v="630"/>
    </i>
    <i>
      <x v="85"/>
    </i>
    <i r="1">
      <x v="29"/>
    </i>
    <i r="2">
      <x v="73"/>
    </i>
    <i>
      <x v="173"/>
    </i>
    <i r="1">
      <x v="186"/>
    </i>
    <i r="2">
      <x v="485"/>
    </i>
    <i>
      <x v="86"/>
    </i>
    <i r="1">
      <x v="49"/>
    </i>
    <i r="2">
      <x v="201"/>
    </i>
    <i>
      <x v="175"/>
    </i>
    <i r="1">
      <x v="176"/>
    </i>
    <i r="2">
      <x v="136"/>
    </i>
    <i>
      <x v="87"/>
    </i>
    <i r="1">
      <x v="95"/>
    </i>
    <i r="2">
      <x v="697"/>
    </i>
    <i>
      <x v="177"/>
    </i>
    <i r="1">
      <x v="181"/>
    </i>
    <i r="2">
      <x v="322"/>
    </i>
    <i>
      <x v="88"/>
    </i>
    <i r="1">
      <x v="92"/>
    </i>
    <i r="2">
      <x v="680"/>
    </i>
    <i>
      <x v="179"/>
    </i>
    <i r="1">
      <x v="168"/>
    </i>
    <i r="2">
      <x v="307"/>
    </i>
    <i>
      <x v="89"/>
    </i>
    <i r="1">
      <x v="105"/>
    </i>
    <i r="2">
      <x v="34"/>
    </i>
    <i>
      <x v="181"/>
    </i>
    <i r="1">
      <x v="174"/>
    </i>
    <i r="2">
      <x v="548"/>
    </i>
    <i>
      <x v="90"/>
    </i>
    <i r="1">
      <x v="109"/>
    </i>
    <i r="2">
      <x v="562"/>
    </i>
    <i>
      <x v="183"/>
    </i>
    <i r="1">
      <x v="196"/>
    </i>
    <i r="2">
      <x v="182"/>
    </i>
    <i>
      <x v="91"/>
    </i>
    <i r="1">
      <x v="9"/>
    </i>
    <i r="2">
      <x v="500"/>
    </i>
    <i>
      <x v="185"/>
    </i>
    <i r="1">
      <x v="185"/>
    </i>
    <i r="2">
      <x v="180"/>
    </i>
    <i>
      <x v="92"/>
    </i>
    <i r="1">
      <x v="8"/>
    </i>
    <i r="2">
      <x v="25"/>
    </i>
    <i>
      <x v="187"/>
    </i>
    <i r="1">
      <x v="172"/>
    </i>
    <i r="2">
      <x v="707"/>
    </i>
    <i>
      <x v="93"/>
    </i>
    <i r="1">
      <x v="120"/>
    </i>
    <i r="2">
      <x v="309"/>
    </i>
    <i>
      <x v="189"/>
    </i>
    <i r="1">
      <x v="189"/>
    </i>
    <i r="2">
      <x v="362"/>
    </i>
    <i>
      <x v="94"/>
    </i>
    <i r="1">
      <x v="59"/>
    </i>
    <i r="2">
      <x v="426"/>
    </i>
    <i>
      <x v="191"/>
    </i>
    <i r="1">
      <x v="193"/>
    </i>
    <i r="2">
      <x v="349"/>
    </i>
    <i>
      <x v="95"/>
    </i>
    <i r="1">
      <x v="11"/>
    </i>
    <i r="2">
      <x v="355"/>
    </i>
    <i>
      <x v="193"/>
    </i>
    <i r="1">
      <x v="202"/>
    </i>
    <i r="2">
      <x v="710"/>
    </i>
    <i>
      <x v="96"/>
    </i>
    <i r="1">
      <x v="2"/>
    </i>
    <i r="2">
      <x v="604"/>
    </i>
    <i>
      <x v="195"/>
    </i>
    <i r="1">
      <x v="170"/>
    </i>
    <i r="2">
      <x v="104"/>
    </i>
    <i>
      <x v="97"/>
    </i>
    <i r="1">
      <x v="72"/>
    </i>
    <i r="2">
      <x v="184"/>
    </i>
    <i>
      <x v="197"/>
    </i>
    <i r="1">
      <x v="201"/>
    </i>
    <i r="2">
      <x v="283"/>
    </i>
    <i>
      <x v="98"/>
    </i>
    <i r="1">
      <x v="100"/>
    </i>
    <i r="2">
      <x v="447"/>
    </i>
    <i>
      <x v="199"/>
    </i>
    <i r="1">
      <x v="167"/>
    </i>
    <i r="2">
      <x v="262"/>
    </i>
    <i>
      <x v="99"/>
    </i>
    <i r="1">
      <x v="97"/>
    </i>
    <i r="2">
      <x v="118"/>
    </i>
    <i>
      <x v="201"/>
    </i>
    <i r="1">
      <x v="207"/>
    </i>
    <i r="2">
      <x v="432"/>
    </i>
    <i>
      <x v="100"/>
    </i>
    <i r="1">
      <x v="104"/>
    </i>
    <i r="2">
      <x v="741"/>
    </i>
    <i>
      <x v="203"/>
    </i>
    <i r="1">
      <x v="221"/>
    </i>
    <i r="2">
      <x v="243"/>
    </i>
    <i>
      <x v="101"/>
    </i>
    <i r="1">
      <x v="24"/>
    </i>
    <i r="2">
      <x v="748"/>
    </i>
    <i>
      <x v="205"/>
    </i>
    <i r="1">
      <x v="226"/>
    </i>
    <i r="2">
      <x v="621"/>
    </i>
    <i>
      <x v="102"/>
    </i>
    <i r="1">
      <x v="62"/>
    </i>
    <i r="2">
      <x v="236"/>
    </i>
    <i>
      <x v="207"/>
    </i>
    <i r="1">
      <x v="223"/>
    </i>
    <i r="2">
      <x v="161"/>
    </i>
    <i>
      <x v="103"/>
    </i>
    <i r="1">
      <x v="76"/>
    </i>
    <i r="2">
      <x v="30"/>
    </i>
    <i>
      <x v="209"/>
    </i>
    <i r="1">
      <x v="206"/>
    </i>
    <i r="2">
      <x v="394"/>
    </i>
    <i>
      <x v="104"/>
    </i>
    <i r="1">
      <x v="3"/>
    </i>
    <i r="2">
      <x v="433"/>
    </i>
    <i>
      <x v="211"/>
    </i>
    <i r="1">
      <x v="217"/>
    </i>
    <i r="2">
      <x v="371"/>
    </i>
    <i>
      <x v="105"/>
    </i>
    <i r="1">
      <x v="55"/>
    </i>
    <i r="2">
      <x v="209"/>
    </i>
    <i>
      <x v="213"/>
    </i>
    <i r="1">
      <x v="203"/>
    </i>
    <i r="2">
      <x v="534"/>
    </i>
    <i>
      <x v="106"/>
    </i>
    <i r="1">
      <x v="107"/>
    </i>
    <i r="2">
      <x v="470"/>
    </i>
    <i>
      <x v="215"/>
    </i>
    <i r="1">
      <x v="216"/>
    </i>
    <i r="2">
      <x v="10"/>
    </i>
    <i>
      <x v="107"/>
    </i>
    <i r="1">
      <x v="10"/>
    </i>
    <i r="2">
      <x v="139"/>
    </i>
    <i>
      <x v="217"/>
    </i>
    <i r="1">
      <x v="211"/>
    </i>
    <i r="2">
      <x v="538"/>
    </i>
    <i>
      <x v="108"/>
    </i>
    <i r="1">
      <x v="21"/>
    </i>
    <i r="2">
      <x v="163"/>
    </i>
    <i>
      <x v="219"/>
    </i>
    <i r="1">
      <x v="204"/>
    </i>
    <i r="2">
      <x v="145"/>
    </i>
    <i>
      <x v="109"/>
    </i>
    <i r="1">
      <x v="17"/>
    </i>
    <i r="2">
      <x v="217"/>
    </i>
    <i>
      <x v="221"/>
    </i>
    <i r="1">
      <x v="210"/>
    </i>
    <i r="2">
      <x v="354"/>
    </i>
    <i>
      <x v="110"/>
    </i>
    <i r="1">
      <x v="14"/>
    </i>
    <i r="2">
      <x v="511"/>
    </i>
    <i>
      <x v="223"/>
    </i>
    <i r="1">
      <x v="218"/>
    </i>
    <i r="2">
      <x v="497"/>
    </i>
    <i>
      <x v="111"/>
    </i>
    <i r="1">
      <x v="36"/>
    </i>
    <i r="2">
      <x v="561"/>
    </i>
    <i>
      <x v="225"/>
    </i>
    <i r="1">
      <x v="214"/>
    </i>
    <i r="2">
      <x v="513"/>
    </i>
    <i>
      <x v="112"/>
    </i>
    <i r="1">
      <x v="31"/>
    </i>
    <i r="2">
      <x v="487"/>
    </i>
    <i>
      <x v="227"/>
    </i>
    <i r="1">
      <x v="236"/>
    </i>
    <i r="2">
      <x v="336"/>
    </i>
    <i>
      <x v="113"/>
    </i>
    <i r="1">
      <x v="106"/>
    </i>
    <i r="2">
      <x v="462"/>
    </i>
    <i>
      <x v="229"/>
    </i>
    <i r="1">
      <x v="239"/>
    </i>
    <i r="2">
      <x v="453"/>
    </i>
    <i>
      <x v="114"/>
    </i>
    <i r="1">
      <x v="18"/>
    </i>
    <i r="2">
      <x v="473"/>
    </i>
    <i>
      <x v="231"/>
    </i>
    <i r="1">
      <x v="233"/>
    </i>
    <i r="2">
      <x v="435"/>
    </i>
    <i>
      <x v="115"/>
    </i>
    <i r="1">
      <x v="25"/>
    </i>
    <i r="2">
      <x v="488"/>
    </i>
    <i>
      <x v="233"/>
    </i>
    <i r="1">
      <x v="228"/>
    </i>
    <i r="2">
      <x v="582"/>
    </i>
    <i>
      <x v="116"/>
    </i>
    <i r="1">
      <x v="48"/>
    </i>
    <i r="2">
      <x v="486"/>
    </i>
    <i>
      <x v="235"/>
    </i>
    <i r="1">
      <x v="238"/>
    </i>
    <i r="2">
      <x v="541"/>
    </i>
    <i>
      <x v="117"/>
    </i>
    <i r="1">
      <x v="82"/>
    </i>
    <i r="2">
      <x v="456"/>
    </i>
    <i>
      <x v="237"/>
    </i>
    <i r="1">
      <x v="241"/>
    </i>
    <i r="2">
      <x v="66"/>
    </i>
    <i>
      <x v="118"/>
    </i>
    <i r="1">
      <x v="33"/>
    </i>
    <i r="2">
      <x v="490"/>
    </i>
    <i>
      <x v="239"/>
    </i>
    <i r="1">
      <x v="231"/>
    </i>
    <i r="2">
      <x v="634"/>
    </i>
    <i>
      <x v="119"/>
    </i>
    <i r="1">
      <x v="63"/>
    </i>
    <i r="2">
      <x v="608"/>
    </i>
    <i>
      <x v="241"/>
    </i>
    <i r="1">
      <x v="243"/>
    </i>
    <i r="2">
      <x v="518"/>
    </i>
    <i>
      <x v="120"/>
    </i>
    <i r="1">
      <x v="39"/>
    </i>
    <i r="2">
      <x v="435"/>
    </i>
    <i>
      <x v="243"/>
    </i>
    <i r="1">
      <x v="248"/>
    </i>
    <i r="2">
      <x v="718"/>
    </i>
    <i>
      <x v="121"/>
    </i>
    <i r="1">
      <x v="116"/>
    </i>
    <i r="2">
      <x v="269"/>
    </i>
    <i>
      <x v="245"/>
    </i>
    <i r="1">
      <x v="246"/>
    </i>
    <i r="2">
      <x v="146"/>
    </i>
    <i>
      <x v="122"/>
    </i>
    <i r="1">
      <x v="130"/>
    </i>
    <i r="2">
      <x v="103"/>
    </i>
    <i>
      <x v="247"/>
    </i>
    <i r="1">
      <x v="244"/>
    </i>
    <i r="2">
      <x v="43"/>
    </i>
    <i>
      <x v="123"/>
    </i>
    <i r="1">
      <x v="145"/>
    </i>
    <i r="2">
      <x v="26"/>
    </i>
    <i>
      <x v="249"/>
    </i>
    <i r="1">
      <x v="251"/>
    </i>
    <i r="2">
      <x v="439"/>
    </i>
    <i>
      <x v="124"/>
    </i>
    <i r="1">
      <x v="150"/>
    </i>
    <i r="2">
      <x v="379"/>
    </i>
    <i>
      <x v="251"/>
    </i>
    <i r="1">
      <x v="269"/>
    </i>
    <i r="2">
      <x v="367"/>
    </i>
    <i>
      <x v="125"/>
    </i>
    <i r="1">
      <x v="147"/>
    </i>
    <i r="2">
      <x v="410"/>
    </i>
    <i>
      <x v="253"/>
    </i>
    <i r="1">
      <x v="286"/>
    </i>
    <i r="2">
      <x v="48"/>
    </i>
    <i>
      <x v="126"/>
    </i>
    <i r="1">
      <x v="125"/>
    </i>
    <i r="2">
      <x v="100"/>
    </i>
    <i>
      <x v="255"/>
    </i>
    <i r="1">
      <x v="285"/>
    </i>
    <i r="2">
      <x v="716"/>
    </i>
    <i>
      <x v="127"/>
    </i>
    <i r="1">
      <x v="139"/>
    </i>
    <i r="2">
      <x v="643"/>
    </i>
    <i>
      <x v="257"/>
    </i>
    <i r="1">
      <x v="297"/>
    </i>
    <i r="2">
      <x v="672"/>
    </i>
    <i>
      <x v="128"/>
    </i>
    <i r="1">
      <x v="142"/>
    </i>
    <i r="2">
      <x v="17"/>
    </i>
    <i>
      <x v="259"/>
    </i>
    <i r="1">
      <x v="305"/>
    </i>
    <i r="2">
      <x v="164"/>
    </i>
    <i>
      <x v="129"/>
    </i>
    <i r="1">
      <x v="127"/>
    </i>
    <i r="2">
      <x v="702"/>
    </i>
    <i>
      <x v="261"/>
    </i>
    <i r="1">
      <x v="253"/>
    </i>
    <i r="2">
      <x v="36"/>
    </i>
    <i>
      <x v="130"/>
    </i>
    <i r="1">
      <x v="129"/>
    </i>
    <i r="2">
      <x v="583"/>
    </i>
    <i>
      <x v="263"/>
    </i>
    <i r="1">
      <x v="284"/>
    </i>
    <i r="2">
      <x v="600"/>
    </i>
    <i>
      <x v="131"/>
    </i>
    <i r="1">
      <x v="123"/>
    </i>
    <i r="2">
      <x v="392"/>
    </i>
    <i>
      <x v="265"/>
    </i>
    <i r="1">
      <x v="299"/>
    </i>
    <i r="2">
      <x v="704"/>
    </i>
    <i>
      <x v="132"/>
    </i>
    <i r="1">
      <x v="137"/>
    </i>
    <i r="2">
      <x v="191"/>
    </i>
    <i>
      <x v="267"/>
    </i>
    <i r="1">
      <x v="261"/>
    </i>
    <i r="2">
      <x v="202"/>
    </i>
    <i>
      <x v="133"/>
    </i>
    <i r="1">
      <x v="148"/>
    </i>
    <i r="2">
      <x v="272"/>
    </i>
    <i>
      <x v="269"/>
    </i>
    <i r="1">
      <x v="267"/>
    </i>
    <i r="2">
      <x v="557"/>
    </i>
    <i>
      <x v="134"/>
    </i>
    <i r="1">
      <x v="144"/>
    </i>
    <i r="2">
      <x v="725"/>
    </i>
    <i>
      <x v="271"/>
    </i>
    <i r="1">
      <x v="276"/>
    </i>
    <i r="2">
      <x v="380"/>
    </i>
    <i>
      <x v="135"/>
    </i>
    <i r="1">
      <x v="131"/>
    </i>
    <i r="2">
      <x v="519"/>
    </i>
    <i>
      <x v="273"/>
    </i>
    <i r="1">
      <x v="293"/>
    </i>
    <i r="2">
      <x v="545"/>
    </i>
    <i>
      <x v="136"/>
    </i>
    <i r="1">
      <x v="132"/>
    </i>
    <i r="2">
      <x v="596"/>
    </i>
    <i>
      <x v="275"/>
    </i>
    <i r="1">
      <x v="291"/>
    </i>
    <i r="2">
      <x v="230"/>
    </i>
    <i>
      <x v="137"/>
    </i>
    <i r="1">
      <x v="146"/>
    </i>
    <i r="2">
      <x v="333"/>
    </i>
    <i>
      <x v="277"/>
    </i>
    <i r="1">
      <x v="302"/>
    </i>
    <i r="2">
      <x v="101"/>
    </i>
    <i>
      <x v="138"/>
    </i>
    <i r="1">
      <x v="124"/>
    </i>
    <i r="2">
      <x v="46"/>
    </i>
    <i>
      <x v="279"/>
    </i>
    <i r="1">
      <x v="256"/>
    </i>
    <i r="2">
      <x v="326"/>
    </i>
    <i>
      <x v="139"/>
    </i>
    <i r="1">
      <x v="126"/>
    </i>
    <i r="2">
      <x v="280"/>
    </i>
    <i>
      <x v="281"/>
    </i>
    <i r="1">
      <x v="262"/>
    </i>
    <i r="2">
      <x v="329"/>
    </i>
    <i>
      <x v="140"/>
    </i>
    <i r="1">
      <x v="140"/>
    </i>
    <i r="2">
      <x v="683"/>
    </i>
    <i>
      <x v="283"/>
    </i>
    <i r="1">
      <x v="265"/>
    </i>
    <i r="2">
      <x v="378"/>
    </i>
    <i>
      <x v="141"/>
    </i>
    <i r="1">
      <x v="143"/>
    </i>
    <i r="2">
      <x v="723"/>
    </i>
    <i>
      <x v="285"/>
    </i>
    <i r="1">
      <x v="272"/>
    </i>
    <i r="2">
      <x v="469"/>
    </i>
    <i>
      <x v="142"/>
    </i>
    <i r="1">
      <x v="149"/>
    </i>
    <i r="2">
      <x v="610"/>
    </i>
    <i>
      <x v="1"/>
    </i>
    <i r="1">
      <x v="70"/>
    </i>
    <i r="2">
      <x v="106"/>
    </i>
    <i>
      <x/>
    </i>
    <i r="1">
      <x v="54"/>
    </i>
    <i r="2">
      <x v="750"/>
    </i>
    <i t="grand">
      <x/>
    </i>
  </rowItems>
  <colItems count="1">
    <i/>
  </colItems>
  <dataFields count="1">
    <dataField name="Count of Profile ID" fld="48" subtotal="count" baseField="0" baseItem="0"/>
  </dataFields>
  <formats count="1855">
    <format dxfId="3684">
      <pivotArea collapsedLevelsAreSubtotals="1" fieldPosition="0">
        <references count="1">
          <reference field="5" count="1">
            <x v="661"/>
          </reference>
        </references>
      </pivotArea>
    </format>
    <format dxfId="3683">
      <pivotArea collapsedLevelsAreSubtotals="1" fieldPosition="0">
        <references count="2">
          <reference field="5" count="1" selected="0">
            <x v="661"/>
          </reference>
          <reference field="48" count="1">
            <x v="609"/>
          </reference>
        </references>
      </pivotArea>
    </format>
    <format dxfId="3682">
      <pivotArea collapsedLevelsAreSubtotals="1" fieldPosition="0">
        <references count="3">
          <reference field="5" count="1" selected="0">
            <x v="661"/>
          </reference>
          <reference field="19" count="1">
            <x v="591"/>
          </reference>
          <reference field="48" count="1" selected="0">
            <x v="609"/>
          </reference>
        </references>
      </pivotArea>
    </format>
    <format dxfId="3681">
      <pivotArea dataOnly="0" labelOnly="1" fieldPosition="0">
        <references count="1">
          <reference field="5" count="1">
            <x v="661"/>
          </reference>
        </references>
      </pivotArea>
    </format>
    <format dxfId="3680">
      <pivotArea dataOnly="0" labelOnly="1" fieldPosition="0">
        <references count="2">
          <reference field="5" count="1" selected="0">
            <x v="661"/>
          </reference>
          <reference field="48" count="1">
            <x v="609"/>
          </reference>
        </references>
      </pivotArea>
    </format>
    <format dxfId="3679">
      <pivotArea dataOnly="0" labelOnly="1" fieldPosition="0">
        <references count="3">
          <reference field="5" count="1" selected="0">
            <x v="661"/>
          </reference>
          <reference field="19" count="1">
            <x v="591"/>
          </reference>
          <reference field="48" count="1" selected="0">
            <x v="609"/>
          </reference>
        </references>
      </pivotArea>
    </format>
    <format dxfId="3678">
      <pivotArea collapsedLevelsAreSubtotals="1" fieldPosition="0">
        <references count="1">
          <reference field="5" count="1">
            <x v="650"/>
          </reference>
        </references>
      </pivotArea>
    </format>
    <format dxfId="3677">
      <pivotArea collapsedLevelsAreSubtotals="1" fieldPosition="0">
        <references count="2">
          <reference field="5" count="1" selected="0">
            <x v="650"/>
          </reference>
          <reference field="48" count="1">
            <x v="571"/>
          </reference>
        </references>
      </pivotArea>
    </format>
    <format dxfId="3676">
      <pivotArea collapsedLevelsAreSubtotals="1" fieldPosition="0">
        <references count="3">
          <reference field="5" count="1" selected="0">
            <x v="650"/>
          </reference>
          <reference field="19" count="1">
            <x v="560"/>
          </reference>
          <reference field="48" count="1" selected="0">
            <x v="571"/>
          </reference>
        </references>
      </pivotArea>
    </format>
    <format dxfId="3675">
      <pivotArea dataOnly="0" labelOnly="1" fieldPosition="0">
        <references count="1">
          <reference field="5" count="1">
            <x v="650"/>
          </reference>
        </references>
      </pivotArea>
    </format>
    <format dxfId="3674">
      <pivotArea dataOnly="0" labelOnly="1" fieldPosition="0">
        <references count="2">
          <reference field="5" count="1" selected="0">
            <x v="650"/>
          </reference>
          <reference field="48" count="1">
            <x v="571"/>
          </reference>
        </references>
      </pivotArea>
    </format>
    <format dxfId="3673">
      <pivotArea dataOnly="0" labelOnly="1" fieldPosition="0">
        <references count="3">
          <reference field="5" count="1" selected="0">
            <x v="650"/>
          </reference>
          <reference field="19" count="1">
            <x v="560"/>
          </reference>
          <reference field="48" count="1" selected="0">
            <x v="571"/>
          </reference>
        </references>
      </pivotArea>
    </format>
    <format dxfId="3672">
      <pivotArea collapsedLevelsAreSubtotals="1" fieldPosition="0">
        <references count="1">
          <reference field="5" count="1">
            <x v="164"/>
          </reference>
        </references>
      </pivotArea>
    </format>
    <format dxfId="3671">
      <pivotArea dataOnly="0" labelOnly="1" fieldPosition="0">
        <references count="1">
          <reference field="5" count="1">
            <x v="164"/>
          </reference>
        </references>
      </pivotArea>
    </format>
    <format dxfId="3670">
      <pivotArea collapsedLevelsAreSubtotals="1" fieldPosition="0">
        <references count="1">
          <reference field="5" count="1">
            <x v="329"/>
          </reference>
        </references>
      </pivotArea>
    </format>
    <format dxfId="3669">
      <pivotArea collapsedLevelsAreSubtotals="1" fieldPosition="0">
        <references count="2">
          <reference field="5" count="1" selected="0">
            <x v="329"/>
          </reference>
          <reference field="48" count="1">
            <x v="320"/>
          </reference>
        </references>
      </pivotArea>
    </format>
    <format dxfId="3668">
      <pivotArea collapsedLevelsAreSubtotals="1" fieldPosition="0">
        <references count="3">
          <reference field="5" count="1" selected="0">
            <x v="329"/>
          </reference>
          <reference field="19" count="1">
            <x v="168"/>
          </reference>
          <reference field="48" count="1" selected="0">
            <x v="320"/>
          </reference>
        </references>
      </pivotArea>
    </format>
    <format dxfId="3667">
      <pivotArea dataOnly="0" labelOnly="1" fieldPosition="0">
        <references count="1">
          <reference field="5" count="1">
            <x v="329"/>
          </reference>
        </references>
      </pivotArea>
    </format>
    <format dxfId="3666">
      <pivotArea dataOnly="0" labelOnly="1" fieldPosition="0">
        <references count="2">
          <reference field="5" count="1" selected="0">
            <x v="329"/>
          </reference>
          <reference field="48" count="1">
            <x v="320"/>
          </reference>
        </references>
      </pivotArea>
    </format>
    <format dxfId="3665">
      <pivotArea dataOnly="0" labelOnly="1" fieldPosition="0">
        <references count="3">
          <reference field="5" count="1" selected="0">
            <x v="329"/>
          </reference>
          <reference field="19" count="1">
            <x v="168"/>
          </reference>
          <reference field="48" count="1" selected="0">
            <x v="320"/>
          </reference>
        </references>
      </pivotArea>
    </format>
    <format dxfId="3664">
      <pivotArea collapsedLevelsAreSubtotals="1" fieldPosition="0">
        <references count="1">
          <reference field="5" count="1">
            <x v="445"/>
          </reference>
        </references>
      </pivotArea>
    </format>
    <format dxfId="3663">
      <pivotArea collapsedLevelsAreSubtotals="1" fieldPosition="0">
        <references count="2">
          <reference field="5" count="1" selected="0">
            <x v="445"/>
          </reference>
          <reference field="48" count="1">
            <x v="457"/>
          </reference>
        </references>
      </pivotArea>
    </format>
    <format dxfId="3662">
      <pivotArea collapsedLevelsAreSubtotals="1" fieldPosition="0">
        <references count="3">
          <reference field="5" count="1" selected="0">
            <x v="445"/>
          </reference>
          <reference field="19" count="1">
            <x v="677"/>
          </reference>
          <reference field="48" count="1" selected="0">
            <x v="457"/>
          </reference>
        </references>
      </pivotArea>
    </format>
    <format dxfId="3661">
      <pivotArea collapsedLevelsAreSubtotals="1" fieldPosition="0">
        <references count="1">
          <reference field="5" count="1">
            <x v="5"/>
          </reference>
        </references>
      </pivotArea>
    </format>
    <format dxfId="3660">
      <pivotArea collapsedLevelsAreSubtotals="1" fieldPosition="0">
        <references count="2">
          <reference field="5" count="1" selected="0">
            <x v="5"/>
          </reference>
          <reference field="48" count="1">
            <x v="23"/>
          </reference>
        </references>
      </pivotArea>
    </format>
    <format dxfId="3659">
      <pivotArea collapsedLevelsAreSubtotals="1" fieldPosition="0">
        <references count="3">
          <reference field="5" count="1" selected="0">
            <x v="5"/>
          </reference>
          <reference field="19" count="1">
            <x v="376"/>
          </reference>
          <reference field="48" count="1" selected="0">
            <x v="23"/>
          </reference>
        </references>
      </pivotArea>
    </format>
    <format dxfId="3658">
      <pivotArea dataOnly="0" labelOnly="1" fieldPosition="0">
        <references count="1">
          <reference field="5" count="2">
            <x v="5"/>
            <x v="445"/>
          </reference>
        </references>
      </pivotArea>
    </format>
    <format dxfId="3657">
      <pivotArea dataOnly="0" labelOnly="1" fieldPosition="0">
        <references count="2">
          <reference field="5" count="1" selected="0">
            <x v="445"/>
          </reference>
          <reference field="48" count="1">
            <x v="457"/>
          </reference>
        </references>
      </pivotArea>
    </format>
    <format dxfId="3656">
      <pivotArea dataOnly="0" labelOnly="1" fieldPosition="0">
        <references count="2">
          <reference field="5" count="1" selected="0">
            <x v="5"/>
          </reference>
          <reference field="48" count="1">
            <x v="23"/>
          </reference>
        </references>
      </pivotArea>
    </format>
    <format dxfId="3655">
      <pivotArea dataOnly="0" labelOnly="1" fieldPosition="0">
        <references count="3">
          <reference field="5" count="1" selected="0">
            <x v="445"/>
          </reference>
          <reference field="19" count="1">
            <x v="677"/>
          </reference>
          <reference field="48" count="1" selected="0">
            <x v="457"/>
          </reference>
        </references>
      </pivotArea>
    </format>
    <format dxfId="3654">
      <pivotArea dataOnly="0" labelOnly="1" fieldPosition="0">
        <references count="3">
          <reference field="5" count="1" selected="0">
            <x v="5"/>
          </reference>
          <reference field="19" count="1">
            <x v="376"/>
          </reference>
          <reference field="48" count="1" selected="0">
            <x v="23"/>
          </reference>
        </references>
      </pivotArea>
    </format>
    <format dxfId="3653">
      <pivotArea collapsedLevelsAreSubtotals="1" fieldPosition="0">
        <references count="1">
          <reference field="5" count="1">
            <x v="436"/>
          </reference>
        </references>
      </pivotArea>
    </format>
    <format dxfId="3652">
      <pivotArea collapsedLevelsAreSubtotals="1" fieldPosition="0">
        <references count="2">
          <reference field="5" count="1" selected="0">
            <x v="436"/>
          </reference>
          <reference field="48" count="1">
            <x v="392"/>
          </reference>
        </references>
      </pivotArea>
    </format>
    <format dxfId="3651">
      <pivotArea collapsedLevelsAreSubtotals="1" fieldPosition="0">
        <references count="3">
          <reference field="5" count="1" selected="0">
            <x v="436"/>
          </reference>
          <reference field="19" count="1">
            <x v="325"/>
          </reference>
          <reference field="48" count="1" selected="0">
            <x v="392"/>
          </reference>
        </references>
      </pivotArea>
    </format>
    <format dxfId="3650">
      <pivotArea dataOnly="0" labelOnly="1" fieldPosition="0">
        <references count="1">
          <reference field="5" count="1">
            <x v="436"/>
          </reference>
        </references>
      </pivotArea>
    </format>
    <format dxfId="3649">
      <pivotArea dataOnly="0" labelOnly="1" fieldPosition="0">
        <references count="2">
          <reference field="5" count="1" selected="0">
            <x v="436"/>
          </reference>
          <reference field="48" count="1">
            <x v="392"/>
          </reference>
        </references>
      </pivotArea>
    </format>
    <format dxfId="3648">
      <pivotArea dataOnly="0" labelOnly="1" fieldPosition="0">
        <references count="3">
          <reference field="5" count="1" selected="0">
            <x v="436"/>
          </reference>
          <reference field="19" count="1">
            <x v="325"/>
          </reference>
          <reference field="48" count="1" selected="0">
            <x v="392"/>
          </reference>
        </references>
      </pivotArea>
    </format>
    <format dxfId="3647">
      <pivotArea collapsedLevelsAreSubtotals="1" fieldPosition="0">
        <references count="1">
          <reference field="5" count="1">
            <x v="264"/>
          </reference>
        </references>
      </pivotArea>
    </format>
    <format dxfId="3646">
      <pivotArea collapsedLevelsAreSubtotals="1" fieldPosition="0">
        <references count="2">
          <reference field="5" count="1" selected="0">
            <x v="264"/>
          </reference>
          <reference field="48" count="1">
            <x v="273"/>
          </reference>
        </references>
      </pivotArea>
    </format>
    <format dxfId="3645">
      <pivotArea collapsedLevelsAreSubtotals="1" fieldPosition="0">
        <references count="3">
          <reference field="5" count="1" selected="0">
            <x v="264"/>
          </reference>
          <reference field="19" count="1">
            <x v="334"/>
          </reference>
          <reference field="48" count="1" selected="0">
            <x v="273"/>
          </reference>
        </references>
      </pivotArea>
    </format>
    <format dxfId="3644">
      <pivotArea dataOnly="0" labelOnly="1" fieldPosition="0">
        <references count="1">
          <reference field="5" count="1">
            <x v="264"/>
          </reference>
        </references>
      </pivotArea>
    </format>
    <format dxfId="3643">
      <pivotArea dataOnly="0" labelOnly="1" fieldPosition="0">
        <references count="2">
          <reference field="5" count="1" selected="0">
            <x v="264"/>
          </reference>
          <reference field="48" count="1">
            <x v="273"/>
          </reference>
        </references>
      </pivotArea>
    </format>
    <format dxfId="3642">
      <pivotArea dataOnly="0" labelOnly="1" fieldPosition="0">
        <references count="3">
          <reference field="5" count="1" selected="0">
            <x v="264"/>
          </reference>
          <reference field="19" count="1">
            <x v="334"/>
          </reference>
          <reference field="48" count="1" selected="0">
            <x v="273"/>
          </reference>
        </references>
      </pivotArea>
    </format>
    <format dxfId="3641">
      <pivotArea collapsedLevelsAreSubtotals="1" fieldPosition="0">
        <references count="1">
          <reference field="5" count="1">
            <x v="686"/>
          </reference>
        </references>
      </pivotArea>
    </format>
    <format dxfId="3640">
      <pivotArea collapsedLevelsAreSubtotals="1" fieldPosition="0">
        <references count="2">
          <reference field="5" count="1" selected="0">
            <x v="686"/>
          </reference>
          <reference field="48" count="1">
            <x v="538"/>
          </reference>
        </references>
      </pivotArea>
    </format>
    <format dxfId="3639">
      <pivotArea collapsedLevelsAreSubtotals="1" fieldPosition="0">
        <references count="3">
          <reference field="5" count="1" selected="0">
            <x v="686"/>
          </reference>
          <reference field="19" count="1">
            <x v="698"/>
          </reference>
          <reference field="48" count="1" selected="0">
            <x v="538"/>
          </reference>
        </references>
      </pivotArea>
    </format>
    <format dxfId="3638">
      <pivotArea dataOnly="0" labelOnly="1" fieldPosition="0">
        <references count="1">
          <reference field="5" count="1">
            <x v="686"/>
          </reference>
        </references>
      </pivotArea>
    </format>
    <format dxfId="3637">
      <pivotArea dataOnly="0" labelOnly="1" fieldPosition="0">
        <references count="2">
          <reference field="5" count="1" selected="0">
            <x v="686"/>
          </reference>
          <reference field="48" count="1">
            <x v="538"/>
          </reference>
        </references>
      </pivotArea>
    </format>
    <format dxfId="3636">
      <pivotArea dataOnly="0" labelOnly="1" fieldPosition="0">
        <references count="3">
          <reference field="5" count="1" selected="0">
            <x v="686"/>
          </reference>
          <reference field="19" count="1">
            <x v="698"/>
          </reference>
          <reference field="48" count="1" selected="0">
            <x v="538"/>
          </reference>
        </references>
      </pivotArea>
    </format>
    <format dxfId="3635">
      <pivotArea collapsedLevelsAreSubtotals="1" fieldPosition="0">
        <references count="1">
          <reference field="5" count="1">
            <x v="653"/>
          </reference>
        </references>
      </pivotArea>
    </format>
    <format dxfId="3634">
      <pivotArea collapsedLevelsAreSubtotals="1" fieldPosition="0">
        <references count="2">
          <reference field="5" count="1" selected="0">
            <x v="653"/>
          </reference>
          <reference field="48" count="1">
            <x v="521"/>
          </reference>
        </references>
      </pivotArea>
    </format>
    <format dxfId="3633">
      <pivotArea collapsedLevelsAreSubtotals="1" fieldPosition="0">
        <references count="3">
          <reference field="5" count="1" selected="0">
            <x v="653"/>
          </reference>
          <reference field="19" count="1">
            <x v="95"/>
          </reference>
          <reference field="48" count="1" selected="0">
            <x v="521"/>
          </reference>
        </references>
      </pivotArea>
    </format>
    <format dxfId="3632">
      <pivotArea collapsedLevelsAreSubtotals="1" fieldPosition="0">
        <references count="2">
          <reference field="5" count="1" selected="0">
            <x v="653"/>
          </reference>
          <reference field="48" count="1">
            <x v="529"/>
          </reference>
        </references>
      </pivotArea>
    </format>
    <format dxfId="3631">
      <pivotArea collapsedLevelsAreSubtotals="1" fieldPosition="0">
        <references count="3">
          <reference field="5" count="1" selected="0">
            <x v="653"/>
          </reference>
          <reference field="19" count="1">
            <x v="528"/>
          </reference>
          <reference field="48" count="1" selected="0">
            <x v="529"/>
          </reference>
        </references>
      </pivotArea>
    </format>
    <format dxfId="3630">
      <pivotArea dataOnly="0" labelOnly="1" fieldPosition="0">
        <references count="1">
          <reference field="5" count="1">
            <x v="653"/>
          </reference>
        </references>
      </pivotArea>
    </format>
    <format dxfId="3629">
      <pivotArea dataOnly="0" labelOnly="1" fieldPosition="0">
        <references count="2">
          <reference field="5" count="1" selected="0">
            <x v="653"/>
          </reference>
          <reference field="48" count="2">
            <x v="521"/>
            <x v="529"/>
          </reference>
        </references>
      </pivotArea>
    </format>
    <format dxfId="3628">
      <pivotArea dataOnly="0" labelOnly="1" fieldPosition="0">
        <references count="3">
          <reference field="5" count="1" selected="0">
            <x v="653"/>
          </reference>
          <reference field="19" count="1">
            <x v="95"/>
          </reference>
          <reference field="48" count="1" selected="0">
            <x v="521"/>
          </reference>
        </references>
      </pivotArea>
    </format>
    <format dxfId="3627">
      <pivotArea dataOnly="0" labelOnly="1" fieldPosition="0">
        <references count="3">
          <reference field="5" count="1" selected="0">
            <x v="653"/>
          </reference>
          <reference field="19" count="1">
            <x v="528"/>
          </reference>
          <reference field="48" count="1" selected="0">
            <x v="529"/>
          </reference>
        </references>
      </pivotArea>
    </format>
    <format dxfId="3626">
      <pivotArea collapsedLevelsAreSubtotals="1" fieldPosition="0">
        <references count="1">
          <reference field="5" count="1">
            <x v="758"/>
          </reference>
        </references>
      </pivotArea>
    </format>
    <format dxfId="3625">
      <pivotArea collapsedLevelsAreSubtotals="1" fieldPosition="0">
        <references count="2">
          <reference field="5" count="1" selected="0">
            <x v="758"/>
          </reference>
          <reference field="48" count="1">
            <x v="729"/>
          </reference>
        </references>
      </pivotArea>
    </format>
    <format dxfId="3624">
      <pivotArea collapsedLevelsAreSubtotals="1" fieldPosition="0">
        <references count="3">
          <reference field="5" count="1" selected="0">
            <x v="758"/>
          </reference>
          <reference field="19" count="1">
            <x v="563"/>
          </reference>
          <reference field="48" count="1" selected="0">
            <x v="729"/>
          </reference>
        </references>
      </pivotArea>
    </format>
    <format dxfId="3623">
      <pivotArea collapsedLevelsAreSubtotals="1" fieldPosition="0">
        <references count="2">
          <reference field="5" count="1" selected="0">
            <x v="758"/>
          </reference>
          <reference field="48" count="1">
            <x v="731"/>
          </reference>
        </references>
      </pivotArea>
    </format>
    <format dxfId="3622">
      <pivotArea collapsedLevelsAreSubtotals="1" fieldPosition="0">
        <references count="3">
          <reference field="5" count="1" selected="0">
            <x v="758"/>
          </reference>
          <reference field="19" count="1">
            <x v="667"/>
          </reference>
          <reference field="48" count="1" selected="0">
            <x v="731"/>
          </reference>
        </references>
      </pivotArea>
    </format>
    <format dxfId="3621">
      <pivotArea dataOnly="0" labelOnly="1" fieldPosition="0">
        <references count="1">
          <reference field="5" count="1">
            <x v="758"/>
          </reference>
        </references>
      </pivotArea>
    </format>
    <format dxfId="3620">
      <pivotArea dataOnly="0" labelOnly="1" fieldPosition="0">
        <references count="2">
          <reference field="5" count="1" selected="0">
            <x v="758"/>
          </reference>
          <reference field="48" count="2">
            <x v="729"/>
            <x v="731"/>
          </reference>
        </references>
      </pivotArea>
    </format>
    <format dxfId="3619">
      <pivotArea dataOnly="0" labelOnly="1" fieldPosition="0">
        <references count="3">
          <reference field="5" count="1" selected="0">
            <x v="758"/>
          </reference>
          <reference field="19" count="1">
            <x v="563"/>
          </reference>
          <reference field="48" count="1" selected="0">
            <x v="729"/>
          </reference>
        </references>
      </pivotArea>
    </format>
    <format dxfId="3618">
      <pivotArea dataOnly="0" labelOnly="1" fieldPosition="0">
        <references count="3">
          <reference field="5" count="1" selected="0">
            <x v="758"/>
          </reference>
          <reference field="19" count="1">
            <x v="667"/>
          </reference>
          <reference field="48" count="1" selected="0">
            <x v="731"/>
          </reference>
        </references>
      </pivotArea>
    </format>
    <format dxfId="3617">
      <pivotArea collapsedLevelsAreSubtotals="1" fieldPosition="0">
        <references count="1">
          <reference field="5" count="1">
            <x v="826"/>
          </reference>
        </references>
      </pivotArea>
    </format>
    <format dxfId="3616">
      <pivotArea collapsedLevelsAreSubtotals="1" fieldPosition="0">
        <references count="2">
          <reference field="5" count="1" selected="0">
            <x v="826"/>
          </reference>
          <reference field="48" count="1">
            <x v="833"/>
          </reference>
        </references>
      </pivotArea>
    </format>
    <format dxfId="3615">
      <pivotArea collapsedLevelsAreSubtotals="1" fieldPosition="0">
        <references count="3">
          <reference field="5" count="1" selected="0">
            <x v="826"/>
          </reference>
          <reference field="19" count="1">
            <x v="775"/>
          </reference>
          <reference field="48" count="1" selected="0">
            <x v="833"/>
          </reference>
        </references>
      </pivotArea>
    </format>
    <format dxfId="3614">
      <pivotArea dataOnly="0" labelOnly="1" fieldPosition="0">
        <references count="1">
          <reference field="5" count="1">
            <x v="826"/>
          </reference>
        </references>
      </pivotArea>
    </format>
    <format dxfId="3613">
      <pivotArea dataOnly="0" labelOnly="1" fieldPosition="0">
        <references count="2">
          <reference field="5" count="1" selected="0">
            <x v="826"/>
          </reference>
          <reference field="48" count="1">
            <x v="833"/>
          </reference>
        </references>
      </pivotArea>
    </format>
    <format dxfId="3612">
      <pivotArea dataOnly="0" labelOnly="1" fieldPosition="0">
        <references count="3">
          <reference field="5" count="1" selected="0">
            <x v="826"/>
          </reference>
          <reference field="19" count="1">
            <x v="775"/>
          </reference>
          <reference field="48" count="1" selected="0">
            <x v="833"/>
          </reference>
        </references>
      </pivotArea>
    </format>
    <format dxfId="3611">
      <pivotArea collapsedLevelsAreSubtotals="1" fieldPosition="0">
        <references count="1">
          <reference field="5" count="1">
            <x v="334"/>
          </reference>
        </references>
      </pivotArea>
    </format>
    <format dxfId="3610">
      <pivotArea collapsedLevelsAreSubtotals="1" fieldPosition="0">
        <references count="2">
          <reference field="5" count="1" selected="0">
            <x v="334"/>
          </reference>
          <reference field="48" count="1">
            <x v="311"/>
          </reference>
        </references>
      </pivotArea>
    </format>
    <format dxfId="3609">
      <pivotArea collapsedLevelsAreSubtotals="1" fieldPosition="0">
        <references count="3">
          <reference field="5" count="1" selected="0">
            <x v="334"/>
          </reference>
          <reference field="19" count="1">
            <x v="85"/>
          </reference>
          <reference field="48" count="1" selected="0">
            <x v="311"/>
          </reference>
        </references>
      </pivotArea>
    </format>
    <format dxfId="3608">
      <pivotArea collapsedLevelsAreSubtotals="1" fieldPosition="0">
        <references count="2">
          <reference field="5" count="1" selected="0">
            <x v="334"/>
          </reference>
          <reference field="48" count="1">
            <x v="312"/>
          </reference>
        </references>
      </pivotArea>
    </format>
    <format dxfId="3607">
      <pivotArea collapsedLevelsAreSubtotals="1" fieldPosition="0">
        <references count="3">
          <reference field="5" count="1" selected="0">
            <x v="334"/>
          </reference>
          <reference field="19" count="1">
            <x v="276"/>
          </reference>
          <reference field="48" count="1" selected="0">
            <x v="312"/>
          </reference>
        </references>
      </pivotArea>
    </format>
    <format dxfId="3606">
      <pivotArea dataOnly="0" labelOnly="1" fieldPosition="0">
        <references count="1">
          <reference field="5" count="1">
            <x v="334"/>
          </reference>
        </references>
      </pivotArea>
    </format>
    <format dxfId="3605">
      <pivotArea dataOnly="0" labelOnly="1" fieldPosition="0">
        <references count="2">
          <reference field="5" count="1" selected="0">
            <x v="334"/>
          </reference>
          <reference field="48" count="2">
            <x v="311"/>
            <x v="312"/>
          </reference>
        </references>
      </pivotArea>
    </format>
    <format dxfId="3604">
      <pivotArea dataOnly="0" labelOnly="1" fieldPosition="0">
        <references count="3">
          <reference field="5" count="1" selected="0">
            <x v="334"/>
          </reference>
          <reference field="19" count="1">
            <x v="85"/>
          </reference>
          <reference field="48" count="1" selected="0">
            <x v="311"/>
          </reference>
        </references>
      </pivotArea>
    </format>
    <format dxfId="3603">
      <pivotArea dataOnly="0" labelOnly="1" fieldPosition="0">
        <references count="3">
          <reference field="5" count="1" selected="0">
            <x v="334"/>
          </reference>
          <reference field="19" count="1">
            <x v="276"/>
          </reference>
          <reference field="48" count="1" selected="0">
            <x v="312"/>
          </reference>
        </references>
      </pivotArea>
    </format>
    <format dxfId="3602">
      <pivotArea collapsedLevelsAreSubtotals="1" fieldPosition="0">
        <references count="1">
          <reference field="5" count="1">
            <x v="488"/>
          </reference>
        </references>
      </pivotArea>
    </format>
    <format dxfId="3601">
      <pivotArea collapsedLevelsAreSubtotals="1" fieldPosition="0">
        <references count="2">
          <reference field="5" count="1" selected="0">
            <x v="488"/>
          </reference>
          <reference field="48" count="1">
            <x v="496"/>
          </reference>
        </references>
      </pivotArea>
    </format>
    <format dxfId="3600">
      <pivotArea collapsedLevelsAreSubtotals="1" fieldPosition="0">
        <references count="3">
          <reference field="5" count="1" selected="0">
            <x v="488"/>
          </reference>
          <reference field="19" count="1">
            <x v="714"/>
          </reference>
          <reference field="48" count="1" selected="0">
            <x v="496"/>
          </reference>
        </references>
      </pivotArea>
    </format>
    <format dxfId="3599">
      <pivotArea collapsedLevelsAreSubtotals="1" fieldPosition="0">
        <references count="2">
          <reference field="5" count="1" selected="0">
            <x v="488"/>
          </reference>
          <reference field="48" count="1">
            <x v="497"/>
          </reference>
        </references>
      </pivotArea>
    </format>
    <format dxfId="3598">
      <pivotArea collapsedLevelsAreSubtotals="1" fieldPosition="0">
        <references count="3">
          <reference field="5" count="1" selected="0">
            <x v="488"/>
          </reference>
          <reference field="19" count="1">
            <x v="67"/>
          </reference>
          <reference field="48" count="1" selected="0">
            <x v="497"/>
          </reference>
        </references>
      </pivotArea>
    </format>
    <format dxfId="3597">
      <pivotArea collapsedLevelsAreSubtotals="1" fieldPosition="0">
        <references count="1">
          <reference field="5" count="1">
            <x v="415"/>
          </reference>
        </references>
      </pivotArea>
    </format>
    <format dxfId="3596">
      <pivotArea collapsedLevelsAreSubtotals="1" fieldPosition="0">
        <references count="2">
          <reference field="5" count="1" selected="0">
            <x v="415"/>
          </reference>
          <reference field="48" count="1">
            <x v="432"/>
          </reference>
        </references>
      </pivotArea>
    </format>
    <format dxfId="3595">
      <pivotArea collapsedLevelsAreSubtotals="1" fieldPosition="0">
        <references count="3">
          <reference field="5" count="1" selected="0">
            <x v="415"/>
          </reference>
          <reference field="19" count="1">
            <x v="32"/>
          </reference>
          <reference field="48" count="1" selected="0">
            <x v="432"/>
          </reference>
        </references>
      </pivotArea>
    </format>
    <format dxfId="3594">
      <pivotArea collapsedLevelsAreSubtotals="1" fieldPosition="0">
        <references count="2">
          <reference field="5" count="1" selected="0">
            <x v="415"/>
          </reference>
          <reference field="48" count="1">
            <x v="435"/>
          </reference>
        </references>
      </pivotArea>
    </format>
    <format dxfId="3593">
      <pivotArea collapsedLevelsAreSubtotals="1" fieldPosition="0">
        <references count="3">
          <reference field="5" count="1" selected="0">
            <x v="415"/>
          </reference>
          <reference field="19" count="1">
            <x v="21"/>
          </reference>
          <reference field="48" count="1" selected="0">
            <x v="435"/>
          </reference>
        </references>
      </pivotArea>
    </format>
    <format dxfId="3592">
      <pivotArea collapsedLevelsAreSubtotals="1" fieldPosition="0">
        <references count="1">
          <reference field="5" count="1">
            <x v="143"/>
          </reference>
        </references>
      </pivotArea>
    </format>
    <format dxfId="3591">
      <pivotArea collapsedLevelsAreSubtotals="1" fieldPosition="0">
        <references count="2">
          <reference field="5" count="1" selected="0">
            <x v="143"/>
          </reference>
          <reference field="48" count="1">
            <x v="136"/>
          </reference>
        </references>
      </pivotArea>
    </format>
    <format dxfId="3590">
      <pivotArea collapsedLevelsAreSubtotals="1" fieldPosition="0">
        <references count="3">
          <reference field="5" count="1" selected="0">
            <x v="143"/>
          </reference>
          <reference field="19" count="1">
            <x v="232"/>
          </reference>
          <reference field="48" count="1" selected="0">
            <x v="136"/>
          </reference>
        </references>
      </pivotArea>
    </format>
    <format dxfId="3589">
      <pivotArea collapsedLevelsAreSubtotals="1" fieldPosition="0">
        <references count="2">
          <reference field="5" count="1" selected="0">
            <x v="143"/>
          </reference>
          <reference field="48" count="1">
            <x v="138"/>
          </reference>
        </references>
      </pivotArea>
    </format>
    <format dxfId="3588">
      <pivotArea collapsedLevelsAreSubtotals="1" fieldPosition="0">
        <references count="3">
          <reference field="5" count="1" selected="0">
            <x v="143"/>
          </reference>
          <reference field="19" count="1">
            <x v="159"/>
          </reference>
          <reference field="48" count="1" selected="0">
            <x v="138"/>
          </reference>
        </references>
      </pivotArea>
    </format>
    <format dxfId="3587">
      <pivotArea dataOnly="0" labelOnly="1" fieldPosition="0">
        <references count="1">
          <reference field="5" count="3">
            <x v="143"/>
            <x v="415"/>
            <x v="488"/>
          </reference>
        </references>
      </pivotArea>
    </format>
    <format dxfId="3586">
      <pivotArea dataOnly="0" labelOnly="1" fieldPosition="0">
        <references count="2">
          <reference field="5" count="1" selected="0">
            <x v="488"/>
          </reference>
          <reference field="48" count="2">
            <x v="496"/>
            <x v="497"/>
          </reference>
        </references>
      </pivotArea>
    </format>
    <format dxfId="3585">
      <pivotArea dataOnly="0" labelOnly="1" fieldPosition="0">
        <references count="2">
          <reference field="5" count="1" selected="0">
            <x v="415"/>
          </reference>
          <reference field="48" count="2">
            <x v="432"/>
            <x v="435"/>
          </reference>
        </references>
      </pivotArea>
    </format>
    <format dxfId="3584">
      <pivotArea dataOnly="0" labelOnly="1" fieldPosition="0">
        <references count="2">
          <reference field="5" count="1" selected="0">
            <x v="143"/>
          </reference>
          <reference field="48" count="2">
            <x v="136"/>
            <x v="138"/>
          </reference>
        </references>
      </pivotArea>
    </format>
    <format dxfId="3583">
      <pivotArea dataOnly="0" labelOnly="1" fieldPosition="0">
        <references count="3">
          <reference field="5" count="1" selected="0">
            <x v="488"/>
          </reference>
          <reference field="19" count="1">
            <x v="714"/>
          </reference>
          <reference field="48" count="1" selected="0">
            <x v="496"/>
          </reference>
        </references>
      </pivotArea>
    </format>
    <format dxfId="3582">
      <pivotArea dataOnly="0" labelOnly="1" fieldPosition="0">
        <references count="3">
          <reference field="5" count="1" selected="0">
            <x v="488"/>
          </reference>
          <reference field="19" count="1">
            <x v="67"/>
          </reference>
          <reference field="48" count="1" selected="0">
            <x v="497"/>
          </reference>
        </references>
      </pivotArea>
    </format>
    <format dxfId="3581">
      <pivotArea dataOnly="0" labelOnly="1" fieldPosition="0">
        <references count="3">
          <reference field="5" count="1" selected="0">
            <x v="415"/>
          </reference>
          <reference field="19" count="1">
            <x v="32"/>
          </reference>
          <reference field="48" count="1" selected="0">
            <x v="432"/>
          </reference>
        </references>
      </pivotArea>
    </format>
    <format dxfId="3580">
      <pivotArea dataOnly="0" labelOnly="1" fieldPosition="0">
        <references count="3">
          <reference field="5" count="1" selected="0">
            <x v="415"/>
          </reference>
          <reference field="19" count="1">
            <x v="21"/>
          </reference>
          <reference field="48" count="1" selected="0">
            <x v="435"/>
          </reference>
        </references>
      </pivotArea>
    </format>
    <format dxfId="3579">
      <pivotArea dataOnly="0" labelOnly="1" fieldPosition="0">
        <references count="3">
          <reference field="5" count="1" selected="0">
            <x v="143"/>
          </reference>
          <reference field="19" count="1">
            <x v="232"/>
          </reference>
          <reference field="48" count="1" selected="0">
            <x v="136"/>
          </reference>
        </references>
      </pivotArea>
    </format>
    <format dxfId="3578">
      <pivotArea dataOnly="0" labelOnly="1" fieldPosition="0">
        <references count="3">
          <reference field="5" count="1" selected="0">
            <x v="143"/>
          </reference>
          <reference field="19" count="1">
            <x v="159"/>
          </reference>
          <reference field="48" count="1" selected="0">
            <x v="138"/>
          </reference>
        </references>
      </pivotArea>
    </format>
    <format dxfId="2640">
      <pivotArea type="all" dataOnly="0" outline="0" fieldPosition="0"/>
    </format>
    <format dxfId="2639">
      <pivotArea outline="0" collapsedLevelsAreSubtotals="1" fieldPosition="0"/>
    </format>
    <format dxfId="2638">
      <pivotArea field="5" type="button" dataOnly="0" labelOnly="1" outline="0" axis="axisRow" fieldPosition="0"/>
    </format>
    <format dxfId="2637">
      <pivotArea dataOnly="0" labelOnly="1" fieldPosition="0">
        <references count="1">
          <reference field="5" count="50">
            <x v="143"/>
            <x v="334"/>
            <x v="415"/>
            <x v="488"/>
            <x v="577"/>
            <x v="578"/>
            <x v="579"/>
            <x v="580"/>
            <x v="581"/>
            <x v="582"/>
            <x v="583"/>
            <x v="584"/>
            <x v="585"/>
            <x v="586"/>
            <x v="587"/>
            <x v="588"/>
            <x v="589"/>
            <x v="590"/>
            <x v="591"/>
            <x v="592"/>
            <x v="593"/>
            <x v="594"/>
            <x v="595"/>
            <x v="596"/>
            <x v="597"/>
            <x v="653"/>
            <x v="719"/>
            <x v="723"/>
            <x v="727"/>
            <x v="731"/>
            <x v="735"/>
            <x v="739"/>
            <x v="743"/>
            <x v="747"/>
            <x v="751"/>
            <x v="755"/>
            <x v="758"/>
            <x v="761"/>
            <x v="769"/>
            <x v="777"/>
            <x v="785"/>
            <x v="793"/>
            <x v="801"/>
            <x v="809"/>
            <x v="817"/>
            <x v="825"/>
            <x v="833"/>
            <x v="841"/>
            <x v="849"/>
            <x v="857"/>
          </reference>
        </references>
      </pivotArea>
    </format>
    <format dxfId="2636">
      <pivotArea dataOnly="0" labelOnly="1" fieldPosition="0">
        <references count="1">
          <reference field="5" count="50">
            <x v="576"/>
            <x v="598"/>
            <x v="599"/>
            <x v="600"/>
            <x v="601"/>
            <x v="602"/>
            <x v="603"/>
            <x v="604"/>
            <x v="605"/>
            <x v="606"/>
            <x v="607"/>
            <x v="608"/>
            <x v="609"/>
            <x v="610"/>
            <x v="611"/>
            <x v="612"/>
            <x v="613"/>
            <x v="614"/>
            <x v="615"/>
            <x v="616"/>
            <x v="617"/>
            <x v="618"/>
            <x v="619"/>
            <x v="620"/>
            <x v="621"/>
            <x v="622"/>
            <x v="717"/>
            <x v="721"/>
            <x v="725"/>
            <x v="729"/>
            <x v="733"/>
            <x v="737"/>
            <x v="741"/>
            <x v="745"/>
            <x v="749"/>
            <x v="753"/>
            <x v="763"/>
            <x v="765"/>
            <x v="767"/>
            <x v="773"/>
            <x v="781"/>
            <x v="789"/>
            <x v="797"/>
            <x v="805"/>
            <x v="813"/>
            <x v="821"/>
            <x v="829"/>
            <x v="837"/>
            <x v="845"/>
            <x v="853"/>
          </reference>
        </references>
      </pivotArea>
    </format>
    <format dxfId="2635">
      <pivotArea dataOnly="0" labelOnly="1" fieldPosition="0">
        <references count="1">
          <reference field="5" count="50">
            <x v="574"/>
            <x v="623"/>
            <x v="624"/>
            <x v="625"/>
            <x v="626"/>
            <x v="627"/>
            <x v="628"/>
            <x v="629"/>
            <x v="630"/>
            <x v="631"/>
            <x v="632"/>
            <x v="633"/>
            <x v="634"/>
            <x v="635"/>
            <x v="636"/>
            <x v="637"/>
            <x v="638"/>
            <x v="639"/>
            <x v="640"/>
            <x v="641"/>
            <x v="642"/>
            <x v="643"/>
            <x v="644"/>
            <x v="645"/>
            <x v="646"/>
            <x v="647"/>
            <x v="718"/>
            <x v="720"/>
            <x v="771"/>
            <x v="775"/>
            <x v="779"/>
            <x v="783"/>
            <x v="787"/>
            <x v="791"/>
            <x v="795"/>
            <x v="799"/>
            <x v="803"/>
            <x v="807"/>
            <x v="811"/>
            <x v="815"/>
            <x v="819"/>
            <x v="823"/>
            <x v="827"/>
            <x v="831"/>
            <x v="835"/>
            <x v="839"/>
            <x v="843"/>
            <x v="847"/>
            <x v="851"/>
            <x v="855"/>
          </reference>
        </references>
      </pivotArea>
    </format>
    <format dxfId="2634">
      <pivotArea dataOnly="0" labelOnly="1" fieldPosition="0">
        <references count="1">
          <reference field="5" count="50">
            <x v="575"/>
            <x v="648"/>
            <x v="649"/>
            <x v="650"/>
            <x v="651"/>
            <x v="652"/>
            <x v="654"/>
            <x v="655"/>
            <x v="656"/>
            <x v="657"/>
            <x v="658"/>
            <x v="659"/>
            <x v="660"/>
            <x v="661"/>
            <x v="662"/>
            <x v="663"/>
            <x v="664"/>
            <x v="665"/>
            <x v="666"/>
            <x v="667"/>
            <x v="668"/>
            <x v="669"/>
            <x v="670"/>
            <x v="671"/>
            <x v="722"/>
            <x v="724"/>
            <x v="726"/>
            <x v="728"/>
            <x v="730"/>
            <x v="732"/>
            <x v="734"/>
            <x v="736"/>
            <x v="738"/>
            <x v="740"/>
            <x v="742"/>
            <x v="744"/>
            <x v="746"/>
            <x v="748"/>
            <x v="750"/>
            <x v="752"/>
            <x v="754"/>
            <x v="756"/>
            <x v="757"/>
            <x v="759"/>
            <x v="760"/>
            <x v="762"/>
            <x v="764"/>
            <x v="766"/>
            <x v="768"/>
            <x v="770"/>
          </reference>
        </references>
      </pivotArea>
    </format>
    <format dxfId="2633">
      <pivotArea dataOnly="0" labelOnly="1" fieldPosition="0">
        <references count="1">
          <reference field="5" count="50">
            <x v="672"/>
            <x v="673"/>
            <x v="674"/>
            <x v="675"/>
            <x v="676"/>
            <x v="677"/>
            <x v="678"/>
            <x v="679"/>
            <x v="680"/>
            <x v="681"/>
            <x v="682"/>
            <x v="683"/>
            <x v="684"/>
            <x v="685"/>
            <x v="686"/>
            <x v="687"/>
            <x v="688"/>
            <x v="689"/>
            <x v="690"/>
            <x v="691"/>
            <x v="692"/>
            <x v="693"/>
            <x v="694"/>
            <x v="695"/>
            <x v="696"/>
            <x v="772"/>
            <x v="774"/>
            <x v="776"/>
            <x v="778"/>
            <x v="780"/>
            <x v="782"/>
            <x v="784"/>
            <x v="786"/>
            <x v="788"/>
            <x v="790"/>
            <x v="792"/>
            <x v="794"/>
            <x v="796"/>
            <x v="798"/>
            <x v="800"/>
            <x v="802"/>
            <x v="804"/>
            <x v="806"/>
            <x v="808"/>
            <x v="810"/>
            <x v="812"/>
            <x v="814"/>
            <x v="816"/>
            <x v="818"/>
            <x v="820"/>
          </reference>
        </references>
      </pivotArea>
    </format>
    <format dxfId="2632">
      <pivotArea dataOnly="0" labelOnly="1" fieldPosition="0">
        <references count="1">
          <reference field="5" count="50">
            <x v="290"/>
            <x v="291"/>
            <x v="292"/>
            <x v="293"/>
            <x v="294"/>
            <x v="433"/>
            <x v="449"/>
            <x v="465"/>
            <x v="481"/>
            <x v="497"/>
            <x v="513"/>
            <x v="697"/>
            <x v="698"/>
            <x v="699"/>
            <x v="700"/>
            <x v="701"/>
            <x v="702"/>
            <x v="703"/>
            <x v="704"/>
            <x v="705"/>
            <x v="706"/>
            <x v="707"/>
            <x v="708"/>
            <x v="709"/>
            <x v="710"/>
            <x v="711"/>
            <x v="712"/>
            <x v="713"/>
            <x v="714"/>
            <x v="715"/>
            <x v="716"/>
            <x v="822"/>
            <x v="824"/>
            <x v="826"/>
            <x v="828"/>
            <x v="830"/>
            <x v="832"/>
            <x v="834"/>
            <x v="836"/>
            <x v="838"/>
            <x v="840"/>
            <x v="842"/>
            <x v="844"/>
            <x v="846"/>
            <x v="848"/>
            <x v="850"/>
            <x v="852"/>
            <x v="854"/>
            <x v="856"/>
            <x v="858"/>
          </reference>
        </references>
      </pivotArea>
    </format>
    <format dxfId="2631">
      <pivotArea dataOnly="0" labelOnly="1" fieldPosition="0">
        <references count="1">
          <reference field="5" count="50">
            <x v="295"/>
            <x v="296"/>
            <x v="297"/>
            <x v="298"/>
            <x v="299"/>
            <x v="300"/>
            <x v="301"/>
            <x v="302"/>
            <x v="303"/>
            <x v="304"/>
            <x v="305"/>
            <x v="306"/>
            <x v="307"/>
            <x v="308"/>
            <x v="309"/>
            <x v="310"/>
            <x v="311"/>
            <x v="312"/>
            <x v="313"/>
            <x v="314"/>
            <x v="315"/>
            <x v="316"/>
            <x v="317"/>
            <x v="318"/>
            <x v="319"/>
            <x v="437"/>
            <x v="441"/>
            <x v="445"/>
            <x v="453"/>
            <x v="457"/>
            <x v="461"/>
            <x v="469"/>
            <x v="473"/>
            <x v="477"/>
            <x v="485"/>
            <x v="489"/>
            <x v="493"/>
            <x v="501"/>
            <x v="505"/>
            <x v="509"/>
            <x v="517"/>
            <x v="521"/>
            <x v="525"/>
            <x v="529"/>
            <x v="533"/>
            <x v="537"/>
            <x v="541"/>
            <x v="556"/>
            <x v="564"/>
            <x v="572"/>
          </reference>
        </references>
      </pivotArea>
    </format>
    <format dxfId="2630">
      <pivotArea dataOnly="0" labelOnly="1" fieldPosition="0">
        <references count="1">
          <reference field="5" count="50">
            <x v="288"/>
            <x v="320"/>
            <x v="321"/>
            <x v="322"/>
            <x v="323"/>
            <x v="324"/>
            <x v="325"/>
            <x v="326"/>
            <x v="327"/>
            <x v="328"/>
            <x v="329"/>
            <x v="330"/>
            <x v="331"/>
            <x v="332"/>
            <x v="333"/>
            <x v="335"/>
            <x v="336"/>
            <x v="337"/>
            <x v="338"/>
            <x v="339"/>
            <x v="340"/>
            <x v="341"/>
            <x v="342"/>
            <x v="343"/>
            <x v="344"/>
            <x v="431"/>
            <x v="435"/>
            <x v="439"/>
            <x v="443"/>
            <x v="447"/>
            <x v="451"/>
            <x v="455"/>
            <x v="459"/>
            <x v="463"/>
            <x v="467"/>
            <x v="471"/>
            <x v="475"/>
            <x v="479"/>
            <x v="483"/>
            <x v="487"/>
            <x v="491"/>
            <x v="495"/>
            <x v="499"/>
            <x v="503"/>
            <x v="507"/>
            <x v="511"/>
            <x v="515"/>
            <x v="552"/>
            <x v="560"/>
            <x v="568"/>
          </reference>
        </references>
      </pivotArea>
    </format>
    <format dxfId="2629">
      <pivotArea dataOnly="0" labelOnly="1" fieldPosition="0">
        <references count="1">
          <reference field="5" count="50">
            <x v="287"/>
            <x v="345"/>
            <x v="346"/>
            <x v="347"/>
            <x v="348"/>
            <x v="349"/>
            <x v="350"/>
            <x v="351"/>
            <x v="352"/>
            <x v="353"/>
            <x v="354"/>
            <x v="355"/>
            <x v="356"/>
            <x v="357"/>
            <x v="358"/>
            <x v="359"/>
            <x v="360"/>
            <x v="361"/>
            <x v="362"/>
            <x v="363"/>
            <x v="364"/>
            <x v="365"/>
            <x v="366"/>
            <x v="367"/>
            <x v="368"/>
            <x v="369"/>
            <x v="432"/>
            <x v="434"/>
            <x v="436"/>
            <x v="438"/>
            <x v="440"/>
            <x v="442"/>
            <x v="444"/>
            <x v="446"/>
            <x v="448"/>
            <x v="450"/>
            <x v="452"/>
            <x v="519"/>
            <x v="523"/>
            <x v="527"/>
            <x v="531"/>
            <x v="535"/>
            <x v="539"/>
            <x v="543"/>
            <x v="550"/>
            <x v="554"/>
            <x v="558"/>
            <x v="562"/>
            <x v="566"/>
            <x v="570"/>
          </reference>
        </references>
      </pivotArea>
    </format>
    <format dxfId="2628">
      <pivotArea dataOnly="0" labelOnly="1" fieldPosition="0">
        <references count="1">
          <reference field="5" count="50">
            <x v="289"/>
            <x v="370"/>
            <x v="371"/>
            <x v="372"/>
            <x v="373"/>
            <x v="374"/>
            <x v="375"/>
            <x v="376"/>
            <x v="377"/>
            <x v="378"/>
            <x v="379"/>
            <x v="380"/>
            <x v="381"/>
            <x v="382"/>
            <x v="383"/>
            <x v="384"/>
            <x v="385"/>
            <x v="386"/>
            <x v="387"/>
            <x v="388"/>
            <x v="389"/>
            <x v="390"/>
            <x v="391"/>
            <x v="392"/>
            <x v="393"/>
            <x v="394"/>
            <x v="454"/>
            <x v="456"/>
            <x v="458"/>
            <x v="460"/>
            <x v="462"/>
            <x v="464"/>
            <x v="466"/>
            <x v="468"/>
            <x v="470"/>
            <x v="472"/>
            <x v="474"/>
            <x v="476"/>
            <x v="478"/>
            <x v="480"/>
            <x v="482"/>
            <x v="484"/>
            <x v="486"/>
            <x v="490"/>
            <x v="492"/>
            <x v="494"/>
            <x v="496"/>
            <x v="498"/>
            <x v="500"/>
            <x v="502"/>
          </reference>
        </references>
      </pivotArea>
    </format>
    <format dxfId="2627">
      <pivotArea dataOnly="0" labelOnly="1" fieldPosition="0">
        <references count="1">
          <reference field="5" count="50">
            <x v="395"/>
            <x v="396"/>
            <x v="397"/>
            <x v="398"/>
            <x v="399"/>
            <x v="400"/>
            <x v="401"/>
            <x v="402"/>
            <x v="403"/>
            <x v="404"/>
            <x v="405"/>
            <x v="406"/>
            <x v="407"/>
            <x v="408"/>
            <x v="409"/>
            <x v="410"/>
            <x v="411"/>
            <x v="412"/>
            <x v="413"/>
            <x v="414"/>
            <x v="416"/>
            <x v="417"/>
            <x v="418"/>
            <x v="504"/>
            <x v="506"/>
            <x v="508"/>
            <x v="510"/>
            <x v="512"/>
            <x v="514"/>
            <x v="516"/>
            <x v="518"/>
            <x v="520"/>
            <x v="522"/>
            <x v="524"/>
            <x v="526"/>
            <x v="528"/>
            <x v="530"/>
            <x v="532"/>
            <x v="534"/>
            <x v="536"/>
            <x v="538"/>
            <x v="540"/>
            <x v="542"/>
            <x v="544"/>
            <x v="545"/>
            <x v="546"/>
            <x v="547"/>
            <x v="548"/>
            <x v="549"/>
            <x v="551"/>
          </reference>
        </references>
      </pivotArea>
    </format>
    <format dxfId="2626">
      <pivotArea dataOnly="0" labelOnly="1" fieldPosition="0">
        <references count="1">
          <reference field="5" count="50">
            <x v="2"/>
            <x v="3"/>
            <x v="4"/>
            <x v="5"/>
            <x v="6"/>
            <x v="7"/>
            <x v="8"/>
            <x v="9"/>
            <x v="10"/>
            <x v="11"/>
            <x v="12"/>
            <x v="13"/>
            <x v="144"/>
            <x v="152"/>
            <x v="160"/>
            <x v="168"/>
            <x v="176"/>
            <x v="184"/>
            <x v="192"/>
            <x v="200"/>
            <x v="208"/>
            <x v="216"/>
            <x v="224"/>
            <x v="232"/>
            <x v="240"/>
            <x v="256"/>
            <x v="272"/>
            <x v="419"/>
            <x v="420"/>
            <x v="421"/>
            <x v="422"/>
            <x v="423"/>
            <x v="424"/>
            <x v="425"/>
            <x v="426"/>
            <x v="427"/>
            <x v="428"/>
            <x v="429"/>
            <x v="430"/>
            <x v="553"/>
            <x v="555"/>
            <x v="557"/>
            <x v="559"/>
            <x v="561"/>
            <x v="563"/>
            <x v="565"/>
            <x v="567"/>
            <x v="569"/>
            <x v="571"/>
            <x v="573"/>
          </reference>
        </references>
      </pivotArea>
    </format>
    <format dxfId="2625">
      <pivotArea dataOnly="0" labelOnly="1" fieldPosition="0">
        <references count="1">
          <reference field="5" count="50">
            <x v="14"/>
            <x v="15"/>
            <x v="16"/>
            <x v="17"/>
            <x v="18"/>
            <x v="19"/>
            <x v="20"/>
            <x v="21"/>
            <x v="22"/>
            <x v="23"/>
            <x v="24"/>
            <x v="25"/>
            <x v="26"/>
            <x v="27"/>
            <x v="28"/>
            <x v="29"/>
            <x v="30"/>
            <x v="31"/>
            <x v="32"/>
            <x v="33"/>
            <x v="34"/>
            <x v="35"/>
            <x v="36"/>
            <x v="37"/>
            <x v="38"/>
            <x v="146"/>
            <x v="148"/>
            <x v="150"/>
            <x v="154"/>
            <x v="156"/>
            <x v="158"/>
            <x v="164"/>
            <x v="172"/>
            <x v="180"/>
            <x v="188"/>
            <x v="196"/>
            <x v="204"/>
            <x v="212"/>
            <x v="220"/>
            <x v="228"/>
            <x v="236"/>
            <x v="244"/>
            <x v="248"/>
            <x v="252"/>
            <x v="260"/>
            <x v="264"/>
            <x v="268"/>
            <x v="276"/>
            <x v="280"/>
            <x v="284"/>
          </reference>
        </references>
      </pivotArea>
    </format>
    <format dxfId="2624">
      <pivotArea dataOnly="0" labelOnly="1" fieldPosition="0">
        <references count="1">
          <reference field="5" count="50">
            <x v="39"/>
            <x v="40"/>
            <x v="41"/>
            <x v="42"/>
            <x v="43"/>
            <x v="44"/>
            <x v="45"/>
            <x v="46"/>
            <x v="47"/>
            <x v="48"/>
            <x v="49"/>
            <x v="50"/>
            <x v="51"/>
            <x v="52"/>
            <x v="53"/>
            <x v="54"/>
            <x v="55"/>
            <x v="56"/>
            <x v="57"/>
            <x v="58"/>
            <x v="59"/>
            <x v="60"/>
            <x v="61"/>
            <x v="62"/>
            <x v="63"/>
            <x v="162"/>
            <x v="166"/>
            <x v="170"/>
            <x v="174"/>
            <x v="178"/>
            <x v="182"/>
            <x v="186"/>
            <x v="190"/>
            <x v="194"/>
            <x v="198"/>
            <x v="202"/>
            <x v="206"/>
            <x v="210"/>
            <x v="214"/>
            <x v="218"/>
            <x v="222"/>
            <x v="226"/>
            <x v="230"/>
            <x v="234"/>
            <x v="238"/>
            <x v="242"/>
            <x v="246"/>
            <x v="250"/>
            <x v="254"/>
            <x v="258"/>
          </reference>
        </references>
      </pivotArea>
    </format>
    <format dxfId="2623">
      <pivotArea dataOnly="0" labelOnly="1" fieldPosition="0">
        <references count="1">
          <reference field="5" count="50">
            <x v="64"/>
            <x v="65"/>
            <x v="66"/>
            <x v="67"/>
            <x v="68"/>
            <x v="69"/>
            <x v="70"/>
            <x v="71"/>
            <x v="72"/>
            <x v="73"/>
            <x v="74"/>
            <x v="75"/>
            <x v="76"/>
            <x v="77"/>
            <x v="78"/>
            <x v="79"/>
            <x v="80"/>
            <x v="81"/>
            <x v="82"/>
            <x v="83"/>
            <x v="84"/>
            <x v="85"/>
            <x v="86"/>
            <x v="87"/>
            <x v="88"/>
            <x v="145"/>
            <x v="147"/>
            <x v="149"/>
            <x v="151"/>
            <x v="153"/>
            <x v="155"/>
            <x v="157"/>
            <x v="159"/>
            <x v="161"/>
            <x v="163"/>
            <x v="165"/>
            <x v="167"/>
            <x v="169"/>
            <x v="171"/>
            <x v="173"/>
            <x v="175"/>
            <x v="177"/>
            <x v="179"/>
            <x v="262"/>
            <x v="266"/>
            <x v="270"/>
            <x v="274"/>
            <x v="278"/>
            <x v="282"/>
            <x v="286"/>
          </reference>
        </references>
      </pivotArea>
    </format>
    <format dxfId="2622">
      <pivotArea dataOnly="0" labelOnly="1" fieldPosition="0">
        <references count="1">
          <reference field="5" count="50">
            <x v="89"/>
            <x v="90"/>
            <x v="91"/>
            <x v="92"/>
            <x v="93"/>
            <x v="94"/>
            <x v="95"/>
            <x v="96"/>
            <x v="97"/>
            <x v="98"/>
            <x v="99"/>
            <x v="100"/>
            <x v="101"/>
            <x v="102"/>
            <x v="103"/>
            <x v="104"/>
            <x v="105"/>
            <x v="106"/>
            <x v="107"/>
            <x v="108"/>
            <x v="109"/>
            <x v="110"/>
            <x v="111"/>
            <x v="112"/>
            <x v="113"/>
            <x v="181"/>
            <x v="183"/>
            <x v="185"/>
            <x v="187"/>
            <x v="189"/>
            <x v="191"/>
            <x v="193"/>
            <x v="195"/>
            <x v="197"/>
            <x v="199"/>
            <x v="201"/>
            <x v="203"/>
            <x v="205"/>
            <x v="207"/>
            <x v="209"/>
            <x v="211"/>
            <x v="213"/>
            <x v="215"/>
            <x v="217"/>
            <x v="219"/>
            <x v="221"/>
            <x v="223"/>
            <x v="225"/>
            <x v="227"/>
            <x v="229"/>
          </reference>
        </references>
      </pivotArea>
    </format>
    <format dxfId="2621">
      <pivotArea dataOnly="0" labelOnly="1" fieldPosition="0">
        <references count="1">
          <reference field="5" count="50">
            <x v="114"/>
            <x v="115"/>
            <x v="116"/>
            <x v="117"/>
            <x v="118"/>
            <x v="119"/>
            <x v="120"/>
            <x v="121"/>
            <x v="122"/>
            <x v="123"/>
            <x v="124"/>
            <x v="125"/>
            <x v="126"/>
            <x v="127"/>
            <x v="128"/>
            <x v="129"/>
            <x v="130"/>
            <x v="131"/>
            <x v="132"/>
            <x v="133"/>
            <x v="134"/>
            <x v="135"/>
            <x v="136"/>
            <x v="137"/>
            <x v="138"/>
            <x v="231"/>
            <x v="233"/>
            <x v="235"/>
            <x v="237"/>
            <x v="239"/>
            <x v="241"/>
            <x v="243"/>
            <x v="245"/>
            <x v="247"/>
            <x v="249"/>
            <x v="251"/>
            <x v="253"/>
            <x v="255"/>
            <x v="257"/>
            <x v="259"/>
            <x v="261"/>
            <x v="263"/>
            <x v="265"/>
            <x v="267"/>
            <x v="269"/>
            <x v="271"/>
            <x v="273"/>
            <x v="275"/>
            <x v="277"/>
            <x v="279"/>
          </reference>
        </references>
      </pivotArea>
    </format>
    <format dxfId="2620">
      <pivotArea dataOnly="0" labelOnly="1" fieldPosition="0">
        <references count="1">
          <reference field="5" count="9">
            <x v="0"/>
            <x v="1"/>
            <x v="139"/>
            <x v="140"/>
            <x v="141"/>
            <x v="142"/>
            <x v="281"/>
            <x v="283"/>
            <x v="285"/>
          </reference>
        </references>
      </pivotArea>
    </format>
    <format dxfId="2619">
      <pivotArea dataOnly="0" labelOnly="1" grandRow="1" outline="0" fieldPosition="0"/>
    </format>
    <format dxfId="2618">
      <pivotArea dataOnly="0" labelOnly="1" fieldPosition="0">
        <references count="2">
          <reference field="5" count="1" selected="0">
            <x v="653"/>
          </reference>
          <reference field="48" count="2">
            <x v="521"/>
            <x v="529"/>
          </reference>
        </references>
      </pivotArea>
    </format>
    <format dxfId="2617">
      <pivotArea dataOnly="0" labelOnly="1" fieldPosition="0">
        <references count="2">
          <reference field="5" count="1" selected="0">
            <x v="758"/>
          </reference>
          <reference field="48" count="2">
            <x v="729"/>
            <x v="731"/>
          </reference>
        </references>
      </pivotArea>
    </format>
    <format dxfId="2616">
      <pivotArea dataOnly="0" labelOnly="1" fieldPosition="0">
        <references count="2">
          <reference field="5" count="1" selected="0">
            <x v="334"/>
          </reference>
          <reference field="48" count="2">
            <x v="311"/>
            <x v="312"/>
          </reference>
        </references>
      </pivotArea>
    </format>
    <format dxfId="2615">
      <pivotArea dataOnly="0" labelOnly="1" fieldPosition="0">
        <references count="2">
          <reference field="5" count="1" selected="0">
            <x v="488"/>
          </reference>
          <reference field="48" count="2">
            <x v="496"/>
            <x v="497"/>
          </reference>
        </references>
      </pivotArea>
    </format>
    <format dxfId="2614">
      <pivotArea dataOnly="0" labelOnly="1" fieldPosition="0">
        <references count="2">
          <reference field="5" count="1" selected="0">
            <x v="415"/>
          </reference>
          <reference field="48" count="2">
            <x v="432"/>
            <x v="435"/>
          </reference>
        </references>
      </pivotArea>
    </format>
    <format dxfId="2613">
      <pivotArea dataOnly="0" labelOnly="1" fieldPosition="0">
        <references count="2">
          <reference field="5" count="1" selected="0">
            <x v="143"/>
          </reference>
          <reference field="48" count="2">
            <x v="136"/>
            <x v="138"/>
          </reference>
        </references>
      </pivotArea>
    </format>
    <format dxfId="2612">
      <pivotArea dataOnly="0" labelOnly="1" fieldPosition="0">
        <references count="2">
          <reference field="5" count="1" selected="0">
            <x v="833"/>
          </reference>
          <reference field="48" count="1">
            <x v="840"/>
          </reference>
        </references>
      </pivotArea>
    </format>
    <format dxfId="2611">
      <pivotArea dataOnly="0" labelOnly="1" fieldPosition="0">
        <references count="2">
          <reference field="5" count="1" selected="0">
            <x v="769"/>
          </reference>
          <reference field="48" count="1">
            <x v="790"/>
          </reference>
        </references>
      </pivotArea>
    </format>
    <format dxfId="2610">
      <pivotArea dataOnly="0" labelOnly="1" fieldPosition="0">
        <references count="2">
          <reference field="5" count="1" selected="0">
            <x v="735"/>
          </reference>
          <reference field="48" count="1">
            <x v="788"/>
          </reference>
        </references>
      </pivotArea>
    </format>
    <format dxfId="2609">
      <pivotArea dataOnly="0" labelOnly="1" fieldPosition="0">
        <references count="2">
          <reference field="5" count="1" selected="0">
            <x v="577"/>
          </reference>
          <reference field="48" count="1">
            <x v="575"/>
          </reference>
        </references>
      </pivotArea>
    </format>
    <format dxfId="2608">
      <pivotArea dataOnly="0" labelOnly="1" fieldPosition="0">
        <references count="2">
          <reference field="5" count="1" selected="0">
            <x v="801"/>
          </reference>
          <reference field="48" count="1">
            <x v="812"/>
          </reference>
        </references>
      </pivotArea>
    </format>
    <format dxfId="2607">
      <pivotArea dataOnly="0" labelOnly="1" fieldPosition="0">
        <references count="2">
          <reference field="5" count="1" selected="0">
            <x v="578"/>
          </reference>
          <reference field="48" count="1">
            <x v="577"/>
          </reference>
        </references>
      </pivotArea>
    </format>
    <format dxfId="2606">
      <pivotArea dataOnly="0" labelOnly="1" fieldPosition="0">
        <references count="2">
          <reference field="5" count="1" selected="0">
            <x v="719"/>
          </reference>
          <reference field="48" count="1">
            <x v="727"/>
          </reference>
        </references>
      </pivotArea>
    </format>
    <format dxfId="2605">
      <pivotArea dataOnly="0" labelOnly="1" fieldPosition="0">
        <references count="2">
          <reference field="5" count="1" selected="0">
            <x v="579"/>
          </reference>
          <reference field="48" count="1">
            <x v="646"/>
          </reference>
        </references>
      </pivotArea>
    </format>
    <format dxfId="2604">
      <pivotArea dataOnly="0" labelOnly="1" fieldPosition="0">
        <references count="2">
          <reference field="5" count="1" selected="0">
            <x v="751"/>
          </reference>
          <reference field="48" count="1">
            <x v="733"/>
          </reference>
        </references>
      </pivotArea>
    </format>
    <format dxfId="2603">
      <pivotArea dataOnly="0" labelOnly="1" fieldPosition="0">
        <references count="2">
          <reference field="5" count="1" selected="0">
            <x v="580"/>
          </reference>
          <reference field="48" count="1">
            <x v="546"/>
          </reference>
        </references>
      </pivotArea>
    </format>
    <format dxfId="2602">
      <pivotArea dataOnly="0" labelOnly="1" fieldPosition="0">
        <references count="2">
          <reference field="5" count="1" selected="0">
            <x v="785"/>
          </reference>
          <reference field="48" count="1">
            <x v="741"/>
          </reference>
        </references>
      </pivotArea>
    </format>
    <format dxfId="2601">
      <pivotArea dataOnly="0" labelOnly="1" fieldPosition="0">
        <references count="2">
          <reference field="5" count="1" selected="0">
            <x v="581"/>
          </reference>
          <reference field="48" count="1">
            <x v="537"/>
          </reference>
        </references>
      </pivotArea>
    </format>
    <format dxfId="2600">
      <pivotArea dataOnly="0" labelOnly="1" fieldPosition="0">
        <references count="2">
          <reference field="5" count="1" selected="0">
            <x v="817"/>
          </reference>
          <reference field="48" count="1">
            <x v="827"/>
          </reference>
        </references>
      </pivotArea>
    </format>
    <format dxfId="2599">
      <pivotArea dataOnly="0" labelOnly="1" fieldPosition="0">
        <references count="2">
          <reference field="5" count="1" selected="0">
            <x v="582"/>
          </reference>
          <reference field="48" count="1">
            <x v="614"/>
          </reference>
        </references>
      </pivotArea>
    </format>
    <format dxfId="2598">
      <pivotArea dataOnly="0" labelOnly="1" fieldPosition="0">
        <references count="2">
          <reference field="5" count="1" selected="0">
            <x v="849"/>
          </reference>
          <reference field="48" count="1">
            <x v="855"/>
          </reference>
        </references>
      </pivotArea>
    </format>
    <format dxfId="2597">
      <pivotArea dataOnly="0" labelOnly="1" fieldPosition="0">
        <references count="2">
          <reference field="5" count="1" selected="0">
            <x v="583"/>
          </reference>
          <reference field="48" count="1">
            <x v="680"/>
          </reference>
        </references>
      </pivotArea>
    </format>
    <format dxfId="2596">
      <pivotArea dataOnly="0" labelOnly="1" fieldPosition="0">
        <references count="2">
          <reference field="5" count="1" selected="0">
            <x v="727"/>
          </reference>
          <reference field="48" count="1">
            <x v="783"/>
          </reference>
        </references>
      </pivotArea>
    </format>
    <format dxfId="2595">
      <pivotArea dataOnly="0" labelOnly="1" fieldPosition="0">
        <references count="2">
          <reference field="5" count="1" selected="0">
            <x v="584"/>
          </reference>
          <reference field="48" count="1">
            <x v="695"/>
          </reference>
        </references>
      </pivotArea>
    </format>
    <format dxfId="2594">
      <pivotArea dataOnly="0" labelOnly="1" fieldPosition="0">
        <references count="2">
          <reference field="5" count="1" selected="0">
            <x v="743"/>
          </reference>
          <reference field="48" count="1">
            <x v="746"/>
          </reference>
        </references>
      </pivotArea>
    </format>
    <format dxfId="2593">
      <pivotArea dataOnly="0" labelOnly="1" fieldPosition="0">
        <references count="2">
          <reference field="5" count="1" selected="0">
            <x v="585"/>
          </reference>
          <reference field="48" count="1">
            <x v="524"/>
          </reference>
        </references>
      </pivotArea>
    </format>
    <format dxfId="2592">
      <pivotArea dataOnly="0" labelOnly="1" fieldPosition="0">
        <references count="2">
          <reference field="5" count="1" selected="0">
            <x v="761"/>
          </reference>
          <reference field="48" count="1">
            <x v="743"/>
          </reference>
        </references>
      </pivotArea>
    </format>
    <format dxfId="2591">
      <pivotArea dataOnly="0" labelOnly="1" fieldPosition="0">
        <references count="2">
          <reference field="5" count="1" selected="0">
            <x v="586"/>
          </reference>
          <reference field="48" count="1">
            <x v="613"/>
          </reference>
        </references>
      </pivotArea>
    </format>
    <format dxfId="2590">
      <pivotArea dataOnly="0" labelOnly="1" fieldPosition="0">
        <references count="2">
          <reference field="5" count="1" selected="0">
            <x v="777"/>
          </reference>
          <reference field="48" count="1">
            <x v="792"/>
          </reference>
        </references>
      </pivotArea>
    </format>
    <format dxfId="2589">
      <pivotArea dataOnly="0" labelOnly="1" fieldPosition="0">
        <references count="2">
          <reference field="5" count="1" selected="0">
            <x v="587"/>
          </reference>
          <reference field="48" count="1">
            <x v="621"/>
          </reference>
        </references>
      </pivotArea>
    </format>
    <format dxfId="2588">
      <pivotArea dataOnly="0" labelOnly="1" fieldPosition="0">
        <references count="2">
          <reference field="5" count="1" selected="0">
            <x v="793"/>
          </reference>
          <reference field="48" count="1">
            <x v="803"/>
          </reference>
        </references>
      </pivotArea>
    </format>
    <format dxfId="2587">
      <pivotArea dataOnly="0" labelOnly="1" fieldPosition="0">
        <references count="2">
          <reference field="5" count="1" selected="0">
            <x v="588"/>
          </reference>
          <reference field="48" count="1">
            <x v="635"/>
          </reference>
        </references>
      </pivotArea>
    </format>
    <format dxfId="2586">
      <pivotArea dataOnly="0" labelOnly="1" fieldPosition="0">
        <references count="2">
          <reference field="5" count="1" selected="0">
            <x v="809"/>
          </reference>
          <reference field="48" count="1">
            <x v="820"/>
          </reference>
        </references>
      </pivotArea>
    </format>
    <format dxfId="2585">
      <pivotArea dataOnly="0" labelOnly="1" fieldPosition="0">
        <references count="2">
          <reference field="5" count="1" selected="0">
            <x v="589"/>
          </reference>
          <reference field="48" count="1">
            <x v="667"/>
          </reference>
        </references>
      </pivotArea>
    </format>
    <format dxfId="2584">
      <pivotArea dataOnly="0" labelOnly="1" fieldPosition="0">
        <references count="2">
          <reference field="5" count="1" selected="0">
            <x v="825"/>
          </reference>
          <reference field="48" count="1">
            <x v="832"/>
          </reference>
        </references>
      </pivotArea>
    </format>
    <format dxfId="2583">
      <pivotArea dataOnly="0" labelOnly="1" fieldPosition="0">
        <references count="2">
          <reference field="5" count="1" selected="0">
            <x v="590"/>
          </reference>
          <reference field="48" count="1">
            <x v="693"/>
          </reference>
        </references>
      </pivotArea>
    </format>
    <format dxfId="2582">
      <pivotArea dataOnly="0" labelOnly="1" fieldPosition="0">
        <references count="2">
          <reference field="5" count="1" selected="0">
            <x v="841"/>
          </reference>
          <reference field="48" count="1">
            <x v="848"/>
          </reference>
        </references>
      </pivotArea>
    </format>
    <format dxfId="2581">
      <pivotArea dataOnly="0" labelOnly="1" fieldPosition="0">
        <references count="2">
          <reference field="5" count="1" selected="0">
            <x v="591"/>
          </reference>
          <reference field="48" count="1">
            <x v="683"/>
          </reference>
        </references>
      </pivotArea>
    </format>
    <format dxfId="2580">
      <pivotArea dataOnly="0" labelOnly="1" fieldPosition="0">
        <references count="2">
          <reference field="5" count="1" selected="0">
            <x v="857"/>
          </reference>
          <reference field="48" count="1">
            <x v="863"/>
          </reference>
        </references>
      </pivotArea>
    </format>
    <format dxfId="2579">
      <pivotArea dataOnly="0" labelOnly="1" fieldPosition="0">
        <references count="2">
          <reference field="5" count="1" selected="0">
            <x v="592"/>
          </reference>
          <reference field="48" count="1">
            <x v="527"/>
          </reference>
        </references>
      </pivotArea>
    </format>
    <format dxfId="2578">
      <pivotArea dataOnly="0" labelOnly="1" fieldPosition="0">
        <references count="2">
          <reference field="5" count="1" selected="0">
            <x v="723"/>
          </reference>
          <reference field="48" count="1">
            <x v="751"/>
          </reference>
        </references>
      </pivotArea>
    </format>
    <format dxfId="2577">
      <pivotArea dataOnly="0" labelOnly="1" fieldPosition="0">
        <references count="2">
          <reference field="5" count="1" selected="0">
            <x v="593"/>
          </reference>
          <reference field="48" count="1">
            <x v="709"/>
          </reference>
        </references>
      </pivotArea>
    </format>
    <format dxfId="2576">
      <pivotArea dataOnly="0" labelOnly="1" fieldPosition="0">
        <references count="2">
          <reference field="5" count="1" selected="0">
            <x v="731"/>
          </reference>
          <reference field="48" count="1">
            <x v="739"/>
          </reference>
        </references>
      </pivotArea>
    </format>
    <format dxfId="2575">
      <pivotArea dataOnly="0" labelOnly="1" fieldPosition="0">
        <references count="2">
          <reference field="5" count="1" selected="0">
            <x v="594"/>
          </reference>
          <reference field="48" count="1">
            <x v="591"/>
          </reference>
        </references>
      </pivotArea>
    </format>
    <format dxfId="2574">
      <pivotArea dataOnly="0" labelOnly="1" fieldPosition="0">
        <references count="2">
          <reference field="5" count="1" selected="0">
            <x v="739"/>
          </reference>
          <reference field="48" count="1">
            <x v="793"/>
          </reference>
        </references>
      </pivotArea>
    </format>
    <format dxfId="2573">
      <pivotArea dataOnly="0" labelOnly="1" fieldPosition="0">
        <references count="2">
          <reference field="5" count="1" selected="0">
            <x v="595"/>
          </reference>
          <reference field="48" count="1">
            <x v="530"/>
          </reference>
        </references>
      </pivotArea>
    </format>
    <format dxfId="2572">
      <pivotArea dataOnly="0" labelOnly="1" fieldPosition="0">
        <references count="2">
          <reference field="5" count="1" selected="0">
            <x v="747"/>
          </reference>
          <reference field="48" count="1">
            <x v="780"/>
          </reference>
        </references>
      </pivotArea>
    </format>
    <format dxfId="2571">
      <pivotArea dataOnly="0" labelOnly="1" fieldPosition="0">
        <references count="2">
          <reference field="5" count="1" selected="0">
            <x v="596"/>
          </reference>
          <reference field="48" count="1">
            <x v="595"/>
          </reference>
        </references>
      </pivotArea>
    </format>
    <format dxfId="2570">
      <pivotArea dataOnly="0" labelOnly="1" fieldPosition="0">
        <references count="2">
          <reference field="5" count="1" selected="0">
            <x v="755"/>
          </reference>
          <reference field="48" count="1">
            <x v="770"/>
          </reference>
        </references>
      </pivotArea>
    </format>
    <format dxfId="2569">
      <pivotArea dataOnly="0" labelOnly="1" fieldPosition="0">
        <references count="2">
          <reference field="5" count="1" selected="0">
            <x v="597"/>
          </reference>
          <reference field="48" count="1">
            <x v="650"/>
          </reference>
        </references>
      </pivotArea>
    </format>
    <format dxfId="2568">
      <pivotArea dataOnly="0" labelOnly="1" fieldPosition="0">
        <references count="2">
          <reference field="5" count="1" selected="0">
            <x v="765"/>
          </reference>
          <reference field="48" count="1">
            <x v="795"/>
          </reference>
        </references>
      </pivotArea>
    </format>
    <format dxfId="2567">
      <pivotArea dataOnly="0" labelOnly="1" fieldPosition="0">
        <references count="2">
          <reference field="5" count="1" selected="0">
            <x v="598"/>
          </reference>
          <reference field="48" count="1">
            <x v="528"/>
          </reference>
        </references>
      </pivotArea>
    </format>
    <format dxfId="2566">
      <pivotArea dataOnly="0" labelOnly="1" fieldPosition="0">
        <references count="2">
          <reference field="5" count="1" selected="0">
            <x v="773"/>
          </reference>
          <reference field="48" count="1">
            <x v="756"/>
          </reference>
        </references>
      </pivotArea>
    </format>
    <format dxfId="2565">
      <pivotArea dataOnly="0" labelOnly="1" fieldPosition="0">
        <references count="2">
          <reference field="5" count="1" selected="0">
            <x v="599"/>
          </reference>
          <reference field="48" count="1">
            <x v="654"/>
          </reference>
        </references>
      </pivotArea>
    </format>
    <format dxfId="2564">
      <pivotArea dataOnly="0" labelOnly="1" fieldPosition="0">
        <references count="2">
          <reference field="5" count="1" selected="0">
            <x v="781"/>
          </reference>
          <reference field="48" count="1">
            <x v="782"/>
          </reference>
        </references>
      </pivotArea>
    </format>
    <format dxfId="2563">
      <pivotArea dataOnly="0" labelOnly="1" fieldPosition="0">
        <references count="2">
          <reference field="5" count="1" selected="0">
            <x v="600"/>
          </reference>
          <reference field="48" count="1">
            <x v="563"/>
          </reference>
        </references>
      </pivotArea>
    </format>
    <format dxfId="2562">
      <pivotArea dataOnly="0" labelOnly="1" fieldPosition="0">
        <references count="2">
          <reference field="5" count="1" selected="0">
            <x v="789"/>
          </reference>
          <reference field="48" count="1">
            <x v="778"/>
          </reference>
        </references>
      </pivotArea>
    </format>
    <format dxfId="2561">
      <pivotArea dataOnly="0" labelOnly="1" fieldPosition="0">
        <references count="2">
          <reference field="5" count="1" selected="0">
            <x v="601"/>
          </reference>
          <reference field="48" count="1">
            <x v="644"/>
          </reference>
        </references>
      </pivotArea>
    </format>
    <format dxfId="2560">
      <pivotArea dataOnly="0" labelOnly="1" fieldPosition="0">
        <references count="2">
          <reference field="5" count="1" selected="0">
            <x v="797"/>
          </reference>
          <reference field="48" count="1">
            <x v="808"/>
          </reference>
        </references>
      </pivotArea>
    </format>
    <format dxfId="2559">
      <pivotArea dataOnly="0" labelOnly="1" fieldPosition="0">
        <references count="2">
          <reference field="5" count="1" selected="0">
            <x v="602"/>
          </reference>
          <reference field="48" count="1">
            <x v="551"/>
          </reference>
        </references>
      </pivotArea>
    </format>
    <format dxfId="2558">
      <pivotArea dataOnly="0" labelOnly="1" fieldPosition="0">
        <references count="2">
          <reference field="5" count="1" selected="0">
            <x v="805"/>
          </reference>
          <reference field="48" count="1">
            <x v="816"/>
          </reference>
        </references>
      </pivotArea>
    </format>
    <format dxfId="2557">
      <pivotArea dataOnly="0" labelOnly="1" fieldPosition="0">
        <references count="2">
          <reference field="5" count="1" selected="0">
            <x v="603"/>
          </reference>
          <reference field="48" count="1">
            <x v="698"/>
          </reference>
        </references>
      </pivotArea>
    </format>
    <format dxfId="2556">
      <pivotArea dataOnly="0" labelOnly="1" fieldPosition="0">
        <references count="2">
          <reference field="5" count="1" selected="0">
            <x v="813"/>
          </reference>
          <reference field="48" count="1">
            <x v="81"/>
          </reference>
        </references>
      </pivotArea>
    </format>
    <format dxfId="2555">
      <pivotArea dataOnly="0" labelOnly="1" fieldPosition="0">
        <references count="2">
          <reference field="5" count="1" selected="0">
            <x v="604"/>
          </reference>
          <reference field="48" count="1">
            <x v="688"/>
          </reference>
        </references>
      </pivotArea>
    </format>
    <format dxfId="2554">
      <pivotArea dataOnly="0" labelOnly="1" fieldPosition="0">
        <references count="2">
          <reference field="5" count="1" selected="0">
            <x v="821"/>
          </reference>
          <reference field="48" count="1">
            <x v="467"/>
          </reference>
        </references>
      </pivotArea>
    </format>
    <format dxfId="2553">
      <pivotArea dataOnly="0" labelOnly="1" fieldPosition="0">
        <references count="2">
          <reference field="5" count="1" selected="0">
            <x v="605"/>
          </reference>
          <reference field="48" count="1">
            <x v="526"/>
          </reference>
        </references>
      </pivotArea>
    </format>
    <format dxfId="2552">
      <pivotArea dataOnly="0" labelOnly="1" fieldPosition="0">
        <references count="2">
          <reference field="5" count="1" selected="0">
            <x v="829"/>
          </reference>
          <reference field="48" count="1">
            <x v="836"/>
          </reference>
        </references>
      </pivotArea>
    </format>
    <format dxfId="2551">
      <pivotArea dataOnly="0" labelOnly="1" fieldPosition="0">
        <references count="2">
          <reference field="5" count="1" selected="0">
            <x v="606"/>
          </reference>
          <reference field="48" count="1">
            <x v="701"/>
          </reference>
        </references>
      </pivotArea>
    </format>
    <format dxfId="2550">
      <pivotArea dataOnly="0" labelOnly="1" fieldPosition="0">
        <references count="2">
          <reference field="5" count="1" selected="0">
            <x v="837"/>
          </reference>
          <reference field="48" count="1">
            <x v="844"/>
          </reference>
        </references>
      </pivotArea>
    </format>
    <format dxfId="2549">
      <pivotArea dataOnly="0" labelOnly="1" fieldPosition="0">
        <references count="2">
          <reference field="5" count="1" selected="0">
            <x v="607"/>
          </reference>
          <reference field="48" count="1">
            <x v="659"/>
          </reference>
        </references>
      </pivotArea>
    </format>
    <format dxfId="2548">
      <pivotArea dataOnly="0" labelOnly="1" fieldPosition="0">
        <references count="2">
          <reference field="5" count="1" selected="0">
            <x v="845"/>
          </reference>
          <reference field="48" count="1">
            <x v="295"/>
          </reference>
        </references>
      </pivotArea>
    </format>
    <format dxfId="2547">
      <pivotArea dataOnly="0" labelOnly="1" fieldPosition="0">
        <references count="2">
          <reference field="5" count="1" selected="0">
            <x v="608"/>
          </reference>
          <reference field="48" count="1">
            <x v="560"/>
          </reference>
        </references>
      </pivotArea>
    </format>
    <format dxfId="2546">
      <pivotArea dataOnly="0" labelOnly="1" fieldPosition="0">
        <references count="2">
          <reference field="5" count="1" selected="0">
            <x v="853"/>
          </reference>
          <reference field="48" count="1">
            <x v="859"/>
          </reference>
        </references>
      </pivotArea>
    </format>
    <format dxfId="2545">
      <pivotArea dataOnly="0" labelOnly="1" fieldPosition="0">
        <references count="2">
          <reference field="5" count="1" selected="0">
            <x v="609"/>
          </reference>
          <reference field="48" count="1">
            <x v="706"/>
          </reference>
        </references>
      </pivotArea>
    </format>
    <format dxfId="2544">
      <pivotArea dataOnly="0" labelOnly="1" fieldPosition="0">
        <references count="2">
          <reference field="5" count="1" selected="0">
            <x v="717"/>
          </reference>
          <reference field="48" count="1">
            <x v="722"/>
          </reference>
        </references>
      </pivotArea>
    </format>
    <format dxfId="2543">
      <pivotArea dataOnly="0" labelOnly="1" fieldPosition="0">
        <references count="2">
          <reference field="5" count="1" selected="0">
            <x v="610"/>
          </reference>
          <reference field="48" count="1">
            <x v="554"/>
          </reference>
        </references>
      </pivotArea>
    </format>
    <format dxfId="2542">
      <pivotArea dataOnly="0" labelOnly="1" fieldPosition="0">
        <references count="2">
          <reference field="5" count="1" selected="0">
            <x v="721"/>
          </reference>
          <reference field="48" count="1">
            <x v="737"/>
          </reference>
        </references>
      </pivotArea>
    </format>
    <format dxfId="2541">
      <pivotArea dataOnly="0" labelOnly="1" fieldPosition="0">
        <references count="2">
          <reference field="5" count="1" selected="0">
            <x v="611"/>
          </reference>
          <reference field="48" count="1">
            <x v="535"/>
          </reference>
        </references>
      </pivotArea>
    </format>
    <format dxfId="2540">
      <pivotArea dataOnly="0" labelOnly="1" fieldPosition="0">
        <references count="2">
          <reference field="5" count="1" selected="0">
            <x v="725"/>
          </reference>
          <reference field="48" count="1">
            <x v="774"/>
          </reference>
        </references>
      </pivotArea>
    </format>
    <format dxfId="2539">
      <pivotArea dataOnly="0" labelOnly="1" fieldPosition="0">
        <references count="2">
          <reference field="5" count="1" selected="0">
            <x v="612"/>
          </reference>
          <reference field="48" count="1">
            <x v="636"/>
          </reference>
        </references>
      </pivotArea>
    </format>
    <format dxfId="2538">
      <pivotArea dataOnly="0" labelOnly="1" fieldPosition="0">
        <references count="2">
          <reference field="5" count="1" selected="0">
            <x v="729"/>
          </reference>
          <reference field="48" count="1">
            <x v="747"/>
          </reference>
        </references>
      </pivotArea>
    </format>
    <format dxfId="2537">
      <pivotArea dataOnly="0" labelOnly="1" fieldPosition="0">
        <references count="2">
          <reference field="5" count="1" selected="0">
            <x v="613"/>
          </reference>
          <reference field="48" count="1">
            <x v="534"/>
          </reference>
        </references>
      </pivotArea>
    </format>
    <format dxfId="2536">
      <pivotArea dataOnly="0" labelOnly="1" fieldPosition="0">
        <references count="2">
          <reference field="5" count="1" selected="0">
            <x v="733"/>
          </reference>
          <reference field="48" count="1">
            <x v="752"/>
          </reference>
        </references>
      </pivotArea>
    </format>
    <format dxfId="2535">
      <pivotArea dataOnly="0" labelOnly="1" fieldPosition="0">
        <references count="2">
          <reference field="5" count="1" selected="0">
            <x v="614"/>
          </reference>
          <reference field="48" count="1">
            <x v="566"/>
          </reference>
        </references>
      </pivotArea>
    </format>
    <format dxfId="2534">
      <pivotArea dataOnly="0" labelOnly="1" fieldPosition="0">
        <references count="2">
          <reference field="5" count="1" selected="0">
            <x v="737"/>
          </reference>
          <reference field="48" count="1">
            <x v="799"/>
          </reference>
        </references>
      </pivotArea>
    </format>
    <format dxfId="2533">
      <pivotArea dataOnly="0" labelOnly="1" fieldPosition="0">
        <references count="2">
          <reference field="5" count="1" selected="0">
            <x v="615"/>
          </reference>
          <reference field="48" count="1">
            <x v="641"/>
          </reference>
        </references>
      </pivotArea>
    </format>
    <format dxfId="2532">
      <pivotArea dataOnly="0" labelOnly="1" fieldPosition="0">
        <references count="2">
          <reference field="5" count="1" selected="0">
            <x v="741"/>
          </reference>
          <reference field="48" count="1">
            <x v="789"/>
          </reference>
        </references>
      </pivotArea>
    </format>
    <format dxfId="2531">
      <pivotArea dataOnly="0" labelOnly="1" fieldPosition="0">
        <references count="2">
          <reference field="5" count="1" selected="0">
            <x v="616"/>
          </reference>
          <reference field="48" count="1">
            <x v="553"/>
          </reference>
        </references>
      </pivotArea>
    </format>
    <format dxfId="2530">
      <pivotArea dataOnly="0" labelOnly="1" fieldPosition="0">
        <references count="2">
          <reference field="5" count="1" selected="0">
            <x v="745"/>
          </reference>
          <reference field="48" count="1">
            <x v="776"/>
          </reference>
        </references>
      </pivotArea>
    </format>
    <format dxfId="2529">
      <pivotArea dataOnly="0" labelOnly="1" fieldPosition="0">
        <references count="2">
          <reference field="5" count="1" selected="0">
            <x v="617"/>
          </reference>
          <reference field="48" count="1">
            <x v="540"/>
          </reference>
        </references>
      </pivotArea>
    </format>
    <format dxfId="2528">
      <pivotArea dataOnly="0" labelOnly="1" fieldPosition="0">
        <references count="2">
          <reference field="5" count="1" selected="0">
            <x v="749"/>
          </reference>
          <reference field="48" count="1">
            <x v="732"/>
          </reference>
        </references>
      </pivotArea>
    </format>
    <format dxfId="2527">
      <pivotArea dataOnly="0" labelOnly="1" fieldPosition="0">
        <references count="2">
          <reference field="5" count="1" selected="0">
            <x v="618"/>
          </reference>
          <reference field="48" count="1">
            <x v="532"/>
          </reference>
        </references>
      </pivotArea>
    </format>
    <format dxfId="2526">
      <pivotArea dataOnly="0" labelOnly="1" fieldPosition="0">
        <references count="2">
          <reference field="5" count="1" selected="0">
            <x v="753"/>
          </reference>
          <reference field="48" count="1">
            <x v="773"/>
          </reference>
        </references>
      </pivotArea>
    </format>
    <format dxfId="2525">
      <pivotArea dataOnly="0" labelOnly="1" fieldPosition="0">
        <references count="2">
          <reference field="5" count="1" selected="0">
            <x v="619"/>
          </reference>
          <reference field="48" count="1">
            <x v="717"/>
          </reference>
        </references>
      </pivotArea>
    </format>
    <format dxfId="2524">
      <pivotArea dataOnly="0" labelOnly="1" fieldPosition="0">
        <references count="2">
          <reference field="5" count="1" selected="0">
            <x v="576"/>
          </reference>
          <reference field="48" count="1">
            <x v="604"/>
          </reference>
        </references>
      </pivotArea>
    </format>
    <format dxfId="2523">
      <pivotArea dataOnly="0" labelOnly="1" fieldPosition="0">
        <references count="2">
          <reference field="5" count="1" selected="0">
            <x v="620"/>
          </reference>
          <reference field="48" count="1">
            <x v="648"/>
          </reference>
        </references>
      </pivotArea>
    </format>
    <format dxfId="2522">
      <pivotArea dataOnly="0" labelOnly="1" fieldPosition="0">
        <references count="2">
          <reference field="5" count="1" selected="0">
            <x v="763"/>
          </reference>
          <reference field="48" count="1">
            <x v="757"/>
          </reference>
        </references>
      </pivotArea>
    </format>
    <format dxfId="2521">
      <pivotArea dataOnly="0" labelOnly="1" fieldPosition="0">
        <references count="2">
          <reference field="5" count="1" selected="0">
            <x v="621"/>
          </reference>
          <reference field="48" count="1">
            <x v="579"/>
          </reference>
        </references>
      </pivotArea>
    </format>
    <format dxfId="2520">
      <pivotArea dataOnly="0" labelOnly="1" fieldPosition="0">
        <references count="2">
          <reference field="5" count="1" selected="0">
            <x v="767"/>
          </reference>
          <reference field="48" count="1">
            <x v="749"/>
          </reference>
        </references>
      </pivotArea>
    </format>
    <format dxfId="2519">
      <pivotArea dataOnly="0" labelOnly="1" fieldPosition="0">
        <references count="2">
          <reference field="5" count="1" selected="0">
            <x v="622"/>
          </reference>
          <reference field="48" count="1">
            <x v="703"/>
          </reference>
        </references>
      </pivotArea>
    </format>
    <format dxfId="2518">
      <pivotArea dataOnly="0" labelOnly="1" fieldPosition="0">
        <references count="2">
          <reference field="5" count="1" selected="0">
            <x v="771"/>
          </reference>
          <reference field="48" count="1">
            <x v="762"/>
          </reference>
        </references>
      </pivotArea>
    </format>
    <format dxfId="2517">
      <pivotArea dataOnly="0" labelOnly="1" fieldPosition="0">
        <references count="2">
          <reference field="5" count="1" selected="0">
            <x v="623"/>
          </reference>
          <reference field="48" count="1">
            <x v="574"/>
          </reference>
        </references>
      </pivotArea>
    </format>
    <format dxfId="2516">
      <pivotArea dataOnly="0" labelOnly="1" fieldPosition="0">
        <references count="2">
          <reference field="5" count="1" selected="0">
            <x v="775"/>
          </reference>
          <reference field="48" count="1">
            <x v="754"/>
          </reference>
        </references>
      </pivotArea>
    </format>
    <format dxfId="2515">
      <pivotArea dataOnly="0" labelOnly="1" fieldPosition="0">
        <references count="2">
          <reference field="5" count="1" selected="0">
            <x v="624"/>
          </reference>
          <reference field="48" count="1">
            <x v="565"/>
          </reference>
        </references>
      </pivotArea>
    </format>
    <format dxfId="2514">
      <pivotArea dataOnly="0" labelOnly="1" fieldPosition="0">
        <references count="2">
          <reference field="5" count="1" selected="0">
            <x v="779"/>
          </reference>
          <reference field="48" count="1">
            <x v="760"/>
          </reference>
        </references>
      </pivotArea>
    </format>
    <format dxfId="2513">
      <pivotArea dataOnly="0" labelOnly="1" fieldPosition="0">
        <references count="2">
          <reference field="5" count="1" selected="0">
            <x v="625"/>
          </reference>
          <reference field="48" count="1">
            <x v="645"/>
          </reference>
        </references>
      </pivotArea>
    </format>
    <format dxfId="2512">
      <pivotArea dataOnly="0" labelOnly="1" fieldPosition="0">
        <references count="2">
          <reference field="5" count="1" selected="0">
            <x v="783"/>
          </reference>
          <reference field="48" count="1">
            <x v="730"/>
          </reference>
        </references>
      </pivotArea>
    </format>
    <format dxfId="2511">
      <pivotArea dataOnly="0" labelOnly="1" fieldPosition="0">
        <references count="2">
          <reference field="5" count="1" selected="0">
            <x v="626"/>
          </reference>
          <reference field="48" count="1">
            <x v="601"/>
          </reference>
        </references>
      </pivotArea>
    </format>
    <format dxfId="2510">
      <pivotArea dataOnly="0" labelOnly="1" fieldPosition="0">
        <references count="2">
          <reference field="5" count="1" selected="0">
            <x v="787"/>
          </reference>
          <reference field="48" count="1">
            <x v="750"/>
          </reference>
        </references>
      </pivotArea>
    </format>
    <format dxfId="2509">
      <pivotArea dataOnly="0" labelOnly="1" fieldPosition="0">
        <references count="2">
          <reference field="5" count="1" selected="0">
            <x v="627"/>
          </reference>
          <reference field="48" count="1">
            <x v="539"/>
          </reference>
        </references>
      </pivotArea>
    </format>
    <format dxfId="2508">
      <pivotArea dataOnly="0" labelOnly="1" fieldPosition="0">
        <references count="2">
          <reference field="5" count="1" selected="0">
            <x v="791"/>
          </reference>
          <reference field="48" count="1">
            <x v="801"/>
          </reference>
        </references>
      </pivotArea>
    </format>
    <format dxfId="2507">
      <pivotArea dataOnly="0" labelOnly="1" fieldPosition="0">
        <references count="2">
          <reference field="5" count="1" selected="0">
            <x v="628"/>
          </reference>
          <reference field="48" count="1">
            <x v="700"/>
          </reference>
        </references>
      </pivotArea>
    </format>
    <format dxfId="2506">
      <pivotArea dataOnly="0" labelOnly="1" fieldPosition="0">
        <references count="2">
          <reference field="5" count="1" selected="0">
            <x v="795"/>
          </reference>
          <reference field="48" count="1">
            <x v="806"/>
          </reference>
        </references>
      </pivotArea>
    </format>
    <format dxfId="2505">
      <pivotArea dataOnly="0" labelOnly="1" fieldPosition="0">
        <references count="2">
          <reference field="5" count="1" selected="0">
            <x v="629"/>
          </reference>
          <reference field="48" count="1">
            <x v="692"/>
          </reference>
        </references>
      </pivotArea>
    </format>
    <format dxfId="2504">
      <pivotArea dataOnly="0" labelOnly="1" fieldPosition="0">
        <references count="2">
          <reference field="5" count="1" selected="0">
            <x v="799"/>
          </reference>
          <reference field="48" count="1">
            <x v="810"/>
          </reference>
        </references>
      </pivotArea>
    </format>
    <format dxfId="2503">
      <pivotArea dataOnly="0" labelOnly="1" fieldPosition="0">
        <references count="2">
          <reference field="5" count="1" selected="0">
            <x v="630"/>
          </reference>
          <reference field="48" count="1">
            <x v="536"/>
          </reference>
        </references>
      </pivotArea>
    </format>
    <format dxfId="2502">
      <pivotArea dataOnly="0" labelOnly="1" fieldPosition="0">
        <references count="2">
          <reference field="5" count="1" selected="0">
            <x v="803"/>
          </reference>
          <reference field="48" count="1">
            <x v="814"/>
          </reference>
        </references>
      </pivotArea>
    </format>
    <format dxfId="2501">
      <pivotArea dataOnly="0" labelOnly="1" fieldPosition="0">
        <references count="2">
          <reference field="5" count="1" selected="0">
            <x v="631"/>
          </reference>
          <reference field="48" count="1">
            <x v="714"/>
          </reference>
        </references>
      </pivotArea>
    </format>
    <format dxfId="2500">
      <pivotArea dataOnly="0" labelOnly="1" fieldPosition="0">
        <references count="2">
          <reference field="5" count="1" selected="0">
            <x v="807"/>
          </reference>
          <reference field="48" count="1">
            <x v="818"/>
          </reference>
        </references>
      </pivotArea>
    </format>
    <format dxfId="2499">
      <pivotArea dataOnly="0" labelOnly="1" fieldPosition="0">
        <references count="2">
          <reference field="5" count="1" selected="0">
            <x v="632"/>
          </reference>
          <reference field="48" count="1">
            <x v="642"/>
          </reference>
        </references>
      </pivotArea>
    </format>
    <format dxfId="2498">
      <pivotArea dataOnly="0" labelOnly="1" fieldPosition="0">
        <references count="2">
          <reference field="5" count="1" selected="0">
            <x v="811"/>
          </reference>
          <reference field="48" count="1">
            <x v="822"/>
          </reference>
        </references>
      </pivotArea>
    </format>
    <format dxfId="2497">
      <pivotArea dataOnly="0" labelOnly="1" fieldPosition="0">
        <references count="2">
          <reference field="5" count="1" selected="0">
            <x v="633"/>
          </reference>
          <reference field="48" count="1">
            <x v="655"/>
          </reference>
        </references>
      </pivotArea>
    </format>
    <format dxfId="2496">
      <pivotArea dataOnly="0" labelOnly="1" fieldPosition="0">
        <references count="2">
          <reference field="5" count="1" selected="0">
            <x v="815"/>
          </reference>
          <reference field="48" count="1">
            <x v="825"/>
          </reference>
        </references>
      </pivotArea>
    </format>
    <format dxfId="2495">
      <pivotArea dataOnly="0" labelOnly="1" fieldPosition="0">
        <references count="2">
          <reference field="5" count="1" selected="0">
            <x v="634"/>
          </reference>
          <reference field="48" count="1">
            <x v="583"/>
          </reference>
        </references>
      </pivotArea>
    </format>
    <format dxfId="2494">
      <pivotArea dataOnly="0" labelOnly="1" fieldPosition="0">
        <references count="2">
          <reference field="5" count="1" selected="0">
            <x v="819"/>
          </reference>
          <reference field="48" count="1">
            <x v="829"/>
          </reference>
        </references>
      </pivotArea>
    </format>
    <format dxfId="2493">
      <pivotArea dataOnly="0" labelOnly="1" fieldPosition="0">
        <references count="2">
          <reference field="5" count="1" selected="0">
            <x v="635"/>
          </reference>
          <reference field="48" count="1">
            <x v="542"/>
          </reference>
        </references>
      </pivotArea>
    </format>
    <format dxfId="2492">
      <pivotArea dataOnly="0" labelOnly="1" fieldPosition="0">
        <references count="2">
          <reference field="5" count="1" selected="0">
            <x v="823"/>
          </reference>
          <reference field="48" count="1">
            <x v="199"/>
          </reference>
        </references>
      </pivotArea>
    </format>
    <format dxfId="2491">
      <pivotArea dataOnly="0" labelOnly="1" fieldPosition="0">
        <references count="2">
          <reference field="5" count="1" selected="0">
            <x v="636"/>
          </reference>
          <reference field="48" count="1">
            <x v="588"/>
          </reference>
        </references>
      </pivotArea>
    </format>
    <format dxfId="2490">
      <pivotArea dataOnly="0" labelOnly="1" fieldPosition="0">
        <references count="2">
          <reference field="5" count="1" selected="0">
            <x v="827"/>
          </reference>
          <reference field="48" count="1">
            <x v="834"/>
          </reference>
        </references>
      </pivotArea>
    </format>
    <format dxfId="2489">
      <pivotArea dataOnly="0" labelOnly="1" fieldPosition="0">
        <references count="2">
          <reference field="5" count="1" selected="0">
            <x v="637"/>
          </reference>
          <reference field="48" count="1">
            <x v="626"/>
          </reference>
        </references>
      </pivotArea>
    </format>
    <format dxfId="2488">
      <pivotArea dataOnly="0" labelOnly="1" fieldPosition="0">
        <references count="2">
          <reference field="5" count="1" selected="0">
            <x v="831"/>
          </reference>
          <reference field="48" count="1">
            <x v="838"/>
          </reference>
        </references>
      </pivotArea>
    </format>
    <format dxfId="2487">
      <pivotArea dataOnly="0" labelOnly="1" fieldPosition="0">
        <references count="2">
          <reference field="5" count="1" selected="0">
            <x v="638"/>
          </reference>
          <reference field="48" count="1">
            <x v="547"/>
          </reference>
        </references>
      </pivotArea>
    </format>
    <format dxfId="2486">
      <pivotArea dataOnly="0" labelOnly="1" fieldPosition="0">
        <references count="2">
          <reference field="5" count="1" selected="0">
            <x v="835"/>
          </reference>
          <reference field="48" count="1">
            <x v="842"/>
          </reference>
        </references>
      </pivotArea>
    </format>
    <format dxfId="2485">
      <pivotArea dataOnly="0" labelOnly="1" fieldPosition="0">
        <references count="2">
          <reference field="5" count="1" selected="0">
            <x v="639"/>
          </reference>
          <reference field="48" count="1">
            <x v="576"/>
          </reference>
        </references>
      </pivotArea>
    </format>
    <format dxfId="2484">
      <pivotArea dataOnly="0" labelOnly="1" fieldPosition="0">
        <references count="2">
          <reference field="5" count="1" selected="0">
            <x v="839"/>
          </reference>
          <reference field="48" count="1">
            <x v="846"/>
          </reference>
        </references>
      </pivotArea>
    </format>
    <format dxfId="2483">
      <pivotArea dataOnly="0" labelOnly="1" fieldPosition="0">
        <references count="2">
          <reference field="5" count="1" selected="0">
            <x v="640"/>
          </reference>
          <reference field="48" count="1">
            <x v="690"/>
          </reference>
        </references>
      </pivotArea>
    </format>
    <format dxfId="2482">
      <pivotArea dataOnly="0" labelOnly="1" fieldPosition="0">
        <references count="2">
          <reference field="5" count="1" selected="0">
            <x v="843"/>
          </reference>
          <reference field="48" count="1">
            <x v="850"/>
          </reference>
        </references>
      </pivotArea>
    </format>
    <format dxfId="2481">
      <pivotArea dataOnly="0" labelOnly="1" fieldPosition="0">
        <references count="2">
          <reference field="5" count="1" selected="0">
            <x v="641"/>
          </reference>
          <reference field="48" count="1">
            <x v="523"/>
          </reference>
        </references>
      </pivotArea>
    </format>
    <format dxfId="2480">
      <pivotArea dataOnly="0" labelOnly="1" fieldPosition="0">
        <references count="2">
          <reference field="5" count="1" selected="0">
            <x v="847"/>
          </reference>
          <reference field="48" count="1">
            <x v="853"/>
          </reference>
        </references>
      </pivotArea>
    </format>
    <format dxfId="2479">
      <pivotArea dataOnly="0" labelOnly="1" fieldPosition="0">
        <references count="2">
          <reference field="5" count="1" selected="0">
            <x v="642"/>
          </reference>
          <reference field="48" count="1">
            <x v="712"/>
          </reference>
        </references>
      </pivotArea>
    </format>
    <format dxfId="2478">
      <pivotArea dataOnly="0" labelOnly="1" fieldPosition="0">
        <references count="2">
          <reference field="5" count="1" selected="0">
            <x v="851"/>
          </reference>
          <reference field="48" count="1">
            <x v="857"/>
          </reference>
        </references>
      </pivotArea>
    </format>
    <format dxfId="2477">
      <pivotArea dataOnly="0" labelOnly="1" fieldPosition="0">
        <references count="2">
          <reference field="5" count="1" selected="0">
            <x v="643"/>
          </reference>
          <reference field="48" count="1">
            <x v="657"/>
          </reference>
        </references>
      </pivotArea>
    </format>
    <format dxfId="2476">
      <pivotArea dataOnly="0" labelOnly="1" fieldPosition="0">
        <references count="2">
          <reference field="5" count="1" selected="0">
            <x v="855"/>
          </reference>
          <reference field="48" count="1">
            <x v="861"/>
          </reference>
        </references>
      </pivotArea>
    </format>
    <format dxfId="2475">
      <pivotArea dataOnly="0" labelOnly="1" fieldPosition="0">
        <references count="2">
          <reference field="5" count="1" selected="0">
            <x v="644"/>
          </reference>
          <reference field="48" count="1">
            <x v="707"/>
          </reference>
        </references>
      </pivotArea>
    </format>
    <format dxfId="2474">
      <pivotArea dataOnly="0" labelOnly="1" fieldPosition="0">
        <references count="2">
          <reference field="5" count="1" selected="0">
            <x v="574"/>
          </reference>
          <reference field="48" count="1">
            <x v="661"/>
          </reference>
        </references>
      </pivotArea>
    </format>
    <format dxfId="2473">
      <pivotArea dataOnly="0" labelOnly="1" fieldPosition="0">
        <references count="2">
          <reference field="5" count="1" selected="0">
            <x v="645"/>
          </reference>
          <reference field="48" count="1">
            <x v="587"/>
          </reference>
        </references>
      </pivotArea>
    </format>
    <format dxfId="2472">
      <pivotArea dataOnly="0" labelOnly="1" fieldPosition="0">
        <references count="2">
          <reference field="5" count="1" selected="0">
            <x v="718"/>
          </reference>
          <reference field="48" count="1">
            <x v="723"/>
          </reference>
        </references>
      </pivotArea>
    </format>
    <format dxfId="2471">
      <pivotArea dataOnly="0" labelOnly="1" fieldPosition="0">
        <references count="2">
          <reference field="5" count="1" selected="0">
            <x v="646"/>
          </reference>
          <reference field="48" count="1">
            <x v="556"/>
          </reference>
        </references>
      </pivotArea>
    </format>
    <format dxfId="2470">
      <pivotArea dataOnly="0" labelOnly="1" fieldPosition="0">
        <references count="2">
          <reference field="5" count="1" selected="0">
            <x v="720"/>
          </reference>
          <reference field="48" count="1">
            <x v="721"/>
          </reference>
        </references>
      </pivotArea>
    </format>
    <format dxfId="2469">
      <pivotArea dataOnly="0" labelOnly="1" fieldPosition="0">
        <references count="2">
          <reference field="5" count="1" selected="0">
            <x v="647"/>
          </reference>
          <reference field="48" count="1">
            <x v="718"/>
          </reference>
        </references>
      </pivotArea>
    </format>
    <format dxfId="2468">
      <pivotArea dataOnly="0" labelOnly="1" fieldPosition="0">
        <references count="2">
          <reference field="5" count="1" selected="0">
            <x v="722"/>
          </reference>
          <reference field="48" count="1">
            <x v="748"/>
          </reference>
        </references>
      </pivotArea>
    </format>
    <format dxfId="2467">
      <pivotArea dataOnly="0" labelOnly="1" fieldPosition="0">
        <references count="2">
          <reference field="5" count="1" selected="0">
            <x v="648"/>
          </reference>
          <reference field="48" count="1">
            <x v="555"/>
          </reference>
        </references>
      </pivotArea>
    </format>
    <format dxfId="2466">
      <pivotArea dataOnly="0" labelOnly="1" fieldPosition="0">
        <references count="2">
          <reference field="5" count="1" selected="0">
            <x v="724"/>
          </reference>
          <reference field="48" count="1">
            <x v="769"/>
          </reference>
        </references>
      </pivotArea>
    </format>
    <format dxfId="2465">
      <pivotArea dataOnly="0" labelOnly="1" fieldPosition="0">
        <references count="2">
          <reference field="5" count="1" selected="0">
            <x v="649"/>
          </reference>
          <reference field="48" count="1">
            <x v="719"/>
          </reference>
        </references>
      </pivotArea>
    </format>
    <format dxfId="2464">
      <pivotArea dataOnly="0" labelOnly="1" fieldPosition="0">
        <references count="2">
          <reference field="5" count="1" selected="0">
            <x v="726"/>
          </reference>
          <reference field="48" count="1">
            <x v="784"/>
          </reference>
        </references>
      </pivotArea>
    </format>
    <format dxfId="2463">
      <pivotArea dataOnly="0" labelOnly="1" fieldPosition="0">
        <references count="2">
          <reference field="5" count="1" selected="0">
            <x v="650"/>
          </reference>
          <reference field="48" count="1">
            <x v="571"/>
          </reference>
        </references>
      </pivotArea>
    </format>
    <format dxfId="2462">
      <pivotArea dataOnly="0" labelOnly="1" fieldPosition="0">
        <references count="2">
          <reference field="5" count="1" selected="0">
            <x v="728"/>
          </reference>
          <reference field="48" count="1">
            <x v="785"/>
          </reference>
        </references>
      </pivotArea>
    </format>
    <format dxfId="2461">
      <pivotArea dataOnly="0" labelOnly="1" fieldPosition="0">
        <references count="2">
          <reference field="5" count="1" selected="0">
            <x v="651"/>
          </reference>
          <reference field="48" count="1">
            <x v="615"/>
          </reference>
        </references>
      </pivotArea>
    </format>
    <format dxfId="2460">
      <pivotArea dataOnly="0" labelOnly="1" fieldPosition="0">
        <references count="2">
          <reference field="5" count="1" selected="0">
            <x v="730"/>
          </reference>
          <reference field="48" count="1">
            <x v="765"/>
          </reference>
        </references>
      </pivotArea>
    </format>
    <format dxfId="2459">
      <pivotArea dataOnly="0" labelOnly="1" fieldPosition="0">
        <references count="2">
          <reference field="5" count="1" selected="0">
            <x v="652"/>
          </reference>
          <reference field="48" count="1">
            <x v="669"/>
          </reference>
        </references>
      </pivotArea>
    </format>
    <format dxfId="2458">
      <pivotArea dataOnly="0" labelOnly="1" fieldPosition="0">
        <references count="2">
          <reference field="5" count="1" selected="0">
            <x v="732"/>
          </reference>
          <reference field="48" count="1">
            <x v="766"/>
          </reference>
        </references>
      </pivotArea>
    </format>
    <format dxfId="2457">
      <pivotArea dataOnly="0" labelOnly="1" fieldPosition="0">
        <references count="2">
          <reference field="5" count="1" selected="0">
            <x v="575"/>
          </reference>
          <reference field="48" count="1">
            <x v="684"/>
          </reference>
        </references>
      </pivotArea>
    </format>
    <format dxfId="2456">
      <pivotArea dataOnly="0" labelOnly="1" fieldPosition="0">
        <references count="2">
          <reference field="5" count="1" selected="0">
            <x v="734"/>
          </reference>
          <reference field="48" count="1">
            <x v="755"/>
          </reference>
        </references>
      </pivotArea>
    </format>
    <format dxfId="2455">
      <pivotArea dataOnly="0" labelOnly="1" fieldPosition="0">
        <references count="2">
          <reference field="5" count="1" selected="0">
            <x v="654"/>
          </reference>
          <reference field="48" count="1">
            <x v="550"/>
          </reference>
        </references>
      </pivotArea>
    </format>
    <format dxfId="2454">
      <pivotArea dataOnly="0" labelOnly="1" fieldPosition="0">
        <references count="2">
          <reference field="5" count="1" selected="0">
            <x v="736"/>
          </reference>
          <reference field="48" count="1">
            <x v="797"/>
          </reference>
        </references>
      </pivotArea>
    </format>
    <format dxfId="2453">
      <pivotArea dataOnly="0" labelOnly="1" fieldPosition="0">
        <references count="2">
          <reference field="5" count="1" selected="0">
            <x v="655"/>
          </reference>
          <reference field="48" count="1">
            <x v="602"/>
          </reference>
        </references>
      </pivotArea>
    </format>
    <format dxfId="2452">
      <pivotArea dataOnly="0" labelOnly="1" fieldPosition="0">
        <references count="2">
          <reference field="5" count="1" selected="0">
            <x v="738"/>
          </reference>
          <reference field="48" count="1">
            <x v="798"/>
          </reference>
        </references>
      </pivotArea>
    </format>
    <format dxfId="2451">
      <pivotArea dataOnly="0" labelOnly="1" fieldPosition="0">
        <references count="2">
          <reference field="5" count="1" selected="0">
            <x v="656"/>
          </reference>
          <reference field="48" count="1">
            <x v="651"/>
          </reference>
        </references>
      </pivotArea>
    </format>
    <format dxfId="2450">
      <pivotArea dataOnly="0" labelOnly="1" fieldPosition="0">
        <references count="2">
          <reference field="5" count="1" selected="0">
            <x v="740"/>
          </reference>
          <reference field="48" count="1">
            <x v="775"/>
          </reference>
        </references>
      </pivotArea>
    </format>
    <format dxfId="2449">
      <pivotArea dataOnly="0" labelOnly="1" fieldPosition="0">
        <references count="2">
          <reference field="5" count="1" selected="0">
            <x v="657"/>
          </reference>
          <reference field="48" count="1">
            <x v="653"/>
          </reference>
        </references>
      </pivotArea>
    </format>
    <format dxfId="2448">
      <pivotArea dataOnly="0" labelOnly="1" fieldPosition="0">
        <references count="2">
          <reference field="5" count="1" selected="0">
            <x v="742"/>
          </reference>
          <reference field="48" count="1">
            <x v="796"/>
          </reference>
        </references>
      </pivotArea>
    </format>
    <format dxfId="2447">
      <pivotArea dataOnly="0" labelOnly="1" fieldPosition="0">
        <references count="2">
          <reference field="5" count="1" selected="0">
            <x v="658"/>
          </reference>
          <reference field="48" count="1">
            <x v="598"/>
          </reference>
        </references>
      </pivotArea>
    </format>
    <format dxfId="2446">
      <pivotArea dataOnly="0" labelOnly="1" fieldPosition="0">
        <references count="2">
          <reference field="5" count="1" selected="0">
            <x v="744"/>
          </reference>
          <reference field="48" count="1">
            <x v="734"/>
          </reference>
        </references>
      </pivotArea>
    </format>
    <format dxfId="2445">
      <pivotArea dataOnly="0" labelOnly="1" fieldPosition="0">
        <references count="2">
          <reference field="5" count="1" selected="0">
            <x v="659"/>
          </reference>
          <reference field="48" count="1">
            <x v="596"/>
          </reference>
        </references>
      </pivotArea>
    </format>
    <format dxfId="2444">
      <pivotArea dataOnly="0" labelOnly="1" fieldPosition="0">
        <references count="2">
          <reference field="5" count="1" selected="0">
            <x v="746"/>
          </reference>
          <reference field="48" count="1">
            <x v="740"/>
          </reference>
        </references>
      </pivotArea>
    </format>
    <format dxfId="2443">
      <pivotArea dataOnly="0" labelOnly="1" fieldPosition="0">
        <references count="2">
          <reference field="5" count="1" selected="0">
            <x v="660"/>
          </reference>
          <reference field="48" count="1">
            <x v="649"/>
          </reference>
        </references>
      </pivotArea>
    </format>
    <format dxfId="2442">
      <pivotArea dataOnly="0" labelOnly="1" fieldPosition="0">
        <references count="2">
          <reference field="5" count="1" selected="0">
            <x v="748"/>
          </reference>
          <reference field="48" count="1">
            <x v="779"/>
          </reference>
        </references>
      </pivotArea>
    </format>
    <format dxfId="2441">
      <pivotArea dataOnly="0" labelOnly="1" fieldPosition="0">
        <references count="2">
          <reference field="5" count="1" selected="0">
            <x v="661"/>
          </reference>
          <reference field="48" count="1">
            <x v="609"/>
          </reference>
        </references>
      </pivotArea>
    </format>
    <format dxfId="2440">
      <pivotArea dataOnly="0" labelOnly="1" fieldPosition="0">
        <references count="2">
          <reference field="5" count="1" selected="0">
            <x v="750"/>
          </reference>
          <reference field="48" count="1">
            <x v="771"/>
          </reference>
        </references>
      </pivotArea>
    </format>
    <format dxfId="2439">
      <pivotArea dataOnly="0" labelOnly="1" fieldPosition="0">
        <references count="2">
          <reference field="5" count="1" selected="0">
            <x v="662"/>
          </reference>
          <reference field="48" count="1">
            <x v="631"/>
          </reference>
        </references>
      </pivotArea>
    </format>
    <format dxfId="2438">
      <pivotArea dataOnly="0" labelOnly="1" fieldPosition="0">
        <references count="2">
          <reference field="5" count="1" selected="0">
            <x v="752"/>
          </reference>
          <reference field="48" count="1">
            <x v="735"/>
          </reference>
        </references>
      </pivotArea>
    </format>
    <format dxfId="2437">
      <pivotArea dataOnly="0" labelOnly="1" fieldPosition="0">
        <references count="2">
          <reference field="5" count="1" selected="0">
            <x v="663"/>
          </reference>
          <reference field="48" count="1">
            <x v="686"/>
          </reference>
        </references>
      </pivotArea>
    </format>
    <format dxfId="2436">
      <pivotArea dataOnly="0" labelOnly="1" fieldPosition="0">
        <references count="2">
          <reference field="5" count="1" selected="0">
            <x v="754"/>
          </reference>
          <reference field="48" count="1">
            <x v="772"/>
          </reference>
        </references>
      </pivotArea>
    </format>
    <format dxfId="2435">
      <pivotArea dataOnly="0" labelOnly="1" fieldPosition="0">
        <references count="2">
          <reference field="5" count="1" selected="0">
            <x v="664"/>
          </reference>
          <reference field="48" count="1">
            <x v="679"/>
          </reference>
        </references>
      </pivotArea>
    </format>
    <format dxfId="2434">
      <pivotArea dataOnly="0" labelOnly="1" fieldPosition="0">
        <references count="2">
          <reference field="5" count="1" selected="0">
            <x v="756"/>
          </reference>
          <reference field="48" count="1">
            <x v="777"/>
          </reference>
        </references>
      </pivotArea>
    </format>
    <format dxfId="2433">
      <pivotArea dataOnly="0" labelOnly="1" fieldPosition="0">
        <references count="2">
          <reference field="5" count="1" selected="0">
            <x v="757"/>
          </reference>
          <reference field="48" count="1">
            <x v="781"/>
          </reference>
        </references>
      </pivotArea>
    </format>
    <format dxfId="2432">
      <pivotArea dataOnly="0" labelOnly="1" fieldPosition="0">
        <references count="2">
          <reference field="5" count="1" selected="0">
            <x v="759"/>
          </reference>
          <reference field="48" count="1">
            <x v="786"/>
          </reference>
        </references>
      </pivotArea>
    </format>
    <format dxfId="2431">
      <pivotArea dataOnly="0" labelOnly="1" fieldPosition="0">
        <references count="2">
          <reference field="5" count="1" selected="0">
            <x v="665"/>
          </reference>
          <reference field="48" count="1">
            <x v="658"/>
          </reference>
        </references>
      </pivotArea>
    </format>
    <format dxfId="2430">
      <pivotArea dataOnly="0" labelOnly="1" fieldPosition="0">
        <references count="2">
          <reference field="5" count="1" selected="0">
            <x v="760"/>
          </reference>
          <reference field="48" count="1">
            <x v="787"/>
          </reference>
        </references>
      </pivotArea>
    </format>
    <format dxfId="2429">
      <pivotArea dataOnly="0" labelOnly="1" fieldPosition="0">
        <references count="2">
          <reference field="5" count="1" selected="0">
            <x v="666"/>
          </reference>
          <reference field="48" count="1">
            <x v="584"/>
          </reference>
        </references>
      </pivotArea>
    </format>
    <format dxfId="2428">
      <pivotArea dataOnly="0" labelOnly="1" fieldPosition="0">
        <references count="2">
          <reference field="5" count="1" selected="0">
            <x v="762"/>
          </reference>
          <reference field="48" count="1">
            <x v="745"/>
          </reference>
        </references>
      </pivotArea>
    </format>
    <format dxfId="2427">
      <pivotArea dataOnly="0" labelOnly="1" fieldPosition="0">
        <references count="2">
          <reference field="5" count="1" selected="0">
            <x v="667"/>
          </reference>
          <reference field="48" count="1">
            <x v="559"/>
          </reference>
        </references>
      </pivotArea>
    </format>
    <format dxfId="2426">
      <pivotArea dataOnly="0" labelOnly="1" fieldPosition="0">
        <references count="2">
          <reference field="5" count="1" selected="0">
            <x v="764"/>
          </reference>
          <reference field="48" count="1">
            <x v="761"/>
          </reference>
        </references>
      </pivotArea>
    </format>
    <format dxfId="2425">
      <pivotArea dataOnly="0" labelOnly="1" fieldPosition="0">
        <references count="2">
          <reference field="5" count="1" selected="0">
            <x v="668"/>
          </reference>
          <reference field="48" count="1">
            <x v="638"/>
          </reference>
        </references>
      </pivotArea>
    </format>
    <format dxfId="2424">
      <pivotArea dataOnly="0" labelOnly="1" fieldPosition="0">
        <references count="2">
          <reference field="5" count="1" selected="0">
            <x v="766"/>
          </reference>
          <reference field="48" count="1">
            <x v="738"/>
          </reference>
        </references>
      </pivotArea>
    </format>
    <format dxfId="2423">
      <pivotArea dataOnly="0" labelOnly="1" fieldPosition="0">
        <references count="2">
          <reference field="5" count="1" selected="0">
            <x v="669"/>
          </reference>
          <reference field="48" count="1">
            <x v="578"/>
          </reference>
        </references>
      </pivotArea>
    </format>
    <format dxfId="2422">
      <pivotArea dataOnly="0" labelOnly="1" fieldPosition="0">
        <references count="2">
          <reference field="5" count="1" selected="0">
            <x v="768"/>
          </reference>
          <reference field="48" count="1">
            <x v="768"/>
          </reference>
        </references>
      </pivotArea>
    </format>
    <format dxfId="2421">
      <pivotArea dataOnly="0" labelOnly="1" fieldPosition="0">
        <references count="2">
          <reference field="5" count="1" selected="0">
            <x v="670"/>
          </reference>
          <reference field="48" count="1">
            <x v="611"/>
          </reference>
        </references>
      </pivotArea>
    </format>
    <format dxfId="2420">
      <pivotArea dataOnly="0" labelOnly="1" fieldPosition="0">
        <references count="2">
          <reference field="5" count="1" selected="0">
            <x v="770"/>
          </reference>
          <reference field="48" count="1">
            <x v="744"/>
          </reference>
        </references>
      </pivotArea>
    </format>
    <format dxfId="2419">
      <pivotArea dataOnly="0" labelOnly="1" fieldPosition="0">
        <references count="2">
          <reference field="5" count="1" selected="0">
            <x v="671"/>
          </reference>
          <reference field="48" count="1">
            <x v="629"/>
          </reference>
        </references>
      </pivotArea>
    </format>
    <format dxfId="2418">
      <pivotArea dataOnly="0" labelOnly="1" fieldPosition="0">
        <references count="2">
          <reference field="5" count="1" selected="0">
            <x v="772"/>
          </reference>
          <reference field="48" count="1">
            <x v="742"/>
          </reference>
        </references>
      </pivotArea>
    </format>
    <format dxfId="2417">
      <pivotArea dataOnly="0" labelOnly="1" fieldPosition="0">
        <references count="2">
          <reference field="5" count="1" selected="0">
            <x v="672"/>
          </reference>
          <reference field="48" count="1">
            <x v="607"/>
          </reference>
        </references>
      </pivotArea>
    </format>
    <format dxfId="2416">
      <pivotArea dataOnly="0" labelOnly="1" fieldPosition="0">
        <references count="2">
          <reference field="5" count="1" selected="0">
            <x v="774"/>
          </reference>
          <reference field="48" count="1">
            <x v="758"/>
          </reference>
        </references>
      </pivotArea>
    </format>
    <format dxfId="2415">
      <pivotArea dataOnly="0" labelOnly="1" fieldPosition="0">
        <references count="2">
          <reference field="5" count="1" selected="0">
            <x v="673"/>
          </reference>
          <reference field="48" count="1">
            <x v="557"/>
          </reference>
        </references>
      </pivotArea>
    </format>
    <format dxfId="2414">
      <pivotArea dataOnly="0" labelOnly="1" fieldPosition="0">
        <references count="2">
          <reference field="5" count="1" selected="0">
            <x v="776"/>
          </reference>
          <reference field="48" count="1">
            <x v="764"/>
          </reference>
        </references>
      </pivotArea>
    </format>
    <format dxfId="2413">
      <pivotArea dataOnly="0" labelOnly="1" fieldPosition="0">
        <references count="2">
          <reference field="5" count="1" selected="0">
            <x v="674"/>
          </reference>
          <reference field="48" count="1">
            <x v="544"/>
          </reference>
        </references>
      </pivotArea>
    </format>
    <format dxfId="2412">
      <pivotArea dataOnly="0" labelOnly="1" fieldPosition="0">
        <references count="2">
          <reference field="5" count="1" selected="0">
            <x v="778"/>
          </reference>
          <reference field="48" count="1">
            <x v="763"/>
          </reference>
        </references>
      </pivotArea>
    </format>
    <format dxfId="2411">
      <pivotArea dataOnly="0" labelOnly="1" fieldPosition="0">
        <references count="2">
          <reference field="5" count="1" selected="0">
            <x v="675"/>
          </reference>
          <reference field="48" count="1">
            <x v="586"/>
          </reference>
        </references>
      </pivotArea>
    </format>
    <format dxfId="2410">
      <pivotArea dataOnly="0" labelOnly="1" fieldPosition="0">
        <references count="2">
          <reference field="5" count="1" selected="0">
            <x v="780"/>
          </reference>
          <reference field="48" count="1">
            <x v="759"/>
          </reference>
        </references>
      </pivotArea>
    </format>
    <format dxfId="2409">
      <pivotArea dataOnly="0" labelOnly="1" fieldPosition="0">
        <references count="2">
          <reference field="5" count="1" selected="0">
            <x v="676"/>
          </reference>
          <reference field="48" count="1">
            <x v="625"/>
          </reference>
        </references>
      </pivotArea>
    </format>
    <format dxfId="2408">
      <pivotArea dataOnly="0" labelOnly="1" fieldPosition="0">
        <references count="2">
          <reference field="5" count="1" selected="0">
            <x v="782"/>
          </reference>
          <reference field="48" count="1">
            <x v="794"/>
          </reference>
        </references>
      </pivotArea>
    </format>
    <format dxfId="2407">
      <pivotArea dataOnly="0" labelOnly="1" fieldPosition="0">
        <references count="2">
          <reference field="5" count="1" selected="0">
            <x v="677"/>
          </reference>
          <reference field="48" count="1">
            <x v="694"/>
          </reference>
        </references>
      </pivotArea>
    </format>
    <format dxfId="2406">
      <pivotArea dataOnly="0" labelOnly="1" fieldPosition="0">
        <references count="2">
          <reference field="5" count="1" selected="0">
            <x v="784"/>
          </reference>
          <reference field="48" count="1">
            <x v="736"/>
          </reference>
        </references>
      </pivotArea>
    </format>
    <format dxfId="2405">
      <pivotArea dataOnly="0" labelOnly="1" fieldPosition="0">
        <references count="2">
          <reference field="5" count="1" selected="0">
            <x v="678"/>
          </reference>
          <reference field="48" count="1">
            <x v="531"/>
          </reference>
        </references>
      </pivotArea>
    </format>
    <format dxfId="2404">
      <pivotArea dataOnly="0" labelOnly="1" fieldPosition="0">
        <references count="2">
          <reference field="5" count="1" selected="0">
            <x v="786"/>
          </reference>
          <reference field="48" count="1">
            <x v="791"/>
          </reference>
        </references>
      </pivotArea>
    </format>
    <format dxfId="2403">
      <pivotArea dataOnly="0" labelOnly="1" fieldPosition="0">
        <references count="2">
          <reference field="5" count="1" selected="0">
            <x v="679"/>
          </reference>
          <reference field="48" count="1">
            <x v="708"/>
          </reference>
        </references>
      </pivotArea>
    </format>
    <format dxfId="2402">
      <pivotArea dataOnly="0" labelOnly="1" fieldPosition="0">
        <references count="2">
          <reference field="5" count="1" selected="0">
            <x v="788"/>
          </reference>
          <reference field="48" count="1">
            <x v="753"/>
          </reference>
        </references>
      </pivotArea>
    </format>
    <format dxfId="2401">
      <pivotArea dataOnly="0" labelOnly="1" fieldPosition="0">
        <references count="2">
          <reference field="5" count="1" selected="0">
            <x v="680"/>
          </reference>
          <reference field="48" count="1">
            <x v="548"/>
          </reference>
        </references>
      </pivotArea>
    </format>
    <format dxfId="2400">
      <pivotArea dataOnly="0" labelOnly="1" fieldPosition="0">
        <references count="2">
          <reference field="5" count="1" selected="0">
            <x v="790"/>
          </reference>
          <reference field="48" count="1">
            <x v="767"/>
          </reference>
        </references>
      </pivotArea>
    </format>
    <format dxfId="2399">
      <pivotArea dataOnly="0" labelOnly="1" fieldPosition="0">
        <references count="2">
          <reference field="5" count="1" selected="0">
            <x v="681"/>
          </reference>
          <reference field="48" count="1">
            <x v="568"/>
          </reference>
        </references>
      </pivotArea>
    </format>
    <format dxfId="2398">
      <pivotArea dataOnly="0" labelOnly="1" fieldPosition="0">
        <references count="2">
          <reference field="5" count="1" selected="0">
            <x v="792"/>
          </reference>
          <reference field="48" count="1">
            <x v="800"/>
          </reference>
        </references>
      </pivotArea>
    </format>
    <format dxfId="2397">
      <pivotArea dataOnly="0" labelOnly="1" fieldPosition="0">
        <references count="2">
          <reference field="5" count="1" selected="0">
            <x v="682"/>
          </reference>
          <reference field="48" count="1">
            <x v="671"/>
          </reference>
        </references>
      </pivotArea>
    </format>
    <format dxfId="2396">
      <pivotArea dataOnly="0" labelOnly="1" fieldPosition="0">
        <references count="2">
          <reference field="5" count="1" selected="0">
            <x v="794"/>
          </reference>
          <reference field="48" count="1">
            <x v="805"/>
          </reference>
        </references>
      </pivotArea>
    </format>
    <format dxfId="2395">
      <pivotArea dataOnly="0" labelOnly="1" fieldPosition="0">
        <references count="2">
          <reference field="5" count="1" selected="0">
            <x v="683"/>
          </reference>
          <reference field="48" count="1">
            <x v="713"/>
          </reference>
        </references>
      </pivotArea>
    </format>
    <format dxfId="2394">
      <pivotArea dataOnly="0" labelOnly="1" fieldPosition="0">
        <references count="2">
          <reference field="5" count="1" selected="0">
            <x v="796"/>
          </reference>
          <reference field="48" count="1">
            <x v="807"/>
          </reference>
        </references>
      </pivotArea>
    </format>
    <format dxfId="2393">
      <pivotArea dataOnly="0" labelOnly="1" fieldPosition="0">
        <references count="2">
          <reference field="5" count="1" selected="0">
            <x v="684"/>
          </reference>
          <reference field="48" count="1">
            <x v="600"/>
          </reference>
        </references>
      </pivotArea>
    </format>
    <format dxfId="2392">
      <pivotArea dataOnly="0" labelOnly="1" fieldPosition="0">
        <references count="2">
          <reference field="5" count="1" selected="0">
            <x v="798"/>
          </reference>
          <reference field="48" count="1">
            <x v="809"/>
          </reference>
        </references>
      </pivotArea>
    </format>
    <format dxfId="2391">
      <pivotArea dataOnly="0" labelOnly="1" fieldPosition="0">
        <references count="2">
          <reference field="5" count="1" selected="0">
            <x v="685"/>
          </reference>
          <reference field="48" count="1">
            <x v="704"/>
          </reference>
        </references>
      </pivotArea>
    </format>
    <format dxfId="2390">
      <pivotArea dataOnly="0" labelOnly="1" fieldPosition="0">
        <references count="2">
          <reference field="5" count="1" selected="0">
            <x v="800"/>
          </reference>
          <reference field="48" count="1">
            <x v="811"/>
          </reference>
        </references>
      </pivotArea>
    </format>
    <format dxfId="2389">
      <pivotArea dataOnly="0" labelOnly="1" fieldPosition="0">
        <references count="2">
          <reference field="5" count="1" selected="0">
            <x v="686"/>
          </reference>
          <reference field="48" count="1">
            <x v="538"/>
          </reference>
        </references>
      </pivotArea>
    </format>
    <format dxfId="2388">
      <pivotArea dataOnly="0" labelOnly="1" fieldPosition="0">
        <references count="2">
          <reference field="5" count="1" selected="0">
            <x v="802"/>
          </reference>
          <reference field="48" count="1">
            <x v="813"/>
          </reference>
        </references>
      </pivotArea>
    </format>
    <format dxfId="2387">
      <pivotArea dataOnly="0" labelOnly="1" fieldPosition="0">
        <references count="2">
          <reference field="5" count="1" selected="0">
            <x v="687"/>
          </reference>
          <reference field="48" count="1">
            <x v="691"/>
          </reference>
        </references>
      </pivotArea>
    </format>
    <format dxfId="2386">
      <pivotArea dataOnly="0" labelOnly="1" fieldPosition="0">
        <references count="2">
          <reference field="5" count="1" selected="0">
            <x v="804"/>
          </reference>
          <reference field="48" count="1">
            <x v="815"/>
          </reference>
        </references>
      </pivotArea>
    </format>
    <format dxfId="2385">
      <pivotArea dataOnly="0" labelOnly="1" fieldPosition="0">
        <references count="2">
          <reference field="5" count="1" selected="0">
            <x v="688"/>
          </reference>
          <reference field="48" count="1">
            <x v="628"/>
          </reference>
        </references>
      </pivotArea>
    </format>
    <format dxfId="2384">
      <pivotArea dataOnly="0" labelOnly="1" fieldPosition="0">
        <references count="2">
          <reference field="5" count="1" selected="0">
            <x v="806"/>
          </reference>
          <reference field="48" count="1">
            <x v="817"/>
          </reference>
        </references>
      </pivotArea>
    </format>
    <format dxfId="2383">
      <pivotArea dataOnly="0" labelOnly="1" fieldPosition="0">
        <references count="2">
          <reference field="5" count="1" selected="0">
            <x v="689"/>
          </reference>
          <reference field="48" count="1">
            <x v="561"/>
          </reference>
        </references>
      </pivotArea>
    </format>
    <format dxfId="2382">
      <pivotArea dataOnly="0" labelOnly="1" fieldPosition="0">
        <references count="2">
          <reference field="5" count="1" selected="0">
            <x v="808"/>
          </reference>
          <reference field="48" count="1">
            <x v="819"/>
          </reference>
        </references>
      </pivotArea>
    </format>
    <format dxfId="2381">
      <pivotArea dataOnly="0" labelOnly="1" fieldPosition="0">
        <references count="2">
          <reference field="5" count="1" selected="0">
            <x v="690"/>
          </reference>
          <reference field="48" count="1">
            <x v="662"/>
          </reference>
        </references>
      </pivotArea>
    </format>
    <format dxfId="2380">
      <pivotArea dataOnly="0" labelOnly="1" fieldPosition="0">
        <references count="2">
          <reference field="5" count="1" selected="0">
            <x v="810"/>
          </reference>
          <reference field="48" count="1">
            <x v="821"/>
          </reference>
        </references>
      </pivotArea>
    </format>
    <format dxfId="2379">
      <pivotArea dataOnly="0" labelOnly="1" fieldPosition="0">
        <references count="2">
          <reference field="5" count="1" selected="0">
            <x v="691"/>
          </reference>
          <reference field="48" count="1">
            <x v="608"/>
          </reference>
        </references>
      </pivotArea>
    </format>
    <format dxfId="2378">
      <pivotArea dataOnly="0" labelOnly="1" fieldPosition="0">
        <references count="2">
          <reference field="5" count="1" selected="0">
            <x v="812"/>
          </reference>
          <reference field="48" count="1">
            <x v="823"/>
          </reference>
        </references>
      </pivotArea>
    </format>
    <format dxfId="2377">
      <pivotArea dataOnly="0" labelOnly="1" fieldPosition="0">
        <references count="2">
          <reference field="5" count="1" selected="0">
            <x v="692"/>
          </reference>
          <reference field="48" count="1">
            <x v="623"/>
          </reference>
        </references>
      </pivotArea>
    </format>
    <format dxfId="2376">
      <pivotArea dataOnly="0" labelOnly="1" fieldPosition="0">
        <references count="2">
          <reference field="5" count="1" selected="0">
            <x v="814"/>
          </reference>
          <reference field="48" count="1">
            <x v="824"/>
          </reference>
        </references>
      </pivotArea>
    </format>
    <format dxfId="2375">
      <pivotArea dataOnly="0" labelOnly="1" fieldPosition="0">
        <references count="2">
          <reference field="5" count="1" selected="0">
            <x v="693"/>
          </reference>
          <reference field="48" count="1">
            <x v="617"/>
          </reference>
        </references>
      </pivotArea>
    </format>
    <format dxfId="2374">
      <pivotArea dataOnly="0" labelOnly="1" fieldPosition="0">
        <references count="2">
          <reference field="5" count="1" selected="0">
            <x v="816"/>
          </reference>
          <reference field="48" count="1">
            <x v="826"/>
          </reference>
        </references>
      </pivotArea>
    </format>
    <format dxfId="2373">
      <pivotArea dataOnly="0" labelOnly="1" fieldPosition="0">
        <references count="2">
          <reference field="5" count="1" selected="0">
            <x v="694"/>
          </reference>
          <reference field="48" count="1">
            <x v="558"/>
          </reference>
        </references>
      </pivotArea>
    </format>
    <format dxfId="2372">
      <pivotArea dataOnly="0" labelOnly="1" fieldPosition="0">
        <references count="2">
          <reference field="5" count="1" selected="0">
            <x v="818"/>
          </reference>
          <reference field="48" count="1">
            <x v="828"/>
          </reference>
        </references>
      </pivotArea>
    </format>
    <format dxfId="2371">
      <pivotArea dataOnly="0" labelOnly="1" fieldPosition="0">
        <references count="2">
          <reference field="5" count="1" selected="0">
            <x v="695"/>
          </reference>
          <reference field="48" count="1">
            <x v="673"/>
          </reference>
        </references>
      </pivotArea>
    </format>
    <format dxfId="2370">
      <pivotArea dataOnly="0" labelOnly="1" fieldPosition="0">
        <references count="2">
          <reference field="5" count="1" selected="0">
            <x v="820"/>
          </reference>
          <reference field="48" count="1">
            <x v="830"/>
          </reference>
        </references>
      </pivotArea>
    </format>
    <format dxfId="2369">
      <pivotArea dataOnly="0" labelOnly="1" fieldPosition="0">
        <references count="2">
          <reference field="5" count="1" selected="0">
            <x v="696"/>
          </reference>
          <reference field="48" count="1">
            <x v="672"/>
          </reference>
        </references>
      </pivotArea>
    </format>
    <format dxfId="2368">
      <pivotArea dataOnly="0" labelOnly="1" fieldPosition="0">
        <references count="2">
          <reference field="5" count="1" selected="0">
            <x v="822"/>
          </reference>
          <reference field="48" count="1">
            <x v="831"/>
          </reference>
        </references>
      </pivotArea>
    </format>
    <format dxfId="2367">
      <pivotArea dataOnly="0" labelOnly="1" fieldPosition="0">
        <references count="2">
          <reference field="5" count="1" selected="0">
            <x v="697"/>
          </reference>
          <reference field="48" count="1">
            <x v="562"/>
          </reference>
        </references>
      </pivotArea>
    </format>
    <format dxfId="2366">
      <pivotArea dataOnly="0" labelOnly="1" fieldPosition="0">
        <references count="2">
          <reference field="5" count="1" selected="0">
            <x v="824"/>
          </reference>
          <reference field="48" count="1">
            <x v="677"/>
          </reference>
        </references>
      </pivotArea>
    </format>
    <format dxfId="2365">
      <pivotArea dataOnly="0" labelOnly="1" fieldPosition="0">
        <references count="2">
          <reference field="5" count="1" selected="0">
            <x v="698"/>
          </reference>
          <reference field="48" count="1">
            <x v="533"/>
          </reference>
        </references>
      </pivotArea>
    </format>
    <format dxfId="2364">
      <pivotArea dataOnly="0" labelOnly="1" fieldPosition="0">
        <references count="2">
          <reference field="5" count="1" selected="0">
            <x v="826"/>
          </reference>
          <reference field="48" count="1">
            <x v="833"/>
          </reference>
        </references>
      </pivotArea>
    </format>
    <format dxfId="2363">
      <pivotArea dataOnly="0" labelOnly="1" fieldPosition="0">
        <references count="2">
          <reference field="5" count="1" selected="0">
            <x v="699"/>
          </reference>
          <reference field="48" count="1">
            <x v="630"/>
          </reference>
        </references>
      </pivotArea>
    </format>
    <format dxfId="2362">
      <pivotArea dataOnly="0" labelOnly="1" fieldPosition="0">
        <references count="2">
          <reference field="5" count="1" selected="0">
            <x v="828"/>
          </reference>
          <reference field="48" count="1">
            <x v="835"/>
          </reference>
        </references>
      </pivotArea>
    </format>
    <format dxfId="2361">
      <pivotArea dataOnly="0" labelOnly="1" fieldPosition="0">
        <references count="2">
          <reference field="5" count="1" selected="0">
            <x v="700"/>
          </reference>
          <reference field="48" count="1">
            <x v="541"/>
          </reference>
        </references>
      </pivotArea>
    </format>
    <format dxfId="2360">
      <pivotArea dataOnly="0" labelOnly="1" fieldPosition="0">
        <references count="2">
          <reference field="5" count="1" selected="0">
            <x v="830"/>
          </reference>
          <reference field="48" count="1">
            <x v="837"/>
          </reference>
        </references>
      </pivotArea>
    </format>
    <format dxfId="2359">
      <pivotArea dataOnly="0" labelOnly="1" fieldPosition="0">
        <references count="2">
          <reference field="5" count="1" selected="0">
            <x v="701"/>
          </reference>
          <reference field="48" count="1">
            <x v="545"/>
          </reference>
        </references>
      </pivotArea>
    </format>
    <format dxfId="2358">
      <pivotArea dataOnly="0" labelOnly="1" fieldPosition="0">
        <references count="2">
          <reference field="5" count="1" selected="0">
            <x v="832"/>
          </reference>
          <reference field="48" count="1">
            <x v="839"/>
          </reference>
        </references>
      </pivotArea>
    </format>
    <format dxfId="2357">
      <pivotArea dataOnly="0" labelOnly="1" fieldPosition="0">
        <references count="2">
          <reference field="5" count="1" selected="0">
            <x v="702"/>
          </reference>
          <reference field="48" count="1">
            <x v="570"/>
          </reference>
        </references>
      </pivotArea>
    </format>
    <format dxfId="2356">
      <pivotArea dataOnly="0" labelOnly="1" fieldPosition="0">
        <references count="2">
          <reference field="5" count="1" selected="0">
            <x v="834"/>
          </reference>
          <reference field="48" count="1">
            <x v="841"/>
          </reference>
        </references>
      </pivotArea>
    </format>
    <format dxfId="2355">
      <pivotArea dataOnly="0" labelOnly="1" fieldPosition="0">
        <references count="2">
          <reference field="5" count="1" selected="0">
            <x v="703"/>
          </reference>
          <reference field="48" count="1">
            <x v="627"/>
          </reference>
        </references>
      </pivotArea>
    </format>
    <format dxfId="2354">
      <pivotArea dataOnly="0" labelOnly="1" fieldPosition="0">
        <references count="2">
          <reference field="5" count="1" selected="0">
            <x v="836"/>
          </reference>
          <reference field="48" count="1">
            <x v="843"/>
          </reference>
        </references>
      </pivotArea>
    </format>
    <format dxfId="2353">
      <pivotArea dataOnly="0" labelOnly="1" fieldPosition="0">
        <references count="2">
          <reference field="5" count="1" selected="0">
            <x v="704"/>
          </reference>
          <reference field="48" count="1">
            <x v="710"/>
          </reference>
        </references>
      </pivotArea>
    </format>
    <format dxfId="2352">
      <pivotArea dataOnly="0" labelOnly="1" fieldPosition="0">
        <references count="2">
          <reference field="5" count="1" selected="0">
            <x v="838"/>
          </reference>
          <reference field="48" count="1">
            <x v="845"/>
          </reference>
        </references>
      </pivotArea>
    </format>
    <format dxfId="2351">
      <pivotArea dataOnly="0" labelOnly="1" fieldPosition="0">
        <references count="2">
          <reference field="5" count="1" selected="0">
            <x v="705"/>
          </reference>
          <reference field="48" count="1">
            <x v="573"/>
          </reference>
        </references>
      </pivotArea>
    </format>
    <format dxfId="2350">
      <pivotArea dataOnly="0" labelOnly="1" fieldPosition="0">
        <references count="2">
          <reference field="5" count="1" selected="0">
            <x v="840"/>
          </reference>
          <reference field="48" count="1">
            <x v="847"/>
          </reference>
        </references>
      </pivotArea>
    </format>
    <format dxfId="2349">
      <pivotArea dataOnly="0" labelOnly="1" fieldPosition="0">
        <references count="2">
          <reference field="5" count="1" selected="0">
            <x v="706"/>
          </reference>
          <reference field="48" count="1">
            <x v="522"/>
          </reference>
        </references>
      </pivotArea>
    </format>
    <format dxfId="2348">
      <pivotArea dataOnly="0" labelOnly="1" fieldPosition="0">
        <references count="2">
          <reference field="5" count="1" selected="0">
            <x v="842"/>
          </reference>
          <reference field="48" count="1">
            <x v="849"/>
          </reference>
        </references>
      </pivotArea>
    </format>
    <format dxfId="2347">
      <pivotArea dataOnly="0" labelOnly="1" fieldPosition="0">
        <references count="2">
          <reference field="5" count="1" selected="0">
            <x v="707"/>
          </reference>
          <reference field="48" count="1">
            <x v="715"/>
          </reference>
        </references>
      </pivotArea>
    </format>
    <format dxfId="2346">
      <pivotArea dataOnly="0" labelOnly="1" fieldPosition="0">
        <references count="2">
          <reference field="5" count="1" selected="0">
            <x v="844"/>
          </reference>
          <reference field="48" count="1">
            <x v="851"/>
          </reference>
        </references>
      </pivotArea>
    </format>
    <format dxfId="2345">
      <pivotArea dataOnly="0" labelOnly="1" fieldPosition="0">
        <references count="2">
          <reference field="5" count="1" selected="0">
            <x v="708"/>
          </reference>
          <reference field="48" count="1">
            <x v="670"/>
          </reference>
        </references>
      </pivotArea>
    </format>
    <format dxfId="2344">
      <pivotArea dataOnly="0" labelOnly="1" fieldPosition="0">
        <references count="2">
          <reference field="5" count="1" selected="0">
            <x v="846"/>
          </reference>
          <reference field="48" count="1">
            <x v="852"/>
          </reference>
        </references>
      </pivotArea>
    </format>
    <format dxfId="2343">
      <pivotArea dataOnly="0" labelOnly="1" fieldPosition="0">
        <references count="2">
          <reference field="5" count="1" selected="0">
            <x v="709"/>
          </reference>
          <reference field="48" count="1">
            <x v="637"/>
          </reference>
        </references>
      </pivotArea>
    </format>
    <format dxfId="2342">
      <pivotArea dataOnly="0" labelOnly="1" fieldPosition="0">
        <references count="2">
          <reference field="5" count="1" selected="0">
            <x v="848"/>
          </reference>
          <reference field="48" count="1">
            <x v="854"/>
          </reference>
        </references>
      </pivotArea>
    </format>
    <format dxfId="2341">
      <pivotArea dataOnly="0" labelOnly="1" fieldPosition="0">
        <references count="2">
          <reference field="5" count="1" selected="0">
            <x v="710"/>
          </reference>
          <reference field="48" count="1">
            <x v="705"/>
          </reference>
        </references>
      </pivotArea>
    </format>
    <format dxfId="2340">
      <pivotArea dataOnly="0" labelOnly="1" fieldPosition="0">
        <references count="2">
          <reference field="5" count="1" selected="0">
            <x v="850"/>
          </reference>
          <reference field="48" count="1">
            <x v="856"/>
          </reference>
        </references>
      </pivotArea>
    </format>
    <format dxfId="2339">
      <pivotArea dataOnly="0" labelOnly="1" fieldPosition="0">
        <references count="2">
          <reference field="5" count="1" selected="0">
            <x v="711"/>
          </reference>
          <reference field="48" count="1">
            <x v="699"/>
          </reference>
        </references>
      </pivotArea>
    </format>
    <format dxfId="2338">
      <pivotArea dataOnly="0" labelOnly="1" fieldPosition="0">
        <references count="2">
          <reference field="5" count="1" selected="0">
            <x v="852"/>
          </reference>
          <reference field="48" count="1">
            <x v="858"/>
          </reference>
        </references>
      </pivotArea>
    </format>
    <format dxfId="2337">
      <pivotArea dataOnly="0" labelOnly="1" fieldPosition="0">
        <references count="2">
          <reference field="5" count="1" selected="0">
            <x v="712"/>
          </reference>
          <reference field="48" count="1">
            <x v="702"/>
          </reference>
        </references>
      </pivotArea>
    </format>
    <format dxfId="2336">
      <pivotArea dataOnly="0" labelOnly="1" fieldPosition="0">
        <references count="2">
          <reference field="5" count="1" selected="0">
            <x v="854"/>
          </reference>
          <reference field="48" count="1">
            <x v="860"/>
          </reference>
        </references>
      </pivotArea>
    </format>
    <format dxfId="2335">
      <pivotArea dataOnly="0" labelOnly="1" fieldPosition="0">
        <references count="2">
          <reference field="5" count="1" selected="0">
            <x v="713"/>
          </reference>
          <reference field="48" count="1">
            <x v="725"/>
          </reference>
        </references>
      </pivotArea>
    </format>
    <format dxfId="2334">
      <pivotArea dataOnly="0" labelOnly="1" fieldPosition="0">
        <references count="2">
          <reference field="5" count="1" selected="0">
            <x v="856"/>
          </reference>
          <reference field="48" count="1">
            <x v="862"/>
          </reference>
        </references>
      </pivotArea>
    </format>
    <format dxfId="2333">
      <pivotArea dataOnly="0" labelOnly="1" fieldPosition="0">
        <references count="2">
          <reference field="5" count="1" selected="0">
            <x v="714"/>
          </reference>
          <reference field="48" count="1">
            <x v="724"/>
          </reference>
        </references>
      </pivotArea>
    </format>
    <format dxfId="2332">
      <pivotArea dataOnly="0" labelOnly="1" fieldPosition="0">
        <references count="2">
          <reference field="5" count="1" selected="0">
            <x v="858"/>
          </reference>
          <reference field="48" count="1">
            <x v="864"/>
          </reference>
        </references>
      </pivotArea>
    </format>
    <format dxfId="2331">
      <pivotArea dataOnly="0" labelOnly="1" fieldPosition="0">
        <references count="2">
          <reference field="5" count="1" selected="0">
            <x v="715"/>
          </reference>
          <reference field="48" count="1">
            <x v="726"/>
          </reference>
        </references>
      </pivotArea>
    </format>
    <format dxfId="2330">
      <pivotArea dataOnly="0" labelOnly="1" fieldPosition="0">
        <references count="2">
          <reference field="5" count="1" selected="0">
            <x v="716"/>
          </reference>
          <reference field="48" count="1">
            <x v="728"/>
          </reference>
        </references>
      </pivotArea>
    </format>
    <format dxfId="2329">
      <pivotArea dataOnly="0" labelOnly="1" fieldPosition="0">
        <references count="2">
          <reference field="5" count="1" selected="0">
            <x v="290"/>
          </reference>
          <reference field="48" count="1">
            <x v="298"/>
          </reference>
        </references>
      </pivotArea>
    </format>
    <format dxfId="2328">
      <pivotArea dataOnly="0" labelOnly="1" fieldPosition="0">
        <references count="2">
          <reference field="5" count="1" selected="0">
            <x v="481"/>
          </reference>
          <reference field="48" count="1">
            <x v="484"/>
          </reference>
        </references>
      </pivotArea>
    </format>
    <format dxfId="2327">
      <pivotArea dataOnly="0" labelOnly="1" fieldPosition="0">
        <references count="2">
          <reference field="5" count="1" selected="0">
            <x v="449"/>
          </reference>
          <reference field="48" count="1">
            <x v="454"/>
          </reference>
        </references>
      </pivotArea>
    </format>
    <format dxfId="2326">
      <pivotArea dataOnly="0" labelOnly="1" fieldPosition="0">
        <references count="2">
          <reference field="5" count="1" selected="0">
            <x v="291"/>
          </reference>
          <reference field="48" count="1">
            <x v="260"/>
          </reference>
        </references>
      </pivotArea>
    </format>
    <format dxfId="2325">
      <pivotArea dataOnly="0" labelOnly="1" fieldPosition="0">
        <references count="2">
          <reference field="5" count="1" selected="0">
            <x v="513"/>
          </reference>
          <reference field="48" count="1">
            <x v="509"/>
          </reference>
        </references>
      </pivotArea>
    </format>
    <format dxfId="2324">
      <pivotArea dataOnly="0" labelOnly="1" fieldPosition="0">
        <references count="2">
          <reference field="5" count="1" selected="0">
            <x v="292"/>
          </reference>
          <reference field="48" count="1">
            <x v="263"/>
          </reference>
        </references>
      </pivotArea>
    </format>
    <format dxfId="2323">
      <pivotArea dataOnly="0" labelOnly="1" fieldPosition="0">
        <references count="2">
          <reference field="5" count="1" selected="0">
            <x v="433"/>
          </reference>
          <reference field="48" count="1">
            <x v="443"/>
          </reference>
        </references>
      </pivotArea>
    </format>
    <format dxfId="2322">
      <pivotArea dataOnly="0" labelOnly="1" fieldPosition="0">
        <references count="2">
          <reference field="5" count="1" selected="0">
            <x v="293"/>
          </reference>
          <reference field="48" count="1">
            <x v="270"/>
          </reference>
        </references>
      </pivotArea>
    </format>
    <format dxfId="2321">
      <pivotArea dataOnly="0" labelOnly="1" fieldPosition="0">
        <references count="2">
          <reference field="5" count="1" selected="0">
            <x v="465"/>
          </reference>
          <reference field="48" count="1">
            <x v="394"/>
          </reference>
        </references>
      </pivotArea>
    </format>
    <format dxfId="2320">
      <pivotArea dataOnly="0" labelOnly="1" fieldPosition="0">
        <references count="2">
          <reference field="5" count="1" selected="0">
            <x v="294"/>
          </reference>
          <reference field="48" count="1">
            <x v="274"/>
          </reference>
        </references>
      </pivotArea>
    </format>
    <format dxfId="2319">
      <pivotArea dataOnly="0" labelOnly="1" fieldPosition="0">
        <references count="2">
          <reference field="5" count="1" selected="0">
            <x v="497"/>
          </reference>
          <reference field="48" count="1">
            <x v="501"/>
          </reference>
        </references>
      </pivotArea>
    </format>
    <format dxfId="2318">
      <pivotArea dataOnly="0" labelOnly="1" fieldPosition="0">
        <references count="2">
          <reference field="5" count="1" selected="0">
            <x v="295"/>
          </reference>
          <reference field="48" count="1">
            <x v="275"/>
          </reference>
        </references>
      </pivotArea>
    </format>
    <format dxfId="2317">
      <pivotArea dataOnly="0" labelOnly="1" fieldPosition="0">
        <references count="2">
          <reference field="5" count="1" selected="0">
            <x v="529"/>
          </reference>
          <reference field="48" count="1">
            <x v="664"/>
          </reference>
        </references>
      </pivotArea>
    </format>
    <format dxfId="2316">
      <pivotArea dataOnly="0" labelOnly="1" fieldPosition="0">
        <references count="2">
          <reference field="5" count="1" selected="0">
            <x v="296"/>
          </reference>
          <reference field="48" count="1">
            <x v="277"/>
          </reference>
        </references>
      </pivotArea>
    </format>
    <format dxfId="2315">
      <pivotArea dataOnly="0" labelOnly="1" fieldPosition="0">
        <references count="2">
          <reference field="5" count="1" selected="0">
            <x v="564"/>
          </reference>
          <reference field="48" count="1">
            <x v="665"/>
          </reference>
        </references>
      </pivotArea>
    </format>
    <format dxfId="2314">
      <pivotArea dataOnly="0" labelOnly="1" fieldPosition="0">
        <references count="2">
          <reference field="5" count="1" selected="0">
            <x v="297"/>
          </reference>
          <reference field="48" count="1">
            <x v="288"/>
          </reference>
        </references>
      </pivotArea>
    </format>
    <format dxfId="2313">
      <pivotArea dataOnly="0" labelOnly="1" fieldPosition="0">
        <references count="2">
          <reference field="5" count="1" selected="0">
            <x v="441"/>
          </reference>
          <reference field="48" count="1">
            <x v="439"/>
          </reference>
        </references>
      </pivotArea>
    </format>
    <format dxfId="2312">
      <pivotArea dataOnly="0" labelOnly="1" fieldPosition="0">
        <references count="2">
          <reference field="5" count="1" selected="0">
            <x v="298"/>
          </reference>
          <reference field="48" count="1">
            <x v="290"/>
          </reference>
        </references>
      </pivotArea>
    </format>
    <format dxfId="2311">
      <pivotArea dataOnly="0" labelOnly="1" fieldPosition="0">
        <references count="2">
          <reference field="5" count="1" selected="0">
            <x v="457"/>
          </reference>
          <reference field="48" count="1">
            <x v="466"/>
          </reference>
        </references>
      </pivotArea>
    </format>
    <format dxfId="2310">
      <pivotArea dataOnly="0" labelOnly="1" fieldPosition="0">
        <references count="2">
          <reference field="5" count="1" selected="0">
            <x v="299"/>
          </reference>
          <reference field="48" count="1">
            <x v="294"/>
          </reference>
        </references>
      </pivotArea>
    </format>
    <format dxfId="2309">
      <pivotArea dataOnly="0" labelOnly="1" fieldPosition="0">
        <references count="2">
          <reference field="5" count="1" selected="0">
            <x v="473"/>
          </reference>
          <reference field="48" count="1">
            <x v="499"/>
          </reference>
        </references>
      </pivotArea>
    </format>
    <format dxfId="2308">
      <pivotArea dataOnly="0" labelOnly="1" fieldPosition="0">
        <references count="2">
          <reference field="5" count="1" selected="0">
            <x v="300"/>
          </reference>
          <reference field="48" count="1">
            <x v="252"/>
          </reference>
        </references>
      </pivotArea>
    </format>
    <format dxfId="2307">
      <pivotArea dataOnly="0" labelOnly="1" fieldPosition="0">
        <references count="2">
          <reference field="5" count="1" selected="0">
            <x v="489"/>
          </reference>
          <reference field="48" count="1">
            <x v="506"/>
          </reference>
        </references>
      </pivotArea>
    </format>
    <format dxfId="2306">
      <pivotArea dataOnly="0" labelOnly="1" fieldPosition="0">
        <references count="2">
          <reference field="5" count="1" selected="0">
            <x v="301"/>
          </reference>
          <reference field="48" count="1">
            <x v="304"/>
          </reference>
        </references>
      </pivotArea>
    </format>
    <format dxfId="2305">
      <pivotArea dataOnly="0" labelOnly="1" fieldPosition="0">
        <references count="2">
          <reference field="5" count="1" selected="0">
            <x v="505"/>
          </reference>
          <reference field="48" count="1">
            <x v="500"/>
          </reference>
        </references>
      </pivotArea>
    </format>
    <format dxfId="2304">
      <pivotArea dataOnly="0" labelOnly="1" fieldPosition="0">
        <references count="2">
          <reference field="5" count="1" selected="0">
            <x v="302"/>
          </reference>
          <reference field="48" count="1">
            <x v="280"/>
          </reference>
        </references>
      </pivotArea>
    </format>
    <format dxfId="2303">
      <pivotArea dataOnly="0" labelOnly="1" fieldPosition="0">
        <references count="2">
          <reference field="5" count="1" selected="0">
            <x v="521"/>
          </reference>
          <reference field="48" count="1">
            <x v="682"/>
          </reference>
        </references>
      </pivotArea>
    </format>
    <format dxfId="2302">
      <pivotArea dataOnly="0" labelOnly="1" fieldPosition="0">
        <references count="2">
          <reference field="5" count="1" selected="0">
            <x v="303"/>
          </reference>
          <reference field="48" count="1">
            <x v="306"/>
          </reference>
        </references>
      </pivotArea>
    </format>
    <format dxfId="2301">
      <pivotArea dataOnly="0" labelOnly="1" fieldPosition="0">
        <references count="2">
          <reference field="5" count="1" selected="0">
            <x v="537"/>
          </reference>
          <reference field="48" count="1">
            <x v="589"/>
          </reference>
        </references>
      </pivotArea>
    </format>
    <format dxfId="2300">
      <pivotArea dataOnly="0" labelOnly="1" fieldPosition="0">
        <references count="2">
          <reference field="5" count="1" selected="0">
            <x v="304"/>
          </reference>
          <reference field="48" count="1">
            <x v="307"/>
          </reference>
        </references>
      </pivotArea>
    </format>
    <format dxfId="2299">
      <pivotArea dataOnly="0" labelOnly="1" fieldPosition="0">
        <references count="2">
          <reference field="5" count="1" selected="0">
            <x v="556"/>
          </reference>
          <reference field="48" count="1">
            <x v="585"/>
          </reference>
        </references>
      </pivotArea>
    </format>
    <format dxfId="2298">
      <pivotArea dataOnly="0" labelOnly="1" fieldPosition="0">
        <references count="2">
          <reference field="5" count="1" selected="0">
            <x v="305"/>
          </reference>
          <reference field="48" count="1">
            <x v="308"/>
          </reference>
        </references>
      </pivotArea>
    </format>
    <format dxfId="2297">
      <pivotArea dataOnly="0" labelOnly="1" fieldPosition="0">
        <references count="2">
          <reference field="5" count="1" selected="0">
            <x v="572"/>
          </reference>
          <reference field="48" count="1">
            <x v="619"/>
          </reference>
        </references>
      </pivotArea>
    </format>
    <format dxfId="2296">
      <pivotArea dataOnly="0" labelOnly="1" fieldPosition="0">
        <references count="2">
          <reference field="5" count="1" selected="0">
            <x v="306"/>
          </reference>
          <reference field="48" count="1">
            <x v="334"/>
          </reference>
        </references>
      </pivotArea>
    </format>
    <format dxfId="2295">
      <pivotArea dataOnly="0" labelOnly="1" fieldPosition="0">
        <references count="2">
          <reference field="5" count="1" selected="0">
            <x v="437"/>
          </reference>
          <reference field="48" count="1">
            <x v="391"/>
          </reference>
        </references>
      </pivotArea>
    </format>
    <format dxfId="2294">
      <pivotArea dataOnly="0" labelOnly="1" fieldPosition="0">
        <references count="2">
          <reference field="5" count="1" selected="0">
            <x v="307"/>
          </reference>
          <reference field="48" count="1">
            <x v="340"/>
          </reference>
        </references>
      </pivotArea>
    </format>
    <format dxfId="2293">
      <pivotArea dataOnly="0" labelOnly="1" fieldPosition="0">
        <references count="2">
          <reference field="5" count="1" selected="0">
            <x v="445"/>
          </reference>
          <reference field="48" count="1">
            <x v="457"/>
          </reference>
        </references>
      </pivotArea>
    </format>
    <format dxfId="2292">
      <pivotArea dataOnly="0" labelOnly="1" fieldPosition="0">
        <references count="2">
          <reference field="5" count="1" selected="0">
            <x v="308"/>
          </reference>
          <reference field="48" count="1">
            <x v="343"/>
          </reference>
        </references>
      </pivotArea>
    </format>
    <format dxfId="2291">
      <pivotArea dataOnly="0" labelOnly="1" fieldPosition="0">
        <references count="2">
          <reference field="5" count="1" selected="0">
            <x v="453"/>
          </reference>
          <reference field="48" count="1">
            <x v="446"/>
          </reference>
        </references>
      </pivotArea>
    </format>
    <format dxfId="2290">
      <pivotArea dataOnly="0" labelOnly="1" fieldPosition="0">
        <references count="2">
          <reference field="5" count="1" selected="0">
            <x v="309"/>
          </reference>
          <reference field="48" count="1">
            <x v="339"/>
          </reference>
        </references>
      </pivotArea>
    </format>
    <format dxfId="2289">
      <pivotArea dataOnly="0" labelOnly="1" fieldPosition="0">
        <references count="2">
          <reference field="5" count="1" selected="0">
            <x v="461"/>
          </reference>
          <reference field="48" count="1">
            <x v="422"/>
          </reference>
        </references>
      </pivotArea>
    </format>
    <format dxfId="2288">
      <pivotArea dataOnly="0" labelOnly="1" fieldPosition="0">
        <references count="2">
          <reference field="5" count="1" selected="0">
            <x v="310"/>
          </reference>
          <reference field="48" count="1">
            <x v="341"/>
          </reference>
        </references>
      </pivotArea>
    </format>
    <format dxfId="2287">
      <pivotArea dataOnly="0" labelOnly="1" fieldPosition="0">
        <references count="2">
          <reference field="5" count="1" selected="0">
            <x v="469"/>
          </reference>
          <reference field="48" count="1">
            <x v="414"/>
          </reference>
        </references>
      </pivotArea>
    </format>
    <format dxfId="2286">
      <pivotArea dataOnly="0" labelOnly="1" fieldPosition="0">
        <references count="2">
          <reference field="5" count="1" selected="0">
            <x v="311"/>
          </reference>
          <reference field="48" count="1">
            <x v="317"/>
          </reference>
        </references>
      </pivotArea>
    </format>
    <format dxfId="2285">
      <pivotArea dataOnly="0" labelOnly="1" fieldPosition="0">
        <references count="2">
          <reference field="5" count="1" selected="0">
            <x v="477"/>
          </reference>
          <reference field="48" count="1">
            <x v="513"/>
          </reference>
        </references>
      </pivotArea>
    </format>
    <format dxfId="2284">
      <pivotArea dataOnly="0" labelOnly="1" fieldPosition="0">
        <references count="2">
          <reference field="5" count="1" selected="0">
            <x v="312"/>
          </reference>
          <reference field="48" count="1">
            <x v="337"/>
          </reference>
        </references>
      </pivotArea>
    </format>
    <format dxfId="2283">
      <pivotArea dataOnly="0" labelOnly="1" fieldPosition="0">
        <references count="2">
          <reference field="5" count="1" selected="0">
            <x v="485"/>
          </reference>
          <reference field="48" count="1">
            <x v="503"/>
          </reference>
        </references>
      </pivotArea>
    </format>
    <format dxfId="2282">
      <pivotArea dataOnly="0" labelOnly="1" fieldPosition="0">
        <references count="2">
          <reference field="5" count="1" selected="0">
            <x v="313"/>
          </reference>
          <reference field="48" count="1">
            <x v="345"/>
          </reference>
        </references>
      </pivotArea>
    </format>
    <format dxfId="2281">
      <pivotArea dataOnly="0" labelOnly="1" fieldPosition="0">
        <references count="2">
          <reference field="5" count="1" selected="0">
            <x v="493"/>
          </reference>
          <reference field="48" count="1">
            <x v="516"/>
          </reference>
        </references>
      </pivotArea>
    </format>
    <format dxfId="2280">
      <pivotArea dataOnly="0" labelOnly="1" fieldPosition="0">
        <references count="2">
          <reference field="5" count="1" selected="0">
            <x v="314"/>
          </reference>
          <reference field="48" count="1">
            <x v="316"/>
          </reference>
        </references>
      </pivotArea>
    </format>
    <format dxfId="2279">
      <pivotArea dataOnly="0" labelOnly="1" fieldPosition="0">
        <references count="2">
          <reference field="5" count="1" selected="0">
            <x v="501"/>
          </reference>
          <reference field="48" count="1">
            <x v="476"/>
          </reference>
        </references>
      </pivotArea>
    </format>
    <format dxfId="2278">
      <pivotArea dataOnly="0" labelOnly="1" fieldPosition="0">
        <references count="2">
          <reference field="5" count="1" selected="0">
            <x v="315"/>
          </reference>
          <reference field="48" count="1">
            <x v="330"/>
          </reference>
        </references>
      </pivotArea>
    </format>
    <format dxfId="2277">
      <pivotArea dataOnly="0" labelOnly="1" fieldPosition="0">
        <references count="2">
          <reference field="5" count="1" selected="0">
            <x v="509"/>
          </reference>
          <reference field="48" count="1">
            <x v="507"/>
          </reference>
        </references>
      </pivotArea>
    </format>
    <format dxfId="2276">
      <pivotArea dataOnly="0" labelOnly="1" fieldPosition="0">
        <references count="2">
          <reference field="5" count="1" selected="0">
            <x v="316"/>
          </reference>
          <reference field="48" count="1">
            <x v="309"/>
          </reference>
        </references>
      </pivotArea>
    </format>
    <format dxfId="2275">
      <pivotArea dataOnly="0" labelOnly="1" fieldPosition="0">
        <references count="2">
          <reference field="5" count="1" selected="0">
            <x v="517"/>
          </reference>
          <reference field="48" count="1">
            <x v="633"/>
          </reference>
        </references>
      </pivotArea>
    </format>
    <format dxfId="2274">
      <pivotArea dataOnly="0" labelOnly="1" fieldPosition="0">
        <references count="2">
          <reference field="5" count="1" selected="0">
            <x v="317"/>
          </reference>
          <reference field="48" count="1">
            <x v="347"/>
          </reference>
        </references>
      </pivotArea>
    </format>
    <format dxfId="2273">
      <pivotArea dataOnly="0" labelOnly="1" fieldPosition="0">
        <references count="2">
          <reference field="5" count="1" selected="0">
            <x v="525"/>
          </reference>
          <reference field="48" count="1">
            <x v="569"/>
          </reference>
        </references>
      </pivotArea>
    </format>
    <format dxfId="2272">
      <pivotArea dataOnly="0" labelOnly="1" fieldPosition="0">
        <references count="2">
          <reference field="5" count="1" selected="0">
            <x v="318"/>
          </reference>
          <reference field="48" count="1">
            <x v="350"/>
          </reference>
        </references>
      </pivotArea>
    </format>
    <format dxfId="2271">
      <pivotArea dataOnly="0" labelOnly="1" fieldPosition="0">
        <references count="2">
          <reference field="5" count="1" selected="0">
            <x v="533"/>
          </reference>
          <reference field="48" count="1">
            <x v="618"/>
          </reference>
        </references>
      </pivotArea>
    </format>
    <format dxfId="2270">
      <pivotArea dataOnly="0" labelOnly="1" fieldPosition="0">
        <references count="2">
          <reference field="5" count="1" selected="0">
            <x v="319"/>
          </reference>
          <reference field="48" count="1">
            <x v="332"/>
          </reference>
        </references>
      </pivotArea>
    </format>
    <format dxfId="2269">
      <pivotArea dataOnly="0" labelOnly="1" fieldPosition="0">
        <references count="2">
          <reference field="5" count="1" selected="0">
            <x v="541"/>
          </reference>
          <reference field="48" count="1">
            <x v="640"/>
          </reference>
        </references>
      </pivotArea>
    </format>
    <format dxfId="2268">
      <pivotArea dataOnly="0" labelOnly="1" fieldPosition="0">
        <references count="2">
          <reference field="5" count="1" selected="0">
            <x v="320"/>
          </reference>
          <reference field="48" count="1">
            <x v="326"/>
          </reference>
        </references>
      </pivotArea>
    </format>
    <format dxfId="2267">
      <pivotArea dataOnly="0" labelOnly="1" fieldPosition="0">
        <references count="2">
          <reference field="5" count="1" selected="0">
            <x v="552"/>
          </reference>
          <reference field="48" count="1">
            <x v="599"/>
          </reference>
        </references>
      </pivotArea>
    </format>
    <format dxfId="2266">
      <pivotArea dataOnly="0" labelOnly="1" fieldPosition="0">
        <references count="2">
          <reference field="5" count="1" selected="0">
            <x v="321"/>
          </reference>
          <reference field="48" count="1">
            <x v="314"/>
          </reference>
        </references>
      </pivotArea>
    </format>
    <format dxfId="2265">
      <pivotArea dataOnly="0" labelOnly="1" fieldPosition="0">
        <references count="2">
          <reference field="5" count="1" selected="0">
            <x v="560"/>
          </reference>
          <reference field="48" count="1">
            <x v="639"/>
          </reference>
        </references>
      </pivotArea>
    </format>
    <format dxfId="2264">
      <pivotArea dataOnly="0" labelOnly="1" fieldPosition="0">
        <references count="2">
          <reference field="5" count="1" selected="0">
            <x v="322"/>
          </reference>
          <reference field="48" count="1">
            <x v="331"/>
          </reference>
        </references>
      </pivotArea>
    </format>
    <format dxfId="2263">
      <pivotArea dataOnly="0" labelOnly="1" fieldPosition="0">
        <references count="2">
          <reference field="5" count="1" selected="0">
            <x v="568"/>
          </reference>
          <reference field="48" count="1">
            <x v="634"/>
          </reference>
        </references>
      </pivotArea>
    </format>
    <format dxfId="2262">
      <pivotArea dataOnly="0" labelOnly="1" fieldPosition="0">
        <references count="2">
          <reference field="5" count="1" selected="0">
            <x v="323"/>
          </reference>
          <reference field="48" count="1">
            <x v="342"/>
          </reference>
        </references>
      </pivotArea>
    </format>
    <format dxfId="2261">
      <pivotArea dataOnly="0" labelOnly="1" fieldPosition="0">
        <references count="2">
          <reference field="5" count="1" selected="0">
            <x v="431"/>
          </reference>
          <reference field="48" count="1">
            <x v="475"/>
          </reference>
        </references>
      </pivotArea>
    </format>
    <format dxfId="2260">
      <pivotArea dataOnly="0" labelOnly="1" fieldPosition="0">
        <references count="2">
          <reference field="5" count="1" selected="0">
            <x v="324"/>
          </reference>
          <reference field="48" count="1">
            <x v="315"/>
          </reference>
        </references>
      </pivotArea>
    </format>
    <format dxfId="2259">
      <pivotArea dataOnly="0" labelOnly="1" fieldPosition="0">
        <references count="2">
          <reference field="5" count="1" selected="0">
            <x v="435"/>
          </reference>
          <reference field="48" count="1">
            <x v="436"/>
          </reference>
        </references>
      </pivotArea>
    </format>
    <format dxfId="2258">
      <pivotArea dataOnly="0" labelOnly="1" fieldPosition="0">
        <references count="2">
          <reference field="5" count="1" selected="0">
            <x v="325"/>
          </reference>
          <reference field="48" count="1">
            <x v="325"/>
          </reference>
        </references>
      </pivotArea>
    </format>
    <format dxfId="2257">
      <pivotArea dataOnly="0" labelOnly="1" fieldPosition="0">
        <references count="2">
          <reference field="5" count="1" selected="0">
            <x v="439"/>
          </reference>
          <reference field="48" count="1">
            <x v="434"/>
          </reference>
        </references>
      </pivotArea>
    </format>
    <format dxfId="2256">
      <pivotArea dataOnly="0" labelOnly="1" fieldPosition="0">
        <references count="2">
          <reference field="5" count="1" selected="0">
            <x v="326"/>
          </reference>
          <reference field="48" count="1">
            <x v="328"/>
          </reference>
        </references>
      </pivotArea>
    </format>
    <format dxfId="2255">
      <pivotArea dataOnly="0" labelOnly="1" fieldPosition="0">
        <references count="2">
          <reference field="5" count="1" selected="0">
            <x v="443"/>
          </reference>
          <reference field="48" count="1">
            <x v="462"/>
          </reference>
        </references>
      </pivotArea>
    </format>
    <format dxfId="2254">
      <pivotArea dataOnly="0" labelOnly="1" fieldPosition="0">
        <references count="2">
          <reference field="5" count="1" selected="0">
            <x v="327"/>
          </reference>
          <reference field="48" count="1">
            <x v="310"/>
          </reference>
        </references>
      </pivotArea>
    </format>
    <format dxfId="2253">
      <pivotArea dataOnly="0" labelOnly="1" fieldPosition="0">
        <references count="2">
          <reference field="5" count="1" selected="0">
            <x v="447"/>
          </reference>
          <reference field="48" count="1">
            <x v="390"/>
          </reference>
        </references>
      </pivotArea>
    </format>
    <format dxfId="2252">
      <pivotArea dataOnly="0" labelOnly="1" fieldPosition="0">
        <references count="2">
          <reference field="5" count="1" selected="0">
            <x v="328"/>
          </reference>
          <reference field="48" count="1">
            <x v="318"/>
          </reference>
        </references>
      </pivotArea>
    </format>
    <format dxfId="2251">
      <pivotArea dataOnly="0" labelOnly="1" fieldPosition="0">
        <references count="2">
          <reference field="5" count="1" selected="0">
            <x v="451"/>
          </reference>
          <reference field="48" count="1">
            <x v="425"/>
          </reference>
        </references>
      </pivotArea>
    </format>
    <format dxfId="2250">
      <pivotArea dataOnly="0" labelOnly="1" fieldPosition="0">
        <references count="2">
          <reference field="5" count="1" selected="0">
            <x v="329"/>
          </reference>
          <reference field="48" count="1">
            <x v="320"/>
          </reference>
        </references>
      </pivotArea>
    </format>
    <format dxfId="2249">
      <pivotArea dataOnly="0" labelOnly="1" fieldPosition="0">
        <references count="2">
          <reference field="5" count="1" selected="0">
            <x v="455"/>
          </reference>
          <reference field="48" count="1">
            <x v="396"/>
          </reference>
        </references>
      </pivotArea>
    </format>
    <format dxfId="2248">
      <pivotArea dataOnly="0" labelOnly="1" fieldPosition="0">
        <references count="2">
          <reference field="5" count="1" selected="0">
            <x v="330"/>
          </reference>
          <reference field="48" count="1">
            <x v="322"/>
          </reference>
        </references>
      </pivotArea>
    </format>
    <format dxfId="2247">
      <pivotArea dataOnly="0" labelOnly="1" fieldPosition="0">
        <references count="2">
          <reference field="5" count="1" selected="0">
            <x v="459"/>
          </reference>
          <reference field="48" count="1">
            <x v="420"/>
          </reference>
        </references>
      </pivotArea>
    </format>
    <format dxfId="2246">
      <pivotArea dataOnly="0" labelOnly="1" fieldPosition="0">
        <references count="2">
          <reference field="5" count="1" selected="0">
            <x v="331"/>
          </reference>
          <reference field="48" count="1">
            <x v="349"/>
          </reference>
        </references>
      </pivotArea>
    </format>
    <format dxfId="2245">
      <pivotArea dataOnly="0" labelOnly="1" fieldPosition="0">
        <references count="2">
          <reference field="5" count="1" selected="0">
            <x v="463"/>
          </reference>
          <reference field="48" count="1">
            <x v="452"/>
          </reference>
        </references>
      </pivotArea>
    </format>
    <format dxfId="2244">
      <pivotArea dataOnly="0" labelOnly="1" fieldPosition="0">
        <references count="2">
          <reference field="5" count="1" selected="0">
            <x v="332"/>
          </reference>
          <reference field="48" count="1">
            <x v="335"/>
          </reference>
        </references>
      </pivotArea>
    </format>
    <format dxfId="2243">
      <pivotArea dataOnly="0" labelOnly="1" fieldPosition="0">
        <references count="2">
          <reference field="5" count="1" selected="0">
            <x v="467"/>
          </reference>
          <reference field="48" count="1">
            <x v="407"/>
          </reference>
        </references>
      </pivotArea>
    </format>
    <format dxfId="2242">
      <pivotArea dataOnly="0" labelOnly="1" fieldPosition="0">
        <references count="2">
          <reference field="5" count="1" selected="0">
            <x v="333"/>
          </reference>
          <reference field="48" count="1">
            <x v="313"/>
          </reference>
        </references>
      </pivotArea>
    </format>
    <format dxfId="2241">
      <pivotArea dataOnly="0" labelOnly="1" fieldPosition="0">
        <references count="2">
          <reference field="5" count="1" selected="0">
            <x v="471"/>
          </reference>
          <reference field="48" count="1">
            <x v="480"/>
          </reference>
        </references>
      </pivotArea>
    </format>
    <format dxfId="2240">
      <pivotArea dataOnly="0" labelOnly="1" fieldPosition="0">
        <references count="2">
          <reference field="5" count="1" selected="0">
            <x v="288"/>
          </reference>
          <reference field="48" count="1">
            <x v="289"/>
          </reference>
        </references>
      </pivotArea>
    </format>
    <format dxfId="2239">
      <pivotArea dataOnly="0" labelOnly="1" fieldPosition="0">
        <references count="2">
          <reference field="5" count="1" selected="0">
            <x v="475"/>
          </reference>
          <reference field="48" count="1">
            <x v="511"/>
          </reference>
        </references>
      </pivotArea>
    </format>
    <format dxfId="2238">
      <pivotArea dataOnly="0" labelOnly="1" fieldPosition="0">
        <references count="2">
          <reference field="5" count="1" selected="0">
            <x v="335"/>
          </reference>
          <reference field="48" count="1">
            <x v="321"/>
          </reference>
        </references>
      </pivotArea>
    </format>
    <format dxfId="2237">
      <pivotArea dataOnly="0" labelOnly="1" fieldPosition="0">
        <references count="2">
          <reference field="5" count="1" selected="0">
            <x v="479"/>
          </reference>
          <reference field="48" count="1">
            <x v="518"/>
          </reference>
        </references>
      </pivotArea>
    </format>
    <format dxfId="2236">
      <pivotArea dataOnly="0" labelOnly="1" fieldPosition="0">
        <references count="2">
          <reference field="5" count="1" selected="0">
            <x v="336"/>
          </reference>
          <reference field="48" count="1">
            <x v="327"/>
          </reference>
        </references>
      </pivotArea>
    </format>
    <format dxfId="2235">
      <pivotArea dataOnly="0" labelOnly="1" fieldPosition="0">
        <references count="2">
          <reference field="5" count="1" selected="0">
            <x v="483"/>
          </reference>
          <reference field="48" count="1">
            <x v="493"/>
          </reference>
        </references>
      </pivotArea>
    </format>
    <format dxfId="2234">
      <pivotArea dataOnly="0" labelOnly="1" fieldPosition="0">
        <references count="2">
          <reference field="5" count="1" selected="0">
            <x v="337"/>
          </reference>
          <reference field="48" count="1">
            <x v="329"/>
          </reference>
        </references>
      </pivotArea>
    </format>
    <format dxfId="2233">
      <pivotArea dataOnly="0" labelOnly="1" fieldPosition="0">
        <references count="2">
          <reference field="5" count="1" selected="0">
            <x v="487"/>
          </reference>
          <reference field="48" count="1">
            <x v="477"/>
          </reference>
        </references>
      </pivotArea>
    </format>
    <format dxfId="2232">
      <pivotArea dataOnly="0" labelOnly="1" fieldPosition="0">
        <references count="2">
          <reference field="5" count="1" selected="0">
            <x v="338"/>
          </reference>
          <reference field="48" count="1">
            <x v="346"/>
          </reference>
        </references>
      </pivotArea>
    </format>
    <format dxfId="2231">
      <pivotArea dataOnly="0" labelOnly="1" fieldPosition="0">
        <references count="2">
          <reference field="5" count="1" selected="0">
            <x v="491"/>
          </reference>
          <reference field="48" count="1">
            <x v="485"/>
          </reference>
        </references>
      </pivotArea>
    </format>
    <format dxfId="2230">
      <pivotArea dataOnly="0" labelOnly="1" fieldPosition="0">
        <references count="2">
          <reference field="5" count="1" selected="0">
            <x v="339"/>
          </reference>
          <reference field="48" count="1">
            <x v="344"/>
          </reference>
        </references>
      </pivotArea>
    </format>
    <format dxfId="2229">
      <pivotArea dataOnly="0" labelOnly="1" fieldPosition="0">
        <references count="2">
          <reference field="5" count="1" selected="0">
            <x v="495"/>
          </reference>
          <reference field="48" count="1">
            <x v="515"/>
          </reference>
        </references>
      </pivotArea>
    </format>
    <format dxfId="2228">
      <pivotArea dataOnly="0" labelOnly="1" fieldPosition="0">
        <references count="2">
          <reference field="5" count="1" selected="0">
            <x v="340"/>
          </reference>
          <reference field="48" count="1">
            <x v="336"/>
          </reference>
        </references>
      </pivotArea>
    </format>
    <format dxfId="2227">
      <pivotArea dataOnly="0" labelOnly="1" fieldPosition="0">
        <references count="2">
          <reference field="5" count="1" selected="0">
            <x v="499"/>
          </reference>
          <reference field="48" count="1">
            <x v="498"/>
          </reference>
        </references>
      </pivotArea>
    </format>
    <format dxfId="2226">
      <pivotArea dataOnly="0" labelOnly="1" fieldPosition="0">
        <references count="2">
          <reference field="5" count="1" selected="0">
            <x v="341"/>
          </reference>
          <reference field="48" count="1">
            <x v="324"/>
          </reference>
        </references>
      </pivotArea>
    </format>
    <format dxfId="2225">
      <pivotArea dataOnly="0" labelOnly="1" fieldPosition="0">
        <references count="2">
          <reference field="5" count="1" selected="0">
            <x v="503"/>
          </reference>
          <reference field="48" count="1">
            <x v="491"/>
          </reference>
        </references>
      </pivotArea>
    </format>
    <format dxfId="2224">
      <pivotArea dataOnly="0" labelOnly="1" fieldPosition="0">
        <references count="2">
          <reference field="5" count="1" selected="0">
            <x v="342"/>
          </reference>
          <reference field="48" count="1">
            <x v="323"/>
          </reference>
        </references>
      </pivotArea>
    </format>
    <format dxfId="2223">
      <pivotArea dataOnly="0" labelOnly="1" fieldPosition="0">
        <references count="2">
          <reference field="5" count="1" selected="0">
            <x v="507"/>
          </reference>
          <reference field="48" count="1">
            <x v="482"/>
          </reference>
        </references>
      </pivotArea>
    </format>
    <format dxfId="2222">
      <pivotArea dataOnly="0" labelOnly="1" fieldPosition="0">
        <references count="2">
          <reference field="5" count="1" selected="0">
            <x v="343"/>
          </reference>
          <reference field="48" count="1">
            <x v="338"/>
          </reference>
        </references>
      </pivotArea>
    </format>
    <format dxfId="2221">
      <pivotArea dataOnly="0" labelOnly="1" fieldPosition="0">
        <references count="2">
          <reference field="5" count="1" selected="0">
            <x v="511"/>
          </reference>
          <reference field="48" count="1">
            <x v="481"/>
          </reference>
        </references>
      </pivotArea>
    </format>
    <format dxfId="2220">
      <pivotArea dataOnly="0" labelOnly="1" fieldPosition="0">
        <references count="2">
          <reference field="5" count="1" selected="0">
            <x v="344"/>
          </reference>
          <reference field="48" count="1">
            <x v="319"/>
          </reference>
        </references>
      </pivotArea>
    </format>
    <format dxfId="2219">
      <pivotArea dataOnly="0" labelOnly="1" fieldPosition="0">
        <references count="2">
          <reference field="5" count="1" selected="0">
            <x v="515"/>
          </reference>
          <reference field="48" count="1">
            <x v="543"/>
          </reference>
        </references>
      </pivotArea>
    </format>
    <format dxfId="2218">
      <pivotArea dataOnly="0" labelOnly="1" fieldPosition="0">
        <references count="2">
          <reference field="5" count="1" selected="0">
            <x v="345"/>
          </reference>
          <reference field="48" count="1">
            <x v="348"/>
          </reference>
        </references>
      </pivotArea>
    </format>
    <format dxfId="2217">
      <pivotArea dataOnly="0" labelOnly="1" fieldPosition="0">
        <references count="2">
          <reference field="5" count="1" selected="0">
            <x v="519"/>
          </reference>
          <reference field="48" count="1">
            <x v="647"/>
          </reference>
        </references>
      </pivotArea>
    </format>
    <format dxfId="2216">
      <pivotArea dataOnly="0" labelOnly="1" fieldPosition="0">
        <references count="2">
          <reference field="5" count="1" selected="0">
            <x v="346"/>
          </reference>
          <reference field="48" count="1">
            <x v="333"/>
          </reference>
        </references>
      </pivotArea>
    </format>
    <format dxfId="2215">
      <pivotArea dataOnly="0" labelOnly="1" fieldPosition="0">
        <references count="2">
          <reference field="5" count="1" selected="0">
            <x v="523"/>
          </reference>
          <reference field="48" count="1">
            <x v="582"/>
          </reference>
        </references>
      </pivotArea>
    </format>
    <format dxfId="2214">
      <pivotArea dataOnly="0" labelOnly="1" fieldPosition="0">
        <references count="2">
          <reference field="5" count="1" selected="0">
            <x v="347"/>
          </reference>
          <reference field="48" count="1">
            <x v="375"/>
          </reference>
        </references>
      </pivotArea>
    </format>
    <format dxfId="2213">
      <pivotArea dataOnly="0" labelOnly="1" fieldPosition="0">
        <references count="2">
          <reference field="5" count="1" selected="0">
            <x v="527"/>
          </reference>
          <reference field="48" count="1">
            <x v="620"/>
          </reference>
        </references>
      </pivotArea>
    </format>
    <format dxfId="2212">
      <pivotArea dataOnly="0" labelOnly="1" fieldPosition="0">
        <references count="2">
          <reference field="5" count="1" selected="0">
            <x v="348"/>
          </reference>
          <reference field="48" count="1">
            <x v="378"/>
          </reference>
        </references>
      </pivotArea>
    </format>
    <format dxfId="2211">
      <pivotArea dataOnly="0" labelOnly="1" fieldPosition="0">
        <references count="2">
          <reference field="5" count="1" selected="0">
            <x v="531"/>
          </reference>
          <reference field="48" count="1">
            <x v="676"/>
          </reference>
        </references>
      </pivotArea>
    </format>
    <format dxfId="2210">
      <pivotArea dataOnly="0" labelOnly="1" fieldPosition="0">
        <references count="2">
          <reference field="5" count="1" selected="0">
            <x v="349"/>
          </reference>
          <reference field="48" count="1">
            <x v="364"/>
          </reference>
        </references>
      </pivotArea>
    </format>
    <format dxfId="2209">
      <pivotArea dataOnly="0" labelOnly="1" fieldPosition="0">
        <references count="2">
          <reference field="5" count="1" selected="0">
            <x v="535"/>
          </reference>
          <reference field="48" count="1">
            <x v="687"/>
          </reference>
        </references>
      </pivotArea>
    </format>
    <format dxfId="2208">
      <pivotArea dataOnly="0" labelOnly="1" fieldPosition="0">
        <references count="2">
          <reference field="5" count="1" selected="0">
            <x v="350"/>
          </reference>
          <reference field="48" count="1">
            <x v="368"/>
          </reference>
        </references>
      </pivotArea>
    </format>
    <format dxfId="2207">
      <pivotArea dataOnly="0" labelOnly="1" fieldPosition="0">
        <references count="2">
          <reference field="5" count="1" selected="0">
            <x v="539"/>
          </reference>
          <reference field="48" count="1">
            <x v="592"/>
          </reference>
        </references>
      </pivotArea>
    </format>
    <format dxfId="2206">
      <pivotArea dataOnly="0" labelOnly="1" fieldPosition="0">
        <references count="2">
          <reference field="5" count="1" selected="0">
            <x v="351"/>
          </reference>
          <reference field="48" count="1">
            <x v="360"/>
          </reference>
        </references>
      </pivotArea>
    </format>
    <format dxfId="2205">
      <pivotArea dataOnly="0" labelOnly="1" fieldPosition="0">
        <references count="2">
          <reference field="5" count="1" selected="0">
            <x v="543"/>
          </reference>
          <reference field="48" count="1">
            <x v="603"/>
          </reference>
        </references>
      </pivotArea>
    </format>
    <format dxfId="2204">
      <pivotArea dataOnly="0" labelOnly="1" fieldPosition="0">
        <references count="2">
          <reference field="5" count="1" selected="0">
            <x v="352"/>
          </reference>
          <reference field="48" count="1">
            <x v="357"/>
          </reference>
        </references>
      </pivotArea>
    </format>
    <format dxfId="2203">
      <pivotArea dataOnly="0" labelOnly="1" fieldPosition="0">
        <references count="2">
          <reference field="5" count="1" selected="0">
            <x v="550"/>
          </reference>
          <reference field="48" count="1">
            <x v="675"/>
          </reference>
        </references>
      </pivotArea>
    </format>
    <format dxfId="2202">
      <pivotArea dataOnly="0" labelOnly="1" fieldPosition="0">
        <references count="2">
          <reference field="5" count="1" selected="0">
            <x v="353"/>
          </reference>
          <reference field="48" count="1">
            <x v="355"/>
          </reference>
        </references>
      </pivotArea>
    </format>
    <format dxfId="2201">
      <pivotArea dataOnly="0" labelOnly="1" fieldPosition="0">
        <references count="2">
          <reference field="5" count="1" selected="0">
            <x v="554"/>
          </reference>
          <reference field="48" count="1">
            <x v="610"/>
          </reference>
        </references>
      </pivotArea>
    </format>
    <format dxfId="2200">
      <pivotArea dataOnly="0" labelOnly="1" fieldPosition="0">
        <references count="2">
          <reference field="5" count="1" selected="0">
            <x v="354"/>
          </reference>
          <reference field="48" count="1">
            <x v="354"/>
          </reference>
        </references>
      </pivotArea>
    </format>
    <format dxfId="2199">
      <pivotArea dataOnly="0" labelOnly="1" fieldPosition="0">
        <references count="2">
          <reference field="5" count="1" selected="0">
            <x v="558"/>
          </reference>
          <reference field="48" count="1">
            <x v="605"/>
          </reference>
        </references>
      </pivotArea>
    </format>
    <format dxfId="2198">
      <pivotArea dataOnly="0" labelOnly="1" fieldPosition="0">
        <references count="2">
          <reference field="5" count="1" selected="0">
            <x v="355"/>
          </reference>
          <reference field="48" count="1">
            <x v="377"/>
          </reference>
        </references>
      </pivotArea>
    </format>
    <format dxfId="2197">
      <pivotArea dataOnly="0" labelOnly="1" fieldPosition="0">
        <references count="2">
          <reference field="5" count="1" selected="0">
            <x v="562"/>
          </reference>
          <reference field="48" count="1">
            <x v="720"/>
          </reference>
        </references>
      </pivotArea>
    </format>
    <format dxfId="2196">
      <pivotArea dataOnly="0" labelOnly="1" fieldPosition="0">
        <references count="2">
          <reference field="5" count="1" selected="0">
            <x v="356"/>
          </reference>
          <reference field="48" count="1">
            <x v="374"/>
          </reference>
        </references>
      </pivotArea>
    </format>
    <format dxfId="2195">
      <pivotArea dataOnly="0" labelOnly="1" fieldPosition="0">
        <references count="2">
          <reference field="5" count="1" selected="0">
            <x v="566"/>
          </reference>
          <reference field="48" count="1">
            <x v="663"/>
          </reference>
        </references>
      </pivotArea>
    </format>
    <format dxfId="2194">
      <pivotArea dataOnly="0" labelOnly="1" fieldPosition="0">
        <references count="2">
          <reference field="5" count="1" selected="0">
            <x v="357"/>
          </reference>
          <reference field="48" count="1">
            <x v="383"/>
          </reference>
        </references>
      </pivotArea>
    </format>
    <format dxfId="2193">
      <pivotArea dataOnly="0" labelOnly="1" fieldPosition="0">
        <references count="2">
          <reference field="5" count="1" selected="0">
            <x v="570"/>
          </reference>
          <reference field="48" count="1">
            <x v="580"/>
          </reference>
        </references>
      </pivotArea>
    </format>
    <format dxfId="2192">
      <pivotArea dataOnly="0" labelOnly="1" fieldPosition="0">
        <references count="2">
          <reference field="5" count="1" selected="0">
            <x v="358"/>
          </reference>
          <reference field="48" count="1">
            <x v="366"/>
          </reference>
        </references>
      </pivotArea>
    </format>
    <format dxfId="2191">
      <pivotArea dataOnly="0" labelOnly="1" fieldPosition="0">
        <references count="2">
          <reference field="5" count="1" selected="0">
            <x v="287"/>
          </reference>
          <reference field="48" count="1">
            <x v="300"/>
          </reference>
        </references>
      </pivotArea>
    </format>
    <format dxfId="2190">
      <pivotArea dataOnly="0" labelOnly="1" fieldPosition="0">
        <references count="2">
          <reference field="5" count="1" selected="0">
            <x v="359"/>
          </reference>
          <reference field="48" count="1">
            <x v="385"/>
          </reference>
        </references>
      </pivotArea>
    </format>
    <format dxfId="2189">
      <pivotArea dataOnly="0" labelOnly="1" fieldPosition="0">
        <references count="2">
          <reference field="5" count="1" selected="0">
            <x v="432"/>
          </reference>
          <reference field="48" count="1">
            <x v="448"/>
          </reference>
        </references>
      </pivotArea>
    </format>
    <format dxfId="2188">
      <pivotArea dataOnly="0" labelOnly="1" fieldPosition="0">
        <references count="2">
          <reference field="5" count="1" selected="0">
            <x v="360"/>
          </reference>
          <reference field="48" count="1">
            <x v="367"/>
          </reference>
        </references>
      </pivotArea>
    </format>
    <format dxfId="2187">
      <pivotArea dataOnly="0" labelOnly="1" fieldPosition="0">
        <references count="2">
          <reference field="5" count="1" selected="0">
            <x v="434"/>
          </reference>
          <reference field="48" count="1">
            <x v="395"/>
          </reference>
        </references>
      </pivotArea>
    </format>
    <format dxfId="2186">
      <pivotArea dataOnly="0" labelOnly="1" fieldPosition="0">
        <references count="2">
          <reference field="5" count="1" selected="0">
            <x v="361"/>
          </reference>
          <reference field="48" count="1">
            <x v="352"/>
          </reference>
        </references>
      </pivotArea>
    </format>
    <format dxfId="2185">
      <pivotArea dataOnly="0" labelOnly="1" fieldPosition="0">
        <references count="2">
          <reference field="5" count="1" selected="0">
            <x v="436"/>
          </reference>
          <reference field="48" count="1">
            <x v="392"/>
          </reference>
        </references>
      </pivotArea>
    </format>
    <format dxfId="2184">
      <pivotArea dataOnly="0" labelOnly="1" fieldPosition="0">
        <references count="2">
          <reference field="5" count="1" selected="0">
            <x v="362"/>
          </reference>
          <reference field="48" count="1">
            <x v="359"/>
          </reference>
        </references>
      </pivotArea>
    </format>
    <format dxfId="2183">
      <pivotArea dataOnly="0" labelOnly="1" fieldPosition="0">
        <references count="2">
          <reference field="5" count="1" selected="0">
            <x v="438"/>
          </reference>
          <reference field="48" count="1">
            <x v="409"/>
          </reference>
        </references>
      </pivotArea>
    </format>
    <format dxfId="2182">
      <pivotArea dataOnly="0" labelOnly="1" fieldPosition="0">
        <references count="2">
          <reference field="5" count="1" selected="0">
            <x v="363"/>
          </reference>
          <reference field="48" count="1">
            <x v="380"/>
          </reference>
        </references>
      </pivotArea>
    </format>
    <format dxfId="2181">
      <pivotArea dataOnly="0" labelOnly="1" fieldPosition="0">
        <references count="2">
          <reference field="5" count="1" selected="0">
            <x v="440"/>
          </reference>
          <reference field="48" count="1">
            <x v="429"/>
          </reference>
        </references>
      </pivotArea>
    </format>
    <format dxfId="2180">
      <pivotArea dataOnly="0" labelOnly="1" fieldPosition="0">
        <references count="2">
          <reference field="5" count="1" selected="0">
            <x v="364"/>
          </reference>
          <reference field="48" count="1">
            <x v="358"/>
          </reference>
        </references>
      </pivotArea>
    </format>
    <format dxfId="2179">
      <pivotArea dataOnly="0" labelOnly="1" fieldPosition="0">
        <references count="2">
          <reference field="5" count="1" selected="0">
            <x v="442"/>
          </reference>
          <reference field="48" count="1">
            <x v="445"/>
          </reference>
        </references>
      </pivotArea>
    </format>
    <format dxfId="2178">
      <pivotArea dataOnly="0" labelOnly="1" fieldPosition="0">
        <references count="2">
          <reference field="5" count="1" selected="0">
            <x v="365"/>
          </reference>
          <reference field="48" count="1">
            <x v="371"/>
          </reference>
        </references>
      </pivotArea>
    </format>
    <format dxfId="2177">
      <pivotArea dataOnly="0" labelOnly="1" fieldPosition="0">
        <references count="2">
          <reference field="5" count="1" selected="0">
            <x v="444"/>
          </reference>
          <reference field="48" count="1">
            <x v="473"/>
          </reference>
        </references>
      </pivotArea>
    </format>
    <format dxfId="2176">
      <pivotArea dataOnly="0" labelOnly="1" fieldPosition="0">
        <references count="2">
          <reference field="5" count="1" selected="0">
            <x v="366"/>
          </reference>
          <reference field="48" count="1">
            <x v="365"/>
          </reference>
        </references>
      </pivotArea>
    </format>
    <format dxfId="2175">
      <pivotArea dataOnly="0" labelOnly="1" fieldPosition="0">
        <references count="2">
          <reference field="5" count="1" selected="0">
            <x v="446"/>
          </reference>
          <reference field="48" count="1">
            <x v="419"/>
          </reference>
        </references>
      </pivotArea>
    </format>
    <format dxfId="2174">
      <pivotArea dataOnly="0" labelOnly="1" fieldPosition="0">
        <references count="2">
          <reference field="5" count="1" selected="0">
            <x v="367"/>
          </reference>
          <reference field="48" count="1">
            <x v="386"/>
          </reference>
        </references>
      </pivotArea>
    </format>
    <format dxfId="2173">
      <pivotArea dataOnly="0" labelOnly="1" fieldPosition="0">
        <references count="2">
          <reference field="5" count="1" selected="0">
            <x v="448"/>
          </reference>
          <reference field="48" count="1">
            <x v="399"/>
          </reference>
        </references>
      </pivotArea>
    </format>
    <format dxfId="2172">
      <pivotArea dataOnly="0" labelOnly="1" fieldPosition="0">
        <references count="2">
          <reference field="5" count="1" selected="0">
            <x v="368"/>
          </reference>
          <reference field="48" count="1">
            <x v="356"/>
          </reference>
        </references>
      </pivotArea>
    </format>
    <format dxfId="2171">
      <pivotArea dataOnly="0" labelOnly="1" fieldPosition="0">
        <references count="2">
          <reference field="5" count="1" selected="0">
            <x v="450"/>
          </reference>
          <reference field="48" count="1">
            <x v="456"/>
          </reference>
        </references>
      </pivotArea>
    </format>
    <format dxfId="2170">
      <pivotArea dataOnly="0" labelOnly="1" fieldPosition="0">
        <references count="2">
          <reference field="5" count="1" selected="0">
            <x v="369"/>
          </reference>
          <reference field="48" count="1">
            <x v="361"/>
          </reference>
        </references>
      </pivotArea>
    </format>
    <format dxfId="2169">
      <pivotArea dataOnly="0" labelOnly="1" fieldPosition="0">
        <references count="2">
          <reference field="5" count="1" selected="0">
            <x v="452"/>
          </reference>
          <reference field="48" count="1">
            <x v="438"/>
          </reference>
        </references>
      </pivotArea>
    </format>
    <format dxfId="2168">
      <pivotArea dataOnly="0" labelOnly="1" fieldPosition="0">
        <references count="2">
          <reference field="5" count="1" selected="0">
            <x v="370"/>
          </reference>
          <reference field="48" count="1">
            <x v="372"/>
          </reference>
        </references>
      </pivotArea>
    </format>
    <format dxfId="2167">
      <pivotArea dataOnly="0" labelOnly="1" fieldPosition="0">
        <references count="2">
          <reference field="5" count="1" selected="0">
            <x v="454"/>
          </reference>
          <reference field="48" count="1">
            <x v="401"/>
          </reference>
        </references>
      </pivotArea>
    </format>
    <format dxfId="2166">
      <pivotArea dataOnly="0" labelOnly="1" fieldPosition="0">
        <references count="2">
          <reference field="5" count="1" selected="0">
            <x v="371"/>
          </reference>
          <reference field="48" count="1">
            <x v="376"/>
          </reference>
        </references>
      </pivotArea>
    </format>
    <format dxfId="2165">
      <pivotArea dataOnly="0" labelOnly="1" fieldPosition="0">
        <references count="2">
          <reference field="5" count="1" selected="0">
            <x v="456"/>
          </reference>
          <reference field="48" count="1">
            <x v="388"/>
          </reference>
        </references>
      </pivotArea>
    </format>
    <format dxfId="2164">
      <pivotArea dataOnly="0" labelOnly="1" fieldPosition="0">
        <references count="2">
          <reference field="5" count="1" selected="0">
            <x v="372"/>
          </reference>
          <reference field="48" count="1">
            <x v="351"/>
          </reference>
        </references>
      </pivotArea>
    </format>
    <format dxfId="2163">
      <pivotArea dataOnly="0" labelOnly="1" fieldPosition="0">
        <references count="2">
          <reference field="5" count="1" selected="0">
            <x v="458"/>
          </reference>
          <reference field="48" count="1">
            <x v="404"/>
          </reference>
        </references>
      </pivotArea>
    </format>
    <format dxfId="2162">
      <pivotArea dataOnly="0" labelOnly="1" fieldPosition="0">
        <references count="2">
          <reference field="5" count="1" selected="0">
            <x v="373"/>
          </reference>
          <reference field="48" count="1">
            <x v="373"/>
          </reference>
        </references>
      </pivotArea>
    </format>
    <format dxfId="2161">
      <pivotArea dataOnly="0" labelOnly="1" fieldPosition="0">
        <references count="2">
          <reference field="5" count="1" selected="0">
            <x v="460"/>
          </reference>
          <reference field="48" count="1">
            <x v="421"/>
          </reference>
        </references>
      </pivotArea>
    </format>
    <format dxfId="2160">
      <pivotArea dataOnly="0" labelOnly="1" fieldPosition="0">
        <references count="2">
          <reference field="5" count="1" selected="0">
            <x v="374"/>
          </reference>
          <reference field="48" count="1">
            <x v="362"/>
          </reference>
        </references>
      </pivotArea>
    </format>
    <format dxfId="2159">
      <pivotArea dataOnly="0" labelOnly="1" fieldPosition="0">
        <references count="2">
          <reference field="5" count="1" selected="0">
            <x v="462"/>
          </reference>
          <reference field="48" count="1">
            <x v="441"/>
          </reference>
        </references>
      </pivotArea>
    </format>
    <format dxfId="2158">
      <pivotArea dataOnly="0" labelOnly="1" fieldPosition="0">
        <references count="2">
          <reference field="5" count="1" selected="0">
            <x v="375"/>
          </reference>
          <reference field="48" count="1">
            <x v="369"/>
          </reference>
        </references>
      </pivotArea>
    </format>
    <format dxfId="2157">
      <pivotArea dataOnly="0" labelOnly="1" fieldPosition="0">
        <references count="2">
          <reference field="5" count="1" selected="0">
            <x v="464"/>
          </reference>
          <reference field="48" count="1">
            <x v="403"/>
          </reference>
        </references>
      </pivotArea>
    </format>
    <format dxfId="2156">
      <pivotArea dataOnly="0" labelOnly="1" fieldPosition="0">
        <references count="2">
          <reference field="5" count="1" selected="0">
            <x v="376"/>
          </reference>
          <reference field="48" count="1">
            <x v="370"/>
          </reference>
        </references>
      </pivotArea>
    </format>
    <format dxfId="2155">
      <pivotArea dataOnly="0" labelOnly="1" fieldPosition="0">
        <references count="2">
          <reference field="5" count="1" selected="0">
            <x v="466"/>
          </reference>
          <reference field="48" count="1">
            <x v="417"/>
          </reference>
        </references>
      </pivotArea>
    </format>
    <format dxfId="2154">
      <pivotArea dataOnly="0" labelOnly="1" fieldPosition="0">
        <references count="2">
          <reference field="5" count="1" selected="0">
            <x v="377"/>
          </reference>
          <reference field="48" count="1">
            <x v="381"/>
          </reference>
        </references>
      </pivotArea>
    </format>
    <format dxfId="2153">
      <pivotArea dataOnly="0" labelOnly="1" fieldPosition="0">
        <references count="2">
          <reference field="5" count="1" selected="0">
            <x v="468"/>
          </reference>
          <reference field="48" count="1">
            <x v="405"/>
          </reference>
        </references>
      </pivotArea>
    </format>
    <format dxfId="2152">
      <pivotArea dataOnly="0" labelOnly="1" fieldPosition="0">
        <references count="2">
          <reference field="5" count="1" selected="0">
            <x v="378"/>
          </reference>
          <reference field="48" count="1">
            <x v="363"/>
          </reference>
        </references>
      </pivotArea>
    </format>
    <format dxfId="2151">
      <pivotArea dataOnly="0" labelOnly="1" fieldPosition="0">
        <references count="2">
          <reference field="5" count="1" selected="0">
            <x v="470"/>
          </reference>
          <reference field="48" count="1">
            <x v="479"/>
          </reference>
        </references>
      </pivotArea>
    </format>
    <format dxfId="2150">
      <pivotArea dataOnly="0" labelOnly="1" fieldPosition="0">
        <references count="2">
          <reference field="5" count="1" selected="0">
            <x v="379"/>
          </reference>
          <reference field="48" count="1">
            <x v="382"/>
          </reference>
        </references>
      </pivotArea>
    </format>
    <format dxfId="2149">
      <pivotArea dataOnly="0" labelOnly="1" fieldPosition="0">
        <references count="2">
          <reference field="5" count="1" selected="0">
            <x v="472"/>
          </reference>
          <reference field="48" count="1">
            <x v="490"/>
          </reference>
        </references>
      </pivotArea>
    </format>
    <format dxfId="2148">
      <pivotArea dataOnly="0" labelOnly="1" fieldPosition="0">
        <references count="2">
          <reference field="5" count="1" selected="0">
            <x v="380"/>
          </reference>
          <reference field="48" count="1">
            <x v="379"/>
          </reference>
        </references>
      </pivotArea>
    </format>
    <format dxfId="2147">
      <pivotArea dataOnly="0" labelOnly="1" fieldPosition="0">
        <references count="2">
          <reference field="5" count="1" selected="0">
            <x v="474"/>
          </reference>
          <reference field="48" count="1">
            <x v="502"/>
          </reference>
        </references>
      </pivotArea>
    </format>
    <format dxfId="2146">
      <pivotArea dataOnly="0" labelOnly="1" fieldPosition="0">
        <references count="2">
          <reference field="5" count="1" selected="0">
            <x v="381"/>
          </reference>
          <reference field="48" count="1">
            <x v="353"/>
          </reference>
        </references>
      </pivotArea>
    </format>
    <format dxfId="2145">
      <pivotArea dataOnly="0" labelOnly="1" fieldPosition="0">
        <references count="2">
          <reference field="5" count="1" selected="0">
            <x v="476"/>
          </reference>
          <reference field="48" count="1">
            <x v="517"/>
          </reference>
        </references>
      </pivotArea>
    </format>
    <format dxfId="2144">
      <pivotArea dataOnly="0" labelOnly="1" fieldPosition="0">
        <references count="2">
          <reference field="5" count="1" selected="0">
            <x v="382"/>
          </reference>
          <reference field="48" count="1">
            <x v="384"/>
          </reference>
        </references>
      </pivotArea>
    </format>
    <format dxfId="2143">
      <pivotArea dataOnly="0" labelOnly="1" fieldPosition="0">
        <references count="2">
          <reference field="5" count="1" selected="0">
            <x v="478"/>
          </reference>
          <reference field="48" count="1">
            <x v="486"/>
          </reference>
        </references>
      </pivotArea>
    </format>
    <format dxfId="2142">
      <pivotArea dataOnly="0" labelOnly="1" fieldPosition="0">
        <references count="2">
          <reference field="5" count="1" selected="0">
            <x v="383"/>
          </reference>
          <reference field="48" count="1">
            <x v="427"/>
          </reference>
        </references>
      </pivotArea>
    </format>
    <format dxfId="2141">
      <pivotArea dataOnly="0" labelOnly="1" fieldPosition="0">
        <references count="2">
          <reference field="5" count="1" selected="0">
            <x v="480"/>
          </reference>
          <reference field="48" count="1">
            <x v="487"/>
          </reference>
        </references>
      </pivotArea>
    </format>
    <format dxfId="2140">
      <pivotArea dataOnly="0" labelOnly="1" fieldPosition="0">
        <references count="2">
          <reference field="5" count="1" selected="0">
            <x v="384"/>
          </reference>
          <reference field="48" count="1">
            <x v="451"/>
          </reference>
        </references>
      </pivotArea>
    </format>
    <format dxfId="2139">
      <pivotArea dataOnly="0" labelOnly="1" fieldPosition="0">
        <references count="2">
          <reference field="5" count="1" selected="0">
            <x v="482"/>
          </reference>
          <reference field="48" count="1">
            <x v="804"/>
          </reference>
        </references>
      </pivotArea>
    </format>
    <format dxfId="2138">
      <pivotArea dataOnly="0" labelOnly="1" fieldPosition="0">
        <references count="2">
          <reference field="5" count="1" selected="0">
            <x v="385"/>
          </reference>
          <reference field="48" count="1">
            <x v="470"/>
          </reference>
        </references>
      </pivotArea>
    </format>
    <format dxfId="2137">
      <pivotArea dataOnly="0" labelOnly="1" fieldPosition="0">
        <references count="2">
          <reference field="5" count="1" selected="0">
            <x v="484"/>
          </reference>
          <reference field="48" count="1">
            <x v="504"/>
          </reference>
        </references>
      </pivotArea>
    </format>
    <format dxfId="2136">
      <pivotArea dataOnly="0" labelOnly="1" fieldPosition="0">
        <references count="2">
          <reference field="5" count="1" selected="0">
            <x v="386"/>
          </reference>
          <reference field="48" count="1">
            <x v="400"/>
          </reference>
        </references>
      </pivotArea>
    </format>
    <format dxfId="2135">
      <pivotArea dataOnly="0" labelOnly="1" fieldPosition="0">
        <references count="2">
          <reference field="5" count="1" selected="0">
            <x v="486"/>
          </reference>
          <reference field="48" count="1">
            <x v="478"/>
          </reference>
        </references>
      </pivotArea>
    </format>
    <format dxfId="2134">
      <pivotArea dataOnly="0" labelOnly="1" fieldPosition="0">
        <references count="2">
          <reference field="5" count="1" selected="0">
            <x v="387"/>
          </reference>
          <reference field="48" count="1">
            <x v="387"/>
          </reference>
        </references>
      </pivotArea>
    </format>
    <format dxfId="2133">
      <pivotArea dataOnly="0" labelOnly="1" fieldPosition="0">
        <references count="2">
          <reference field="5" count="1" selected="0">
            <x v="289"/>
          </reference>
          <reference field="48" count="1">
            <x v="259"/>
          </reference>
        </references>
      </pivotArea>
    </format>
    <format dxfId="2132">
      <pivotArea dataOnly="0" labelOnly="1" fieldPosition="0">
        <references count="2">
          <reference field="5" count="1" selected="0">
            <x v="388"/>
          </reference>
          <reference field="48" count="1">
            <x v="455"/>
          </reference>
        </references>
      </pivotArea>
    </format>
    <format dxfId="2131">
      <pivotArea dataOnly="0" labelOnly="1" fieldPosition="0">
        <references count="2">
          <reference field="5" count="1" selected="0">
            <x v="490"/>
          </reference>
          <reference field="48" count="1">
            <x v="520"/>
          </reference>
        </references>
      </pivotArea>
    </format>
    <format dxfId="2130">
      <pivotArea dataOnly="0" labelOnly="1" fieldPosition="0">
        <references count="2">
          <reference field="5" count="1" selected="0">
            <x v="389"/>
          </reference>
          <reference field="48" count="1">
            <x v="465"/>
          </reference>
        </references>
      </pivotArea>
    </format>
    <format dxfId="2129">
      <pivotArea dataOnly="0" labelOnly="1" fieldPosition="0">
        <references count="2">
          <reference field="5" count="1" selected="0">
            <x v="492"/>
          </reference>
          <reference field="48" count="1">
            <x v="505"/>
          </reference>
        </references>
      </pivotArea>
    </format>
    <format dxfId="2128">
      <pivotArea dataOnly="0" labelOnly="1" fieldPosition="0">
        <references count="2">
          <reference field="5" count="1" selected="0">
            <x v="390"/>
          </reference>
          <reference field="48" count="1">
            <x v="444"/>
          </reference>
        </references>
      </pivotArea>
    </format>
    <format dxfId="2127">
      <pivotArea dataOnly="0" labelOnly="1" fieldPosition="0">
        <references count="2">
          <reference field="5" count="1" selected="0">
            <x v="494"/>
          </reference>
          <reference field="48" count="1">
            <x v="492"/>
          </reference>
        </references>
      </pivotArea>
    </format>
    <format dxfId="2126">
      <pivotArea dataOnly="0" labelOnly="1" fieldPosition="0">
        <references count="2">
          <reference field="5" count="1" selected="0">
            <x v="391"/>
          </reference>
          <reference field="48" count="1">
            <x v="413"/>
          </reference>
        </references>
      </pivotArea>
    </format>
    <format dxfId="2125">
      <pivotArea dataOnly="0" labelOnly="1" fieldPosition="0">
        <references count="2">
          <reference field="5" count="1" selected="0">
            <x v="496"/>
          </reference>
          <reference field="48" count="1">
            <x v="489"/>
          </reference>
        </references>
      </pivotArea>
    </format>
    <format dxfId="2124">
      <pivotArea dataOnly="0" labelOnly="1" fieldPosition="0">
        <references count="2">
          <reference field="5" count="1" selected="0">
            <x v="392"/>
          </reference>
          <reference field="48" count="1">
            <x v="458"/>
          </reference>
        </references>
      </pivotArea>
    </format>
    <format dxfId="2123">
      <pivotArea dataOnly="0" labelOnly="1" fieldPosition="0">
        <references count="2">
          <reference field="5" count="1" selected="0">
            <x v="498"/>
          </reference>
          <reference field="48" count="1">
            <x v="488"/>
          </reference>
        </references>
      </pivotArea>
    </format>
    <format dxfId="2122">
      <pivotArea dataOnly="0" labelOnly="1" fieldPosition="0">
        <references count="2">
          <reference field="5" count="1" selected="0">
            <x v="393"/>
          </reference>
          <reference field="48" count="1">
            <x v="389"/>
          </reference>
        </references>
      </pivotArea>
    </format>
    <format dxfId="2121">
      <pivotArea dataOnly="0" labelOnly="1" fieldPosition="0">
        <references count="2">
          <reference field="5" count="1" selected="0">
            <x v="500"/>
          </reference>
          <reference field="48" count="1">
            <x v="495"/>
          </reference>
        </references>
      </pivotArea>
    </format>
    <format dxfId="2120">
      <pivotArea dataOnly="0" labelOnly="1" fieldPosition="0">
        <references count="2">
          <reference field="5" count="1" selected="0">
            <x v="394"/>
          </reference>
          <reference field="48" count="1">
            <x v="397"/>
          </reference>
        </references>
      </pivotArea>
    </format>
    <format dxfId="2119">
      <pivotArea dataOnly="0" labelOnly="1" fieldPosition="0">
        <references count="2">
          <reference field="5" count="1" selected="0">
            <x v="502"/>
          </reference>
          <reference field="48" count="1">
            <x v="514"/>
          </reference>
        </references>
      </pivotArea>
    </format>
    <format dxfId="2118">
      <pivotArea dataOnly="0" labelOnly="1" fieldPosition="0">
        <references count="2">
          <reference field="5" count="1" selected="0">
            <x v="395"/>
          </reference>
          <reference field="48" count="1">
            <x v="398"/>
          </reference>
        </references>
      </pivotArea>
    </format>
    <format dxfId="2117">
      <pivotArea dataOnly="0" labelOnly="1" fieldPosition="0">
        <references count="2">
          <reference field="5" count="1" selected="0">
            <x v="504"/>
          </reference>
          <reference field="48" count="1">
            <x v="494"/>
          </reference>
        </references>
      </pivotArea>
    </format>
    <format dxfId="2116">
      <pivotArea dataOnly="0" labelOnly="1" fieldPosition="0">
        <references count="2">
          <reference field="5" count="1" selected="0">
            <x v="396"/>
          </reference>
          <reference field="48" count="1">
            <x v="402"/>
          </reference>
        </references>
      </pivotArea>
    </format>
    <format dxfId="2115">
      <pivotArea dataOnly="0" labelOnly="1" fieldPosition="0">
        <references count="2">
          <reference field="5" count="1" selected="0">
            <x v="506"/>
          </reference>
          <reference field="48" count="1">
            <x v="512"/>
          </reference>
        </references>
      </pivotArea>
    </format>
    <format dxfId="2114">
      <pivotArea dataOnly="0" labelOnly="1" fieldPosition="0">
        <references count="2">
          <reference field="5" count="1" selected="0">
            <x v="397"/>
          </reference>
          <reference field="48" count="1">
            <x v="412"/>
          </reference>
        </references>
      </pivotArea>
    </format>
    <format dxfId="2113">
      <pivotArea dataOnly="0" labelOnly="1" fieldPosition="0">
        <references count="2">
          <reference field="5" count="1" selected="0">
            <x v="508"/>
          </reference>
          <reference field="48" count="1">
            <x v="519"/>
          </reference>
        </references>
      </pivotArea>
    </format>
    <format dxfId="2112">
      <pivotArea dataOnly="0" labelOnly="1" fieldPosition="0">
        <references count="2">
          <reference field="5" count="1" selected="0">
            <x v="398"/>
          </reference>
          <reference field="48" count="1">
            <x v="411"/>
          </reference>
        </references>
      </pivotArea>
    </format>
    <format dxfId="2111">
      <pivotArea dataOnly="0" labelOnly="1" fieldPosition="0">
        <references count="2">
          <reference field="5" count="1" selected="0">
            <x v="510"/>
          </reference>
          <reference field="48" count="1">
            <x v="508"/>
          </reference>
        </references>
      </pivotArea>
    </format>
    <format dxfId="2110">
      <pivotArea dataOnly="0" labelOnly="1" fieldPosition="0">
        <references count="2">
          <reference field="5" count="1" selected="0">
            <x v="399"/>
          </reference>
          <reference field="48" count="1">
            <x v="415"/>
          </reference>
        </references>
      </pivotArea>
    </format>
    <format dxfId="2109">
      <pivotArea dataOnly="0" labelOnly="1" fieldPosition="0">
        <references count="2">
          <reference field="5" count="1" selected="0">
            <x v="512"/>
          </reference>
          <reference field="48" count="1">
            <x v="510"/>
          </reference>
        </references>
      </pivotArea>
    </format>
    <format dxfId="2108">
      <pivotArea dataOnly="0" labelOnly="1" fieldPosition="0">
        <references count="2">
          <reference field="5" count="1" selected="0">
            <x v="400"/>
          </reference>
          <reference field="48" count="1">
            <x v="416"/>
          </reference>
        </references>
      </pivotArea>
    </format>
    <format dxfId="2107">
      <pivotArea dataOnly="0" labelOnly="1" fieldPosition="0">
        <references count="2">
          <reference field="5" count="1" selected="0">
            <x v="514"/>
          </reference>
          <reference field="48" count="1">
            <x v="483"/>
          </reference>
        </references>
      </pivotArea>
    </format>
    <format dxfId="2106">
      <pivotArea dataOnly="0" labelOnly="1" fieldPosition="0">
        <references count="2">
          <reference field="5" count="1" selected="0">
            <x v="401"/>
          </reference>
          <reference field="48" count="1">
            <x v="426"/>
          </reference>
        </references>
      </pivotArea>
    </format>
    <format dxfId="2105">
      <pivotArea dataOnly="0" labelOnly="1" fieldPosition="0">
        <references count="2">
          <reference field="5" count="1" selected="0">
            <x v="516"/>
          </reference>
          <reference field="48" count="1">
            <x v="572"/>
          </reference>
        </references>
      </pivotArea>
    </format>
    <format dxfId="2104">
      <pivotArea dataOnly="0" labelOnly="1" fieldPosition="0">
        <references count="2">
          <reference field="5" count="1" selected="0">
            <x v="402"/>
          </reference>
          <reference field="48" count="1">
            <x v="423"/>
          </reference>
        </references>
      </pivotArea>
    </format>
    <format dxfId="2103">
      <pivotArea dataOnly="0" labelOnly="1" fieldPosition="0">
        <references count="2">
          <reference field="5" count="1" selected="0">
            <x v="518"/>
          </reference>
          <reference field="48" count="1">
            <x v="643"/>
          </reference>
        </references>
      </pivotArea>
    </format>
    <format dxfId="2102">
      <pivotArea dataOnly="0" labelOnly="1" fieldPosition="0">
        <references count="2">
          <reference field="5" count="1" selected="0">
            <x v="403"/>
          </reference>
          <reference field="48" count="1">
            <x v="431"/>
          </reference>
        </references>
      </pivotArea>
    </format>
    <format dxfId="2101">
      <pivotArea dataOnly="0" labelOnly="1" fieldPosition="0">
        <references count="2">
          <reference field="5" count="1" selected="0">
            <x v="520"/>
          </reference>
          <reference field="48" count="1">
            <x v="696"/>
          </reference>
        </references>
      </pivotArea>
    </format>
    <format dxfId="2100">
      <pivotArea dataOnly="0" labelOnly="1" fieldPosition="0">
        <references count="2">
          <reference field="5" count="1" selected="0">
            <x v="404"/>
          </reference>
          <reference field="48" count="1">
            <x v="424"/>
          </reference>
        </references>
      </pivotArea>
    </format>
    <format dxfId="2099">
      <pivotArea dataOnly="0" labelOnly="1" fieldPosition="0">
        <references count="2">
          <reference field="5" count="1" selected="0">
            <x v="522"/>
          </reference>
          <reference field="48" count="1">
            <x v="678"/>
          </reference>
        </references>
      </pivotArea>
    </format>
    <format dxfId="2098">
      <pivotArea dataOnly="0" labelOnly="1" fieldPosition="0">
        <references count="2">
          <reference field="5" count="1" selected="0">
            <x v="405"/>
          </reference>
          <reference field="48" count="1">
            <x v="430"/>
          </reference>
        </references>
      </pivotArea>
    </format>
    <format dxfId="2097">
      <pivotArea dataOnly="0" labelOnly="1" fieldPosition="0">
        <references count="2">
          <reference field="5" count="1" selected="0">
            <x v="524"/>
          </reference>
          <reference field="48" count="1">
            <x v="624"/>
          </reference>
        </references>
      </pivotArea>
    </format>
    <format dxfId="2096">
      <pivotArea dataOnly="0" labelOnly="1" fieldPosition="0">
        <references count="2">
          <reference field="5" count="1" selected="0">
            <x v="406"/>
          </reference>
          <reference field="48" count="1">
            <x v="437"/>
          </reference>
        </references>
      </pivotArea>
    </format>
    <format dxfId="2095">
      <pivotArea dataOnly="0" labelOnly="1" fieldPosition="0">
        <references count="2">
          <reference field="5" count="1" selected="0">
            <x v="526"/>
          </reference>
          <reference field="48" count="1">
            <x v="581"/>
          </reference>
        </references>
      </pivotArea>
    </format>
    <format dxfId="2094">
      <pivotArea dataOnly="0" labelOnly="1" fieldPosition="0">
        <references count="2">
          <reference field="5" count="1" selected="0">
            <x v="407"/>
          </reference>
          <reference field="48" count="1">
            <x v="440"/>
          </reference>
        </references>
      </pivotArea>
    </format>
    <format dxfId="2093">
      <pivotArea dataOnly="0" labelOnly="1" fieldPosition="0">
        <references count="2">
          <reference field="5" count="1" selected="0">
            <x v="528"/>
          </reference>
          <reference field="48" count="1">
            <x v="660"/>
          </reference>
        </references>
      </pivotArea>
    </format>
    <format dxfId="2092">
      <pivotArea dataOnly="0" labelOnly="1" fieldPosition="0">
        <references count="2">
          <reference field="5" count="1" selected="0">
            <x v="408"/>
          </reference>
          <reference field="48" count="1">
            <x v="450"/>
          </reference>
        </references>
      </pivotArea>
    </format>
    <format dxfId="2091">
      <pivotArea dataOnly="0" labelOnly="1" fieldPosition="0">
        <references count="2">
          <reference field="5" count="1" selected="0">
            <x v="530"/>
          </reference>
          <reference field="48" count="1">
            <x v="685"/>
          </reference>
        </references>
      </pivotArea>
    </format>
    <format dxfId="2090">
      <pivotArea dataOnly="0" labelOnly="1" fieldPosition="0">
        <references count="2">
          <reference field="5" count="1" selected="0">
            <x v="409"/>
          </reference>
          <reference field="48" count="1">
            <x v="459"/>
          </reference>
        </references>
      </pivotArea>
    </format>
    <format dxfId="2089">
      <pivotArea dataOnly="0" labelOnly="1" fieldPosition="0">
        <references count="2">
          <reference field="5" count="1" selected="0">
            <x v="532"/>
          </reference>
          <reference field="48" count="1">
            <x v="593"/>
          </reference>
        </references>
      </pivotArea>
    </format>
    <format dxfId="2088">
      <pivotArea dataOnly="0" labelOnly="1" fieldPosition="0">
        <references count="2">
          <reference field="5" count="1" selected="0">
            <x v="410"/>
          </reference>
          <reference field="48" count="1">
            <x v="463"/>
          </reference>
        </references>
      </pivotArea>
    </format>
    <format dxfId="2087">
      <pivotArea dataOnly="0" labelOnly="1" fieldPosition="0">
        <references count="2">
          <reference field="5" count="1" selected="0">
            <x v="534"/>
          </reference>
          <reference field="48" count="1">
            <x v="632"/>
          </reference>
        </references>
      </pivotArea>
    </format>
    <format dxfId="2086">
      <pivotArea dataOnly="0" labelOnly="1" fieldPosition="0">
        <references count="2">
          <reference field="5" count="1" selected="0">
            <x v="411"/>
          </reference>
          <reference field="48" count="1">
            <x v="461"/>
          </reference>
        </references>
      </pivotArea>
    </format>
    <format dxfId="2085">
      <pivotArea dataOnly="0" labelOnly="1" fieldPosition="0">
        <references count="2">
          <reference field="5" count="1" selected="0">
            <x v="536"/>
          </reference>
          <reference field="48" count="1">
            <x v="697"/>
          </reference>
        </references>
      </pivotArea>
    </format>
    <format dxfId="2084">
      <pivotArea dataOnly="0" labelOnly="1" fieldPosition="0">
        <references count="2">
          <reference field="5" count="1" selected="0">
            <x v="412"/>
          </reference>
          <reference field="48" count="1">
            <x v="469"/>
          </reference>
        </references>
      </pivotArea>
    </format>
    <format dxfId="2083">
      <pivotArea dataOnly="0" labelOnly="1" fieldPosition="0">
        <references count="2">
          <reference field="5" count="1" selected="0">
            <x v="538"/>
          </reference>
          <reference field="48" count="1">
            <x v="567"/>
          </reference>
        </references>
      </pivotArea>
    </format>
    <format dxfId="2082">
      <pivotArea dataOnly="0" labelOnly="1" fieldPosition="0">
        <references count="2">
          <reference field="5" count="1" selected="0">
            <x v="413"/>
          </reference>
          <reference field="48" count="1">
            <x v="474"/>
          </reference>
        </references>
      </pivotArea>
    </format>
    <format dxfId="2081">
      <pivotArea dataOnly="0" labelOnly="1" fieldPosition="0">
        <references count="2">
          <reference field="5" count="1" selected="0">
            <x v="540"/>
          </reference>
          <reference field="48" count="1">
            <x v="594"/>
          </reference>
        </references>
      </pivotArea>
    </format>
    <format dxfId="2080">
      <pivotArea dataOnly="0" labelOnly="1" fieldPosition="0">
        <references count="2">
          <reference field="5" count="1" selected="0">
            <x v="414"/>
          </reference>
          <reference field="48" count="1">
            <x v="406"/>
          </reference>
        </references>
      </pivotArea>
    </format>
    <format dxfId="2079">
      <pivotArea dataOnly="0" labelOnly="1" fieldPosition="0">
        <references count="2">
          <reference field="5" count="1" selected="0">
            <x v="542"/>
          </reference>
          <reference field="48" count="1">
            <x v="674"/>
          </reference>
        </references>
      </pivotArea>
    </format>
    <format dxfId="2078">
      <pivotArea dataOnly="0" labelOnly="1" fieldPosition="0">
        <references count="2">
          <reference field="5" count="1" selected="0">
            <x v="545"/>
          </reference>
          <reference field="48" count="1">
            <x v="689"/>
          </reference>
        </references>
      </pivotArea>
    </format>
    <format dxfId="2077">
      <pivotArea dataOnly="0" labelOnly="1" fieldPosition="0">
        <references count="2">
          <reference field="5" count="1" selected="0">
            <x v="544"/>
          </reference>
          <reference field="48" count="1">
            <x v="612"/>
          </reference>
        </references>
      </pivotArea>
    </format>
    <format dxfId="2076">
      <pivotArea dataOnly="0" labelOnly="1" fieldPosition="0">
        <references count="2">
          <reference field="5" count="1" selected="0">
            <x v="546"/>
          </reference>
          <reference field="48" count="1">
            <x v="564"/>
          </reference>
        </references>
      </pivotArea>
    </format>
    <format dxfId="2075">
      <pivotArea dataOnly="0" labelOnly="1" fieldPosition="0">
        <references count="2">
          <reference field="5" count="1" selected="0">
            <x v="548"/>
          </reference>
          <reference field="48" count="1">
            <x v="668"/>
          </reference>
        </references>
      </pivotArea>
    </format>
    <format dxfId="2074">
      <pivotArea dataOnly="0" labelOnly="1" fieldPosition="0">
        <references count="2">
          <reference field="5" count="1" selected="0">
            <x v="547"/>
          </reference>
          <reference field="48" count="1">
            <x v="716"/>
          </reference>
        </references>
      </pivotArea>
    </format>
    <format dxfId="2073">
      <pivotArea dataOnly="0" labelOnly="1" fieldPosition="0">
        <references count="2">
          <reference field="5" count="1" selected="0">
            <x v="416"/>
          </reference>
          <reference field="48" count="1">
            <x v="408"/>
          </reference>
        </references>
      </pivotArea>
    </format>
    <format dxfId="2072">
      <pivotArea dataOnly="0" labelOnly="1" fieldPosition="0">
        <references count="2">
          <reference field="5" count="1" selected="0">
            <x v="549"/>
          </reference>
          <reference field="48" count="1">
            <x v="622"/>
          </reference>
        </references>
      </pivotArea>
    </format>
    <format dxfId="2071">
      <pivotArea dataOnly="0" labelOnly="1" fieldPosition="0">
        <references count="2">
          <reference field="5" count="1" selected="0">
            <x v="417"/>
          </reference>
          <reference field="48" count="1">
            <x v="447"/>
          </reference>
        </references>
      </pivotArea>
    </format>
    <format dxfId="2070">
      <pivotArea dataOnly="0" labelOnly="1" fieldPosition="0">
        <references count="2">
          <reference field="5" count="1" selected="0">
            <x v="551"/>
          </reference>
          <reference field="48" count="1">
            <x v="549"/>
          </reference>
        </references>
      </pivotArea>
    </format>
    <format dxfId="2069">
      <pivotArea dataOnly="0" labelOnly="1" fieldPosition="0">
        <references count="2">
          <reference field="5" count="1" selected="0">
            <x v="418"/>
          </reference>
          <reference field="48" count="1">
            <x v="449"/>
          </reference>
        </references>
      </pivotArea>
    </format>
    <format dxfId="2068">
      <pivotArea dataOnly="0" labelOnly="1" fieldPosition="0">
        <references count="2">
          <reference field="5" count="1" selected="0">
            <x v="553"/>
          </reference>
          <reference field="48" count="1">
            <x v="590"/>
          </reference>
        </references>
      </pivotArea>
    </format>
    <format dxfId="2067">
      <pivotArea dataOnly="0" labelOnly="1" fieldPosition="0">
        <references count="2">
          <reference field="5" count="1" selected="0">
            <x v="419"/>
          </reference>
          <reference field="48" count="1">
            <x v="410"/>
          </reference>
        </references>
      </pivotArea>
    </format>
    <format dxfId="2066">
      <pivotArea dataOnly="0" labelOnly="1" fieldPosition="0">
        <references count="2">
          <reference field="5" count="1" selected="0">
            <x v="555"/>
          </reference>
          <reference field="48" count="1">
            <x v="606"/>
          </reference>
        </references>
      </pivotArea>
    </format>
    <format dxfId="2065">
      <pivotArea dataOnly="0" labelOnly="1" fieldPosition="0">
        <references count="2">
          <reference field="5" count="1" selected="0">
            <x v="420"/>
          </reference>
          <reference field="48" count="1">
            <x v="442"/>
          </reference>
        </references>
      </pivotArea>
    </format>
    <format dxfId="2064">
      <pivotArea dataOnly="0" labelOnly="1" fieldPosition="0">
        <references count="2">
          <reference field="5" count="1" selected="0">
            <x v="557"/>
          </reference>
          <reference field="48" count="1">
            <x v="616"/>
          </reference>
        </references>
      </pivotArea>
    </format>
    <format dxfId="2063">
      <pivotArea dataOnly="0" labelOnly="1" fieldPosition="0">
        <references count="2">
          <reference field="5" count="1" selected="0">
            <x v="421"/>
          </reference>
          <reference field="48" count="1">
            <x v="468"/>
          </reference>
        </references>
      </pivotArea>
    </format>
    <format dxfId="2062">
      <pivotArea dataOnly="0" labelOnly="1" fieldPosition="0">
        <references count="2">
          <reference field="5" count="1" selected="0">
            <x v="559"/>
          </reference>
          <reference field="48" count="1">
            <x v="652"/>
          </reference>
        </references>
      </pivotArea>
    </format>
    <format dxfId="2061">
      <pivotArea dataOnly="0" labelOnly="1" fieldPosition="0">
        <references count="2">
          <reference field="5" count="1" selected="0">
            <x v="422"/>
          </reference>
          <reference field="48" count="1">
            <x v="393"/>
          </reference>
        </references>
      </pivotArea>
    </format>
    <format dxfId="2060">
      <pivotArea dataOnly="0" labelOnly="1" fieldPosition="0">
        <references count="2">
          <reference field="5" count="1" selected="0">
            <x v="561"/>
          </reference>
          <reference field="48" count="1">
            <x v="711"/>
          </reference>
        </references>
      </pivotArea>
    </format>
    <format dxfId="2059">
      <pivotArea dataOnly="0" labelOnly="1" fieldPosition="0">
        <references count="2">
          <reference field="5" count="1" selected="0">
            <x v="423"/>
          </reference>
          <reference field="48" count="1">
            <x v="453"/>
          </reference>
        </references>
      </pivotArea>
    </format>
    <format dxfId="2058">
      <pivotArea dataOnly="0" labelOnly="1" fieldPosition="0">
        <references count="2">
          <reference field="5" count="1" selected="0">
            <x v="563"/>
          </reference>
          <reference field="48" count="1">
            <x v="525"/>
          </reference>
        </references>
      </pivotArea>
    </format>
    <format dxfId="2057">
      <pivotArea dataOnly="0" labelOnly="1" fieldPosition="0">
        <references count="2">
          <reference field="5" count="1" selected="0">
            <x v="424"/>
          </reference>
          <reference field="48" count="1">
            <x v="464"/>
          </reference>
        </references>
      </pivotArea>
    </format>
    <format dxfId="2056">
      <pivotArea dataOnly="0" labelOnly="1" fieldPosition="0">
        <references count="2">
          <reference field="5" count="1" selected="0">
            <x v="565"/>
          </reference>
          <reference field="48" count="1">
            <x v="597"/>
          </reference>
        </references>
      </pivotArea>
    </format>
    <format dxfId="2055">
      <pivotArea dataOnly="0" labelOnly="1" fieldPosition="0">
        <references count="2">
          <reference field="5" count="1" selected="0">
            <x v="425"/>
          </reference>
          <reference field="48" count="1">
            <x v="471"/>
          </reference>
        </references>
      </pivotArea>
    </format>
    <format dxfId="2054">
      <pivotArea dataOnly="0" labelOnly="1" fieldPosition="0">
        <references count="2">
          <reference field="5" count="1" selected="0">
            <x v="567"/>
          </reference>
          <reference field="48" count="1">
            <x v="666"/>
          </reference>
        </references>
      </pivotArea>
    </format>
    <format dxfId="2053">
      <pivotArea dataOnly="0" labelOnly="1" fieldPosition="0">
        <references count="2">
          <reference field="5" count="1" selected="0">
            <x v="426"/>
          </reference>
          <reference field="48" count="1">
            <x v="418"/>
          </reference>
        </references>
      </pivotArea>
    </format>
    <format dxfId="2052">
      <pivotArea dataOnly="0" labelOnly="1" fieldPosition="0">
        <references count="2">
          <reference field="5" count="1" selected="0">
            <x v="569"/>
          </reference>
          <reference field="48" count="1">
            <x v="552"/>
          </reference>
        </references>
      </pivotArea>
    </format>
    <format dxfId="2051">
      <pivotArea dataOnly="0" labelOnly="1" fieldPosition="0">
        <references count="2">
          <reference field="5" count="1" selected="0">
            <x v="427"/>
          </reference>
          <reference field="48" count="1">
            <x v="428"/>
          </reference>
        </references>
      </pivotArea>
    </format>
    <format dxfId="2050">
      <pivotArea dataOnly="0" labelOnly="1" fieldPosition="0">
        <references count="2">
          <reference field="5" count="1" selected="0">
            <x v="571"/>
          </reference>
          <reference field="48" count="1">
            <x v="656"/>
          </reference>
        </references>
      </pivotArea>
    </format>
    <format dxfId="2049">
      <pivotArea dataOnly="0" labelOnly="1" fieldPosition="0">
        <references count="2">
          <reference field="5" count="1" selected="0">
            <x v="428"/>
          </reference>
          <reference field="48" count="1">
            <x v="433"/>
          </reference>
        </references>
      </pivotArea>
    </format>
    <format dxfId="2048">
      <pivotArea dataOnly="0" labelOnly="1" fieldPosition="0">
        <references count="2">
          <reference field="5" count="1" selected="0">
            <x v="573"/>
          </reference>
          <reference field="48" count="1">
            <x v="681"/>
          </reference>
        </references>
      </pivotArea>
    </format>
    <format dxfId="2047">
      <pivotArea dataOnly="0" labelOnly="1" fieldPosition="0">
        <references count="2">
          <reference field="5" count="1" selected="0">
            <x v="429"/>
          </reference>
          <reference field="48" count="1">
            <x v="460"/>
          </reference>
        </references>
      </pivotArea>
    </format>
    <format dxfId="2046">
      <pivotArea dataOnly="0" labelOnly="1" fieldPosition="0">
        <references count="2">
          <reference field="5" count="1" selected="0">
            <x v="430"/>
          </reference>
          <reference field="48" count="1">
            <x v="472"/>
          </reference>
        </references>
      </pivotArea>
    </format>
    <format dxfId="2045">
      <pivotArea dataOnly="0" labelOnly="1" fieldPosition="0">
        <references count="2">
          <reference field="5" count="1" selected="0">
            <x v="256"/>
          </reference>
          <reference field="48" count="1">
            <x v="287"/>
          </reference>
        </references>
      </pivotArea>
    </format>
    <format dxfId="2044">
      <pivotArea dataOnly="0" labelOnly="1" fieldPosition="0">
        <references count="2">
          <reference field="5" count="1" selected="0">
            <x v="192"/>
          </reference>
          <reference field="48" count="1">
            <x v="192"/>
          </reference>
        </references>
      </pivotArea>
    </format>
    <format dxfId="2043">
      <pivotArea dataOnly="0" labelOnly="1" fieldPosition="0">
        <references count="2">
          <reference field="5" count="1" selected="0">
            <x v="160"/>
          </reference>
          <reference field="48" count="1">
            <x v="162"/>
          </reference>
        </references>
      </pivotArea>
    </format>
    <format dxfId="2042">
      <pivotArea dataOnly="0" labelOnly="1" fieldPosition="0">
        <references count="2">
          <reference field="5" count="1" selected="0">
            <x v="2"/>
          </reference>
          <reference field="48" count="1">
            <x v="1"/>
          </reference>
        </references>
      </pivotArea>
    </format>
    <format dxfId="2041">
      <pivotArea dataOnly="0" labelOnly="1" fieldPosition="0">
        <references count="2">
          <reference field="5" count="1" selected="0">
            <x v="224"/>
          </reference>
          <reference field="48" count="1">
            <x v="215"/>
          </reference>
        </references>
      </pivotArea>
    </format>
    <format dxfId="2040">
      <pivotArea dataOnly="0" labelOnly="1" fieldPosition="0">
        <references count="2">
          <reference field="5" count="1" selected="0">
            <x v="3"/>
          </reference>
          <reference field="48" count="1">
            <x v="40"/>
          </reference>
        </references>
      </pivotArea>
    </format>
    <format dxfId="2039">
      <pivotArea dataOnly="0" labelOnly="1" fieldPosition="0">
        <references count="2">
          <reference field="5" count="1" selected="0">
            <x v="144"/>
          </reference>
          <reference field="48" count="1">
            <x v="141"/>
          </reference>
        </references>
      </pivotArea>
    </format>
    <format dxfId="2038">
      <pivotArea dataOnly="0" labelOnly="1" fieldPosition="0">
        <references count="2">
          <reference field="5" count="1" selected="0">
            <x v="4"/>
          </reference>
          <reference field="48" count="1">
            <x v="79"/>
          </reference>
        </references>
      </pivotArea>
    </format>
    <format dxfId="2037">
      <pivotArea dataOnly="0" labelOnly="1" fieldPosition="0">
        <references count="2">
          <reference field="5" count="1" selected="0">
            <x v="176"/>
          </reference>
          <reference field="48" count="1">
            <x v="184"/>
          </reference>
        </references>
      </pivotArea>
    </format>
    <format dxfId="2036">
      <pivotArea dataOnly="0" labelOnly="1" fieldPosition="0">
        <references count="2">
          <reference field="5" count="1" selected="0">
            <x v="5"/>
          </reference>
          <reference field="48" count="1">
            <x v="23"/>
          </reference>
        </references>
      </pivotArea>
    </format>
    <format dxfId="2035">
      <pivotArea dataOnly="0" labelOnly="1" fieldPosition="0">
        <references count="2">
          <reference field="5" count="1" selected="0">
            <x v="208"/>
          </reference>
          <reference field="48" count="1">
            <x v="212"/>
          </reference>
        </references>
      </pivotArea>
    </format>
    <format dxfId="2034">
      <pivotArea dataOnly="0" labelOnly="1" fieldPosition="0">
        <references count="2">
          <reference field="5" count="1" selected="0">
            <x v="6"/>
          </reference>
          <reference field="48" count="1">
            <x v="52"/>
          </reference>
        </references>
      </pivotArea>
    </format>
    <format dxfId="2033">
      <pivotArea dataOnly="0" labelOnly="1" fieldPosition="0">
        <references count="2">
          <reference field="5" count="1" selected="0">
            <x v="240"/>
          </reference>
          <reference field="48" count="1">
            <x v="242"/>
          </reference>
        </references>
      </pivotArea>
    </format>
    <format dxfId="2032">
      <pivotArea dataOnly="0" labelOnly="1" fieldPosition="0">
        <references count="2">
          <reference field="5" count="1" selected="0">
            <x v="7"/>
          </reference>
          <reference field="48" count="1">
            <x v="108"/>
          </reference>
        </references>
      </pivotArea>
    </format>
    <format dxfId="2031">
      <pivotArea dataOnly="0" labelOnly="1" fieldPosition="0">
        <references count="2">
          <reference field="5" count="1" selected="0">
            <x v="272"/>
          </reference>
          <reference field="48" count="1">
            <x v="278"/>
          </reference>
        </references>
      </pivotArea>
    </format>
    <format dxfId="2030">
      <pivotArea dataOnly="0" labelOnly="1" fieldPosition="0">
        <references count="2">
          <reference field="5" count="1" selected="0">
            <x v="8"/>
          </reference>
          <reference field="48" count="1">
            <x v="0"/>
          </reference>
        </references>
      </pivotArea>
    </format>
    <format dxfId="2029">
      <pivotArea dataOnly="0" labelOnly="1" fieldPosition="0">
        <references count="2">
          <reference field="5" count="1" selected="0">
            <x v="152"/>
          </reference>
          <reference field="48" count="1">
            <x v="161"/>
          </reference>
        </references>
      </pivotArea>
    </format>
    <format dxfId="2028">
      <pivotArea dataOnly="0" labelOnly="1" fieldPosition="0">
        <references count="2">
          <reference field="5" count="1" selected="0">
            <x v="9"/>
          </reference>
          <reference field="48" count="1">
            <x v="19"/>
          </reference>
        </references>
      </pivotArea>
    </format>
    <format dxfId="2027">
      <pivotArea dataOnly="0" labelOnly="1" fieldPosition="0">
        <references count="2">
          <reference field="5" count="1" selected="0">
            <x v="168"/>
          </reference>
          <reference field="48" count="1">
            <x v="187"/>
          </reference>
        </references>
      </pivotArea>
    </format>
    <format dxfId="2026">
      <pivotArea dataOnly="0" labelOnly="1" fieldPosition="0">
        <references count="2">
          <reference field="5" count="1" selected="0">
            <x v="10"/>
          </reference>
          <reference field="48" count="1">
            <x v="67"/>
          </reference>
        </references>
      </pivotArea>
    </format>
    <format dxfId="2025">
      <pivotArea dataOnly="0" labelOnly="1" fieldPosition="0">
        <references count="2">
          <reference field="5" count="1" selected="0">
            <x v="184"/>
          </reference>
          <reference field="48" count="1">
            <x v="180"/>
          </reference>
        </references>
      </pivotArea>
    </format>
    <format dxfId="2024">
      <pivotArea dataOnly="0" labelOnly="1" fieldPosition="0">
        <references count="2">
          <reference field="5" count="1" selected="0">
            <x v="11"/>
          </reference>
          <reference field="48" count="1">
            <x v="117"/>
          </reference>
        </references>
      </pivotArea>
    </format>
    <format dxfId="2023">
      <pivotArea dataOnly="0" labelOnly="1" fieldPosition="0">
        <references count="2">
          <reference field="5" count="1" selected="0">
            <x v="200"/>
          </reference>
          <reference field="48" count="1">
            <x v="198"/>
          </reference>
        </references>
      </pivotArea>
    </format>
    <format dxfId="2022">
      <pivotArea dataOnly="0" labelOnly="1" fieldPosition="0">
        <references count="2">
          <reference field="5" count="1" selected="0">
            <x v="12"/>
          </reference>
          <reference field="48" count="1">
            <x v="43"/>
          </reference>
        </references>
      </pivotArea>
    </format>
    <format dxfId="2021">
      <pivotArea dataOnly="0" labelOnly="1" fieldPosition="0">
        <references count="2">
          <reference field="5" count="1" selected="0">
            <x v="216"/>
          </reference>
          <reference field="48" count="1">
            <x v="224"/>
          </reference>
        </references>
      </pivotArea>
    </format>
    <format dxfId="2020">
      <pivotArea dataOnly="0" labelOnly="1" fieldPosition="0">
        <references count="2">
          <reference field="5" count="1" selected="0">
            <x v="13"/>
          </reference>
          <reference field="48" count="1">
            <x v="50"/>
          </reference>
        </references>
      </pivotArea>
    </format>
    <format dxfId="2019">
      <pivotArea dataOnly="0" labelOnly="1" fieldPosition="0">
        <references count="2">
          <reference field="5" count="1" selected="0">
            <x v="232"/>
          </reference>
          <reference field="48" count="1">
            <x v="229"/>
          </reference>
        </references>
      </pivotArea>
    </format>
    <format dxfId="2018">
      <pivotArea dataOnly="0" labelOnly="1" fieldPosition="0">
        <references count="2">
          <reference field="5" count="1" selected="0">
            <x v="14"/>
          </reference>
          <reference field="48" count="1">
            <x v="58"/>
          </reference>
        </references>
      </pivotArea>
    </format>
    <format dxfId="2017">
      <pivotArea dataOnly="0" labelOnly="1" fieldPosition="0">
        <references count="2">
          <reference field="5" count="1" selected="0">
            <x v="248"/>
          </reference>
          <reference field="48" count="1">
            <x v="250"/>
          </reference>
        </references>
      </pivotArea>
    </format>
    <format dxfId="2016">
      <pivotArea dataOnly="0" labelOnly="1" fieldPosition="0">
        <references count="2">
          <reference field="5" count="1" selected="0">
            <x v="15"/>
          </reference>
          <reference field="48" count="1">
            <x v="22"/>
          </reference>
        </references>
      </pivotArea>
    </format>
    <format dxfId="2015">
      <pivotArea dataOnly="0" labelOnly="1" fieldPosition="0">
        <references count="2">
          <reference field="5" count="1" selected="0">
            <x v="264"/>
          </reference>
          <reference field="48" count="1">
            <x v="273"/>
          </reference>
        </references>
      </pivotArea>
    </format>
    <format dxfId="2014">
      <pivotArea dataOnly="0" labelOnly="1" fieldPosition="0">
        <references count="2">
          <reference field="5" count="1" selected="0">
            <x v="16"/>
          </reference>
          <reference field="48" count="1">
            <x v="41"/>
          </reference>
        </references>
      </pivotArea>
    </format>
    <format dxfId="2013">
      <pivotArea dataOnly="0" labelOnly="1" fieldPosition="0">
        <references count="2">
          <reference field="5" count="1" selected="0">
            <x v="280"/>
          </reference>
          <reference field="48" count="1">
            <x v="268"/>
          </reference>
        </references>
      </pivotArea>
    </format>
    <format dxfId="2012">
      <pivotArea dataOnly="0" labelOnly="1" fieldPosition="0">
        <references count="2">
          <reference field="5" count="1" selected="0">
            <x v="17"/>
          </reference>
          <reference field="48" count="1">
            <x v="51"/>
          </reference>
        </references>
      </pivotArea>
    </format>
    <format dxfId="2011">
      <pivotArea dataOnly="0" labelOnly="1" fieldPosition="0">
        <references count="2">
          <reference field="5" count="1" selected="0">
            <x v="148"/>
          </reference>
          <reference field="48" count="1">
            <x v="134"/>
          </reference>
        </references>
      </pivotArea>
    </format>
    <format dxfId="2010">
      <pivotArea dataOnly="0" labelOnly="1" fieldPosition="0">
        <references count="2">
          <reference field="5" count="1" selected="0">
            <x v="18"/>
          </reference>
          <reference field="48" count="1">
            <x v="88"/>
          </reference>
        </references>
      </pivotArea>
    </format>
    <format dxfId="2009">
      <pivotArea dataOnly="0" labelOnly="1" fieldPosition="0">
        <references count="2">
          <reference field="5" count="1" selected="0">
            <x v="156"/>
          </reference>
          <reference field="48" count="1">
            <x v="160"/>
          </reference>
        </references>
      </pivotArea>
    </format>
    <format dxfId="2008">
      <pivotArea dataOnly="0" labelOnly="1" fieldPosition="0">
        <references count="2">
          <reference field="5" count="1" selected="0">
            <x v="19"/>
          </reference>
          <reference field="48" count="1">
            <x v="90"/>
          </reference>
        </references>
      </pivotArea>
    </format>
    <format dxfId="2007">
      <pivotArea dataOnly="0" labelOnly="1" fieldPosition="0">
        <references count="2">
          <reference field="5" count="1" selected="0">
            <x v="164"/>
          </reference>
          <reference field="48" count="1">
            <x v="802"/>
          </reference>
        </references>
      </pivotArea>
    </format>
    <format dxfId="2006">
      <pivotArea dataOnly="0" labelOnly="1" fieldPosition="0">
        <references count="2">
          <reference field="5" count="1" selected="0">
            <x v="20"/>
          </reference>
          <reference field="48" count="1">
            <x v="78"/>
          </reference>
        </references>
      </pivotArea>
    </format>
    <format dxfId="2005">
      <pivotArea dataOnly="0" labelOnly="1" fieldPosition="0">
        <references count="2">
          <reference field="5" count="1" selected="0">
            <x v="172"/>
          </reference>
          <reference field="48" count="1">
            <x v="191"/>
          </reference>
        </references>
      </pivotArea>
    </format>
    <format dxfId="2004">
      <pivotArea dataOnly="0" labelOnly="1" fieldPosition="0">
        <references count="2">
          <reference field="5" count="1" selected="0">
            <x v="21"/>
          </reference>
          <reference field="48" count="1">
            <x v="28"/>
          </reference>
        </references>
      </pivotArea>
    </format>
    <format dxfId="2003">
      <pivotArea dataOnly="0" labelOnly="1" fieldPosition="0">
        <references count="2">
          <reference field="5" count="1" selected="0">
            <x v="180"/>
          </reference>
          <reference field="48" count="1">
            <x v="177"/>
          </reference>
        </references>
      </pivotArea>
    </format>
    <format dxfId="2002">
      <pivotArea dataOnly="0" labelOnly="1" fieldPosition="0">
        <references count="2">
          <reference field="5" count="1" selected="0">
            <x v="22"/>
          </reference>
          <reference field="48" count="1">
            <x v="74"/>
          </reference>
        </references>
      </pivotArea>
    </format>
    <format dxfId="2001">
      <pivotArea dataOnly="0" labelOnly="1" fieldPosition="0">
        <references count="2">
          <reference field="5" count="1" selected="0">
            <x v="188"/>
          </reference>
          <reference field="48" count="1">
            <x v="183"/>
          </reference>
        </references>
      </pivotArea>
    </format>
    <format dxfId="2000">
      <pivotArea dataOnly="0" labelOnly="1" fieldPosition="0">
        <references count="2">
          <reference field="5" count="1" selected="0">
            <x v="23"/>
          </reference>
          <reference field="48" count="1">
            <x v="69"/>
          </reference>
        </references>
      </pivotArea>
    </format>
    <format dxfId="1999">
      <pivotArea dataOnly="0" labelOnly="1" fieldPosition="0">
        <references count="2">
          <reference field="5" count="1" selected="0">
            <x v="196"/>
          </reference>
          <reference field="48" count="1">
            <x v="195"/>
          </reference>
        </references>
      </pivotArea>
    </format>
    <format dxfId="1998">
      <pivotArea dataOnly="0" labelOnly="1" fieldPosition="0">
        <references count="2">
          <reference field="5" count="1" selected="0">
            <x v="24"/>
          </reference>
          <reference field="48" count="1">
            <x v="102"/>
          </reference>
        </references>
      </pivotArea>
    </format>
    <format dxfId="1997">
      <pivotArea dataOnly="0" labelOnly="1" fieldPosition="0">
        <references count="2">
          <reference field="5" count="1" selected="0">
            <x v="204"/>
          </reference>
          <reference field="48" count="1">
            <x v="222"/>
          </reference>
        </references>
      </pivotArea>
    </format>
    <format dxfId="1996">
      <pivotArea dataOnly="0" labelOnly="1" fieldPosition="0">
        <references count="2">
          <reference field="5" count="1" selected="0">
            <x v="25"/>
          </reference>
          <reference field="48" count="1">
            <x v="115"/>
          </reference>
        </references>
      </pivotArea>
    </format>
    <format dxfId="1995">
      <pivotArea dataOnly="0" labelOnly="1" fieldPosition="0">
        <references count="2">
          <reference field="5" count="1" selected="0">
            <x v="212"/>
          </reference>
          <reference field="48" count="1">
            <x v="225"/>
          </reference>
        </references>
      </pivotArea>
    </format>
    <format dxfId="1994">
      <pivotArea dataOnly="0" labelOnly="1" fieldPosition="0">
        <references count="2">
          <reference field="5" count="1" selected="0">
            <x v="26"/>
          </reference>
          <reference field="48" count="1">
            <x v="68"/>
          </reference>
        </references>
      </pivotArea>
    </format>
    <format dxfId="1993">
      <pivotArea dataOnly="0" labelOnly="1" fieldPosition="0">
        <references count="2">
          <reference field="5" count="1" selected="0">
            <x v="220"/>
          </reference>
          <reference field="48" count="1">
            <x v="205"/>
          </reference>
        </references>
      </pivotArea>
    </format>
    <format dxfId="1992">
      <pivotArea dataOnly="0" labelOnly="1" fieldPosition="0">
        <references count="2">
          <reference field="5" count="1" selected="0">
            <x v="27"/>
          </reference>
          <reference field="48" count="1">
            <x v="20"/>
          </reference>
        </references>
      </pivotArea>
    </format>
    <format dxfId="1991">
      <pivotArea dataOnly="0" labelOnly="1" fieldPosition="0">
        <references count="2">
          <reference field="5" count="1" selected="0">
            <x v="228"/>
          </reference>
          <reference field="48" count="1">
            <x v="237"/>
          </reference>
        </references>
      </pivotArea>
    </format>
    <format dxfId="1990">
      <pivotArea dataOnly="0" labelOnly="1" fieldPosition="0">
        <references count="2">
          <reference field="5" count="1" selected="0">
            <x v="28"/>
          </reference>
          <reference field="48" count="1">
            <x v="47"/>
          </reference>
        </references>
      </pivotArea>
    </format>
    <format dxfId="1989">
      <pivotArea dataOnly="0" labelOnly="1" fieldPosition="0">
        <references count="2">
          <reference field="5" count="1" selected="0">
            <x v="236"/>
          </reference>
          <reference field="48" count="1">
            <x v="230"/>
          </reference>
        </references>
      </pivotArea>
    </format>
    <format dxfId="1988">
      <pivotArea dataOnly="0" labelOnly="1" fieldPosition="0">
        <references count="2">
          <reference field="5" count="1" selected="0">
            <x v="29"/>
          </reference>
          <reference field="48" count="1">
            <x v="4"/>
          </reference>
        </references>
      </pivotArea>
    </format>
    <format dxfId="1987">
      <pivotArea dataOnly="0" labelOnly="1" fieldPosition="0">
        <references count="2">
          <reference field="5" count="1" selected="0">
            <x v="244"/>
          </reference>
          <reference field="48" count="1">
            <x v="245"/>
          </reference>
        </references>
      </pivotArea>
    </format>
    <format dxfId="1986">
      <pivotArea dataOnly="0" labelOnly="1" fieldPosition="0">
        <references count="2">
          <reference field="5" count="1" selected="0">
            <x v="30"/>
          </reference>
          <reference field="48" count="1">
            <x v="37"/>
          </reference>
        </references>
      </pivotArea>
    </format>
    <format dxfId="1985">
      <pivotArea dataOnly="0" labelOnly="1" fieldPosition="0">
        <references count="2">
          <reference field="5" count="1" selected="0">
            <x v="252"/>
          </reference>
          <reference field="48" count="1">
            <x v="281"/>
          </reference>
        </references>
      </pivotArea>
    </format>
    <format dxfId="1984">
      <pivotArea dataOnly="0" labelOnly="1" fieldPosition="0">
        <references count="2">
          <reference field="5" count="1" selected="0">
            <x v="31"/>
          </reference>
          <reference field="48" count="1">
            <x v="38"/>
          </reference>
        </references>
      </pivotArea>
    </format>
    <format dxfId="1983">
      <pivotArea dataOnly="0" labelOnly="1" fieldPosition="0">
        <references count="2">
          <reference field="5" count="1" selected="0">
            <x v="260"/>
          </reference>
          <reference field="48" count="1">
            <x v="303"/>
          </reference>
        </references>
      </pivotArea>
    </format>
    <format dxfId="1982">
      <pivotArea dataOnly="0" labelOnly="1" fieldPosition="0">
        <references count="2">
          <reference field="5" count="1" selected="0">
            <x v="32"/>
          </reference>
          <reference field="48" count="1">
            <x v="56"/>
          </reference>
        </references>
      </pivotArea>
    </format>
    <format dxfId="1981">
      <pivotArea dataOnly="0" labelOnly="1" fieldPosition="0">
        <references count="2">
          <reference field="5" count="1" selected="0">
            <x v="268"/>
          </reference>
          <reference field="48" count="1">
            <x v="264"/>
          </reference>
        </references>
      </pivotArea>
    </format>
    <format dxfId="1980">
      <pivotArea dataOnly="0" labelOnly="1" fieldPosition="0">
        <references count="2">
          <reference field="5" count="1" selected="0">
            <x v="33"/>
          </reference>
          <reference field="48" count="1">
            <x v="66"/>
          </reference>
        </references>
      </pivotArea>
    </format>
    <format dxfId="1979">
      <pivotArea dataOnly="0" labelOnly="1" fieldPosition="0">
        <references count="2">
          <reference field="5" count="1" selected="0">
            <x v="276"/>
          </reference>
          <reference field="48" count="1">
            <x v="296"/>
          </reference>
        </references>
      </pivotArea>
    </format>
    <format dxfId="1978">
      <pivotArea dataOnly="0" labelOnly="1" fieldPosition="0">
        <references count="2">
          <reference field="5" count="1" selected="0">
            <x v="34"/>
          </reference>
          <reference field="48" count="1">
            <x v="89"/>
          </reference>
        </references>
      </pivotArea>
    </format>
    <format dxfId="1977">
      <pivotArea dataOnly="0" labelOnly="1" fieldPosition="0">
        <references count="2">
          <reference field="5" count="1" selected="0">
            <x v="284"/>
          </reference>
          <reference field="48" count="1">
            <x v="266"/>
          </reference>
        </references>
      </pivotArea>
    </format>
    <format dxfId="1976">
      <pivotArea dataOnly="0" labelOnly="1" fieldPosition="0">
        <references count="2">
          <reference field="5" count="1" selected="0">
            <x v="35"/>
          </reference>
          <reference field="48" count="1">
            <x v="85"/>
          </reference>
        </references>
      </pivotArea>
    </format>
    <format dxfId="1975">
      <pivotArea dataOnly="0" labelOnly="1" fieldPosition="0">
        <references count="2">
          <reference field="5" count="1" selected="0">
            <x v="146"/>
          </reference>
          <reference field="48" count="1">
            <x v="133"/>
          </reference>
        </references>
      </pivotArea>
    </format>
    <format dxfId="1974">
      <pivotArea dataOnly="0" labelOnly="1" fieldPosition="0">
        <references count="2">
          <reference field="5" count="1" selected="0">
            <x v="36"/>
          </reference>
          <reference field="48" count="1">
            <x v="94"/>
          </reference>
        </references>
      </pivotArea>
    </format>
    <format dxfId="1973">
      <pivotArea dataOnly="0" labelOnly="1" fieldPosition="0">
        <references count="2">
          <reference field="5" count="1" selected="0">
            <x v="150"/>
          </reference>
          <reference field="48" count="1">
            <x v="156"/>
          </reference>
        </references>
      </pivotArea>
    </format>
    <format dxfId="1972">
      <pivotArea dataOnly="0" labelOnly="1" fieldPosition="0">
        <references count="2">
          <reference field="5" count="1" selected="0">
            <x v="37"/>
          </reference>
          <reference field="48" count="1">
            <x v="113"/>
          </reference>
        </references>
      </pivotArea>
    </format>
    <format dxfId="1971">
      <pivotArea dataOnly="0" labelOnly="1" fieldPosition="0">
        <references count="2">
          <reference field="5" count="1" selected="0">
            <x v="154"/>
          </reference>
          <reference field="48" count="1">
            <x v="165"/>
          </reference>
        </references>
      </pivotArea>
    </format>
    <format dxfId="1970">
      <pivotArea dataOnly="0" labelOnly="1" fieldPosition="0">
        <references count="2">
          <reference field="5" count="1" selected="0">
            <x v="38"/>
          </reference>
          <reference field="48" count="1">
            <x v="114"/>
          </reference>
        </references>
      </pivotArea>
    </format>
    <format dxfId="1969">
      <pivotArea dataOnly="0" labelOnly="1" fieldPosition="0">
        <references count="2">
          <reference field="5" count="1" selected="0">
            <x v="158"/>
          </reference>
          <reference field="48" count="1">
            <x v="154"/>
          </reference>
        </references>
      </pivotArea>
    </format>
    <format dxfId="1968">
      <pivotArea dataOnly="0" labelOnly="1" fieldPosition="0">
        <references count="2">
          <reference field="5" count="1" selected="0">
            <x v="39"/>
          </reference>
          <reference field="48" count="1">
            <x v="110"/>
          </reference>
        </references>
      </pivotArea>
    </format>
    <format dxfId="1967">
      <pivotArea dataOnly="0" labelOnly="1" fieldPosition="0">
        <references count="2">
          <reference field="5" count="1" selected="0">
            <x v="162"/>
          </reference>
          <reference field="48" count="1">
            <x v="152"/>
          </reference>
        </references>
      </pivotArea>
    </format>
    <format dxfId="1966">
      <pivotArea dataOnly="0" labelOnly="1" fieldPosition="0">
        <references count="2">
          <reference field="5" count="1" selected="0">
            <x v="40"/>
          </reference>
          <reference field="48" count="1">
            <x v="119"/>
          </reference>
        </references>
      </pivotArea>
    </format>
    <format dxfId="1965">
      <pivotArea dataOnly="0" labelOnly="1" fieldPosition="0">
        <references count="2">
          <reference field="5" count="1" selected="0">
            <x v="166"/>
          </reference>
          <reference field="48" count="1">
            <x v="171"/>
          </reference>
        </references>
      </pivotArea>
    </format>
    <format dxfId="1964">
      <pivotArea dataOnly="0" labelOnly="1" fieldPosition="0">
        <references count="2">
          <reference field="5" count="1" selected="0">
            <x v="41"/>
          </reference>
          <reference field="48" count="1">
            <x v="13"/>
          </reference>
        </references>
      </pivotArea>
    </format>
    <format dxfId="1963">
      <pivotArea dataOnly="0" labelOnly="1" fieldPosition="0">
        <references count="2">
          <reference field="5" count="1" selected="0">
            <x v="170"/>
          </reference>
          <reference field="48" count="1">
            <x v="182"/>
          </reference>
        </references>
      </pivotArea>
    </format>
    <format dxfId="1962">
      <pivotArea dataOnly="0" labelOnly="1" fieldPosition="0">
        <references count="2">
          <reference field="5" count="1" selected="0">
            <x v="42"/>
          </reference>
          <reference field="48" count="1">
            <x v="30"/>
          </reference>
        </references>
      </pivotArea>
    </format>
    <format dxfId="1961">
      <pivotArea dataOnly="0" labelOnly="1" fieldPosition="0">
        <references count="2">
          <reference field="5" count="1" selected="0">
            <x v="174"/>
          </reference>
          <reference field="48" count="1">
            <x v="175"/>
          </reference>
        </references>
      </pivotArea>
    </format>
    <format dxfId="1960">
      <pivotArea dataOnly="0" labelOnly="1" fieldPosition="0">
        <references count="2">
          <reference field="5" count="1" selected="0">
            <x v="43"/>
          </reference>
          <reference field="48" count="1">
            <x v="121"/>
          </reference>
        </references>
      </pivotArea>
    </format>
    <format dxfId="1959">
      <pivotArea dataOnly="0" labelOnly="1" fieldPosition="0">
        <references count="2">
          <reference field="5" count="1" selected="0">
            <x v="178"/>
          </reference>
          <reference field="48" count="1">
            <x v="197"/>
          </reference>
        </references>
      </pivotArea>
    </format>
    <format dxfId="1958">
      <pivotArea dataOnly="0" labelOnly="1" fieldPosition="0">
        <references count="2">
          <reference field="5" count="1" selected="0">
            <x v="44"/>
          </reference>
          <reference field="48" count="1">
            <x v="35"/>
          </reference>
        </references>
      </pivotArea>
    </format>
    <format dxfId="1957">
      <pivotArea dataOnly="0" labelOnly="1" fieldPosition="0">
        <references count="2">
          <reference field="5" count="1" selected="0">
            <x v="182"/>
          </reference>
          <reference field="48" count="1">
            <x v="188"/>
          </reference>
        </references>
      </pivotArea>
    </format>
    <format dxfId="1956">
      <pivotArea dataOnly="0" labelOnly="1" fieldPosition="0">
        <references count="2">
          <reference field="5" count="1" selected="0">
            <x v="45"/>
          </reference>
          <reference field="48" count="1">
            <x v="32"/>
          </reference>
        </references>
      </pivotArea>
    </format>
    <format dxfId="1955">
      <pivotArea dataOnly="0" labelOnly="1" fieldPosition="0">
        <references count="2">
          <reference field="5" count="1" selected="0">
            <x v="186"/>
          </reference>
          <reference field="48" count="1">
            <x v="169"/>
          </reference>
        </references>
      </pivotArea>
    </format>
    <format dxfId="1954">
      <pivotArea dataOnly="0" labelOnly="1" fieldPosition="0">
        <references count="2">
          <reference field="5" count="1" selected="0">
            <x v="46"/>
          </reference>
          <reference field="48" count="1">
            <x v="60"/>
          </reference>
        </references>
      </pivotArea>
    </format>
    <format dxfId="1953">
      <pivotArea dataOnly="0" labelOnly="1" fieldPosition="0">
        <references count="2">
          <reference field="5" count="1" selected="0">
            <x v="190"/>
          </reference>
          <reference field="48" count="1">
            <x v="194"/>
          </reference>
        </references>
      </pivotArea>
    </format>
    <format dxfId="1952">
      <pivotArea dataOnly="0" labelOnly="1" fieldPosition="0">
        <references count="2">
          <reference field="5" count="1" selected="0">
            <x v="47"/>
          </reference>
          <reference field="48" count="1">
            <x v="16"/>
          </reference>
        </references>
      </pivotArea>
    </format>
    <format dxfId="1951">
      <pivotArea dataOnly="0" labelOnly="1" fieldPosition="0">
        <references count="2">
          <reference field="5" count="1" selected="0">
            <x v="194"/>
          </reference>
          <reference field="48" count="1">
            <x v="173"/>
          </reference>
        </references>
      </pivotArea>
    </format>
    <format dxfId="1950">
      <pivotArea dataOnly="0" labelOnly="1" fieldPosition="0">
        <references count="2">
          <reference field="5" count="1" selected="0">
            <x v="48"/>
          </reference>
          <reference field="48" count="1">
            <x v="75"/>
          </reference>
        </references>
      </pivotArea>
    </format>
    <format dxfId="1949">
      <pivotArea dataOnly="0" labelOnly="1" fieldPosition="0">
        <references count="2">
          <reference field="5" count="1" selected="0">
            <x v="198"/>
          </reference>
          <reference field="48" count="1">
            <x v="200"/>
          </reference>
        </references>
      </pivotArea>
    </format>
    <format dxfId="1948">
      <pivotArea dataOnly="0" labelOnly="1" fieldPosition="0">
        <references count="2">
          <reference field="5" count="1" selected="0">
            <x v="49"/>
          </reference>
          <reference field="48" count="1">
            <x v="7"/>
          </reference>
        </references>
      </pivotArea>
    </format>
    <format dxfId="1947">
      <pivotArea dataOnly="0" labelOnly="1" fieldPosition="0">
        <references count="2">
          <reference field="5" count="1" selected="0">
            <x v="202"/>
          </reference>
          <reference field="48" count="1">
            <x v="219"/>
          </reference>
        </references>
      </pivotArea>
    </format>
    <format dxfId="1946">
      <pivotArea dataOnly="0" labelOnly="1" fieldPosition="0">
        <references count="2">
          <reference field="5" count="1" selected="0">
            <x v="50"/>
          </reference>
          <reference field="48" count="1">
            <x v="46"/>
          </reference>
        </references>
      </pivotArea>
    </format>
    <format dxfId="1945">
      <pivotArea dataOnly="0" labelOnly="1" fieldPosition="0">
        <references count="2">
          <reference field="5" count="1" selected="0">
            <x v="206"/>
          </reference>
          <reference field="48" count="1">
            <x v="227"/>
          </reference>
        </references>
      </pivotArea>
    </format>
    <format dxfId="1944">
      <pivotArea dataOnly="0" labelOnly="1" fieldPosition="0">
        <references count="2">
          <reference field="5" count="1" selected="0">
            <x v="51"/>
          </reference>
          <reference field="48" count="1">
            <x v="53"/>
          </reference>
        </references>
      </pivotArea>
    </format>
    <format dxfId="1943">
      <pivotArea dataOnly="0" labelOnly="1" fieldPosition="0">
        <references count="2">
          <reference field="5" count="1" selected="0">
            <x v="210"/>
          </reference>
          <reference field="48" count="1">
            <x v="209"/>
          </reference>
        </references>
      </pivotArea>
    </format>
    <format dxfId="1942">
      <pivotArea dataOnly="0" labelOnly="1" fieldPosition="0">
        <references count="2">
          <reference field="5" count="1" selected="0">
            <x v="52"/>
          </reference>
          <reference field="48" count="1">
            <x v="5"/>
          </reference>
        </references>
      </pivotArea>
    </format>
    <format dxfId="1941">
      <pivotArea dataOnly="0" labelOnly="1" fieldPosition="0">
        <references count="2">
          <reference field="5" count="1" selected="0">
            <x v="214"/>
          </reference>
          <reference field="48" count="1">
            <x v="208"/>
          </reference>
        </references>
      </pivotArea>
    </format>
    <format dxfId="1940">
      <pivotArea dataOnly="0" labelOnly="1" fieldPosition="0">
        <references count="2">
          <reference field="5" count="1" selected="0">
            <x v="53"/>
          </reference>
          <reference field="48" count="1">
            <x v="12"/>
          </reference>
        </references>
      </pivotArea>
    </format>
    <format dxfId="1939">
      <pivotArea dataOnly="0" labelOnly="1" fieldPosition="0">
        <references count="2">
          <reference field="5" count="1" selected="0">
            <x v="218"/>
          </reference>
          <reference field="48" count="1">
            <x v="220"/>
          </reference>
        </references>
      </pivotArea>
    </format>
    <format dxfId="1938">
      <pivotArea dataOnly="0" labelOnly="1" fieldPosition="0">
        <references count="2">
          <reference field="5" count="1" selected="0">
            <x v="54"/>
          </reference>
          <reference field="48" count="1">
            <x v="15"/>
          </reference>
        </references>
      </pivotArea>
    </format>
    <format dxfId="1937">
      <pivotArea dataOnly="0" labelOnly="1" fieldPosition="0">
        <references count="2">
          <reference field="5" count="1" selected="0">
            <x v="222"/>
          </reference>
          <reference field="48" count="1">
            <x v="213"/>
          </reference>
        </references>
      </pivotArea>
    </format>
    <format dxfId="1936">
      <pivotArea dataOnly="0" labelOnly="1" fieldPosition="0">
        <references count="2">
          <reference field="5" count="1" selected="0">
            <x v="55"/>
          </reference>
          <reference field="48" count="1">
            <x v="27"/>
          </reference>
        </references>
      </pivotArea>
    </format>
    <format dxfId="1935">
      <pivotArea dataOnly="0" labelOnly="1" fieldPosition="0">
        <references count="2">
          <reference field="5" count="1" selected="0">
            <x v="226"/>
          </reference>
          <reference field="48" count="1">
            <x v="235"/>
          </reference>
        </references>
      </pivotArea>
    </format>
    <format dxfId="1934">
      <pivotArea dataOnly="0" labelOnly="1" fieldPosition="0">
        <references count="2">
          <reference field="5" count="1" selected="0">
            <x v="56"/>
          </reference>
          <reference field="48" count="1">
            <x v="61"/>
          </reference>
        </references>
      </pivotArea>
    </format>
    <format dxfId="1933">
      <pivotArea dataOnly="0" labelOnly="1" fieldPosition="0">
        <references count="2">
          <reference field="5" count="1" selected="0">
            <x v="230"/>
          </reference>
          <reference field="48" count="1">
            <x v="234"/>
          </reference>
        </references>
      </pivotArea>
    </format>
    <format dxfId="1932">
      <pivotArea dataOnly="0" labelOnly="1" fieldPosition="0">
        <references count="2">
          <reference field="5" count="1" selected="0">
            <x v="57"/>
          </reference>
          <reference field="48" count="1">
            <x v="65"/>
          </reference>
        </references>
      </pivotArea>
    </format>
    <format dxfId="1931">
      <pivotArea dataOnly="0" labelOnly="1" fieldPosition="0">
        <references count="2">
          <reference field="5" count="1" selected="0">
            <x v="234"/>
          </reference>
          <reference field="48" count="1">
            <x v="232"/>
          </reference>
        </references>
      </pivotArea>
    </format>
    <format dxfId="1930">
      <pivotArea dataOnly="0" labelOnly="1" fieldPosition="0">
        <references count="2">
          <reference field="5" count="1" selected="0">
            <x v="58"/>
          </reference>
          <reference field="48" count="1">
            <x v="71"/>
          </reference>
        </references>
      </pivotArea>
    </format>
    <format dxfId="1929">
      <pivotArea dataOnly="0" labelOnly="1" fieldPosition="0">
        <references count="2">
          <reference field="5" count="1" selected="0">
            <x v="238"/>
          </reference>
          <reference field="48" count="1">
            <x v="240"/>
          </reference>
        </references>
      </pivotArea>
    </format>
    <format dxfId="1928">
      <pivotArea dataOnly="0" labelOnly="1" fieldPosition="0">
        <references count="2">
          <reference field="5" count="1" selected="0">
            <x v="59"/>
          </reference>
          <reference field="48" count="1">
            <x v="73"/>
          </reference>
        </references>
      </pivotArea>
    </format>
    <format dxfId="1927">
      <pivotArea dataOnly="0" labelOnly="1" fieldPosition="0">
        <references count="2">
          <reference field="5" count="1" selected="0">
            <x v="242"/>
          </reference>
          <reference field="48" count="1">
            <x v="249"/>
          </reference>
        </references>
      </pivotArea>
    </format>
    <format dxfId="1926">
      <pivotArea dataOnly="0" labelOnly="1" fieldPosition="0">
        <references count="2">
          <reference field="5" count="1" selected="0">
            <x v="60"/>
          </reference>
          <reference field="48" count="1">
            <x v="77"/>
          </reference>
        </references>
      </pivotArea>
    </format>
    <format dxfId="1925">
      <pivotArea dataOnly="0" labelOnly="1" fieldPosition="0">
        <references count="2">
          <reference field="5" count="1" selected="0">
            <x v="246"/>
          </reference>
          <reference field="48" count="1">
            <x v="247"/>
          </reference>
        </references>
      </pivotArea>
    </format>
    <format dxfId="1924">
      <pivotArea dataOnly="0" labelOnly="1" fieldPosition="0">
        <references count="2">
          <reference field="5" count="1" selected="0">
            <x v="61"/>
          </reference>
          <reference field="48" count="1">
            <x v="87"/>
          </reference>
        </references>
      </pivotArea>
    </format>
    <format dxfId="1923">
      <pivotArea dataOnly="0" labelOnly="1" fieldPosition="0">
        <references count="2">
          <reference field="5" count="1" selected="0">
            <x v="250"/>
          </reference>
          <reference field="48" count="1">
            <x v="257"/>
          </reference>
        </references>
      </pivotArea>
    </format>
    <format dxfId="1922">
      <pivotArea dataOnly="0" labelOnly="1" fieldPosition="0">
        <references count="2">
          <reference field="5" count="1" selected="0">
            <x v="62"/>
          </reference>
          <reference field="48" count="1">
            <x v="112"/>
          </reference>
        </references>
      </pivotArea>
    </format>
    <format dxfId="1921">
      <pivotArea dataOnly="0" labelOnly="1" fieldPosition="0">
        <references count="2">
          <reference field="5" count="1" selected="0">
            <x v="254"/>
          </reference>
          <reference field="48" count="1">
            <x v="283"/>
          </reference>
        </references>
      </pivotArea>
    </format>
    <format dxfId="1920">
      <pivotArea dataOnly="0" labelOnly="1" fieldPosition="0">
        <references count="2">
          <reference field="5" count="1" selected="0">
            <x v="63"/>
          </reference>
          <reference field="48" count="1">
            <x v="42"/>
          </reference>
        </references>
      </pivotArea>
    </format>
    <format dxfId="1919">
      <pivotArea dataOnly="0" labelOnly="1" fieldPosition="0">
        <references count="2">
          <reference field="5" count="1" selected="0">
            <x v="258"/>
          </reference>
          <reference field="48" count="1">
            <x v="301"/>
          </reference>
        </references>
      </pivotArea>
    </format>
    <format dxfId="1918">
      <pivotArea dataOnly="0" labelOnly="1" fieldPosition="0">
        <references count="2">
          <reference field="5" count="1" selected="0">
            <x v="64"/>
          </reference>
          <reference field="48" count="1">
            <x v="26"/>
          </reference>
        </references>
      </pivotArea>
    </format>
    <format dxfId="1917">
      <pivotArea dataOnly="0" labelOnly="1" fieldPosition="0">
        <references count="2">
          <reference field="5" count="1" selected="0">
            <x v="262"/>
          </reference>
          <reference field="48" count="1">
            <x v="258"/>
          </reference>
        </references>
      </pivotArea>
    </format>
    <format dxfId="1916">
      <pivotArea dataOnly="0" labelOnly="1" fieldPosition="0">
        <references count="2">
          <reference field="5" count="1" selected="0">
            <x v="65"/>
          </reference>
          <reference field="48" count="1">
            <x v="84"/>
          </reference>
        </references>
      </pivotArea>
    </format>
    <format dxfId="1915">
      <pivotArea dataOnly="0" labelOnly="1" fieldPosition="0">
        <references count="2">
          <reference field="5" count="1" selected="0">
            <x v="266"/>
          </reference>
          <reference field="48" count="1">
            <x v="254"/>
          </reference>
        </references>
      </pivotArea>
    </format>
    <format dxfId="1914">
      <pivotArea dataOnly="0" labelOnly="1" fieldPosition="0">
        <references count="2">
          <reference field="5" count="1" selected="0">
            <x v="66"/>
          </reference>
          <reference field="48" count="1">
            <x v="80"/>
          </reference>
        </references>
      </pivotArea>
    </format>
    <format dxfId="1913">
      <pivotArea dataOnly="0" labelOnly="1" fieldPosition="0">
        <references count="2">
          <reference field="5" count="1" selected="0">
            <x v="270"/>
          </reference>
          <reference field="48" count="1">
            <x v="271"/>
          </reference>
        </references>
      </pivotArea>
    </format>
    <format dxfId="1912">
      <pivotArea dataOnly="0" labelOnly="1" fieldPosition="0">
        <references count="2">
          <reference field="5" count="1" selected="0">
            <x v="67"/>
          </reference>
          <reference field="48" count="1">
            <x v="44"/>
          </reference>
        </references>
      </pivotArea>
    </format>
    <format dxfId="1911">
      <pivotArea dataOnly="0" labelOnly="1" fieldPosition="0">
        <references count="2">
          <reference field="5" count="1" selected="0">
            <x v="274"/>
          </reference>
          <reference field="48" count="1">
            <x v="292"/>
          </reference>
        </references>
      </pivotArea>
    </format>
    <format dxfId="1910">
      <pivotArea dataOnly="0" labelOnly="1" fieldPosition="0">
        <references count="2">
          <reference field="5" count="1" selected="0">
            <x v="68"/>
          </reference>
          <reference field="48" count="1">
            <x v="34"/>
          </reference>
        </references>
      </pivotArea>
    </format>
    <format dxfId="1909">
      <pivotArea dataOnly="0" labelOnly="1" fieldPosition="0">
        <references count="2">
          <reference field="5" count="1" selected="0">
            <x v="278"/>
          </reference>
          <reference field="48" count="1">
            <x v="282"/>
          </reference>
        </references>
      </pivotArea>
    </format>
    <format dxfId="1908">
      <pivotArea dataOnly="0" labelOnly="1" fieldPosition="0">
        <references count="2">
          <reference field="5" count="1" selected="0">
            <x v="69"/>
          </reference>
          <reference field="48" count="1">
            <x v="99"/>
          </reference>
        </references>
      </pivotArea>
    </format>
    <format dxfId="1907">
      <pivotArea dataOnly="0" labelOnly="1" fieldPosition="0">
        <references count="2">
          <reference field="5" count="1" selected="0">
            <x v="282"/>
          </reference>
          <reference field="48" count="1">
            <x v="255"/>
          </reference>
        </references>
      </pivotArea>
    </format>
    <format dxfId="1906">
      <pivotArea dataOnly="0" labelOnly="1" fieldPosition="0">
        <references count="2">
          <reference field="5" count="1" selected="0">
            <x v="70"/>
          </reference>
          <reference field="48" count="1">
            <x v="6"/>
          </reference>
        </references>
      </pivotArea>
    </format>
    <format dxfId="1905">
      <pivotArea dataOnly="0" labelOnly="1" fieldPosition="0">
        <references count="2">
          <reference field="5" count="1" selected="0">
            <x v="286"/>
          </reference>
          <reference field="48" count="1">
            <x v="279"/>
          </reference>
        </references>
      </pivotArea>
    </format>
    <format dxfId="1904">
      <pivotArea dataOnly="0" labelOnly="1" fieldPosition="0">
        <references count="2">
          <reference field="5" count="1" selected="0">
            <x v="71"/>
          </reference>
          <reference field="48" count="1">
            <x v="96"/>
          </reference>
        </references>
      </pivotArea>
    </format>
    <format dxfId="1903">
      <pivotArea dataOnly="0" labelOnly="1" fieldPosition="0">
        <references count="2">
          <reference field="5" count="1" selected="0">
            <x v="145"/>
          </reference>
          <reference field="48" count="1">
            <x v="135"/>
          </reference>
        </references>
      </pivotArea>
    </format>
    <format dxfId="1902">
      <pivotArea dataOnly="0" labelOnly="1" fieldPosition="0">
        <references count="2">
          <reference field="5" count="1" selected="0">
            <x v="72"/>
          </reference>
          <reference field="48" count="1">
            <x v="98"/>
          </reference>
        </references>
      </pivotArea>
    </format>
    <format dxfId="1901">
      <pivotArea dataOnly="0" labelOnly="1" fieldPosition="0">
        <references count="2">
          <reference field="5" count="1" selected="0">
            <x v="147"/>
          </reference>
          <reference field="48" count="1">
            <x v="128"/>
          </reference>
        </references>
      </pivotArea>
    </format>
    <format dxfId="1900">
      <pivotArea dataOnly="0" labelOnly="1" fieldPosition="0">
        <references count="2">
          <reference field="5" count="1" selected="0">
            <x v="73"/>
          </reference>
          <reference field="48" count="1">
            <x v="86"/>
          </reference>
        </references>
      </pivotArea>
    </format>
    <format dxfId="1899">
      <pivotArea dataOnly="0" labelOnly="1" fieldPosition="0">
        <references count="2">
          <reference field="5" count="1" selected="0">
            <x v="149"/>
          </reference>
          <reference field="48" count="1">
            <x v="153"/>
          </reference>
        </references>
      </pivotArea>
    </format>
    <format dxfId="1898">
      <pivotArea dataOnly="0" labelOnly="1" fieldPosition="0">
        <references count="2">
          <reference field="5" count="1" selected="0">
            <x v="74"/>
          </reference>
          <reference field="48" count="1">
            <x v="103"/>
          </reference>
        </references>
      </pivotArea>
    </format>
    <format dxfId="1897">
      <pivotArea dataOnly="0" labelOnly="1" fieldPosition="0">
        <references count="2">
          <reference field="5" count="1" selected="0">
            <x v="151"/>
          </reference>
          <reference field="48" count="1">
            <x v="157"/>
          </reference>
        </references>
      </pivotArea>
    </format>
    <format dxfId="1896">
      <pivotArea dataOnly="0" labelOnly="1" fieldPosition="0">
        <references count="2">
          <reference field="5" count="1" selected="0">
            <x v="75"/>
          </reference>
          <reference field="48" count="1">
            <x v="93"/>
          </reference>
        </references>
      </pivotArea>
    </format>
    <format dxfId="1895">
      <pivotArea dataOnly="0" labelOnly="1" fieldPosition="0">
        <references count="2">
          <reference field="5" count="1" selected="0">
            <x v="153"/>
          </reference>
          <reference field="48" count="1">
            <x v="163"/>
          </reference>
        </references>
      </pivotArea>
    </format>
    <format dxfId="1894">
      <pivotArea dataOnly="0" labelOnly="1" fieldPosition="0">
        <references count="2">
          <reference field="5" count="1" selected="0">
            <x v="76"/>
          </reference>
          <reference field="48" count="1">
            <x v="101"/>
          </reference>
        </references>
      </pivotArea>
    </format>
    <format dxfId="1893">
      <pivotArea dataOnly="0" labelOnly="1" fieldPosition="0">
        <references count="2">
          <reference field="5" count="1" selected="0">
            <x v="155"/>
          </reference>
          <reference field="48" count="1">
            <x v="164"/>
          </reference>
        </references>
      </pivotArea>
    </format>
    <format dxfId="1892">
      <pivotArea dataOnly="0" labelOnly="1" fieldPosition="0">
        <references count="2">
          <reference field="5" count="1" selected="0">
            <x v="77"/>
          </reference>
          <reference field="48" count="1">
            <x v="57"/>
          </reference>
        </references>
      </pivotArea>
    </format>
    <format dxfId="1891">
      <pivotArea dataOnly="0" labelOnly="1" fieldPosition="0">
        <references count="2">
          <reference field="5" count="1" selected="0">
            <x v="157"/>
          </reference>
          <reference field="48" count="1">
            <x v="159"/>
          </reference>
        </references>
      </pivotArea>
    </format>
    <format dxfId="1890">
      <pivotArea dataOnly="0" labelOnly="1" fieldPosition="0">
        <references count="2">
          <reference field="5" count="1" selected="0">
            <x v="78"/>
          </reference>
          <reference field="48" count="1">
            <x v="91"/>
          </reference>
        </references>
      </pivotArea>
    </format>
    <format dxfId="1889">
      <pivotArea dataOnly="0" labelOnly="1" fieldPosition="0">
        <references count="2">
          <reference field="5" count="1" selected="0">
            <x v="159"/>
          </reference>
          <reference field="48" count="1">
            <x v="155"/>
          </reference>
        </references>
      </pivotArea>
    </format>
    <format dxfId="1888">
      <pivotArea dataOnly="0" labelOnly="1" fieldPosition="0">
        <references count="2">
          <reference field="5" count="1" selected="0">
            <x v="79"/>
          </reference>
          <reference field="48" count="1">
            <x v="83"/>
          </reference>
        </references>
      </pivotArea>
    </format>
    <format dxfId="1887">
      <pivotArea dataOnly="0" labelOnly="1" fieldPosition="0">
        <references count="2">
          <reference field="5" count="1" selected="0">
            <x v="161"/>
          </reference>
          <reference field="48" count="1">
            <x v="151"/>
          </reference>
        </references>
      </pivotArea>
    </format>
    <format dxfId="1886">
      <pivotArea dataOnly="0" labelOnly="1" fieldPosition="0">
        <references count="2">
          <reference field="5" count="1" selected="0">
            <x v="80"/>
          </reference>
          <reference field="48" count="1">
            <x v="118"/>
          </reference>
        </references>
      </pivotArea>
    </format>
    <format dxfId="1885">
      <pivotArea dataOnly="0" labelOnly="1" fieldPosition="0">
        <references count="2">
          <reference field="5" count="1" selected="0">
            <x v="163"/>
          </reference>
          <reference field="48" count="1">
            <x v="166"/>
          </reference>
        </references>
      </pivotArea>
    </format>
    <format dxfId="1884">
      <pivotArea dataOnly="0" labelOnly="1" fieldPosition="0">
        <references count="2">
          <reference field="5" count="1" selected="0">
            <x v="81"/>
          </reference>
          <reference field="48" count="1">
            <x v="45"/>
          </reference>
        </references>
      </pivotArea>
    </format>
    <format dxfId="1883">
      <pivotArea dataOnly="0" labelOnly="1" fieldPosition="0">
        <references count="2">
          <reference field="5" count="1" selected="0">
            <x v="165"/>
          </reference>
          <reference field="48" count="1">
            <x v="158"/>
          </reference>
        </references>
      </pivotArea>
    </format>
    <format dxfId="1882">
      <pivotArea dataOnly="0" labelOnly="1" fieldPosition="0">
        <references count="2">
          <reference field="5" count="1" selected="0">
            <x v="82"/>
          </reference>
          <reference field="48" count="1">
            <x v="64"/>
          </reference>
        </references>
      </pivotArea>
    </format>
    <format dxfId="1881">
      <pivotArea dataOnly="0" labelOnly="1" fieldPosition="0">
        <references count="2">
          <reference field="5" count="1" selected="0">
            <x v="167"/>
          </reference>
          <reference field="48" count="1">
            <x v="178"/>
          </reference>
        </references>
      </pivotArea>
    </format>
    <format dxfId="1880">
      <pivotArea dataOnly="0" labelOnly="1" fieldPosition="0">
        <references count="2">
          <reference field="5" count="1" selected="0">
            <x v="83"/>
          </reference>
          <reference field="48" count="1">
            <x v="111"/>
          </reference>
        </references>
      </pivotArea>
    </format>
    <format dxfId="1879">
      <pivotArea dataOnly="0" labelOnly="1" fieldPosition="0">
        <references count="2">
          <reference field="5" count="1" selected="0">
            <x v="169"/>
          </reference>
          <reference field="48" count="1">
            <x v="179"/>
          </reference>
        </references>
      </pivotArea>
    </format>
    <format dxfId="1878">
      <pivotArea dataOnly="0" labelOnly="1" fieldPosition="0">
        <references count="2">
          <reference field="5" count="1" selected="0">
            <x v="84"/>
          </reference>
          <reference field="48" count="1">
            <x v="122"/>
          </reference>
        </references>
      </pivotArea>
    </format>
    <format dxfId="1877">
      <pivotArea dataOnly="0" labelOnly="1" fieldPosition="0">
        <references count="2">
          <reference field="5" count="1" selected="0">
            <x v="171"/>
          </reference>
          <reference field="48" count="1">
            <x v="190"/>
          </reference>
        </references>
      </pivotArea>
    </format>
    <format dxfId="1876">
      <pivotArea dataOnly="0" labelOnly="1" fieldPosition="0">
        <references count="2">
          <reference field="5" count="1" selected="0">
            <x v="85"/>
          </reference>
          <reference field="48" count="1">
            <x v="29"/>
          </reference>
        </references>
      </pivotArea>
    </format>
    <format dxfId="1875">
      <pivotArea dataOnly="0" labelOnly="1" fieldPosition="0">
        <references count="2">
          <reference field="5" count="1" selected="0">
            <x v="173"/>
          </reference>
          <reference field="48" count="1">
            <x v="186"/>
          </reference>
        </references>
      </pivotArea>
    </format>
    <format dxfId="1874">
      <pivotArea dataOnly="0" labelOnly="1" fieldPosition="0">
        <references count="2">
          <reference field="5" count="1" selected="0">
            <x v="86"/>
          </reference>
          <reference field="48" count="1">
            <x v="49"/>
          </reference>
        </references>
      </pivotArea>
    </format>
    <format dxfId="1873">
      <pivotArea dataOnly="0" labelOnly="1" fieldPosition="0">
        <references count="2">
          <reference field="5" count="1" selected="0">
            <x v="175"/>
          </reference>
          <reference field="48" count="1">
            <x v="176"/>
          </reference>
        </references>
      </pivotArea>
    </format>
    <format dxfId="1872">
      <pivotArea dataOnly="0" labelOnly="1" fieldPosition="0">
        <references count="2">
          <reference field="5" count="1" selected="0">
            <x v="87"/>
          </reference>
          <reference field="48" count="1">
            <x v="95"/>
          </reference>
        </references>
      </pivotArea>
    </format>
    <format dxfId="1871">
      <pivotArea dataOnly="0" labelOnly="1" fieldPosition="0">
        <references count="2">
          <reference field="5" count="1" selected="0">
            <x v="177"/>
          </reference>
          <reference field="48" count="1">
            <x v="181"/>
          </reference>
        </references>
      </pivotArea>
    </format>
    <format dxfId="1870">
      <pivotArea dataOnly="0" labelOnly="1" fieldPosition="0">
        <references count="2">
          <reference field="5" count="1" selected="0">
            <x v="88"/>
          </reference>
          <reference field="48" count="1">
            <x v="92"/>
          </reference>
        </references>
      </pivotArea>
    </format>
    <format dxfId="1869">
      <pivotArea dataOnly="0" labelOnly="1" fieldPosition="0">
        <references count="2">
          <reference field="5" count="1" selected="0">
            <x v="179"/>
          </reference>
          <reference field="48" count="1">
            <x v="168"/>
          </reference>
        </references>
      </pivotArea>
    </format>
    <format dxfId="1868">
      <pivotArea dataOnly="0" labelOnly="1" fieldPosition="0">
        <references count="2">
          <reference field="5" count="1" selected="0">
            <x v="89"/>
          </reference>
          <reference field="48" count="1">
            <x v="105"/>
          </reference>
        </references>
      </pivotArea>
    </format>
    <format dxfId="1867">
      <pivotArea dataOnly="0" labelOnly="1" fieldPosition="0">
        <references count="2">
          <reference field="5" count="1" selected="0">
            <x v="181"/>
          </reference>
          <reference field="48" count="1">
            <x v="174"/>
          </reference>
        </references>
      </pivotArea>
    </format>
    <format dxfId="1866">
      <pivotArea dataOnly="0" labelOnly="1" fieldPosition="0">
        <references count="2">
          <reference field="5" count="1" selected="0">
            <x v="90"/>
          </reference>
          <reference field="48" count="1">
            <x v="109"/>
          </reference>
        </references>
      </pivotArea>
    </format>
    <format dxfId="1865">
      <pivotArea dataOnly="0" labelOnly="1" fieldPosition="0">
        <references count="2">
          <reference field="5" count="1" selected="0">
            <x v="183"/>
          </reference>
          <reference field="48" count="1">
            <x v="196"/>
          </reference>
        </references>
      </pivotArea>
    </format>
    <format dxfId="1864">
      <pivotArea dataOnly="0" labelOnly="1" fieldPosition="0">
        <references count="2">
          <reference field="5" count="1" selected="0">
            <x v="91"/>
          </reference>
          <reference field="48" count="1">
            <x v="9"/>
          </reference>
        </references>
      </pivotArea>
    </format>
    <format dxfId="1863">
      <pivotArea dataOnly="0" labelOnly="1" fieldPosition="0">
        <references count="2">
          <reference field="5" count="1" selected="0">
            <x v="185"/>
          </reference>
          <reference field="48" count="1">
            <x v="185"/>
          </reference>
        </references>
      </pivotArea>
    </format>
    <format dxfId="1862">
      <pivotArea dataOnly="0" labelOnly="1" fieldPosition="0">
        <references count="2">
          <reference field="5" count="1" selected="0">
            <x v="92"/>
          </reference>
          <reference field="48" count="1">
            <x v="8"/>
          </reference>
        </references>
      </pivotArea>
    </format>
    <format dxfId="1861">
      <pivotArea dataOnly="0" labelOnly="1" fieldPosition="0">
        <references count="2">
          <reference field="5" count="1" selected="0">
            <x v="187"/>
          </reference>
          <reference field="48" count="1">
            <x v="172"/>
          </reference>
        </references>
      </pivotArea>
    </format>
    <format dxfId="1860">
      <pivotArea dataOnly="0" labelOnly="1" fieldPosition="0">
        <references count="2">
          <reference field="5" count="1" selected="0">
            <x v="93"/>
          </reference>
          <reference field="48" count="1">
            <x v="120"/>
          </reference>
        </references>
      </pivotArea>
    </format>
    <format dxfId="1859">
      <pivotArea dataOnly="0" labelOnly="1" fieldPosition="0">
        <references count="2">
          <reference field="5" count="1" selected="0">
            <x v="189"/>
          </reference>
          <reference field="48" count="1">
            <x v="189"/>
          </reference>
        </references>
      </pivotArea>
    </format>
    <format dxfId="1858">
      <pivotArea dataOnly="0" labelOnly="1" fieldPosition="0">
        <references count="2">
          <reference field="5" count="1" selected="0">
            <x v="94"/>
          </reference>
          <reference field="48" count="1">
            <x v="59"/>
          </reference>
        </references>
      </pivotArea>
    </format>
    <format dxfId="1857">
      <pivotArea dataOnly="0" labelOnly="1" fieldPosition="0">
        <references count="2">
          <reference field="5" count="1" selected="0">
            <x v="191"/>
          </reference>
          <reference field="48" count="1">
            <x v="193"/>
          </reference>
        </references>
      </pivotArea>
    </format>
    <format dxfId="1856">
      <pivotArea dataOnly="0" labelOnly="1" fieldPosition="0">
        <references count="2">
          <reference field="5" count="1" selected="0">
            <x v="95"/>
          </reference>
          <reference field="48" count="1">
            <x v="11"/>
          </reference>
        </references>
      </pivotArea>
    </format>
    <format dxfId="1855">
      <pivotArea dataOnly="0" labelOnly="1" fieldPosition="0">
        <references count="2">
          <reference field="5" count="1" selected="0">
            <x v="193"/>
          </reference>
          <reference field="48" count="1">
            <x v="202"/>
          </reference>
        </references>
      </pivotArea>
    </format>
    <format dxfId="1854">
      <pivotArea dataOnly="0" labelOnly="1" fieldPosition="0">
        <references count="2">
          <reference field="5" count="1" selected="0">
            <x v="96"/>
          </reference>
          <reference field="48" count="1">
            <x v="2"/>
          </reference>
        </references>
      </pivotArea>
    </format>
    <format dxfId="1853">
      <pivotArea dataOnly="0" labelOnly="1" fieldPosition="0">
        <references count="2">
          <reference field="5" count="1" selected="0">
            <x v="195"/>
          </reference>
          <reference field="48" count="1">
            <x v="170"/>
          </reference>
        </references>
      </pivotArea>
    </format>
    <format dxfId="1852">
      <pivotArea dataOnly="0" labelOnly="1" fieldPosition="0">
        <references count="2">
          <reference field="5" count="1" selected="0">
            <x v="97"/>
          </reference>
          <reference field="48" count="1">
            <x v="72"/>
          </reference>
        </references>
      </pivotArea>
    </format>
    <format dxfId="1851">
      <pivotArea dataOnly="0" labelOnly="1" fieldPosition="0">
        <references count="2">
          <reference field="5" count="1" selected="0">
            <x v="197"/>
          </reference>
          <reference field="48" count="1">
            <x v="201"/>
          </reference>
        </references>
      </pivotArea>
    </format>
    <format dxfId="1850">
      <pivotArea dataOnly="0" labelOnly="1" fieldPosition="0">
        <references count="2">
          <reference field="5" count="1" selected="0">
            <x v="98"/>
          </reference>
          <reference field="48" count="1">
            <x v="100"/>
          </reference>
        </references>
      </pivotArea>
    </format>
    <format dxfId="1849">
      <pivotArea dataOnly="0" labelOnly="1" fieldPosition="0">
        <references count="2">
          <reference field="5" count="1" selected="0">
            <x v="199"/>
          </reference>
          <reference field="48" count="1">
            <x v="167"/>
          </reference>
        </references>
      </pivotArea>
    </format>
    <format dxfId="1848">
      <pivotArea dataOnly="0" labelOnly="1" fieldPosition="0">
        <references count="2">
          <reference field="5" count="1" selected="0">
            <x v="99"/>
          </reference>
          <reference field="48" count="1">
            <x v="97"/>
          </reference>
        </references>
      </pivotArea>
    </format>
    <format dxfId="1847">
      <pivotArea dataOnly="0" labelOnly="1" fieldPosition="0">
        <references count="2">
          <reference field="5" count="1" selected="0">
            <x v="201"/>
          </reference>
          <reference field="48" count="1">
            <x v="207"/>
          </reference>
        </references>
      </pivotArea>
    </format>
    <format dxfId="1846">
      <pivotArea dataOnly="0" labelOnly="1" fieldPosition="0">
        <references count="2">
          <reference field="5" count="1" selected="0">
            <x v="100"/>
          </reference>
          <reference field="48" count="1">
            <x v="104"/>
          </reference>
        </references>
      </pivotArea>
    </format>
    <format dxfId="1845">
      <pivotArea dataOnly="0" labelOnly="1" fieldPosition="0">
        <references count="2">
          <reference field="5" count="1" selected="0">
            <x v="203"/>
          </reference>
          <reference field="48" count="1">
            <x v="221"/>
          </reference>
        </references>
      </pivotArea>
    </format>
    <format dxfId="1844">
      <pivotArea dataOnly="0" labelOnly="1" fieldPosition="0">
        <references count="2">
          <reference field="5" count="1" selected="0">
            <x v="101"/>
          </reference>
          <reference field="48" count="1">
            <x v="24"/>
          </reference>
        </references>
      </pivotArea>
    </format>
    <format dxfId="1843">
      <pivotArea dataOnly="0" labelOnly="1" fieldPosition="0">
        <references count="2">
          <reference field="5" count="1" selected="0">
            <x v="205"/>
          </reference>
          <reference field="48" count="1">
            <x v="226"/>
          </reference>
        </references>
      </pivotArea>
    </format>
    <format dxfId="1842">
      <pivotArea dataOnly="0" labelOnly="1" fieldPosition="0">
        <references count="2">
          <reference field="5" count="1" selected="0">
            <x v="102"/>
          </reference>
          <reference field="48" count="1">
            <x v="62"/>
          </reference>
        </references>
      </pivotArea>
    </format>
    <format dxfId="1841">
      <pivotArea dataOnly="0" labelOnly="1" fieldPosition="0">
        <references count="2">
          <reference field="5" count="1" selected="0">
            <x v="207"/>
          </reference>
          <reference field="48" count="1">
            <x v="223"/>
          </reference>
        </references>
      </pivotArea>
    </format>
    <format dxfId="1840">
      <pivotArea dataOnly="0" labelOnly="1" fieldPosition="0">
        <references count="2">
          <reference field="5" count="1" selected="0">
            <x v="103"/>
          </reference>
          <reference field="48" count="1">
            <x v="76"/>
          </reference>
        </references>
      </pivotArea>
    </format>
    <format dxfId="1839">
      <pivotArea dataOnly="0" labelOnly="1" fieldPosition="0">
        <references count="2">
          <reference field="5" count="1" selected="0">
            <x v="209"/>
          </reference>
          <reference field="48" count="1">
            <x v="206"/>
          </reference>
        </references>
      </pivotArea>
    </format>
    <format dxfId="1838">
      <pivotArea dataOnly="0" labelOnly="1" fieldPosition="0">
        <references count="2">
          <reference field="5" count="1" selected="0">
            <x v="104"/>
          </reference>
          <reference field="48" count="1">
            <x v="3"/>
          </reference>
        </references>
      </pivotArea>
    </format>
    <format dxfId="1837">
      <pivotArea dataOnly="0" labelOnly="1" fieldPosition="0">
        <references count="2">
          <reference field="5" count="1" selected="0">
            <x v="211"/>
          </reference>
          <reference field="48" count="1">
            <x v="217"/>
          </reference>
        </references>
      </pivotArea>
    </format>
    <format dxfId="1836">
      <pivotArea dataOnly="0" labelOnly="1" fieldPosition="0">
        <references count="2">
          <reference field="5" count="1" selected="0">
            <x v="105"/>
          </reference>
          <reference field="48" count="1">
            <x v="55"/>
          </reference>
        </references>
      </pivotArea>
    </format>
    <format dxfId="1835">
      <pivotArea dataOnly="0" labelOnly="1" fieldPosition="0">
        <references count="2">
          <reference field="5" count="1" selected="0">
            <x v="213"/>
          </reference>
          <reference field="48" count="1">
            <x v="203"/>
          </reference>
        </references>
      </pivotArea>
    </format>
    <format dxfId="1834">
      <pivotArea dataOnly="0" labelOnly="1" fieldPosition="0">
        <references count="2">
          <reference field="5" count="1" selected="0">
            <x v="106"/>
          </reference>
          <reference field="48" count="1">
            <x v="107"/>
          </reference>
        </references>
      </pivotArea>
    </format>
    <format dxfId="1833">
      <pivotArea dataOnly="0" labelOnly="1" fieldPosition="0">
        <references count="2">
          <reference field="5" count="1" selected="0">
            <x v="215"/>
          </reference>
          <reference field="48" count="1">
            <x v="216"/>
          </reference>
        </references>
      </pivotArea>
    </format>
    <format dxfId="1832">
      <pivotArea dataOnly="0" labelOnly="1" fieldPosition="0">
        <references count="2">
          <reference field="5" count="1" selected="0">
            <x v="107"/>
          </reference>
          <reference field="48" count="1">
            <x v="10"/>
          </reference>
        </references>
      </pivotArea>
    </format>
    <format dxfId="1831">
      <pivotArea dataOnly="0" labelOnly="1" fieldPosition="0">
        <references count="2">
          <reference field="5" count="1" selected="0">
            <x v="217"/>
          </reference>
          <reference field="48" count="1">
            <x v="211"/>
          </reference>
        </references>
      </pivotArea>
    </format>
    <format dxfId="1830">
      <pivotArea dataOnly="0" labelOnly="1" fieldPosition="0">
        <references count="2">
          <reference field="5" count="1" selected="0">
            <x v="108"/>
          </reference>
          <reference field="48" count="1">
            <x v="21"/>
          </reference>
        </references>
      </pivotArea>
    </format>
    <format dxfId="1829">
      <pivotArea dataOnly="0" labelOnly="1" fieldPosition="0">
        <references count="2">
          <reference field="5" count="1" selected="0">
            <x v="219"/>
          </reference>
          <reference field="48" count="1">
            <x v="204"/>
          </reference>
        </references>
      </pivotArea>
    </format>
    <format dxfId="1828">
      <pivotArea dataOnly="0" labelOnly="1" fieldPosition="0">
        <references count="2">
          <reference field="5" count="1" selected="0">
            <x v="109"/>
          </reference>
          <reference field="48" count="1">
            <x v="17"/>
          </reference>
        </references>
      </pivotArea>
    </format>
    <format dxfId="1827">
      <pivotArea dataOnly="0" labelOnly="1" fieldPosition="0">
        <references count="2">
          <reference field="5" count="1" selected="0">
            <x v="221"/>
          </reference>
          <reference field="48" count="1">
            <x v="210"/>
          </reference>
        </references>
      </pivotArea>
    </format>
    <format dxfId="1826">
      <pivotArea dataOnly="0" labelOnly="1" fieldPosition="0">
        <references count="2">
          <reference field="5" count="1" selected="0">
            <x v="110"/>
          </reference>
          <reference field="48" count="1">
            <x v="14"/>
          </reference>
        </references>
      </pivotArea>
    </format>
    <format dxfId="1825">
      <pivotArea dataOnly="0" labelOnly="1" fieldPosition="0">
        <references count="2">
          <reference field="5" count="1" selected="0">
            <x v="223"/>
          </reference>
          <reference field="48" count="1">
            <x v="218"/>
          </reference>
        </references>
      </pivotArea>
    </format>
    <format dxfId="1824">
      <pivotArea dataOnly="0" labelOnly="1" fieldPosition="0">
        <references count="2">
          <reference field="5" count="1" selected="0">
            <x v="111"/>
          </reference>
          <reference field="48" count="1">
            <x v="36"/>
          </reference>
        </references>
      </pivotArea>
    </format>
    <format dxfId="1823">
      <pivotArea dataOnly="0" labelOnly="1" fieldPosition="0">
        <references count="2">
          <reference field="5" count="1" selected="0">
            <x v="225"/>
          </reference>
          <reference field="48" count="1">
            <x v="214"/>
          </reference>
        </references>
      </pivotArea>
    </format>
    <format dxfId="1822">
      <pivotArea dataOnly="0" labelOnly="1" fieldPosition="0">
        <references count="2">
          <reference field="5" count="1" selected="0">
            <x v="112"/>
          </reference>
          <reference field="48" count="1">
            <x v="31"/>
          </reference>
        </references>
      </pivotArea>
    </format>
    <format dxfId="1821">
      <pivotArea dataOnly="0" labelOnly="1" fieldPosition="0">
        <references count="2">
          <reference field="5" count="1" selected="0">
            <x v="227"/>
          </reference>
          <reference field="48" count="1">
            <x v="236"/>
          </reference>
        </references>
      </pivotArea>
    </format>
    <format dxfId="1820">
      <pivotArea dataOnly="0" labelOnly="1" fieldPosition="0">
        <references count="2">
          <reference field="5" count="1" selected="0">
            <x v="113"/>
          </reference>
          <reference field="48" count="1">
            <x v="106"/>
          </reference>
        </references>
      </pivotArea>
    </format>
    <format dxfId="1819">
      <pivotArea dataOnly="0" labelOnly="1" fieldPosition="0">
        <references count="2">
          <reference field="5" count="1" selected="0">
            <x v="229"/>
          </reference>
          <reference field="48" count="1">
            <x v="239"/>
          </reference>
        </references>
      </pivotArea>
    </format>
    <format dxfId="1818">
      <pivotArea dataOnly="0" labelOnly="1" fieldPosition="0">
        <references count="2">
          <reference field="5" count="1" selected="0">
            <x v="114"/>
          </reference>
          <reference field="48" count="1">
            <x v="18"/>
          </reference>
        </references>
      </pivotArea>
    </format>
    <format dxfId="1817">
      <pivotArea dataOnly="0" labelOnly="1" fieldPosition="0">
        <references count="2">
          <reference field="5" count="1" selected="0">
            <x v="231"/>
          </reference>
          <reference field="48" count="1">
            <x v="233"/>
          </reference>
        </references>
      </pivotArea>
    </format>
    <format dxfId="1816">
      <pivotArea dataOnly="0" labelOnly="1" fieldPosition="0">
        <references count="2">
          <reference field="5" count="1" selected="0">
            <x v="115"/>
          </reference>
          <reference field="48" count="1">
            <x v="25"/>
          </reference>
        </references>
      </pivotArea>
    </format>
    <format dxfId="1815">
      <pivotArea dataOnly="0" labelOnly="1" fieldPosition="0">
        <references count="2">
          <reference field="5" count="1" selected="0">
            <x v="233"/>
          </reference>
          <reference field="48" count="1">
            <x v="228"/>
          </reference>
        </references>
      </pivotArea>
    </format>
    <format dxfId="1814">
      <pivotArea dataOnly="0" labelOnly="1" fieldPosition="0">
        <references count="2">
          <reference field="5" count="1" selected="0">
            <x v="116"/>
          </reference>
          <reference field="48" count="1">
            <x v="48"/>
          </reference>
        </references>
      </pivotArea>
    </format>
    <format dxfId="1813">
      <pivotArea dataOnly="0" labelOnly="1" fieldPosition="0">
        <references count="2">
          <reference field="5" count="1" selected="0">
            <x v="235"/>
          </reference>
          <reference field="48" count="1">
            <x v="238"/>
          </reference>
        </references>
      </pivotArea>
    </format>
    <format dxfId="1812">
      <pivotArea dataOnly="0" labelOnly="1" fieldPosition="0">
        <references count="2">
          <reference field="5" count="1" selected="0">
            <x v="117"/>
          </reference>
          <reference field="48" count="1">
            <x v="82"/>
          </reference>
        </references>
      </pivotArea>
    </format>
    <format dxfId="1811">
      <pivotArea dataOnly="0" labelOnly="1" fieldPosition="0">
        <references count="2">
          <reference field="5" count="1" selected="0">
            <x v="237"/>
          </reference>
          <reference field="48" count="1">
            <x v="241"/>
          </reference>
        </references>
      </pivotArea>
    </format>
    <format dxfId="1810">
      <pivotArea dataOnly="0" labelOnly="1" fieldPosition="0">
        <references count="2">
          <reference field="5" count="1" selected="0">
            <x v="118"/>
          </reference>
          <reference field="48" count="1">
            <x v="33"/>
          </reference>
        </references>
      </pivotArea>
    </format>
    <format dxfId="1809">
      <pivotArea dataOnly="0" labelOnly="1" fieldPosition="0">
        <references count="2">
          <reference field="5" count="1" selected="0">
            <x v="239"/>
          </reference>
          <reference field="48" count="1">
            <x v="231"/>
          </reference>
        </references>
      </pivotArea>
    </format>
    <format dxfId="1808">
      <pivotArea dataOnly="0" labelOnly="1" fieldPosition="0">
        <references count="2">
          <reference field="5" count="1" selected="0">
            <x v="119"/>
          </reference>
          <reference field="48" count="1">
            <x v="63"/>
          </reference>
        </references>
      </pivotArea>
    </format>
    <format dxfId="1807">
      <pivotArea dataOnly="0" labelOnly="1" fieldPosition="0">
        <references count="2">
          <reference field="5" count="1" selected="0">
            <x v="241"/>
          </reference>
          <reference field="48" count="1">
            <x v="243"/>
          </reference>
        </references>
      </pivotArea>
    </format>
    <format dxfId="1806">
      <pivotArea dataOnly="0" labelOnly="1" fieldPosition="0">
        <references count="2">
          <reference field="5" count="1" selected="0">
            <x v="120"/>
          </reference>
          <reference field="48" count="1">
            <x v="39"/>
          </reference>
        </references>
      </pivotArea>
    </format>
    <format dxfId="1805">
      <pivotArea dataOnly="0" labelOnly="1" fieldPosition="0">
        <references count="2">
          <reference field="5" count="1" selected="0">
            <x v="243"/>
          </reference>
          <reference field="48" count="1">
            <x v="248"/>
          </reference>
        </references>
      </pivotArea>
    </format>
    <format dxfId="1804">
      <pivotArea dataOnly="0" labelOnly="1" fieldPosition="0">
        <references count="2">
          <reference field="5" count="1" selected="0">
            <x v="121"/>
          </reference>
          <reference field="48" count="1">
            <x v="116"/>
          </reference>
        </references>
      </pivotArea>
    </format>
    <format dxfId="1803">
      <pivotArea dataOnly="0" labelOnly="1" fieldPosition="0">
        <references count="2">
          <reference field="5" count="1" selected="0">
            <x v="245"/>
          </reference>
          <reference field="48" count="1">
            <x v="246"/>
          </reference>
        </references>
      </pivotArea>
    </format>
    <format dxfId="1802">
      <pivotArea dataOnly="0" labelOnly="1" fieldPosition="0">
        <references count="2">
          <reference field="5" count="1" selected="0">
            <x v="122"/>
          </reference>
          <reference field="48" count="1">
            <x v="130"/>
          </reference>
        </references>
      </pivotArea>
    </format>
    <format dxfId="1801">
      <pivotArea dataOnly="0" labelOnly="1" fieldPosition="0">
        <references count="2">
          <reference field="5" count="1" selected="0">
            <x v="247"/>
          </reference>
          <reference field="48" count="1">
            <x v="244"/>
          </reference>
        </references>
      </pivotArea>
    </format>
    <format dxfId="1800">
      <pivotArea dataOnly="0" labelOnly="1" fieldPosition="0">
        <references count="2">
          <reference field="5" count="1" selected="0">
            <x v="123"/>
          </reference>
          <reference field="48" count="1">
            <x v="145"/>
          </reference>
        </references>
      </pivotArea>
    </format>
    <format dxfId="1799">
      <pivotArea dataOnly="0" labelOnly="1" fieldPosition="0">
        <references count="2">
          <reference field="5" count="1" selected="0">
            <x v="249"/>
          </reference>
          <reference field="48" count="1">
            <x v="251"/>
          </reference>
        </references>
      </pivotArea>
    </format>
    <format dxfId="1798">
      <pivotArea dataOnly="0" labelOnly="1" fieldPosition="0">
        <references count="2">
          <reference field="5" count="1" selected="0">
            <x v="124"/>
          </reference>
          <reference field="48" count="1">
            <x v="150"/>
          </reference>
        </references>
      </pivotArea>
    </format>
    <format dxfId="1797">
      <pivotArea dataOnly="0" labelOnly="1" fieldPosition="0">
        <references count="2">
          <reference field="5" count="1" selected="0">
            <x v="251"/>
          </reference>
          <reference field="48" count="1">
            <x v="269"/>
          </reference>
        </references>
      </pivotArea>
    </format>
    <format dxfId="1796">
      <pivotArea dataOnly="0" labelOnly="1" fieldPosition="0">
        <references count="2">
          <reference field="5" count="1" selected="0">
            <x v="125"/>
          </reference>
          <reference field="48" count="1">
            <x v="147"/>
          </reference>
        </references>
      </pivotArea>
    </format>
    <format dxfId="1795">
      <pivotArea dataOnly="0" labelOnly="1" fieldPosition="0">
        <references count="2">
          <reference field="5" count="1" selected="0">
            <x v="253"/>
          </reference>
          <reference field="48" count="1">
            <x v="286"/>
          </reference>
        </references>
      </pivotArea>
    </format>
    <format dxfId="1794">
      <pivotArea dataOnly="0" labelOnly="1" fieldPosition="0">
        <references count="2">
          <reference field="5" count="1" selected="0">
            <x v="126"/>
          </reference>
          <reference field="48" count="1">
            <x v="125"/>
          </reference>
        </references>
      </pivotArea>
    </format>
    <format dxfId="1793">
      <pivotArea dataOnly="0" labelOnly="1" fieldPosition="0">
        <references count="2">
          <reference field="5" count="1" selected="0">
            <x v="255"/>
          </reference>
          <reference field="48" count="1">
            <x v="285"/>
          </reference>
        </references>
      </pivotArea>
    </format>
    <format dxfId="1792">
      <pivotArea dataOnly="0" labelOnly="1" fieldPosition="0">
        <references count="2">
          <reference field="5" count="1" selected="0">
            <x v="127"/>
          </reference>
          <reference field="48" count="1">
            <x v="139"/>
          </reference>
        </references>
      </pivotArea>
    </format>
    <format dxfId="1791">
      <pivotArea dataOnly="0" labelOnly="1" fieldPosition="0">
        <references count="2">
          <reference field="5" count="1" selected="0">
            <x v="257"/>
          </reference>
          <reference field="48" count="1">
            <x v="297"/>
          </reference>
        </references>
      </pivotArea>
    </format>
    <format dxfId="1790">
      <pivotArea dataOnly="0" labelOnly="1" fieldPosition="0">
        <references count="2">
          <reference field="5" count="1" selected="0">
            <x v="128"/>
          </reference>
          <reference field="48" count="1">
            <x v="142"/>
          </reference>
        </references>
      </pivotArea>
    </format>
    <format dxfId="1789">
      <pivotArea dataOnly="0" labelOnly="1" fieldPosition="0">
        <references count="2">
          <reference field="5" count="1" selected="0">
            <x v="259"/>
          </reference>
          <reference field="48" count="1">
            <x v="305"/>
          </reference>
        </references>
      </pivotArea>
    </format>
    <format dxfId="1788">
      <pivotArea dataOnly="0" labelOnly="1" fieldPosition="0">
        <references count="2">
          <reference field="5" count="1" selected="0">
            <x v="129"/>
          </reference>
          <reference field="48" count="1">
            <x v="127"/>
          </reference>
        </references>
      </pivotArea>
    </format>
    <format dxfId="1787">
      <pivotArea dataOnly="0" labelOnly="1" fieldPosition="0">
        <references count="2">
          <reference field="5" count="1" selected="0">
            <x v="261"/>
          </reference>
          <reference field="48" count="1">
            <x v="253"/>
          </reference>
        </references>
      </pivotArea>
    </format>
    <format dxfId="1786">
      <pivotArea dataOnly="0" labelOnly="1" fieldPosition="0">
        <references count="2">
          <reference field="5" count="1" selected="0">
            <x v="130"/>
          </reference>
          <reference field="48" count="1">
            <x v="129"/>
          </reference>
        </references>
      </pivotArea>
    </format>
    <format dxfId="1785">
      <pivotArea dataOnly="0" labelOnly="1" fieldPosition="0">
        <references count="2">
          <reference field="5" count="1" selected="0">
            <x v="263"/>
          </reference>
          <reference field="48" count="1">
            <x v="284"/>
          </reference>
        </references>
      </pivotArea>
    </format>
    <format dxfId="1784">
      <pivotArea dataOnly="0" labelOnly="1" fieldPosition="0">
        <references count="2">
          <reference field="5" count="1" selected="0">
            <x v="131"/>
          </reference>
          <reference field="48" count="1">
            <x v="123"/>
          </reference>
        </references>
      </pivotArea>
    </format>
    <format dxfId="1783">
      <pivotArea dataOnly="0" labelOnly="1" fieldPosition="0">
        <references count="2">
          <reference field="5" count="1" selected="0">
            <x v="265"/>
          </reference>
          <reference field="48" count="1">
            <x v="299"/>
          </reference>
        </references>
      </pivotArea>
    </format>
    <format dxfId="1782">
      <pivotArea dataOnly="0" labelOnly="1" fieldPosition="0">
        <references count="2">
          <reference field="5" count="1" selected="0">
            <x v="132"/>
          </reference>
          <reference field="48" count="1">
            <x v="137"/>
          </reference>
        </references>
      </pivotArea>
    </format>
    <format dxfId="1781">
      <pivotArea dataOnly="0" labelOnly="1" fieldPosition="0">
        <references count="2">
          <reference field="5" count="1" selected="0">
            <x v="267"/>
          </reference>
          <reference field="48" count="1">
            <x v="261"/>
          </reference>
        </references>
      </pivotArea>
    </format>
    <format dxfId="1780">
      <pivotArea dataOnly="0" labelOnly="1" fieldPosition="0">
        <references count="2">
          <reference field="5" count="1" selected="0">
            <x v="133"/>
          </reference>
          <reference field="48" count="1">
            <x v="148"/>
          </reference>
        </references>
      </pivotArea>
    </format>
    <format dxfId="1779">
      <pivotArea dataOnly="0" labelOnly="1" fieldPosition="0">
        <references count="2">
          <reference field="5" count="1" selected="0">
            <x v="269"/>
          </reference>
          <reference field="48" count="1">
            <x v="267"/>
          </reference>
        </references>
      </pivotArea>
    </format>
    <format dxfId="1778">
      <pivotArea dataOnly="0" labelOnly="1" fieldPosition="0">
        <references count="2">
          <reference field="5" count="1" selected="0">
            <x v="134"/>
          </reference>
          <reference field="48" count="1">
            <x v="144"/>
          </reference>
        </references>
      </pivotArea>
    </format>
    <format dxfId="1777">
      <pivotArea dataOnly="0" labelOnly="1" fieldPosition="0">
        <references count="2">
          <reference field="5" count="1" selected="0">
            <x v="271"/>
          </reference>
          <reference field="48" count="1">
            <x v="276"/>
          </reference>
        </references>
      </pivotArea>
    </format>
    <format dxfId="1776">
      <pivotArea dataOnly="0" labelOnly="1" fieldPosition="0">
        <references count="2">
          <reference field="5" count="1" selected="0">
            <x v="135"/>
          </reference>
          <reference field="48" count="1">
            <x v="131"/>
          </reference>
        </references>
      </pivotArea>
    </format>
    <format dxfId="1775">
      <pivotArea dataOnly="0" labelOnly="1" fieldPosition="0">
        <references count="2">
          <reference field="5" count="1" selected="0">
            <x v="273"/>
          </reference>
          <reference field="48" count="1">
            <x v="293"/>
          </reference>
        </references>
      </pivotArea>
    </format>
    <format dxfId="1774">
      <pivotArea dataOnly="0" labelOnly="1" fieldPosition="0">
        <references count="2">
          <reference field="5" count="1" selected="0">
            <x v="136"/>
          </reference>
          <reference field="48" count="1">
            <x v="132"/>
          </reference>
        </references>
      </pivotArea>
    </format>
    <format dxfId="1773">
      <pivotArea dataOnly="0" labelOnly="1" fieldPosition="0">
        <references count="2">
          <reference field="5" count="1" selected="0">
            <x v="275"/>
          </reference>
          <reference field="48" count="1">
            <x v="291"/>
          </reference>
        </references>
      </pivotArea>
    </format>
    <format dxfId="1772">
      <pivotArea dataOnly="0" labelOnly="1" fieldPosition="0">
        <references count="2">
          <reference field="5" count="1" selected="0">
            <x v="137"/>
          </reference>
          <reference field="48" count="1">
            <x v="146"/>
          </reference>
        </references>
      </pivotArea>
    </format>
    <format dxfId="1771">
      <pivotArea dataOnly="0" labelOnly="1" fieldPosition="0">
        <references count="2">
          <reference field="5" count="1" selected="0">
            <x v="277"/>
          </reference>
          <reference field="48" count="1">
            <x v="302"/>
          </reference>
        </references>
      </pivotArea>
    </format>
    <format dxfId="1770">
      <pivotArea dataOnly="0" labelOnly="1" fieldPosition="0">
        <references count="2">
          <reference field="5" count="1" selected="0">
            <x v="138"/>
          </reference>
          <reference field="48" count="1">
            <x v="124"/>
          </reference>
        </references>
      </pivotArea>
    </format>
    <format dxfId="1769">
      <pivotArea dataOnly="0" labelOnly="1" fieldPosition="0">
        <references count="2">
          <reference field="5" count="1" selected="0">
            <x v="279"/>
          </reference>
          <reference field="48" count="1">
            <x v="256"/>
          </reference>
        </references>
      </pivotArea>
    </format>
    <format dxfId="1768">
      <pivotArea dataOnly="0" labelOnly="1" fieldPosition="0">
        <references count="2">
          <reference field="5" count="1" selected="0">
            <x v="139"/>
          </reference>
          <reference field="48" count="1">
            <x v="126"/>
          </reference>
        </references>
      </pivotArea>
    </format>
    <format dxfId="1767">
      <pivotArea dataOnly="0" labelOnly="1" fieldPosition="0">
        <references count="2">
          <reference field="5" count="1" selected="0">
            <x v="281"/>
          </reference>
          <reference field="48" count="1">
            <x v="262"/>
          </reference>
        </references>
      </pivotArea>
    </format>
    <format dxfId="1766">
      <pivotArea dataOnly="0" labelOnly="1" fieldPosition="0">
        <references count="2">
          <reference field="5" count="1" selected="0">
            <x v="140"/>
          </reference>
          <reference field="48" count="1">
            <x v="140"/>
          </reference>
        </references>
      </pivotArea>
    </format>
    <format dxfId="1765">
      <pivotArea dataOnly="0" labelOnly="1" fieldPosition="0">
        <references count="2">
          <reference field="5" count="1" selected="0">
            <x v="283"/>
          </reference>
          <reference field="48" count="1">
            <x v="265"/>
          </reference>
        </references>
      </pivotArea>
    </format>
    <format dxfId="1764">
      <pivotArea dataOnly="0" labelOnly="1" fieldPosition="0">
        <references count="2">
          <reference field="5" count="1" selected="0">
            <x v="141"/>
          </reference>
          <reference field="48" count="1">
            <x v="143"/>
          </reference>
        </references>
      </pivotArea>
    </format>
    <format dxfId="1763">
      <pivotArea dataOnly="0" labelOnly="1" fieldPosition="0">
        <references count="2">
          <reference field="5" count="1" selected="0">
            <x v="285"/>
          </reference>
          <reference field="48" count="1">
            <x v="272"/>
          </reference>
        </references>
      </pivotArea>
    </format>
    <format dxfId="1762">
      <pivotArea dataOnly="0" labelOnly="1" fieldPosition="0">
        <references count="2">
          <reference field="5" count="1" selected="0">
            <x v="142"/>
          </reference>
          <reference field="48" count="1">
            <x v="149"/>
          </reference>
        </references>
      </pivotArea>
    </format>
    <format dxfId="1761">
      <pivotArea dataOnly="0" labelOnly="1" fieldPosition="0">
        <references count="2">
          <reference field="5" count="1" selected="0">
            <x v="1"/>
          </reference>
          <reference field="48" count="1">
            <x v="70"/>
          </reference>
        </references>
      </pivotArea>
    </format>
    <format dxfId="1760">
      <pivotArea dataOnly="0" labelOnly="1" fieldPosition="0">
        <references count="2">
          <reference field="5" count="1" selected="0">
            <x v="0"/>
          </reference>
          <reference field="48" count="1">
            <x v="54"/>
          </reference>
        </references>
      </pivotArea>
    </format>
    <format dxfId="1759">
      <pivotArea dataOnly="0" labelOnly="1" fieldPosition="0">
        <references count="3">
          <reference field="5" count="1" selected="0">
            <x v="653"/>
          </reference>
          <reference field="19" count="1">
            <x v="95"/>
          </reference>
          <reference field="48" count="1" selected="0">
            <x v="521"/>
          </reference>
        </references>
      </pivotArea>
    </format>
    <format dxfId="1758">
      <pivotArea dataOnly="0" labelOnly="1" fieldPosition="0">
        <references count="3">
          <reference field="5" count="1" selected="0">
            <x v="653"/>
          </reference>
          <reference field="19" count="1">
            <x v="528"/>
          </reference>
          <reference field="48" count="1" selected="0">
            <x v="529"/>
          </reference>
        </references>
      </pivotArea>
    </format>
    <format dxfId="1757">
      <pivotArea dataOnly="0" labelOnly="1" fieldPosition="0">
        <references count="3">
          <reference field="5" count="1" selected="0">
            <x v="758"/>
          </reference>
          <reference field="19" count="1">
            <x v="563"/>
          </reference>
          <reference field="48" count="1" selected="0">
            <x v="729"/>
          </reference>
        </references>
      </pivotArea>
    </format>
    <format dxfId="1756">
      <pivotArea dataOnly="0" labelOnly="1" fieldPosition="0">
        <references count="3">
          <reference field="5" count="1" selected="0">
            <x v="758"/>
          </reference>
          <reference field="19" count="1">
            <x v="667"/>
          </reference>
          <reference field="48" count="1" selected="0">
            <x v="731"/>
          </reference>
        </references>
      </pivotArea>
    </format>
    <format dxfId="1755">
      <pivotArea dataOnly="0" labelOnly="1" fieldPosition="0">
        <references count="3">
          <reference field="5" count="1" selected="0">
            <x v="334"/>
          </reference>
          <reference field="19" count="1">
            <x v="85"/>
          </reference>
          <reference field="48" count="1" selected="0">
            <x v="311"/>
          </reference>
        </references>
      </pivotArea>
    </format>
    <format dxfId="1754">
      <pivotArea dataOnly="0" labelOnly="1" fieldPosition="0">
        <references count="3">
          <reference field="5" count="1" selected="0">
            <x v="334"/>
          </reference>
          <reference field="19" count="1">
            <x v="276"/>
          </reference>
          <reference field="48" count="1" selected="0">
            <x v="312"/>
          </reference>
        </references>
      </pivotArea>
    </format>
    <format dxfId="1753">
      <pivotArea dataOnly="0" labelOnly="1" fieldPosition="0">
        <references count="3">
          <reference field="5" count="1" selected="0">
            <x v="488"/>
          </reference>
          <reference field="19" count="1">
            <x v="714"/>
          </reference>
          <reference field="48" count="1" selected="0">
            <x v="496"/>
          </reference>
        </references>
      </pivotArea>
    </format>
    <format dxfId="1752">
      <pivotArea dataOnly="0" labelOnly="1" fieldPosition="0">
        <references count="3">
          <reference field="5" count="1" selected="0">
            <x v="488"/>
          </reference>
          <reference field="19" count="1">
            <x v="67"/>
          </reference>
          <reference field="48" count="1" selected="0">
            <x v="497"/>
          </reference>
        </references>
      </pivotArea>
    </format>
    <format dxfId="1751">
      <pivotArea dataOnly="0" labelOnly="1" fieldPosition="0">
        <references count="3">
          <reference field="5" count="1" selected="0">
            <x v="415"/>
          </reference>
          <reference field="19" count="1">
            <x v="32"/>
          </reference>
          <reference field="48" count="1" selected="0">
            <x v="432"/>
          </reference>
        </references>
      </pivotArea>
    </format>
    <format dxfId="1750">
      <pivotArea dataOnly="0" labelOnly="1" fieldPosition="0">
        <references count="3">
          <reference field="5" count="1" selected="0">
            <x v="415"/>
          </reference>
          <reference field="19" count="1">
            <x v="21"/>
          </reference>
          <reference field="48" count="1" selected="0">
            <x v="435"/>
          </reference>
        </references>
      </pivotArea>
    </format>
    <format dxfId="1749">
      <pivotArea dataOnly="0" labelOnly="1" fieldPosition="0">
        <references count="3">
          <reference field="5" count="1" selected="0">
            <x v="143"/>
          </reference>
          <reference field="19" count="1">
            <x v="232"/>
          </reference>
          <reference field="48" count="1" selected="0">
            <x v="136"/>
          </reference>
        </references>
      </pivotArea>
    </format>
    <format dxfId="1748">
      <pivotArea dataOnly="0" labelOnly="1" fieldPosition="0">
        <references count="3">
          <reference field="5" count="1" selected="0">
            <x v="143"/>
          </reference>
          <reference field="19" count="1">
            <x v="159"/>
          </reference>
          <reference field="48" count="1" selected="0">
            <x v="138"/>
          </reference>
        </references>
      </pivotArea>
    </format>
    <format dxfId="1747">
      <pivotArea dataOnly="0" labelOnly="1" fieldPosition="0">
        <references count="3">
          <reference field="5" count="1" selected="0">
            <x v="833"/>
          </reference>
          <reference field="19" count="1">
            <x v="782"/>
          </reference>
          <reference field="48" count="1" selected="0">
            <x v="840"/>
          </reference>
        </references>
      </pivotArea>
    </format>
    <format dxfId="1746">
      <pivotArea dataOnly="0" labelOnly="1" fieldPosition="0">
        <references count="3">
          <reference field="5" count="1" selected="0">
            <x v="769"/>
          </reference>
          <reference field="19" count="1">
            <x v="140"/>
          </reference>
          <reference field="48" count="1" selected="0">
            <x v="790"/>
          </reference>
        </references>
      </pivotArea>
    </format>
    <format dxfId="1745">
      <pivotArea dataOnly="0" labelOnly="1" fieldPosition="0">
        <references count="3">
          <reference field="5" count="1" selected="0">
            <x v="735"/>
          </reference>
          <reference field="19" count="1">
            <x v="18"/>
          </reference>
          <reference field="48" count="1" selected="0">
            <x v="788"/>
          </reference>
        </references>
      </pivotArea>
    </format>
    <format dxfId="1744">
      <pivotArea dataOnly="0" labelOnly="1" fieldPosition="0">
        <references count="3">
          <reference field="5" count="1" selected="0">
            <x v="577"/>
          </reference>
          <reference field="19" count="1">
            <x v="302"/>
          </reference>
          <reference field="48" count="1" selected="0">
            <x v="575"/>
          </reference>
        </references>
      </pivotArea>
    </format>
    <format dxfId="1743">
      <pivotArea dataOnly="0" labelOnly="1" fieldPosition="0">
        <references count="3">
          <reference field="5" count="1" selected="0">
            <x v="801"/>
          </reference>
          <reference field="19" count="1">
            <x v="305"/>
          </reference>
          <reference field="48" count="1" selected="0">
            <x v="812"/>
          </reference>
        </references>
      </pivotArea>
    </format>
    <format dxfId="1742">
      <pivotArea dataOnly="0" labelOnly="1" fieldPosition="0">
        <references count="3">
          <reference field="5" count="1" selected="0">
            <x v="578"/>
          </reference>
          <reference field="19" count="1">
            <x v="314"/>
          </reference>
          <reference field="48" count="1" selected="0">
            <x v="577"/>
          </reference>
        </references>
      </pivotArea>
    </format>
    <format dxfId="1741">
      <pivotArea dataOnly="0" labelOnly="1" fieldPosition="0">
        <references count="3">
          <reference field="5" count="1" selected="0">
            <x v="719"/>
          </reference>
          <reference field="19" count="1">
            <x v="390"/>
          </reference>
          <reference field="48" count="1" selected="0">
            <x v="727"/>
          </reference>
        </references>
      </pivotArea>
    </format>
    <format dxfId="1740">
      <pivotArea dataOnly="0" labelOnly="1" fieldPosition="0">
        <references count="3">
          <reference field="5" count="1" selected="0">
            <x v="579"/>
          </reference>
          <reference field="19" count="1">
            <x v="705"/>
          </reference>
          <reference field="48" count="1" selected="0">
            <x v="646"/>
          </reference>
        </references>
      </pivotArea>
    </format>
    <format dxfId="1739">
      <pivotArea dataOnly="0" labelOnly="1" fieldPosition="0">
        <references count="3">
          <reference field="5" count="1" selected="0">
            <x v="751"/>
          </reference>
          <reference field="19" count="1">
            <x v="364"/>
          </reference>
          <reference field="48" count="1" selected="0">
            <x v="733"/>
          </reference>
        </references>
      </pivotArea>
    </format>
    <format dxfId="1738">
      <pivotArea dataOnly="0" labelOnly="1" fieldPosition="0">
        <references count="3">
          <reference field="5" count="1" selected="0">
            <x v="580"/>
          </reference>
          <reference field="19" count="1">
            <x v="419"/>
          </reference>
          <reference field="48" count="1" selected="0">
            <x v="546"/>
          </reference>
        </references>
      </pivotArea>
    </format>
    <format dxfId="1737">
      <pivotArea dataOnly="0" labelOnly="1" fieldPosition="0">
        <references count="3">
          <reference field="5" count="1" selected="0">
            <x v="785"/>
          </reference>
          <reference field="19" count="1">
            <x v="176"/>
          </reference>
          <reference field="48" count="1" selected="0">
            <x v="741"/>
          </reference>
        </references>
      </pivotArea>
    </format>
    <format dxfId="1736">
      <pivotArea dataOnly="0" labelOnly="1" fieldPosition="0">
        <references count="3">
          <reference field="5" count="1" selected="0">
            <x v="581"/>
          </reference>
          <reference field="19" count="1">
            <x v="372"/>
          </reference>
          <reference field="48" count="1" selected="0">
            <x v="537"/>
          </reference>
        </references>
      </pivotArea>
    </format>
    <format dxfId="1735">
      <pivotArea dataOnly="0" labelOnly="1" fieldPosition="0">
        <references count="3">
          <reference field="5" count="1" selected="0">
            <x v="817"/>
          </reference>
          <reference field="19" count="1">
            <x v="770"/>
          </reference>
          <reference field="48" count="1" selected="0">
            <x v="827"/>
          </reference>
        </references>
      </pivotArea>
    </format>
    <format dxfId="1734">
      <pivotArea dataOnly="0" labelOnly="1" fieldPosition="0">
        <references count="3">
          <reference field="5" count="1" selected="0">
            <x v="582"/>
          </reference>
          <reference field="19" count="1">
            <x v="686"/>
          </reference>
          <reference field="48" count="1" selected="0">
            <x v="614"/>
          </reference>
        </references>
      </pivotArea>
    </format>
    <format dxfId="1733">
      <pivotArea dataOnly="0" labelOnly="1" fieldPosition="0">
        <references count="3">
          <reference field="5" count="1" selected="0">
            <x v="849"/>
          </reference>
          <reference field="19" count="1">
            <x v="796"/>
          </reference>
          <reference field="48" count="1" selected="0">
            <x v="855"/>
          </reference>
        </references>
      </pivotArea>
    </format>
    <format dxfId="1732">
      <pivotArea dataOnly="0" labelOnly="1" fieldPosition="0">
        <references count="3">
          <reference field="5" count="1" selected="0">
            <x v="583"/>
          </reference>
          <reference field="19" count="1">
            <x v="624"/>
          </reference>
          <reference field="48" count="1" selected="0">
            <x v="680"/>
          </reference>
        </references>
      </pivotArea>
    </format>
    <format dxfId="1731">
      <pivotArea dataOnly="0" labelOnly="1" fieldPosition="0">
        <references count="3">
          <reference field="5" count="1" selected="0">
            <x v="727"/>
          </reference>
          <reference field="19" count="1">
            <x v="471"/>
          </reference>
          <reference field="48" count="1" selected="0">
            <x v="783"/>
          </reference>
        </references>
      </pivotArea>
    </format>
    <format dxfId="1730">
      <pivotArea dataOnly="0" labelOnly="1" fieldPosition="0">
        <references count="3">
          <reference field="5" count="1" selected="0">
            <x v="584"/>
          </reference>
          <reference field="19" count="1">
            <x v="274"/>
          </reference>
          <reference field="48" count="1" selected="0">
            <x v="695"/>
          </reference>
        </references>
      </pivotArea>
    </format>
    <format dxfId="1729">
      <pivotArea dataOnly="0" labelOnly="1" fieldPosition="0">
        <references count="3">
          <reference field="5" count="1" selected="0">
            <x v="743"/>
          </reference>
          <reference field="19" count="1">
            <x v="583"/>
          </reference>
          <reference field="48" count="1" selected="0">
            <x v="746"/>
          </reference>
        </references>
      </pivotArea>
    </format>
    <format dxfId="1728">
      <pivotArea dataOnly="0" labelOnly="1" fieldPosition="0">
        <references count="3">
          <reference field="5" count="1" selected="0">
            <x v="585"/>
          </reference>
          <reference field="19" count="1">
            <x v="286"/>
          </reference>
          <reference field="48" count="1" selected="0">
            <x v="524"/>
          </reference>
        </references>
      </pivotArea>
    </format>
    <format dxfId="1727">
      <pivotArea dataOnly="0" labelOnly="1" fieldPosition="0">
        <references count="3">
          <reference field="5" count="1" selected="0">
            <x v="761"/>
          </reference>
          <reference field="19" count="1">
            <x v="3"/>
          </reference>
          <reference field="48" count="1" selected="0">
            <x v="743"/>
          </reference>
        </references>
      </pivotArea>
    </format>
    <format dxfId="1726">
      <pivotArea dataOnly="0" labelOnly="1" fieldPosition="0">
        <references count="3">
          <reference field="5" count="1" selected="0">
            <x v="586"/>
          </reference>
          <reference field="19" count="1">
            <x v="654"/>
          </reference>
          <reference field="48" count="1" selected="0">
            <x v="613"/>
          </reference>
        </references>
      </pivotArea>
    </format>
    <format dxfId="1725">
      <pivotArea dataOnly="0" labelOnly="1" fieldPosition="0">
        <references count="3">
          <reference field="5" count="1" selected="0">
            <x v="777"/>
          </reference>
          <reference field="19" count="1">
            <x v="289"/>
          </reference>
          <reference field="48" count="1" selected="0">
            <x v="792"/>
          </reference>
        </references>
      </pivotArea>
    </format>
    <format dxfId="1724">
      <pivotArea dataOnly="0" labelOnly="1" fieldPosition="0">
        <references count="3">
          <reference field="5" count="1" selected="0">
            <x v="587"/>
          </reference>
          <reference field="19" count="1">
            <x v="665"/>
          </reference>
          <reference field="48" count="1" selected="0">
            <x v="621"/>
          </reference>
        </references>
      </pivotArea>
    </format>
    <format dxfId="1723">
      <pivotArea dataOnly="0" labelOnly="1" fieldPosition="0">
        <references count="3">
          <reference field="5" count="1" selected="0">
            <x v="793"/>
          </reference>
          <reference field="19" count="1">
            <x v="41"/>
          </reference>
          <reference field="48" count="1" selected="0">
            <x v="803"/>
          </reference>
        </references>
      </pivotArea>
    </format>
    <format dxfId="1722">
      <pivotArea dataOnly="0" labelOnly="1" fieldPosition="0">
        <references count="3">
          <reference field="5" count="1" selected="0">
            <x v="588"/>
          </reference>
          <reference field="19" count="1">
            <x v="112"/>
          </reference>
          <reference field="48" count="1" selected="0">
            <x v="635"/>
          </reference>
        </references>
      </pivotArea>
    </format>
    <format dxfId="1721">
      <pivotArea dataOnly="0" labelOnly="1" fieldPosition="0">
        <references count="3">
          <reference field="5" count="1" selected="0">
            <x v="809"/>
          </reference>
          <reference field="19" count="1">
            <x v="767"/>
          </reference>
          <reference field="48" count="1" selected="0">
            <x v="820"/>
          </reference>
        </references>
      </pivotArea>
    </format>
    <format dxfId="1720">
      <pivotArea dataOnly="0" labelOnly="1" fieldPosition="0">
        <references count="3">
          <reference field="5" count="1" selected="0">
            <x v="589"/>
          </reference>
          <reference field="19" count="1">
            <x v="395"/>
          </reference>
          <reference field="48" count="1" selected="0">
            <x v="667"/>
          </reference>
        </references>
      </pivotArea>
    </format>
    <format dxfId="1719">
      <pivotArea dataOnly="0" labelOnly="1" fieldPosition="0">
        <references count="3">
          <reference field="5" count="1" selected="0">
            <x v="825"/>
          </reference>
          <reference field="19" count="1">
            <x v="774"/>
          </reference>
          <reference field="48" count="1" selected="0">
            <x v="832"/>
          </reference>
        </references>
      </pivotArea>
    </format>
    <format dxfId="1718">
      <pivotArea dataOnly="0" labelOnly="1" fieldPosition="0">
        <references count="3">
          <reference field="5" count="1" selected="0">
            <x v="590"/>
          </reference>
          <reference field="19" count="1">
            <x v="712"/>
          </reference>
          <reference field="48" count="1" selected="0">
            <x v="693"/>
          </reference>
        </references>
      </pivotArea>
    </format>
    <format dxfId="1717">
      <pivotArea dataOnly="0" labelOnly="1" fieldPosition="0">
        <references count="3">
          <reference field="5" count="1" selected="0">
            <x v="841"/>
          </reference>
          <reference field="19" count="1">
            <x v="789"/>
          </reference>
          <reference field="48" count="1" selected="0">
            <x v="848"/>
          </reference>
        </references>
      </pivotArea>
    </format>
    <format dxfId="1716">
      <pivotArea dataOnly="0" labelOnly="1" fieldPosition="0">
        <references count="3">
          <reference field="5" count="1" selected="0">
            <x v="591"/>
          </reference>
          <reference field="19" count="1">
            <x v="127"/>
          </reference>
          <reference field="48" count="1" selected="0">
            <x v="683"/>
          </reference>
        </references>
      </pivotArea>
    </format>
    <format dxfId="1715">
      <pivotArea dataOnly="0" labelOnly="1" fieldPosition="0">
        <references count="3">
          <reference field="5" count="1" selected="0">
            <x v="857"/>
          </reference>
          <reference field="19" count="1">
            <x v="50"/>
          </reference>
          <reference field="48" count="1" selected="0">
            <x v="863"/>
          </reference>
        </references>
      </pivotArea>
    </format>
    <format dxfId="1714">
      <pivotArea dataOnly="0" labelOnly="1" fieldPosition="0">
        <references count="3">
          <reference field="5" count="1" selected="0">
            <x v="592"/>
          </reference>
          <reference field="19" count="1">
            <x v="233"/>
          </reference>
          <reference field="48" count="1" selected="0">
            <x v="527"/>
          </reference>
        </references>
      </pivotArea>
    </format>
    <format dxfId="1713">
      <pivotArea dataOnly="0" labelOnly="1" fieldPosition="0">
        <references count="3">
          <reference field="5" count="1" selected="0">
            <x v="723"/>
          </reference>
          <reference field="19" count="1">
            <x v="465"/>
          </reference>
          <reference field="48" count="1" selected="0">
            <x v="751"/>
          </reference>
        </references>
      </pivotArea>
    </format>
    <format dxfId="1712">
      <pivotArea dataOnly="0" labelOnly="1" fieldPosition="0">
        <references count="3">
          <reference field="5" count="1" selected="0">
            <x v="593"/>
          </reference>
          <reference field="19" count="1">
            <x v="594"/>
          </reference>
          <reference field="48" count="1" selected="0">
            <x v="709"/>
          </reference>
        </references>
      </pivotArea>
    </format>
    <format dxfId="1711">
      <pivotArea dataOnly="0" labelOnly="1" fieldPosition="0">
        <references count="3">
          <reference field="5" count="1" selected="0">
            <x v="731"/>
          </reference>
          <reference field="19" count="1">
            <x v="427"/>
          </reference>
          <reference field="48" count="1" selected="0">
            <x v="739"/>
          </reference>
        </references>
      </pivotArea>
    </format>
    <format dxfId="1710">
      <pivotArea dataOnly="0" labelOnly="1" fieldPosition="0">
        <references count="3">
          <reference field="5" count="1" selected="0">
            <x v="594"/>
          </reference>
          <reference field="19" count="1">
            <x v="644"/>
          </reference>
          <reference field="48" count="1" selected="0">
            <x v="591"/>
          </reference>
        </references>
      </pivotArea>
    </format>
    <format dxfId="1709">
      <pivotArea dataOnly="0" labelOnly="1" fieldPosition="0">
        <references count="3">
          <reference field="5" count="1" selected="0">
            <x v="739"/>
          </reference>
          <reference field="19" count="1">
            <x v="116"/>
          </reference>
          <reference field="48" count="1" selected="0">
            <x v="793"/>
          </reference>
        </references>
      </pivotArea>
    </format>
    <format dxfId="1708">
      <pivotArea dataOnly="0" labelOnly="1" fieldPosition="0">
        <references count="3">
          <reference field="5" count="1" selected="0">
            <x v="595"/>
          </reference>
          <reference field="19" count="1">
            <x v="310"/>
          </reference>
          <reference field="48" count="1" selected="0">
            <x v="530"/>
          </reference>
        </references>
      </pivotArea>
    </format>
    <format dxfId="1707">
      <pivotArea dataOnly="0" labelOnly="1" fieldPosition="0">
        <references count="3">
          <reference field="5" count="1" selected="0">
            <x v="747"/>
          </reference>
          <reference field="19" count="1">
            <x v="681"/>
          </reference>
          <reference field="48" count="1" selected="0">
            <x v="780"/>
          </reference>
        </references>
      </pivotArea>
    </format>
    <format dxfId="1706">
      <pivotArea dataOnly="0" labelOnly="1" fieldPosition="0">
        <references count="3">
          <reference field="5" count="1" selected="0">
            <x v="596"/>
          </reference>
          <reference field="19" count="1">
            <x v="476"/>
          </reference>
          <reference field="48" count="1" selected="0">
            <x v="595"/>
          </reference>
        </references>
      </pivotArea>
    </format>
    <format dxfId="1705">
      <pivotArea dataOnly="0" labelOnly="1" fieldPosition="0">
        <references count="3">
          <reference field="5" count="1" selected="0">
            <x v="755"/>
          </reference>
          <reference field="19" count="1">
            <x v="51"/>
          </reference>
          <reference field="48" count="1" selected="0">
            <x v="770"/>
          </reference>
        </references>
      </pivotArea>
    </format>
    <format dxfId="1704">
      <pivotArea dataOnly="0" labelOnly="1" fieldPosition="0">
        <references count="3">
          <reference field="5" count="1" selected="0">
            <x v="597"/>
          </reference>
          <reference field="19" count="1">
            <x v="509"/>
          </reference>
          <reference field="48" count="1" selected="0">
            <x v="650"/>
          </reference>
        </references>
      </pivotArea>
    </format>
    <format dxfId="1703">
      <pivotArea dataOnly="0" labelOnly="1" fieldPosition="0">
        <references count="3">
          <reference field="5" count="1" selected="0">
            <x v="765"/>
          </reference>
          <reference field="19" count="1">
            <x v="706"/>
          </reference>
          <reference field="48" count="1" selected="0">
            <x v="795"/>
          </reference>
        </references>
      </pivotArea>
    </format>
    <format dxfId="1702">
      <pivotArea dataOnly="0" labelOnly="1" fieldPosition="0">
        <references count="3">
          <reference field="5" count="1" selected="0">
            <x v="598"/>
          </reference>
          <reference field="19" count="1">
            <x v="502"/>
          </reference>
          <reference field="48" count="1" selected="0">
            <x v="528"/>
          </reference>
        </references>
      </pivotArea>
    </format>
    <format dxfId="1701">
      <pivotArea dataOnly="0" labelOnly="1" fieldPosition="0">
        <references count="3">
          <reference field="5" count="1" selected="0">
            <x v="773"/>
          </reference>
          <reference field="19" count="1">
            <x v="153"/>
          </reference>
          <reference field="48" count="1" selected="0">
            <x v="756"/>
          </reference>
        </references>
      </pivotArea>
    </format>
    <format dxfId="1700">
      <pivotArea dataOnly="0" labelOnly="1" fieldPosition="0">
        <references count="3">
          <reference field="5" count="1" selected="0">
            <x v="599"/>
          </reference>
          <reference field="19" count="1">
            <x v="126"/>
          </reference>
          <reference field="48" count="1" selected="0">
            <x v="654"/>
          </reference>
        </references>
      </pivotArea>
    </format>
    <format dxfId="1699">
      <pivotArea dataOnly="0" labelOnly="1" fieldPosition="0">
        <references count="3">
          <reference field="5" count="1" selected="0">
            <x v="781"/>
          </reference>
          <reference field="19" count="1">
            <x v="377"/>
          </reference>
          <reference field="48" count="1" selected="0">
            <x v="782"/>
          </reference>
        </references>
      </pivotArea>
    </format>
    <format dxfId="1698">
      <pivotArea dataOnly="0" labelOnly="1" fieldPosition="0">
        <references count="3">
          <reference field="5" count="1" selected="0">
            <x v="600"/>
          </reference>
          <reference field="19" count="1">
            <x v="443"/>
          </reference>
          <reference field="48" count="1" selected="0">
            <x v="563"/>
          </reference>
        </references>
      </pivotArea>
    </format>
    <format dxfId="1697">
      <pivotArea dataOnly="0" labelOnly="1" fieldPosition="0">
        <references count="3">
          <reference field="5" count="1" selected="0">
            <x v="789"/>
          </reference>
          <reference field="19" count="1">
            <x v="291"/>
          </reference>
          <reference field="48" count="1" selected="0">
            <x v="778"/>
          </reference>
        </references>
      </pivotArea>
    </format>
    <format dxfId="1696">
      <pivotArea dataOnly="0" labelOnly="1" fieldPosition="0">
        <references count="3">
          <reference field="5" count="1" selected="0">
            <x v="601"/>
          </reference>
          <reference field="19" count="1">
            <x v="652"/>
          </reference>
          <reference field="48" count="1" selected="0">
            <x v="644"/>
          </reference>
        </references>
      </pivotArea>
    </format>
    <format dxfId="1695">
      <pivotArea dataOnly="0" labelOnly="1" fieldPosition="0">
        <references count="3">
          <reference field="5" count="1" selected="0">
            <x v="797"/>
          </reference>
          <reference field="19" count="1">
            <x v="759"/>
          </reference>
          <reference field="48" count="1" selected="0">
            <x v="808"/>
          </reference>
        </references>
      </pivotArea>
    </format>
    <format dxfId="1694">
      <pivotArea dataOnly="0" labelOnly="1" fieldPosition="0">
        <references count="3">
          <reference field="5" count="1" selected="0">
            <x v="602"/>
          </reference>
          <reference field="19" count="1">
            <x v="55"/>
          </reference>
          <reference field="48" count="1" selected="0">
            <x v="551"/>
          </reference>
        </references>
      </pivotArea>
    </format>
    <format dxfId="1693">
      <pivotArea dataOnly="0" labelOnly="1" fieldPosition="0">
        <references count="3">
          <reference field="5" count="1" selected="0">
            <x v="805"/>
          </reference>
          <reference field="19" count="1">
            <x v="267"/>
          </reference>
          <reference field="48" count="1" selected="0">
            <x v="816"/>
          </reference>
        </references>
      </pivotArea>
    </format>
    <format dxfId="1692">
      <pivotArea dataOnly="0" labelOnly="1" fieldPosition="0">
        <references count="3">
          <reference field="5" count="1" selected="0">
            <x v="603"/>
          </reference>
          <reference field="19" count="1">
            <x v="752"/>
          </reference>
          <reference field="48" count="1" selected="0">
            <x v="698"/>
          </reference>
        </references>
      </pivotArea>
    </format>
    <format dxfId="1691">
      <pivotArea dataOnly="0" labelOnly="1" fieldPosition="0">
        <references count="3">
          <reference field="5" count="1" selected="0">
            <x v="813"/>
          </reference>
          <reference field="19" count="1">
            <x v="481"/>
          </reference>
          <reference field="48" count="1" selected="0">
            <x v="81"/>
          </reference>
        </references>
      </pivotArea>
    </format>
    <format dxfId="1690">
      <pivotArea dataOnly="0" labelOnly="1" fieldPosition="0">
        <references count="3">
          <reference field="5" count="1" selected="0">
            <x v="604"/>
          </reference>
          <reference field="19" count="1">
            <x v="305"/>
          </reference>
          <reference field="48" count="1" selected="0">
            <x v="688"/>
          </reference>
        </references>
      </pivotArea>
    </format>
    <format dxfId="1689">
      <pivotArea dataOnly="0" labelOnly="1" fieldPosition="0">
        <references count="3">
          <reference field="5" count="1" selected="0">
            <x v="821"/>
          </reference>
          <reference field="19" count="1">
            <x v="292"/>
          </reference>
          <reference field="48" count="1" selected="0">
            <x v="467"/>
          </reference>
        </references>
      </pivotArea>
    </format>
    <format dxfId="1688">
      <pivotArea dataOnly="0" labelOnly="1" fieldPosition="0">
        <references count="3">
          <reference field="5" count="1" selected="0">
            <x v="605"/>
          </reference>
          <reference field="19" count="1">
            <x v="498"/>
          </reference>
          <reference field="48" count="1" selected="0">
            <x v="526"/>
          </reference>
        </references>
      </pivotArea>
    </format>
    <format dxfId="1687">
      <pivotArea dataOnly="0" labelOnly="1" fieldPosition="0">
        <references count="3">
          <reference field="5" count="1" selected="0">
            <x v="829"/>
          </reference>
          <reference field="19" count="1">
            <x v="778"/>
          </reference>
          <reference field="48" count="1" selected="0">
            <x v="836"/>
          </reference>
        </references>
      </pivotArea>
    </format>
    <format dxfId="1686">
      <pivotArea dataOnly="0" labelOnly="1" fieldPosition="0">
        <references count="3">
          <reference field="5" count="1" selected="0">
            <x v="606"/>
          </reference>
          <reference field="19" count="1">
            <x v="495"/>
          </reference>
          <reference field="48" count="1" selected="0">
            <x v="701"/>
          </reference>
        </references>
      </pivotArea>
    </format>
    <format dxfId="1685">
      <pivotArea dataOnly="0" labelOnly="1" fieldPosition="0">
        <references count="3">
          <reference field="5" count="1" selected="0">
            <x v="837"/>
          </reference>
          <reference field="19" count="1">
            <x v="709"/>
          </reference>
          <reference field="48" count="1" selected="0">
            <x v="844"/>
          </reference>
        </references>
      </pivotArea>
    </format>
    <format dxfId="1684">
      <pivotArea dataOnly="0" labelOnly="1" fieldPosition="0">
        <references count="3">
          <reference field="5" count="1" selected="0">
            <x v="607"/>
          </reference>
          <reference field="19" count="1">
            <x v="339"/>
          </reference>
          <reference field="48" count="1" selected="0">
            <x v="659"/>
          </reference>
        </references>
      </pivotArea>
    </format>
    <format dxfId="1683">
      <pivotArea dataOnly="0" labelOnly="1" fieldPosition="0">
        <references count="3">
          <reference field="5" count="1" selected="0">
            <x v="845"/>
          </reference>
          <reference field="19" count="1">
            <x v="581"/>
          </reference>
          <reference field="48" count="1" selected="0">
            <x v="295"/>
          </reference>
        </references>
      </pivotArea>
    </format>
    <format dxfId="1682">
      <pivotArea dataOnly="0" labelOnly="1" fieldPosition="0">
        <references count="3">
          <reference field="5" count="1" selected="0">
            <x v="608"/>
          </reference>
          <reference field="19" count="1">
            <x v="421"/>
          </reference>
          <reference field="48" count="1" selected="0">
            <x v="560"/>
          </reference>
        </references>
      </pivotArea>
    </format>
    <format dxfId="1681">
      <pivotArea dataOnly="0" labelOnly="1" fieldPosition="0">
        <references count="3">
          <reference field="5" count="1" selected="0">
            <x v="853"/>
          </reference>
          <reference field="19" count="1">
            <x v="800"/>
          </reference>
          <reference field="48" count="1" selected="0">
            <x v="859"/>
          </reference>
        </references>
      </pivotArea>
    </format>
    <format dxfId="1680">
      <pivotArea dataOnly="0" labelOnly="1" fieldPosition="0">
        <references count="3">
          <reference field="5" count="1" selected="0">
            <x v="609"/>
          </reference>
          <reference field="19" count="1">
            <x v="493"/>
          </reference>
          <reference field="48" count="1" selected="0">
            <x v="706"/>
          </reference>
        </references>
      </pivotArea>
    </format>
    <format dxfId="1679">
      <pivotArea dataOnly="0" labelOnly="1" fieldPosition="0">
        <references count="3">
          <reference field="5" count="1" selected="0">
            <x v="717"/>
          </reference>
          <reference field="19" count="1">
            <x v="317"/>
          </reference>
          <reference field="48" count="1" selected="0">
            <x v="722"/>
          </reference>
        </references>
      </pivotArea>
    </format>
    <format dxfId="1678">
      <pivotArea dataOnly="0" labelOnly="1" fieldPosition="0">
        <references count="3">
          <reference field="5" count="1" selected="0">
            <x v="610"/>
          </reference>
          <reference field="19" count="1">
            <x v="120"/>
          </reference>
          <reference field="48" count="1" selected="0">
            <x v="554"/>
          </reference>
        </references>
      </pivotArea>
    </format>
    <format dxfId="1677">
      <pivotArea dataOnly="0" labelOnly="1" fieldPosition="0">
        <references count="3">
          <reference field="5" count="1" selected="0">
            <x v="721"/>
          </reference>
          <reference field="19" count="1">
            <x v="313"/>
          </reference>
          <reference field="48" count="1" selected="0">
            <x v="737"/>
          </reference>
        </references>
      </pivotArea>
    </format>
    <format dxfId="1676">
      <pivotArea dataOnly="0" labelOnly="1" fieldPosition="0">
        <references count="3">
          <reference field="5" count="1" selected="0">
            <x v="611"/>
          </reference>
          <reference field="19" count="1">
            <x v="149"/>
          </reference>
          <reference field="48" count="1" selected="0">
            <x v="535"/>
          </reference>
        </references>
      </pivotArea>
    </format>
    <format dxfId="1675">
      <pivotArea dataOnly="0" labelOnly="1" fieldPosition="0">
        <references count="3">
          <reference field="5" count="1" selected="0">
            <x v="725"/>
          </reference>
          <reference field="19" count="1">
            <x v="688"/>
          </reference>
          <reference field="48" count="1" selected="0">
            <x v="774"/>
          </reference>
        </references>
      </pivotArea>
    </format>
    <format dxfId="1674">
      <pivotArea dataOnly="0" labelOnly="1" fieldPosition="0">
        <references count="3">
          <reference field="5" count="1" selected="0">
            <x v="612"/>
          </reference>
          <reference field="19" count="1">
            <x v="69"/>
          </reference>
          <reference field="48" count="1" selected="0">
            <x v="636"/>
          </reference>
        </references>
      </pivotArea>
    </format>
    <format dxfId="1673">
      <pivotArea dataOnly="0" labelOnly="1" fieldPosition="0">
        <references count="3">
          <reference field="5" count="1" selected="0">
            <x v="729"/>
          </reference>
          <reference field="19" count="1">
            <x v="39"/>
          </reference>
          <reference field="48" count="1" selected="0">
            <x v="747"/>
          </reference>
        </references>
      </pivotArea>
    </format>
    <format dxfId="1672">
      <pivotArea dataOnly="0" labelOnly="1" fieldPosition="0">
        <references count="3">
          <reference field="5" count="1" selected="0">
            <x v="613"/>
          </reference>
          <reference field="19" count="1">
            <x v="593"/>
          </reference>
          <reference field="48" count="1" selected="0">
            <x v="534"/>
          </reference>
        </references>
      </pivotArea>
    </format>
    <format dxfId="1671">
      <pivotArea dataOnly="0" labelOnly="1" fieldPosition="0">
        <references count="3">
          <reference field="5" count="1" selected="0">
            <x v="733"/>
          </reference>
          <reference field="19" count="1">
            <x v="50"/>
          </reference>
          <reference field="48" count="1" selected="0">
            <x v="752"/>
          </reference>
        </references>
      </pivotArea>
    </format>
    <format dxfId="1670">
      <pivotArea dataOnly="0" labelOnly="1" fieldPosition="0">
        <references count="3">
          <reference field="5" count="1" selected="0">
            <x v="614"/>
          </reference>
          <reference field="19" count="1">
            <x v="693"/>
          </reference>
          <reference field="48" count="1" selected="0">
            <x v="566"/>
          </reference>
        </references>
      </pivotArea>
    </format>
    <format dxfId="1669">
      <pivotArea dataOnly="0" labelOnly="1" fieldPosition="0">
        <references count="3">
          <reference field="5" count="1" selected="0">
            <x v="737"/>
          </reference>
          <reference field="19" count="1">
            <x v="739"/>
          </reference>
          <reference field="48" count="1" selected="0">
            <x v="799"/>
          </reference>
        </references>
      </pivotArea>
    </format>
    <format dxfId="1668">
      <pivotArea dataOnly="0" labelOnly="1" fieldPosition="0">
        <references count="3">
          <reference field="5" count="1" selected="0">
            <x v="615"/>
          </reference>
          <reference field="19" count="1">
            <x v="111"/>
          </reference>
          <reference field="48" count="1" selected="0">
            <x v="641"/>
          </reference>
        </references>
      </pivotArea>
    </format>
    <format dxfId="1667">
      <pivotArea dataOnly="0" labelOnly="1" fieldPosition="0">
        <references count="3">
          <reference field="5" count="1" selected="0">
            <x v="741"/>
          </reference>
          <reference field="19" count="1">
            <x v="739"/>
          </reference>
          <reference field="48" count="1" selected="0">
            <x v="789"/>
          </reference>
        </references>
      </pivotArea>
    </format>
    <format dxfId="1666">
      <pivotArea dataOnly="0" labelOnly="1" fieldPosition="0">
        <references count="3">
          <reference field="5" count="1" selected="0">
            <x v="616"/>
          </reference>
          <reference field="19" count="1">
            <x v="253"/>
          </reference>
          <reference field="48" count="1" selected="0">
            <x v="553"/>
          </reference>
        </references>
      </pivotArea>
    </format>
    <format dxfId="1665">
      <pivotArea dataOnly="0" labelOnly="1" fieldPosition="0">
        <references count="3">
          <reference field="5" count="1" selected="0">
            <x v="745"/>
          </reference>
          <reference field="19" count="1">
            <x v="474"/>
          </reference>
          <reference field="48" count="1" selected="0">
            <x v="776"/>
          </reference>
        </references>
      </pivotArea>
    </format>
    <format dxfId="1664">
      <pivotArea dataOnly="0" labelOnly="1" fieldPosition="0">
        <references count="3">
          <reference field="5" count="1" selected="0">
            <x v="617"/>
          </reference>
          <reference field="19" count="1">
            <x v="711"/>
          </reference>
          <reference field="48" count="1" selected="0">
            <x v="540"/>
          </reference>
        </references>
      </pivotArea>
    </format>
    <format dxfId="1663">
      <pivotArea dataOnly="0" labelOnly="1" fieldPosition="0">
        <references count="3">
          <reference field="5" count="1" selected="0">
            <x v="749"/>
          </reference>
          <reference field="19" count="1">
            <x v="674"/>
          </reference>
          <reference field="48" count="1" selected="0">
            <x v="732"/>
          </reference>
        </references>
      </pivotArea>
    </format>
    <format dxfId="1662">
      <pivotArea dataOnly="0" labelOnly="1" fieldPosition="0">
        <references count="3">
          <reference field="5" count="1" selected="0">
            <x v="618"/>
          </reference>
          <reference field="19" count="1">
            <x v="76"/>
          </reference>
          <reference field="48" count="1" selected="0">
            <x v="532"/>
          </reference>
        </references>
      </pivotArea>
    </format>
    <format dxfId="1661">
      <pivotArea dataOnly="0" labelOnly="1" fieldPosition="0">
        <references count="3">
          <reference field="5" count="1" selected="0">
            <x v="753"/>
          </reference>
          <reference field="19" count="1">
            <x v="187"/>
          </reference>
          <reference field="48" count="1" selected="0">
            <x v="773"/>
          </reference>
        </references>
      </pivotArea>
    </format>
    <format dxfId="1660">
      <pivotArea dataOnly="0" labelOnly="1" fieldPosition="0">
        <references count="3">
          <reference field="5" count="1" selected="0">
            <x v="619"/>
          </reference>
          <reference field="19" count="1">
            <x v="284"/>
          </reference>
          <reference field="48" count="1" selected="0">
            <x v="717"/>
          </reference>
        </references>
      </pivotArea>
    </format>
    <format dxfId="1659">
      <pivotArea dataOnly="0" labelOnly="1" fieldPosition="0">
        <references count="3">
          <reference field="5" count="1" selected="0">
            <x v="576"/>
          </reference>
          <reference field="19" count="1">
            <x v="295"/>
          </reference>
          <reference field="48" count="1" selected="0">
            <x v="604"/>
          </reference>
        </references>
      </pivotArea>
    </format>
    <format dxfId="1658">
      <pivotArea dataOnly="0" labelOnly="1" fieldPosition="0">
        <references count="3">
          <reference field="5" count="1" selected="0">
            <x v="620"/>
          </reference>
          <reference field="19" count="1">
            <x v="755"/>
          </reference>
          <reference field="48" count="1" selected="0">
            <x v="648"/>
          </reference>
        </references>
      </pivotArea>
    </format>
    <format dxfId="1657">
      <pivotArea dataOnly="0" labelOnly="1" fieldPosition="0">
        <references count="3">
          <reference field="5" count="1" selected="0">
            <x v="763"/>
          </reference>
          <reference field="19" count="1">
            <x v="23"/>
          </reference>
          <reference field="48" count="1" selected="0">
            <x v="757"/>
          </reference>
        </references>
      </pivotArea>
    </format>
    <format dxfId="1656">
      <pivotArea dataOnly="0" labelOnly="1" fieldPosition="0">
        <references count="3">
          <reference field="5" count="1" selected="0">
            <x v="621"/>
          </reference>
          <reference field="19" count="1">
            <x v="508"/>
          </reference>
          <reference field="48" count="1" selected="0">
            <x v="579"/>
          </reference>
        </references>
      </pivotArea>
    </format>
    <format dxfId="1655">
      <pivotArea dataOnly="0" labelOnly="1" fieldPosition="0">
        <references count="3">
          <reference field="5" count="1" selected="0">
            <x v="767"/>
          </reference>
          <reference field="19" count="1">
            <x v="525"/>
          </reference>
          <reference field="48" count="1" selected="0">
            <x v="749"/>
          </reference>
        </references>
      </pivotArea>
    </format>
    <format dxfId="1654">
      <pivotArea dataOnly="0" labelOnly="1" fieldPosition="0">
        <references count="3">
          <reference field="5" count="1" selected="0">
            <x v="622"/>
          </reference>
          <reference field="19" count="1">
            <x v="678"/>
          </reference>
          <reference field="48" count="1" selected="0">
            <x v="703"/>
          </reference>
        </references>
      </pivotArea>
    </format>
    <format dxfId="1653">
      <pivotArea dataOnly="0" labelOnly="1" fieldPosition="0">
        <references count="3">
          <reference field="5" count="1" selected="0">
            <x v="771"/>
          </reference>
          <reference field="19" count="1">
            <x v="165"/>
          </reference>
          <reference field="48" count="1" selected="0">
            <x v="762"/>
          </reference>
        </references>
      </pivotArea>
    </format>
    <format dxfId="1652">
      <pivotArea dataOnly="0" labelOnly="1" fieldPosition="0">
        <references count="3">
          <reference field="5" count="1" selected="0">
            <x v="623"/>
          </reference>
          <reference field="19" count="1">
            <x v="657"/>
          </reference>
          <reference field="48" count="1" selected="0">
            <x v="574"/>
          </reference>
        </references>
      </pivotArea>
    </format>
    <format dxfId="1651">
      <pivotArea dataOnly="0" labelOnly="1" fieldPosition="0">
        <references count="3">
          <reference field="5" count="1" selected="0">
            <x v="775"/>
          </reference>
          <reference field="19" count="1">
            <x v="417"/>
          </reference>
          <reference field="48" count="1" selected="0">
            <x v="754"/>
          </reference>
        </references>
      </pivotArea>
    </format>
    <format dxfId="1650">
      <pivotArea dataOnly="0" labelOnly="1" fieldPosition="0">
        <references count="3">
          <reference field="5" count="1" selected="0">
            <x v="624"/>
          </reference>
          <reference field="19" count="1">
            <x v="324"/>
          </reference>
          <reference field="48" count="1" selected="0">
            <x v="565"/>
          </reference>
        </references>
      </pivotArea>
    </format>
    <format dxfId="1649">
      <pivotArea dataOnly="0" labelOnly="1" fieldPosition="0">
        <references count="3">
          <reference field="5" count="1" selected="0">
            <x v="779"/>
          </reference>
          <reference field="19" count="1">
            <x v="386"/>
          </reference>
          <reference field="48" count="1" selected="0">
            <x v="760"/>
          </reference>
        </references>
      </pivotArea>
    </format>
    <format dxfId="1648">
      <pivotArea dataOnly="0" labelOnly="1" fieldPosition="0">
        <references count="3">
          <reference field="5" count="1" selected="0">
            <x v="625"/>
          </reference>
          <reference field="19" count="1">
            <x v="450"/>
          </reference>
          <reference field="48" count="1" selected="0">
            <x v="645"/>
          </reference>
        </references>
      </pivotArea>
    </format>
    <format dxfId="1647">
      <pivotArea dataOnly="0" labelOnly="1" fieldPosition="0">
        <references count="3">
          <reference field="5" count="1" selected="0">
            <x v="783"/>
          </reference>
          <reference field="19" count="1">
            <x v="64"/>
          </reference>
          <reference field="48" count="1" selected="0">
            <x v="730"/>
          </reference>
        </references>
      </pivotArea>
    </format>
    <format dxfId="1646">
      <pivotArea dataOnly="0" labelOnly="1" fieldPosition="0">
        <references count="3">
          <reference field="5" count="1" selected="0">
            <x v="626"/>
          </reference>
          <reference field="19" count="1">
            <x v="517"/>
          </reference>
          <reference field="48" count="1" selected="0">
            <x v="601"/>
          </reference>
        </references>
      </pivotArea>
    </format>
    <format dxfId="1645">
      <pivotArea dataOnly="0" labelOnly="1" fieldPosition="0">
        <references count="3">
          <reference field="5" count="1" selected="0">
            <x v="787"/>
          </reference>
          <reference field="19" count="1">
            <x v="460"/>
          </reference>
          <reference field="48" count="1" selected="0">
            <x v="750"/>
          </reference>
        </references>
      </pivotArea>
    </format>
    <format dxfId="1644">
      <pivotArea dataOnly="0" labelOnly="1" fieldPosition="0">
        <references count="3">
          <reference field="5" count="1" selected="0">
            <x v="627"/>
          </reference>
          <reference field="19" count="1">
            <x v="44"/>
          </reference>
          <reference field="48" count="1" selected="0">
            <x v="539"/>
          </reference>
        </references>
      </pivotArea>
    </format>
    <format dxfId="1643">
      <pivotArea dataOnly="0" labelOnly="1" fieldPosition="0">
        <references count="3">
          <reference field="5" count="1" selected="0">
            <x v="791"/>
          </reference>
          <reference field="19" count="1">
            <x v="24"/>
          </reference>
          <reference field="48" count="1" selected="0">
            <x v="801"/>
          </reference>
        </references>
      </pivotArea>
    </format>
    <format dxfId="1642">
      <pivotArea dataOnly="0" labelOnly="1" fieldPosition="0">
        <references count="3">
          <reference field="5" count="1" selected="0">
            <x v="628"/>
          </reference>
          <reference field="19" count="1">
            <x v="351"/>
          </reference>
          <reference field="48" count="1" selected="0">
            <x v="700"/>
          </reference>
        </references>
      </pivotArea>
    </format>
    <format dxfId="1641">
      <pivotArea dataOnly="0" labelOnly="1" fieldPosition="0">
        <references count="3">
          <reference field="5" count="1" selected="0">
            <x v="795"/>
          </reference>
          <reference field="19" count="1">
            <x v="340"/>
          </reference>
          <reference field="48" count="1" selected="0">
            <x v="806"/>
          </reference>
        </references>
      </pivotArea>
    </format>
    <format dxfId="1640">
      <pivotArea dataOnly="0" labelOnly="1" fieldPosition="0">
        <references count="3">
          <reference field="5" count="1" selected="0">
            <x v="629"/>
          </reference>
          <reference field="19" count="1">
            <x v="689"/>
          </reference>
          <reference field="48" count="1" selected="0">
            <x v="692"/>
          </reference>
        </references>
      </pivotArea>
    </format>
    <format dxfId="1639">
      <pivotArea dataOnly="0" labelOnly="1" fieldPosition="0">
        <references count="3">
          <reference field="5" count="1" selected="0">
            <x v="799"/>
          </reference>
          <reference field="19" count="1">
            <x v="761"/>
          </reference>
          <reference field="48" count="1" selected="0">
            <x v="810"/>
          </reference>
        </references>
      </pivotArea>
    </format>
    <format dxfId="1638">
      <pivotArea dataOnly="0" labelOnly="1" fieldPosition="0">
        <references count="3">
          <reference field="5" count="1" selected="0">
            <x v="630"/>
          </reference>
          <reference field="19" count="1">
            <x v="238"/>
          </reference>
          <reference field="48" count="1" selected="0">
            <x v="536"/>
          </reference>
        </references>
      </pivotArea>
    </format>
    <format dxfId="1637">
      <pivotArea dataOnly="0" labelOnly="1" fieldPosition="0">
        <references count="3">
          <reference field="5" count="1" selected="0">
            <x v="803"/>
          </reference>
          <reference field="19" count="1">
            <x v="376"/>
          </reference>
          <reference field="48" count="1" selected="0">
            <x v="814"/>
          </reference>
        </references>
      </pivotArea>
    </format>
    <format dxfId="1636">
      <pivotArea dataOnly="0" labelOnly="1" fieldPosition="0">
        <references count="3">
          <reference field="5" count="1" selected="0">
            <x v="631"/>
          </reference>
          <reference field="19" count="1">
            <x v="279"/>
          </reference>
          <reference field="48" count="1" selected="0">
            <x v="714"/>
          </reference>
        </references>
      </pivotArea>
    </format>
    <format dxfId="1635">
      <pivotArea dataOnly="0" labelOnly="1" fieldPosition="0">
        <references count="3">
          <reference field="5" count="1" selected="0">
            <x v="807"/>
          </reference>
          <reference field="19" count="1">
            <x v="765"/>
          </reference>
          <reference field="48" count="1" selected="0">
            <x v="818"/>
          </reference>
        </references>
      </pivotArea>
    </format>
    <format dxfId="1634">
      <pivotArea dataOnly="0" labelOnly="1" fieldPosition="0">
        <references count="3">
          <reference field="5" count="1" selected="0">
            <x v="632"/>
          </reference>
          <reference field="19" count="1">
            <x v="645"/>
          </reference>
          <reference field="48" count="1" selected="0">
            <x v="642"/>
          </reference>
        </references>
      </pivotArea>
    </format>
    <format dxfId="1633">
      <pivotArea dataOnly="0" labelOnly="1" fieldPosition="0">
        <references count="3">
          <reference field="5" count="1" selected="0">
            <x v="811"/>
          </reference>
          <reference field="19" count="1">
            <x v="439"/>
          </reference>
          <reference field="48" count="1" selected="0">
            <x v="822"/>
          </reference>
        </references>
      </pivotArea>
    </format>
    <format dxfId="1632">
      <pivotArea dataOnly="0" labelOnly="1" fieldPosition="0">
        <references count="3">
          <reference field="5" count="1" selected="0">
            <x v="633"/>
          </reference>
          <reference field="19" count="1">
            <x v="542"/>
          </reference>
          <reference field="48" count="1" selected="0">
            <x v="655"/>
          </reference>
        </references>
      </pivotArea>
    </format>
    <format dxfId="1631">
      <pivotArea dataOnly="0" labelOnly="1" fieldPosition="0">
        <references count="3">
          <reference field="5" count="1" selected="0">
            <x v="815"/>
          </reference>
          <reference field="19" count="1">
            <x v="38"/>
          </reference>
          <reference field="48" count="1" selected="0">
            <x v="825"/>
          </reference>
        </references>
      </pivotArea>
    </format>
    <format dxfId="1630">
      <pivotArea dataOnly="0" labelOnly="1" fieldPosition="0">
        <references count="3">
          <reference field="5" count="1" selected="0">
            <x v="634"/>
          </reference>
          <reference field="19" count="1">
            <x v="84"/>
          </reference>
          <reference field="48" count="1" selected="0">
            <x v="583"/>
          </reference>
        </references>
      </pivotArea>
    </format>
    <format dxfId="1629">
      <pivotArea dataOnly="0" labelOnly="1" fieldPosition="0">
        <references count="3">
          <reference field="5" count="1" selected="0">
            <x v="819"/>
          </reference>
          <reference field="19" count="1">
            <x v="772"/>
          </reference>
          <reference field="48" count="1" selected="0">
            <x v="829"/>
          </reference>
        </references>
      </pivotArea>
    </format>
    <format dxfId="1628">
      <pivotArea dataOnly="0" labelOnly="1" fieldPosition="0">
        <references count="3">
          <reference field="5" count="1" selected="0">
            <x v="635"/>
          </reference>
          <reference field="19" count="1">
            <x v="480"/>
          </reference>
          <reference field="48" count="1" selected="0">
            <x v="542"/>
          </reference>
        </references>
      </pivotArea>
    </format>
    <format dxfId="1627">
      <pivotArea dataOnly="0" labelOnly="1" fieldPosition="0">
        <references count="3">
          <reference field="5" count="1" selected="0">
            <x v="823"/>
          </reference>
          <reference field="19" count="1">
            <x v="131"/>
          </reference>
          <reference field="48" count="1" selected="0">
            <x v="199"/>
          </reference>
        </references>
      </pivotArea>
    </format>
    <format dxfId="1626">
      <pivotArea dataOnly="0" labelOnly="1" fieldPosition="0">
        <references count="3">
          <reference field="5" count="1" selected="0">
            <x v="636"/>
          </reference>
          <reference field="19" count="1">
            <x v="203"/>
          </reference>
          <reference field="48" count="1" selected="0">
            <x v="588"/>
          </reference>
        </references>
      </pivotArea>
    </format>
    <format dxfId="1625">
      <pivotArea dataOnly="0" labelOnly="1" fieldPosition="0">
        <references count="3">
          <reference field="5" count="1" selected="0">
            <x v="827"/>
          </reference>
          <reference field="19" count="1">
            <x v="776"/>
          </reference>
          <reference field="48" count="1" selected="0">
            <x v="834"/>
          </reference>
        </references>
      </pivotArea>
    </format>
    <format dxfId="1624">
      <pivotArea dataOnly="0" labelOnly="1" fieldPosition="0">
        <references count="3">
          <reference field="5" count="1" selected="0">
            <x v="637"/>
          </reference>
          <reference field="19" count="1">
            <x v="213"/>
          </reference>
          <reference field="48" count="1" selected="0">
            <x v="626"/>
          </reference>
        </references>
      </pivotArea>
    </format>
    <format dxfId="1623">
      <pivotArea dataOnly="0" labelOnly="1" fieldPosition="0">
        <references count="3">
          <reference field="5" count="1" selected="0">
            <x v="831"/>
          </reference>
          <reference field="19" count="1">
            <x v="780"/>
          </reference>
          <reference field="48" count="1" selected="0">
            <x v="838"/>
          </reference>
        </references>
      </pivotArea>
    </format>
    <format dxfId="1622">
      <pivotArea dataOnly="0" labelOnly="1" fieldPosition="0">
        <references count="3">
          <reference field="5" count="1" selected="0">
            <x v="638"/>
          </reference>
          <reference field="19" count="1">
            <x v="305"/>
          </reference>
          <reference field="48" count="1" selected="0">
            <x v="547"/>
          </reference>
        </references>
      </pivotArea>
    </format>
    <format dxfId="1621">
      <pivotArea dataOnly="0" labelOnly="1" fieldPosition="0">
        <references count="3">
          <reference field="5" count="1" selected="0">
            <x v="835"/>
          </reference>
          <reference field="19" count="1">
            <x v="784"/>
          </reference>
          <reference field="48" count="1" selected="0">
            <x v="842"/>
          </reference>
        </references>
      </pivotArea>
    </format>
    <format dxfId="1620">
      <pivotArea dataOnly="0" labelOnly="1" fieldPosition="0">
        <references count="3">
          <reference field="5" count="1" selected="0">
            <x v="639"/>
          </reference>
          <reference field="19" count="1">
            <x v="231"/>
          </reference>
          <reference field="48" count="1" selected="0">
            <x v="576"/>
          </reference>
        </references>
      </pivotArea>
    </format>
    <format dxfId="1619">
      <pivotArea dataOnly="0" labelOnly="1" fieldPosition="0">
        <references count="3">
          <reference field="5" count="1" selected="0">
            <x v="839"/>
          </reference>
          <reference field="19" count="1">
            <x v="787"/>
          </reference>
          <reference field="48" count="1" selected="0">
            <x v="846"/>
          </reference>
        </references>
      </pivotArea>
    </format>
    <format dxfId="1618">
      <pivotArea dataOnly="0" labelOnly="1" fieldPosition="0">
        <references count="3">
          <reference field="5" count="1" selected="0">
            <x v="640"/>
          </reference>
          <reference field="19" count="1">
            <x v="288"/>
          </reference>
          <reference field="48" count="1" selected="0">
            <x v="690"/>
          </reference>
        </references>
      </pivotArea>
    </format>
    <format dxfId="1617">
      <pivotArea dataOnly="0" labelOnly="1" fieldPosition="0">
        <references count="3">
          <reference field="5" count="1" selected="0">
            <x v="843"/>
          </reference>
          <reference field="19" count="1">
            <x v="791"/>
          </reference>
          <reference field="48" count="1" selected="0">
            <x v="850"/>
          </reference>
        </references>
      </pivotArea>
    </format>
    <format dxfId="1616">
      <pivotArea dataOnly="0" labelOnly="1" fieldPosition="0">
        <references count="3">
          <reference field="5" count="1" selected="0">
            <x v="641"/>
          </reference>
          <reference field="19" count="1">
            <x v="477"/>
          </reference>
          <reference field="48" count="1" selected="0">
            <x v="523"/>
          </reference>
        </references>
      </pivotArea>
    </format>
    <format dxfId="1615">
      <pivotArea dataOnly="0" labelOnly="1" fieldPosition="0">
        <references count="3">
          <reference field="5" count="1" selected="0">
            <x v="847"/>
          </reference>
          <reference field="19" count="1">
            <x v="794"/>
          </reference>
          <reference field="48" count="1" selected="0">
            <x v="853"/>
          </reference>
        </references>
      </pivotArea>
    </format>
    <format dxfId="1614">
      <pivotArea dataOnly="0" labelOnly="1" fieldPosition="0">
        <references count="3">
          <reference field="5" count="1" selected="0">
            <x v="642"/>
          </reference>
          <reference field="19" count="1">
            <x v="420"/>
          </reference>
          <reference field="48" count="1" selected="0">
            <x v="712"/>
          </reference>
        </references>
      </pivotArea>
    </format>
    <format dxfId="1613">
      <pivotArea dataOnly="0" labelOnly="1" fieldPosition="0">
        <references count="3">
          <reference field="5" count="1" selected="0">
            <x v="851"/>
          </reference>
          <reference field="19" count="1">
            <x v="798"/>
          </reference>
          <reference field="48" count="1" selected="0">
            <x v="857"/>
          </reference>
        </references>
      </pivotArea>
    </format>
    <format dxfId="1612">
      <pivotArea dataOnly="0" labelOnly="1" fieldPosition="0">
        <references count="3">
          <reference field="5" count="1" selected="0">
            <x v="643"/>
          </reference>
          <reference field="19" count="1">
            <x v="278"/>
          </reference>
          <reference field="48" count="1" selected="0">
            <x v="657"/>
          </reference>
        </references>
      </pivotArea>
    </format>
    <format dxfId="1611">
      <pivotArea dataOnly="0" labelOnly="1" fieldPosition="0">
        <references count="3">
          <reference field="5" count="1" selected="0">
            <x v="855"/>
          </reference>
          <reference field="19" count="1">
            <x v="802"/>
          </reference>
          <reference field="48" count="1" selected="0">
            <x v="861"/>
          </reference>
        </references>
      </pivotArea>
    </format>
    <format dxfId="1610">
      <pivotArea dataOnly="0" labelOnly="1" fieldPosition="0">
        <references count="3">
          <reference field="5" count="1" selected="0">
            <x v="644"/>
          </reference>
          <reference field="19" count="1">
            <x v="555"/>
          </reference>
          <reference field="48" count="1" selected="0">
            <x v="707"/>
          </reference>
        </references>
      </pivotArea>
    </format>
    <format dxfId="1609">
      <pivotArea dataOnly="0" labelOnly="1" fieldPosition="0">
        <references count="3">
          <reference field="5" count="1" selected="0">
            <x v="574"/>
          </reference>
          <reference field="19" count="1">
            <x v="218"/>
          </reference>
          <reference field="48" count="1" selected="0">
            <x v="661"/>
          </reference>
        </references>
      </pivotArea>
    </format>
    <format dxfId="1608">
      <pivotArea dataOnly="0" labelOnly="1" fieldPosition="0">
        <references count="3">
          <reference field="5" count="1" selected="0">
            <x v="645"/>
          </reference>
          <reference field="19" count="1">
            <x v="297"/>
          </reference>
          <reference field="48" count="1" selected="0">
            <x v="587"/>
          </reference>
        </references>
      </pivotArea>
    </format>
    <format dxfId="1607">
      <pivotArea dataOnly="0" labelOnly="1" fieldPosition="0">
        <references count="3">
          <reference field="5" count="1" selected="0">
            <x v="718"/>
          </reference>
          <reference field="19" count="1">
            <x v="744"/>
          </reference>
          <reference field="48" count="1" selected="0">
            <x v="723"/>
          </reference>
        </references>
      </pivotArea>
    </format>
    <format dxfId="1606">
      <pivotArea dataOnly="0" labelOnly="1" fieldPosition="0">
        <references count="3">
          <reference field="5" count="1" selected="0">
            <x v="646"/>
          </reference>
          <reference field="19" count="1">
            <x v="220"/>
          </reference>
          <reference field="48" count="1" selected="0">
            <x v="556"/>
          </reference>
        </references>
      </pivotArea>
    </format>
    <format dxfId="1605">
      <pivotArea dataOnly="0" labelOnly="1" fieldPosition="0">
        <references count="3">
          <reference field="5" count="1" selected="0">
            <x v="720"/>
          </reference>
          <reference field="19" count="1">
            <x v="415"/>
          </reference>
          <reference field="48" count="1" selected="0">
            <x v="721"/>
          </reference>
        </references>
      </pivotArea>
    </format>
    <format dxfId="1604">
      <pivotArea dataOnly="0" labelOnly="1" fieldPosition="0">
        <references count="3">
          <reference field="5" count="1" selected="0">
            <x v="647"/>
          </reference>
          <reference field="19" count="1">
            <x v="565"/>
          </reference>
          <reference field="48" count="1" selected="0">
            <x v="718"/>
          </reference>
        </references>
      </pivotArea>
    </format>
    <format dxfId="1603">
      <pivotArea dataOnly="0" labelOnly="1" fieldPosition="0">
        <references count="3">
          <reference field="5" count="1" selected="0">
            <x v="722"/>
          </reference>
          <reference field="19" count="1">
            <x v="56"/>
          </reference>
          <reference field="48" count="1" selected="0">
            <x v="748"/>
          </reference>
        </references>
      </pivotArea>
    </format>
    <format dxfId="1602">
      <pivotArea dataOnly="0" labelOnly="1" fieldPosition="0">
        <references count="3">
          <reference field="5" count="1" selected="0">
            <x v="648"/>
          </reference>
          <reference field="19" count="1">
            <x v="307"/>
          </reference>
          <reference field="48" count="1" selected="0">
            <x v="555"/>
          </reference>
        </references>
      </pivotArea>
    </format>
    <format dxfId="1601">
      <pivotArea dataOnly="0" labelOnly="1" fieldPosition="0">
        <references count="3">
          <reference field="5" count="1" selected="0">
            <x v="724"/>
          </reference>
          <reference field="19" count="1">
            <x v="384"/>
          </reference>
          <reference field="48" count="1" selected="0">
            <x v="769"/>
          </reference>
        </references>
      </pivotArea>
    </format>
    <format dxfId="1600">
      <pivotArea dataOnly="0" labelOnly="1" fieldPosition="0">
        <references count="3">
          <reference field="5" count="1" selected="0">
            <x v="649"/>
          </reference>
          <reference field="19" count="1">
            <x v="661"/>
          </reference>
          <reference field="48" count="1" selected="0">
            <x v="719"/>
          </reference>
        </references>
      </pivotArea>
    </format>
    <format dxfId="1599">
      <pivotArea dataOnly="0" labelOnly="1" fieldPosition="0">
        <references count="3">
          <reference field="5" count="1" selected="0">
            <x v="726"/>
          </reference>
          <reference field="19" count="1">
            <x v="358"/>
          </reference>
          <reference field="48" count="1" selected="0">
            <x v="784"/>
          </reference>
        </references>
      </pivotArea>
    </format>
    <format dxfId="1598">
      <pivotArea dataOnly="0" labelOnly="1" fieldPosition="0">
        <references count="3">
          <reference field="5" count="1" selected="0">
            <x v="650"/>
          </reference>
          <reference field="19" count="1">
            <x v="560"/>
          </reference>
          <reference field="48" count="1" selected="0">
            <x v="571"/>
          </reference>
        </references>
      </pivotArea>
    </format>
    <format dxfId="1597">
      <pivotArea dataOnly="0" labelOnly="1" fieldPosition="0">
        <references count="3">
          <reference field="5" count="1" selected="0">
            <x v="728"/>
          </reference>
          <reference field="19" count="1">
            <x v="6"/>
          </reference>
          <reference field="48" count="1" selected="0">
            <x v="785"/>
          </reference>
        </references>
      </pivotArea>
    </format>
    <format dxfId="1596">
      <pivotArea dataOnly="0" labelOnly="1" fieldPosition="0">
        <references count="3">
          <reference field="5" count="1" selected="0">
            <x v="651"/>
          </reference>
          <reference field="19" count="1">
            <x v="729"/>
          </reference>
          <reference field="48" count="1" selected="0">
            <x v="615"/>
          </reference>
        </references>
      </pivotArea>
    </format>
    <format dxfId="1595">
      <pivotArea dataOnly="0" labelOnly="1" fieldPosition="0">
        <references count="3">
          <reference field="5" count="1" selected="0">
            <x v="730"/>
          </reference>
          <reference field="19" count="1">
            <x v="363"/>
          </reference>
          <reference field="48" count="1" selected="0">
            <x v="765"/>
          </reference>
        </references>
      </pivotArea>
    </format>
    <format dxfId="1594">
      <pivotArea dataOnly="0" labelOnly="1" fieldPosition="0">
        <references count="3">
          <reference field="5" count="1" selected="0">
            <x v="652"/>
          </reference>
          <reference field="19" count="1">
            <x v="234"/>
          </reference>
          <reference field="48" count="1" selected="0">
            <x v="669"/>
          </reference>
        </references>
      </pivotArea>
    </format>
    <format dxfId="1593">
      <pivotArea dataOnly="0" labelOnly="1" fieldPosition="0">
        <references count="3">
          <reference field="5" count="1" selected="0">
            <x v="732"/>
          </reference>
          <reference field="19" count="1">
            <x v="735"/>
          </reference>
          <reference field="48" count="1" selected="0">
            <x v="766"/>
          </reference>
        </references>
      </pivotArea>
    </format>
    <format dxfId="1592">
      <pivotArea dataOnly="0" labelOnly="1" fieldPosition="0">
        <references count="3">
          <reference field="5" count="1" selected="0">
            <x v="575"/>
          </reference>
          <reference field="19" count="1">
            <x v="648"/>
          </reference>
          <reference field="48" count="1" selected="0">
            <x v="684"/>
          </reference>
        </references>
      </pivotArea>
    </format>
    <format dxfId="1591">
      <pivotArea dataOnly="0" labelOnly="1" fieldPosition="0">
        <references count="3">
          <reference field="5" count="1" selected="0">
            <x v="734"/>
          </reference>
          <reference field="19" count="1">
            <x v="347"/>
          </reference>
          <reference field="48" count="1" selected="0">
            <x v="755"/>
          </reference>
        </references>
      </pivotArea>
    </format>
    <format dxfId="1590">
      <pivotArea dataOnly="0" labelOnly="1" fieldPosition="0">
        <references count="3">
          <reference field="5" count="1" selected="0">
            <x v="654"/>
          </reference>
          <reference field="19" count="1">
            <x v="247"/>
          </reference>
          <reference field="48" count="1" selected="0">
            <x v="550"/>
          </reference>
        </references>
      </pivotArea>
    </format>
    <format dxfId="1589">
      <pivotArea dataOnly="0" labelOnly="1" fieldPosition="0">
        <references count="3">
          <reference field="5" count="1" selected="0">
            <x v="736"/>
          </reference>
          <reference field="19" count="1">
            <x v="270"/>
          </reference>
          <reference field="48" count="1" selected="0">
            <x v="797"/>
          </reference>
        </references>
      </pivotArea>
    </format>
    <format dxfId="1588">
      <pivotArea dataOnly="0" labelOnly="1" fieldPosition="0">
        <references count="3">
          <reference field="5" count="1" selected="0">
            <x v="655"/>
          </reference>
          <reference field="19" count="1">
            <x v="175"/>
          </reference>
          <reference field="48" count="1" selected="0">
            <x v="602"/>
          </reference>
        </references>
      </pivotArea>
    </format>
    <format dxfId="1587">
      <pivotArea dataOnly="0" labelOnly="1" fieldPosition="0">
        <references count="3">
          <reference field="5" count="1" selected="0">
            <x v="738"/>
          </reference>
          <reference field="19" count="1">
            <x v="742"/>
          </reference>
          <reference field="48" count="1" selected="0">
            <x v="798"/>
          </reference>
        </references>
      </pivotArea>
    </format>
    <format dxfId="1586">
      <pivotArea dataOnly="0" labelOnly="1" fieldPosition="0">
        <references count="3">
          <reference field="5" count="1" selected="0">
            <x v="656"/>
          </reference>
          <reference field="19" count="1">
            <x v="148"/>
          </reference>
          <reference field="48" count="1" selected="0">
            <x v="651"/>
          </reference>
        </references>
      </pivotArea>
    </format>
    <format dxfId="1585">
      <pivotArea dataOnly="0" labelOnly="1" fieldPosition="0">
        <references count="3">
          <reference field="5" count="1" selected="0">
            <x v="740"/>
          </reference>
          <reference field="19" count="1">
            <x v="731"/>
          </reference>
          <reference field="48" count="1" selected="0">
            <x v="775"/>
          </reference>
        </references>
      </pivotArea>
    </format>
    <format dxfId="1584">
      <pivotArea dataOnly="0" labelOnly="1" fieldPosition="0">
        <references count="3">
          <reference field="5" count="1" selected="0">
            <x v="657"/>
          </reference>
          <reference field="19" count="1">
            <x v="319"/>
          </reference>
          <reference field="48" count="1" selected="0">
            <x v="653"/>
          </reference>
        </references>
      </pivotArea>
    </format>
    <format dxfId="1583">
      <pivotArea dataOnly="0" labelOnly="1" fieldPosition="0">
        <references count="3">
          <reference field="5" count="1" selected="0">
            <x v="742"/>
          </reference>
          <reference field="19" count="1">
            <x v="142"/>
          </reference>
          <reference field="48" count="1" selected="0">
            <x v="796"/>
          </reference>
        </references>
      </pivotArea>
    </format>
    <format dxfId="1582">
      <pivotArea dataOnly="0" labelOnly="1" fieldPosition="0">
        <references count="3">
          <reference field="5" count="1" selected="0">
            <x v="658"/>
          </reference>
          <reference field="19" count="1">
            <x v="499"/>
          </reference>
          <reference field="48" count="1" selected="0">
            <x v="598"/>
          </reference>
        </references>
      </pivotArea>
    </format>
    <format dxfId="1581">
      <pivotArea dataOnly="0" labelOnly="1" fieldPosition="0">
        <references count="3">
          <reference field="5" count="1" selected="0">
            <x v="744"/>
          </reference>
          <reference field="19" count="1">
            <x v="408"/>
          </reference>
          <reference field="48" count="1" selected="0">
            <x v="734"/>
          </reference>
        </references>
      </pivotArea>
    </format>
    <format dxfId="1580">
      <pivotArea dataOnly="0" labelOnly="1" fieldPosition="0">
        <references count="3">
          <reference field="5" count="1" selected="0">
            <x v="659"/>
          </reference>
          <reference field="19" count="1">
            <x v="275"/>
          </reference>
          <reference field="48" count="1" selected="0">
            <x v="596"/>
          </reference>
        </references>
      </pivotArea>
    </format>
    <format dxfId="1579">
      <pivotArea dataOnly="0" labelOnly="1" fieldPosition="0">
        <references count="3">
          <reference field="5" count="1" selected="0">
            <x v="746"/>
          </reference>
          <reference field="19" count="1">
            <x v="566"/>
          </reference>
          <reference field="48" count="1" selected="0">
            <x v="740"/>
          </reference>
        </references>
      </pivotArea>
    </format>
    <format dxfId="1578">
      <pivotArea dataOnly="0" labelOnly="1" fieldPosition="0">
        <references count="3">
          <reference field="5" count="1" selected="0">
            <x v="660"/>
          </reference>
          <reference field="19" count="1">
            <x v="338"/>
          </reference>
          <reference field="48" count="1" selected="0">
            <x v="649"/>
          </reference>
        </references>
      </pivotArea>
    </format>
    <format dxfId="1577">
      <pivotArea dataOnly="0" labelOnly="1" fieldPosition="0">
        <references count="3">
          <reference field="5" count="1" selected="0">
            <x v="748"/>
          </reference>
          <reference field="19" count="1">
            <x v="237"/>
          </reference>
          <reference field="48" count="1" selected="0">
            <x v="779"/>
          </reference>
        </references>
      </pivotArea>
    </format>
    <format dxfId="1576">
      <pivotArea dataOnly="0" labelOnly="1" fieldPosition="0">
        <references count="3">
          <reference field="5" count="1" selected="0">
            <x v="661"/>
          </reference>
          <reference field="19" count="1">
            <x v="591"/>
          </reference>
          <reference field="48" count="1" selected="0">
            <x v="609"/>
          </reference>
        </references>
      </pivotArea>
    </format>
    <format dxfId="1575">
      <pivotArea dataOnly="0" labelOnly="1" fieldPosition="0">
        <references count="3">
          <reference field="5" count="1" selected="0">
            <x v="750"/>
          </reference>
          <reference field="19" count="1">
            <x v="197"/>
          </reference>
          <reference field="48" count="1" selected="0">
            <x v="771"/>
          </reference>
        </references>
      </pivotArea>
    </format>
    <format dxfId="1574">
      <pivotArea dataOnly="0" labelOnly="1" fieldPosition="0">
        <references count="3">
          <reference field="5" count="1" selected="0">
            <x v="662"/>
          </reference>
          <reference field="19" count="1">
            <x v="649"/>
          </reference>
          <reference field="48" count="1" selected="0">
            <x v="631"/>
          </reference>
        </references>
      </pivotArea>
    </format>
    <format dxfId="1573">
      <pivotArea dataOnly="0" labelOnly="1" fieldPosition="0">
        <references count="3">
          <reference field="5" count="1" selected="0">
            <x v="752"/>
          </reference>
          <reference field="19" count="1">
            <x v="535"/>
          </reference>
          <reference field="48" count="1" selected="0">
            <x v="735"/>
          </reference>
        </references>
      </pivotArea>
    </format>
    <format dxfId="1572">
      <pivotArea dataOnly="0" labelOnly="1" fieldPosition="0">
        <references count="3">
          <reference field="5" count="1" selected="0">
            <x v="663"/>
          </reference>
          <reference field="19" count="1">
            <x v="659"/>
          </reference>
          <reference field="48" count="1" selected="0">
            <x v="686"/>
          </reference>
        </references>
      </pivotArea>
    </format>
    <format dxfId="1571">
      <pivotArea dataOnly="0" labelOnly="1" fieldPosition="0">
        <references count="3">
          <reference field="5" count="1" selected="0">
            <x v="754"/>
          </reference>
          <reference field="19" count="1">
            <x v="414"/>
          </reference>
          <reference field="48" count="1" selected="0">
            <x v="772"/>
          </reference>
        </references>
      </pivotArea>
    </format>
    <format dxfId="1570">
      <pivotArea dataOnly="0" labelOnly="1" fieldPosition="0">
        <references count="3">
          <reference field="5" count="1" selected="0">
            <x v="664"/>
          </reference>
          <reference field="19" count="1">
            <x v="144"/>
          </reference>
          <reference field="48" count="1" selected="0">
            <x v="679"/>
          </reference>
        </references>
      </pivotArea>
    </format>
    <format dxfId="1569">
      <pivotArea dataOnly="0" labelOnly="1" fieldPosition="0">
        <references count="3">
          <reference field="5" count="1" selected="0">
            <x v="756"/>
          </reference>
          <reference field="19" count="1">
            <x v="568"/>
          </reference>
          <reference field="48" count="1" selected="0">
            <x v="777"/>
          </reference>
        </references>
      </pivotArea>
    </format>
    <format dxfId="1568">
      <pivotArea dataOnly="0" labelOnly="1" fieldPosition="0">
        <references count="3">
          <reference field="5" count="1" selected="0">
            <x v="757"/>
          </reference>
          <reference field="19" count="1">
            <x v="441"/>
          </reference>
          <reference field="48" count="1" selected="0">
            <x v="781"/>
          </reference>
        </references>
      </pivotArea>
    </format>
    <format dxfId="1567">
      <pivotArea dataOnly="0" labelOnly="1" fieldPosition="0">
        <references count="3">
          <reference field="5" count="1" selected="0">
            <x v="759"/>
          </reference>
          <reference field="19" count="1">
            <x v="98"/>
          </reference>
          <reference field="48" count="1" selected="0">
            <x v="786"/>
          </reference>
        </references>
      </pivotArea>
    </format>
    <format dxfId="1566">
      <pivotArea dataOnly="0" labelOnly="1" fieldPosition="0">
        <references count="3">
          <reference field="5" count="1" selected="0">
            <x v="665"/>
          </reference>
          <reference field="19" count="1">
            <x v="570"/>
          </reference>
          <reference field="48" count="1" selected="0">
            <x v="658"/>
          </reference>
        </references>
      </pivotArea>
    </format>
    <format dxfId="1565">
      <pivotArea dataOnly="0" labelOnly="1" fieldPosition="0">
        <references count="3">
          <reference field="5" count="1" selected="0">
            <x v="760"/>
          </reference>
          <reference field="19" count="1">
            <x v="668"/>
          </reference>
          <reference field="48" count="1" selected="0">
            <x v="787"/>
          </reference>
        </references>
      </pivotArea>
    </format>
    <format dxfId="1564">
      <pivotArea dataOnly="0" labelOnly="1" fieldPosition="0">
        <references count="3">
          <reference field="5" count="1" selected="0">
            <x v="666"/>
          </reference>
          <reference field="19" count="1">
            <x v="129"/>
          </reference>
          <reference field="48" count="1" selected="0">
            <x v="584"/>
          </reference>
        </references>
      </pivotArea>
    </format>
    <format dxfId="1563">
      <pivotArea dataOnly="0" labelOnly="1" fieldPosition="0">
        <references count="3">
          <reference field="5" count="1" selected="0">
            <x v="762"/>
          </reference>
          <reference field="19" count="1">
            <x v="42"/>
          </reference>
          <reference field="48" count="1" selected="0">
            <x v="745"/>
          </reference>
        </references>
      </pivotArea>
    </format>
    <format dxfId="1562">
      <pivotArea dataOnly="0" labelOnly="1" fieldPosition="0">
        <references count="3">
          <reference field="5" count="1" selected="0">
            <x v="667"/>
          </reference>
          <reference field="19" count="1">
            <x v="586"/>
          </reference>
          <reference field="48" count="1" selected="0">
            <x v="559"/>
          </reference>
        </references>
      </pivotArea>
    </format>
    <format dxfId="1561">
      <pivotArea dataOnly="0" labelOnly="1" fieldPosition="0">
        <references count="3">
          <reference field="5" count="1" selected="0">
            <x v="764"/>
          </reference>
          <reference field="19" count="1">
            <x v="80"/>
          </reference>
          <reference field="48" count="1" selected="0">
            <x v="761"/>
          </reference>
        </references>
      </pivotArea>
    </format>
    <format dxfId="1560">
      <pivotArea dataOnly="0" labelOnly="1" fieldPosition="0">
        <references count="3">
          <reference field="5" count="1" selected="0">
            <x v="668"/>
          </reference>
          <reference field="19" count="1">
            <x v="398"/>
          </reference>
          <reference field="48" count="1" selected="0">
            <x v="638"/>
          </reference>
        </references>
      </pivotArea>
    </format>
    <format dxfId="1559">
      <pivotArea dataOnly="0" labelOnly="1" fieldPosition="0">
        <references count="3">
          <reference field="5" count="1" selected="0">
            <x v="766"/>
          </reference>
          <reference field="19" count="1">
            <x v="459"/>
          </reference>
          <reference field="48" count="1" selected="0">
            <x v="738"/>
          </reference>
        </references>
      </pivotArea>
    </format>
    <format dxfId="1558">
      <pivotArea dataOnly="0" labelOnly="1" fieldPosition="0">
        <references count="3">
          <reference field="5" count="1" selected="0">
            <x v="669"/>
          </reference>
          <reference field="19" count="1">
            <x v="475"/>
          </reference>
          <reference field="48" count="1" selected="0">
            <x v="578"/>
          </reference>
        </references>
      </pivotArea>
    </format>
    <format dxfId="1557">
      <pivotArea dataOnly="0" labelOnly="1" fieldPosition="0">
        <references count="3">
          <reference field="5" count="1" selected="0">
            <x v="768"/>
          </reference>
          <reference field="19" count="1">
            <x v="178"/>
          </reference>
          <reference field="48" count="1" selected="0">
            <x v="768"/>
          </reference>
        </references>
      </pivotArea>
    </format>
    <format dxfId="1556">
      <pivotArea dataOnly="0" labelOnly="1" fieldPosition="0">
        <references count="3">
          <reference field="5" count="1" selected="0">
            <x v="670"/>
          </reference>
          <reference field="19" count="1">
            <x v="35"/>
          </reference>
          <reference field="48" count="1" selected="0">
            <x v="611"/>
          </reference>
        </references>
      </pivotArea>
    </format>
    <format dxfId="1555">
      <pivotArea dataOnly="0" labelOnly="1" fieldPosition="0">
        <references count="3">
          <reference field="5" count="1" selected="0">
            <x v="770"/>
          </reference>
          <reference field="19" count="1">
            <x v="91"/>
          </reference>
          <reference field="48" count="1" selected="0">
            <x v="744"/>
          </reference>
        </references>
      </pivotArea>
    </format>
    <format dxfId="1554">
      <pivotArea dataOnly="0" labelOnly="1" fieldPosition="0">
        <references count="3">
          <reference field="5" count="1" selected="0">
            <x v="671"/>
          </reference>
          <reference field="19" count="1">
            <x v="544"/>
          </reference>
          <reference field="48" count="1" selected="0">
            <x v="629"/>
          </reference>
        </references>
      </pivotArea>
    </format>
    <format dxfId="1553">
      <pivotArea dataOnly="0" labelOnly="1" fieldPosition="0">
        <references count="3">
          <reference field="5" count="1" selected="0">
            <x v="772"/>
          </reference>
          <reference field="19" count="1">
            <x v="129"/>
          </reference>
          <reference field="48" count="1" selected="0">
            <x v="742"/>
          </reference>
        </references>
      </pivotArea>
    </format>
    <format dxfId="1552">
      <pivotArea dataOnly="0" labelOnly="1" fieldPosition="0">
        <references count="3">
          <reference field="5" count="1" selected="0">
            <x v="672"/>
          </reference>
          <reference field="19" count="1">
            <x v="589"/>
          </reference>
          <reference field="48" count="1" selected="0">
            <x v="607"/>
          </reference>
        </references>
      </pivotArea>
    </format>
    <format dxfId="1551">
      <pivotArea dataOnly="0" labelOnly="1" fieldPosition="0">
        <references count="3">
          <reference field="5" count="1" selected="0">
            <x v="774"/>
          </reference>
          <reference field="19" count="1">
            <x v="205"/>
          </reference>
          <reference field="48" count="1" selected="0">
            <x v="758"/>
          </reference>
        </references>
      </pivotArea>
    </format>
    <format dxfId="1550">
      <pivotArea dataOnly="0" labelOnly="1" fieldPosition="0">
        <references count="3">
          <reference field="5" count="1" selected="0">
            <x v="673"/>
          </reference>
          <reference field="19" count="1">
            <x v="160"/>
          </reference>
          <reference field="48" count="1" selected="0">
            <x v="557"/>
          </reference>
        </references>
      </pivotArea>
    </format>
    <format dxfId="1549">
      <pivotArea dataOnly="0" labelOnly="1" fieldPosition="0">
        <references count="3">
          <reference field="5" count="1" selected="0">
            <x v="776"/>
          </reference>
          <reference field="19" count="1">
            <x v="592"/>
          </reference>
          <reference field="48" count="1" selected="0">
            <x v="764"/>
          </reference>
        </references>
      </pivotArea>
    </format>
    <format dxfId="1548">
      <pivotArea dataOnly="0" labelOnly="1" fieldPosition="0">
        <references count="3">
          <reference field="5" count="1" selected="0">
            <x v="674"/>
          </reference>
          <reference field="19" count="1">
            <x v="353"/>
          </reference>
          <reference field="48" count="1" selected="0">
            <x v="544"/>
          </reference>
        </references>
      </pivotArea>
    </format>
    <format dxfId="1547">
      <pivotArea dataOnly="0" labelOnly="1" fieldPosition="0">
        <references count="3">
          <reference field="5" count="1" selected="0">
            <x v="778"/>
          </reference>
          <reference field="19" count="1">
            <x v="229"/>
          </reference>
          <reference field="48" count="1" selected="0">
            <x v="763"/>
          </reference>
        </references>
      </pivotArea>
    </format>
    <format dxfId="1546">
      <pivotArea dataOnly="0" labelOnly="1" fieldPosition="0">
        <references count="3">
          <reference field="5" count="1" selected="0">
            <x v="675"/>
          </reference>
          <reference field="19" count="1">
            <x v="694"/>
          </reference>
          <reference field="48" count="1" selected="0">
            <x v="586"/>
          </reference>
        </references>
      </pivotArea>
    </format>
    <format dxfId="1545">
      <pivotArea dataOnly="0" labelOnly="1" fieldPosition="0">
        <references count="3">
          <reference field="5" count="1" selected="0">
            <x v="780"/>
          </reference>
          <reference field="19" count="1">
            <x v="9"/>
          </reference>
          <reference field="48" count="1" selected="0">
            <x v="759"/>
          </reference>
        </references>
      </pivotArea>
    </format>
    <format dxfId="1544">
      <pivotArea dataOnly="0" labelOnly="1" fieldPosition="0">
        <references count="3">
          <reference field="5" count="1" selected="0">
            <x v="676"/>
          </reference>
          <reference field="19" count="1">
            <x v="74"/>
          </reference>
          <reference field="48" count="1" selected="0">
            <x v="625"/>
          </reference>
        </references>
      </pivotArea>
    </format>
    <format dxfId="1543">
      <pivotArea dataOnly="0" labelOnly="1" fieldPosition="0">
        <references count="3">
          <reference field="5" count="1" selected="0">
            <x v="782"/>
          </reference>
          <reference field="19" count="1">
            <x v="38"/>
          </reference>
          <reference field="48" count="1" selected="0">
            <x v="794"/>
          </reference>
        </references>
      </pivotArea>
    </format>
    <format dxfId="1542">
      <pivotArea dataOnly="0" labelOnly="1" fieldPosition="0">
        <references count="3">
          <reference field="5" count="1" selected="0">
            <x v="677"/>
          </reference>
          <reference field="19" count="1">
            <x v="724"/>
          </reference>
          <reference field="48" count="1" selected="0">
            <x v="694"/>
          </reference>
        </references>
      </pivotArea>
    </format>
    <format dxfId="1541">
      <pivotArea dataOnly="0" labelOnly="1" fieldPosition="0">
        <references count="3">
          <reference field="5" count="1" selected="0">
            <x v="784"/>
          </reference>
          <reference field="19" count="1">
            <x v="545"/>
          </reference>
          <reference field="48" count="1" selected="0">
            <x v="736"/>
          </reference>
        </references>
      </pivotArea>
    </format>
    <format dxfId="1540">
      <pivotArea dataOnly="0" labelOnly="1" fieldPosition="0">
        <references count="3">
          <reference field="5" count="1" selected="0">
            <x v="678"/>
          </reference>
          <reference field="19" count="1">
            <x v="539"/>
          </reference>
          <reference field="48" count="1" selected="0">
            <x v="531"/>
          </reference>
        </references>
      </pivotArea>
    </format>
    <format dxfId="1539">
      <pivotArea dataOnly="0" labelOnly="1" fieldPosition="0">
        <references count="3">
          <reference field="5" count="1" selected="0">
            <x v="786"/>
          </reference>
          <reference field="19" count="1">
            <x v="257"/>
          </reference>
          <reference field="48" count="1" selected="0">
            <x v="791"/>
          </reference>
        </references>
      </pivotArea>
    </format>
    <format dxfId="1538">
      <pivotArea dataOnly="0" labelOnly="1" fieldPosition="0">
        <references count="3">
          <reference field="5" count="1" selected="0">
            <x v="679"/>
          </reference>
          <reference field="19" count="1">
            <x v="123"/>
          </reference>
          <reference field="48" count="1" selected="0">
            <x v="708"/>
          </reference>
        </references>
      </pivotArea>
    </format>
    <format dxfId="1537">
      <pivotArea dataOnly="0" labelOnly="1" fieldPosition="0">
        <references count="3">
          <reference field="5" count="1" selected="0">
            <x v="788"/>
          </reference>
          <reference field="19" count="1">
            <x v="400"/>
          </reference>
          <reference field="48" count="1" selected="0">
            <x v="753"/>
          </reference>
        </references>
      </pivotArea>
    </format>
    <format dxfId="1536">
      <pivotArea dataOnly="0" labelOnly="1" fieldPosition="0">
        <references count="3">
          <reference field="5" count="1" selected="0">
            <x v="680"/>
          </reference>
          <reference field="19" count="1">
            <x v="178"/>
          </reference>
          <reference field="48" count="1" selected="0">
            <x v="548"/>
          </reference>
        </references>
      </pivotArea>
    </format>
    <format dxfId="1535">
      <pivotArea dataOnly="0" labelOnly="1" fieldPosition="0">
        <references count="3">
          <reference field="5" count="1" selected="0">
            <x v="790"/>
          </reference>
          <reference field="19" count="1">
            <x v="578"/>
          </reference>
          <reference field="48" count="1" selected="0">
            <x v="767"/>
          </reference>
        </references>
      </pivotArea>
    </format>
    <format dxfId="1534">
      <pivotArea dataOnly="0" labelOnly="1" fieldPosition="0">
        <references count="3">
          <reference field="5" count="1" selected="0">
            <x v="681"/>
          </reference>
          <reference field="19" count="1">
            <x v="521"/>
          </reference>
          <reference field="48" count="1" selected="0">
            <x v="568"/>
          </reference>
        </references>
      </pivotArea>
    </format>
    <format dxfId="1533">
      <pivotArea dataOnly="0" labelOnly="1" fieldPosition="0">
        <references count="3">
          <reference field="5" count="1" selected="0">
            <x v="792"/>
          </reference>
          <reference field="19" count="1">
            <x v="405"/>
          </reference>
          <reference field="48" count="1" selected="0">
            <x v="800"/>
          </reference>
        </references>
      </pivotArea>
    </format>
    <format dxfId="1532">
      <pivotArea dataOnly="0" labelOnly="1" fieldPosition="0">
        <references count="3">
          <reference field="5" count="1" selected="0">
            <x v="682"/>
          </reference>
          <reference field="19" count="1">
            <x v="61"/>
          </reference>
          <reference field="48" count="1" selected="0">
            <x v="671"/>
          </reference>
        </references>
      </pivotArea>
    </format>
    <format dxfId="1531">
      <pivotArea dataOnly="0" labelOnly="1" fieldPosition="0">
        <references count="3">
          <reference field="5" count="1" selected="0">
            <x v="794"/>
          </reference>
          <reference field="19" count="1">
            <x v="757"/>
          </reference>
          <reference field="48" count="1" selected="0">
            <x v="805"/>
          </reference>
        </references>
      </pivotArea>
    </format>
    <format dxfId="1530">
      <pivotArea dataOnly="0" labelOnly="1" fieldPosition="0">
        <references count="3">
          <reference field="5" count="1" selected="0">
            <x v="683"/>
          </reference>
          <reference field="19" count="1">
            <x v="374"/>
          </reference>
          <reference field="48" count="1" selected="0">
            <x v="713"/>
          </reference>
        </references>
      </pivotArea>
    </format>
    <format dxfId="1529">
      <pivotArea dataOnly="0" labelOnly="1" fieldPosition="0">
        <references count="3">
          <reference field="5" count="1" selected="0">
            <x v="796"/>
          </reference>
          <reference field="19" count="1">
            <x v="758"/>
          </reference>
          <reference field="48" count="1" selected="0">
            <x v="807"/>
          </reference>
        </references>
      </pivotArea>
    </format>
    <format dxfId="1528">
      <pivotArea dataOnly="0" labelOnly="1" fieldPosition="0">
        <references count="3">
          <reference field="5" count="1" selected="0">
            <x v="684"/>
          </reference>
          <reference field="19" count="1">
            <x v="282"/>
          </reference>
          <reference field="48" count="1" selected="0">
            <x v="600"/>
          </reference>
        </references>
      </pivotArea>
    </format>
    <format dxfId="1527">
      <pivotArea dataOnly="0" labelOnly="1" fieldPosition="0">
        <references count="3">
          <reference field="5" count="1" selected="0">
            <x v="798"/>
          </reference>
          <reference field="19" count="1">
            <x v="760"/>
          </reference>
          <reference field="48" count="1" selected="0">
            <x v="809"/>
          </reference>
        </references>
      </pivotArea>
    </format>
    <format dxfId="1526">
      <pivotArea dataOnly="0" labelOnly="1" fieldPosition="0">
        <references count="3">
          <reference field="5" count="1" selected="0">
            <x v="685"/>
          </reference>
          <reference field="19" count="1">
            <x v="669"/>
          </reference>
          <reference field="48" count="1" selected="0">
            <x v="704"/>
          </reference>
        </references>
      </pivotArea>
    </format>
    <format dxfId="1525">
      <pivotArea dataOnly="0" labelOnly="1" fieldPosition="0">
        <references count="3">
          <reference field="5" count="1" selected="0">
            <x v="800"/>
          </reference>
          <reference field="19" count="1">
            <x v="762"/>
          </reference>
          <reference field="48" count="1" selected="0">
            <x v="811"/>
          </reference>
        </references>
      </pivotArea>
    </format>
    <format dxfId="1524">
      <pivotArea dataOnly="0" labelOnly="1" fieldPosition="0">
        <references count="3">
          <reference field="5" count="1" selected="0">
            <x v="686"/>
          </reference>
          <reference field="19" count="1">
            <x v="698"/>
          </reference>
          <reference field="48" count="1" selected="0">
            <x v="538"/>
          </reference>
        </references>
      </pivotArea>
    </format>
    <format dxfId="1523">
      <pivotArea dataOnly="0" labelOnly="1" fieldPosition="0">
        <references count="3">
          <reference field="5" count="1" selected="0">
            <x v="802"/>
          </reference>
          <reference field="19" count="1">
            <x v="763"/>
          </reference>
          <reference field="48" count="1" selected="0">
            <x v="813"/>
          </reference>
        </references>
      </pivotArea>
    </format>
    <format dxfId="1522">
      <pivotArea dataOnly="0" labelOnly="1" fieldPosition="0">
        <references count="3">
          <reference field="5" count="1" selected="0">
            <x v="687"/>
          </reference>
          <reference field="19" count="1">
            <x v="93"/>
          </reference>
          <reference field="48" count="1" selected="0">
            <x v="691"/>
          </reference>
        </references>
      </pivotArea>
    </format>
    <format dxfId="1521">
      <pivotArea dataOnly="0" labelOnly="1" fieldPosition="0">
        <references count="3">
          <reference field="5" count="1" selected="0">
            <x v="804"/>
          </reference>
          <reference field="19" count="1">
            <x v="764"/>
          </reference>
          <reference field="48" count="1" selected="0">
            <x v="815"/>
          </reference>
        </references>
      </pivotArea>
    </format>
    <format dxfId="1520">
      <pivotArea dataOnly="0" labelOnly="1" fieldPosition="0">
        <references count="3">
          <reference field="5" count="1" selected="0">
            <x v="688"/>
          </reference>
          <reference field="19" count="1">
            <x v="393"/>
          </reference>
          <reference field="48" count="1" selected="0">
            <x v="628"/>
          </reference>
        </references>
      </pivotArea>
    </format>
    <format dxfId="1519">
      <pivotArea dataOnly="0" labelOnly="1" fieldPosition="0">
        <references count="3">
          <reference field="5" count="1" selected="0">
            <x v="806"/>
          </reference>
          <reference field="19" count="1">
            <x v="138"/>
          </reference>
          <reference field="48" count="1" selected="0">
            <x v="817"/>
          </reference>
        </references>
      </pivotArea>
    </format>
    <format dxfId="1518">
      <pivotArea dataOnly="0" labelOnly="1" fieldPosition="0">
        <references count="3">
          <reference field="5" count="1" selected="0">
            <x v="689"/>
          </reference>
          <reference field="19" count="1">
            <x v="401"/>
          </reference>
          <reference field="48" count="1" selected="0">
            <x v="561"/>
          </reference>
        </references>
      </pivotArea>
    </format>
    <format dxfId="1517">
      <pivotArea dataOnly="0" labelOnly="1" fieldPosition="0">
        <references count="3">
          <reference field="5" count="1" selected="0">
            <x v="808"/>
          </reference>
          <reference field="19" count="1">
            <x v="766"/>
          </reference>
          <reference field="48" count="1" selected="0">
            <x v="819"/>
          </reference>
        </references>
      </pivotArea>
    </format>
    <format dxfId="1516">
      <pivotArea dataOnly="0" labelOnly="1" fieldPosition="0">
        <references count="3">
          <reference field="5" count="1" selected="0">
            <x v="690"/>
          </reference>
          <reference field="19" count="1">
            <x v="590"/>
          </reference>
          <reference field="48" count="1" selected="0">
            <x v="662"/>
          </reference>
        </references>
      </pivotArea>
    </format>
    <format dxfId="1515">
      <pivotArea dataOnly="0" labelOnly="1" fieldPosition="0">
        <references count="3">
          <reference field="5" count="1" selected="0">
            <x v="810"/>
          </reference>
          <reference field="19" count="1">
            <x v="477"/>
          </reference>
          <reference field="48" count="1" selected="0">
            <x v="821"/>
          </reference>
        </references>
      </pivotArea>
    </format>
    <format dxfId="1514">
      <pivotArea dataOnly="0" labelOnly="1" fieldPosition="0">
        <references count="3">
          <reference field="5" count="1" selected="0">
            <x v="691"/>
          </reference>
          <reference field="19" count="1">
            <x v="595"/>
          </reference>
          <reference field="48" count="1" selected="0">
            <x v="608"/>
          </reference>
        </references>
      </pivotArea>
    </format>
    <format dxfId="1513">
      <pivotArea dataOnly="0" labelOnly="1" fieldPosition="0">
        <references count="3">
          <reference field="5" count="1" selected="0">
            <x v="812"/>
          </reference>
          <reference field="19" count="1">
            <x v="768"/>
          </reference>
          <reference field="48" count="1" selected="0">
            <x v="823"/>
          </reference>
        </references>
      </pivotArea>
    </format>
    <format dxfId="1512">
      <pivotArea dataOnly="0" labelOnly="1" fieldPosition="0">
        <references count="3">
          <reference field="5" count="1" selected="0">
            <x v="692"/>
          </reference>
          <reference field="19" count="1">
            <x v="150"/>
          </reference>
          <reference field="48" count="1" selected="0">
            <x v="623"/>
          </reference>
        </references>
      </pivotArea>
    </format>
    <format dxfId="1511">
      <pivotArea dataOnly="0" labelOnly="1" fieldPosition="0">
        <references count="3">
          <reference field="5" count="1" selected="0">
            <x v="814"/>
          </reference>
          <reference field="19" count="1">
            <x v="403"/>
          </reference>
          <reference field="48" count="1" selected="0">
            <x v="824"/>
          </reference>
        </references>
      </pivotArea>
    </format>
    <format dxfId="1510">
      <pivotArea dataOnly="0" labelOnly="1" fieldPosition="0">
        <references count="3">
          <reference field="5" count="1" selected="0">
            <x v="693"/>
          </reference>
          <reference field="19" count="1">
            <x v="293"/>
          </reference>
          <reference field="48" count="1" selected="0">
            <x v="617"/>
          </reference>
        </references>
      </pivotArea>
    </format>
    <format dxfId="1509">
      <pivotArea dataOnly="0" labelOnly="1" fieldPosition="0">
        <references count="3">
          <reference field="5" count="1" selected="0">
            <x v="816"/>
          </reference>
          <reference field="19" count="1">
            <x v="769"/>
          </reference>
          <reference field="48" count="1" selected="0">
            <x v="826"/>
          </reference>
        </references>
      </pivotArea>
    </format>
    <format dxfId="1508">
      <pivotArea dataOnly="0" labelOnly="1" fieldPosition="0">
        <references count="3">
          <reference field="5" count="1" selected="0">
            <x v="694"/>
          </reference>
          <reference field="19" count="1">
            <x v="491"/>
          </reference>
          <reference field="48" count="1" selected="0">
            <x v="558"/>
          </reference>
        </references>
      </pivotArea>
    </format>
    <format dxfId="1507">
      <pivotArea dataOnly="0" labelOnly="1" fieldPosition="0">
        <references count="3">
          <reference field="5" count="1" selected="0">
            <x v="818"/>
          </reference>
          <reference field="19" count="1">
            <x v="771"/>
          </reference>
          <reference field="48" count="1" selected="0">
            <x v="828"/>
          </reference>
        </references>
      </pivotArea>
    </format>
    <format dxfId="1506">
      <pivotArea dataOnly="0" labelOnly="1" fieldPosition="0">
        <references count="3">
          <reference field="5" count="1" selected="0">
            <x v="695"/>
          </reference>
          <reference field="19" count="1">
            <x v="575"/>
          </reference>
          <reference field="48" count="1" selected="0">
            <x v="673"/>
          </reference>
        </references>
      </pivotArea>
    </format>
    <format dxfId="1505">
      <pivotArea dataOnly="0" labelOnly="1" fieldPosition="0">
        <references count="3">
          <reference field="5" count="1" selected="0">
            <x v="820"/>
          </reference>
          <reference field="19" count="1">
            <x v="223"/>
          </reference>
          <reference field="48" count="1" selected="0">
            <x v="830"/>
          </reference>
        </references>
      </pivotArea>
    </format>
    <format dxfId="1504">
      <pivotArea dataOnly="0" labelOnly="1" fieldPosition="0">
        <references count="3">
          <reference field="5" count="1" selected="0">
            <x v="696"/>
          </reference>
          <reference field="19" count="1">
            <x v="15"/>
          </reference>
          <reference field="48" count="1" selected="0">
            <x v="672"/>
          </reference>
        </references>
      </pivotArea>
    </format>
    <format dxfId="1503">
      <pivotArea dataOnly="0" labelOnly="1" fieldPosition="0">
        <references count="3">
          <reference field="5" count="1" selected="0">
            <x v="822"/>
          </reference>
          <reference field="19" count="1">
            <x v="773"/>
          </reference>
          <reference field="48" count="1" selected="0">
            <x v="831"/>
          </reference>
        </references>
      </pivotArea>
    </format>
    <format dxfId="1502">
      <pivotArea dataOnly="0" labelOnly="1" fieldPosition="0">
        <references count="3">
          <reference field="5" count="1" selected="0">
            <x v="697"/>
          </reference>
          <reference field="19" count="1">
            <x v="553"/>
          </reference>
          <reference field="48" count="1" selected="0">
            <x v="562"/>
          </reference>
        </references>
      </pivotArea>
    </format>
    <format dxfId="1501">
      <pivotArea dataOnly="0" labelOnly="1" fieldPosition="0">
        <references count="3">
          <reference field="5" count="1" selected="0">
            <x v="824"/>
          </reference>
          <reference field="19" count="1">
            <x v="444"/>
          </reference>
          <reference field="48" count="1" selected="0">
            <x v="677"/>
          </reference>
        </references>
      </pivotArea>
    </format>
    <format dxfId="1500">
      <pivotArea dataOnly="0" labelOnly="1" fieldPosition="0">
        <references count="3">
          <reference field="5" count="1" selected="0">
            <x v="698"/>
          </reference>
          <reference field="19" count="1">
            <x v="580"/>
          </reference>
          <reference field="48" count="1" selected="0">
            <x v="533"/>
          </reference>
        </references>
      </pivotArea>
    </format>
    <format dxfId="1499">
      <pivotArea dataOnly="0" labelOnly="1" fieldPosition="0">
        <references count="3">
          <reference field="5" count="1" selected="0">
            <x v="826"/>
          </reference>
          <reference field="19" count="1">
            <x v="775"/>
          </reference>
          <reference field="48" count="1" selected="0">
            <x v="833"/>
          </reference>
        </references>
      </pivotArea>
    </format>
    <format dxfId="1498">
      <pivotArea dataOnly="0" labelOnly="1" fieldPosition="0">
        <references count="3">
          <reference field="5" count="1" selected="0">
            <x v="699"/>
          </reference>
          <reference field="19" count="1">
            <x v="71"/>
          </reference>
          <reference field="48" count="1" selected="0">
            <x v="630"/>
          </reference>
        </references>
      </pivotArea>
    </format>
    <format dxfId="1497">
      <pivotArea dataOnly="0" labelOnly="1" fieldPosition="0">
        <references count="3">
          <reference field="5" count="1" selected="0">
            <x v="828"/>
          </reference>
          <reference field="19" count="1">
            <x v="777"/>
          </reference>
          <reference field="48" count="1" selected="0">
            <x v="835"/>
          </reference>
        </references>
      </pivotArea>
    </format>
    <format dxfId="1496">
      <pivotArea dataOnly="0" labelOnly="1" fieldPosition="0">
        <references count="3">
          <reference field="5" count="1" selected="0">
            <x v="700"/>
          </reference>
          <reference field="19" count="1">
            <x v="745"/>
          </reference>
          <reference field="48" count="1" selected="0">
            <x v="541"/>
          </reference>
        </references>
      </pivotArea>
    </format>
    <format dxfId="1495">
      <pivotArea dataOnly="0" labelOnly="1" fieldPosition="0">
        <references count="3">
          <reference field="5" count="1" selected="0">
            <x v="830"/>
          </reference>
          <reference field="19" count="1">
            <x v="779"/>
          </reference>
          <reference field="48" count="1" selected="0">
            <x v="837"/>
          </reference>
        </references>
      </pivotArea>
    </format>
    <format dxfId="1494">
      <pivotArea dataOnly="0" labelOnly="1" fieldPosition="0">
        <references count="3">
          <reference field="5" count="1" selected="0">
            <x v="701"/>
          </reference>
          <reference field="19" count="1">
            <x v="157"/>
          </reference>
          <reference field="48" count="1" selected="0">
            <x v="545"/>
          </reference>
        </references>
      </pivotArea>
    </format>
    <format dxfId="1493">
      <pivotArea dataOnly="0" labelOnly="1" fieldPosition="0">
        <references count="3">
          <reference field="5" count="1" selected="0">
            <x v="832"/>
          </reference>
          <reference field="19" count="1">
            <x v="781"/>
          </reference>
          <reference field="48" count="1" selected="0">
            <x v="839"/>
          </reference>
        </references>
      </pivotArea>
    </format>
    <format dxfId="1492">
      <pivotArea dataOnly="0" labelOnly="1" fieldPosition="0">
        <references count="3">
          <reference field="5" count="1" selected="0">
            <x v="702"/>
          </reference>
          <reference field="19" count="1">
            <x v="155"/>
          </reference>
          <reference field="48" count="1" selected="0">
            <x v="570"/>
          </reference>
        </references>
      </pivotArea>
    </format>
    <format dxfId="1491">
      <pivotArea dataOnly="0" labelOnly="1" fieldPosition="0">
        <references count="3">
          <reference field="5" count="1" selected="0">
            <x v="834"/>
          </reference>
          <reference field="19" count="1">
            <x v="783"/>
          </reference>
          <reference field="48" count="1" selected="0">
            <x v="841"/>
          </reference>
        </references>
      </pivotArea>
    </format>
    <format dxfId="1490">
      <pivotArea dataOnly="0" labelOnly="1" fieldPosition="0">
        <references count="3">
          <reference field="5" count="1" selected="0">
            <x v="703"/>
          </reference>
          <reference field="19" count="1">
            <x v="58"/>
          </reference>
          <reference field="48" count="1" selected="0">
            <x v="627"/>
          </reference>
        </references>
      </pivotArea>
    </format>
    <format dxfId="1489">
      <pivotArea dataOnly="0" labelOnly="1" fieldPosition="0">
        <references count="3">
          <reference field="5" count="1" selected="0">
            <x v="836"/>
          </reference>
          <reference field="19" count="1">
            <x v="785"/>
          </reference>
          <reference field="48" count="1" selected="0">
            <x v="843"/>
          </reference>
        </references>
      </pivotArea>
    </format>
    <format dxfId="1488">
      <pivotArea dataOnly="0" labelOnly="1" fieldPosition="0">
        <references count="3">
          <reference field="5" count="1" selected="0">
            <x v="704"/>
          </reference>
          <reference field="19" count="1">
            <x v="251"/>
          </reference>
          <reference field="48" count="1" selected="0">
            <x v="710"/>
          </reference>
        </references>
      </pivotArea>
    </format>
    <format dxfId="1487">
      <pivotArea dataOnly="0" labelOnly="1" fieldPosition="0">
        <references count="3">
          <reference field="5" count="1" selected="0">
            <x v="838"/>
          </reference>
          <reference field="19" count="1">
            <x v="786"/>
          </reference>
          <reference field="48" count="1" selected="0">
            <x v="845"/>
          </reference>
        </references>
      </pivotArea>
    </format>
    <format dxfId="1486">
      <pivotArea dataOnly="0" labelOnly="1" fieldPosition="0">
        <references count="3">
          <reference field="5" count="1" selected="0">
            <x v="705"/>
          </reference>
          <reference field="19" count="1">
            <x v="369"/>
          </reference>
          <reference field="48" count="1" selected="0">
            <x v="573"/>
          </reference>
        </references>
      </pivotArea>
    </format>
    <format dxfId="1485">
      <pivotArea dataOnly="0" labelOnly="1" fieldPosition="0">
        <references count="3">
          <reference field="5" count="1" selected="0">
            <x v="840"/>
          </reference>
          <reference field="19" count="1">
            <x v="788"/>
          </reference>
          <reference field="48" count="1" selected="0">
            <x v="847"/>
          </reference>
        </references>
      </pivotArea>
    </format>
    <format dxfId="1484">
      <pivotArea dataOnly="0" labelOnly="1" fieldPosition="0">
        <references count="3">
          <reference field="5" count="1" selected="0">
            <x v="706"/>
          </reference>
          <reference field="19" count="1">
            <x v="463"/>
          </reference>
          <reference field="48" count="1" selected="0">
            <x v="522"/>
          </reference>
        </references>
      </pivotArea>
    </format>
    <format dxfId="1483">
      <pivotArea dataOnly="0" labelOnly="1" fieldPosition="0">
        <references count="3">
          <reference field="5" count="1" selected="0">
            <x v="842"/>
          </reference>
          <reference field="19" count="1">
            <x v="790"/>
          </reference>
          <reference field="48" count="1" selected="0">
            <x v="849"/>
          </reference>
        </references>
      </pivotArea>
    </format>
    <format dxfId="1482">
      <pivotArea dataOnly="0" labelOnly="1" fieldPosition="0">
        <references count="3">
          <reference field="5" count="1" selected="0">
            <x v="707"/>
          </reference>
          <reference field="19" count="1">
            <x v="695"/>
          </reference>
          <reference field="48" count="1" selected="0">
            <x v="715"/>
          </reference>
        </references>
      </pivotArea>
    </format>
    <format dxfId="1481">
      <pivotArea dataOnly="0" labelOnly="1" fieldPosition="0">
        <references count="3">
          <reference field="5" count="1" selected="0">
            <x v="844"/>
          </reference>
          <reference field="19" count="1">
            <x v="792"/>
          </reference>
          <reference field="48" count="1" selected="0">
            <x v="851"/>
          </reference>
        </references>
      </pivotArea>
    </format>
    <format dxfId="1480">
      <pivotArea dataOnly="0" labelOnly="1" fieldPosition="0">
        <references count="3">
          <reference field="5" count="1" selected="0">
            <x v="708"/>
          </reference>
          <reference field="19" count="1">
            <x v="501"/>
          </reference>
          <reference field="48" count="1" selected="0">
            <x v="670"/>
          </reference>
        </references>
      </pivotArea>
    </format>
    <format dxfId="1479">
      <pivotArea dataOnly="0" labelOnly="1" fieldPosition="0">
        <references count="3">
          <reference field="5" count="1" selected="0">
            <x v="846"/>
          </reference>
          <reference field="19" count="1">
            <x v="793"/>
          </reference>
          <reference field="48" count="1" selected="0">
            <x v="852"/>
          </reference>
        </references>
      </pivotArea>
    </format>
    <format dxfId="1478">
      <pivotArea dataOnly="0" labelOnly="1" fieldPosition="0">
        <references count="3">
          <reference field="5" count="1" selected="0">
            <x v="709"/>
          </reference>
          <reference field="19" count="1">
            <x v="318"/>
          </reference>
          <reference field="48" count="1" selected="0">
            <x v="637"/>
          </reference>
        </references>
      </pivotArea>
    </format>
    <format dxfId="1477">
      <pivotArea dataOnly="0" labelOnly="1" fieldPosition="0">
        <references count="3">
          <reference field="5" count="1" selected="0">
            <x v="848"/>
          </reference>
          <reference field="19" count="1">
            <x v="795"/>
          </reference>
          <reference field="48" count="1" selected="0">
            <x v="854"/>
          </reference>
        </references>
      </pivotArea>
    </format>
    <format dxfId="1476">
      <pivotArea dataOnly="0" labelOnly="1" fieldPosition="0">
        <references count="3">
          <reference field="5" count="1" selected="0">
            <x v="710"/>
          </reference>
          <reference field="19" count="1">
            <x v="727"/>
          </reference>
          <reference field="48" count="1" selected="0">
            <x v="705"/>
          </reference>
        </references>
      </pivotArea>
    </format>
    <format dxfId="1475">
      <pivotArea dataOnly="0" labelOnly="1" fieldPosition="0">
        <references count="3">
          <reference field="5" count="1" selected="0">
            <x v="850"/>
          </reference>
          <reference field="19" count="1">
            <x v="797"/>
          </reference>
          <reference field="48" count="1" selected="0">
            <x v="856"/>
          </reference>
        </references>
      </pivotArea>
    </format>
    <format dxfId="1474">
      <pivotArea dataOnly="0" labelOnly="1" fieldPosition="0">
        <references count="3">
          <reference field="5" count="1" selected="0">
            <x v="711"/>
          </reference>
          <reference field="19" count="1">
            <x v="82"/>
          </reference>
          <reference field="48" count="1" selected="0">
            <x v="699"/>
          </reference>
        </references>
      </pivotArea>
    </format>
    <format dxfId="1473">
      <pivotArea dataOnly="0" labelOnly="1" fieldPosition="0">
        <references count="3">
          <reference field="5" count="1" selected="0">
            <x v="852"/>
          </reference>
          <reference field="19" count="1">
            <x v="799"/>
          </reference>
          <reference field="48" count="1" selected="0">
            <x v="858"/>
          </reference>
        </references>
      </pivotArea>
    </format>
    <format dxfId="1472">
      <pivotArea dataOnly="0" labelOnly="1" fieldPosition="0">
        <references count="3">
          <reference field="5" count="1" selected="0">
            <x v="712"/>
          </reference>
          <reference field="19" count="1">
            <x v="239"/>
          </reference>
          <reference field="48" count="1" selected="0">
            <x v="702"/>
          </reference>
        </references>
      </pivotArea>
    </format>
    <format dxfId="1471">
      <pivotArea dataOnly="0" labelOnly="1" fieldPosition="0">
        <references count="3">
          <reference field="5" count="1" selected="0">
            <x v="854"/>
          </reference>
          <reference field="19" count="1">
            <x v="801"/>
          </reference>
          <reference field="48" count="1" selected="0">
            <x v="860"/>
          </reference>
        </references>
      </pivotArea>
    </format>
    <format dxfId="1470">
      <pivotArea dataOnly="0" labelOnly="1" fieldPosition="0">
        <references count="3">
          <reference field="5" count="1" selected="0">
            <x v="713"/>
          </reference>
          <reference field="19" count="1">
            <x v="633"/>
          </reference>
          <reference field="48" count="1" selected="0">
            <x v="725"/>
          </reference>
        </references>
      </pivotArea>
    </format>
    <format dxfId="1469">
      <pivotArea dataOnly="0" labelOnly="1" fieldPosition="0">
        <references count="3">
          <reference field="5" count="1" selected="0">
            <x v="856"/>
          </reference>
          <reference field="19" count="1">
            <x v="803"/>
          </reference>
          <reference field="48" count="1" selected="0">
            <x v="862"/>
          </reference>
        </references>
      </pivotArea>
    </format>
    <format dxfId="1468">
      <pivotArea dataOnly="0" labelOnly="1" fieldPosition="0">
        <references count="3">
          <reference field="5" count="1" selected="0">
            <x v="714"/>
          </reference>
          <reference field="19" count="1">
            <x v="290"/>
          </reference>
          <reference field="48" count="1" selected="0">
            <x v="724"/>
          </reference>
        </references>
      </pivotArea>
    </format>
    <format dxfId="1467">
      <pivotArea dataOnly="0" labelOnly="1" fieldPosition="0">
        <references count="3">
          <reference field="5" count="1" selected="0">
            <x v="858"/>
          </reference>
          <reference field="19" count="1">
            <x v="804"/>
          </reference>
          <reference field="48" count="1" selected="0">
            <x v="864"/>
          </reference>
        </references>
      </pivotArea>
    </format>
    <format dxfId="1466">
      <pivotArea dataOnly="0" labelOnly="1" fieldPosition="0">
        <references count="3">
          <reference field="5" count="1" selected="0">
            <x v="715"/>
          </reference>
          <reference field="19" count="1">
            <x v="651"/>
          </reference>
          <reference field="48" count="1" selected="0">
            <x v="726"/>
          </reference>
        </references>
      </pivotArea>
    </format>
    <format dxfId="1465">
      <pivotArea dataOnly="0" labelOnly="1" fieldPosition="0">
        <references count="3">
          <reference field="5" count="1" selected="0">
            <x v="716"/>
          </reference>
          <reference field="19" count="1">
            <x v="13"/>
          </reference>
          <reference field="48" count="1" selected="0">
            <x v="728"/>
          </reference>
        </references>
      </pivotArea>
    </format>
    <format dxfId="1464">
      <pivotArea dataOnly="0" labelOnly="1" fieldPosition="0">
        <references count="3">
          <reference field="5" count="1" selected="0">
            <x v="290"/>
          </reference>
          <reference field="19" count="1">
            <x v="701"/>
          </reference>
          <reference field="48" count="1" selected="0">
            <x v="298"/>
          </reference>
        </references>
      </pivotArea>
    </format>
    <format dxfId="1463">
      <pivotArea dataOnly="0" labelOnly="1" fieldPosition="0">
        <references count="3">
          <reference field="5" count="1" selected="0">
            <x v="481"/>
          </reference>
          <reference field="19" count="1">
            <x v="585"/>
          </reference>
          <reference field="48" count="1" selected="0">
            <x v="484"/>
          </reference>
        </references>
      </pivotArea>
    </format>
    <format dxfId="1462">
      <pivotArea dataOnly="0" labelOnly="1" fieldPosition="0">
        <references count="3">
          <reference field="5" count="1" selected="0">
            <x v="449"/>
          </reference>
          <reference field="19" count="1">
            <x v="172"/>
          </reference>
          <reference field="48" count="1" selected="0">
            <x v="454"/>
          </reference>
        </references>
      </pivotArea>
    </format>
    <format dxfId="1461">
      <pivotArea dataOnly="0" labelOnly="1" fieldPosition="0">
        <references count="3">
          <reference field="5" count="1" selected="0">
            <x v="291"/>
          </reference>
          <reference field="19" count="1">
            <x v="122"/>
          </reference>
          <reference field="48" count="1" selected="0">
            <x v="260"/>
          </reference>
        </references>
      </pivotArea>
    </format>
    <format dxfId="1460">
      <pivotArea dataOnly="0" labelOnly="1" fieldPosition="0">
        <references count="3">
          <reference field="5" count="1" selected="0">
            <x v="513"/>
          </reference>
          <reference field="19" count="1">
            <x v="266"/>
          </reference>
          <reference field="48" count="1" selected="0">
            <x v="509"/>
          </reference>
        </references>
      </pivotArea>
    </format>
    <format dxfId="1459">
      <pivotArea dataOnly="0" labelOnly="1" fieldPosition="0">
        <references count="3">
          <reference field="5" count="1" selected="0">
            <x v="292"/>
          </reference>
          <reference field="19" count="1">
            <x v="409"/>
          </reference>
          <reference field="48" count="1" selected="0">
            <x v="263"/>
          </reference>
        </references>
      </pivotArea>
    </format>
    <format dxfId="1458">
      <pivotArea dataOnly="0" labelOnly="1" fieldPosition="0">
        <references count="3">
          <reference field="5" count="1" selected="0">
            <x v="433"/>
          </reference>
          <reference field="19" count="1">
            <x v="552"/>
          </reference>
          <reference field="48" count="1" selected="0">
            <x v="443"/>
          </reference>
        </references>
      </pivotArea>
    </format>
    <format dxfId="1457">
      <pivotArea dataOnly="0" labelOnly="1" fieldPosition="0">
        <references count="3">
          <reference field="5" count="1" selected="0">
            <x v="293"/>
          </reference>
          <reference field="19" count="1">
            <x v="483"/>
          </reference>
          <reference field="48" count="1" selected="0">
            <x v="270"/>
          </reference>
        </references>
      </pivotArea>
    </format>
    <format dxfId="1456">
      <pivotArea dataOnly="0" labelOnly="1" fieldPosition="0">
        <references count="3">
          <reference field="5" count="1" selected="0">
            <x v="465"/>
          </reference>
          <reference field="19" count="1">
            <x v="72"/>
          </reference>
          <reference field="48" count="1" selected="0">
            <x v="394"/>
          </reference>
        </references>
      </pivotArea>
    </format>
    <format dxfId="1455">
      <pivotArea dataOnly="0" labelOnly="1" fieldPosition="0">
        <references count="3">
          <reference field="5" count="1" selected="0">
            <x v="294"/>
          </reference>
          <reference field="19" count="1">
            <x v="12"/>
          </reference>
          <reference field="48" count="1" selected="0">
            <x v="274"/>
          </reference>
        </references>
      </pivotArea>
    </format>
    <format dxfId="1454">
      <pivotArea dataOnly="0" labelOnly="1" fieldPosition="0">
        <references count="3">
          <reference field="5" count="1" selected="0">
            <x v="497"/>
          </reference>
          <reference field="19" count="1">
            <x v="337"/>
          </reference>
          <reference field="48" count="1" selected="0">
            <x v="501"/>
          </reference>
        </references>
      </pivotArea>
    </format>
    <format dxfId="1453">
      <pivotArea dataOnly="0" labelOnly="1" fieldPosition="0">
        <references count="3">
          <reference field="5" count="1" selected="0">
            <x v="295"/>
          </reference>
          <reference field="19" count="1">
            <x v="105"/>
          </reference>
          <reference field="48" count="1" selected="0">
            <x v="275"/>
          </reference>
        </references>
      </pivotArea>
    </format>
    <format dxfId="1452">
      <pivotArea dataOnly="0" labelOnly="1" fieldPosition="0">
        <references count="3">
          <reference field="5" count="1" selected="0">
            <x v="529"/>
          </reference>
          <reference field="19" count="1">
            <x v="642"/>
          </reference>
          <reference field="48" count="1" selected="0">
            <x v="664"/>
          </reference>
        </references>
      </pivotArea>
    </format>
    <format dxfId="1451">
      <pivotArea dataOnly="0" labelOnly="1" fieldPosition="0">
        <references count="3">
          <reference field="5" count="1" selected="0">
            <x v="296"/>
          </reference>
          <reference field="19" count="1">
            <x v="19"/>
          </reference>
          <reference field="48" count="1" selected="0">
            <x v="277"/>
          </reference>
        </references>
      </pivotArea>
    </format>
    <format dxfId="1450">
      <pivotArea dataOnly="0" labelOnly="1" fieldPosition="0">
        <references count="3">
          <reference field="5" count="1" selected="0">
            <x v="564"/>
          </reference>
          <reference field="19" count="1">
            <x v="684"/>
          </reference>
          <reference field="48" count="1" selected="0">
            <x v="665"/>
          </reference>
        </references>
      </pivotArea>
    </format>
    <format dxfId="1449">
      <pivotArea dataOnly="0" labelOnly="1" fieldPosition="0">
        <references count="3">
          <reference field="5" count="1" selected="0">
            <x v="297"/>
          </reference>
          <reference field="19" count="1">
            <x v="576"/>
          </reference>
          <reference field="48" count="1" selected="0">
            <x v="288"/>
          </reference>
        </references>
      </pivotArea>
    </format>
    <format dxfId="1448">
      <pivotArea dataOnly="0" labelOnly="1" fieldPosition="0">
        <references count="3">
          <reference field="5" count="1" selected="0">
            <x v="441"/>
          </reference>
          <reference field="19" count="1">
            <x v="628"/>
          </reference>
          <reference field="48" count="1" selected="0">
            <x v="439"/>
          </reference>
        </references>
      </pivotArea>
    </format>
    <format dxfId="1447">
      <pivotArea dataOnly="0" labelOnly="1" fieldPosition="0">
        <references count="3">
          <reference field="5" count="1" selected="0">
            <x v="298"/>
          </reference>
          <reference field="19" count="1">
            <x v="700"/>
          </reference>
          <reference field="48" count="1" selected="0">
            <x v="290"/>
          </reference>
        </references>
      </pivotArea>
    </format>
    <format dxfId="1446">
      <pivotArea dataOnly="0" labelOnly="1" fieldPosition="0">
        <references count="3">
          <reference field="5" count="1" selected="0">
            <x v="457"/>
          </reference>
          <reference field="19" count="1">
            <x v="137"/>
          </reference>
          <reference field="48" count="1" selected="0">
            <x v="466"/>
          </reference>
        </references>
      </pivotArea>
    </format>
    <format dxfId="1445">
      <pivotArea dataOnly="0" labelOnly="1" fieldPosition="0">
        <references count="3">
          <reference field="5" count="1" selected="0">
            <x v="299"/>
          </reference>
          <reference field="19" count="1">
            <x v="564"/>
          </reference>
          <reference field="48" count="1" selected="0">
            <x v="294"/>
          </reference>
        </references>
      </pivotArea>
    </format>
    <format dxfId="1444">
      <pivotArea dataOnly="0" labelOnly="1" fieldPosition="0">
        <references count="3">
          <reference field="5" count="1" selected="0">
            <x v="473"/>
          </reference>
          <reference field="19" count="1">
            <x v="359"/>
          </reference>
          <reference field="48" count="1" selected="0">
            <x v="499"/>
          </reference>
        </references>
      </pivotArea>
    </format>
    <format dxfId="1443">
      <pivotArea dataOnly="0" labelOnly="1" fieldPosition="0">
        <references count="3">
          <reference field="5" count="1" selected="0">
            <x v="300"/>
          </reference>
          <reference field="19" count="1">
            <x v="513"/>
          </reference>
          <reference field="48" count="1" selected="0">
            <x v="252"/>
          </reference>
        </references>
      </pivotArea>
    </format>
    <format dxfId="1442">
      <pivotArea dataOnly="0" labelOnly="1" fieldPosition="0">
        <references count="3">
          <reference field="5" count="1" selected="0">
            <x v="489"/>
          </reference>
          <reference field="19" count="1">
            <x v="572"/>
          </reference>
          <reference field="48" count="1" selected="0">
            <x v="506"/>
          </reference>
        </references>
      </pivotArea>
    </format>
    <format dxfId="1441">
      <pivotArea dataOnly="0" labelOnly="1" fieldPosition="0">
        <references count="3">
          <reference field="5" count="1" selected="0">
            <x v="301"/>
          </reference>
          <reference field="19" count="1">
            <x v="704"/>
          </reference>
          <reference field="48" count="1" selected="0">
            <x v="304"/>
          </reference>
        </references>
      </pivotArea>
    </format>
    <format dxfId="1440">
      <pivotArea dataOnly="0" labelOnly="1" fieldPosition="0">
        <references count="3">
          <reference field="5" count="1" selected="0">
            <x v="505"/>
          </reference>
          <reference field="19" count="1">
            <x v="271"/>
          </reference>
          <reference field="48" count="1" selected="0">
            <x v="500"/>
          </reference>
        </references>
      </pivotArea>
    </format>
    <format dxfId="1439">
      <pivotArea dataOnly="0" labelOnly="1" fieldPosition="0">
        <references count="3">
          <reference field="5" count="1" selected="0">
            <x v="302"/>
          </reference>
          <reference field="19" count="1">
            <x v="220"/>
          </reference>
          <reference field="48" count="1" selected="0">
            <x v="280"/>
          </reference>
        </references>
      </pivotArea>
    </format>
    <format dxfId="1438">
      <pivotArea dataOnly="0" labelOnly="1" fieldPosition="0">
        <references count="3">
          <reference field="5" count="1" selected="0">
            <x v="521"/>
          </reference>
          <reference field="19" count="1">
            <x v="607"/>
          </reference>
          <reference field="48" count="1" selected="0">
            <x v="682"/>
          </reference>
        </references>
      </pivotArea>
    </format>
    <format dxfId="1437">
      <pivotArea dataOnly="0" labelOnly="1" fieldPosition="0">
        <references count="3">
          <reference field="5" count="1" selected="0">
            <x v="303"/>
          </reference>
          <reference field="19" count="1">
            <x v="722"/>
          </reference>
          <reference field="48" count="1" selected="0">
            <x v="306"/>
          </reference>
        </references>
      </pivotArea>
    </format>
    <format dxfId="1436">
      <pivotArea dataOnly="0" labelOnly="1" fieldPosition="0">
        <references count="3">
          <reference field="5" count="1" selected="0">
            <x v="537"/>
          </reference>
          <reference field="19" count="1">
            <x v="434"/>
          </reference>
          <reference field="48" count="1" selected="0">
            <x v="589"/>
          </reference>
        </references>
      </pivotArea>
    </format>
    <format dxfId="1435">
      <pivotArea dataOnly="0" labelOnly="1" fieldPosition="0">
        <references count="3">
          <reference field="5" count="1" selected="0">
            <x v="304"/>
          </reference>
          <reference field="19" count="1">
            <x v="738"/>
          </reference>
          <reference field="48" count="1" selected="0">
            <x v="307"/>
          </reference>
        </references>
      </pivotArea>
    </format>
    <format dxfId="1434">
      <pivotArea dataOnly="0" labelOnly="1" fieldPosition="0">
        <references count="3">
          <reference field="5" count="1" selected="0">
            <x v="556"/>
          </reference>
          <reference field="19" count="1">
            <x v="687"/>
          </reference>
          <reference field="48" count="1" selected="0">
            <x v="585"/>
          </reference>
        </references>
      </pivotArea>
    </format>
    <format dxfId="1433">
      <pivotArea dataOnly="0" labelOnly="1" fieldPosition="0">
        <references count="3">
          <reference field="5" count="1" selected="0">
            <x v="305"/>
          </reference>
          <reference field="19" count="1">
            <x v="345"/>
          </reference>
          <reference field="48" count="1" selected="0">
            <x v="308"/>
          </reference>
        </references>
      </pivotArea>
    </format>
    <format dxfId="1432">
      <pivotArea dataOnly="0" labelOnly="1" fieldPosition="0">
        <references count="3">
          <reference field="5" count="1" selected="0">
            <x v="572"/>
          </reference>
          <reference field="19" count="1">
            <x v="626"/>
          </reference>
          <reference field="48" count="1" selected="0">
            <x v="619"/>
          </reference>
        </references>
      </pivotArea>
    </format>
    <format dxfId="1431">
      <pivotArea dataOnly="0" labelOnly="1" fieldPosition="0">
        <references count="3">
          <reference field="5" count="1" selected="0">
            <x v="306"/>
          </reference>
          <reference field="19" count="1">
            <x v="429"/>
          </reference>
          <reference field="48" count="1" selected="0">
            <x v="334"/>
          </reference>
        </references>
      </pivotArea>
    </format>
    <format dxfId="1430">
      <pivotArea dataOnly="0" labelOnly="1" fieldPosition="0">
        <references count="3">
          <reference field="5" count="1" selected="0">
            <x v="437"/>
          </reference>
          <reference field="19" count="1">
            <x v="37"/>
          </reference>
          <reference field="48" count="1" selected="0">
            <x v="391"/>
          </reference>
        </references>
      </pivotArea>
    </format>
    <format dxfId="1429">
      <pivotArea dataOnly="0" labelOnly="1" fieldPosition="0">
        <references count="3">
          <reference field="5" count="1" selected="0">
            <x v="307"/>
          </reference>
          <reference field="19" count="1">
            <x v="42"/>
          </reference>
          <reference field="48" count="1" selected="0">
            <x v="340"/>
          </reference>
        </references>
      </pivotArea>
    </format>
    <format dxfId="1428">
      <pivotArea dataOnly="0" labelOnly="1" fieldPosition="0">
        <references count="3">
          <reference field="5" count="1" selected="0">
            <x v="445"/>
          </reference>
          <reference field="19" count="1">
            <x v="677"/>
          </reference>
          <reference field="48" count="1" selected="0">
            <x v="457"/>
          </reference>
        </references>
      </pivotArea>
    </format>
    <format dxfId="1427">
      <pivotArea dataOnly="0" labelOnly="1" fieldPosition="0">
        <references count="3">
          <reference field="5" count="1" selected="0">
            <x v="308"/>
          </reference>
          <reference field="19" count="1">
            <x v="50"/>
          </reference>
          <reference field="48" count="1" selected="0">
            <x v="343"/>
          </reference>
        </references>
      </pivotArea>
    </format>
    <format dxfId="1426">
      <pivotArea dataOnly="0" labelOnly="1" fieldPosition="0">
        <references count="3">
          <reference field="5" count="1" selected="0">
            <x v="453"/>
          </reference>
          <reference field="19" count="1">
            <x v="173"/>
          </reference>
          <reference field="48" count="1" selected="0">
            <x v="446"/>
          </reference>
        </references>
      </pivotArea>
    </format>
    <format dxfId="1425">
      <pivotArea dataOnly="0" labelOnly="1" fieldPosition="0">
        <references count="3">
          <reference field="5" count="1" selected="0">
            <x v="309"/>
          </reference>
          <reference field="19" count="1">
            <x v="529"/>
          </reference>
          <reference field="48" count="1" selected="0">
            <x v="339"/>
          </reference>
        </references>
      </pivotArea>
    </format>
    <format dxfId="1424">
      <pivotArea dataOnly="0" labelOnly="1" fieldPosition="0">
        <references count="3">
          <reference field="5" count="1" selected="0">
            <x v="461"/>
          </reference>
          <reference field="19" count="1">
            <x v="407"/>
          </reference>
          <reference field="48" count="1" selected="0">
            <x v="422"/>
          </reference>
        </references>
      </pivotArea>
    </format>
    <format dxfId="1423">
      <pivotArea dataOnly="0" labelOnly="1" fieldPosition="0">
        <references count="3">
          <reference field="5" count="1" selected="0">
            <x v="310"/>
          </reference>
          <reference field="19" count="1">
            <x v="212"/>
          </reference>
          <reference field="48" count="1" selected="0">
            <x v="341"/>
          </reference>
        </references>
      </pivotArea>
    </format>
    <format dxfId="1422">
      <pivotArea dataOnly="0" labelOnly="1" fieldPosition="0">
        <references count="3">
          <reference field="5" count="1" selected="0">
            <x v="469"/>
          </reference>
          <reference field="19" count="1">
            <x v="388"/>
          </reference>
          <reference field="48" count="1" selected="0">
            <x v="414"/>
          </reference>
        </references>
      </pivotArea>
    </format>
    <format dxfId="1421">
      <pivotArea dataOnly="0" labelOnly="1" fieldPosition="0">
        <references count="3">
          <reference field="5" count="1" selected="0">
            <x v="311"/>
          </reference>
          <reference field="19" count="1">
            <x v="52"/>
          </reference>
          <reference field="48" count="1" selected="0">
            <x v="317"/>
          </reference>
        </references>
      </pivotArea>
    </format>
    <format dxfId="1420">
      <pivotArea dataOnly="0" labelOnly="1" fieldPosition="0">
        <references count="3">
          <reference field="5" count="1" selected="0">
            <x v="477"/>
          </reference>
          <reference field="19" count="1">
            <x v="484"/>
          </reference>
          <reference field="48" count="1" selected="0">
            <x v="513"/>
          </reference>
        </references>
      </pivotArea>
    </format>
    <format dxfId="1419">
      <pivotArea dataOnly="0" labelOnly="1" fieldPosition="0">
        <references count="3">
          <reference field="5" count="1" selected="0">
            <x v="312"/>
          </reference>
          <reference field="19" count="1">
            <x v="715"/>
          </reference>
          <reference field="48" count="1" selected="0">
            <x v="337"/>
          </reference>
        </references>
      </pivotArea>
    </format>
    <format dxfId="1418">
      <pivotArea dataOnly="0" labelOnly="1" fieldPosition="0">
        <references count="3">
          <reference field="5" count="1" selected="0">
            <x v="485"/>
          </reference>
          <reference field="19" count="1">
            <x v="254"/>
          </reference>
          <reference field="48" count="1" selected="0">
            <x v="503"/>
          </reference>
        </references>
      </pivotArea>
    </format>
    <format dxfId="1417">
      <pivotArea dataOnly="0" labelOnly="1" fieldPosition="0">
        <references count="3">
          <reference field="5" count="1" selected="0">
            <x v="313"/>
          </reference>
          <reference field="19" count="1">
            <x v="452"/>
          </reference>
          <reference field="48" count="1" selected="0">
            <x v="345"/>
          </reference>
        </references>
      </pivotArea>
    </format>
    <format dxfId="1416">
      <pivotArea dataOnly="0" labelOnly="1" fieldPosition="0">
        <references count="3">
          <reference field="5" count="1" selected="0">
            <x v="493"/>
          </reference>
          <reference field="19" count="1">
            <x v="332"/>
          </reference>
          <reference field="48" count="1" selected="0">
            <x v="516"/>
          </reference>
        </references>
      </pivotArea>
    </format>
    <format dxfId="1415">
      <pivotArea dataOnly="0" labelOnly="1" fieldPosition="0">
        <references count="3">
          <reference field="5" count="1" selected="0">
            <x v="314"/>
          </reference>
          <reference field="19" count="1">
            <x v="90"/>
          </reference>
          <reference field="48" count="1" selected="0">
            <x v="316"/>
          </reference>
        </references>
      </pivotArea>
    </format>
    <format dxfId="1414">
      <pivotArea dataOnly="0" labelOnly="1" fieldPosition="0">
        <references count="3">
          <reference field="5" count="1" selected="0">
            <x v="501"/>
          </reference>
          <reference field="19" count="1">
            <x v="438"/>
          </reference>
          <reference field="48" count="1" selected="0">
            <x v="476"/>
          </reference>
        </references>
      </pivotArea>
    </format>
    <format dxfId="1413">
      <pivotArea dataOnly="0" labelOnly="1" fieldPosition="0">
        <references count="3">
          <reference field="5" count="1" selected="0">
            <x v="315"/>
          </reference>
          <reference field="19" count="1">
            <x v="494"/>
          </reference>
          <reference field="48" count="1" selected="0">
            <x v="330"/>
          </reference>
        </references>
      </pivotArea>
    </format>
    <format dxfId="1412">
      <pivotArea dataOnly="0" labelOnly="1" fieldPosition="0">
        <references count="3">
          <reference field="5" count="1" selected="0">
            <x v="509"/>
          </reference>
          <reference field="19" count="1">
            <x v="368"/>
          </reference>
          <reference field="48" count="1" selected="0">
            <x v="507"/>
          </reference>
        </references>
      </pivotArea>
    </format>
    <format dxfId="1411">
      <pivotArea dataOnly="0" labelOnly="1" fieldPosition="0">
        <references count="3">
          <reference field="5" count="1" selected="0">
            <x v="316"/>
          </reference>
          <reference field="19" count="1">
            <x v="47"/>
          </reference>
          <reference field="48" count="1" selected="0">
            <x v="309"/>
          </reference>
        </references>
      </pivotArea>
    </format>
    <format dxfId="1410">
      <pivotArea dataOnly="0" labelOnly="1" fieldPosition="0">
        <references count="3">
          <reference field="5" count="1" selected="0">
            <x v="517"/>
          </reference>
          <reference field="19" count="1">
            <x v="89"/>
          </reference>
          <reference field="48" count="1" selected="0">
            <x v="633"/>
          </reference>
        </references>
      </pivotArea>
    </format>
    <format dxfId="1409">
      <pivotArea dataOnly="0" labelOnly="1" fieldPosition="0">
        <references count="3">
          <reference field="5" count="1" selected="0">
            <x v="317"/>
          </reference>
          <reference field="19" count="1">
            <x v="53"/>
          </reference>
          <reference field="48" count="1" selected="0">
            <x v="347"/>
          </reference>
        </references>
      </pivotArea>
    </format>
    <format dxfId="1408">
      <pivotArea dataOnly="0" labelOnly="1" fieldPosition="0">
        <references count="3">
          <reference field="5" count="1" selected="0">
            <x v="525"/>
          </reference>
          <reference field="19" count="1">
            <x v="27"/>
          </reference>
          <reference field="48" count="1" selected="0">
            <x v="569"/>
          </reference>
        </references>
      </pivotArea>
    </format>
    <format dxfId="1407">
      <pivotArea dataOnly="0" labelOnly="1" fieldPosition="0">
        <references count="3">
          <reference field="5" count="1" selected="0">
            <x v="318"/>
          </reference>
          <reference field="19" count="1">
            <x v="676"/>
          </reference>
          <reference field="48" count="1" selected="0">
            <x v="350"/>
          </reference>
        </references>
      </pivotArea>
    </format>
    <format dxfId="1406">
      <pivotArea dataOnly="0" labelOnly="1" fieldPosition="0">
        <references count="3">
          <reference field="5" count="1" selected="0">
            <x v="533"/>
          </reference>
          <reference field="19" count="1">
            <x v="251"/>
          </reference>
          <reference field="48" count="1" selected="0">
            <x v="618"/>
          </reference>
        </references>
      </pivotArea>
    </format>
    <format dxfId="1405">
      <pivotArea dataOnly="0" labelOnly="1" fieldPosition="0">
        <references count="3">
          <reference field="5" count="1" selected="0">
            <x v="319"/>
          </reference>
          <reference field="19" count="1">
            <x v="740"/>
          </reference>
          <reference field="48" count="1" selected="0">
            <x v="332"/>
          </reference>
        </references>
      </pivotArea>
    </format>
    <format dxfId="1404">
      <pivotArea dataOnly="0" labelOnly="1" fieldPosition="0">
        <references count="3">
          <reference field="5" count="1" selected="0">
            <x v="541"/>
          </reference>
          <reference field="19" count="1">
            <x v="134"/>
          </reference>
          <reference field="48" count="1" selected="0">
            <x v="640"/>
          </reference>
        </references>
      </pivotArea>
    </format>
    <format dxfId="1403">
      <pivotArea dataOnly="0" labelOnly="1" fieldPosition="0">
        <references count="3">
          <reference field="5" count="1" selected="0">
            <x v="320"/>
          </reference>
          <reference field="19" count="1">
            <x v="703"/>
          </reference>
          <reference field="48" count="1" selected="0">
            <x v="326"/>
          </reference>
        </references>
      </pivotArea>
    </format>
    <format dxfId="1402">
      <pivotArea dataOnly="0" labelOnly="1" fieldPosition="0">
        <references count="3">
          <reference field="5" count="1" selected="0">
            <x v="552"/>
          </reference>
          <reference field="19" count="1">
            <x v="114"/>
          </reference>
          <reference field="48" count="1" selected="0">
            <x v="599"/>
          </reference>
        </references>
      </pivotArea>
    </format>
    <format dxfId="1401">
      <pivotArea dataOnly="0" labelOnly="1" fieldPosition="0">
        <references count="3">
          <reference field="5" count="1" selected="0">
            <x v="321"/>
          </reference>
          <reference field="19" count="1">
            <x v="547"/>
          </reference>
          <reference field="48" count="1" selected="0">
            <x v="314"/>
          </reference>
        </references>
      </pivotArea>
    </format>
    <format dxfId="1400">
      <pivotArea dataOnly="0" labelOnly="1" fieldPosition="0">
        <references count="3">
          <reference field="5" count="1" selected="0">
            <x v="560"/>
          </reference>
          <reference field="19" count="1">
            <x v="350"/>
          </reference>
          <reference field="48" count="1" selected="0">
            <x v="639"/>
          </reference>
        </references>
      </pivotArea>
    </format>
    <format dxfId="1399">
      <pivotArea dataOnly="0" labelOnly="1" fieldPosition="0">
        <references count="3">
          <reference field="5" count="1" selected="0">
            <x v="322"/>
          </reference>
          <reference field="19" count="1">
            <x v="699"/>
          </reference>
          <reference field="48" count="1" selected="0">
            <x v="331"/>
          </reference>
        </references>
      </pivotArea>
    </format>
    <format dxfId="1398">
      <pivotArea dataOnly="0" labelOnly="1" fieldPosition="0">
        <references count="3">
          <reference field="5" count="1" selected="0">
            <x v="568"/>
          </reference>
          <reference field="19" count="1">
            <x v="169"/>
          </reference>
          <reference field="48" count="1" selected="0">
            <x v="634"/>
          </reference>
        </references>
      </pivotArea>
    </format>
    <format dxfId="1397">
      <pivotArea dataOnly="0" labelOnly="1" fieldPosition="0">
        <references count="3">
          <reference field="5" count="1" selected="0">
            <x v="323"/>
          </reference>
          <reference field="19" count="1">
            <x v="245"/>
          </reference>
          <reference field="48" count="1" selected="0">
            <x v="342"/>
          </reference>
        </references>
      </pivotArea>
    </format>
    <format dxfId="1396">
      <pivotArea dataOnly="0" labelOnly="1" fieldPosition="0">
        <references count="3">
          <reference field="5" count="1" selected="0">
            <x v="431"/>
          </reference>
          <reference field="19" count="1">
            <x v="734"/>
          </reference>
          <reference field="48" count="1" selected="0">
            <x v="475"/>
          </reference>
        </references>
      </pivotArea>
    </format>
    <format dxfId="1395">
      <pivotArea dataOnly="0" labelOnly="1" fieldPosition="0">
        <references count="3">
          <reference field="5" count="1" selected="0">
            <x v="324"/>
          </reference>
          <reference field="19" count="1">
            <x v="635"/>
          </reference>
          <reference field="48" count="1" selected="0">
            <x v="315"/>
          </reference>
        </references>
      </pivotArea>
    </format>
    <format dxfId="1394">
      <pivotArea dataOnly="0" labelOnly="1" fieldPosition="0">
        <references count="3">
          <reference field="5" count="1" selected="0">
            <x v="435"/>
          </reference>
          <reference field="19" count="1">
            <x v="33"/>
          </reference>
          <reference field="48" count="1" selected="0">
            <x v="436"/>
          </reference>
        </references>
      </pivotArea>
    </format>
    <format dxfId="1393">
      <pivotArea dataOnly="0" labelOnly="1" fieldPosition="0">
        <references count="3">
          <reference field="5" count="1" selected="0">
            <x v="325"/>
          </reference>
          <reference field="19" count="1">
            <x v="261"/>
          </reference>
          <reference field="48" count="1" selected="0">
            <x v="325"/>
          </reference>
        </references>
      </pivotArea>
    </format>
    <format dxfId="1392">
      <pivotArea dataOnly="0" labelOnly="1" fieldPosition="0">
        <references count="3">
          <reference field="5" count="1" selected="0">
            <x v="439"/>
          </reference>
          <reference field="19" count="1">
            <x v="259"/>
          </reference>
          <reference field="48" count="1" selected="0">
            <x v="434"/>
          </reference>
        </references>
      </pivotArea>
    </format>
    <format dxfId="1391">
      <pivotArea dataOnly="0" labelOnly="1" fieldPosition="0">
        <references count="3">
          <reference field="5" count="1" selected="0">
            <x v="326"/>
          </reference>
          <reference field="19" count="1">
            <x v="446"/>
          </reference>
          <reference field="48" count="1" selected="0">
            <x v="328"/>
          </reference>
        </references>
      </pivotArea>
    </format>
    <format dxfId="1390">
      <pivotArea dataOnly="0" labelOnly="1" fieldPosition="0">
        <references count="3">
          <reference field="5" count="1" selected="0">
            <x v="443"/>
          </reference>
          <reference field="19" count="1">
            <x v="554"/>
          </reference>
          <reference field="48" count="1" selected="0">
            <x v="462"/>
          </reference>
        </references>
      </pivotArea>
    </format>
    <format dxfId="1389">
      <pivotArea dataOnly="0" labelOnly="1" fieldPosition="0">
        <references count="3">
          <reference field="5" count="1" selected="0">
            <x v="327"/>
          </reference>
          <reference field="19" count="1">
            <x v="670"/>
          </reference>
          <reference field="48" count="1" selected="0">
            <x v="310"/>
          </reference>
        </references>
      </pivotArea>
    </format>
    <format dxfId="1388">
      <pivotArea dataOnly="0" labelOnly="1" fieldPosition="0">
        <references count="3">
          <reference field="5" count="1" selected="0">
            <x v="447"/>
          </reference>
          <reference field="19" count="1">
            <x v="207"/>
          </reference>
          <reference field="48" count="1" selected="0">
            <x v="390"/>
          </reference>
        </references>
      </pivotArea>
    </format>
    <format dxfId="1387">
      <pivotArea dataOnly="0" labelOnly="1" fieldPosition="0">
        <references count="3">
          <reference field="5" count="1" selected="0">
            <x v="328"/>
          </reference>
          <reference field="19" count="1">
            <x v="632"/>
          </reference>
          <reference field="48" count="1" selected="0">
            <x v="318"/>
          </reference>
        </references>
      </pivotArea>
    </format>
    <format dxfId="1386">
      <pivotArea dataOnly="0" labelOnly="1" fieldPosition="0">
        <references count="3">
          <reference field="5" count="1" selected="0">
            <x v="451"/>
          </reference>
          <reference field="19" count="1">
            <x v="510"/>
          </reference>
          <reference field="48" count="1" selected="0">
            <x v="425"/>
          </reference>
        </references>
      </pivotArea>
    </format>
    <format dxfId="1385">
      <pivotArea dataOnly="0" labelOnly="1" fieldPosition="0">
        <references count="3">
          <reference field="5" count="1" selected="0">
            <x v="329"/>
          </reference>
          <reference field="19" count="1">
            <x v="168"/>
          </reference>
          <reference field="48" count="1" selected="0">
            <x v="320"/>
          </reference>
        </references>
      </pivotArea>
    </format>
    <format dxfId="1384">
      <pivotArea dataOnly="0" labelOnly="1" fieldPosition="0">
        <references count="3">
          <reference field="5" count="1" selected="0">
            <x v="455"/>
          </reference>
          <reference field="19" count="1">
            <x v="467"/>
          </reference>
          <reference field="48" count="1" selected="0">
            <x v="396"/>
          </reference>
        </references>
      </pivotArea>
    </format>
    <format dxfId="1383">
      <pivotArea dataOnly="0" labelOnly="1" fieldPosition="0">
        <references count="3">
          <reference field="5" count="1" selected="0">
            <x v="330"/>
          </reference>
          <reference field="19" count="1">
            <x v="117"/>
          </reference>
          <reference field="48" count="1" selected="0">
            <x v="322"/>
          </reference>
        </references>
      </pivotArea>
    </format>
    <format dxfId="1382">
      <pivotArea dataOnly="0" labelOnly="1" fieldPosition="0">
        <references count="3">
          <reference field="5" count="1" selected="0">
            <x v="459"/>
          </reference>
          <reference field="19" count="1">
            <x v="615"/>
          </reference>
          <reference field="48" count="1" selected="0">
            <x v="420"/>
          </reference>
        </references>
      </pivotArea>
    </format>
    <format dxfId="1381">
      <pivotArea dataOnly="0" labelOnly="1" fieldPosition="0">
        <references count="3">
          <reference field="5" count="1" selected="0">
            <x v="331"/>
          </reference>
          <reference field="19" count="1">
            <x v="634"/>
          </reference>
          <reference field="48" count="1" selected="0">
            <x v="349"/>
          </reference>
        </references>
      </pivotArea>
    </format>
    <format dxfId="1380">
      <pivotArea dataOnly="0" labelOnly="1" fieldPosition="0">
        <references count="3">
          <reference field="5" count="1" selected="0">
            <x v="463"/>
          </reference>
          <reference field="19" count="1">
            <x v="591"/>
          </reference>
          <reference field="48" count="1" selected="0">
            <x v="452"/>
          </reference>
        </references>
      </pivotArea>
    </format>
    <format dxfId="1379">
      <pivotArea dataOnly="0" labelOnly="1" fieldPosition="0">
        <references count="3">
          <reference field="5" count="1" selected="0">
            <x v="332"/>
          </reference>
          <reference field="19" count="1">
            <x v="221"/>
          </reference>
          <reference field="48" count="1" selected="0">
            <x v="335"/>
          </reference>
        </references>
      </pivotArea>
    </format>
    <format dxfId="1378">
      <pivotArea dataOnly="0" labelOnly="1" fieldPosition="0">
        <references count="3">
          <reference field="5" count="1" selected="0">
            <x v="467"/>
          </reference>
          <reference field="19" count="1">
            <x v="620"/>
          </reference>
          <reference field="48" count="1" selected="0">
            <x v="407"/>
          </reference>
        </references>
      </pivotArea>
    </format>
    <format dxfId="1377">
      <pivotArea dataOnly="0" labelOnly="1" fieldPosition="0">
        <references count="3">
          <reference field="5" count="1" selected="0">
            <x v="333"/>
          </reference>
          <reference field="19" count="1">
            <x v="121"/>
          </reference>
          <reference field="48" count="1" selected="0">
            <x v="313"/>
          </reference>
        </references>
      </pivotArea>
    </format>
    <format dxfId="1376">
      <pivotArea dataOnly="0" labelOnly="1" fieldPosition="0">
        <references count="3">
          <reference field="5" count="1" selected="0">
            <x v="471"/>
          </reference>
          <reference field="19" count="1">
            <x v="117"/>
          </reference>
          <reference field="48" count="1" selected="0">
            <x v="480"/>
          </reference>
        </references>
      </pivotArea>
    </format>
    <format dxfId="1375">
      <pivotArea dataOnly="0" labelOnly="1" fieldPosition="0">
        <references count="3">
          <reference field="5" count="1" selected="0">
            <x v="288"/>
          </reference>
          <reference field="19" count="1">
            <x v="602"/>
          </reference>
          <reference field="48" count="1" selected="0">
            <x v="289"/>
          </reference>
        </references>
      </pivotArea>
    </format>
    <format dxfId="1374">
      <pivotArea dataOnly="0" labelOnly="1" fieldPosition="0">
        <references count="3">
          <reference field="5" count="1" selected="0">
            <x v="475"/>
          </reference>
          <reference field="19" count="1">
            <x v="404"/>
          </reference>
          <reference field="48" count="1" selected="0">
            <x v="511"/>
          </reference>
        </references>
      </pivotArea>
    </format>
    <format dxfId="1373">
      <pivotArea dataOnly="0" labelOnly="1" fieldPosition="0">
        <references count="3">
          <reference field="5" count="1" selected="0">
            <x v="335"/>
          </reference>
          <reference field="19" count="1">
            <x v="753"/>
          </reference>
          <reference field="48" count="1" selected="0">
            <x v="321"/>
          </reference>
        </references>
      </pivotArea>
    </format>
    <format dxfId="1372">
      <pivotArea dataOnly="0" labelOnly="1" fieldPosition="0">
        <references count="3">
          <reference field="5" count="1" selected="0">
            <x v="479"/>
          </reference>
          <reference field="19" count="1">
            <x v="733"/>
          </reference>
          <reference field="48" count="1" selected="0">
            <x v="518"/>
          </reference>
        </references>
      </pivotArea>
    </format>
    <format dxfId="1371">
      <pivotArea dataOnly="0" labelOnly="1" fieldPosition="0">
        <references count="3">
          <reference field="5" count="1" selected="0">
            <x v="336"/>
          </reference>
          <reference field="19" count="1">
            <x v="196"/>
          </reference>
          <reference field="48" count="1" selected="0">
            <x v="327"/>
          </reference>
        </references>
      </pivotArea>
    </format>
    <format dxfId="1370">
      <pivotArea dataOnly="0" labelOnly="1" fieldPosition="0">
        <references count="3">
          <reference field="5" count="1" selected="0">
            <x v="483"/>
          </reference>
          <reference field="19" count="1">
            <x v="183"/>
          </reference>
          <reference field="48" count="1" selected="0">
            <x v="493"/>
          </reference>
        </references>
      </pivotArea>
    </format>
    <format dxfId="1369">
      <pivotArea dataOnly="0" labelOnly="1" fieldPosition="0">
        <references count="3">
          <reference field="5" count="1" selected="0">
            <x v="337"/>
          </reference>
          <reference field="19" count="1">
            <x v="709"/>
          </reference>
          <reference field="48" count="1" selected="0">
            <x v="329"/>
          </reference>
        </references>
      </pivotArea>
    </format>
    <format dxfId="1368">
      <pivotArea dataOnly="0" labelOnly="1" fieldPosition="0">
        <references count="3">
          <reference field="5" count="1" selected="0">
            <x v="487"/>
          </reference>
          <reference field="19" count="1">
            <x v="612"/>
          </reference>
          <reference field="48" count="1" selected="0">
            <x v="477"/>
          </reference>
        </references>
      </pivotArea>
    </format>
    <format dxfId="1367">
      <pivotArea dataOnly="0" labelOnly="1" fieldPosition="0">
        <references count="3">
          <reference field="5" count="1" selected="0">
            <x v="338"/>
          </reference>
          <reference field="19" count="1">
            <x v="256"/>
          </reference>
          <reference field="48" count="1" selected="0">
            <x v="346"/>
          </reference>
        </references>
      </pivotArea>
    </format>
    <format dxfId="1366">
      <pivotArea dataOnly="0" labelOnly="1" fieldPosition="0">
        <references count="3">
          <reference field="5" count="1" selected="0">
            <x v="491"/>
          </reference>
          <reference field="19" count="1">
            <x v="152"/>
          </reference>
          <reference field="48" count="1" selected="0">
            <x v="485"/>
          </reference>
        </references>
      </pivotArea>
    </format>
    <format dxfId="1365">
      <pivotArea dataOnly="0" labelOnly="1" fieldPosition="0">
        <references count="3">
          <reference field="5" count="1" selected="0">
            <x v="339"/>
          </reference>
          <reference field="19" count="1">
            <x v="666"/>
          </reference>
          <reference field="48" count="1" selected="0">
            <x v="344"/>
          </reference>
        </references>
      </pivotArea>
    </format>
    <format dxfId="1364">
      <pivotArea dataOnly="0" labelOnly="1" fieldPosition="0">
        <references count="3">
          <reference field="5" count="1" selected="0">
            <x v="495"/>
          </reference>
          <reference field="19" count="1">
            <x v="646"/>
          </reference>
          <reference field="48" count="1" selected="0">
            <x v="515"/>
          </reference>
        </references>
      </pivotArea>
    </format>
    <format dxfId="1363">
      <pivotArea dataOnly="0" labelOnly="1" fieldPosition="0">
        <references count="3">
          <reference field="5" count="1" selected="0">
            <x v="340"/>
          </reference>
          <reference field="19" count="1">
            <x v="406"/>
          </reference>
          <reference field="48" count="1" selected="0">
            <x v="336"/>
          </reference>
        </references>
      </pivotArea>
    </format>
    <format dxfId="1362">
      <pivotArea dataOnly="0" labelOnly="1" fieldPosition="0">
        <references count="3">
          <reference field="5" count="1" selected="0">
            <x v="499"/>
          </reference>
          <reference field="19" count="1">
            <x v="664"/>
          </reference>
          <reference field="48" count="1" selected="0">
            <x v="498"/>
          </reference>
        </references>
      </pivotArea>
    </format>
    <format dxfId="1361">
      <pivotArea dataOnly="0" labelOnly="1" fieldPosition="0">
        <references count="3">
          <reference field="5" count="1" selected="0">
            <x v="341"/>
          </reference>
          <reference field="19" count="1">
            <x v="22"/>
          </reference>
          <reference field="48" count="1" selected="0">
            <x v="324"/>
          </reference>
        </references>
      </pivotArea>
    </format>
    <format dxfId="1360">
      <pivotArea dataOnly="0" labelOnly="1" fieldPosition="0">
        <references count="3">
          <reference field="5" count="1" selected="0">
            <x v="503"/>
          </reference>
          <reference field="19" count="1">
            <x v="489"/>
          </reference>
          <reference field="48" count="1" selected="0">
            <x v="491"/>
          </reference>
        </references>
      </pivotArea>
    </format>
    <format dxfId="1359">
      <pivotArea dataOnly="0" labelOnly="1" fieldPosition="0">
        <references count="3">
          <reference field="5" count="1" selected="0">
            <x v="342"/>
          </reference>
          <reference field="19" count="1">
            <x v="514"/>
          </reference>
          <reference field="48" count="1" selected="0">
            <x v="323"/>
          </reference>
        </references>
      </pivotArea>
    </format>
    <format dxfId="1358">
      <pivotArea dataOnly="0" labelOnly="1" fieldPosition="0">
        <references count="3">
          <reference field="5" count="1" selected="0">
            <x v="507"/>
          </reference>
          <reference field="19" count="1">
            <x v="54"/>
          </reference>
          <reference field="48" count="1" selected="0">
            <x v="482"/>
          </reference>
        </references>
      </pivotArea>
    </format>
    <format dxfId="1357">
      <pivotArea dataOnly="0" labelOnly="1" fieldPosition="0">
        <references count="3">
          <reference field="5" count="1" selected="0">
            <x v="343"/>
          </reference>
          <reference field="19" count="1">
            <x v="442"/>
          </reference>
          <reference field="48" count="1" selected="0">
            <x v="338"/>
          </reference>
        </references>
      </pivotArea>
    </format>
    <format dxfId="1356">
      <pivotArea dataOnly="0" labelOnly="1" fieldPosition="0">
        <references count="3">
          <reference field="5" count="1" selected="0">
            <x v="511"/>
          </reference>
          <reference field="19" count="1">
            <x v="751"/>
          </reference>
          <reference field="48" count="1" selected="0">
            <x v="481"/>
          </reference>
        </references>
      </pivotArea>
    </format>
    <format dxfId="1355">
      <pivotArea dataOnly="0" labelOnly="1" fieldPosition="0">
        <references count="3">
          <reference field="5" count="1" selected="0">
            <x v="344"/>
          </reference>
          <reference field="19" count="1">
            <x v="63"/>
          </reference>
          <reference field="48" count="1" selected="0">
            <x v="319"/>
          </reference>
        </references>
      </pivotArea>
    </format>
    <format dxfId="1354">
      <pivotArea dataOnly="0" labelOnly="1" fieldPosition="0">
        <references count="3">
          <reference field="5" count="1" selected="0">
            <x v="515"/>
          </reference>
          <reference field="19" count="1">
            <x v="543"/>
          </reference>
          <reference field="48" count="1" selected="0">
            <x v="543"/>
          </reference>
        </references>
      </pivotArea>
    </format>
    <format dxfId="1353">
      <pivotArea dataOnly="0" labelOnly="1" fieldPosition="0">
        <references count="3">
          <reference field="5" count="1" selected="0">
            <x v="345"/>
          </reference>
          <reference field="19" count="1">
            <x v="75"/>
          </reference>
          <reference field="48" count="1" selected="0">
            <x v="348"/>
          </reference>
        </references>
      </pivotArea>
    </format>
    <format dxfId="1352">
      <pivotArea dataOnly="0" labelOnly="1" fieldPosition="0">
        <references count="3">
          <reference field="5" count="1" selected="0">
            <x v="519"/>
          </reference>
          <reference field="19" count="1">
            <x v="746"/>
          </reference>
          <reference field="48" count="1" selected="0">
            <x v="647"/>
          </reference>
        </references>
      </pivotArea>
    </format>
    <format dxfId="1351">
      <pivotArea dataOnly="0" labelOnly="1" fieldPosition="0">
        <references count="3">
          <reference field="5" count="1" selected="0">
            <x v="346"/>
          </reference>
          <reference field="19" count="1">
            <x v="330"/>
          </reference>
          <reference field="48" count="1" selected="0">
            <x v="333"/>
          </reference>
        </references>
      </pivotArea>
    </format>
    <format dxfId="1350">
      <pivotArea dataOnly="0" labelOnly="1" fieldPosition="0">
        <references count="3">
          <reference field="5" count="1" selected="0">
            <x v="523"/>
          </reference>
          <reference field="19" count="1">
            <x v="598"/>
          </reference>
          <reference field="48" count="1" selected="0">
            <x v="582"/>
          </reference>
        </references>
      </pivotArea>
    </format>
    <format dxfId="1349">
      <pivotArea dataOnly="0" labelOnly="1" fieldPosition="0">
        <references count="3">
          <reference field="5" count="1" selected="0">
            <x v="347"/>
          </reference>
          <reference field="19" count="1">
            <x v="646"/>
          </reference>
          <reference field="48" count="1" selected="0">
            <x v="375"/>
          </reference>
        </references>
      </pivotArea>
    </format>
    <format dxfId="1348">
      <pivotArea dataOnly="0" labelOnly="1" fieldPosition="0">
        <references count="3">
          <reference field="5" count="1" selected="0">
            <x v="527"/>
          </reference>
          <reference field="19" count="1">
            <x v="241"/>
          </reference>
          <reference field="48" count="1" selected="0">
            <x v="620"/>
          </reference>
        </references>
      </pivotArea>
    </format>
    <format dxfId="1347">
      <pivotArea dataOnly="0" labelOnly="1" fieldPosition="0">
        <references count="3">
          <reference field="5" count="1" selected="0">
            <x v="348"/>
          </reference>
          <reference field="19" count="1">
            <x v="285"/>
          </reference>
          <reference field="48" count="1" selected="0">
            <x v="378"/>
          </reference>
        </references>
      </pivotArea>
    </format>
    <format dxfId="1346">
      <pivotArea dataOnly="0" labelOnly="1" fieldPosition="0">
        <references count="3">
          <reference field="5" count="1" selected="0">
            <x v="531"/>
          </reference>
          <reference field="19" count="1">
            <x v="588"/>
          </reference>
          <reference field="48" count="1" selected="0">
            <x v="676"/>
          </reference>
        </references>
      </pivotArea>
    </format>
    <format dxfId="1345">
      <pivotArea dataOnly="0" labelOnly="1" fieldPosition="0">
        <references count="3">
          <reference field="5" count="1" selected="0">
            <x v="349"/>
          </reference>
          <reference field="19" count="1">
            <x v="445"/>
          </reference>
          <reference field="48" count="1" selected="0">
            <x v="364"/>
          </reference>
        </references>
      </pivotArea>
    </format>
    <format dxfId="1344">
      <pivotArea dataOnly="0" labelOnly="1" fieldPosition="0">
        <references count="3">
          <reference field="5" count="1" selected="0">
            <x v="535"/>
          </reference>
          <reference field="19" count="1">
            <x v="92"/>
          </reference>
          <reference field="48" count="1" selected="0">
            <x v="687"/>
          </reference>
        </references>
      </pivotArea>
    </format>
    <format dxfId="1343">
      <pivotArea dataOnly="0" labelOnly="1" fieldPosition="0">
        <references count="3">
          <reference field="5" count="1" selected="0">
            <x v="350"/>
          </reference>
          <reference field="19" count="1">
            <x v="411"/>
          </reference>
          <reference field="48" count="1" selected="0">
            <x v="368"/>
          </reference>
        </references>
      </pivotArea>
    </format>
    <format dxfId="1342">
      <pivotArea dataOnly="0" labelOnly="1" fieldPosition="0">
        <references count="3">
          <reference field="5" count="1" selected="0">
            <x v="539"/>
          </reference>
          <reference field="19" count="1">
            <x v="214"/>
          </reference>
          <reference field="48" count="1" selected="0">
            <x v="592"/>
          </reference>
        </references>
      </pivotArea>
    </format>
    <format dxfId="1341">
      <pivotArea dataOnly="0" labelOnly="1" fieldPosition="0">
        <references count="3">
          <reference field="5" count="1" selected="0">
            <x v="351"/>
          </reference>
          <reference field="19" count="1">
            <x v="677"/>
          </reference>
          <reference field="48" count="1" selected="0">
            <x v="360"/>
          </reference>
        </references>
      </pivotArea>
    </format>
    <format dxfId="1340">
      <pivotArea dataOnly="0" labelOnly="1" fieldPosition="0">
        <references count="3">
          <reference field="5" count="1" selected="0">
            <x v="543"/>
          </reference>
          <reference field="19" count="1">
            <x v="532"/>
          </reference>
          <reference field="48" count="1" selected="0">
            <x v="603"/>
          </reference>
        </references>
      </pivotArea>
    </format>
    <format dxfId="1339">
      <pivotArea dataOnly="0" labelOnly="1" fieldPosition="0">
        <references count="3">
          <reference field="5" count="1" selected="0">
            <x v="352"/>
          </reference>
          <reference field="19" count="1">
            <x v="188"/>
          </reference>
          <reference field="48" count="1" selected="0">
            <x v="357"/>
          </reference>
        </references>
      </pivotArea>
    </format>
    <format dxfId="1338">
      <pivotArea dataOnly="0" labelOnly="1" fieldPosition="0">
        <references count="3">
          <reference field="5" count="1" selected="0">
            <x v="550"/>
          </reference>
          <reference field="19" count="1">
            <x v="224"/>
          </reference>
          <reference field="48" count="1" selected="0">
            <x v="675"/>
          </reference>
        </references>
      </pivotArea>
    </format>
    <format dxfId="1337">
      <pivotArea dataOnly="0" labelOnly="1" fieldPosition="0">
        <references count="3">
          <reference field="5" count="1" selected="0">
            <x v="353"/>
          </reference>
          <reference field="19" count="1">
            <x v="244"/>
          </reference>
          <reference field="48" count="1" selected="0">
            <x v="355"/>
          </reference>
        </references>
      </pivotArea>
    </format>
    <format dxfId="1336">
      <pivotArea dataOnly="0" labelOnly="1" fieldPosition="0">
        <references count="3">
          <reference field="5" count="1" selected="0">
            <x v="554"/>
          </reference>
          <reference field="19" count="1">
            <x v="611"/>
          </reference>
          <reference field="48" count="1" selected="0">
            <x v="610"/>
          </reference>
        </references>
      </pivotArea>
    </format>
    <format dxfId="1335">
      <pivotArea dataOnly="0" labelOnly="1" fieldPosition="0">
        <references count="3">
          <reference field="5" count="1" selected="0">
            <x v="354"/>
          </reference>
          <reference field="19" count="1">
            <x v="24"/>
          </reference>
          <reference field="48" count="1" selected="0">
            <x v="354"/>
          </reference>
        </references>
      </pivotArea>
    </format>
    <format dxfId="1334">
      <pivotArea dataOnly="0" labelOnly="1" fieldPosition="0">
        <references count="3">
          <reference field="5" count="1" selected="0">
            <x v="558"/>
          </reference>
          <reference field="19" count="1">
            <x v="361"/>
          </reference>
          <reference field="48" count="1" selected="0">
            <x v="605"/>
          </reference>
        </references>
      </pivotArea>
    </format>
    <format dxfId="1333">
      <pivotArea dataOnly="0" labelOnly="1" fieldPosition="0">
        <references count="3">
          <reference field="5" count="1" selected="0">
            <x v="355"/>
          </reference>
          <reference field="19" count="1">
            <x v="754"/>
          </reference>
          <reference field="48" count="1" selected="0">
            <x v="377"/>
          </reference>
        </references>
      </pivotArea>
    </format>
    <format dxfId="1332">
      <pivotArea dataOnly="0" labelOnly="1" fieldPosition="0">
        <references count="3">
          <reference field="5" count="1" selected="0">
            <x v="562"/>
          </reference>
          <reference field="19" count="1">
            <x v="399"/>
          </reference>
          <reference field="48" count="1" selected="0">
            <x v="720"/>
          </reference>
        </references>
      </pivotArea>
    </format>
    <format dxfId="1331">
      <pivotArea dataOnly="0" labelOnly="1" fieldPosition="0">
        <references count="3">
          <reference field="5" count="1" selected="0">
            <x v="356"/>
          </reference>
          <reference field="19" count="1">
            <x v="387"/>
          </reference>
          <reference field="48" count="1" selected="0">
            <x v="374"/>
          </reference>
        </references>
      </pivotArea>
    </format>
    <format dxfId="1330">
      <pivotArea dataOnly="0" labelOnly="1" fieldPosition="0">
        <references count="3">
          <reference field="5" count="1" selected="0">
            <x v="566"/>
          </reference>
          <reference field="19" count="1">
            <x v="194"/>
          </reference>
          <reference field="48" count="1" selected="0">
            <x v="663"/>
          </reference>
        </references>
      </pivotArea>
    </format>
    <format dxfId="1329">
      <pivotArea dataOnly="0" labelOnly="1" fieldPosition="0">
        <references count="3">
          <reference field="5" count="1" selected="0">
            <x v="357"/>
          </reference>
          <reference field="19" count="1">
            <x v="109"/>
          </reference>
          <reference field="48" count="1" selected="0">
            <x v="383"/>
          </reference>
        </references>
      </pivotArea>
    </format>
    <format dxfId="1328">
      <pivotArea dataOnly="0" labelOnly="1" fieldPosition="0">
        <references count="3">
          <reference field="5" count="1" selected="0">
            <x v="570"/>
          </reference>
          <reference field="19" count="1">
            <x v="536"/>
          </reference>
          <reference field="48" count="1" selected="0">
            <x v="580"/>
          </reference>
        </references>
      </pivotArea>
    </format>
    <format dxfId="1327">
      <pivotArea dataOnly="0" labelOnly="1" fieldPosition="0">
        <references count="3">
          <reference field="5" count="1" selected="0">
            <x v="358"/>
          </reference>
          <reference field="19" count="1">
            <x v="81"/>
          </reference>
          <reference field="48" count="1" selected="0">
            <x v="366"/>
          </reference>
        </references>
      </pivotArea>
    </format>
    <format dxfId="1326">
      <pivotArea dataOnly="0" labelOnly="1" fieldPosition="0">
        <references count="3">
          <reference field="5" count="1" selected="0">
            <x v="287"/>
          </reference>
          <reference field="19" count="1">
            <x v="49"/>
          </reference>
          <reference field="48" count="1" selected="0">
            <x v="300"/>
          </reference>
        </references>
      </pivotArea>
    </format>
    <format dxfId="1325">
      <pivotArea dataOnly="0" labelOnly="1" fieldPosition="0">
        <references count="3">
          <reference field="5" count="1" selected="0">
            <x v="359"/>
          </reference>
          <reference field="19" count="1">
            <x v="423"/>
          </reference>
          <reference field="48" count="1" selected="0">
            <x v="385"/>
          </reference>
        </references>
      </pivotArea>
    </format>
    <format dxfId="1324">
      <pivotArea dataOnly="0" labelOnly="1" fieldPosition="0">
        <references count="3">
          <reference field="5" count="1" selected="0">
            <x v="432"/>
          </reference>
          <reference field="19" count="1">
            <x v="40"/>
          </reference>
          <reference field="48" count="1" selected="0">
            <x v="448"/>
          </reference>
        </references>
      </pivotArea>
    </format>
    <format dxfId="1323">
      <pivotArea dataOnly="0" labelOnly="1" fieldPosition="0">
        <references count="3">
          <reference field="5" count="1" selected="0">
            <x v="360"/>
          </reference>
          <reference field="19" count="1">
            <x v="99"/>
          </reference>
          <reference field="48" count="1" selected="0">
            <x v="367"/>
          </reference>
        </references>
      </pivotArea>
    </format>
    <format dxfId="1322">
      <pivotArea dataOnly="0" labelOnly="1" fieldPosition="0">
        <references count="3">
          <reference field="5" count="1" selected="0">
            <x v="434"/>
          </reference>
          <reference field="19" count="1">
            <x v="726"/>
          </reference>
          <reference field="48" count="1" selected="0">
            <x v="395"/>
          </reference>
        </references>
      </pivotArea>
    </format>
    <format dxfId="1321">
      <pivotArea dataOnly="0" labelOnly="1" fieldPosition="0">
        <references count="3">
          <reference field="5" count="1" selected="0">
            <x v="361"/>
          </reference>
          <reference field="19" count="1">
            <x v="86"/>
          </reference>
          <reference field="48" count="1" selected="0">
            <x v="352"/>
          </reference>
        </references>
      </pivotArea>
    </format>
    <format dxfId="1320">
      <pivotArea dataOnly="0" labelOnly="1" fieldPosition="0">
        <references count="3">
          <reference field="5" count="1" selected="0">
            <x v="436"/>
          </reference>
          <reference field="19" count="1">
            <x v="325"/>
          </reference>
          <reference field="48" count="1" selected="0">
            <x v="392"/>
          </reference>
        </references>
      </pivotArea>
    </format>
    <format dxfId="1319">
      <pivotArea dataOnly="0" labelOnly="1" fieldPosition="0">
        <references count="3">
          <reference field="5" count="1" selected="0">
            <x v="362"/>
          </reference>
          <reference field="19" count="1">
            <x v="322"/>
          </reference>
          <reference field="48" count="1" selected="0">
            <x v="359"/>
          </reference>
        </references>
      </pivotArea>
    </format>
    <format dxfId="1318">
      <pivotArea dataOnly="0" labelOnly="1" fieldPosition="0">
        <references count="3">
          <reference field="5" count="1" selected="0">
            <x v="438"/>
          </reference>
          <reference field="19" count="1">
            <x v="273"/>
          </reference>
          <reference field="48" count="1" selected="0">
            <x v="409"/>
          </reference>
        </references>
      </pivotArea>
    </format>
    <format dxfId="1317">
      <pivotArea dataOnly="0" labelOnly="1" fieldPosition="0">
        <references count="3">
          <reference field="5" count="1" selected="0">
            <x v="363"/>
          </reference>
          <reference field="19" count="1">
            <x v="606"/>
          </reference>
          <reference field="48" count="1" selected="0">
            <x v="380"/>
          </reference>
        </references>
      </pivotArea>
    </format>
    <format dxfId="1316">
      <pivotArea dataOnly="0" labelOnly="1" fieldPosition="0">
        <references count="3">
          <reference field="5" count="1" selected="0">
            <x v="440"/>
          </reference>
          <reference field="19" count="1">
            <x v="152"/>
          </reference>
          <reference field="48" count="1" selected="0">
            <x v="429"/>
          </reference>
        </references>
      </pivotArea>
    </format>
    <format dxfId="1315">
      <pivotArea dataOnly="0" labelOnly="1" fieldPosition="0">
        <references count="3">
          <reference field="5" count="1" selected="0">
            <x v="364"/>
          </reference>
          <reference field="19" count="1">
            <x v="366"/>
          </reference>
          <reference field="48" count="1" selected="0">
            <x v="358"/>
          </reference>
        </references>
      </pivotArea>
    </format>
    <format dxfId="1314">
      <pivotArea dataOnly="0" labelOnly="1" fieldPosition="0">
        <references count="3">
          <reference field="5" count="1" selected="0">
            <x v="442"/>
          </reference>
          <reference field="19" count="1">
            <x v="216"/>
          </reference>
          <reference field="48" count="1" selected="0">
            <x v="445"/>
          </reference>
        </references>
      </pivotArea>
    </format>
    <format dxfId="1313">
      <pivotArea dataOnly="0" labelOnly="1" fieldPosition="0">
        <references count="3">
          <reference field="5" count="1" selected="0">
            <x v="365"/>
          </reference>
          <reference field="19" count="1">
            <x v="665"/>
          </reference>
          <reference field="48" count="1" selected="0">
            <x v="371"/>
          </reference>
        </references>
      </pivotArea>
    </format>
    <format dxfId="1312">
      <pivotArea dataOnly="0" labelOnly="1" fieldPosition="0">
        <references count="3">
          <reference field="5" count="1" selected="0">
            <x v="444"/>
          </reference>
          <reference field="19" count="1">
            <x v="294"/>
          </reference>
          <reference field="48" count="1" selected="0">
            <x v="473"/>
          </reference>
        </references>
      </pivotArea>
    </format>
    <format dxfId="1311">
      <pivotArea dataOnly="0" labelOnly="1" fieldPosition="0">
        <references count="3">
          <reference field="5" count="1" selected="0">
            <x v="366"/>
          </reference>
          <reference field="19" count="1">
            <x v="637"/>
          </reference>
          <reference field="48" count="1" selected="0">
            <x v="365"/>
          </reference>
        </references>
      </pivotArea>
    </format>
    <format dxfId="1310">
      <pivotArea dataOnly="0" labelOnly="1" fieldPosition="0">
        <references count="3">
          <reference field="5" count="1" selected="0">
            <x v="446"/>
          </reference>
          <reference field="19" count="1">
            <x v="167"/>
          </reference>
          <reference field="48" count="1" selected="0">
            <x v="419"/>
          </reference>
        </references>
      </pivotArea>
    </format>
    <format dxfId="1309">
      <pivotArea dataOnly="0" labelOnly="1" fieldPosition="0">
        <references count="3">
          <reference field="5" count="1" selected="0">
            <x v="367"/>
          </reference>
          <reference field="19" count="1">
            <x v="264"/>
          </reference>
          <reference field="48" count="1" selected="0">
            <x v="386"/>
          </reference>
        </references>
      </pivotArea>
    </format>
    <format dxfId="1308">
      <pivotArea dataOnly="0" labelOnly="1" fieldPosition="0">
        <references count="3">
          <reference field="5" count="1" selected="0">
            <x v="448"/>
          </reference>
          <reference field="19" count="1">
            <x v="4"/>
          </reference>
          <reference field="48" count="1" selected="0">
            <x v="399"/>
          </reference>
        </references>
      </pivotArea>
    </format>
    <format dxfId="1307">
      <pivotArea dataOnly="0" labelOnly="1" fieldPosition="0">
        <references count="3">
          <reference field="5" count="1" selected="0">
            <x v="368"/>
          </reference>
          <reference field="19" count="1">
            <x v="70"/>
          </reference>
          <reference field="48" count="1" selected="0">
            <x v="356"/>
          </reference>
        </references>
      </pivotArea>
    </format>
    <format dxfId="1306">
      <pivotArea dataOnly="0" labelOnly="1" fieldPosition="0">
        <references count="3">
          <reference field="5" count="1" selected="0">
            <x v="450"/>
          </reference>
          <reference field="19" count="1">
            <x v="437"/>
          </reference>
          <reference field="48" count="1" selected="0">
            <x v="456"/>
          </reference>
        </references>
      </pivotArea>
    </format>
    <format dxfId="1305">
      <pivotArea dataOnly="0" labelOnly="1" fieldPosition="0">
        <references count="3">
          <reference field="5" count="1" selected="0">
            <x v="369"/>
          </reference>
          <reference field="19" count="1">
            <x v="656"/>
          </reference>
          <reference field="48" count="1" selected="0">
            <x v="361"/>
          </reference>
        </references>
      </pivotArea>
    </format>
    <format dxfId="1304">
      <pivotArea dataOnly="0" labelOnly="1" fieldPosition="0">
        <references count="3">
          <reference field="5" count="1" selected="0">
            <x v="452"/>
          </reference>
          <reference field="19" count="1">
            <x v="96"/>
          </reference>
          <reference field="48" count="1" selected="0">
            <x v="438"/>
          </reference>
        </references>
      </pivotArea>
    </format>
    <format dxfId="1303">
      <pivotArea dataOnly="0" labelOnly="1" fieldPosition="0">
        <references count="3">
          <reference field="5" count="1" selected="0">
            <x v="370"/>
          </reference>
          <reference field="19" count="1">
            <x v="179"/>
          </reference>
          <reference field="48" count="1" selected="0">
            <x v="372"/>
          </reference>
        </references>
      </pivotArea>
    </format>
    <format dxfId="1302">
      <pivotArea dataOnly="0" labelOnly="1" fieldPosition="0">
        <references count="3">
          <reference field="5" count="1" selected="0">
            <x v="454"/>
          </reference>
          <reference field="19" count="1">
            <x v="503"/>
          </reference>
          <reference field="48" count="1" selected="0">
            <x v="401"/>
          </reference>
        </references>
      </pivotArea>
    </format>
    <format dxfId="1301">
      <pivotArea dataOnly="0" labelOnly="1" fieldPosition="0">
        <references count="3">
          <reference field="5" count="1" selected="0">
            <x v="371"/>
          </reference>
          <reference field="19" count="1">
            <x v="296"/>
          </reference>
          <reference field="48" count="1" selected="0">
            <x v="376"/>
          </reference>
        </references>
      </pivotArea>
    </format>
    <format dxfId="1300">
      <pivotArea dataOnly="0" labelOnly="1" fieldPosition="0">
        <references count="3">
          <reference field="5" count="1" selected="0">
            <x v="456"/>
          </reference>
          <reference field="19" count="1">
            <x v="440"/>
          </reference>
          <reference field="48" count="1" selected="0">
            <x v="388"/>
          </reference>
        </references>
      </pivotArea>
    </format>
    <format dxfId="1299">
      <pivotArea dataOnly="0" labelOnly="1" fieldPosition="0">
        <references count="3">
          <reference field="5" count="1" selected="0">
            <x v="372"/>
          </reference>
          <reference field="19" count="1">
            <x v="461"/>
          </reference>
          <reference field="48" count="1" selected="0">
            <x v="351"/>
          </reference>
        </references>
      </pivotArea>
    </format>
    <format dxfId="1298">
      <pivotArea dataOnly="0" labelOnly="1" fieldPosition="0">
        <references count="3">
          <reference field="5" count="1" selected="0">
            <x v="458"/>
          </reference>
          <reference field="19" count="1">
            <x v="303"/>
          </reference>
          <reference field="48" count="1" selected="0">
            <x v="404"/>
          </reference>
        </references>
      </pivotArea>
    </format>
    <format dxfId="1297">
      <pivotArea dataOnly="0" labelOnly="1" fieldPosition="0">
        <references count="3">
          <reference field="5" count="1" selected="0">
            <x v="373"/>
          </reference>
          <reference field="19" count="1">
            <x v="720"/>
          </reference>
          <reference field="48" count="1" selected="0">
            <x v="373"/>
          </reference>
        </references>
      </pivotArea>
    </format>
    <format dxfId="1296">
      <pivotArea dataOnly="0" labelOnly="1" fieldPosition="0">
        <references count="3">
          <reference field="5" count="1" selected="0">
            <x v="460"/>
          </reference>
          <reference field="19" count="1">
            <x v="730"/>
          </reference>
          <reference field="48" count="1" selected="0">
            <x v="421"/>
          </reference>
        </references>
      </pivotArea>
    </format>
    <format dxfId="1295">
      <pivotArea dataOnly="0" labelOnly="1" fieldPosition="0">
        <references count="3">
          <reference field="5" count="1" selected="0">
            <x v="374"/>
          </reference>
          <reference field="19" count="1">
            <x v="549"/>
          </reference>
          <reference field="48" count="1" selected="0">
            <x v="362"/>
          </reference>
        </references>
      </pivotArea>
    </format>
    <format dxfId="1294">
      <pivotArea dataOnly="0" labelOnly="1" fieldPosition="0">
        <references count="3">
          <reference field="5" count="1" selected="0">
            <x v="462"/>
          </reference>
          <reference field="19" count="1">
            <x v="381"/>
          </reference>
          <reference field="48" count="1" selected="0">
            <x v="441"/>
          </reference>
        </references>
      </pivotArea>
    </format>
    <format dxfId="1293">
      <pivotArea dataOnly="0" labelOnly="1" fieldPosition="0">
        <references count="3">
          <reference field="5" count="1" selected="0">
            <x v="375"/>
          </reference>
          <reference field="19" count="1">
            <x v="638"/>
          </reference>
          <reference field="48" count="1" selected="0">
            <x v="369"/>
          </reference>
        </references>
      </pivotArea>
    </format>
    <format dxfId="1292">
      <pivotArea dataOnly="0" labelOnly="1" fieldPosition="0">
        <references count="3">
          <reference field="5" count="1" selected="0">
            <x v="464"/>
          </reference>
          <reference field="19" count="1">
            <x v="223"/>
          </reference>
          <reference field="48" count="1" selected="0">
            <x v="403"/>
          </reference>
        </references>
      </pivotArea>
    </format>
    <format dxfId="1291">
      <pivotArea dataOnly="0" labelOnly="1" fieldPosition="0">
        <references count="3">
          <reference field="5" count="1" selected="0">
            <x v="376"/>
          </reference>
          <reference field="19" count="1">
            <x v="246"/>
          </reference>
          <reference field="48" count="1" selected="0">
            <x v="370"/>
          </reference>
        </references>
      </pivotArea>
    </format>
    <format dxfId="1290">
      <pivotArea dataOnly="0" labelOnly="1" fieldPosition="0">
        <references count="3">
          <reference field="5" count="1" selected="0">
            <x v="466"/>
          </reference>
          <reference field="19" count="1">
            <x v="679"/>
          </reference>
          <reference field="48" count="1" selected="0">
            <x v="417"/>
          </reference>
        </references>
      </pivotArea>
    </format>
    <format dxfId="1289">
      <pivotArea dataOnly="0" labelOnly="1" fieldPosition="0">
        <references count="3">
          <reference field="5" count="1" selected="0">
            <x v="377"/>
          </reference>
          <reference field="19" count="1">
            <x v="713"/>
          </reference>
          <reference field="48" count="1" selected="0">
            <x v="381"/>
          </reference>
        </references>
      </pivotArea>
    </format>
    <format dxfId="1288">
      <pivotArea dataOnly="0" labelOnly="1" fieldPosition="0">
        <references count="3">
          <reference field="5" count="1" selected="0">
            <x v="468"/>
          </reference>
          <reference field="19" count="1">
            <x v="524"/>
          </reference>
          <reference field="48" count="1" selected="0">
            <x v="405"/>
          </reference>
        </references>
      </pivotArea>
    </format>
    <format dxfId="1287">
      <pivotArea dataOnly="0" labelOnly="1" fieldPosition="0">
        <references count="3">
          <reference field="5" count="1" selected="0">
            <x v="378"/>
          </reference>
          <reference field="19" count="1">
            <x v="143"/>
          </reference>
          <reference field="48" count="1" selected="0">
            <x v="363"/>
          </reference>
        </references>
      </pivotArea>
    </format>
    <format dxfId="1286">
      <pivotArea dataOnly="0" labelOnly="1" fieldPosition="0">
        <references count="3">
          <reference field="5" count="1" selected="0">
            <x v="470"/>
          </reference>
          <reference field="19" count="1">
            <x v="28"/>
          </reference>
          <reference field="48" count="1" selected="0">
            <x v="479"/>
          </reference>
        </references>
      </pivotArea>
    </format>
    <format dxfId="1285">
      <pivotArea dataOnly="0" labelOnly="1" fieldPosition="0">
        <references count="3">
          <reference field="5" count="1" selected="0">
            <x v="379"/>
          </reference>
          <reference field="19" count="1">
            <x v="281"/>
          </reference>
          <reference field="48" count="1" selected="0">
            <x v="382"/>
          </reference>
        </references>
      </pivotArea>
    </format>
    <format dxfId="1284">
      <pivotArea dataOnly="0" labelOnly="1" fieldPosition="0">
        <references count="3">
          <reference field="5" count="1" selected="0">
            <x v="472"/>
          </reference>
          <reference field="19" count="1">
            <x v="530"/>
          </reference>
          <reference field="48" count="1" selected="0">
            <x v="490"/>
          </reference>
        </references>
      </pivotArea>
    </format>
    <format dxfId="1283">
      <pivotArea dataOnly="0" labelOnly="1" fieldPosition="0">
        <references count="3">
          <reference field="5" count="1" selected="0">
            <x v="380"/>
          </reference>
          <reference field="19" count="1">
            <x v="124"/>
          </reference>
          <reference field="48" count="1" selected="0">
            <x v="379"/>
          </reference>
        </references>
      </pivotArea>
    </format>
    <format dxfId="1282">
      <pivotArea dataOnly="0" labelOnly="1" fieldPosition="0">
        <references count="3">
          <reference field="5" count="1" selected="0">
            <x v="474"/>
          </reference>
          <reference field="19" count="1">
            <x v="348"/>
          </reference>
          <reference field="48" count="1" selected="0">
            <x v="502"/>
          </reference>
        </references>
      </pivotArea>
    </format>
    <format dxfId="1281">
      <pivotArea dataOnly="0" labelOnly="1" fieldPosition="0">
        <references count="3">
          <reference field="5" count="1" selected="0">
            <x v="381"/>
          </reference>
          <reference field="19" count="1">
            <x v="574"/>
          </reference>
          <reference field="48" count="1" selected="0">
            <x v="353"/>
          </reference>
        </references>
      </pivotArea>
    </format>
    <format dxfId="1280">
      <pivotArea dataOnly="0" labelOnly="1" fieldPosition="0">
        <references count="3">
          <reference field="5" count="1" selected="0">
            <x v="476"/>
          </reference>
          <reference field="19" count="1">
            <x v="249"/>
          </reference>
          <reference field="48" count="1" selected="0">
            <x v="517"/>
          </reference>
        </references>
      </pivotArea>
    </format>
    <format dxfId="1279">
      <pivotArea dataOnly="0" labelOnly="1" fieldPosition="0">
        <references count="3">
          <reference field="5" count="1" selected="0">
            <x v="382"/>
          </reference>
          <reference field="19" count="1">
            <x v="210"/>
          </reference>
          <reference field="48" count="1" selected="0">
            <x v="384"/>
          </reference>
        </references>
      </pivotArea>
    </format>
    <format dxfId="1278">
      <pivotArea dataOnly="0" labelOnly="1" fieldPosition="0">
        <references count="3">
          <reference field="5" count="1" selected="0">
            <x v="478"/>
          </reference>
          <reference field="19" count="1">
            <x v="87"/>
          </reference>
          <reference field="48" count="1" selected="0">
            <x v="486"/>
          </reference>
        </references>
      </pivotArea>
    </format>
    <format dxfId="1277">
      <pivotArea dataOnly="0" labelOnly="1" fieldPosition="0">
        <references count="3">
          <reference field="5" count="1" selected="0">
            <x v="383"/>
          </reference>
          <reference field="19" count="1">
            <x v="451"/>
          </reference>
          <reference field="48" count="1" selected="0">
            <x v="427"/>
          </reference>
        </references>
      </pivotArea>
    </format>
    <format dxfId="1276">
      <pivotArea dataOnly="0" labelOnly="1" fieldPosition="0">
        <references count="3">
          <reference field="5" count="1" selected="0">
            <x v="480"/>
          </reference>
          <reference field="19" count="1">
            <x v="312"/>
          </reference>
          <reference field="48" count="1" selected="0">
            <x v="487"/>
          </reference>
        </references>
      </pivotArea>
    </format>
    <format dxfId="1275">
      <pivotArea dataOnly="0" labelOnly="1" fieldPosition="0">
        <references count="3">
          <reference field="5" count="1" selected="0">
            <x v="384"/>
          </reference>
          <reference field="19" count="1">
            <x v="391"/>
          </reference>
          <reference field="48" count="1" selected="0">
            <x v="451"/>
          </reference>
        </references>
      </pivotArea>
    </format>
    <format dxfId="1274">
      <pivotArea dataOnly="0" labelOnly="1" fieldPosition="0">
        <references count="3">
          <reference field="5" count="1" selected="0">
            <x v="482"/>
          </reference>
          <reference field="19" count="1">
            <x v="756"/>
          </reference>
          <reference field="48" count="1" selected="0">
            <x v="804"/>
          </reference>
        </references>
      </pivotArea>
    </format>
    <format dxfId="1273">
      <pivotArea dataOnly="0" labelOnly="1" fieldPosition="0">
        <references count="3">
          <reference field="5" count="1" selected="0">
            <x v="385"/>
          </reference>
          <reference field="19" count="1">
            <x v="448"/>
          </reference>
          <reference field="48" count="1" selected="0">
            <x v="470"/>
          </reference>
        </references>
      </pivotArea>
    </format>
    <format dxfId="1272">
      <pivotArea dataOnly="0" labelOnly="1" fieldPosition="0">
        <references count="3">
          <reference field="5" count="1" selected="0">
            <x v="484"/>
          </reference>
          <reference field="19" count="1">
            <x v="455"/>
          </reference>
          <reference field="48" count="1" selected="0">
            <x v="504"/>
          </reference>
        </references>
      </pivotArea>
    </format>
    <format dxfId="1271">
      <pivotArea dataOnly="0" labelOnly="1" fieldPosition="0">
        <references count="3">
          <reference field="5" count="1" selected="0">
            <x v="386"/>
          </reference>
          <reference field="19" count="1">
            <x v="454"/>
          </reference>
          <reference field="48" count="1" selected="0">
            <x v="400"/>
          </reference>
        </references>
      </pivotArea>
    </format>
    <format dxfId="1270">
      <pivotArea dataOnly="0" labelOnly="1" fieldPosition="0">
        <references count="3">
          <reference field="5" count="1" selected="0">
            <x v="486"/>
          </reference>
          <reference field="19" count="1">
            <x v="185"/>
          </reference>
          <reference field="48" count="1" selected="0">
            <x v="478"/>
          </reference>
        </references>
      </pivotArea>
    </format>
    <format dxfId="1269">
      <pivotArea dataOnly="0" labelOnly="1" fieldPosition="0">
        <references count="3">
          <reference field="5" count="1" selected="0">
            <x v="387"/>
          </reference>
          <reference field="19" count="1">
            <x v="108"/>
          </reference>
          <reference field="48" count="1" selected="0">
            <x v="387"/>
          </reference>
        </references>
      </pivotArea>
    </format>
    <format dxfId="1268">
      <pivotArea dataOnly="0" labelOnly="1" fieldPosition="0">
        <references count="3">
          <reference field="5" count="1" selected="0">
            <x v="289"/>
          </reference>
          <reference field="19" count="1">
            <x v="162"/>
          </reference>
          <reference field="48" count="1" selected="0">
            <x v="259"/>
          </reference>
        </references>
      </pivotArea>
    </format>
    <format dxfId="1267">
      <pivotArea dataOnly="0" labelOnly="1" fieldPosition="0">
        <references count="3">
          <reference field="5" count="1" selected="0">
            <x v="388"/>
          </reference>
          <reference field="19" count="1">
            <x v="357"/>
          </reference>
          <reference field="48" count="1" selected="0">
            <x v="455"/>
          </reference>
        </references>
      </pivotArea>
    </format>
    <format dxfId="1266">
      <pivotArea dataOnly="0" labelOnly="1" fieldPosition="0">
        <references count="3">
          <reference field="5" count="1" selected="0">
            <x v="490"/>
          </reference>
          <reference field="19" count="1">
            <x v="252"/>
          </reference>
          <reference field="48" count="1" selected="0">
            <x v="520"/>
          </reference>
        </references>
      </pivotArea>
    </format>
    <format dxfId="1265">
      <pivotArea dataOnly="0" labelOnly="1" fieldPosition="0">
        <references count="3">
          <reference field="5" count="1" selected="0">
            <x v="389"/>
          </reference>
          <reference field="19" count="1">
            <x v="287"/>
          </reference>
          <reference field="48" count="1" selected="0">
            <x v="465"/>
          </reference>
        </references>
      </pivotArea>
    </format>
    <format dxfId="1264">
      <pivotArea dataOnly="0" labelOnly="1" fieldPosition="0">
        <references count="3">
          <reference field="5" count="1" selected="0">
            <x v="492"/>
          </reference>
          <reference field="19" count="1">
            <x v="587"/>
          </reference>
          <reference field="48" count="1" selected="0">
            <x v="505"/>
          </reference>
        </references>
      </pivotArea>
    </format>
    <format dxfId="1263">
      <pivotArea dataOnly="0" labelOnly="1" fieldPosition="0">
        <references count="3">
          <reference field="5" count="1" selected="0">
            <x v="390"/>
          </reference>
          <reference field="19" count="1">
            <x v="290"/>
          </reference>
          <reference field="48" count="1" selected="0">
            <x v="444"/>
          </reference>
        </references>
      </pivotArea>
    </format>
    <format dxfId="1262">
      <pivotArea dataOnly="0" labelOnly="1" fieldPosition="0">
        <references count="3">
          <reference field="5" count="1" selected="0">
            <x v="494"/>
          </reference>
          <reference field="19" count="1">
            <x v="424"/>
          </reference>
          <reference field="48" count="1" selected="0">
            <x v="492"/>
          </reference>
        </references>
      </pivotArea>
    </format>
    <format dxfId="1261">
      <pivotArea dataOnly="0" labelOnly="1" fieldPosition="0">
        <references count="3">
          <reference field="5" count="1" selected="0">
            <x v="391"/>
          </reference>
          <reference field="19" count="1">
            <x v="383"/>
          </reference>
          <reference field="48" count="1" selected="0">
            <x v="413"/>
          </reference>
        </references>
      </pivotArea>
    </format>
    <format dxfId="1260">
      <pivotArea dataOnly="0" labelOnly="1" fieldPosition="0">
        <references count="3">
          <reference field="5" count="1" selected="0">
            <x v="496"/>
          </reference>
          <reference field="19" count="1">
            <x v="504"/>
          </reference>
          <reference field="48" count="1" selected="0">
            <x v="489"/>
          </reference>
        </references>
      </pivotArea>
    </format>
    <format dxfId="1259">
      <pivotArea dataOnly="0" labelOnly="1" fieldPosition="0">
        <references count="3">
          <reference field="5" count="1" selected="0">
            <x v="392"/>
          </reference>
          <reference field="19" count="1">
            <x v="690"/>
          </reference>
          <reference field="48" count="1" selected="0">
            <x v="458"/>
          </reference>
        </references>
      </pivotArea>
    </format>
    <format dxfId="1258">
      <pivotArea dataOnly="0" labelOnly="1" fieldPosition="0">
        <references count="3">
          <reference field="5" count="1" selected="0">
            <x v="498"/>
          </reference>
          <reference field="19" count="1">
            <x v="736"/>
          </reference>
          <reference field="48" count="1" selected="0">
            <x v="488"/>
          </reference>
        </references>
      </pivotArea>
    </format>
    <format dxfId="1257">
      <pivotArea dataOnly="0" labelOnly="1" fieldPosition="0">
        <references count="3">
          <reference field="5" count="1" selected="0">
            <x v="393"/>
          </reference>
          <reference field="19" count="1">
            <x v="416"/>
          </reference>
          <reference field="48" count="1" selected="0">
            <x v="389"/>
          </reference>
        </references>
      </pivotArea>
    </format>
    <format dxfId="1256">
      <pivotArea dataOnly="0" labelOnly="1" fieldPosition="0">
        <references count="3">
          <reference field="5" count="1" selected="0">
            <x v="500"/>
          </reference>
          <reference field="19" count="1">
            <x v="110"/>
          </reference>
          <reference field="48" count="1" selected="0">
            <x v="495"/>
          </reference>
        </references>
      </pivotArea>
    </format>
    <format dxfId="1255">
      <pivotArea dataOnly="0" labelOnly="1" fieldPosition="0">
        <references count="3">
          <reference field="5" count="1" selected="0">
            <x v="394"/>
          </reference>
          <reference field="19" count="1">
            <x v="577"/>
          </reference>
          <reference field="48" count="1" selected="0">
            <x v="397"/>
          </reference>
        </references>
      </pivotArea>
    </format>
    <format dxfId="1254">
      <pivotArea dataOnly="0" labelOnly="1" fieldPosition="0">
        <references count="3">
          <reference field="5" count="1" selected="0">
            <x v="502"/>
          </reference>
          <reference field="19" count="1">
            <x v="641"/>
          </reference>
          <reference field="48" count="1" selected="0">
            <x v="514"/>
          </reference>
        </references>
      </pivotArea>
    </format>
    <format dxfId="1253">
      <pivotArea dataOnly="0" labelOnly="1" fieldPosition="0">
        <references count="3">
          <reference field="5" count="1" selected="0">
            <x v="395"/>
          </reference>
          <reference field="19" count="1">
            <x v="154"/>
          </reference>
          <reference field="48" count="1" selected="0">
            <x v="398"/>
          </reference>
        </references>
      </pivotArea>
    </format>
    <format dxfId="1252">
      <pivotArea dataOnly="0" labelOnly="1" fieldPosition="0">
        <references count="3">
          <reference field="5" count="1" selected="0">
            <x v="504"/>
          </reference>
          <reference field="19" count="1">
            <x v="609"/>
          </reference>
          <reference field="48" count="1" selected="0">
            <x v="494"/>
          </reference>
        </references>
      </pivotArea>
    </format>
    <format dxfId="1251">
      <pivotArea dataOnly="0" labelOnly="1" fieldPosition="0">
        <references count="3">
          <reference field="5" count="1" selected="0">
            <x v="396"/>
          </reference>
          <reference field="19" count="1">
            <x v="599"/>
          </reference>
          <reference field="48" count="1" selected="0">
            <x v="402"/>
          </reference>
        </references>
      </pivotArea>
    </format>
    <format dxfId="1250">
      <pivotArea dataOnly="0" labelOnly="1" fieldPosition="0">
        <references count="3">
          <reference field="5" count="1" selected="0">
            <x v="506"/>
          </reference>
          <reference field="19" count="1">
            <x v="468"/>
          </reference>
          <reference field="48" count="1" selected="0">
            <x v="512"/>
          </reference>
        </references>
      </pivotArea>
    </format>
    <format dxfId="1249">
      <pivotArea dataOnly="0" labelOnly="1" fieldPosition="0">
        <references count="3">
          <reference field="5" count="1" selected="0">
            <x v="397"/>
          </reference>
          <reference field="19" count="1">
            <x v="2"/>
          </reference>
          <reference field="48" count="1" selected="0">
            <x v="412"/>
          </reference>
        </references>
      </pivotArea>
    </format>
    <format dxfId="1248">
      <pivotArea dataOnly="0" labelOnly="1" fieldPosition="0">
        <references count="3">
          <reference field="5" count="1" selected="0">
            <x v="508"/>
          </reference>
          <reference field="19" count="1">
            <x v="614"/>
          </reference>
          <reference field="48" count="1" selected="0">
            <x v="519"/>
          </reference>
        </references>
      </pivotArea>
    </format>
    <format dxfId="1247">
      <pivotArea dataOnly="0" labelOnly="1" fieldPosition="0">
        <references count="3">
          <reference field="5" count="1" selected="0">
            <x v="398"/>
          </reference>
          <reference field="19" count="1">
            <x v="171"/>
          </reference>
          <reference field="48" count="1" selected="0">
            <x v="411"/>
          </reference>
        </references>
      </pivotArea>
    </format>
    <format dxfId="1246">
      <pivotArea dataOnly="0" labelOnly="1" fieldPosition="0">
        <references count="3">
          <reference field="5" count="1" selected="0">
            <x v="510"/>
          </reference>
          <reference field="19" count="1">
            <x v="248"/>
          </reference>
          <reference field="48" count="1" selected="0">
            <x v="508"/>
          </reference>
        </references>
      </pivotArea>
    </format>
    <format dxfId="1245">
      <pivotArea dataOnly="0" labelOnly="1" fieldPosition="0">
        <references count="3">
          <reference field="5" count="1" selected="0">
            <x v="399"/>
          </reference>
          <reference field="19" count="1">
            <x v="558"/>
          </reference>
          <reference field="48" count="1" selected="0">
            <x v="415"/>
          </reference>
        </references>
      </pivotArea>
    </format>
    <format dxfId="1244">
      <pivotArea dataOnly="0" labelOnly="1" fieldPosition="0">
        <references count="3">
          <reference field="5" count="1" selected="0">
            <x v="512"/>
          </reference>
          <reference field="19" count="1">
            <x v="737"/>
          </reference>
          <reference field="48" count="1" selected="0">
            <x v="510"/>
          </reference>
        </references>
      </pivotArea>
    </format>
    <format dxfId="1243">
      <pivotArea dataOnly="0" labelOnly="1" fieldPosition="0">
        <references count="3">
          <reference field="5" count="1" selected="0">
            <x v="400"/>
          </reference>
          <reference field="19" count="1">
            <x v="59"/>
          </reference>
          <reference field="48" count="1" selected="0">
            <x v="416"/>
          </reference>
        </references>
      </pivotArea>
    </format>
    <format dxfId="1242">
      <pivotArea dataOnly="0" labelOnly="1" fieldPosition="0">
        <references count="3">
          <reference field="5" count="1" selected="0">
            <x v="514"/>
          </reference>
          <reference field="19" count="1">
            <x v="682"/>
          </reference>
          <reference field="48" count="1" selected="0">
            <x v="483"/>
          </reference>
        </references>
      </pivotArea>
    </format>
    <format dxfId="1241">
      <pivotArea dataOnly="0" labelOnly="1" fieldPosition="0">
        <references count="3">
          <reference field="5" count="1" selected="0">
            <x v="401"/>
          </reference>
          <reference field="19" count="1">
            <x v="516"/>
          </reference>
          <reference field="48" count="1" selected="0">
            <x v="426"/>
          </reference>
        </references>
      </pivotArea>
    </format>
    <format dxfId="1240">
      <pivotArea dataOnly="0" labelOnly="1" fieldPosition="0">
        <references count="3">
          <reference field="5" count="1" selected="0">
            <x v="516"/>
          </reference>
          <reference field="19" count="1">
            <x v="12"/>
          </reference>
          <reference field="48" count="1" selected="0">
            <x v="572"/>
          </reference>
        </references>
      </pivotArea>
    </format>
    <format dxfId="1239">
      <pivotArea dataOnly="0" labelOnly="1" fieldPosition="0">
        <references count="3">
          <reference field="5" count="1" selected="0">
            <x v="402"/>
          </reference>
          <reference field="19" count="1">
            <x v="396"/>
          </reference>
          <reference field="48" count="1" selected="0">
            <x v="423"/>
          </reference>
        </references>
      </pivotArea>
    </format>
    <format dxfId="1238">
      <pivotArea dataOnly="0" labelOnly="1" fieldPosition="0">
        <references count="3">
          <reference field="5" count="1" selected="0">
            <x v="518"/>
          </reference>
          <reference field="19" count="1">
            <x v="226"/>
          </reference>
          <reference field="48" count="1" selected="0">
            <x v="643"/>
          </reference>
        </references>
      </pivotArea>
    </format>
    <format dxfId="1237">
      <pivotArea dataOnly="0" labelOnly="1" fieldPosition="0">
        <references count="3">
          <reference field="5" count="1" selected="0">
            <x v="403"/>
          </reference>
          <reference field="19" count="1">
            <x v="240"/>
          </reference>
          <reference field="48" count="1" selected="0">
            <x v="431"/>
          </reference>
        </references>
      </pivotArea>
    </format>
    <format dxfId="1236">
      <pivotArea dataOnly="0" labelOnly="1" fieldPosition="0">
        <references count="3">
          <reference field="5" count="1" selected="0">
            <x v="520"/>
          </reference>
          <reference field="19" count="1">
            <x v="300"/>
          </reference>
          <reference field="48" count="1" selected="0">
            <x v="696"/>
          </reference>
        </references>
      </pivotArea>
    </format>
    <format dxfId="1235">
      <pivotArea dataOnly="0" labelOnly="1" fieldPosition="0">
        <references count="3">
          <reference field="5" count="1" selected="0">
            <x v="404"/>
          </reference>
          <reference field="19" count="1">
            <x v="255"/>
          </reference>
          <reference field="48" count="1" selected="0">
            <x v="424"/>
          </reference>
        </references>
      </pivotArea>
    </format>
    <format dxfId="1234">
      <pivotArea dataOnly="0" labelOnly="1" fieldPosition="0">
        <references count="3">
          <reference field="5" count="1" selected="0">
            <x v="522"/>
          </reference>
          <reference field="19" count="1">
            <x v="597"/>
          </reference>
          <reference field="48" count="1" selected="0">
            <x v="678"/>
          </reference>
        </references>
      </pivotArea>
    </format>
    <format dxfId="1233">
      <pivotArea dataOnly="0" labelOnly="1" fieldPosition="0">
        <references count="3">
          <reference field="5" count="1" selected="0">
            <x v="405"/>
          </reference>
          <reference field="19" count="1">
            <x v="5"/>
          </reference>
          <reference field="48" count="1" selected="0">
            <x v="430"/>
          </reference>
        </references>
      </pivotArea>
    </format>
    <format dxfId="1232">
      <pivotArea dataOnly="0" labelOnly="1" fieldPosition="0">
        <references count="3">
          <reference field="5" count="1" selected="0">
            <x v="524"/>
          </reference>
          <reference field="19" count="1">
            <x v="346"/>
          </reference>
          <reference field="48" count="1" selected="0">
            <x v="624"/>
          </reference>
        </references>
      </pivotArea>
    </format>
    <format dxfId="1231">
      <pivotArea dataOnly="0" labelOnly="1" fieldPosition="0">
        <references count="3">
          <reference field="5" count="1" selected="0">
            <x v="406"/>
          </reference>
          <reference field="19" count="1">
            <x v="204"/>
          </reference>
          <reference field="48" count="1" selected="0">
            <x v="437"/>
          </reference>
        </references>
      </pivotArea>
    </format>
    <format dxfId="1230">
      <pivotArea dataOnly="0" labelOnly="1" fieldPosition="0">
        <references count="3">
          <reference field="5" count="1" selected="0">
            <x v="526"/>
          </reference>
          <reference field="19" count="1">
            <x v="258"/>
          </reference>
          <reference field="48" count="1" selected="0">
            <x v="581"/>
          </reference>
        </references>
      </pivotArea>
    </format>
    <format dxfId="1229">
      <pivotArea dataOnly="0" labelOnly="1" fieldPosition="0">
        <references count="3">
          <reference field="5" count="1" selected="0">
            <x v="407"/>
          </reference>
          <reference field="19" count="1">
            <x v="327"/>
          </reference>
          <reference field="48" count="1" selected="0">
            <x v="440"/>
          </reference>
        </references>
      </pivotArea>
    </format>
    <format dxfId="1228">
      <pivotArea dataOnly="0" labelOnly="1" fieldPosition="0">
        <references count="3">
          <reference field="5" count="1" selected="0">
            <x v="528"/>
          </reference>
          <reference field="19" count="1">
            <x v="375"/>
          </reference>
          <reference field="48" count="1" selected="0">
            <x v="660"/>
          </reference>
        </references>
      </pivotArea>
    </format>
    <format dxfId="1227">
      <pivotArea dataOnly="0" labelOnly="1" fieldPosition="0">
        <references count="3">
          <reference field="5" count="1" selected="0">
            <x v="408"/>
          </reference>
          <reference field="19" count="1">
            <x v="571"/>
          </reference>
          <reference field="48" count="1" selected="0">
            <x v="450"/>
          </reference>
        </references>
      </pivotArea>
    </format>
    <format dxfId="1226">
      <pivotArea dataOnly="0" labelOnly="1" fieldPosition="0">
        <references count="3">
          <reference field="5" count="1" selected="0">
            <x v="530"/>
          </reference>
          <reference field="19" count="1">
            <x v="222"/>
          </reference>
          <reference field="48" count="1" selected="0">
            <x v="685"/>
          </reference>
        </references>
      </pivotArea>
    </format>
    <format dxfId="1225">
      <pivotArea dataOnly="0" labelOnly="1" fieldPosition="0">
        <references count="3">
          <reference field="5" count="1" selected="0">
            <x v="409"/>
          </reference>
          <reference field="19" count="1">
            <x v="696"/>
          </reference>
          <reference field="48" count="1" selected="0">
            <x v="459"/>
          </reference>
        </references>
      </pivotArea>
    </format>
    <format dxfId="1224">
      <pivotArea dataOnly="0" labelOnly="1" fieldPosition="0">
        <references count="3">
          <reference field="5" count="1" selected="0">
            <x v="532"/>
          </reference>
          <reference field="19" count="1">
            <x v="228"/>
          </reference>
          <reference field="48" count="1" selected="0">
            <x v="593"/>
          </reference>
        </references>
      </pivotArea>
    </format>
    <format dxfId="1223">
      <pivotArea dataOnly="0" labelOnly="1" fieldPosition="0">
        <references count="3">
          <reference field="5" count="1" selected="0">
            <x v="410"/>
          </reference>
          <reference field="19" count="1">
            <x v="573"/>
          </reference>
          <reference field="48" count="1" selected="0">
            <x v="463"/>
          </reference>
        </references>
      </pivotArea>
    </format>
    <format dxfId="1222">
      <pivotArea dataOnly="0" labelOnly="1" fieldPosition="0">
        <references count="3">
          <reference field="5" count="1" selected="0">
            <x v="534"/>
          </reference>
          <reference field="19" count="1">
            <x v="430"/>
          </reference>
          <reference field="48" count="1" selected="0">
            <x v="632"/>
          </reference>
        </references>
      </pivotArea>
    </format>
    <format dxfId="1221">
      <pivotArea dataOnly="0" labelOnly="1" fieldPosition="0">
        <references count="3">
          <reference field="5" count="1" selected="0">
            <x v="411"/>
          </reference>
          <reference field="19" count="1">
            <x v="235"/>
          </reference>
          <reference field="48" count="1" selected="0">
            <x v="461"/>
          </reference>
        </references>
      </pivotArea>
    </format>
    <format dxfId="1220">
      <pivotArea dataOnly="0" labelOnly="1" fieldPosition="0">
        <references count="3">
          <reference field="5" count="1" selected="0">
            <x v="536"/>
          </reference>
          <reference field="19" count="1">
            <x v="107"/>
          </reference>
          <reference field="48" count="1" selected="0">
            <x v="697"/>
          </reference>
        </references>
      </pivotArea>
    </format>
    <format dxfId="1219">
      <pivotArea dataOnly="0" labelOnly="1" fieldPosition="0">
        <references count="3">
          <reference field="5" count="1" selected="0">
            <x v="412"/>
          </reference>
          <reference field="19" count="1">
            <x v="413"/>
          </reference>
          <reference field="48" count="1" selected="0">
            <x v="469"/>
          </reference>
        </references>
      </pivotArea>
    </format>
    <format dxfId="1218">
      <pivotArea dataOnly="0" labelOnly="1" fieldPosition="0">
        <references count="3">
          <reference field="5" count="1" selected="0">
            <x v="538"/>
          </reference>
          <reference field="19" count="1">
            <x v="45"/>
          </reference>
          <reference field="48" count="1" selected="0">
            <x v="567"/>
          </reference>
        </references>
      </pivotArea>
    </format>
    <format dxfId="1217">
      <pivotArea dataOnly="0" labelOnly="1" fieldPosition="0">
        <references count="3">
          <reference field="5" count="1" selected="0">
            <x v="413"/>
          </reference>
          <reference field="19" count="1">
            <x v="397"/>
          </reference>
          <reference field="48" count="1" selected="0">
            <x v="474"/>
          </reference>
        </references>
      </pivotArea>
    </format>
    <format dxfId="1216">
      <pivotArea dataOnly="0" labelOnly="1" fieldPosition="0">
        <references count="3">
          <reference field="5" count="1" selected="0">
            <x v="540"/>
          </reference>
          <reference field="19" count="1">
            <x v="189"/>
          </reference>
          <reference field="48" count="1" selected="0">
            <x v="594"/>
          </reference>
        </references>
      </pivotArea>
    </format>
    <format dxfId="1215">
      <pivotArea dataOnly="0" labelOnly="1" fieldPosition="0">
        <references count="3">
          <reference field="5" count="1" selected="0">
            <x v="414"/>
          </reference>
          <reference field="19" count="1">
            <x v="560"/>
          </reference>
          <reference field="48" count="1" selected="0">
            <x v="406"/>
          </reference>
        </references>
      </pivotArea>
    </format>
    <format dxfId="1214">
      <pivotArea dataOnly="0" labelOnly="1" fieldPosition="0">
        <references count="3">
          <reference field="5" count="1" selected="0">
            <x v="542"/>
          </reference>
          <reference field="19" count="1">
            <x v="102"/>
          </reference>
          <reference field="48" count="1" selected="0">
            <x v="674"/>
          </reference>
        </references>
      </pivotArea>
    </format>
    <format dxfId="1213">
      <pivotArea dataOnly="0" labelOnly="1" fieldPosition="0">
        <references count="3">
          <reference field="5" count="1" selected="0">
            <x v="545"/>
          </reference>
          <reference field="19" count="1">
            <x v="31"/>
          </reference>
          <reference field="48" count="1" selected="0">
            <x v="689"/>
          </reference>
        </references>
      </pivotArea>
    </format>
    <format dxfId="1212">
      <pivotArea dataOnly="0" labelOnly="1" fieldPosition="0">
        <references count="3">
          <reference field="5" count="1" selected="0">
            <x v="544"/>
          </reference>
          <reference field="19" count="1">
            <x v="219"/>
          </reference>
          <reference field="48" count="1" selected="0">
            <x v="612"/>
          </reference>
        </references>
      </pivotArea>
    </format>
    <format dxfId="1211">
      <pivotArea dataOnly="0" labelOnly="1" fieldPosition="0">
        <references count="3">
          <reference field="5" count="1" selected="0">
            <x v="546"/>
          </reference>
          <reference field="19" count="1">
            <x v="650"/>
          </reference>
          <reference field="48" count="1" selected="0">
            <x v="564"/>
          </reference>
        </references>
      </pivotArea>
    </format>
    <format dxfId="1210">
      <pivotArea dataOnly="0" labelOnly="1" fieldPosition="0">
        <references count="3">
          <reference field="5" count="1" selected="0">
            <x v="548"/>
          </reference>
          <reference field="19" count="1">
            <x v="743"/>
          </reference>
          <reference field="48" count="1" selected="0">
            <x v="668"/>
          </reference>
        </references>
      </pivotArea>
    </format>
    <format dxfId="1209">
      <pivotArea dataOnly="0" labelOnly="1" fieldPosition="0">
        <references count="3">
          <reference field="5" count="1" selected="0">
            <x v="547"/>
          </reference>
          <reference field="19" count="1">
            <x v="687"/>
          </reference>
          <reference field="48" count="1" selected="0">
            <x v="716"/>
          </reference>
        </references>
      </pivotArea>
    </format>
    <format dxfId="1208">
      <pivotArea dataOnly="0" labelOnly="1" fieldPosition="0">
        <references count="3">
          <reference field="5" count="1" selected="0">
            <x v="416"/>
          </reference>
          <reference field="19" count="1">
            <x v="649"/>
          </reference>
          <reference field="48" count="1" selected="0">
            <x v="408"/>
          </reference>
        </references>
      </pivotArea>
    </format>
    <format dxfId="1207">
      <pivotArea dataOnly="0" labelOnly="1" fieldPosition="0">
        <references count="3">
          <reference field="5" count="1" selected="0">
            <x v="549"/>
          </reference>
          <reference field="19" count="1">
            <x v="663"/>
          </reference>
          <reference field="48" count="1" selected="0">
            <x v="622"/>
          </reference>
        </references>
      </pivotArea>
    </format>
    <format dxfId="1206">
      <pivotArea dataOnly="0" labelOnly="1" fieldPosition="0">
        <references count="3">
          <reference field="5" count="1" selected="0">
            <x v="417"/>
          </reference>
          <reference field="19" count="1">
            <x v="640"/>
          </reference>
          <reference field="48" count="1" selected="0">
            <x v="447"/>
          </reference>
        </references>
      </pivotArea>
    </format>
    <format dxfId="1205">
      <pivotArea dataOnly="0" labelOnly="1" fieldPosition="0">
        <references count="3">
          <reference field="5" count="1" selected="0">
            <x v="551"/>
          </reference>
          <reference field="19" count="1">
            <x v="466"/>
          </reference>
          <reference field="48" count="1" selected="0">
            <x v="549"/>
          </reference>
        </references>
      </pivotArea>
    </format>
    <format dxfId="1204">
      <pivotArea dataOnly="0" labelOnly="1" fieldPosition="0">
        <references count="3">
          <reference field="5" count="1" selected="0">
            <x v="418"/>
          </reference>
          <reference field="19" count="1">
            <x v="151"/>
          </reference>
          <reference field="48" count="1" selected="0">
            <x v="449"/>
          </reference>
        </references>
      </pivotArea>
    </format>
    <format dxfId="1203">
      <pivotArea dataOnly="0" labelOnly="1" fieldPosition="0">
        <references count="3">
          <reference field="5" count="1" selected="0">
            <x v="553"/>
          </reference>
          <reference field="19" count="1">
            <x v="7"/>
          </reference>
          <reference field="48" count="1" selected="0">
            <x v="590"/>
          </reference>
        </references>
      </pivotArea>
    </format>
    <format dxfId="1202">
      <pivotArea dataOnly="0" labelOnly="1" fieldPosition="0">
        <references count="3">
          <reference field="5" count="1" selected="0">
            <x v="419"/>
          </reference>
          <reference field="19" count="1">
            <x v="304"/>
          </reference>
          <reference field="48" count="1" selected="0">
            <x v="410"/>
          </reference>
        </references>
      </pivotArea>
    </format>
    <format dxfId="1201">
      <pivotArea dataOnly="0" labelOnly="1" fieldPosition="0">
        <references count="3">
          <reference field="5" count="1" selected="0">
            <x v="555"/>
          </reference>
          <reference field="19" count="1">
            <x v="34"/>
          </reference>
          <reference field="48" count="1" selected="0">
            <x v="606"/>
          </reference>
        </references>
      </pivotArea>
    </format>
    <format dxfId="1200">
      <pivotArea dataOnly="0" labelOnly="1" fieldPosition="0">
        <references count="3">
          <reference field="5" count="1" selected="0">
            <x v="420"/>
          </reference>
          <reference field="19" count="1">
            <x v="613"/>
          </reference>
          <reference field="48" count="1" selected="0">
            <x v="442"/>
          </reference>
        </references>
      </pivotArea>
    </format>
    <format dxfId="1199">
      <pivotArea dataOnly="0" labelOnly="1" fieldPosition="0">
        <references count="3">
          <reference field="5" count="1" selected="0">
            <x v="557"/>
          </reference>
          <reference field="19" count="1">
            <x v="198"/>
          </reference>
          <reference field="48" count="1" selected="0">
            <x v="616"/>
          </reference>
        </references>
      </pivotArea>
    </format>
    <format dxfId="1198">
      <pivotArea dataOnly="0" labelOnly="1" fieldPosition="0">
        <references count="3">
          <reference field="5" count="1" selected="0">
            <x v="421"/>
          </reference>
          <reference field="19" count="1">
            <x v="708"/>
          </reference>
          <reference field="48" count="1" selected="0">
            <x v="468"/>
          </reference>
        </references>
      </pivotArea>
    </format>
    <format dxfId="1197">
      <pivotArea dataOnly="0" labelOnly="1" fieldPosition="0">
        <references count="3">
          <reference field="5" count="1" selected="0">
            <x v="559"/>
          </reference>
          <reference field="19" count="1">
            <x v="412"/>
          </reference>
          <reference field="48" count="1" selected="0">
            <x v="652"/>
          </reference>
        </references>
      </pivotArea>
    </format>
    <format dxfId="1196">
      <pivotArea dataOnly="0" labelOnly="1" fieldPosition="0">
        <references count="3">
          <reference field="5" count="1" selected="0">
            <x v="422"/>
          </reference>
          <reference field="19" count="1">
            <x v="719"/>
          </reference>
          <reference field="48" count="1" selected="0">
            <x v="393"/>
          </reference>
        </references>
      </pivotArea>
    </format>
    <format dxfId="1195">
      <pivotArea dataOnly="0" labelOnly="1" fieldPosition="0">
        <references count="3">
          <reference field="5" count="1" selected="0">
            <x v="561"/>
          </reference>
          <reference field="19" count="1">
            <x v="418"/>
          </reference>
          <reference field="48" count="1" selected="0">
            <x v="711"/>
          </reference>
        </references>
      </pivotArea>
    </format>
    <format dxfId="1194">
      <pivotArea dataOnly="0" labelOnly="1" fieldPosition="0">
        <references count="3">
          <reference field="5" count="1" selected="0">
            <x v="423"/>
          </reference>
          <reference field="19" count="1">
            <x v="603"/>
          </reference>
          <reference field="48" count="1" selected="0">
            <x v="453"/>
          </reference>
        </references>
      </pivotArea>
    </format>
    <format dxfId="1193">
      <pivotArea dataOnly="0" labelOnly="1" fieldPosition="0">
        <references count="3">
          <reference field="5" count="1" selected="0">
            <x v="563"/>
          </reference>
          <reference field="19" count="1">
            <x v="170"/>
          </reference>
          <reference field="48" count="1" selected="0">
            <x v="525"/>
          </reference>
        </references>
      </pivotArea>
    </format>
    <format dxfId="1192">
      <pivotArea dataOnly="0" labelOnly="1" fieldPosition="0">
        <references count="3">
          <reference field="5" count="1" selected="0">
            <x v="424"/>
          </reference>
          <reference field="19" count="1">
            <x v="601"/>
          </reference>
          <reference field="48" count="1" selected="0">
            <x v="464"/>
          </reference>
        </references>
      </pivotArea>
    </format>
    <format dxfId="1191">
      <pivotArea dataOnly="0" labelOnly="1" fieldPosition="0">
        <references count="3">
          <reference field="5" count="1" selected="0">
            <x v="565"/>
          </reference>
          <reference field="19" count="1">
            <x v="352"/>
          </reference>
          <reference field="48" count="1" selected="0">
            <x v="597"/>
          </reference>
        </references>
      </pivotArea>
    </format>
    <format dxfId="1190">
      <pivotArea dataOnly="0" labelOnly="1" fieldPosition="0">
        <references count="3">
          <reference field="5" count="1" selected="0">
            <x v="425"/>
          </reference>
          <reference field="19" count="1">
            <x v="515"/>
          </reference>
          <reference field="48" count="1" selected="0">
            <x v="471"/>
          </reference>
        </references>
      </pivotArea>
    </format>
    <format dxfId="1189">
      <pivotArea dataOnly="0" labelOnly="1" fieldPosition="0">
        <references count="3">
          <reference field="5" count="1" selected="0">
            <x v="567"/>
          </reference>
          <reference field="19" count="1">
            <x v="88"/>
          </reference>
          <reference field="48" count="1" selected="0">
            <x v="666"/>
          </reference>
        </references>
      </pivotArea>
    </format>
    <format dxfId="1188">
      <pivotArea dataOnly="0" labelOnly="1" fieldPosition="0">
        <references count="3">
          <reference field="5" count="1" selected="0">
            <x v="426"/>
          </reference>
          <reference field="19" count="1">
            <x v="60"/>
          </reference>
          <reference field="48" count="1" selected="0">
            <x v="418"/>
          </reference>
        </references>
      </pivotArea>
    </format>
    <format dxfId="1187">
      <pivotArea dataOnly="0" labelOnly="1" fieldPosition="0">
        <references count="3">
          <reference field="5" count="1" selected="0">
            <x v="569"/>
          </reference>
          <reference field="19" count="1">
            <x v="68"/>
          </reference>
          <reference field="48" count="1" selected="0">
            <x v="552"/>
          </reference>
        </references>
      </pivotArea>
    </format>
    <format dxfId="1186">
      <pivotArea dataOnly="0" labelOnly="1" fieldPosition="0">
        <references count="3">
          <reference field="5" count="1" selected="0">
            <x v="427"/>
          </reference>
          <reference field="19" count="1">
            <x v="268"/>
          </reference>
          <reference field="48" count="1" selected="0">
            <x v="428"/>
          </reference>
        </references>
      </pivotArea>
    </format>
    <format dxfId="1185">
      <pivotArea dataOnly="0" labelOnly="1" fieldPosition="0">
        <references count="3">
          <reference field="5" count="1" selected="0">
            <x v="571"/>
          </reference>
          <reference field="19" count="1">
            <x v="546"/>
          </reference>
          <reference field="48" count="1" selected="0">
            <x v="656"/>
          </reference>
        </references>
      </pivotArea>
    </format>
    <format dxfId="1184">
      <pivotArea dataOnly="0" labelOnly="1" fieldPosition="0">
        <references count="3">
          <reference field="5" count="1" selected="0">
            <x v="428"/>
          </reference>
          <reference field="19" count="1">
            <x v="660"/>
          </reference>
          <reference field="48" count="1" selected="0">
            <x v="433"/>
          </reference>
        </references>
      </pivotArea>
    </format>
    <format dxfId="1183">
      <pivotArea dataOnly="0" labelOnly="1" fieldPosition="0">
        <references count="3">
          <reference field="5" count="1" selected="0">
            <x v="573"/>
          </reference>
          <reference field="19" count="1">
            <x v="366"/>
          </reference>
          <reference field="48" count="1" selected="0">
            <x v="681"/>
          </reference>
        </references>
      </pivotArea>
    </format>
    <format dxfId="1182">
      <pivotArea dataOnly="0" labelOnly="1" fieldPosition="0">
        <references count="3">
          <reference field="5" count="1" selected="0">
            <x v="429"/>
          </reference>
          <reference field="19" count="1">
            <x v="479"/>
          </reference>
          <reference field="48" count="1" selected="0">
            <x v="460"/>
          </reference>
        </references>
      </pivotArea>
    </format>
    <format dxfId="1181">
      <pivotArea dataOnly="0" labelOnly="1" fieldPosition="0">
        <references count="3">
          <reference field="5" count="1" selected="0">
            <x v="430"/>
          </reference>
          <reference field="19" count="1">
            <x v="83"/>
          </reference>
          <reference field="48" count="1" selected="0">
            <x v="472"/>
          </reference>
        </references>
      </pivotArea>
    </format>
    <format dxfId="1180">
      <pivotArea dataOnly="0" labelOnly="1" fieldPosition="0">
        <references count="3">
          <reference field="5" count="1" selected="0">
            <x v="256"/>
          </reference>
          <reference field="19" count="1">
            <x v="113"/>
          </reference>
          <reference field="48" count="1" selected="0">
            <x v="287"/>
          </reference>
        </references>
      </pivotArea>
    </format>
    <format dxfId="1179">
      <pivotArea dataOnly="0" labelOnly="1" fieldPosition="0">
        <references count="3">
          <reference field="5" count="1" selected="0">
            <x v="192"/>
          </reference>
          <reference field="19" count="1">
            <x v="492"/>
          </reference>
          <reference field="48" count="1" selected="0">
            <x v="192"/>
          </reference>
        </references>
      </pivotArea>
    </format>
    <format dxfId="1178">
      <pivotArea dataOnly="0" labelOnly="1" fieldPosition="0">
        <references count="3">
          <reference field="5" count="1" selected="0">
            <x v="160"/>
          </reference>
          <reference field="19" count="1">
            <x v="320"/>
          </reference>
          <reference field="48" count="1" selected="0">
            <x v="162"/>
          </reference>
        </references>
      </pivotArea>
    </format>
    <format dxfId="1177">
      <pivotArea dataOnly="0" labelOnly="1" fieldPosition="0">
        <references count="3">
          <reference field="5" count="1" selected="0">
            <x v="2"/>
          </reference>
          <reference field="19" count="1">
            <x v="11"/>
          </reference>
          <reference field="48" count="1" selected="0">
            <x v="1"/>
          </reference>
        </references>
      </pivotArea>
    </format>
    <format dxfId="1176">
      <pivotArea dataOnly="0" labelOnly="1" fieldPosition="0">
        <references count="3">
          <reference field="5" count="1" selected="0">
            <x v="224"/>
          </reference>
          <reference field="19" count="1">
            <x v="526"/>
          </reference>
          <reference field="48" count="1" selected="0">
            <x v="215"/>
          </reference>
        </references>
      </pivotArea>
    </format>
    <format dxfId="1175">
      <pivotArea dataOnly="0" labelOnly="1" fieldPosition="0">
        <references count="3">
          <reference field="5" count="1" selected="0">
            <x v="3"/>
          </reference>
          <reference field="19" count="1">
            <x v="425"/>
          </reference>
          <reference field="48" count="1" selected="0">
            <x v="40"/>
          </reference>
        </references>
      </pivotArea>
    </format>
    <format dxfId="1174">
      <pivotArea dataOnly="0" labelOnly="1" fieldPosition="0">
        <references count="3">
          <reference field="5" count="1" selected="0">
            <x v="144"/>
          </reference>
          <reference field="19" count="1">
            <x v="128"/>
          </reference>
          <reference field="48" count="1" selected="0">
            <x v="141"/>
          </reference>
        </references>
      </pivotArea>
    </format>
    <format dxfId="1173">
      <pivotArea dataOnly="0" labelOnly="1" fieldPosition="0">
        <references count="3">
          <reference field="5" count="1" selected="0">
            <x v="4"/>
          </reference>
          <reference field="19" count="1">
            <x v="193"/>
          </reference>
          <reference field="48" count="1" selected="0">
            <x v="79"/>
          </reference>
        </references>
      </pivotArea>
    </format>
    <format dxfId="1172">
      <pivotArea dataOnly="0" labelOnly="1" fieldPosition="0">
        <references count="3">
          <reference field="5" count="1" selected="0">
            <x v="176"/>
          </reference>
          <reference field="19" count="1">
            <x v="639"/>
          </reference>
          <reference field="48" count="1" selected="0">
            <x v="184"/>
          </reference>
        </references>
      </pivotArea>
    </format>
    <format dxfId="1171">
      <pivotArea dataOnly="0" labelOnly="1" fieldPosition="0">
        <references count="3">
          <reference field="5" count="1" selected="0">
            <x v="5"/>
          </reference>
          <reference field="19" count="1">
            <x v="376"/>
          </reference>
          <reference field="48" count="1" selected="0">
            <x v="23"/>
          </reference>
        </references>
      </pivotArea>
    </format>
    <format dxfId="1170">
      <pivotArea dataOnly="0" labelOnly="1" fieldPosition="0">
        <references count="3">
          <reference field="5" count="1" selected="0">
            <x v="208"/>
          </reference>
          <reference field="19" count="1">
            <x v="631"/>
          </reference>
          <reference field="48" count="1" selected="0">
            <x v="212"/>
          </reference>
        </references>
      </pivotArea>
    </format>
    <format dxfId="1169">
      <pivotArea dataOnly="0" labelOnly="1" fieldPosition="0">
        <references count="3">
          <reference field="5" count="1" selected="0">
            <x v="6"/>
          </reference>
          <reference field="19" count="1">
            <x v="260"/>
          </reference>
          <reference field="48" count="1" selected="0">
            <x v="52"/>
          </reference>
        </references>
      </pivotArea>
    </format>
    <format dxfId="1168">
      <pivotArea dataOnly="0" labelOnly="1" fieldPosition="0">
        <references count="3">
          <reference field="5" count="1" selected="0">
            <x v="240"/>
          </reference>
          <reference field="19" count="1">
            <x v="97"/>
          </reference>
          <reference field="48" count="1" selected="0">
            <x v="242"/>
          </reference>
        </references>
      </pivotArea>
    </format>
    <format dxfId="1167">
      <pivotArea dataOnly="0" labelOnly="1" fieldPosition="0">
        <references count="3">
          <reference field="5" count="1" selected="0">
            <x v="7"/>
          </reference>
          <reference field="19" count="1">
            <x v="5"/>
          </reference>
          <reference field="48" count="1" selected="0">
            <x v="108"/>
          </reference>
        </references>
      </pivotArea>
    </format>
    <format dxfId="1166">
      <pivotArea dataOnly="0" labelOnly="1" fieldPosition="0">
        <references count="3">
          <reference field="5" count="1" selected="0">
            <x v="272"/>
          </reference>
          <reference field="19" count="1">
            <x v="507"/>
          </reference>
          <reference field="48" count="1" selected="0">
            <x v="278"/>
          </reference>
        </references>
      </pivotArea>
    </format>
    <format dxfId="1165">
      <pivotArea dataOnly="0" labelOnly="1" fieldPosition="0">
        <references count="3">
          <reference field="5" count="1" selected="0">
            <x v="8"/>
          </reference>
          <reference field="19" count="1">
            <x v="505"/>
          </reference>
          <reference field="48" count="1" selected="0">
            <x v="0"/>
          </reference>
        </references>
      </pivotArea>
    </format>
    <format dxfId="1164">
      <pivotArea dataOnly="0" labelOnly="1" fieldPosition="0">
        <references count="3">
          <reference field="5" count="1" selected="0">
            <x v="152"/>
          </reference>
          <reference field="19" count="1">
            <x v="14"/>
          </reference>
          <reference field="48" count="1" selected="0">
            <x v="161"/>
          </reference>
        </references>
      </pivotArea>
    </format>
    <format dxfId="1163">
      <pivotArea dataOnly="0" labelOnly="1" fieldPosition="0">
        <references count="3">
          <reference field="5" count="1" selected="0">
            <x v="9"/>
          </reference>
          <reference field="19" count="1">
            <x v="8"/>
          </reference>
          <reference field="48" count="1" selected="0">
            <x v="19"/>
          </reference>
        </references>
      </pivotArea>
    </format>
    <format dxfId="1162">
      <pivotArea dataOnly="0" labelOnly="1" fieldPosition="0">
        <references count="3">
          <reference field="5" count="1" selected="0">
            <x v="168"/>
          </reference>
          <reference field="19" count="1">
            <x v="341"/>
          </reference>
          <reference field="48" count="1" selected="0">
            <x v="187"/>
          </reference>
        </references>
      </pivotArea>
    </format>
    <format dxfId="1161">
      <pivotArea dataOnly="0" labelOnly="1" fieldPosition="0">
        <references count="3">
          <reference field="5" count="1" selected="0">
            <x v="10"/>
          </reference>
          <reference field="19" count="1">
            <x v="692"/>
          </reference>
          <reference field="48" count="1" selected="0">
            <x v="67"/>
          </reference>
        </references>
      </pivotArea>
    </format>
    <format dxfId="1160">
      <pivotArea dataOnly="0" labelOnly="1" fieldPosition="0">
        <references count="3">
          <reference field="5" count="1" selected="0">
            <x v="184"/>
          </reference>
          <reference field="19" count="1">
            <x v="65"/>
          </reference>
          <reference field="48" count="1" selected="0">
            <x v="180"/>
          </reference>
        </references>
      </pivotArea>
    </format>
    <format dxfId="1159">
      <pivotArea dataOnly="0" labelOnly="1" fieldPosition="0">
        <references count="3">
          <reference field="5" count="1" selected="0">
            <x v="11"/>
          </reference>
          <reference field="19" count="1">
            <x v="331"/>
          </reference>
          <reference field="48" count="1" selected="0">
            <x v="117"/>
          </reference>
        </references>
      </pivotArea>
    </format>
    <format dxfId="1158">
      <pivotArea dataOnly="0" labelOnly="1" fieldPosition="0">
        <references count="3">
          <reference field="5" count="1" selected="0">
            <x v="200"/>
          </reference>
          <reference field="19" count="1">
            <x v="174"/>
          </reference>
          <reference field="48" count="1" selected="0">
            <x v="198"/>
          </reference>
        </references>
      </pivotArea>
    </format>
    <format dxfId="1157">
      <pivotArea dataOnly="0" labelOnly="1" fieldPosition="0">
        <references count="3">
          <reference field="5" count="1" selected="0">
            <x v="12"/>
          </reference>
          <reference field="19" count="1">
            <x v="135"/>
          </reference>
          <reference field="48" count="1" selected="0">
            <x v="43"/>
          </reference>
        </references>
      </pivotArea>
    </format>
    <format dxfId="1156">
      <pivotArea dataOnly="0" labelOnly="1" fieldPosition="0">
        <references count="3">
          <reference field="5" count="1" selected="0">
            <x v="216"/>
          </reference>
          <reference field="19" count="1">
            <x v="533"/>
          </reference>
          <reference field="48" count="1" selected="0">
            <x v="224"/>
          </reference>
        </references>
      </pivotArea>
    </format>
    <format dxfId="1155">
      <pivotArea dataOnly="0" labelOnly="1" fieldPosition="0">
        <references count="3">
          <reference field="5" count="1" selected="0">
            <x v="13"/>
          </reference>
          <reference field="19" count="1">
            <x v="147"/>
          </reference>
          <reference field="48" count="1" selected="0">
            <x v="50"/>
          </reference>
        </references>
      </pivotArea>
    </format>
    <format dxfId="1154">
      <pivotArea dataOnly="0" labelOnly="1" fieldPosition="0">
        <references count="3">
          <reference field="5" count="1" selected="0">
            <x v="232"/>
          </reference>
          <reference field="19" count="1">
            <x v="370"/>
          </reference>
          <reference field="48" count="1" selected="0">
            <x v="229"/>
          </reference>
        </references>
      </pivotArea>
    </format>
    <format dxfId="1153">
      <pivotArea dataOnly="0" labelOnly="1" fieldPosition="0">
        <references count="3">
          <reference field="5" count="1" selected="0">
            <x v="14"/>
          </reference>
          <reference field="19" count="1">
            <x v="617"/>
          </reference>
          <reference field="48" count="1" selected="0">
            <x v="58"/>
          </reference>
        </references>
      </pivotArea>
    </format>
    <format dxfId="1152">
      <pivotArea dataOnly="0" labelOnly="1" fieldPosition="0">
        <references count="3">
          <reference field="5" count="1" selected="0">
            <x v="248"/>
          </reference>
          <reference field="19" count="1">
            <x v="298"/>
          </reference>
          <reference field="48" count="1" selected="0">
            <x v="250"/>
          </reference>
        </references>
      </pivotArea>
    </format>
    <format dxfId="1151">
      <pivotArea dataOnly="0" labelOnly="1" fieldPosition="0">
        <references count="3">
          <reference field="5" count="1" selected="0">
            <x v="15"/>
          </reference>
          <reference field="19" count="1">
            <x v="125"/>
          </reference>
          <reference field="48" count="1" selected="0">
            <x v="22"/>
          </reference>
        </references>
      </pivotArea>
    </format>
    <format dxfId="1150">
      <pivotArea dataOnly="0" labelOnly="1" fieldPosition="0">
        <references count="3">
          <reference field="5" count="1" selected="0">
            <x v="264"/>
          </reference>
          <reference field="19" count="1">
            <x v="334"/>
          </reference>
          <reference field="48" count="1" selected="0">
            <x v="273"/>
          </reference>
        </references>
      </pivotArea>
    </format>
    <format dxfId="1149">
      <pivotArea dataOnly="0" labelOnly="1" fieldPosition="0">
        <references count="3">
          <reference field="5" count="1" selected="0">
            <x v="16"/>
          </reference>
          <reference field="19" count="1">
            <x v="621"/>
          </reference>
          <reference field="48" count="1" selected="0">
            <x v="41"/>
          </reference>
        </references>
      </pivotArea>
    </format>
    <format dxfId="1148">
      <pivotArea dataOnly="0" labelOnly="1" fieldPosition="0">
        <references count="3">
          <reference field="5" count="1" selected="0">
            <x v="280"/>
          </reference>
          <reference field="19" count="1">
            <x v="199"/>
          </reference>
          <reference field="48" count="1" selected="0">
            <x v="268"/>
          </reference>
        </references>
      </pivotArea>
    </format>
    <format dxfId="1147">
      <pivotArea dataOnly="0" labelOnly="1" fieldPosition="0">
        <references count="3">
          <reference field="5" count="1" selected="0">
            <x v="17"/>
          </reference>
          <reference field="19" count="1">
            <x v="428"/>
          </reference>
          <reference field="48" count="1" selected="0">
            <x v="51"/>
          </reference>
        </references>
      </pivotArea>
    </format>
    <format dxfId="1146">
      <pivotArea dataOnly="0" labelOnly="1" fieldPosition="0">
        <references count="3">
          <reference field="5" count="1" selected="0">
            <x v="148"/>
          </reference>
          <reference field="19" count="1">
            <x v="387"/>
          </reference>
          <reference field="48" count="1" selected="0">
            <x v="134"/>
          </reference>
        </references>
      </pivotArea>
    </format>
    <format dxfId="1145">
      <pivotArea dataOnly="0" labelOnly="1" fieldPosition="0">
        <references count="3">
          <reference field="5" count="1" selected="0">
            <x v="18"/>
          </reference>
          <reference field="19" count="1">
            <x v="584"/>
          </reference>
          <reference field="48" count="1" selected="0">
            <x v="88"/>
          </reference>
        </references>
      </pivotArea>
    </format>
    <format dxfId="1144">
      <pivotArea dataOnly="0" labelOnly="1" fieldPosition="0">
        <references count="3">
          <reference field="5" count="1" selected="0">
            <x v="156"/>
          </reference>
          <reference field="19" count="1">
            <x v="340"/>
          </reference>
          <reference field="48" count="1" selected="0">
            <x v="160"/>
          </reference>
        </references>
      </pivotArea>
    </format>
    <format dxfId="1143">
      <pivotArea dataOnly="0" labelOnly="1" fieldPosition="0">
        <references count="3">
          <reference field="5" count="1" selected="0">
            <x v="19"/>
          </reference>
          <reference field="19" count="1">
            <x v="356"/>
          </reference>
          <reference field="48" count="1" selected="0">
            <x v="90"/>
          </reference>
        </references>
      </pivotArea>
    </format>
    <format dxfId="1142">
      <pivotArea dataOnly="0" labelOnly="1" fieldPosition="0">
        <references count="3">
          <reference field="5" count="1" selected="0">
            <x v="164"/>
          </reference>
          <reference field="19" count="1">
            <x v="133"/>
          </reference>
          <reference field="48" count="1" selected="0">
            <x v="802"/>
          </reference>
        </references>
      </pivotArea>
    </format>
    <format dxfId="1141">
      <pivotArea dataOnly="0" labelOnly="1" fieldPosition="0">
        <references count="3">
          <reference field="5" count="1" selected="0">
            <x v="20"/>
          </reference>
          <reference field="19" count="1">
            <x v="206"/>
          </reference>
          <reference field="48" count="1" selected="0">
            <x v="78"/>
          </reference>
        </references>
      </pivotArea>
    </format>
    <format dxfId="1140">
      <pivotArea dataOnly="0" labelOnly="1" fieldPosition="0">
        <references count="3">
          <reference field="5" count="1" selected="0">
            <x v="172"/>
          </reference>
          <reference field="19" count="1">
            <x v="16"/>
          </reference>
          <reference field="48" count="1" selected="0">
            <x v="191"/>
          </reference>
        </references>
      </pivotArea>
    </format>
    <format dxfId="1139">
      <pivotArea dataOnly="0" labelOnly="1" fieldPosition="0">
        <references count="3">
          <reference field="5" count="1" selected="0">
            <x v="21"/>
          </reference>
          <reference field="19" count="1">
            <x v="301"/>
          </reference>
          <reference field="48" count="1" selected="0">
            <x v="28"/>
          </reference>
        </references>
      </pivotArea>
    </format>
    <format dxfId="1138">
      <pivotArea dataOnly="0" labelOnly="1" fieldPosition="0">
        <references count="3">
          <reference field="5" count="1" selected="0">
            <x v="180"/>
          </reference>
          <reference field="19" count="1">
            <x v="402"/>
          </reference>
          <reference field="48" count="1" selected="0">
            <x v="177"/>
          </reference>
        </references>
      </pivotArea>
    </format>
    <format dxfId="1137">
      <pivotArea dataOnly="0" labelOnly="1" fieldPosition="0">
        <references count="3">
          <reference field="5" count="1" selected="0">
            <x v="22"/>
          </reference>
          <reference field="19" count="1">
            <x v="623"/>
          </reference>
          <reference field="48" count="1" selected="0">
            <x v="74"/>
          </reference>
        </references>
      </pivotArea>
    </format>
    <format dxfId="1136">
      <pivotArea dataOnly="0" labelOnly="1" fieldPosition="0">
        <references count="3">
          <reference field="5" count="1" selected="0">
            <x v="188"/>
          </reference>
          <reference field="19" count="1">
            <x v="57"/>
          </reference>
          <reference field="48" count="1" selected="0">
            <x v="183"/>
          </reference>
        </references>
      </pivotArea>
    </format>
    <format dxfId="1135">
      <pivotArea dataOnly="0" labelOnly="1" fieldPosition="0">
        <references count="3">
          <reference field="5" count="1" selected="0">
            <x v="23"/>
          </reference>
          <reference field="19" count="1">
            <x v="698"/>
          </reference>
          <reference field="48" count="1" selected="0">
            <x v="69"/>
          </reference>
        </references>
      </pivotArea>
    </format>
    <format dxfId="1134">
      <pivotArea dataOnly="0" labelOnly="1" fieldPosition="0">
        <references count="3">
          <reference field="5" count="1" selected="0">
            <x v="196"/>
          </reference>
          <reference field="19" count="1">
            <x v="79"/>
          </reference>
          <reference field="48" count="1" selected="0">
            <x v="195"/>
          </reference>
        </references>
      </pivotArea>
    </format>
    <format dxfId="1133">
      <pivotArea dataOnly="0" labelOnly="1" fieldPosition="0">
        <references count="3">
          <reference field="5" count="1" selected="0">
            <x v="24"/>
          </reference>
          <reference field="19" count="1">
            <x v="3"/>
          </reference>
          <reference field="48" count="1" selected="0">
            <x v="102"/>
          </reference>
        </references>
      </pivotArea>
    </format>
    <format dxfId="1132">
      <pivotArea dataOnly="0" labelOnly="1" fieldPosition="0">
        <references count="3">
          <reference field="5" count="1" selected="0">
            <x v="204"/>
          </reference>
          <reference field="19" count="1">
            <x v="655"/>
          </reference>
          <reference field="48" count="1" selected="0">
            <x v="222"/>
          </reference>
        </references>
      </pivotArea>
    </format>
    <format dxfId="1131">
      <pivotArea dataOnly="0" labelOnly="1" fieldPosition="0">
        <references count="3">
          <reference field="5" count="1" selected="0">
            <x v="25"/>
          </reference>
          <reference field="19" count="1">
            <x v="1"/>
          </reference>
          <reference field="48" count="1" selected="0">
            <x v="115"/>
          </reference>
        </references>
      </pivotArea>
    </format>
    <format dxfId="1130">
      <pivotArea dataOnly="0" labelOnly="1" fieldPosition="0">
        <references count="3">
          <reference field="5" count="1" selected="0">
            <x v="212"/>
          </reference>
          <reference field="19" count="1">
            <x v="167"/>
          </reference>
          <reference field="48" count="1" selected="0">
            <x v="225"/>
          </reference>
        </references>
      </pivotArea>
    </format>
    <format dxfId="1129">
      <pivotArea dataOnly="0" labelOnly="1" fieldPosition="0">
        <references count="3">
          <reference field="5" count="1" selected="0">
            <x v="26"/>
          </reference>
          <reference field="19" count="1">
            <x v="321"/>
          </reference>
          <reference field="48" count="1" selected="0">
            <x v="68"/>
          </reference>
        </references>
      </pivotArea>
    </format>
    <format dxfId="1128">
      <pivotArea dataOnly="0" labelOnly="1" fieldPosition="0">
        <references count="3">
          <reference field="5" count="1" selected="0">
            <x v="220"/>
          </reference>
          <reference field="19" count="1">
            <x v="551"/>
          </reference>
          <reference field="48" count="1" selected="0">
            <x v="205"/>
          </reference>
        </references>
      </pivotArea>
    </format>
    <format dxfId="1127">
      <pivotArea dataOnly="0" labelOnly="1" fieldPosition="0">
        <references count="3">
          <reference field="5" count="1" selected="0">
            <x v="27"/>
          </reference>
          <reference field="19" count="1">
            <x v="540"/>
          </reference>
          <reference field="48" count="1" selected="0">
            <x v="20"/>
          </reference>
        </references>
      </pivotArea>
    </format>
    <format dxfId="1126">
      <pivotArea dataOnly="0" labelOnly="1" fieldPosition="0">
        <references count="3">
          <reference field="5" count="1" selected="0">
            <x v="228"/>
          </reference>
          <reference field="19" count="1">
            <x v="673"/>
          </reference>
          <reference field="48" count="1" selected="0">
            <x v="237"/>
          </reference>
        </references>
      </pivotArea>
    </format>
    <format dxfId="1125">
      <pivotArea dataOnly="0" labelOnly="1" fieldPosition="0">
        <references count="3">
          <reference field="5" count="1" selected="0">
            <x v="28"/>
          </reference>
          <reference field="19" count="1">
            <x v="385"/>
          </reference>
          <reference field="48" count="1" selected="0">
            <x v="47"/>
          </reference>
        </references>
      </pivotArea>
    </format>
    <format dxfId="1124">
      <pivotArea dataOnly="0" labelOnly="1" fieldPosition="0">
        <references count="3">
          <reference field="5" count="1" selected="0">
            <x v="236"/>
          </reference>
          <reference field="19" count="1">
            <x v="747"/>
          </reference>
          <reference field="48" count="1" selected="0">
            <x v="230"/>
          </reference>
        </references>
      </pivotArea>
    </format>
    <format dxfId="1123">
      <pivotArea dataOnly="0" labelOnly="1" fieldPosition="0">
        <references count="3">
          <reference field="5" count="1" selected="0">
            <x v="29"/>
          </reference>
          <reference field="19" count="1">
            <x v="556"/>
          </reference>
          <reference field="48" count="1" selected="0">
            <x v="4"/>
          </reference>
        </references>
      </pivotArea>
    </format>
    <format dxfId="1122">
      <pivotArea dataOnly="0" labelOnly="1" fieldPosition="0">
        <references count="3">
          <reference field="5" count="1" selected="0">
            <x v="244"/>
          </reference>
          <reference field="19" count="1">
            <x v="200"/>
          </reference>
          <reference field="48" count="1" selected="0">
            <x v="245"/>
          </reference>
        </references>
      </pivotArea>
    </format>
    <format dxfId="1121">
      <pivotArea dataOnly="0" labelOnly="1" fieldPosition="0">
        <references count="3">
          <reference field="5" count="1" selected="0">
            <x v="30"/>
          </reference>
          <reference field="19" count="1">
            <x v="569"/>
          </reference>
          <reference field="48" count="1" selected="0">
            <x v="37"/>
          </reference>
        </references>
      </pivotArea>
    </format>
    <format dxfId="1120">
      <pivotArea dataOnly="0" labelOnly="1" fieldPosition="0">
        <references count="3">
          <reference field="5" count="1" selected="0">
            <x v="252"/>
          </reference>
          <reference field="19" count="1">
            <x v="506"/>
          </reference>
          <reference field="48" count="1" selected="0">
            <x v="281"/>
          </reference>
        </references>
      </pivotArea>
    </format>
    <format dxfId="1119">
      <pivotArea dataOnly="0" labelOnly="1" fieldPosition="0">
        <references count="3">
          <reference field="5" count="1" selected="0">
            <x v="31"/>
          </reference>
          <reference field="19" count="1">
            <x v="186"/>
          </reference>
          <reference field="48" count="1" selected="0">
            <x v="38"/>
          </reference>
        </references>
      </pivotArea>
    </format>
    <format dxfId="1118">
      <pivotArea dataOnly="0" labelOnly="1" fieldPosition="0">
        <references count="3">
          <reference field="5" count="1" selected="0">
            <x v="260"/>
          </reference>
          <reference field="19" count="1">
            <x v="685"/>
          </reference>
          <reference field="48" count="1" selected="0">
            <x v="303"/>
          </reference>
        </references>
      </pivotArea>
    </format>
    <format dxfId="1117">
      <pivotArea dataOnly="0" labelOnly="1" fieldPosition="0">
        <references count="3">
          <reference field="5" count="1" selected="0">
            <x v="32"/>
          </reference>
          <reference field="19" count="1">
            <x v="567"/>
          </reference>
          <reference field="48" count="1" selected="0">
            <x v="56"/>
          </reference>
        </references>
      </pivotArea>
    </format>
    <format dxfId="1116">
      <pivotArea dataOnly="0" labelOnly="1" fieldPosition="0">
        <references count="3">
          <reference field="5" count="1" selected="0">
            <x v="268"/>
          </reference>
          <reference field="19" count="1">
            <x v="140"/>
          </reference>
          <reference field="48" count="1" selected="0">
            <x v="264"/>
          </reference>
        </references>
      </pivotArea>
    </format>
    <format dxfId="1115">
      <pivotArea dataOnly="0" labelOnly="1" fieldPosition="0">
        <references count="3">
          <reference field="5" count="1" selected="0">
            <x v="33"/>
          </reference>
          <reference field="19" count="1">
            <x v="308"/>
          </reference>
          <reference field="48" count="1" selected="0">
            <x v="66"/>
          </reference>
        </references>
      </pivotArea>
    </format>
    <format dxfId="1114">
      <pivotArea dataOnly="0" labelOnly="1" fieldPosition="0">
        <references count="3">
          <reference field="5" count="1" selected="0">
            <x v="276"/>
          </reference>
          <reference field="19" count="1">
            <x v="94"/>
          </reference>
          <reference field="48" count="1" selected="0">
            <x v="296"/>
          </reference>
        </references>
      </pivotArea>
    </format>
    <format dxfId="1113">
      <pivotArea dataOnly="0" labelOnly="1" fieldPosition="0">
        <references count="3">
          <reference field="5" count="1" selected="0">
            <x v="34"/>
          </reference>
          <reference field="19" count="1">
            <x v="619"/>
          </reference>
          <reference field="48" count="1" selected="0">
            <x v="89"/>
          </reference>
        </references>
      </pivotArea>
    </format>
    <format dxfId="1112">
      <pivotArea dataOnly="0" labelOnly="1" fieldPosition="0">
        <references count="3">
          <reference field="5" count="1" selected="0">
            <x v="284"/>
          </reference>
          <reference field="19" count="1">
            <x v="625"/>
          </reference>
          <reference field="48" count="1" selected="0">
            <x v="266"/>
          </reference>
        </references>
      </pivotArea>
    </format>
    <format dxfId="1111">
      <pivotArea dataOnly="0" labelOnly="1" fieldPosition="0">
        <references count="3">
          <reference field="5" count="1" selected="0">
            <x v="35"/>
          </reference>
          <reference field="19" count="1">
            <x v="522"/>
          </reference>
          <reference field="48" count="1" selected="0">
            <x v="85"/>
          </reference>
        </references>
      </pivotArea>
    </format>
    <format dxfId="1110">
      <pivotArea dataOnly="0" labelOnly="1" fieldPosition="0">
        <references count="3">
          <reference field="5" count="1" selected="0">
            <x v="146"/>
          </reference>
          <reference field="19" count="1">
            <x v="728"/>
          </reference>
          <reference field="48" count="1" selected="0">
            <x v="133"/>
          </reference>
        </references>
      </pivotArea>
    </format>
    <format dxfId="1109">
      <pivotArea dataOnly="0" labelOnly="1" fieldPosition="0">
        <references count="3">
          <reference field="5" count="1" selected="0">
            <x v="36"/>
          </reference>
          <reference field="19" count="1">
            <x v="658"/>
          </reference>
          <reference field="48" count="1" selected="0">
            <x v="94"/>
          </reference>
        </references>
      </pivotArea>
    </format>
    <format dxfId="1108">
      <pivotArea dataOnly="0" labelOnly="1" fieldPosition="0">
        <references count="3">
          <reference field="5" count="1" selected="0">
            <x v="150"/>
          </reference>
          <reference field="19" count="1">
            <x v="208"/>
          </reference>
          <reference field="48" count="1" selected="0">
            <x v="156"/>
          </reference>
        </references>
      </pivotArea>
    </format>
    <format dxfId="1107">
      <pivotArea dataOnly="0" labelOnly="1" fieldPosition="0">
        <references count="3">
          <reference field="5" count="1" selected="0">
            <x v="37"/>
          </reference>
          <reference field="19" count="1">
            <x v="458"/>
          </reference>
          <reference field="48" count="1" selected="0">
            <x v="113"/>
          </reference>
        </references>
      </pivotArea>
    </format>
    <format dxfId="1106">
      <pivotArea dataOnly="0" labelOnly="1" fieldPosition="0">
        <references count="3">
          <reference field="5" count="1" selected="0">
            <x v="154"/>
          </reference>
          <reference field="19" count="1">
            <x v="472"/>
          </reference>
          <reference field="48" count="1" selected="0">
            <x v="165"/>
          </reference>
        </references>
      </pivotArea>
    </format>
    <format dxfId="1105">
      <pivotArea dataOnly="0" labelOnly="1" fieldPosition="0">
        <references count="3">
          <reference field="5" count="1" selected="0">
            <x v="38"/>
          </reference>
          <reference field="19" count="1">
            <x v="195"/>
          </reference>
          <reference field="48" count="1" selected="0">
            <x v="114"/>
          </reference>
        </references>
      </pivotArea>
    </format>
    <format dxfId="1104">
      <pivotArea dataOnly="0" labelOnly="1" fieldPosition="0">
        <references count="3">
          <reference field="5" count="1" selected="0">
            <x v="158"/>
          </reference>
          <reference field="19" count="1">
            <x v="365"/>
          </reference>
          <reference field="48" count="1" selected="0">
            <x v="154"/>
          </reference>
        </references>
      </pivotArea>
    </format>
    <format dxfId="1103">
      <pivotArea dataOnly="0" labelOnly="1" fieldPosition="0">
        <references count="3">
          <reference field="5" count="1" selected="0">
            <x v="39"/>
          </reference>
          <reference field="19" count="1">
            <x v="422"/>
          </reference>
          <reference field="48" count="1" selected="0">
            <x v="110"/>
          </reference>
        </references>
      </pivotArea>
    </format>
    <format dxfId="1102">
      <pivotArea dataOnly="0" labelOnly="1" fieldPosition="0">
        <references count="3">
          <reference field="5" count="1" selected="0">
            <x v="162"/>
          </reference>
          <reference field="19" count="1">
            <x v="671"/>
          </reference>
          <reference field="48" count="1" selected="0">
            <x v="152"/>
          </reference>
        </references>
      </pivotArea>
    </format>
    <format dxfId="1101">
      <pivotArea dataOnly="0" labelOnly="1" fieldPosition="0">
        <references count="3">
          <reference field="5" count="1" selected="0">
            <x v="40"/>
          </reference>
          <reference field="19" count="1">
            <x v="382"/>
          </reference>
          <reference field="48" count="1" selected="0">
            <x v="119"/>
          </reference>
        </references>
      </pivotArea>
    </format>
    <format dxfId="1100">
      <pivotArea dataOnly="0" labelOnly="1" fieldPosition="0">
        <references count="3">
          <reference field="5" count="1" selected="0">
            <x v="166"/>
          </reference>
          <reference field="19" count="1">
            <x v="323"/>
          </reference>
          <reference field="48" count="1" selected="0">
            <x v="171"/>
          </reference>
        </references>
      </pivotArea>
    </format>
    <format dxfId="1099">
      <pivotArea dataOnly="0" labelOnly="1" fieldPosition="0">
        <references count="3">
          <reference field="5" count="1" selected="0">
            <x v="41"/>
          </reference>
          <reference field="19" count="1">
            <x v="141"/>
          </reference>
          <reference field="48" count="1" selected="0">
            <x v="13"/>
          </reference>
        </references>
      </pivotArea>
    </format>
    <format dxfId="1098">
      <pivotArea dataOnly="0" labelOnly="1" fieldPosition="0">
        <references count="3">
          <reference field="5" count="1" selected="0">
            <x v="170"/>
          </reference>
          <reference field="19" count="1">
            <x v="279"/>
          </reference>
          <reference field="48" count="1" selected="0">
            <x v="182"/>
          </reference>
        </references>
      </pivotArea>
    </format>
    <format dxfId="1097">
      <pivotArea dataOnly="0" labelOnly="1" fieldPosition="0">
        <references count="3">
          <reference field="5" count="1" selected="0">
            <x v="42"/>
          </reference>
          <reference field="19" count="1">
            <x v="344"/>
          </reference>
          <reference field="48" count="1" selected="0">
            <x v="30"/>
          </reference>
        </references>
      </pivotArea>
    </format>
    <format dxfId="1096">
      <pivotArea dataOnly="0" labelOnly="1" fieldPosition="0">
        <references count="3">
          <reference field="5" count="1" selected="0">
            <x v="174"/>
          </reference>
          <reference field="19" count="1">
            <x v="242"/>
          </reference>
          <reference field="48" count="1" selected="0">
            <x v="175"/>
          </reference>
        </references>
      </pivotArea>
    </format>
    <format dxfId="1095">
      <pivotArea dataOnly="0" labelOnly="1" fieldPosition="0">
        <references count="3">
          <reference field="5" count="1" selected="0">
            <x v="43"/>
          </reference>
          <reference field="19" count="1">
            <x v="715"/>
          </reference>
          <reference field="48" count="1" selected="0">
            <x v="121"/>
          </reference>
        </references>
      </pivotArea>
    </format>
    <format dxfId="1094">
      <pivotArea dataOnly="0" labelOnly="1" fieldPosition="0">
        <references count="3">
          <reference field="5" count="1" selected="0">
            <x v="178"/>
          </reference>
          <reference field="19" count="1">
            <x v="691"/>
          </reference>
          <reference field="48" count="1" selected="0">
            <x v="197"/>
          </reference>
        </references>
      </pivotArea>
    </format>
    <format dxfId="1093">
      <pivotArea dataOnly="0" labelOnly="1" fieldPosition="0">
        <references count="3">
          <reference field="5" count="1" selected="0">
            <x v="44"/>
          </reference>
          <reference field="19" count="1">
            <x v="531"/>
          </reference>
          <reference field="48" count="1" selected="0">
            <x v="35"/>
          </reference>
        </references>
      </pivotArea>
    </format>
    <format dxfId="1092">
      <pivotArea dataOnly="0" labelOnly="1" fieldPosition="0">
        <references count="3">
          <reference field="5" count="1" selected="0">
            <x v="182"/>
          </reference>
          <reference field="19" count="1">
            <x v="520"/>
          </reference>
          <reference field="48" count="1" selected="0">
            <x v="188"/>
          </reference>
        </references>
      </pivotArea>
    </format>
    <format dxfId="1091">
      <pivotArea dataOnly="0" labelOnly="1" fieldPosition="0">
        <references count="3">
          <reference field="5" count="1" selected="0">
            <x v="45"/>
          </reference>
          <reference field="19" count="1">
            <x v="55"/>
          </reference>
          <reference field="48" count="1" selected="0">
            <x v="32"/>
          </reference>
        </references>
      </pivotArea>
    </format>
    <format dxfId="1090">
      <pivotArea dataOnly="0" labelOnly="1" fieldPosition="0">
        <references count="3">
          <reference field="5" count="1" selected="0">
            <x v="186"/>
          </reference>
          <reference field="19" count="1">
            <x v="306"/>
          </reference>
          <reference field="48" count="1" selected="0">
            <x v="169"/>
          </reference>
        </references>
      </pivotArea>
    </format>
    <format dxfId="1089">
      <pivotArea dataOnly="0" labelOnly="1" fieldPosition="0">
        <references count="3">
          <reference field="5" count="1" selected="0">
            <x v="46"/>
          </reference>
          <reference field="19" count="1">
            <x v="250"/>
          </reference>
          <reference field="48" count="1" selected="0">
            <x v="60"/>
          </reference>
        </references>
      </pivotArea>
    </format>
    <format dxfId="1088">
      <pivotArea dataOnly="0" labelOnly="1" fieldPosition="0">
        <references count="3">
          <reference field="5" count="1" selected="0">
            <x v="190"/>
          </reference>
          <reference field="19" count="1">
            <x v="20"/>
          </reference>
          <reference field="48" count="1" selected="0">
            <x v="194"/>
          </reference>
        </references>
      </pivotArea>
    </format>
    <format dxfId="1087">
      <pivotArea dataOnly="0" labelOnly="1" fieldPosition="0">
        <references count="3">
          <reference field="5" count="1" selected="0">
            <x v="47"/>
          </reference>
          <reference field="19" count="1">
            <x v="299"/>
          </reference>
          <reference field="48" count="1" selected="0">
            <x v="16"/>
          </reference>
        </references>
      </pivotArea>
    </format>
    <format dxfId="1086">
      <pivotArea dataOnly="0" labelOnly="1" fieldPosition="0">
        <references count="3">
          <reference field="5" count="1" selected="0">
            <x v="194"/>
          </reference>
          <reference field="19" count="1">
            <x v="717"/>
          </reference>
          <reference field="48" count="1" selected="0">
            <x v="173"/>
          </reference>
        </references>
      </pivotArea>
    </format>
    <format dxfId="1085">
      <pivotArea dataOnly="0" labelOnly="1" fieldPosition="0">
        <references count="3">
          <reference field="5" count="1" selected="0">
            <x v="48"/>
          </reference>
          <reference field="19" count="1">
            <x v="340"/>
          </reference>
          <reference field="48" count="1" selected="0">
            <x v="75"/>
          </reference>
        </references>
      </pivotArea>
    </format>
    <format dxfId="1084">
      <pivotArea dataOnly="0" labelOnly="1" fieldPosition="0">
        <references count="3">
          <reference field="5" count="1" selected="0">
            <x v="198"/>
          </reference>
          <reference field="19" count="1">
            <x v="311"/>
          </reference>
          <reference field="48" count="1" selected="0">
            <x v="200"/>
          </reference>
        </references>
      </pivotArea>
    </format>
    <format dxfId="1083">
      <pivotArea dataOnly="0" labelOnly="1" fieldPosition="0">
        <references count="3">
          <reference field="5" count="1" selected="0">
            <x v="49"/>
          </reference>
          <reference field="19" count="1">
            <x v="709"/>
          </reference>
          <reference field="48" count="1" selected="0">
            <x v="7"/>
          </reference>
        </references>
      </pivotArea>
    </format>
    <format dxfId="1082">
      <pivotArea dataOnly="0" labelOnly="1" fieldPosition="0">
        <references count="3">
          <reference field="5" count="1" selected="0">
            <x v="202"/>
          </reference>
          <reference field="19" count="1">
            <x v="627"/>
          </reference>
          <reference field="48" count="1" selected="0">
            <x v="219"/>
          </reference>
        </references>
      </pivotArea>
    </format>
    <format dxfId="1081">
      <pivotArea dataOnly="0" labelOnly="1" fieldPosition="0">
        <references count="3">
          <reference field="5" count="1" selected="0">
            <x v="50"/>
          </reference>
          <reference field="19" count="1">
            <x v="142"/>
          </reference>
          <reference field="48" count="1" selected="0">
            <x v="46"/>
          </reference>
        </references>
      </pivotArea>
    </format>
    <format dxfId="1080">
      <pivotArea dataOnly="0" labelOnly="1" fieldPosition="0">
        <references count="3">
          <reference field="5" count="1" selected="0">
            <x v="206"/>
          </reference>
          <reference field="19" count="1">
            <x v="675"/>
          </reference>
          <reference field="48" count="1" selected="0">
            <x v="227"/>
          </reference>
        </references>
      </pivotArea>
    </format>
    <format dxfId="1079">
      <pivotArea dataOnly="0" labelOnly="1" fieldPosition="0">
        <references count="3">
          <reference field="5" count="1" selected="0">
            <x v="51"/>
          </reference>
          <reference field="19" count="1">
            <x v="130"/>
          </reference>
          <reference field="48" count="1" selected="0">
            <x v="53"/>
          </reference>
        </references>
      </pivotArea>
    </format>
    <format dxfId="1078">
      <pivotArea dataOnly="0" labelOnly="1" fieldPosition="0">
        <references count="3">
          <reference field="5" count="1" selected="0">
            <x v="210"/>
          </reference>
          <reference field="19" count="1">
            <x v="29"/>
          </reference>
          <reference field="48" count="1" selected="0">
            <x v="209"/>
          </reference>
        </references>
      </pivotArea>
    </format>
    <format dxfId="1077">
      <pivotArea dataOnly="0" labelOnly="1" fieldPosition="0">
        <references count="3">
          <reference field="5" count="1" selected="0">
            <x v="52"/>
          </reference>
          <reference field="19" count="1">
            <x v="662"/>
          </reference>
          <reference field="48" count="1" selected="0">
            <x v="5"/>
          </reference>
        </references>
      </pivotArea>
    </format>
    <format dxfId="1076">
      <pivotArea dataOnly="0" labelOnly="1" fieldPosition="0">
        <references count="3">
          <reference field="5" count="1" selected="0">
            <x v="214"/>
          </reference>
          <reference field="19" count="1">
            <x v="464"/>
          </reference>
          <reference field="48" count="1" selected="0">
            <x v="208"/>
          </reference>
        </references>
      </pivotArea>
    </format>
    <format dxfId="1075">
      <pivotArea dataOnly="0" labelOnly="1" fieldPosition="0">
        <references count="3">
          <reference field="5" count="1" selected="0">
            <x v="53"/>
          </reference>
          <reference field="19" count="1">
            <x v="373"/>
          </reference>
          <reference field="48" count="1" selected="0">
            <x v="12"/>
          </reference>
        </references>
      </pivotArea>
    </format>
    <format dxfId="1074">
      <pivotArea dataOnly="0" labelOnly="1" fieldPosition="0">
        <references count="3">
          <reference field="5" count="1" selected="0">
            <x v="218"/>
          </reference>
          <reference field="19" count="1">
            <x v="653"/>
          </reference>
          <reference field="48" count="1" selected="0">
            <x v="220"/>
          </reference>
        </references>
      </pivotArea>
    </format>
    <format dxfId="1073">
      <pivotArea dataOnly="0" labelOnly="1" fieldPosition="0">
        <references count="3">
          <reference field="5" count="1" selected="0">
            <x v="54"/>
          </reference>
          <reference field="19" count="1">
            <x v="0"/>
          </reference>
          <reference field="48" count="1" selected="0">
            <x v="15"/>
          </reference>
        </references>
      </pivotArea>
    </format>
    <format dxfId="1072">
      <pivotArea dataOnly="0" labelOnly="1" fieldPosition="0">
        <references count="3">
          <reference field="5" count="1" selected="0">
            <x v="222"/>
          </reference>
          <reference field="19" count="1">
            <x v="265"/>
          </reference>
          <reference field="48" count="1" selected="0">
            <x v="213"/>
          </reference>
        </references>
      </pivotArea>
    </format>
    <format dxfId="1071">
      <pivotArea dataOnly="0" labelOnly="1" fieldPosition="0">
        <references count="3">
          <reference field="5" count="1" selected="0">
            <x v="55"/>
          </reference>
          <reference field="19" count="1">
            <x v="177"/>
          </reference>
          <reference field="48" count="1" selected="0">
            <x v="27"/>
          </reference>
        </references>
      </pivotArea>
    </format>
    <format dxfId="1070">
      <pivotArea dataOnly="0" labelOnly="1" fieldPosition="0">
        <references count="3">
          <reference field="5" count="1" selected="0">
            <x v="226"/>
          </reference>
          <reference field="19" count="1">
            <x v="579"/>
          </reference>
          <reference field="48" count="1" selected="0">
            <x v="235"/>
          </reference>
        </references>
      </pivotArea>
    </format>
    <format dxfId="1069">
      <pivotArea dataOnly="0" labelOnly="1" fieldPosition="0">
        <references count="3">
          <reference field="5" count="1" selected="0">
            <x v="56"/>
          </reference>
          <reference field="19" count="1">
            <x v="522"/>
          </reference>
          <reference field="48" count="1" selected="0">
            <x v="61"/>
          </reference>
        </references>
      </pivotArea>
    </format>
    <format dxfId="1068">
      <pivotArea dataOnly="0" labelOnly="1" fieldPosition="0">
        <references count="3">
          <reference field="5" count="1" selected="0">
            <x v="230"/>
          </reference>
          <reference field="19" count="1">
            <x v="357"/>
          </reference>
          <reference field="48" count="1" selected="0">
            <x v="234"/>
          </reference>
        </references>
      </pivotArea>
    </format>
    <format dxfId="1067">
      <pivotArea dataOnly="0" labelOnly="1" fieldPosition="0">
        <references count="3">
          <reference field="5" count="1" selected="0">
            <x v="57"/>
          </reference>
          <reference field="19" count="1">
            <x v="389"/>
          </reference>
          <reference field="48" count="1" selected="0">
            <x v="65"/>
          </reference>
        </references>
      </pivotArea>
    </format>
    <format dxfId="1066">
      <pivotArea dataOnly="0" labelOnly="1" fieldPosition="0">
        <references count="3">
          <reference field="5" count="1" selected="0">
            <x v="234"/>
          </reference>
          <reference field="19" count="1">
            <x v="166"/>
          </reference>
          <reference field="48" count="1" selected="0">
            <x v="232"/>
          </reference>
        </references>
      </pivotArea>
    </format>
    <format dxfId="1065">
      <pivotArea dataOnly="0" labelOnly="1" fieldPosition="0">
        <references count="3">
          <reference field="5" count="1" selected="0">
            <x v="58"/>
          </reference>
          <reference field="19" count="1">
            <x v="158"/>
          </reference>
          <reference field="48" count="1" selected="0">
            <x v="71"/>
          </reference>
        </references>
      </pivotArea>
    </format>
    <format dxfId="1064">
      <pivotArea dataOnly="0" labelOnly="1" fieldPosition="0">
        <references count="3">
          <reference field="5" count="1" selected="0">
            <x v="238"/>
          </reference>
          <reference field="19" count="1">
            <x v="181"/>
          </reference>
          <reference field="48" count="1" selected="0">
            <x v="240"/>
          </reference>
        </references>
      </pivotArea>
    </format>
    <format dxfId="1063">
      <pivotArea dataOnly="0" labelOnly="1" fieldPosition="0">
        <references count="3">
          <reference field="5" count="1" selected="0">
            <x v="59"/>
          </reference>
          <reference field="19" count="1">
            <x v="559"/>
          </reference>
          <reference field="48" count="1" selected="0">
            <x v="73"/>
          </reference>
        </references>
      </pivotArea>
    </format>
    <format dxfId="1062">
      <pivotArea dataOnly="0" labelOnly="1" fieldPosition="0">
        <references count="3">
          <reference field="5" count="1" selected="0">
            <x v="242"/>
          </reference>
          <reference field="19" count="1">
            <x v="342"/>
          </reference>
          <reference field="48" count="1" selected="0">
            <x v="249"/>
          </reference>
        </references>
      </pivotArea>
    </format>
    <format dxfId="1061">
      <pivotArea dataOnly="0" labelOnly="1" fieldPosition="0">
        <references count="3">
          <reference field="5" count="1" selected="0">
            <x v="60"/>
          </reference>
          <reference field="19" count="1">
            <x v="227"/>
          </reference>
          <reference field="48" count="1" selected="0">
            <x v="77"/>
          </reference>
        </references>
      </pivotArea>
    </format>
    <format dxfId="1060">
      <pivotArea dataOnly="0" labelOnly="1" fieldPosition="0">
        <references count="3">
          <reference field="5" count="1" selected="0">
            <x v="246"/>
          </reference>
          <reference field="19" count="1">
            <x v="192"/>
          </reference>
          <reference field="48" count="1" selected="0">
            <x v="247"/>
          </reference>
        </references>
      </pivotArea>
    </format>
    <format dxfId="1059">
      <pivotArea dataOnly="0" labelOnly="1" fieldPosition="0">
        <references count="3">
          <reference field="5" count="1" selected="0">
            <x v="61"/>
          </reference>
          <reference field="19" count="1">
            <x v="316"/>
          </reference>
          <reference field="48" count="1" selected="0">
            <x v="87"/>
          </reference>
        </references>
      </pivotArea>
    </format>
    <format dxfId="1058">
      <pivotArea dataOnly="0" labelOnly="1" fieldPosition="0">
        <references count="3">
          <reference field="5" count="1" selected="0">
            <x v="250"/>
          </reference>
          <reference field="19" count="1">
            <x v="328"/>
          </reference>
          <reference field="48" count="1" selected="0">
            <x v="257"/>
          </reference>
        </references>
      </pivotArea>
    </format>
    <format dxfId="1057">
      <pivotArea dataOnly="0" labelOnly="1" fieldPosition="0">
        <references count="3">
          <reference field="5" count="1" selected="0">
            <x v="62"/>
          </reference>
          <reference field="19" count="1">
            <x v="622"/>
          </reference>
          <reference field="48" count="1" selected="0">
            <x v="112"/>
          </reference>
        </references>
      </pivotArea>
    </format>
    <format dxfId="1056">
      <pivotArea dataOnly="0" labelOnly="1" fieldPosition="0">
        <references count="3">
          <reference field="5" count="1" selected="0">
            <x v="254"/>
          </reference>
          <reference field="19" count="1">
            <x v="190"/>
          </reference>
          <reference field="48" count="1" selected="0">
            <x v="283"/>
          </reference>
        </references>
      </pivotArea>
    </format>
    <format dxfId="1055">
      <pivotArea dataOnly="0" labelOnly="1" fieldPosition="0">
        <references count="3">
          <reference field="5" count="1" selected="0">
            <x v="63"/>
          </reference>
          <reference field="19" count="1">
            <x v="449"/>
          </reference>
          <reference field="48" count="1" selected="0">
            <x v="42"/>
          </reference>
        </references>
      </pivotArea>
    </format>
    <format dxfId="1054">
      <pivotArea dataOnly="0" labelOnly="1" fieldPosition="0">
        <references count="3">
          <reference field="5" count="1" selected="0">
            <x v="258"/>
          </reference>
          <reference field="19" count="1">
            <x v="62"/>
          </reference>
          <reference field="48" count="1" selected="0">
            <x v="301"/>
          </reference>
        </references>
      </pivotArea>
    </format>
    <format dxfId="1053">
      <pivotArea dataOnly="0" labelOnly="1" fieldPosition="0">
        <references count="3">
          <reference field="5" count="1" selected="0">
            <x v="64"/>
          </reference>
          <reference field="19" count="1">
            <x v="115"/>
          </reference>
          <reference field="48" count="1" selected="0">
            <x v="26"/>
          </reference>
        </references>
      </pivotArea>
    </format>
    <format dxfId="1052">
      <pivotArea dataOnly="0" labelOnly="1" fieldPosition="0">
        <references count="3">
          <reference field="5" count="1" selected="0">
            <x v="262"/>
          </reference>
          <reference field="19" count="1">
            <x v="315"/>
          </reference>
          <reference field="48" count="1" selected="0">
            <x v="258"/>
          </reference>
        </references>
      </pivotArea>
    </format>
    <format dxfId="1051">
      <pivotArea dataOnly="0" labelOnly="1" fieldPosition="0">
        <references count="3">
          <reference field="5" count="1" selected="0">
            <x v="65"/>
          </reference>
          <reference field="19" count="1">
            <x v="512"/>
          </reference>
          <reference field="48" count="1" selected="0">
            <x v="84"/>
          </reference>
        </references>
      </pivotArea>
    </format>
    <format dxfId="1050">
      <pivotArea dataOnly="0" labelOnly="1" fieldPosition="0">
        <references count="3">
          <reference field="5" count="1" selected="0">
            <x v="266"/>
          </reference>
          <reference field="19" count="1">
            <x v="78"/>
          </reference>
          <reference field="48" count="1" selected="0">
            <x v="254"/>
          </reference>
        </references>
      </pivotArea>
    </format>
    <format dxfId="1049">
      <pivotArea dataOnly="0" labelOnly="1" fieldPosition="0">
        <references count="3">
          <reference field="5" count="1" selected="0">
            <x v="66"/>
          </reference>
          <reference field="19" count="1">
            <x v="478"/>
          </reference>
          <reference field="48" count="1" selected="0">
            <x v="80"/>
          </reference>
        </references>
      </pivotArea>
    </format>
    <format dxfId="1048">
      <pivotArea dataOnly="0" labelOnly="1" fieldPosition="0">
        <references count="3">
          <reference field="5" count="1" selected="0">
            <x v="270"/>
          </reference>
          <reference field="19" count="1">
            <x v="457"/>
          </reference>
          <reference field="48" count="1" selected="0">
            <x v="271"/>
          </reference>
        </references>
      </pivotArea>
    </format>
    <format dxfId="1047">
      <pivotArea dataOnly="0" labelOnly="1" fieldPosition="0">
        <references count="3">
          <reference field="5" count="1" selected="0">
            <x v="67"/>
          </reference>
          <reference field="19" count="1">
            <x v="277"/>
          </reference>
          <reference field="48" count="1" selected="0">
            <x v="44"/>
          </reference>
        </references>
      </pivotArea>
    </format>
    <format dxfId="1046">
      <pivotArea dataOnly="0" labelOnly="1" fieldPosition="0">
        <references count="3">
          <reference field="5" count="1" selected="0">
            <x v="274"/>
          </reference>
          <reference field="19" count="1">
            <x v="537"/>
          </reference>
          <reference field="48" count="1" selected="0">
            <x v="292"/>
          </reference>
        </references>
      </pivotArea>
    </format>
    <format dxfId="1045">
      <pivotArea dataOnly="0" labelOnly="1" fieldPosition="0">
        <references count="3">
          <reference field="5" count="1" selected="0">
            <x v="68"/>
          </reference>
          <reference field="19" count="1">
            <x v="523"/>
          </reference>
          <reference field="48" count="1" selected="0">
            <x v="34"/>
          </reference>
        </references>
      </pivotArea>
    </format>
    <format dxfId="1044">
      <pivotArea dataOnly="0" labelOnly="1" fieldPosition="0">
        <references count="3">
          <reference field="5" count="1" selected="0">
            <x v="278"/>
          </reference>
          <reference field="19" count="1">
            <x v="343"/>
          </reference>
          <reference field="48" count="1" selected="0">
            <x v="282"/>
          </reference>
        </references>
      </pivotArea>
    </format>
    <format dxfId="1043">
      <pivotArea dataOnly="0" labelOnly="1" fieldPosition="0">
        <references count="3">
          <reference field="5" count="1" selected="0">
            <x v="69"/>
          </reference>
          <reference field="19" count="1">
            <x v="749"/>
          </reference>
          <reference field="48" count="1" selected="0">
            <x v="99"/>
          </reference>
        </references>
      </pivotArea>
    </format>
    <format dxfId="1042">
      <pivotArea dataOnly="0" labelOnly="1" fieldPosition="0">
        <references count="3">
          <reference field="5" count="1" selected="0">
            <x v="282"/>
          </reference>
          <reference field="19" count="1">
            <x v="225"/>
          </reference>
          <reference field="48" count="1" selected="0">
            <x v="255"/>
          </reference>
        </references>
      </pivotArea>
    </format>
    <format dxfId="1041">
      <pivotArea dataOnly="0" labelOnly="1" fieldPosition="0">
        <references count="3">
          <reference field="5" count="1" selected="0">
            <x v="70"/>
          </reference>
          <reference field="19" count="1">
            <x v="405"/>
          </reference>
          <reference field="48" count="1" selected="0">
            <x v="6"/>
          </reference>
        </references>
      </pivotArea>
    </format>
    <format dxfId="1040">
      <pivotArea dataOnly="0" labelOnly="1" fieldPosition="0">
        <references count="3">
          <reference field="5" count="1" selected="0">
            <x v="286"/>
          </reference>
          <reference field="19" count="1">
            <x v="636"/>
          </reference>
          <reference field="48" count="1" selected="0">
            <x v="279"/>
          </reference>
        </references>
      </pivotArea>
    </format>
    <format dxfId="1039">
      <pivotArea dataOnly="0" labelOnly="1" fieldPosition="0">
        <references count="3">
          <reference field="5" count="1" selected="0">
            <x v="71"/>
          </reference>
          <reference field="19" count="1">
            <x v="302"/>
          </reference>
          <reference field="48" count="1" selected="0">
            <x v="96"/>
          </reference>
        </references>
      </pivotArea>
    </format>
    <format dxfId="1038">
      <pivotArea dataOnly="0" labelOnly="1" fieldPosition="0">
        <references count="3">
          <reference field="5" count="1" selected="0">
            <x v="145"/>
          </reference>
          <reference field="19" count="1">
            <x v="555"/>
          </reference>
          <reference field="48" count="1" selected="0">
            <x v="135"/>
          </reference>
        </references>
      </pivotArea>
    </format>
    <format dxfId="1037">
      <pivotArea dataOnly="0" labelOnly="1" fieldPosition="0">
        <references count="3">
          <reference field="5" count="1" selected="0">
            <x v="72"/>
          </reference>
          <reference field="19" count="1">
            <x v="732"/>
          </reference>
          <reference field="48" count="1" selected="0">
            <x v="98"/>
          </reference>
        </references>
      </pivotArea>
    </format>
    <format dxfId="1036">
      <pivotArea dataOnly="0" labelOnly="1" fieldPosition="0">
        <references count="3">
          <reference field="5" count="1" selected="0">
            <x v="147"/>
          </reference>
          <reference field="19" count="1">
            <x v="211"/>
          </reference>
          <reference field="48" count="1" selected="0">
            <x v="128"/>
          </reference>
        </references>
      </pivotArea>
    </format>
    <format dxfId="1035">
      <pivotArea dataOnly="0" labelOnly="1" fieldPosition="0">
        <references count="3">
          <reference field="5" count="1" selected="0">
            <x v="73"/>
          </reference>
          <reference field="19" count="1">
            <x v="360"/>
          </reference>
          <reference field="48" count="1" selected="0">
            <x v="86"/>
          </reference>
        </references>
      </pivotArea>
    </format>
    <format dxfId="1034">
      <pivotArea dataOnly="0" labelOnly="1" fieldPosition="0">
        <references count="3">
          <reference field="5" count="1" selected="0">
            <x v="149"/>
          </reference>
          <reference field="19" count="1">
            <x v="431"/>
          </reference>
          <reference field="48" count="1" selected="0">
            <x v="153"/>
          </reference>
        </references>
      </pivotArea>
    </format>
    <format dxfId="1033">
      <pivotArea dataOnly="0" labelOnly="1" fieldPosition="0">
        <references count="3">
          <reference field="5" count="1" selected="0">
            <x v="74"/>
          </reference>
          <reference field="19" count="1">
            <x v="263"/>
          </reference>
          <reference field="48" count="1" selected="0">
            <x v="103"/>
          </reference>
        </references>
      </pivotArea>
    </format>
    <format dxfId="1032">
      <pivotArea dataOnly="0" labelOnly="1" fieldPosition="0">
        <references count="3">
          <reference field="5" count="1" selected="0">
            <x v="151"/>
          </reference>
          <reference field="19" count="1">
            <x v="605"/>
          </reference>
          <reference field="48" count="1" selected="0">
            <x v="157"/>
          </reference>
        </references>
      </pivotArea>
    </format>
    <format dxfId="1031">
      <pivotArea dataOnly="0" labelOnly="1" fieldPosition="0">
        <references count="3">
          <reference field="5" count="1" selected="0">
            <x v="75"/>
          </reference>
          <reference field="19" count="1">
            <x v="119"/>
          </reference>
          <reference field="48" count="1" selected="0">
            <x v="93"/>
          </reference>
        </references>
      </pivotArea>
    </format>
    <format dxfId="1030">
      <pivotArea dataOnly="0" labelOnly="1" fieldPosition="0">
        <references count="3">
          <reference field="5" count="1" selected="0">
            <x v="153"/>
          </reference>
          <reference field="19" count="1">
            <x v="618"/>
          </reference>
          <reference field="48" count="1" selected="0">
            <x v="163"/>
          </reference>
        </references>
      </pivotArea>
    </format>
    <format dxfId="1029">
      <pivotArea dataOnly="0" labelOnly="1" fieldPosition="0">
        <references count="3">
          <reference field="5" count="1" selected="0">
            <x v="76"/>
          </reference>
          <reference field="19" count="1">
            <x v="132"/>
          </reference>
          <reference field="48" count="1" selected="0">
            <x v="101"/>
          </reference>
        </references>
      </pivotArea>
    </format>
    <format dxfId="1028">
      <pivotArea dataOnly="0" labelOnly="1" fieldPosition="0">
        <references count="3">
          <reference field="5" count="1" selected="0">
            <x v="155"/>
          </reference>
          <reference field="19" count="1">
            <x v="215"/>
          </reference>
          <reference field="48" count="1" selected="0">
            <x v="164"/>
          </reference>
        </references>
      </pivotArea>
    </format>
    <format dxfId="1027">
      <pivotArea dataOnly="0" labelOnly="1" fieldPosition="0">
        <references count="3">
          <reference field="5" count="1" selected="0">
            <x v="77"/>
          </reference>
          <reference field="19" count="1">
            <x v="335"/>
          </reference>
          <reference field="48" count="1" selected="0">
            <x v="57"/>
          </reference>
        </references>
      </pivotArea>
    </format>
    <format dxfId="1026">
      <pivotArea dataOnly="0" labelOnly="1" fieldPosition="0">
        <references count="3">
          <reference field="5" count="1" selected="0">
            <x v="157"/>
          </reference>
          <reference field="19" count="1">
            <x v="62"/>
          </reference>
          <reference field="48" count="1" selected="0">
            <x v="159"/>
          </reference>
        </references>
      </pivotArea>
    </format>
    <format dxfId="1025">
      <pivotArea dataOnly="0" labelOnly="1" fieldPosition="0">
        <references count="3">
          <reference field="5" count="1" selected="0">
            <x v="78"/>
          </reference>
          <reference field="19" count="1">
            <x v="647"/>
          </reference>
          <reference field="48" count="1" selected="0">
            <x v="91"/>
          </reference>
        </references>
      </pivotArea>
    </format>
    <format dxfId="1024">
      <pivotArea dataOnly="0" labelOnly="1" fieldPosition="0">
        <references count="3">
          <reference field="5" count="1" selected="0">
            <x v="159"/>
          </reference>
          <reference field="19" count="1">
            <x v="616"/>
          </reference>
          <reference field="48" count="1" selected="0">
            <x v="155"/>
          </reference>
        </references>
      </pivotArea>
    </format>
    <format dxfId="1023">
      <pivotArea dataOnly="0" labelOnly="1" fieldPosition="0">
        <references count="3">
          <reference field="5" count="1" selected="0">
            <x v="79"/>
          </reference>
          <reference field="19" count="1">
            <x v="496"/>
          </reference>
          <reference field="48" count="1" selected="0">
            <x v="83"/>
          </reference>
        </references>
      </pivotArea>
    </format>
    <format dxfId="1022">
      <pivotArea dataOnly="0" labelOnly="1" fieldPosition="0">
        <references count="3">
          <reference field="5" count="1" selected="0">
            <x v="161"/>
          </reference>
          <reference field="19" count="1">
            <x v="133"/>
          </reference>
          <reference field="48" count="1" selected="0">
            <x v="151"/>
          </reference>
        </references>
      </pivotArea>
    </format>
    <format dxfId="1021">
      <pivotArea dataOnly="0" labelOnly="1" fieldPosition="0">
        <references count="3">
          <reference field="5" count="1" selected="0">
            <x v="80"/>
          </reference>
          <reference field="19" count="1">
            <x v="178"/>
          </reference>
          <reference field="48" count="1" selected="0">
            <x v="118"/>
          </reference>
        </references>
      </pivotArea>
    </format>
    <format dxfId="1020">
      <pivotArea dataOnly="0" labelOnly="1" fieldPosition="0">
        <references count="3">
          <reference field="5" count="1" selected="0">
            <x v="163"/>
          </reference>
          <reference field="19" count="1">
            <x v="482"/>
          </reference>
          <reference field="48" count="1" selected="0">
            <x v="166"/>
          </reference>
        </references>
      </pivotArea>
    </format>
    <format dxfId="1019">
      <pivotArea dataOnly="0" labelOnly="1" fieldPosition="0">
        <references count="3">
          <reference field="5" count="1" selected="0">
            <x v="81"/>
          </reference>
          <reference field="19" count="1">
            <x v="721"/>
          </reference>
          <reference field="48" count="1" selected="0">
            <x v="45"/>
          </reference>
        </references>
      </pivotArea>
    </format>
    <format dxfId="1018">
      <pivotArea dataOnly="0" labelOnly="1" fieldPosition="0">
        <references count="3">
          <reference field="5" count="1" selected="0">
            <x v="165"/>
          </reference>
          <reference field="19" count="1">
            <x v="550"/>
          </reference>
          <reference field="48" count="1" selected="0">
            <x v="158"/>
          </reference>
        </references>
      </pivotArea>
    </format>
    <format dxfId="1017">
      <pivotArea dataOnly="0" labelOnly="1" fieldPosition="0">
        <references count="3">
          <reference field="5" count="1" selected="0">
            <x v="82"/>
          </reference>
          <reference field="19" count="1">
            <x v="77"/>
          </reference>
          <reference field="48" count="1" selected="0">
            <x v="64"/>
          </reference>
        </references>
      </pivotArea>
    </format>
    <format dxfId="1016">
      <pivotArea dataOnly="0" labelOnly="1" fieldPosition="0">
        <references count="3">
          <reference field="5" count="1" selected="0">
            <x v="167"/>
          </reference>
          <reference field="19" count="1">
            <x v="629"/>
          </reference>
          <reference field="48" count="1" selected="0">
            <x v="178"/>
          </reference>
        </references>
      </pivotArea>
    </format>
    <format dxfId="1015">
      <pivotArea dataOnly="0" labelOnly="1" fieldPosition="0">
        <references count="3">
          <reference field="5" count="1" selected="0">
            <x v="83"/>
          </reference>
          <reference field="19" count="1">
            <x v="436"/>
          </reference>
          <reference field="48" count="1" selected="0">
            <x v="111"/>
          </reference>
        </references>
      </pivotArea>
    </format>
    <format dxfId="1014">
      <pivotArea dataOnly="0" labelOnly="1" fieldPosition="0">
        <references count="3">
          <reference field="5" count="1" selected="0">
            <x v="169"/>
          </reference>
          <reference field="19" count="1">
            <x v="156"/>
          </reference>
          <reference field="48" count="1" selected="0">
            <x v="179"/>
          </reference>
        </references>
      </pivotArea>
    </format>
    <format dxfId="1013">
      <pivotArea dataOnly="0" labelOnly="1" fieldPosition="0">
        <references count="3">
          <reference field="5" count="1" selected="0">
            <x v="84"/>
          </reference>
          <reference field="19" count="1">
            <x v="527"/>
          </reference>
          <reference field="48" count="1" selected="0">
            <x v="122"/>
          </reference>
        </references>
      </pivotArea>
    </format>
    <format dxfId="1012">
      <pivotArea dataOnly="0" labelOnly="1" fieldPosition="0">
        <references count="3">
          <reference field="5" count="1" selected="0">
            <x v="171"/>
          </reference>
          <reference field="19" count="1">
            <x v="630"/>
          </reference>
          <reference field="48" count="1" selected="0">
            <x v="190"/>
          </reference>
        </references>
      </pivotArea>
    </format>
    <format dxfId="1011">
      <pivotArea dataOnly="0" labelOnly="1" fieldPosition="0">
        <references count="3">
          <reference field="5" count="1" selected="0">
            <x v="85"/>
          </reference>
          <reference field="19" count="1">
            <x v="73"/>
          </reference>
          <reference field="48" count="1" selected="0">
            <x v="29"/>
          </reference>
        </references>
      </pivotArea>
    </format>
    <format dxfId="1010">
      <pivotArea dataOnly="0" labelOnly="1" fieldPosition="0">
        <references count="3">
          <reference field="5" count="1" selected="0">
            <x v="173"/>
          </reference>
          <reference field="19" count="1">
            <x v="485"/>
          </reference>
          <reference field="48" count="1" selected="0">
            <x v="186"/>
          </reference>
        </references>
      </pivotArea>
    </format>
    <format dxfId="1009">
      <pivotArea dataOnly="0" labelOnly="1" fieldPosition="0">
        <references count="3">
          <reference field="5" count="1" selected="0">
            <x v="86"/>
          </reference>
          <reference field="19" count="1">
            <x v="201"/>
          </reference>
          <reference field="48" count="1" selected="0">
            <x v="49"/>
          </reference>
        </references>
      </pivotArea>
    </format>
    <format dxfId="1008">
      <pivotArea dataOnly="0" labelOnly="1" fieldPosition="0">
        <references count="3">
          <reference field="5" count="1" selected="0">
            <x v="175"/>
          </reference>
          <reference field="19" count="1">
            <x v="136"/>
          </reference>
          <reference field="48" count="1" selected="0">
            <x v="176"/>
          </reference>
        </references>
      </pivotArea>
    </format>
    <format dxfId="1007">
      <pivotArea dataOnly="0" labelOnly="1" fieldPosition="0">
        <references count="3">
          <reference field="5" count="1" selected="0">
            <x v="87"/>
          </reference>
          <reference field="19" count="1">
            <x v="697"/>
          </reference>
          <reference field="48" count="1" selected="0">
            <x v="95"/>
          </reference>
        </references>
      </pivotArea>
    </format>
    <format dxfId="1006">
      <pivotArea dataOnly="0" labelOnly="1" fieldPosition="0">
        <references count="3">
          <reference field="5" count="1" selected="0">
            <x v="177"/>
          </reference>
          <reference field="19" count="1">
            <x v="322"/>
          </reference>
          <reference field="48" count="1" selected="0">
            <x v="181"/>
          </reference>
        </references>
      </pivotArea>
    </format>
    <format dxfId="1005">
      <pivotArea dataOnly="0" labelOnly="1" fieldPosition="0">
        <references count="3">
          <reference field="5" count="1" selected="0">
            <x v="88"/>
          </reference>
          <reference field="19" count="1">
            <x v="680"/>
          </reference>
          <reference field="48" count="1" selected="0">
            <x v="92"/>
          </reference>
        </references>
      </pivotArea>
    </format>
    <format dxfId="1004">
      <pivotArea dataOnly="0" labelOnly="1" fieldPosition="0">
        <references count="3">
          <reference field="5" count="1" selected="0">
            <x v="179"/>
          </reference>
          <reference field="19" count="1">
            <x v="307"/>
          </reference>
          <reference field="48" count="1" selected="0">
            <x v="168"/>
          </reference>
        </references>
      </pivotArea>
    </format>
    <format dxfId="1003">
      <pivotArea dataOnly="0" labelOnly="1" fieldPosition="0">
        <references count="3">
          <reference field="5" count="1" selected="0">
            <x v="89"/>
          </reference>
          <reference field="19" count="1">
            <x v="34"/>
          </reference>
          <reference field="48" count="1" selected="0">
            <x v="105"/>
          </reference>
        </references>
      </pivotArea>
    </format>
    <format dxfId="1002">
      <pivotArea dataOnly="0" labelOnly="1" fieldPosition="0">
        <references count="3">
          <reference field="5" count="1" selected="0">
            <x v="181"/>
          </reference>
          <reference field="19" count="1">
            <x v="548"/>
          </reference>
          <reference field="48" count="1" selected="0">
            <x v="174"/>
          </reference>
        </references>
      </pivotArea>
    </format>
    <format dxfId="1001">
      <pivotArea dataOnly="0" labelOnly="1" fieldPosition="0">
        <references count="3">
          <reference field="5" count="1" selected="0">
            <x v="90"/>
          </reference>
          <reference field="19" count="1">
            <x v="562"/>
          </reference>
          <reference field="48" count="1" selected="0">
            <x v="109"/>
          </reference>
        </references>
      </pivotArea>
    </format>
    <format dxfId="1000">
      <pivotArea dataOnly="0" labelOnly="1" fieldPosition="0">
        <references count="3">
          <reference field="5" count="1" selected="0">
            <x v="183"/>
          </reference>
          <reference field="19" count="1">
            <x v="182"/>
          </reference>
          <reference field="48" count="1" selected="0">
            <x v="196"/>
          </reference>
        </references>
      </pivotArea>
    </format>
    <format dxfId="999">
      <pivotArea dataOnly="0" labelOnly="1" fieldPosition="0">
        <references count="3">
          <reference field="5" count="1" selected="0">
            <x v="91"/>
          </reference>
          <reference field="19" count="1">
            <x v="500"/>
          </reference>
          <reference field="48" count="1" selected="0">
            <x v="9"/>
          </reference>
        </references>
      </pivotArea>
    </format>
    <format dxfId="998">
      <pivotArea dataOnly="0" labelOnly="1" fieldPosition="0">
        <references count="3">
          <reference field="5" count="1" selected="0">
            <x v="185"/>
          </reference>
          <reference field="19" count="1">
            <x v="180"/>
          </reference>
          <reference field="48" count="1" selected="0">
            <x v="185"/>
          </reference>
        </references>
      </pivotArea>
    </format>
    <format dxfId="997">
      <pivotArea dataOnly="0" labelOnly="1" fieldPosition="0">
        <references count="3">
          <reference field="5" count="1" selected="0">
            <x v="92"/>
          </reference>
          <reference field="19" count="1">
            <x v="25"/>
          </reference>
          <reference field="48" count="1" selected="0">
            <x v="8"/>
          </reference>
        </references>
      </pivotArea>
    </format>
    <format dxfId="996">
      <pivotArea dataOnly="0" labelOnly="1" fieldPosition="0">
        <references count="3">
          <reference field="5" count="1" selected="0">
            <x v="187"/>
          </reference>
          <reference field="19" count="1">
            <x v="707"/>
          </reference>
          <reference field="48" count="1" selected="0">
            <x v="172"/>
          </reference>
        </references>
      </pivotArea>
    </format>
    <format dxfId="995">
      <pivotArea dataOnly="0" labelOnly="1" fieldPosition="0">
        <references count="3">
          <reference field="5" count="1" selected="0">
            <x v="93"/>
          </reference>
          <reference field="19" count="1">
            <x v="309"/>
          </reference>
          <reference field="48" count="1" selected="0">
            <x v="120"/>
          </reference>
        </references>
      </pivotArea>
    </format>
    <format dxfId="994">
      <pivotArea dataOnly="0" labelOnly="1" fieldPosition="0">
        <references count="3">
          <reference field="5" count="1" selected="0">
            <x v="189"/>
          </reference>
          <reference field="19" count="1">
            <x v="362"/>
          </reference>
          <reference field="48" count="1" selected="0">
            <x v="189"/>
          </reference>
        </references>
      </pivotArea>
    </format>
    <format dxfId="993">
      <pivotArea dataOnly="0" labelOnly="1" fieldPosition="0">
        <references count="3">
          <reference field="5" count="1" selected="0">
            <x v="94"/>
          </reference>
          <reference field="19" count="1">
            <x v="426"/>
          </reference>
          <reference field="48" count="1" selected="0">
            <x v="59"/>
          </reference>
        </references>
      </pivotArea>
    </format>
    <format dxfId="992">
      <pivotArea dataOnly="0" labelOnly="1" fieldPosition="0">
        <references count="3">
          <reference field="5" count="1" selected="0">
            <x v="191"/>
          </reference>
          <reference field="19" count="1">
            <x v="349"/>
          </reference>
          <reference field="48" count="1" selected="0">
            <x v="193"/>
          </reference>
        </references>
      </pivotArea>
    </format>
    <format dxfId="991">
      <pivotArea dataOnly="0" labelOnly="1" fieldPosition="0">
        <references count="3">
          <reference field="5" count="1" selected="0">
            <x v="95"/>
          </reference>
          <reference field="19" count="1">
            <x v="355"/>
          </reference>
          <reference field="48" count="1" selected="0">
            <x v="11"/>
          </reference>
        </references>
      </pivotArea>
    </format>
    <format dxfId="990">
      <pivotArea dataOnly="0" labelOnly="1" fieldPosition="0">
        <references count="3">
          <reference field="5" count="1" selected="0">
            <x v="193"/>
          </reference>
          <reference field="19" count="1">
            <x v="710"/>
          </reference>
          <reference field="48" count="1" selected="0">
            <x v="202"/>
          </reference>
        </references>
      </pivotArea>
    </format>
    <format dxfId="989">
      <pivotArea dataOnly="0" labelOnly="1" fieldPosition="0">
        <references count="3">
          <reference field="5" count="1" selected="0">
            <x v="96"/>
          </reference>
          <reference field="19" count="1">
            <x v="604"/>
          </reference>
          <reference field="48" count="1" selected="0">
            <x v="2"/>
          </reference>
        </references>
      </pivotArea>
    </format>
    <format dxfId="988">
      <pivotArea dataOnly="0" labelOnly="1" fieldPosition="0">
        <references count="3">
          <reference field="5" count="1" selected="0">
            <x v="195"/>
          </reference>
          <reference field="19" count="1">
            <x v="104"/>
          </reference>
          <reference field="48" count="1" selected="0">
            <x v="170"/>
          </reference>
        </references>
      </pivotArea>
    </format>
    <format dxfId="987">
      <pivotArea dataOnly="0" labelOnly="1" fieldPosition="0">
        <references count="3">
          <reference field="5" count="1" selected="0">
            <x v="97"/>
          </reference>
          <reference field="19" count="1">
            <x v="184"/>
          </reference>
          <reference field="48" count="1" selected="0">
            <x v="72"/>
          </reference>
        </references>
      </pivotArea>
    </format>
    <format dxfId="986">
      <pivotArea dataOnly="0" labelOnly="1" fieldPosition="0">
        <references count="3">
          <reference field="5" count="1" selected="0">
            <x v="197"/>
          </reference>
          <reference field="19" count="1">
            <x v="283"/>
          </reference>
          <reference field="48" count="1" selected="0">
            <x v="201"/>
          </reference>
        </references>
      </pivotArea>
    </format>
    <format dxfId="985">
      <pivotArea dataOnly="0" labelOnly="1" fieldPosition="0">
        <references count="3">
          <reference field="5" count="1" selected="0">
            <x v="98"/>
          </reference>
          <reference field="19" count="1">
            <x v="447"/>
          </reference>
          <reference field="48" count="1" selected="0">
            <x v="100"/>
          </reference>
        </references>
      </pivotArea>
    </format>
    <format dxfId="984">
      <pivotArea dataOnly="0" labelOnly="1" fieldPosition="0">
        <references count="3">
          <reference field="5" count="1" selected="0">
            <x v="199"/>
          </reference>
          <reference field="19" count="1">
            <x v="262"/>
          </reference>
          <reference field="48" count="1" selected="0">
            <x v="167"/>
          </reference>
        </references>
      </pivotArea>
    </format>
    <format dxfId="983">
      <pivotArea dataOnly="0" labelOnly="1" fieldPosition="0">
        <references count="3">
          <reference field="5" count="1" selected="0">
            <x v="99"/>
          </reference>
          <reference field="19" count="1">
            <x v="118"/>
          </reference>
          <reference field="48" count="1" selected="0">
            <x v="97"/>
          </reference>
        </references>
      </pivotArea>
    </format>
    <format dxfId="982">
      <pivotArea dataOnly="0" labelOnly="1" fieldPosition="0">
        <references count="3">
          <reference field="5" count="1" selected="0">
            <x v="201"/>
          </reference>
          <reference field="19" count="1">
            <x v="432"/>
          </reference>
          <reference field="48" count="1" selected="0">
            <x v="207"/>
          </reference>
        </references>
      </pivotArea>
    </format>
    <format dxfId="981">
      <pivotArea dataOnly="0" labelOnly="1" fieldPosition="0">
        <references count="3">
          <reference field="5" count="1" selected="0">
            <x v="100"/>
          </reference>
          <reference field="19" count="1">
            <x v="741"/>
          </reference>
          <reference field="48" count="1" selected="0">
            <x v="104"/>
          </reference>
        </references>
      </pivotArea>
    </format>
    <format dxfId="980">
      <pivotArea dataOnly="0" labelOnly="1" fieldPosition="0">
        <references count="3">
          <reference field="5" count="1" selected="0">
            <x v="203"/>
          </reference>
          <reference field="19" count="1">
            <x v="243"/>
          </reference>
          <reference field="48" count="1" selected="0">
            <x v="221"/>
          </reference>
        </references>
      </pivotArea>
    </format>
    <format dxfId="979">
      <pivotArea dataOnly="0" labelOnly="1" fieldPosition="0">
        <references count="3">
          <reference field="5" count="1" selected="0">
            <x v="101"/>
          </reference>
          <reference field="19" count="1">
            <x v="748"/>
          </reference>
          <reference field="48" count="1" selected="0">
            <x v="24"/>
          </reference>
        </references>
      </pivotArea>
    </format>
    <format dxfId="978">
      <pivotArea dataOnly="0" labelOnly="1" fieldPosition="0">
        <references count="3">
          <reference field="5" count="1" selected="0">
            <x v="205"/>
          </reference>
          <reference field="19" count="1">
            <x v="621"/>
          </reference>
          <reference field="48" count="1" selected="0">
            <x v="226"/>
          </reference>
        </references>
      </pivotArea>
    </format>
    <format dxfId="977">
      <pivotArea dataOnly="0" labelOnly="1" fieldPosition="0">
        <references count="3">
          <reference field="5" count="1" selected="0">
            <x v="102"/>
          </reference>
          <reference field="19" count="1">
            <x v="236"/>
          </reference>
          <reference field="48" count="1" selected="0">
            <x v="62"/>
          </reference>
        </references>
      </pivotArea>
    </format>
    <format dxfId="976">
      <pivotArea dataOnly="0" labelOnly="1" fieldPosition="0">
        <references count="3">
          <reference field="5" count="1" selected="0">
            <x v="207"/>
          </reference>
          <reference field="19" count="1">
            <x v="161"/>
          </reference>
          <reference field="48" count="1" selected="0">
            <x v="223"/>
          </reference>
        </references>
      </pivotArea>
    </format>
    <format dxfId="975">
      <pivotArea dataOnly="0" labelOnly="1" fieldPosition="0">
        <references count="3">
          <reference field="5" count="1" selected="0">
            <x v="103"/>
          </reference>
          <reference field="19" count="1">
            <x v="30"/>
          </reference>
          <reference field="48" count="1" selected="0">
            <x v="76"/>
          </reference>
        </references>
      </pivotArea>
    </format>
    <format dxfId="974">
      <pivotArea dataOnly="0" labelOnly="1" fieldPosition="0">
        <references count="3">
          <reference field="5" count="1" selected="0">
            <x v="209"/>
          </reference>
          <reference field="19" count="1">
            <x v="394"/>
          </reference>
          <reference field="48" count="1" selected="0">
            <x v="206"/>
          </reference>
        </references>
      </pivotArea>
    </format>
    <format dxfId="973">
      <pivotArea dataOnly="0" labelOnly="1" fieldPosition="0">
        <references count="3">
          <reference field="5" count="1" selected="0">
            <x v="104"/>
          </reference>
          <reference field="19" count="1">
            <x v="433"/>
          </reference>
          <reference field="48" count="1" selected="0">
            <x v="3"/>
          </reference>
        </references>
      </pivotArea>
    </format>
    <format dxfId="972">
      <pivotArea dataOnly="0" labelOnly="1" fieldPosition="0">
        <references count="3">
          <reference field="5" count="1" selected="0">
            <x v="211"/>
          </reference>
          <reference field="19" count="1">
            <x v="371"/>
          </reference>
          <reference field="48" count="1" selected="0">
            <x v="217"/>
          </reference>
        </references>
      </pivotArea>
    </format>
    <format dxfId="971">
      <pivotArea dataOnly="0" labelOnly="1" fieldPosition="0">
        <references count="3">
          <reference field="5" count="1" selected="0">
            <x v="105"/>
          </reference>
          <reference field="19" count="1">
            <x v="209"/>
          </reference>
          <reference field="48" count="1" selected="0">
            <x v="55"/>
          </reference>
        </references>
      </pivotArea>
    </format>
    <format dxfId="970">
      <pivotArea dataOnly="0" labelOnly="1" fieldPosition="0">
        <references count="3">
          <reference field="5" count="1" selected="0">
            <x v="213"/>
          </reference>
          <reference field="19" count="1">
            <x v="534"/>
          </reference>
          <reference field="48" count="1" selected="0">
            <x v="203"/>
          </reference>
        </references>
      </pivotArea>
    </format>
    <format dxfId="969">
      <pivotArea dataOnly="0" labelOnly="1" fieldPosition="0">
        <references count="3">
          <reference field="5" count="1" selected="0">
            <x v="106"/>
          </reference>
          <reference field="19" count="1">
            <x v="470"/>
          </reference>
          <reference field="48" count="1" selected="0">
            <x v="107"/>
          </reference>
        </references>
      </pivotArea>
    </format>
    <format dxfId="968">
      <pivotArea dataOnly="0" labelOnly="1" fieldPosition="0">
        <references count="3">
          <reference field="5" count="1" selected="0">
            <x v="215"/>
          </reference>
          <reference field="19" count="1">
            <x v="10"/>
          </reference>
          <reference field="48" count="1" selected="0">
            <x v="216"/>
          </reference>
        </references>
      </pivotArea>
    </format>
    <format dxfId="967">
      <pivotArea dataOnly="0" labelOnly="1" fieldPosition="0">
        <references count="3">
          <reference field="5" count="1" selected="0">
            <x v="107"/>
          </reference>
          <reference field="19" count="1">
            <x v="139"/>
          </reference>
          <reference field="48" count="1" selected="0">
            <x v="10"/>
          </reference>
        </references>
      </pivotArea>
    </format>
    <format dxfId="966">
      <pivotArea dataOnly="0" labelOnly="1" fieldPosition="0">
        <references count="3">
          <reference field="5" count="1" selected="0">
            <x v="217"/>
          </reference>
          <reference field="19" count="1">
            <x v="538"/>
          </reference>
          <reference field="48" count="1" selected="0">
            <x v="211"/>
          </reference>
        </references>
      </pivotArea>
    </format>
    <format dxfId="965">
      <pivotArea dataOnly="0" labelOnly="1" fieldPosition="0">
        <references count="3">
          <reference field="5" count="1" selected="0">
            <x v="108"/>
          </reference>
          <reference field="19" count="1">
            <x v="163"/>
          </reference>
          <reference field="48" count="1" selected="0">
            <x v="21"/>
          </reference>
        </references>
      </pivotArea>
    </format>
    <format dxfId="964">
      <pivotArea dataOnly="0" labelOnly="1" fieldPosition="0">
        <references count="3">
          <reference field="5" count="1" selected="0">
            <x v="219"/>
          </reference>
          <reference field="19" count="1">
            <x v="145"/>
          </reference>
          <reference field="48" count="1" selected="0">
            <x v="204"/>
          </reference>
        </references>
      </pivotArea>
    </format>
    <format dxfId="963">
      <pivotArea dataOnly="0" labelOnly="1" fieldPosition="0">
        <references count="3">
          <reference field="5" count="1" selected="0">
            <x v="109"/>
          </reference>
          <reference field="19" count="1">
            <x v="217"/>
          </reference>
          <reference field="48" count="1" selected="0">
            <x v="17"/>
          </reference>
        </references>
      </pivotArea>
    </format>
    <format dxfId="962">
      <pivotArea dataOnly="0" labelOnly="1" fieldPosition="0">
        <references count="3">
          <reference field="5" count="1" selected="0">
            <x v="221"/>
          </reference>
          <reference field="19" count="1">
            <x v="354"/>
          </reference>
          <reference field="48" count="1" selected="0">
            <x v="210"/>
          </reference>
        </references>
      </pivotArea>
    </format>
    <format dxfId="961">
      <pivotArea dataOnly="0" labelOnly="1" fieldPosition="0">
        <references count="3">
          <reference field="5" count="1" selected="0">
            <x v="110"/>
          </reference>
          <reference field="19" count="1">
            <x v="511"/>
          </reference>
          <reference field="48" count="1" selected="0">
            <x v="14"/>
          </reference>
        </references>
      </pivotArea>
    </format>
    <format dxfId="960">
      <pivotArea dataOnly="0" labelOnly="1" fieldPosition="0">
        <references count="3">
          <reference field="5" count="1" selected="0">
            <x v="223"/>
          </reference>
          <reference field="19" count="1">
            <x v="497"/>
          </reference>
          <reference field="48" count="1" selected="0">
            <x v="218"/>
          </reference>
        </references>
      </pivotArea>
    </format>
    <format dxfId="959">
      <pivotArea dataOnly="0" labelOnly="1" fieldPosition="0">
        <references count="3">
          <reference field="5" count="1" selected="0">
            <x v="111"/>
          </reference>
          <reference field="19" count="1">
            <x v="561"/>
          </reference>
          <reference field="48" count="1" selected="0">
            <x v="36"/>
          </reference>
        </references>
      </pivotArea>
    </format>
    <format dxfId="958">
      <pivotArea dataOnly="0" labelOnly="1" fieldPosition="0">
        <references count="3">
          <reference field="5" count="1" selected="0">
            <x v="225"/>
          </reference>
          <reference field="19" count="1">
            <x v="513"/>
          </reference>
          <reference field="48" count="1" selected="0">
            <x v="214"/>
          </reference>
        </references>
      </pivotArea>
    </format>
    <format dxfId="957">
      <pivotArea dataOnly="0" labelOnly="1" fieldPosition="0">
        <references count="3">
          <reference field="5" count="1" selected="0">
            <x v="112"/>
          </reference>
          <reference field="19" count="1">
            <x v="487"/>
          </reference>
          <reference field="48" count="1" selected="0">
            <x v="31"/>
          </reference>
        </references>
      </pivotArea>
    </format>
    <format dxfId="956">
      <pivotArea dataOnly="0" labelOnly="1" fieldPosition="0">
        <references count="3">
          <reference field="5" count="1" selected="0">
            <x v="227"/>
          </reference>
          <reference field="19" count="1">
            <x v="336"/>
          </reference>
          <reference field="48" count="1" selected="0">
            <x v="236"/>
          </reference>
        </references>
      </pivotArea>
    </format>
    <format dxfId="955">
      <pivotArea dataOnly="0" labelOnly="1" fieldPosition="0">
        <references count="3">
          <reference field="5" count="1" selected="0">
            <x v="113"/>
          </reference>
          <reference field="19" count="1">
            <x v="462"/>
          </reference>
          <reference field="48" count="1" selected="0">
            <x v="106"/>
          </reference>
        </references>
      </pivotArea>
    </format>
    <format dxfId="954">
      <pivotArea dataOnly="0" labelOnly="1" fieldPosition="0">
        <references count="3">
          <reference field="5" count="1" selected="0">
            <x v="229"/>
          </reference>
          <reference field="19" count="1">
            <x v="453"/>
          </reference>
          <reference field="48" count="1" selected="0">
            <x v="239"/>
          </reference>
        </references>
      </pivotArea>
    </format>
    <format dxfId="953">
      <pivotArea dataOnly="0" labelOnly="1" fieldPosition="0">
        <references count="3">
          <reference field="5" count="1" selected="0">
            <x v="114"/>
          </reference>
          <reference field="19" count="1">
            <x v="473"/>
          </reference>
          <reference field="48" count="1" selected="0">
            <x v="18"/>
          </reference>
        </references>
      </pivotArea>
    </format>
    <format dxfId="952">
      <pivotArea dataOnly="0" labelOnly="1" fieldPosition="0">
        <references count="3">
          <reference field="5" count="1" selected="0">
            <x v="231"/>
          </reference>
          <reference field="19" count="1">
            <x v="435"/>
          </reference>
          <reference field="48" count="1" selected="0">
            <x v="233"/>
          </reference>
        </references>
      </pivotArea>
    </format>
    <format dxfId="951">
      <pivotArea dataOnly="0" labelOnly="1" fieldPosition="0">
        <references count="3">
          <reference field="5" count="1" selected="0">
            <x v="115"/>
          </reference>
          <reference field="19" count="1">
            <x v="488"/>
          </reference>
          <reference field="48" count="1" selected="0">
            <x v="25"/>
          </reference>
        </references>
      </pivotArea>
    </format>
    <format dxfId="950">
      <pivotArea dataOnly="0" labelOnly="1" fieldPosition="0">
        <references count="3">
          <reference field="5" count="1" selected="0">
            <x v="233"/>
          </reference>
          <reference field="19" count="1">
            <x v="582"/>
          </reference>
          <reference field="48" count="1" selected="0">
            <x v="228"/>
          </reference>
        </references>
      </pivotArea>
    </format>
    <format dxfId="949">
      <pivotArea dataOnly="0" labelOnly="1" fieldPosition="0">
        <references count="3">
          <reference field="5" count="1" selected="0">
            <x v="116"/>
          </reference>
          <reference field="19" count="1">
            <x v="486"/>
          </reference>
          <reference field="48" count="1" selected="0">
            <x v="48"/>
          </reference>
        </references>
      </pivotArea>
    </format>
    <format dxfId="948">
      <pivotArea dataOnly="0" labelOnly="1" fieldPosition="0">
        <references count="3">
          <reference field="5" count="1" selected="0">
            <x v="235"/>
          </reference>
          <reference field="19" count="1">
            <x v="541"/>
          </reference>
          <reference field="48" count="1" selected="0">
            <x v="238"/>
          </reference>
        </references>
      </pivotArea>
    </format>
    <format dxfId="947">
      <pivotArea dataOnly="0" labelOnly="1" fieldPosition="0">
        <references count="3">
          <reference field="5" count="1" selected="0">
            <x v="117"/>
          </reference>
          <reference field="19" count="1">
            <x v="456"/>
          </reference>
          <reference field="48" count="1" selected="0">
            <x v="82"/>
          </reference>
        </references>
      </pivotArea>
    </format>
    <format dxfId="946">
      <pivotArea dataOnly="0" labelOnly="1" fieldPosition="0">
        <references count="3">
          <reference field="5" count="1" selected="0">
            <x v="237"/>
          </reference>
          <reference field="19" count="1">
            <x v="66"/>
          </reference>
          <reference field="48" count="1" selected="0">
            <x v="241"/>
          </reference>
        </references>
      </pivotArea>
    </format>
    <format dxfId="945">
      <pivotArea dataOnly="0" labelOnly="1" fieldPosition="0">
        <references count="3">
          <reference field="5" count="1" selected="0">
            <x v="118"/>
          </reference>
          <reference field="19" count="1">
            <x v="490"/>
          </reference>
          <reference field="48" count="1" selected="0">
            <x v="33"/>
          </reference>
        </references>
      </pivotArea>
    </format>
    <format dxfId="944">
      <pivotArea dataOnly="0" labelOnly="1" fieldPosition="0">
        <references count="3">
          <reference field="5" count="1" selected="0">
            <x v="239"/>
          </reference>
          <reference field="19" count="1">
            <x v="634"/>
          </reference>
          <reference field="48" count="1" selected="0">
            <x v="231"/>
          </reference>
        </references>
      </pivotArea>
    </format>
    <format dxfId="943">
      <pivotArea dataOnly="0" labelOnly="1" fieldPosition="0">
        <references count="3">
          <reference field="5" count="1" selected="0">
            <x v="119"/>
          </reference>
          <reference field="19" count="1">
            <x v="608"/>
          </reference>
          <reference field="48" count="1" selected="0">
            <x v="63"/>
          </reference>
        </references>
      </pivotArea>
    </format>
    <format dxfId="942">
      <pivotArea dataOnly="0" labelOnly="1" fieldPosition="0">
        <references count="3">
          <reference field="5" count="1" selected="0">
            <x v="241"/>
          </reference>
          <reference field="19" count="1">
            <x v="518"/>
          </reference>
          <reference field="48" count="1" selected="0">
            <x v="243"/>
          </reference>
        </references>
      </pivotArea>
    </format>
    <format dxfId="941">
      <pivotArea dataOnly="0" labelOnly="1" fieldPosition="0">
        <references count="3">
          <reference field="5" count="1" selected="0">
            <x v="120"/>
          </reference>
          <reference field="19" count="1">
            <x v="435"/>
          </reference>
          <reference field="48" count="1" selected="0">
            <x v="39"/>
          </reference>
        </references>
      </pivotArea>
    </format>
    <format dxfId="940">
      <pivotArea dataOnly="0" labelOnly="1" fieldPosition="0">
        <references count="3">
          <reference field="5" count="1" selected="0">
            <x v="243"/>
          </reference>
          <reference field="19" count="1">
            <x v="718"/>
          </reference>
          <reference field="48" count="1" selected="0">
            <x v="248"/>
          </reference>
        </references>
      </pivotArea>
    </format>
    <format dxfId="939">
      <pivotArea dataOnly="0" labelOnly="1" fieldPosition="0">
        <references count="3">
          <reference field="5" count="1" selected="0">
            <x v="121"/>
          </reference>
          <reference field="19" count="1">
            <x v="269"/>
          </reference>
          <reference field="48" count="1" selected="0">
            <x v="116"/>
          </reference>
        </references>
      </pivotArea>
    </format>
    <format dxfId="938">
      <pivotArea dataOnly="0" labelOnly="1" fieldPosition="0">
        <references count="3">
          <reference field="5" count="1" selected="0">
            <x v="245"/>
          </reference>
          <reference field="19" count="1">
            <x v="146"/>
          </reference>
          <reference field="48" count="1" selected="0">
            <x v="246"/>
          </reference>
        </references>
      </pivotArea>
    </format>
    <format dxfId="937">
      <pivotArea dataOnly="0" labelOnly="1" fieldPosition="0">
        <references count="3">
          <reference field="5" count="1" selected="0">
            <x v="122"/>
          </reference>
          <reference field="19" count="1">
            <x v="103"/>
          </reference>
          <reference field="48" count="1" selected="0">
            <x v="130"/>
          </reference>
        </references>
      </pivotArea>
    </format>
    <format dxfId="936">
      <pivotArea dataOnly="0" labelOnly="1" fieldPosition="0">
        <references count="3">
          <reference field="5" count="1" selected="0">
            <x v="247"/>
          </reference>
          <reference field="19" count="1">
            <x v="43"/>
          </reference>
          <reference field="48" count="1" selected="0">
            <x v="244"/>
          </reference>
        </references>
      </pivotArea>
    </format>
    <format dxfId="935">
      <pivotArea dataOnly="0" labelOnly="1" fieldPosition="0">
        <references count="3">
          <reference field="5" count="1" selected="0">
            <x v="123"/>
          </reference>
          <reference field="19" count="1">
            <x v="26"/>
          </reference>
          <reference field="48" count="1" selected="0">
            <x v="145"/>
          </reference>
        </references>
      </pivotArea>
    </format>
    <format dxfId="934">
      <pivotArea dataOnly="0" labelOnly="1" fieldPosition="0">
        <references count="3">
          <reference field="5" count="1" selected="0">
            <x v="249"/>
          </reference>
          <reference field="19" count="1">
            <x v="439"/>
          </reference>
          <reference field="48" count="1" selected="0">
            <x v="251"/>
          </reference>
        </references>
      </pivotArea>
    </format>
    <format dxfId="933">
      <pivotArea dataOnly="0" labelOnly="1" fieldPosition="0">
        <references count="3">
          <reference field="5" count="1" selected="0">
            <x v="124"/>
          </reference>
          <reference field="19" count="1">
            <x v="379"/>
          </reference>
          <reference field="48" count="1" selected="0">
            <x v="150"/>
          </reference>
        </references>
      </pivotArea>
    </format>
    <format dxfId="932">
      <pivotArea dataOnly="0" labelOnly="1" fieldPosition="0">
        <references count="3">
          <reference field="5" count="1" selected="0">
            <x v="251"/>
          </reference>
          <reference field="19" count="1">
            <x v="367"/>
          </reference>
          <reference field="48" count="1" selected="0">
            <x v="269"/>
          </reference>
        </references>
      </pivotArea>
    </format>
    <format dxfId="931">
      <pivotArea dataOnly="0" labelOnly="1" fieldPosition="0">
        <references count="3">
          <reference field="5" count="1" selected="0">
            <x v="125"/>
          </reference>
          <reference field="19" count="1">
            <x v="410"/>
          </reference>
          <reference field="48" count="1" selected="0">
            <x v="147"/>
          </reference>
        </references>
      </pivotArea>
    </format>
    <format dxfId="930">
      <pivotArea dataOnly="0" labelOnly="1" fieldPosition="0">
        <references count="3">
          <reference field="5" count="1" selected="0">
            <x v="253"/>
          </reference>
          <reference field="19" count="1">
            <x v="48"/>
          </reference>
          <reference field="48" count="1" selected="0">
            <x v="286"/>
          </reference>
        </references>
      </pivotArea>
    </format>
    <format dxfId="929">
      <pivotArea dataOnly="0" labelOnly="1" fieldPosition="0">
        <references count="3">
          <reference field="5" count="1" selected="0">
            <x v="126"/>
          </reference>
          <reference field="19" count="1">
            <x v="100"/>
          </reference>
          <reference field="48" count="1" selected="0">
            <x v="125"/>
          </reference>
        </references>
      </pivotArea>
    </format>
    <format dxfId="928">
      <pivotArea dataOnly="0" labelOnly="1" fieldPosition="0">
        <references count="3">
          <reference field="5" count="1" selected="0">
            <x v="255"/>
          </reference>
          <reference field="19" count="1">
            <x v="716"/>
          </reference>
          <reference field="48" count="1" selected="0">
            <x v="285"/>
          </reference>
        </references>
      </pivotArea>
    </format>
    <format dxfId="927">
      <pivotArea dataOnly="0" labelOnly="1" fieldPosition="0">
        <references count="3">
          <reference field="5" count="1" selected="0">
            <x v="127"/>
          </reference>
          <reference field="19" count="1">
            <x v="643"/>
          </reference>
          <reference field="48" count="1" selected="0">
            <x v="139"/>
          </reference>
        </references>
      </pivotArea>
    </format>
    <format dxfId="926">
      <pivotArea dataOnly="0" labelOnly="1" fieldPosition="0">
        <references count="3">
          <reference field="5" count="1" selected="0">
            <x v="257"/>
          </reference>
          <reference field="19" count="1">
            <x v="672"/>
          </reference>
          <reference field="48" count="1" selected="0">
            <x v="297"/>
          </reference>
        </references>
      </pivotArea>
    </format>
    <format dxfId="925">
      <pivotArea dataOnly="0" labelOnly="1" fieldPosition="0">
        <references count="3">
          <reference field="5" count="1" selected="0">
            <x v="128"/>
          </reference>
          <reference field="19" count="1">
            <x v="17"/>
          </reference>
          <reference field="48" count="1" selected="0">
            <x v="142"/>
          </reference>
        </references>
      </pivotArea>
    </format>
    <format dxfId="924">
      <pivotArea dataOnly="0" labelOnly="1" fieldPosition="0">
        <references count="3">
          <reference field="5" count="1" selected="0">
            <x v="259"/>
          </reference>
          <reference field="19" count="1">
            <x v="164"/>
          </reference>
          <reference field="48" count="1" selected="0">
            <x v="305"/>
          </reference>
        </references>
      </pivotArea>
    </format>
    <format dxfId="923">
      <pivotArea dataOnly="0" labelOnly="1" fieldPosition="0">
        <references count="3">
          <reference field="5" count="1" selected="0">
            <x v="129"/>
          </reference>
          <reference field="19" count="1">
            <x v="702"/>
          </reference>
          <reference field="48" count="1" selected="0">
            <x v="127"/>
          </reference>
        </references>
      </pivotArea>
    </format>
    <format dxfId="922">
      <pivotArea dataOnly="0" labelOnly="1" fieldPosition="0">
        <references count="3">
          <reference field="5" count="1" selected="0">
            <x v="261"/>
          </reference>
          <reference field="19" count="1">
            <x v="36"/>
          </reference>
          <reference field="48" count="1" selected="0">
            <x v="253"/>
          </reference>
        </references>
      </pivotArea>
    </format>
    <format dxfId="921">
      <pivotArea dataOnly="0" labelOnly="1" fieldPosition="0">
        <references count="3">
          <reference field="5" count="1" selected="0">
            <x v="130"/>
          </reference>
          <reference field="19" count="1">
            <x v="583"/>
          </reference>
          <reference field="48" count="1" selected="0">
            <x v="129"/>
          </reference>
        </references>
      </pivotArea>
    </format>
    <format dxfId="920">
      <pivotArea dataOnly="0" labelOnly="1" fieldPosition="0">
        <references count="3">
          <reference field="5" count="1" selected="0">
            <x v="263"/>
          </reference>
          <reference field="19" count="1">
            <x v="600"/>
          </reference>
          <reference field="48" count="1" selected="0">
            <x v="284"/>
          </reference>
        </references>
      </pivotArea>
    </format>
    <format dxfId="919">
      <pivotArea dataOnly="0" labelOnly="1" fieldPosition="0">
        <references count="3">
          <reference field="5" count="1" selected="0">
            <x v="131"/>
          </reference>
          <reference field="19" count="1">
            <x v="392"/>
          </reference>
          <reference field="48" count="1" selected="0">
            <x v="123"/>
          </reference>
        </references>
      </pivotArea>
    </format>
    <format dxfId="918">
      <pivotArea dataOnly="0" labelOnly="1" fieldPosition="0">
        <references count="3">
          <reference field="5" count="1" selected="0">
            <x v="265"/>
          </reference>
          <reference field="19" count="1">
            <x v="704"/>
          </reference>
          <reference field="48" count="1" selected="0">
            <x v="299"/>
          </reference>
        </references>
      </pivotArea>
    </format>
    <format dxfId="917">
      <pivotArea dataOnly="0" labelOnly="1" fieldPosition="0">
        <references count="3">
          <reference field="5" count="1" selected="0">
            <x v="132"/>
          </reference>
          <reference field="19" count="1">
            <x v="191"/>
          </reference>
          <reference field="48" count="1" selected="0">
            <x v="137"/>
          </reference>
        </references>
      </pivotArea>
    </format>
    <format dxfId="916">
      <pivotArea dataOnly="0" labelOnly="1" fieldPosition="0">
        <references count="3">
          <reference field="5" count="1" selected="0">
            <x v="267"/>
          </reference>
          <reference field="19" count="1">
            <x v="202"/>
          </reference>
          <reference field="48" count="1" selected="0">
            <x v="261"/>
          </reference>
        </references>
      </pivotArea>
    </format>
    <format dxfId="915">
      <pivotArea dataOnly="0" labelOnly="1" fieldPosition="0">
        <references count="3">
          <reference field="5" count="1" selected="0">
            <x v="133"/>
          </reference>
          <reference field="19" count="1">
            <x v="272"/>
          </reference>
          <reference field="48" count="1" selected="0">
            <x v="148"/>
          </reference>
        </references>
      </pivotArea>
    </format>
    <format dxfId="914">
      <pivotArea dataOnly="0" labelOnly="1" fieldPosition="0">
        <references count="3">
          <reference field="5" count="1" selected="0">
            <x v="269"/>
          </reference>
          <reference field="19" count="1">
            <x v="557"/>
          </reference>
          <reference field="48" count="1" selected="0">
            <x v="267"/>
          </reference>
        </references>
      </pivotArea>
    </format>
    <format dxfId="913">
      <pivotArea dataOnly="0" labelOnly="1" fieldPosition="0">
        <references count="3">
          <reference field="5" count="1" selected="0">
            <x v="134"/>
          </reference>
          <reference field="19" count="1">
            <x v="725"/>
          </reference>
          <reference field="48" count="1" selected="0">
            <x v="144"/>
          </reference>
        </references>
      </pivotArea>
    </format>
    <format dxfId="912">
      <pivotArea dataOnly="0" labelOnly="1" fieldPosition="0">
        <references count="3">
          <reference field="5" count="1" selected="0">
            <x v="271"/>
          </reference>
          <reference field="19" count="1">
            <x v="380"/>
          </reference>
          <reference field="48" count="1" selected="0">
            <x v="276"/>
          </reference>
        </references>
      </pivotArea>
    </format>
    <format dxfId="911">
      <pivotArea dataOnly="0" labelOnly="1" fieldPosition="0">
        <references count="3">
          <reference field="5" count="1" selected="0">
            <x v="135"/>
          </reference>
          <reference field="19" count="1">
            <x v="519"/>
          </reference>
          <reference field="48" count="1" selected="0">
            <x v="131"/>
          </reference>
        </references>
      </pivotArea>
    </format>
    <format dxfId="910">
      <pivotArea dataOnly="0" labelOnly="1" fieldPosition="0">
        <references count="3">
          <reference field="5" count="1" selected="0">
            <x v="273"/>
          </reference>
          <reference field="19" count="1">
            <x v="545"/>
          </reference>
          <reference field="48" count="1" selected="0">
            <x v="293"/>
          </reference>
        </references>
      </pivotArea>
    </format>
    <format dxfId="909">
      <pivotArea dataOnly="0" labelOnly="1" fieldPosition="0">
        <references count="3">
          <reference field="5" count="1" selected="0">
            <x v="136"/>
          </reference>
          <reference field="19" count="1">
            <x v="596"/>
          </reference>
          <reference field="48" count="1" selected="0">
            <x v="132"/>
          </reference>
        </references>
      </pivotArea>
    </format>
    <format dxfId="908">
      <pivotArea dataOnly="0" labelOnly="1" fieldPosition="0">
        <references count="3">
          <reference field="5" count="1" selected="0">
            <x v="275"/>
          </reference>
          <reference field="19" count="1">
            <x v="230"/>
          </reference>
          <reference field="48" count="1" selected="0">
            <x v="291"/>
          </reference>
        </references>
      </pivotArea>
    </format>
    <format dxfId="907">
      <pivotArea dataOnly="0" labelOnly="1" fieldPosition="0">
        <references count="3">
          <reference field="5" count="1" selected="0">
            <x v="137"/>
          </reference>
          <reference field="19" count="1">
            <x v="333"/>
          </reference>
          <reference field="48" count="1" selected="0">
            <x v="146"/>
          </reference>
        </references>
      </pivotArea>
    </format>
    <format dxfId="906">
      <pivotArea dataOnly="0" labelOnly="1" fieldPosition="0">
        <references count="3">
          <reference field="5" count="1" selected="0">
            <x v="277"/>
          </reference>
          <reference field="19" count="1">
            <x v="101"/>
          </reference>
          <reference field="48" count="1" selected="0">
            <x v="302"/>
          </reference>
        </references>
      </pivotArea>
    </format>
    <format dxfId="905">
      <pivotArea dataOnly="0" labelOnly="1" fieldPosition="0">
        <references count="3">
          <reference field="5" count="1" selected="0">
            <x v="138"/>
          </reference>
          <reference field="19" count="1">
            <x v="46"/>
          </reference>
          <reference field="48" count="1" selected="0">
            <x v="124"/>
          </reference>
        </references>
      </pivotArea>
    </format>
    <format dxfId="904">
      <pivotArea dataOnly="0" labelOnly="1" fieldPosition="0">
        <references count="3">
          <reference field="5" count="1" selected="0">
            <x v="279"/>
          </reference>
          <reference field="19" count="1">
            <x v="326"/>
          </reference>
          <reference field="48" count="1" selected="0">
            <x v="256"/>
          </reference>
        </references>
      </pivotArea>
    </format>
    <format dxfId="903">
      <pivotArea dataOnly="0" labelOnly="1" fieldPosition="0">
        <references count="3">
          <reference field="5" count="1" selected="0">
            <x v="139"/>
          </reference>
          <reference field="19" count="1">
            <x v="280"/>
          </reference>
          <reference field="48" count="1" selected="0">
            <x v="126"/>
          </reference>
        </references>
      </pivotArea>
    </format>
    <format dxfId="902">
      <pivotArea dataOnly="0" labelOnly="1" fieldPosition="0">
        <references count="3">
          <reference field="5" count="1" selected="0">
            <x v="281"/>
          </reference>
          <reference field="19" count="1">
            <x v="329"/>
          </reference>
          <reference field="48" count="1" selected="0">
            <x v="262"/>
          </reference>
        </references>
      </pivotArea>
    </format>
    <format dxfId="901">
      <pivotArea dataOnly="0" labelOnly="1" fieldPosition="0">
        <references count="3">
          <reference field="5" count="1" selected="0">
            <x v="140"/>
          </reference>
          <reference field="19" count="1">
            <x v="683"/>
          </reference>
          <reference field="48" count="1" selected="0">
            <x v="140"/>
          </reference>
        </references>
      </pivotArea>
    </format>
    <format dxfId="900">
      <pivotArea dataOnly="0" labelOnly="1" fieldPosition="0">
        <references count="3">
          <reference field="5" count="1" selected="0">
            <x v="283"/>
          </reference>
          <reference field="19" count="1">
            <x v="378"/>
          </reference>
          <reference field="48" count="1" selected="0">
            <x v="265"/>
          </reference>
        </references>
      </pivotArea>
    </format>
    <format dxfId="899">
      <pivotArea dataOnly="0" labelOnly="1" fieldPosition="0">
        <references count="3">
          <reference field="5" count="1" selected="0">
            <x v="141"/>
          </reference>
          <reference field="19" count="1">
            <x v="723"/>
          </reference>
          <reference field="48" count="1" selected="0">
            <x v="143"/>
          </reference>
        </references>
      </pivotArea>
    </format>
    <format dxfId="898">
      <pivotArea dataOnly="0" labelOnly="1" fieldPosition="0">
        <references count="3">
          <reference field="5" count="1" selected="0">
            <x v="285"/>
          </reference>
          <reference field="19" count="1">
            <x v="469"/>
          </reference>
          <reference field="48" count="1" selected="0">
            <x v="272"/>
          </reference>
        </references>
      </pivotArea>
    </format>
    <format dxfId="897">
      <pivotArea dataOnly="0" labelOnly="1" fieldPosition="0">
        <references count="3">
          <reference field="5" count="1" selected="0">
            <x v="142"/>
          </reference>
          <reference field="19" count="1">
            <x v="610"/>
          </reference>
          <reference field="48" count="1" selected="0">
            <x v="149"/>
          </reference>
        </references>
      </pivotArea>
    </format>
    <format dxfId="896">
      <pivotArea dataOnly="0" labelOnly="1" fieldPosition="0">
        <references count="3">
          <reference field="5" count="1" selected="0">
            <x v="1"/>
          </reference>
          <reference field="19" count="1">
            <x v="106"/>
          </reference>
          <reference field="48" count="1" selected="0">
            <x v="70"/>
          </reference>
        </references>
      </pivotArea>
    </format>
    <format dxfId="895">
      <pivotArea dataOnly="0" labelOnly="1" fieldPosition="0">
        <references count="3">
          <reference field="5" count="1" selected="0">
            <x v="0"/>
          </reference>
          <reference field="19" count="1">
            <x v="750"/>
          </reference>
          <reference field="48" count="1" selected="0">
            <x v="54"/>
          </reference>
        </references>
      </pivotArea>
    </format>
    <format dxfId="894">
      <pivotArea dataOnly="0" labelOnly="1" outline="0" axis="axisValues" fieldPosition="0"/>
    </format>
    <format dxfId="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488AC3-7CBB-40AC-A9DA-408BBCAF7B44}"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734" firstHeaderRow="1" firstDataRow="1" firstDataCol="1"/>
  <pivotFields count="50">
    <pivotField axis="axisRow" showAll="0">
      <items count="866">
        <item x="505"/>
        <item x="506"/>
        <item x="507"/>
        <item x="560"/>
        <item x="617"/>
        <item x="618"/>
        <item x="619"/>
        <item x="620"/>
        <item x="621"/>
        <item x="704"/>
        <item x="129"/>
        <item x="130"/>
        <item x="68"/>
        <item x="69"/>
        <item x="330"/>
        <item x="331"/>
        <item x="332"/>
        <item x="333"/>
        <item x="334"/>
        <item x="335"/>
        <item x="336"/>
        <item x="86"/>
        <item x="87"/>
        <item x="88"/>
        <item x="89"/>
        <item x="90"/>
        <item x="91"/>
        <item x="92"/>
        <item x="622"/>
        <item x="623"/>
        <item x="624"/>
        <item x="712"/>
        <item x="337"/>
        <item x="338"/>
        <item x="339"/>
        <item x="340"/>
        <item x="341"/>
        <item x="342"/>
        <item x="508"/>
        <item x="509"/>
        <item x="510"/>
        <item x="93"/>
        <item x="625"/>
        <item x="626"/>
        <item x="627"/>
        <item x="713"/>
        <item x="343"/>
        <item x="344"/>
        <item x="345"/>
        <item x="346"/>
        <item x="347"/>
        <item x="348"/>
        <item x="349"/>
        <item x="350"/>
        <item x="351"/>
        <item x="352"/>
        <item x="353"/>
        <item x="354"/>
        <item x="355"/>
        <item x="511"/>
        <item x="512"/>
        <item x="513"/>
        <item x="628"/>
        <item x="629"/>
        <item x="630"/>
        <item x="116"/>
        <item x="664"/>
        <item x="693"/>
        <item x="100"/>
        <item x="120"/>
        <item x="718"/>
        <item x="719"/>
        <item x="720"/>
        <item x="721"/>
        <item x="722"/>
        <item x="723"/>
        <item x="724"/>
        <item x="131"/>
        <item x="70"/>
        <item x="356"/>
        <item x="357"/>
        <item x="358"/>
        <item x="359"/>
        <item x="360"/>
        <item x="361"/>
        <item x="362"/>
        <item x="363"/>
        <item x="0"/>
        <item x="706"/>
        <item x="561"/>
        <item x="631"/>
        <item x="632"/>
        <item x="633"/>
        <item x="1"/>
        <item x="2"/>
        <item x="71"/>
        <item x="364"/>
        <item x="365"/>
        <item x="366"/>
        <item x="367"/>
        <item x="368"/>
        <item x="369"/>
        <item x="370"/>
        <item x="371"/>
        <item x="514"/>
        <item x="515"/>
        <item x="516"/>
        <item x="94"/>
        <item x="95"/>
        <item x="96"/>
        <item x="562"/>
        <item x="563"/>
        <item x="564"/>
        <item x="665"/>
        <item x="725"/>
        <item x="372"/>
        <item x="373"/>
        <item x="374"/>
        <item x="375"/>
        <item x="517"/>
        <item x="518"/>
        <item x="707"/>
        <item x="565"/>
        <item x="566"/>
        <item x="709"/>
        <item x="634"/>
        <item x="635"/>
        <item x="636"/>
        <item x="666"/>
        <item x="667"/>
        <item x="684"/>
        <item x="685"/>
        <item x="694"/>
        <item x="121"/>
        <item x="3"/>
        <item x="4"/>
        <item x="5"/>
        <item x="6"/>
        <item x="7"/>
        <item x="8"/>
        <item x="9"/>
        <item x="10"/>
        <item x="11"/>
        <item x="376"/>
        <item x="377"/>
        <item x="378"/>
        <item x="379"/>
        <item x="519"/>
        <item x="520"/>
        <item x="521"/>
        <item x="522"/>
        <item x="97"/>
        <item x="637"/>
        <item x="668"/>
        <item x="12"/>
        <item x="13"/>
        <item x="14"/>
        <item x="15"/>
        <item x="16"/>
        <item x="17"/>
        <item x="18"/>
        <item x="380"/>
        <item x="381"/>
        <item x="382"/>
        <item x="383"/>
        <item x="104"/>
        <item x="523"/>
        <item x="524"/>
        <item x="567"/>
        <item x="568"/>
        <item x="638"/>
        <item x="669"/>
        <item x="670"/>
        <item x="671"/>
        <item x="686"/>
        <item x="687"/>
        <item x="695"/>
        <item x="19"/>
        <item x="20"/>
        <item x="21"/>
        <item x="384"/>
        <item x="385"/>
        <item x="386"/>
        <item x="387"/>
        <item x="388"/>
        <item x="389"/>
        <item x="390"/>
        <item x="391"/>
        <item x="392"/>
        <item x="393"/>
        <item x="394"/>
        <item x="395"/>
        <item x="105"/>
        <item x="525"/>
        <item x="526"/>
        <item x="527"/>
        <item x="569"/>
        <item x="570"/>
        <item x="571"/>
        <item x="572"/>
        <item x="573"/>
        <item x="574"/>
        <item x="575"/>
        <item x="639"/>
        <item x="640"/>
        <item x="641"/>
        <item x="672"/>
        <item x="673"/>
        <item x="674"/>
        <item x="688"/>
        <item x="696"/>
        <item x="125"/>
        <item x="22"/>
        <item x="23"/>
        <item x="24"/>
        <item x="25"/>
        <item x="26"/>
        <item x="27"/>
        <item x="28"/>
        <item x="29"/>
        <item x="30"/>
        <item x="31"/>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106"/>
        <item x="528"/>
        <item x="529"/>
        <item x="98"/>
        <item x="576"/>
        <item x="577"/>
        <item x="578"/>
        <item x="642"/>
        <item x="689"/>
        <item x="726"/>
        <item x="32"/>
        <item x="33"/>
        <item x="34"/>
        <item x="35"/>
        <item x="36"/>
        <item x="37"/>
        <item x="38"/>
        <item x="39"/>
        <item x="40"/>
        <item x="41"/>
        <item x="429"/>
        <item x="643"/>
        <item x="644"/>
        <item x="645"/>
        <item x="646"/>
        <item x="675"/>
        <item x="690"/>
        <item x="42"/>
        <item x="43"/>
        <item x="44"/>
        <item x="101"/>
        <item x="132"/>
        <item x="72"/>
        <item x="73"/>
        <item x="430"/>
        <item x="431"/>
        <item x="432"/>
        <item x="433"/>
        <item x="434"/>
        <item x="530"/>
        <item x="531"/>
        <item x="532"/>
        <item x="533"/>
        <item x="534"/>
        <item x="579"/>
        <item x="647"/>
        <item x="117"/>
        <item x="676"/>
        <item x="715"/>
        <item x="697"/>
        <item x="435"/>
        <item x="436"/>
        <item x="437"/>
        <item x="438"/>
        <item x="439"/>
        <item x="440"/>
        <item x="441"/>
        <item x="442"/>
        <item x="443"/>
        <item x="444"/>
        <item x="705"/>
        <item x="535"/>
        <item x="536"/>
        <item x="537"/>
        <item x="538"/>
        <item x="539"/>
        <item x="540"/>
        <item x="541"/>
        <item x="580"/>
        <item x="581"/>
        <item x="677"/>
        <item x="118"/>
        <item x="45"/>
        <item x="445"/>
        <item x="446"/>
        <item x="447"/>
        <item x="448"/>
        <item x="449"/>
        <item x="450"/>
        <item x="451"/>
        <item x="542"/>
        <item x="543"/>
        <item x="544"/>
        <item x="582"/>
        <item x="648"/>
        <item x="649"/>
        <item x="714"/>
        <item x="691"/>
        <item x="727"/>
        <item x="46"/>
        <item x="47"/>
        <item x="48"/>
        <item x="49"/>
        <item x="133"/>
        <item x="452"/>
        <item x="453"/>
        <item x="454"/>
        <item x="710"/>
        <item x="711"/>
        <item x="650"/>
        <item x="651"/>
        <item x="678"/>
        <item x="716"/>
        <item x="728"/>
        <item x="50"/>
        <item x="51"/>
        <item x="52"/>
        <item x="53"/>
        <item x="134"/>
        <item x="74"/>
        <item x="102"/>
        <item x="455"/>
        <item x="456"/>
        <item x="457"/>
        <item x="458"/>
        <item x="78"/>
        <item x="119"/>
        <item x="698"/>
        <item x="729"/>
        <item x="730"/>
        <item x="54"/>
        <item x="55"/>
        <item x="56"/>
        <item x="57"/>
        <item x="58"/>
        <item x="135"/>
        <item x="136"/>
        <item x="137"/>
        <item x="138"/>
        <item x="139"/>
        <item x="140"/>
        <item x="141"/>
        <item x="142"/>
        <item x="143"/>
        <item x="144"/>
        <item x="145"/>
        <item x="75"/>
        <item x="459"/>
        <item x="460"/>
        <item x="461"/>
        <item x="462"/>
        <item x="463"/>
        <item x="545"/>
        <item x="546"/>
        <item x="652"/>
        <item x="699"/>
        <item x="59"/>
        <item x="60"/>
        <item x="61"/>
        <item x="62"/>
        <item x="63"/>
        <item x="146"/>
        <item x="147"/>
        <item x="148"/>
        <item x="149"/>
        <item x="150"/>
        <item x="151"/>
        <item x="152"/>
        <item x="153"/>
        <item x="154"/>
        <item x="155"/>
        <item x="464"/>
        <item x="465"/>
        <item x="466"/>
        <item x="79"/>
        <item x="547"/>
        <item x="653"/>
        <item x="731"/>
        <item x="732"/>
        <item x="733"/>
        <item x="734"/>
        <item x="735"/>
        <item x="736"/>
        <item x="737"/>
        <item x="64"/>
        <item x="65"/>
        <item x="66"/>
        <item x="67"/>
        <item x="76"/>
        <item x="77"/>
        <item x="80"/>
        <item x="81"/>
        <item x="82"/>
        <item x="83"/>
        <item x="84"/>
        <item x="99"/>
        <item x="8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103"/>
        <item x="107"/>
        <item x="108"/>
        <item x="206"/>
        <item x="207"/>
        <item x="208"/>
        <item x="209"/>
        <item x="210"/>
        <item x="211"/>
        <item x="212"/>
        <item x="213"/>
        <item x="214"/>
        <item x="215"/>
        <item x="216"/>
        <item x="217"/>
        <item x="122"/>
        <item x="123"/>
        <item x="218"/>
        <item x="219"/>
        <item x="220"/>
        <item x="221"/>
        <item x="222"/>
        <item x="223"/>
        <item x="224"/>
        <item x="225"/>
        <item x="226"/>
        <item x="227"/>
        <item x="228"/>
        <item x="229"/>
        <item x="230"/>
        <item x="231"/>
        <item x="232"/>
        <item x="233"/>
        <item x="234"/>
        <item x="235"/>
        <item x="236"/>
        <item x="237"/>
        <item x="238"/>
        <item x="239"/>
        <item x="240"/>
        <item x="241"/>
        <item x="242"/>
        <item x="109"/>
        <item x="110"/>
        <item x="114"/>
        <item x="243"/>
        <item x="244"/>
        <item x="245"/>
        <item x="246"/>
        <item x="247"/>
        <item x="248"/>
        <item x="249"/>
        <item x="250"/>
        <item x="251"/>
        <item x="252"/>
        <item x="253"/>
        <item x="254"/>
        <item x="255"/>
        <item x="126"/>
        <item x="256"/>
        <item x="257"/>
        <item x="258"/>
        <item x="259"/>
        <item x="260"/>
        <item x="261"/>
        <item x="262"/>
        <item x="263"/>
        <item x="264"/>
        <item x="265"/>
        <item x="266"/>
        <item x="267"/>
        <item x="268"/>
        <item x="269"/>
        <item x="270"/>
        <item x="271"/>
        <item x="272"/>
        <item x="273"/>
        <item x="274"/>
        <item x="275"/>
        <item x="276"/>
        <item x="111"/>
        <item x="112"/>
        <item x="115"/>
        <item x="124"/>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113"/>
        <item x="314"/>
        <item x="315"/>
        <item x="316"/>
        <item x="317"/>
        <item x="318"/>
        <item x="319"/>
        <item x="320"/>
        <item x="321"/>
        <item x="322"/>
        <item x="323"/>
        <item x="324"/>
        <item x="127"/>
        <item x="128"/>
        <item x="325"/>
        <item x="326"/>
        <item x="327"/>
        <item x="328"/>
        <item x="329"/>
        <item x="467"/>
        <item x="468"/>
        <item x="469"/>
        <item x="548"/>
        <item x="583"/>
        <item x="654"/>
        <item x="470"/>
        <item x="471"/>
        <item x="472"/>
        <item x="549"/>
        <item x="550"/>
        <item x="551"/>
        <item x="552"/>
        <item x="679"/>
        <item x="553"/>
        <item x="554"/>
        <item x="692"/>
        <item x="473"/>
        <item x="555"/>
        <item x="584"/>
        <item x="585"/>
        <item x="586"/>
        <item x="587"/>
        <item x="588"/>
        <item x="589"/>
        <item x="590"/>
        <item x="655"/>
        <item x="703"/>
        <item x="474"/>
        <item x="475"/>
        <item x="476"/>
        <item x="477"/>
        <item x="478"/>
        <item x="479"/>
        <item x="480"/>
        <item x="591"/>
        <item x="592"/>
        <item x="593"/>
        <item x="594"/>
        <item x="595"/>
        <item x="596"/>
        <item x="597"/>
        <item x="598"/>
        <item x="656"/>
        <item x="680"/>
        <item x="481"/>
        <item x="482"/>
        <item x="483"/>
        <item x="556"/>
        <item x="599"/>
        <item x="600"/>
        <item x="601"/>
        <item x="657"/>
        <item x="658"/>
        <item x="681"/>
        <item x="682"/>
        <item x="484"/>
        <item x="485"/>
        <item x="486"/>
        <item x="487"/>
        <item x="488"/>
        <item x="603"/>
        <item x="604"/>
        <item x="605"/>
        <item x="606"/>
        <item x="607"/>
        <item x="608"/>
        <item x="701"/>
        <item x="489"/>
        <item x="490"/>
        <item x="491"/>
        <item x="609"/>
        <item x="610"/>
        <item x="611"/>
        <item x="612"/>
        <item x="613"/>
        <item x="614"/>
        <item x="659"/>
        <item x="660"/>
        <item x="661"/>
        <item x="492"/>
        <item x="493"/>
        <item x="494"/>
        <item x="557"/>
        <item x="615"/>
        <item x="662"/>
        <item x="663"/>
        <item x="700"/>
        <item x="702"/>
        <item x="495"/>
        <item x="496"/>
        <item x="497"/>
        <item x="498"/>
        <item x="499"/>
        <item x="500"/>
        <item x="558"/>
        <item x="501"/>
        <item x="502"/>
        <item x="503"/>
        <item x="504"/>
        <item x="559"/>
        <item x="616"/>
        <item x="683"/>
        <item x="738"/>
        <item x="739"/>
        <item x="740"/>
        <item x="741"/>
        <item x="742"/>
        <item x="743"/>
        <item x="744"/>
        <item x="745"/>
        <item x="746"/>
        <item x="747"/>
        <item x="749"/>
        <item x="750"/>
        <item x="751"/>
        <item x="752"/>
        <item x="753"/>
        <item x="754"/>
        <item x="755"/>
        <item x="756"/>
        <item x="757"/>
        <item x="758"/>
        <item x="760"/>
        <item x="761"/>
        <item x="762"/>
        <item x="763"/>
        <item x="764"/>
        <item x="765"/>
        <item x="766"/>
        <item x="768"/>
        <item x="770"/>
        <item x="771"/>
        <item x="767"/>
        <item x="772"/>
        <item x="773"/>
        <item x="774"/>
        <item x="775"/>
        <item x="776"/>
        <item x="777"/>
        <item x="778"/>
        <item x="780"/>
        <item x="779"/>
        <item x="781"/>
        <item x="782"/>
        <item x="783"/>
        <item x="769"/>
        <item x="784"/>
        <item x="785"/>
        <item x="786"/>
        <item x="787"/>
        <item x="788"/>
        <item x="789"/>
        <item x="790"/>
        <item x="791"/>
        <item x="792"/>
        <item x="708"/>
        <item x="717"/>
        <item x="748"/>
        <item x="759"/>
        <item x="793"/>
        <item x="794"/>
        <item x="795"/>
        <item x="796"/>
        <item x="797"/>
        <item x="798"/>
        <item x="799"/>
        <item x="800"/>
        <item x="801"/>
        <item x="802"/>
        <item x="803"/>
        <item x="804"/>
        <item x="805"/>
        <item x="806"/>
        <item x="807"/>
        <item x="602"/>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sortType="descending">
      <items count="866">
        <item x="788"/>
        <item x="422"/>
        <item x="367"/>
        <item x="238"/>
        <item x="116"/>
        <item x="568"/>
        <item x="250"/>
        <item x="333"/>
        <item x="585"/>
        <item x="117"/>
        <item x="716"/>
        <item x="592"/>
        <item x="497"/>
        <item x="556"/>
        <item x="33"/>
        <item x="552"/>
        <item x="312"/>
        <item x="433"/>
        <item x="105"/>
        <item x="261"/>
        <item x="518"/>
        <item x="667"/>
        <item x="357"/>
        <item x="799"/>
        <item x="202"/>
        <item x="344"/>
        <item x="78"/>
        <item x="18"/>
        <item x="521"/>
        <item x="199"/>
        <item x="462"/>
        <item x="316"/>
        <item x="184"/>
        <item x="305"/>
        <item x="39"/>
        <item x="310"/>
        <item x="258"/>
        <item x="58"/>
        <item x="502"/>
        <item x="308"/>
        <item x="187"/>
        <item x="229"/>
        <item x="156"/>
        <item x="643"/>
        <item x="373"/>
        <item x="740"/>
        <item x="447"/>
        <item x="303"/>
        <item x="231"/>
        <item x="280"/>
        <item x="581"/>
        <item x="331"/>
        <item x="621"/>
        <item x="247"/>
        <item x="765"/>
        <item x="750"/>
        <item x="370"/>
        <item x="378"/>
        <item x="721"/>
        <item x="588"/>
        <item x="374"/>
        <item x="75"/>
        <item x="543"/>
        <item x="393"/>
        <item x="300"/>
        <item x="242"/>
        <item x="758"/>
        <item x="327"/>
        <item x="477"/>
        <item x="277"/>
        <item x="46"/>
        <item x="693"/>
        <item x="386"/>
        <item x="606"/>
        <item x="332"/>
        <item x="165"/>
        <item x="379"/>
        <item x="516"/>
        <item x="442"/>
        <item x="769"/>
        <item x="98"/>
        <item x="814"/>
        <item x="122"/>
        <item x="533"/>
        <item x="504"/>
        <item x="110"/>
        <item x="83"/>
        <item x="406"/>
        <item x="652"/>
        <item x="380"/>
        <item x="603"/>
        <item x="212"/>
        <item x="138"/>
        <item x="99"/>
        <item x="659"/>
        <item x="746"/>
        <item x="620"/>
        <item x="450"/>
        <item x="677"/>
        <item x="686"/>
        <item x="596"/>
        <item x="263"/>
        <item x="130"/>
        <item x="208"/>
        <item x="577"/>
        <item x="36"/>
        <item x="19"/>
        <item x="299"/>
        <item x="668"/>
        <item x="553"/>
        <item x="112"/>
        <item x="161"/>
        <item x="605"/>
        <item x="239"/>
        <item x="571"/>
        <item x="167"/>
        <item x="708"/>
        <item x="281"/>
        <item x="757"/>
        <item x="742"/>
        <item x="315"/>
        <item x="244"/>
        <item x="185"/>
        <item x="575"/>
        <item x="365"/>
        <item x="762"/>
        <item x="663"/>
        <item x="154"/>
        <item x="285"/>
        <item x="505"/>
        <item x="639"/>
        <item x="540"/>
        <item x="617"/>
        <item x="680"/>
        <item x="493"/>
        <item x="220"/>
        <item x="731"/>
        <item x="251"/>
        <item x="469"/>
        <item x="498"/>
        <item x="144"/>
        <item x="81"/>
        <item x="674"/>
        <item x="436"/>
        <item x="684"/>
        <item x="142"/>
        <item x="824"/>
        <item x="226"/>
        <item x="192"/>
        <item x="773"/>
        <item x="381"/>
        <item x="595"/>
        <item x="193"/>
        <item x="724"/>
        <item x="38"/>
        <item x="49"/>
        <item x="430"/>
        <item x="550"/>
        <item x="50"/>
        <item x="524"/>
        <item x="547"/>
        <item x="463"/>
        <item x="537"/>
        <item x="325"/>
        <item x="24"/>
        <item x="82"/>
        <item x="227"/>
        <item x="307"/>
        <item x="149"/>
        <item x="182"/>
        <item x="573"/>
        <item x="635"/>
        <item x="321"/>
        <item x="791"/>
        <item x="217"/>
        <item x="560"/>
        <item x="702"/>
        <item x="460"/>
        <item x="102"/>
        <item x="409"/>
        <item x="582"/>
        <item x="134"/>
        <item x="600"/>
        <item x="587"/>
        <item x="713"/>
        <item x="31"/>
        <item x="107"/>
        <item x="366"/>
        <item x="579"/>
        <item x="234"/>
        <item x="342"/>
        <item x="729"/>
        <item x="197"/>
        <item x="71"/>
        <item x="542"/>
        <item x="264"/>
        <item x="232"/>
        <item x="289"/>
        <item x="501"/>
        <item x="826"/>
        <item x="676"/>
        <item x="500"/>
        <item x="133"/>
        <item x="288"/>
        <item x="147"/>
        <item x="290"/>
        <item x="441"/>
        <item x="230"/>
        <item x="744"/>
        <item x="427"/>
        <item x="530"/>
        <item x="611"/>
        <item x="118"/>
        <item x="196"/>
        <item x="65"/>
        <item x="339"/>
        <item x="213"/>
        <item x="400"/>
        <item x="20"/>
        <item x="240"/>
        <item x="298"/>
        <item x="235"/>
        <item x="218"/>
        <item x="419"/>
        <item x="40"/>
        <item x="403"/>
        <item x="224"/>
        <item x="255"/>
        <item x="26"/>
        <item x="206"/>
        <item x="445"/>
        <item x="454"/>
        <item x="306"/>
        <item x="669"/>
        <item x="399"/>
        <item x="735"/>
        <item x="77"/>
        <item x="439"/>
        <item x="297"/>
        <item x="94"/>
        <item x="604"/>
        <item x="164"/>
        <item x="787"/>
        <item x="66"/>
        <item x="351"/>
        <item x="219"/>
        <item x="644"/>
        <item x="203"/>
        <item x="123"/>
        <item x="209"/>
        <item x="23"/>
        <item x="683"/>
        <item x="10"/>
        <item x="696"/>
        <item x="535"/>
        <item x="755"/>
        <item x="274"/>
        <item x="363"/>
        <item x="335"/>
        <item x="567"/>
        <item x="171"/>
        <item x="651"/>
        <item x="662"/>
        <item x="141"/>
        <item x="637"/>
        <item x="166"/>
        <item x="387"/>
        <item x="625"/>
        <item x="685"/>
        <item x="42"/>
        <item x="435"/>
        <item x="601"/>
        <item x="175"/>
        <item x="837"/>
        <item x="225"/>
        <item x="766"/>
        <item x="57"/>
        <item x="464"/>
        <item x="257"/>
        <item x="429"/>
        <item x="561"/>
        <item x="292"/>
        <item x="634"/>
        <item x="61"/>
        <item x="326"/>
        <item x="352"/>
        <item x="136"/>
        <item x="525"/>
        <item x="416"/>
        <item x="139"/>
        <item x="198"/>
        <item x="675"/>
        <item x="89"/>
        <item x="479"/>
        <item x="88"/>
        <item x="850"/>
        <item x="656"/>
        <item x="792"/>
        <item x="664"/>
        <item x="162"/>
        <item x="736"/>
        <item x="421"/>
        <item x="63"/>
        <item x="722"/>
        <item x="237"/>
        <item x="768"/>
        <item x="619"/>
        <item x="385"/>
        <item x="361"/>
        <item x="650"/>
        <item x="262"/>
        <item x="266"/>
        <item x="506"/>
        <item x="169"/>
        <item x="53"/>
        <item x="195"/>
        <item x="741"/>
        <item x="103"/>
        <item x="688"/>
        <item x="368"/>
        <item x="848"/>
        <item x="215"/>
        <item x="369"/>
        <item x="487"/>
        <item x="681"/>
        <item x="113"/>
        <item x="679"/>
        <item x="246"/>
        <item x="135"/>
        <item x="211"/>
        <item x="653"/>
        <item x="181"/>
        <item x="340"/>
        <item x="415"/>
        <item x="467"/>
        <item x="73"/>
        <item x="512"/>
        <item x="771"/>
        <item x="754"/>
        <item x="160"/>
        <item x="253"/>
        <item x="733"/>
        <item x="726"/>
        <item x="222"/>
        <item x="109"/>
        <item x="780"/>
        <item x="150"/>
        <item x="413"/>
        <item x="599"/>
        <item x="323"/>
        <item x="461"/>
        <item x="622"/>
        <item x="517"/>
        <item x="153"/>
        <item x="751"/>
        <item x="268"/>
        <item x="719"/>
        <item x="13"/>
        <item x="159"/>
        <item x="62"/>
        <item x="291"/>
        <item x="275"/>
        <item x="767"/>
        <item x="390"/>
        <item x="210"/>
        <item x="715"/>
        <item x="236"/>
        <item x="570"/>
        <item x="633"/>
        <item x="309"/>
        <item x="1"/>
        <item x="609"/>
        <item x="739"/>
        <item x="191"/>
        <item x="405"/>
        <item x="51"/>
        <item x="6"/>
        <item x="488"/>
        <item x="52"/>
        <item x="80"/>
        <item x="627"/>
        <item x="359"/>
        <item x="636"/>
        <item x="597"/>
        <item x="355"/>
        <item x="350"/>
        <item x="554"/>
        <item x="414"/>
        <item x="424"/>
        <item x="4"/>
        <item x="201"/>
        <item x="304"/>
        <item x="689"/>
        <item x="402"/>
        <item x="205"/>
        <item x="706"/>
        <item x="30"/>
        <item x="337"/>
        <item x="734"/>
        <item x="317"/>
        <item x="495"/>
        <item x="25"/>
        <item x="443"/>
        <item x="783"/>
        <item x="764"/>
        <item x="408"/>
        <item x="451"/>
        <item x="756"/>
        <item x="120"/>
        <item x="776"/>
        <item x="104"/>
        <item x="70"/>
        <item x="183"/>
        <item x="657"/>
        <item x="616"/>
        <item x="55"/>
        <item x="376"/>
        <item x="347"/>
        <item x="44"/>
        <item x="375"/>
        <item x="645"/>
        <item x="655"/>
        <item x="752"/>
        <item x="404"/>
        <item x="85"/>
        <item x="510"/>
        <item x="3"/>
        <item x="377"/>
        <item x="67"/>
        <item x="91"/>
        <item x="28"/>
        <item x="349"/>
        <item x="695"/>
        <item x="458"/>
        <item x="608"/>
        <item x="720"/>
        <item x="295"/>
        <item x="188"/>
        <item x="397"/>
        <item x="177"/>
        <item x="343"/>
        <item x="354"/>
        <item x="320"/>
        <item x="723"/>
        <item x="100"/>
        <item x="593"/>
        <item x="394"/>
        <item x="140"/>
        <item x="690"/>
        <item x="425"/>
        <item x="529"/>
        <item x="265"/>
        <item x="34"/>
        <item x="476"/>
        <item x="694"/>
        <item x="22"/>
        <item x="486"/>
        <item x="805"/>
        <item x="455"/>
        <item x="491"/>
        <item x="86"/>
        <item x="41"/>
        <item x="444"/>
        <item x="626"/>
        <item x="79"/>
        <item x="93"/>
        <item x="481"/>
        <item x="823"/>
        <item x="356"/>
        <item x="673"/>
        <item x="472"/>
        <item x="176"/>
        <item x="68"/>
        <item x="336"/>
        <item x="401"/>
        <item x="678"/>
        <item x="329"/>
        <item x="760"/>
        <item x="417"/>
        <item x="628"/>
        <item x="480"/>
        <item x="672"/>
        <item x="284"/>
        <item x="778"/>
        <item x="641"/>
        <item x="574"/>
        <item x="822"/>
        <item x="35"/>
        <item x="494"/>
        <item x="45"/>
        <item x="76"/>
        <item x="470"/>
        <item x="214"/>
        <item x="523"/>
        <item x="278"/>
        <item x="583"/>
        <item x="789"/>
        <item x="11"/>
        <item x="513"/>
        <item x="418"/>
        <item x="301"/>
        <item x="590"/>
        <item x="440"/>
        <item x="101"/>
        <item x="665"/>
        <item x="566"/>
        <item x="27"/>
        <item x="14"/>
        <item x="346"/>
        <item x="482"/>
        <item x="725"/>
        <item x="499"/>
        <item x="420"/>
        <item x="345"/>
        <item x="485"/>
        <item x="364"/>
        <item x="128"/>
        <item x="97"/>
        <item x="790"/>
        <item x="241"/>
        <item x="730"/>
        <item x="423"/>
        <item x="474"/>
        <item x="484"/>
        <item x="341"/>
        <item x="313"/>
        <item x="538"/>
        <item x="527"/>
        <item x="204"/>
        <item x="37"/>
        <item x="623"/>
        <item x="248"/>
        <item x="29"/>
        <item x="717"/>
        <item x="559"/>
        <item x="532"/>
        <item x="704"/>
        <item x="584"/>
        <item x="863"/>
        <item x="276"/>
        <item x="576"/>
        <item x="745"/>
        <item x="383"/>
        <item x="712"/>
        <item x="411"/>
        <item x="2"/>
        <item x="737"/>
        <item x="707"/>
        <item x="698"/>
        <item x="492"/>
        <item x="47"/>
        <item x="5"/>
        <item x="194"/>
        <item x="432"/>
        <item x="254"/>
        <item x="446"/>
        <item x="507"/>
        <item x="137"/>
        <item x="700"/>
        <item x="12"/>
        <item x="438"/>
        <item x="392"/>
        <item x="770"/>
        <item x="92"/>
        <item x="453"/>
        <item x="727"/>
        <item x="549"/>
        <item x="777"/>
        <item x="426"/>
        <item x="607"/>
        <item x="84"/>
        <item x="784"/>
        <item x="272"/>
        <item x="279"/>
        <item x="475"/>
        <item x="496"/>
        <item x="43"/>
        <item x="478"/>
        <item x="489"/>
        <item x="434"/>
        <item x="249"/>
        <item x="108"/>
        <item x="774"/>
        <item x="72"/>
        <item x="448"/>
        <item x="371"/>
        <item x="410"/>
        <item x="200"/>
        <item x="534"/>
        <item x="9"/>
        <item x="671"/>
        <item x="60"/>
        <item x="314"/>
        <item x="519"/>
        <item x="260"/>
        <item x="642"/>
        <item x="618"/>
        <item x="372"/>
        <item x="174"/>
        <item x="407"/>
        <item x="21"/>
        <item x="121"/>
        <item x="207"/>
        <item x="395"/>
        <item x="348"/>
        <item x="396"/>
        <item x="216"/>
        <item x="490"/>
        <item x="155"/>
        <item x="781"/>
        <item x="468"/>
        <item x="95"/>
        <item x="563"/>
        <item x="388"/>
        <item x="115"/>
        <item x="785"/>
        <item x="624"/>
        <item x="0"/>
        <item x="457"/>
        <item x="772"/>
        <item x="152"/>
        <item x="557"/>
        <item x="328"/>
        <item x="763"/>
        <item x="714"/>
        <item x="391"/>
        <item x="738"/>
        <item x="782"/>
        <item x="786"/>
        <item x="569"/>
        <item x="286"/>
        <item x="32"/>
        <item x="562"/>
        <item x="544"/>
        <item x="259"/>
        <item x="647"/>
        <item x="69"/>
        <item x="180"/>
        <item x="565"/>
        <item x="74"/>
        <item x="759"/>
        <item x="431"/>
        <item x="179"/>
        <item x="106"/>
        <item x="546"/>
        <item x="703"/>
        <item x="718"/>
        <item x="324"/>
        <item x="710"/>
        <item x="87"/>
        <item x="514"/>
        <item x="572"/>
        <item x="172"/>
        <item x="640"/>
        <item x="17"/>
        <item x="233"/>
        <item x="728"/>
        <item x="267"/>
        <item x="580"/>
        <item x="338"/>
        <item x="522"/>
        <item x="471"/>
        <item x="649"/>
        <item x="273"/>
        <item x="124"/>
        <item x="318"/>
        <item x="598"/>
        <item x="551"/>
        <item x="732"/>
        <item x="630"/>
        <item x="296"/>
        <item x="709"/>
        <item x="143"/>
        <item x="412"/>
        <item x="168"/>
        <item x="330"/>
        <item x="111"/>
        <item x="827"/>
        <item x="322"/>
        <item x="511"/>
        <item x="614"/>
        <item x="539"/>
        <item x="145"/>
        <item x="520"/>
        <item x="541"/>
        <item x="64"/>
        <item x="602"/>
        <item x="282"/>
        <item x="658"/>
        <item x="428"/>
        <item x="503"/>
        <item x="692"/>
        <item x="699"/>
        <item x="749"/>
        <item x="555"/>
        <item x="148"/>
        <item x="705"/>
        <item x="536"/>
        <item x="578"/>
        <item x="594"/>
        <item x="697"/>
        <item x="682"/>
        <item x="526"/>
        <item x="687"/>
        <item x="358"/>
        <item x="589"/>
        <item x="384"/>
        <item x="271"/>
        <item x="269"/>
        <item x="631"/>
        <item x="660"/>
        <item x="146"/>
        <item x="132"/>
        <item x="437"/>
        <item x="531"/>
        <item x="615"/>
        <item x="747"/>
        <item x="670"/>
        <item x="186"/>
        <item x="189"/>
        <item x="302"/>
        <item x="190"/>
        <item x="452"/>
        <item x="508"/>
        <item x="16"/>
        <item x="528"/>
        <item x="353"/>
        <item x="802"/>
        <item x="127"/>
        <item x="243"/>
        <item x="228"/>
        <item x="612"/>
        <item x="129"/>
        <item x="456"/>
        <item x="56"/>
        <item x="648"/>
        <item x="158"/>
        <item x="7"/>
        <item x="311"/>
        <item x="610"/>
        <item x="90"/>
        <item x="779"/>
        <item x="125"/>
        <item x="775"/>
        <item x="483"/>
        <item x="131"/>
        <item x="59"/>
        <item x="629"/>
        <item x="807"/>
        <item x="632"/>
        <item x="48"/>
        <item x="256"/>
        <item x="691"/>
        <item x="8"/>
        <item x="157"/>
        <item x="509"/>
        <item x="287"/>
        <item x="545"/>
        <item x="558"/>
        <item x="646"/>
        <item x="711"/>
        <item x="96"/>
        <item x="319"/>
        <item x="252"/>
        <item x="170"/>
        <item x="270"/>
        <item x="151"/>
        <item x="221"/>
        <item x="223"/>
        <item x="666"/>
        <item x="548"/>
        <item x="283"/>
        <item x="15"/>
        <item x="661"/>
        <item x="178"/>
        <item x="114"/>
        <item x="362"/>
        <item x="163"/>
        <item x="245"/>
        <item x="54"/>
        <item x="638"/>
        <item x="173"/>
        <item x="126"/>
        <item x="465"/>
        <item x="613"/>
        <item x="466"/>
        <item x="515"/>
        <item x="564"/>
        <item x="382"/>
        <item x="761"/>
        <item x="119"/>
        <item x="459"/>
        <item x="654"/>
        <item x="389"/>
        <item x="586"/>
        <item x="398"/>
        <item x="360"/>
        <item x="294"/>
        <item x="701"/>
        <item x="473"/>
        <item x="334"/>
        <item x="449"/>
        <item x="743"/>
        <item x="293"/>
        <item x="591"/>
        <item x="793"/>
        <item x="794"/>
        <item x="795"/>
        <item x="796"/>
        <item x="797"/>
        <item x="798"/>
        <item x="800"/>
        <item x="801"/>
        <item x="803"/>
        <item x="804"/>
        <item x="806"/>
        <item x="748"/>
        <item x="753"/>
        <item x="808"/>
        <item x="809"/>
        <item x="810"/>
        <item x="811"/>
        <item x="812"/>
        <item x="813"/>
        <item x="815"/>
        <item x="816"/>
        <item x="817"/>
        <item x="818"/>
        <item x="819"/>
        <item x="820"/>
        <item x="821"/>
        <item x="825"/>
        <item x="828"/>
        <item x="829"/>
        <item x="830"/>
        <item x="831"/>
        <item x="832"/>
        <item x="833"/>
        <item x="834"/>
        <item x="835"/>
        <item x="836"/>
        <item x="838"/>
        <item x="839"/>
        <item x="840"/>
        <item x="841"/>
        <item x="842"/>
        <item x="843"/>
        <item x="844"/>
        <item x="845"/>
        <item x="846"/>
        <item x="847"/>
        <item x="849"/>
        <item x="851"/>
        <item x="852"/>
        <item x="853"/>
        <item x="854"/>
        <item x="855"/>
        <item x="856"/>
        <item x="857"/>
        <item x="858"/>
        <item x="859"/>
        <item x="860"/>
        <item x="861"/>
        <item x="862"/>
        <item x="864"/>
        <item t="default"/>
      </items>
      <autoSortScope>
        <pivotArea dataOnly="0" outline="0" fieldPosition="0">
          <references count="1">
            <reference field="4294967294" count="1" selected="0">
              <x v="0"/>
            </reference>
          </references>
        </pivotArea>
      </autoSortScope>
    </pivotField>
    <pivotField showAll="0"/>
  </pivotFields>
  <rowFields count="2">
    <field x="48"/>
    <field x="0"/>
  </rowFields>
  <rowItems count="1731">
    <i>
      <x v="833"/>
    </i>
    <i r="1">
      <x v="829"/>
    </i>
    <i>
      <x v="769"/>
    </i>
    <i r="1">
      <x v="128"/>
    </i>
    <i>
      <x v="737"/>
    </i>
    <i r="1">
      <x v="138"/>
    </i>
    <i>
      <x v="579"/>
    </i>
    <i r="1">
      <x v="293"/>
    </i>
    <i>
      <x v="801"/>
    </i>
    <i r="1">
      <x v="332"/>
    </i>
    <i>
      <x v="580"/>
    </i>
    <i r="1">
      <x v="543"/>
    </i>
    <i>
      <x v="578"/>
    </i>
    <i r="1">
      <x v="700"/>
    </i>
    <i>
      <x v="581"/>
    </i>
    <i r="1">
      <x v="494"/>
    </i>
    <i>
      <x v="753"/>
    </i>
    <i r="1">
      <x v="139"/>
    </i>
    <i>
      <x v="582"/>
    </i>
    <i r="1">
      <x v="768"/>
    </i>
    <i>
      <x v="785"/>
    </i>
    <i r="1">
      <x v="418"/>
    </i>
    <i>
      <x v="583"/>
    </i>
    <i r="1">
      <x v="287"/>
    </i>
    <i>
      <x v="817"/>
    </i>
    <i r="1">
      <x v="749"/>
    </i>
    <i>
      <x v="584"/>
    </i>
    <i r="1">
      <x v="331"/>
    </i>
    <i>
      <x v="849"/>
    </i>
    <i r="1">
      <x v="846"/>
    </i>
    <i>
      <x v="585"/>
    </i>
    <i r="1">
      <x v="103"/>
    </i>
    <i>
      <x v="729"/>
    </i>
    <i r="1">
      <x v="537"/>
    </i>
    <i>
      <x v="586"/>
    </i>
    <i r="1">
      <x v="236"/>
    </i>
    <i>
      <x v="745"/>
    </i>
    <i r="1">
      <x v="77"/>
    </i>
    <i>
      <x v="587"/>
    </i>
    <i r="1">
      <x v="486"/>
    </i>
    <i>
      <x v="761"/>
    </i>
    <i r="1">
      <x v="109"/>
    </i>
    <i>
      <x v="588"/>
    </i>
    <i r="1">
      <x v="298"/>
    </i>
    <i>
      <x v="777"/>
    </i>
    <i r="1">
      <x v="449"/>
    </i>
    <i>
      <x v="589"/>
    </i>
    <i r="1">
      <x v="140"/>
    </i>
    <i>
      <x v="793"/>
    </i>
    <i r="1">
      <x v="185"/>
    </i>
    <i>
      <x v="590"/>
    </i>
    <i r="1">
      <x v="173"/>
    </i>
    <i>
      <x v="809"/>
    </i>
    <i r="1">
      <x v="796"/>
    </i>
    <i>
      <x v="591"/>
    </i>
    <i r="1">
      <x v="402"/>
    </i>
    <i>
      <x v="825"/>
    </i>
    <i r="1">
      <x v="816"/>
    </i>
    <i>
      <x v="592"/>
    </i>
    <i r="1">
      <x v="614"/>
    </i>
    <i>
      <x v="841"/>
    </i>
    <i r="1">
      <x v="838"/>
    </i>
    <i>
      <x v="593"/>
    </i>
    <i r="1">
      <x v="147"/>
    </i>
    <i>
      <x v="857"/>
    </i>
    <i r="1">
      <x v="856"/>
    </i>
    <i>
      <x v="594"/>
    </i>
    <i r="1">
      <x v="555"/>
    </i>
    <i>
      <x v="725"/>
    </i>
    <i r="1">
      <x v="256"/>
    </i>
    <i>
      <x v="595"/>
    </i>
    <i r="1">
      <x v="262"/>
    </i>
    <i>
      <x v="733"/>
    </i>
    <i r="1">
      <x v="367"/>
    </i>
    <i>
      <x v="596"/>
    </i>
    <i r="1">
      <x v="5"/>
    </i>
    <i>
      <x v="741"/>
    </i>
    <i r="1">
      <x v="774"/>
    </i>
    <i>
      <x v="597"/>
    </i>
    <i r="1">
      <x v="115"/>
    </i>
    <i>
      <x v="749"/>
    </i>
    <i r="1">
      <x v="91"/>
    </i>
    <i>
      <x v="598"/>
    </i>
    <i r="1">
      <x v="460"/>
    </i>
    <i>
      <x v="757"/>
    </i>
    <i r="1">
      <x v="397"/>
    </i>
    <i>
      <x v="599"/>
    </i>
    <i r="1">
      <x v="233"/>
    </i>
    <i>
      <x v="765"/>
    </i>
    <i r="1">
      <x v="565"/>
    </i>
    <i>
      <x v="600"/>
    </i>
    <i r="1">
      <x v="179"/>
    </i>
    <i>
      <x v="773"/>
    </i>
    <i r="1">
      <x v="711"/>
    </i>
    <i>
      <x v="601"/>
    </i>
    <i r="1">
      <x v="133"/>
    </i>
    <i>
      <x v="781"/>
    </i>
    <i r="1">
      <x v="459"/>
    </i>
    <i>
      <x v="602"/>
    </i>
    <i r="1">
      <x v="496"/>
    </i>
    <i>
      <x v="789"/>
    </i>
    <i r="1">
      <x v="756"/>
    </i>
    <i>
      <x v="603"/>
    </i>
    <i r="1">
      <x v="191"/>
    </i>
    <i>
      <x v="797"/>
    </i>
    <i r="1">
      <x v="593"/>
    </i>
    <i>
      <x v="604"/>
    </i>
    <i r="1">
      <x v="51"/>
    </i>
    <i>
      <x v="805"/>
    </i>
    <i r="1">
      <x v="792"/>
    </i>
    <i>
      <x v="605"/>
    </i>
    <i r="1">
      <x v="222"/>
    </i>
    <i>
      <x v="813"/>
    </i>
    <i r="1">
      <x v="802"/>
    </i>
    <i>
      <x v="606"/>
    </i>
    <i r="1">
      <x v="505"/>
    </i>
    <i>
      <x v="821"/>
    </i>
    <i r="1">
      <x v="811"/>
    </i>
    <i>
      <x v="607"/>
    </i>
    <i r="1">
      <x v="701"/>
    </i>
    <i>
      <x v="829"/>
    </i>
    <i r="1">
      <x v="820"/>
    </i>
    <i>
      <x v="608"/>
    </i>
    <i r="1">
      <x v="415"/>
    </i>
    <i>
      <x v="837"/>
    </i>
    <i r="1">
      <x v="833"/>
    </i>
    <i>
      <x v="609"/>
    </i>
    <i r="1">
      <x v="775"/>
    </i>
    <i>
      <x v="845"/>
    </i>
    <i r="1">
      <x v="842"/>
    </i>
    <i>
      <x v="610"/>
    </i>
    <i r="1">
      <x v="633"/>
    </i>
    <i>
      <x v="853"/>
    </i>
    <i r="1">
      <x v="852"/>
    </i>
    <i>
      <x v="611"/>
    </i>
    <i r="1">
      <x v="108"/>
    </i>
    <i>
      <x v="861"/>
    </i>
    <i r="1">
      <x v="860"/>
    </i>
    <i>
      <x v="612"/>
    </i>
    <i r="1">
      <x v="111"/>
    </i>
    <i>
      <x v="723"/>
    </i>
    <i r="1">
      <x v="38"/>
    </i>
    <i>
      <x v="613"/>
    </i>
    <i r="1">
      <x v="184"/>
    </i>
    <i>
      <x v="727"/>
    </i>
    <i r="1">
      <x v="801"/>
    </i>
    <i>
      <x v="614"/>
    </i>
    <i r="1">
      <x v="574"/>
    </i>
    <i>
      <x v="731"/>
    </i>
    <i r="1">
      <x v="706"/>
    </i>
    <i>
      <x v="615"/>
    </i>
    <i r="1">
      <x v="780"/>
    </i>
    <i>
      <x v="735"/>
    </i>
    <i r="1">
      <x v="339"/>
    </i>
    <i>
      <x v="616"/>
    </i>
    <i r="1">
      <x v="30"/>
    </i>
    <i>
      <x v="739"/>
    </i>
    <i r="1">
      <x v="704"/>
    </i>
    <i>
      <x v="617"/>
    </i>
    <i r="1">
      <x v="87"/>
    </i>
    <i>
      <x v="743"/>
    </i>
    <i r="1">
      <x v="769"/>
    </i>
    <i>
      <x v="618"/>
    </i>
    <i r="1">
      <x v="368"/>
    </i>
    <i>
      <x v="747"/>
    </i>
    <i r="1">
      <x v="63"/>
    </i>
    <i>
      <x v="619"/>
    </i>
    <i r="1">
      <x v="766"/>
    </i>
    <i>
      <x v="751"/>
    </i>
    <i r="1">
      <x v="551"/>
    </i>
    <i>
      <x v="620"/>
    </i>
    <i r="1">
      <x v="412"/>
    </i>
    <i>
      <x v="755"/>
    </i>
    <i r="1">
      <x v="39"/>
    </i>
    <i>
      <x v="621"/>
    </i>
    <i r="1">
      <x v="715"/>
    </i>
    <i>
      <x v="759"/>
    </i>
    <i r="1">
      <x v="279"/>
    </i>
    <i>
      <x v="622"/>
    </i>
    <i r="1">
      <x v="630"/>
    </i>
    <i>
      <x v="763"/>
    </i>
    <i r="1">
      <x v="546"/>
    </i>
    <i>
      <x v="623"/>
    </i>
    <i r="1">
      <x v="758"/>
    </i>
    <i>
      <x v="767"/>
    </i>
    <i r="1">
      <x v="512"/>
    </i>
    <i>
      <x v="624"/>
    </i>
    <i r="1">
      <x v="341"/>
    </i>
    <i>
      <x v="771"/>
    </i>
    <i r="1">
      <x v="582"/>
    </i>
    <i>
      <x v="625"/>
    </i>
    <i r="1">
      <x v="187"/>
    </i>
    <i>
      <x v="775"/>
    </i>
    <i r="1">
      <x v="536"/>
    </i>
    <i>
      <x v="626"/>
    </i>
    <i r="1">
      <x v="735"/>
    </i>
    <i>
      <x v="779"/>
    </i>
    <i r="1">
      <x v="375"/>
    </i>
    <i>
      <x v="627"/>
    </i>
    <i r="1">
      <x v="776"/>
    </i>
    <i>
      <x v="783"/>
    </i>
    <i r="1">
      <x v="417"/>
    </i>
    <i>
      <x v="628"/>
    </i>
    <i r="1">
      <x v="781"/>
    </i>
    <i>
      <x v="787"/>
    </i>
    <i r="1">
      <x v="112"/>
    </i>
    <i>
      <x v="629"/>
    </i>
    <i r="1">
      <x v="196"/>
    </i>
    <i>
      <x v="791"/>
    </i>
    <i r="1">
      <x v="392"/>
    </i>
    <i>
      <x v="630"/>
    </i>
    <i r="1">
      <x v="585"/>
    </i>
    <i>
      <x v="795"/>
    </i>
    <i r="1">
      <x v="224"/>
    </i>
    <i>
      <x v="631"/>
    </i>
    <i r="1">
      <x v="265"/>
    </i>
    <i>
      <x v="799"/>
    </i>
    <i r="1">
      <x v="649"/>
    </i>
    <i>
      <x v="632"/>
    </i>
    <i r="1">
      <x v="110"/>
    </i>
    <i>
      <x v="803"/>
    </i>
    <i r="1">
      <x v="592"/>
    </i>
    <i>
      <x v="633"/>
    </i>
    <i r="1">
      <x v="337"/>
    </i>
    <i>
      <x v="807"/>
    </i>
    <i r="1">
      <x v="794"/>
    </i>
    <i>
      <x v="634"/>
    </i>
    <i r="1">
      <x v="554"/>
    </i>
    <i>
      <x v="811"/>
    </i>
    <i r="1">
      <x v="799"/>
    </i>
    <i>
      <x v="635"/>
    </i>
    <i r="1">
      <x v="300"/>
    </i>
    <i>
      <x v="815"/>
    </i>
    <i r="1">
      <x v="805"/>
    </i>
    <i>
      <x v="636"/>
    </i>
    <i r="1">
      <x v="13"/>
    </i>
    <i>
      <x v="819"/>
    </i>
    <i r="1">
      <x v="809"/>
    </i>
    <i>
      <x v="637"/>
    </i>
    <i r="1">
      <x v="466"/>
    </i>
    <i>
      <x v="823"/>
    </i>
    <i r="1">
      <x v="813"/>
    </i>
    <i>
      <x v="638"/>
    </i>
    <i r="1">
      <x v="122"/>
    </i>
    <i>
      <x v="827"/>
    </i>
    <i r="1">
      <x v="818"/>
    </i>
    <i>
      <x v="639"/>
    </i>
    <i r="1">
      <x v="364"/>
    </i>
    <i>
      <x v="831"/>
    </i>
    <i r="1">
      <x v="825"/>
    </i>
    <i>
      <x v="640"/>
    </i>
    <i r="1">
      <x v="791"/>
    </i>
    <i>
      <x v="835"/>
    </i>
    <i r="1">
      <x v="831"/>
    </i>
    <i>
      <x v="641"/>
    </i>
    <i r="1">
      <x v="290"/>
    </i>
    <i>
      <x v="839"/>
    </i>
    <i r="1">
      <x v="835"/>
    </i>
    <i>
      <x v="642"/>
    </i>
    <i r="1">
      <x v="465"/>
    </i>
    <i>
      <x v="843"/>
    </i>
    <i r="1">
      <x v="840"/>
    </i>
    <i>
      <x v="643"/>
    </i>
    <i r="1">
      <x v="255"/>
    </i>
    <i>
      <x v="847"/>
    </i>
    <i r="1">
      <x v="844"/>
    </i>
    <i>
      <x v="644"/>
    </i>
    <i r="1">
      <x v="398"/>
    </i>
    <i>
      <x v="851"/>
    </i>
    <i r="1">
      <x v="849"/>
    </i>
    <i>
      <x v="645"/>
    </i>
    <i r="1">
      <x v="659"/>
    </i>
    <i>
      <x v="855"/>
    </i>
    <i r="1">
      <x v="854"/>
    </i>
    <i>
      <x v="646"/>
    </i>
    <i r="1">
      <x v="70"/>
    </i>
    <i>
      <x v="859"/>
    </i>
    <i r="1">
      <x v="858"/>
    </i>
    <i>
      <x v="647"/>
    </i>
    <i r="1">
      <x v="624"/>
    </i>
    <i>
      <x v="863"/>
    </i>
    <i r="1">
      <x v="862"/>
    </i>
    <i>
      <x v="648"/>
    </i>
    <i r="1">
      <x v="352"/>
    </i>
    <i>
      <x v="722"/>
    </i>
    <i r="1">
      <x v="349"/>
    </i>
    <i>
      <x v="649"/>
    </i>
    <i r="1">
      <x v="22"/>
    </i>
    <i>
      <x v="724"/>
    </i>
    <i r="1">
      <x v="158"/>
    </i>
    <i>
      <x v="650"/>
    </i>
    <i r="1">
      <x v="104"/>
    </i>
    <i>
      <x v="726"/>
    </i>
    <i r="1">
      <x v="56"/>
    </i>
    <i>
      <x v="651"/>
    </i>
    <i r="1">
      <x v="199"/>
    </i>
    <i>
      <x v="728"/>
    </i>
    <i r="1">
      <x v="625"/>
    </i>
    <i>
      <x v="652"/>
    </i>
    <i r="1">
      <x v="458"/>
    </i>
    <i>
      <x v="730"/>
    </i>
    <i r="1">
      <x v="519"/>
    </i>
    <i>
      <x v="653"/>
    </i>
    <i r="1">
      <x v="204"/>
    </i>
    <i>
      <x v="732"/>
    </i>
    <i r="1">
      <x v="10"/>
    </i>
    <i>
      <x v="654"/>
    </i>
    <i r="1">
      <x v="159"/>
    </i>
    <i>
      <x v="734"/>
    </i>
    <i r="1">
      <x v="377"/>
    </i>
    <i>
      <x v="655"/>
    </i>
    <i r="1">
      <x v="524"/>
    </i>
    <i>
      <x v="736"/>
    </i>
    <i r="1">
      <x v="444"/>
    </i>
    <i>
      <x v="656"/>
    </i>
    <i r="1">
      <x v="358"/>
    </i>
    <i>
      <x v="738"/>
    </i>
    <i r="1">
      <x v="610"/>
    </i>
    <i>
      <x v="657"/>
    </i>
    <i r="1">
      <x v="562"/>
    </i>
    <i>
      <x v="740"/>
    </i>
    <i r="1">
      <x v="25"/>
    </i>
    <i>
      <x v="658"/>
    </i>
    <i r="1">
      <x v="323"/>
    </i>
    <i>
      <x v="742"/>
    </i>
    <i r="1">
      <x v="211"/>
    </i>
    <i>
      <x v="659"/>
    </i>
    <i r="1">
      <x v="33"/>
    </i>
    <i>
      <x v="744"/>
    </i>
    <i r="1">
      <x v="679"/>
    </i>
    <i>
      <x v="660"/>
    </i>
    <i r="1">
      <x v="150"/>
    </i>
    <i>
      <x v="746"/>
    </i>
    <i r="1">
      <x v="401"/>
    </i>
    <i>
      <x v="661"/>
    </i>
    <i r="1">
      <x v="639"/>
    </i>
    <i>
      <x v="748"/>
    </i>
    <i r="1">
      <x v="806"/>
    </i>
    <i>
      <x v="662"/>
    </i>
    <i r="1">
      <x v="340"/>
    </i>
    <i>
      <x v="750"/>
    </i>
    <i r="1">
      <x v="346"/>
    </i>
    <i>
      <x v="663"/>
    </i>
    <i r="1">
      <x v="568"/>
    </i>
    <i>
      <x v="752"/>
    </i>
    <i r="1">
      <x v="342"/>
    </i>
    <i>
      <x v="664"/>
    </i>
    <i r="1">
      <x v="575"/>
    </i>
    <i>
      <x v="754"/>
    </i>
    <i r="1">
      <x v="443"/>
    </i>
    <i>
      <x v="665"/>
    </i>
    <i r="1">
      <x v="618"/>
    </i>
    <i>
      <x v="756"/>
    </i>
    <i r="1">
      <x v="586"/>
    </i>
    <i>
      <x v="666"/>
    </i>
    <i r="1">
      <x v="674"/>
    </i>
    <i>
      <x v="758"/>
    </i>
    <i r="1">
      <x v="727"/>
    </i>
    <i>
      <x v="667"/>
    </i>
    <i r="1">
      <x v="643"/>
    </i>
    <i>
      <x v="760"/>
    </i>
    <i r="1">
      <x v="353"/>
    </i>
    <i>
      <x v="668"/>
    </i>
    <i r="1">
      <x v="423"/>
    </i>
    <i>
      <x v="762"/>
    </i>
    <i r="1">
      <x v="619"/>
    </i>
    <i>
      <x v="669"/>
    </i>
    <i r="1">
      <x v="64"/>
    </i>
    <i>
      <x v="764"/>
    </i>
    <i r="1">
      <x v="456"/>
    </i>
    <i>
      <x v="670"/>
    </i>
    <i r="1">
      <x v="595"/>
    </i>
    <i>
      <x v="766"/>
    </i>
    <i r="1">
      <x v="411"/>
    </i>
    <i>
      <x v="671"/>
    </i>
    <i r="1">
      <x v="124"/>
    </i>
    <i>
      <x v="768"/>
    </i>
    <i r="1">
      <x v="514"/>
    </i>
    <i>
      <x v="672"/>
    </i>
    <i r="1">
      <x v="388"/>
    </i>
    <i>
      <x v="770"/>
    </i>
    <i r="1">
      <x v="635"/>
    </i>
    <i>
      <x v="673"/>
    </i>
    <i r="1">
      <x v="238"/>
    </i>
    <i>
      <x v="772"/>
    </i>
    <i r="1">
      <x v="157"/>
    </i>
    <i>
      <x v="674"/>
    </i>
    <i r="1">
      <x v="454"/>
    </i>
    <i>
      <x v="774"/>
    </i>
    <i r="1">
      <x v="464"/>
    </i>
    <i>
      <x v="675"/>
    </i>
    <i r="1">
      <x v="14"/>
    </i>
    <i>
      <x v="776"/>
    </i>
    <i r="1">
      <x v="85"/>
    </i>
    <i>
      <x v="676"/>
    </i>
    <i r="1">
      <x v="572"/>
    </i>
    <i>
      <x v="778"/>
    </i>
    <i r="1">
      <x v="539"/>
    </i>
    <i>
      <x v="677"/>
    </i>
    <i r="1">
      <x v="827"/>
    </i>
    <i>
      <x v="780"/>
    </i>
    <i r="1">
      <x v="170"/>
    </i>
    <i>
      <x v="678"/>
    </i>
    <i r="1">
      <x v="622"/>
    </i>
    <i>
      <x v="782"/>
    </i>
    <i r="1">
      <x v="550"/>
    </i>
    <i>
      <x v="679"/>
    </i>
    <i r="1">
      <x v="59"/>
    </i>
    <i>
      <x v="784"/>
    </i>
    <i r="1">
      <x v="707"/>
    </i>
    <i>
      <x v="680"/>
    </i>
    <i r="1">
      <x v="708"/>
    </i>
    <i>
      <x v="786"/>
    </i>
    <i r="1">
      <x v="105"/>
    </i>
    <i>
      <x v="681"/>
    </i>
    <i r="1">
      <x v="320"/>
    </i>
    <i>
      <x v="788"/>
    </i>
    <i r="1">
      <x v="163"/>
    </i>
    <i>
      <x v="682"/>
    </i>
    <i r="1">
      <x v="390"/>
    </i>
    <i>
      <x v="790"/>
    </i>
    <i r="1">
      <x v="371"/>
    </i>
    <i>
      <x v="683"/>
    </i>
    <i r="1">
      <x v="148"/>
    </i>
    <i>
      <x v="792"/>
    </i>
    <i r="1">
      <x v="637"/>
    </i>
    <i>
      <x v="684"/>
    </i>
    <i r="1">
      <x v="322"/>
    </i>
    <i>
      <x v="794"/>
    </i>
    <i r="1">
      <x v="653"/>
    </i>
    <i>
      <x v="685"/>
    </i>
    <i r="1">
      <x v="429"/>
    </i>
    <i>
      <x v="796"/>
    </i>
    <i r="1">
      <x v="83"/>
    </i>
    <i>
      <x v="686"/>
    </i>
    <i r="1">
      <x v="807"/>
    </i>
    <i>
      <x v="798"/>
    </i>
    <i r="1">
      <x v="699"/>
    </i>
    <i>
      <x v="687"/>
    </i>
    <i r="1">
      <x v="581"/>
    </i>
    <i>
      <x v="800"/>
    </i>
    <i r="1">
      <x v="18"/>
    </i>
    <i>
      <x v="688"/>
    </i>
    <i r="1">
      <x v="685"/>
    </i>
    <i>
      <x v="802"/>
    </i>
    <i r="1">
      <x v="740"/>
    </i>
    <i>
      <x v="689"/>
    </i>
    <i r="1">
      <x v="254"/>
    </i>
    <i>
      <x v="804"/>
    </i>
    <i r="1">
      <x v="667"/>
    </i>
    <i>
      <x v="690"/>
    </i>
    <i r="1">
      <x v="730"/>
    </i>
    <i>
      <x v="806"/>
    </i>
    <i r="1">
      <x v="793"/>
    </i>
    <i>
      <x v="691"/>
    </i>
    <i r="1">
      <x v="648"/>
    </i>
    <i>
      <x v="808"/>
    </i>
    <i r="1">
      <x v="795"/>
    </i>
    <i>
      <x v="692"/>
    </i>
    <i r="1">
      <x v="400"/>
    </i>
    <i>
      <x v="810"/>
    </i>
    <i r="1">
      <x v="797"/>
    </i>
    <i>
      <x v="693"/>
    </i>
    <i r="1">
      <x v="745"/>
    </i>
    <i>
      <x v="812"/>
    </i>
    <i r="1">
      <x v="800"/>
    </i>
    <i>
      <x v="694"/>
    </i>
    <i r="1">
      <x v="650"/>
    </i>
    <i>
      <x v="814"/>
    </i>
    <i r="1">
      <x v="803"/>
    </i>
    <i>
      <x v="695"/>
    </i>
    <i r="1">
      <x v="408"/>
    </i>
    <i>
      <x v="816"/>
    </i>
    <i r="1">
      <x v="790"/>
    </i>
    <i>
      <x v="696"/>
    </i>
    <i r="1">
      <x v="315"/>
    </i>
    <i>
      <x v="818"/>
    </i>
    <i r="1">
      <x v="808"/>
    </i>
    <i>
      <x v="697"/>
    </i>
    <i r="1">
      <x v="317"/>
    </i>
    <i>
      <x v="820"/>
    </i>
    <i r="1">
      <x v="810"/>
    </i>
    <i>
      <x v="698"/>
    </i>
    <i r="1">
      <x v="261"/>
    </i>
    <i>
      <x v="822"/>
    </i>
    <i r="1">
      <x v="812"/>
    </i>
    <i>
      <x v="699"/>
    </i>
    <i r="1">
      <x v="670"/>
    </i>
    <i>
      <x v="824"/>
    </i>
    <i r="1">
      <x v="815"/>
    </i>
    <i>
      <x v="700"/>
    </i>
    <i r="1">
      <x v="304"/>
    </i>
    <i>
      <x v="826"/>
    </i>
    <i r="1">
      <x v="817"/>
    </i>
    <i>
      <x v="701"/>
    </i>
    <i r="1">
      <x v="687"/>
    </i>
    <i>
      <x v="828"/>
    </i>
    <i r="1">
      <x v="819"/>
    </i>
    <i>
      <x v="702"/>
    </i>
    <i r="1">
      <x v="194"/>
    </i>
    <i>
      <x v="830"/>
    </i>
    <i r="1">
      <x v="821"/>
    </i>
    <i>
      <x v="703"/>
    </i>
    <i r="1">
      <x v="175"/>
    </i>
    <i>
      <x v="832"/>
    </i>
    <i r="1">
      <x v="828"/>
    </i>
    <i>
      <x v="704"/>
    </i>
    <i r="1">
      <x v="81"/>
    </i>
    <i>
      <x v="834"/>
    </i>
    <i r="1">
      <x v="830"/>
    </i>
    <i>
      <x v="705"/>
    </i>
    <i r="1">
      <x v="656"/>
    </i>
    <i>
      <x v="836"/>
    </i>
    <i r="1">
      <x v="832"/>
    </i>
    <i>
      <x v="706"/>
    </i>
    <i r="1">
      <x v="180"/>
    </i>
    <i>
      <x v="838"/>
    </i>
    <i r="1">
      <x v="834"/>
    </i>
    <i>
      <x v="707"/>
    </i>
    <i r="1">
      <x v="566"/>
    </i>
    <i>
      <x v="840"/>
    </i>
    <i r="1">
      <x v="836"/>
    </i>
    <i>
      <x v="708"/>
    </i>
    <i r="1">
      <x v="564"/>
    </i>
    <i>
      <x v="842"/>
    </i>
    <i r="1">
      <x v="839"/>
    </i>
    <i>
      <x v="709"/>
    </i>
    <i r="1">
      <x v="90"/>
    </i>
    <i>
      <x v="844"/>
    </i>
    <i r="1">
      <x v="841"/>
    </i>
    <i>
      <x v="710"/>
    </i>
    <i r="1">
      <x v="710"/>
    </i>
    <i>
      <x v="846"/>
    </i>
    <i r="1">
      <x v="843"/>
    </i>
    <i>
      <x v="711"/>
    </i>
    <i r="1">
      <x v="406"/>
    </i>
    <i>
      <x v="848"/>
    </i>
    <i r="1">
      <x v="845"/>
    </i>
    <i>
      <x v="712"/>
    </i>
    <i r="1">
      <x v="286"/>
    </i>
    <i>
      <x v="850"/>
    </i>
    <i r="1">
      <x v="847"/>
    </i>
    <i>
      <x v="713"/>
    </i>
    <i r="1">
      <x v="307"/>
    </i>
    <i>
      <x v="852"/>
    </i>
    <i r="1">
      <x v="851"/>
    </i>
    <i>
      <x v="714"/>
    </i>
    <i r="1">
      <x v="295"/>
    </i>
    <i>
      <x v="854"/>
    </i>
    <i r="1">
      <x v="853"/>
    </i>
    <i>
      <x v="715"/>
    </i>
    <i r="1">
      <x v="716"/>
    </i>
    <i>
      <x v="856"/>
    </i>
    <i r="1">
      <x v="855"/>
    </i>
    <i>
      <x v="716"/>
    </i>
    <i r="1">
      <x v="744"/>
    </i>
    <i>
      <x v="858"/>
    </i>
    <i r="1">
      <x v="857"/>
    </i>
    <i>
      <x v="717"/>
    </i>
    <i r="1">
      <x v="172"/>
    </i>
    <i>
      <x v="860"/>
    </i>
    <i r="1">
      <x v="859"/>
    </i>
    <i>
      <x v="718"/>
    </i>
    <i r="1">
      <x v="472"/>
    </i>
    <i>
      <x v="862"/>
    </i>
    <i r="1">
      <x v="861"/>
    </i>
    <i>
      <x v="719"/>
    </i>
    <i r="1">
      <x v="475"/>
    </i>
    <i>
      <x v="864"/>
    </i>
    <i r="1">
      <x v="864"/>
    </i>
    <i>
      <x v="720"/>
    </i>
    <i r="1">
      <x v="601"/>
    </i>
    <i>
      <x v="721"/>
    </i>
    <i r="1">
      <x v="476"/>
    </i>
    <i>
      <x v="544"/>
    </i>
    <i r="1">
      <x v="237"/>
    </i>
    <i>
      <x v="480"/>
    </i>
    <i r="1">
      <x v="666"/>
    </i>
    <i>
      <x v="448"/>
    </i>
    <i r="1">
      <x v="281"/>
    </i>
    <i>
      <x v="290"/>
    </i>
    <i r="1">
      <x v="484"/>
    </i>
    <i>
      <x v="512"/>
    </i>
    <i r="1">
      <x v="246"/>
    </i>
    <i>
      <x v="291"/>
    </i>
    <i r="1">
      <x v="280"/>
    </i>
    <i>
      <x v="576"/>
    </i>
    <i r="1">
      <x v="283"/>
    </i>
    <i>
      <x v="292"/>
    </i>
    <i r="1">
      <x v="24"/>
    </i>
    <i>
      <x v="464"/>
    </i>
    <i r="1">
      <x v="419"/>
    </i>
    <i>
      <x v="293"/>
    </i>
    <i r="1">
      <x v="665"/>
    </i>
    <i>
      <x v="496"/>
    </i>
    <i r="1">
      <x v="784"/>
    </i>
    <i>
      <x v="294"/>
    </i>
    <i r="1">
      <x v="23"/>
    </i>
    <i>
      <x v="528"/>
    </i>
    <i r="1">
      <x v="490"/>
    </i>
    <i>
      <x v="295"/>
    </i>
    <i r="1">
      <x v="850"/>
    </i>
    <i>
      <x v="560"/>
    </i>
    <i r="1">
      <x v="308"/>
    </i>
    <i>
      <x v="296"/>
    </i>
    <i r="1">
      <x v="675"/>
    </i>
    <i>
      <x v="440"/>
    </i>
    <i r="1">
      <x v="46"/>
    </i>
    <i>
      <x v="297"/>
    </i>
    <i r="1">
      <x v="787"/>
    </i>
    <i>
      <x v="456"/>
    </i>
    <i r="1">
      <x v="690"/>
    </i>
    <i>
      <x v="298"/>
    </i>
    <i r="1">
      <x v="66"/>
    </i>
    <i>
      <x v="472"/>
    </i>
    <i r="1">
      <x v="12"/>
    </i>
    <i>
      <x v="299"/>
    </i>
    <i r="1">
      <x v="448"/>
    </i>
    <i>
      <x v="488"/>
    </i>
    <i r="1">
      <x v="714"/>
    </i>
    <i>
      <x v="300"/>
    </i>
    <i r="1">
      <x v="427"/>
    </i>
    <i>
      <x v="504"/>
    </i>
    <i r="1">
      <x v="113"/>
    </i>
    <i>
      <x v="301"/>
    </i>
    <i r="1">
      <x v="247"/>
    </i>
    <i>
      <x v="520"/>
    </i>
    <i r="1">
      <x v="374"/>
    </i>
    <i>
      <x v="302"/>
    </i>
    <i r="1">
      <x v="405"/>
    </i>
    <i>
      <x v="536"/>
    </i>
    <i r="1">
      <x v="9"/>
    </i>
    <i>
      <x v="303"/>
    </i>
    <i r="1">
      <x v="74"/>
    </i>
    <i>
      <x v="552"/>
    </i>
    <i r="1">
      <x v="480"/>
    </i>
    <i>
      <x v="304"/>
    </i>
    <i r="1">
      <x v="528"/>
    </i>
    <i>
      <x v="568"/>
    </i>
    <i r="1">
      <x v="252"/>
    </i>
    <i>
      <x v="305"/>
    </i>
    <i r="1">
      <x v="762"/>
    </i>
    <i>
      <x v="436"/>
    </i>
    <i r="1">
      <x v="594"/>
    </i>
    <i>
      <x v="306"/>
    </i>
    <i r="1">
      <x v="6"/>
    </i>
    <i>
      <x v="444"/>
    </i>
    <i r="1">
      <x v="68"/>
    </i>
    <i>
      <x v="307"/>
    </i>
    <i r="1">
      <x v="181"/>
    </i>
    <i>
      <x v="452"/>
    </i>
    <i r="1">
      <x v="267"/>
    </i>
    <i>
      <x v="308"/>
    </i>
    <i r="1">
      <x v="84"/>
    </i>
    <i>
      <x v="460"/>
    </i>
    <i r="1">
      <x v="21"/>
    </i>
    <i>
      <x v="309"/>
    </i>
    <i r="1">
      <x v="354"/>
    </i>
    <i>
      <x v="468"/>
    </i>
    <i r="1">
      <x v="79"/>
    </i>
    <i>
      <x v="310"/>
    </i>
    <i r="1">
      <x v="557"/>
    </i>
    <i>
      <x v="476"/>
    </i>
    <i r="1">
      <x v="631"/>
    </i>
    <i>
      <x v="311"/>
    </i>
    <i r="1">
      <x v="561"/>
    </i>
    <i>
      <x v="484"/>
    </i>
    <i r="1">
      <x v="205"/>
    </i>
    <i>
      <x v="312"/>
    </i>
    <i r="1">
      <x v="1"/>
    </i>
    <i>
      <x v="492"/>
    </i>
    <i r="1">
      <x v="503"/>
    </i>
    <i>
      <x v="313"/>
    </i>
    <i r="1">
      <x v="455"/>
    </i>
    <i>
      <x v="500"/>
    </i>
    <i r="1">
      <x v="600"/>
    </i>
    <i>
      <x v="314"/>
    </i>
    <i r="1">
      <x v="362"/>
    </i>
    <i>
      <x v="508"/>
    </i>
    <i r="1">
      <x v="49"/>
    </i>
    <i>
      <x v="315"/>
    </i>
    <i r="1">
      <x v="481"/>
    </i>
    <i>
      <x v="516"/>
    </i>
    <i r="1">
      <x v="626"/>
    </i>
    <i>
      <x v="316"/>
    </i>
    <i r="1">
      <x v="738"/>
    </i>
    <i>
      <x v="524"/>
    </i>
    <i r="1">
      <x v="36"/>
    </i>
    <i>
      <x v="317"/>
    </i>
    <i r="1">
      <x v="492"/>
    </i>
    <i>
      <x v="532"/>
    </i>
    <i r="1">
      <x v="219"/>
    </i>
    <i>
      <x v="318"/>
    </i>
    <i r="1">
      <x v="209"/>
    </i>
    <i>
      <x v="540"/>
    </i>
    <i r="1">
      <x v="259"/>
    </i>
    <i>
      <x v="319"/>
    </i>
    <i r="1">
      <x v="100"/>
    </i>
    <i>
      <x v="548"/>
    </i>
    <i r="1">
      <x v="372"/>
    </i>
    <i>
      <x v="320"/>
    </i>
    <i r="1">
      <x v="848"/>
    </i>
    <i>
      <x v="556"/>
    </i>
    <i r="1">
      <x v="2"/>
    </i>
    <i>
      <x v="321"/>
    </i>
    <i r="1">
      <x v="504"/>
    </i>
    <i>
      <x v="564"/>
    </i>
    <i r="1">
      <x v="350"/>
    </i>
    <i>
      <x v="322"/>
    </i>
    <i r="1">
      <x v="101"/>
    </i>
    <i>
      <x v="572"/>
    </i>
    <i r="1">
      <x v="567"/>
    </i>
    <i>
      <x v="323"/>
    </i>
    <i r="1">
      <x v="691"/>
    </i>
    <i>
      <x v="434"/>
    </i>
    <i r="1">
      <x v="698"/>
    </i>
    <i>
      <x v="324"/>
    </i>
    <i r="1">
      <x v="686"/>
    </i>
    <i>
      <x v="438"/>
    </i>
    <i r="1">
      <x v="223"/>
    </i>
    <i>
      <x v="325"/>
    </i>
    <i r="1">
      <x v="613"/>
    </i>
    <i>
      <x v="442"/>
    </i>
    <i r="1">
      <x v="620"/>
    </i>
    <i>
      <x v="326"/>
    </i>
    <i r="1">
      <x v="645"/>
    </i>
    <i>
      <x v="446"/>
    </i>
    <i r="1">
      <x v="190"/>
    </i>
    <i>
      <x v="327"/>
    </i>
    <i r="1">
      <x v="540"/>
    </i>
    <i>
      <x v="450"/>
    </i>
    <i r="1">
      <x v="257"/>
    </i>
    <i>
      <x v="328"/>
    </i>
    <i r="1">
      <x v="380"/>
    </i>
    <i>
      <x v="454"/>
    </i>
    <i r="1">
      <x v="132"/>
    </i>
    <i>
      <x v="329"/>
    </i>
    <i r="1">
      <x v="500"/>
    </i>
    <i>
      <x v="458"/>
    </i>
    <i r="1">
      <x v="366"/>
    </i>
    <i>
      <x v="330"/>
    </i>
    <i r="1">
      <x v="421"/>
    </i>
    <i>
      <x v="462"/>
    </i>
    <i r="1">
      <x v="314"/>
    </i>
    <i>
      <x v="331"/>
    </i>
    <i r="1">
      <x v="467"/>
    </i>
    <i>
      <x v="466"/>
    </i>
    <i r="1">
      <x v="677"/>
    </i>
    <i>
      <x v="332"/>
    </i>
    <i r="1">
      <x v="35"/>
    </i>
    <i>
      <x v="470"/>
    </i>
    <i r="1">
      <x v="640"/>
    </i>
    <i>
      <x v="333"/>
    </i>
    <i r="1">
      <x v="241"/>
    </i>
    <i>
      <x v="474"/>
    </i>
    <i r="1">
      <x v="227"/>
    </i>
    <i>
      <x v="334"/>
    </i>
    <i r="1">
      <x v="632"/>
    </i>
    <i>
      <x v="478"/>
    </i>
    <i r="1">
      <x v="243"/>
    </i>
    <i>
      <x v="335"/>
    </i>
    <i r="1">
      <x v="288"/>
    </i>
    <i>
      <x v="482"/>
    </i>
    <i r="1">
      <x v="583"/>
    </i>
    <i>
      <x v="336"/>
    </i>
    <i r="1">
      <x v="60"/>
    </i>
    <i>
      <x v="486"/>
    </i>
    <i r="1">
      <x v="822"/>
    </i>
    <i>
      <x v="337"/>
    </i>
    <i r="1">
      <x v="764"/>
    </i>
    <i>
      <x v="490"/>
    </i>
    <i r="1">
      <x v="433"/>
    </i>
    <i>
      <x v="338"/>
    </i>
    <i r="1">
      <x v="750"/>
    </i>
    <i>
      <x v="494"/>
    </i>
    <i r="1">
      <x v="577"/>
    </i>
    <i>
      <x v="339"/>
    </i>
    <i r="1">
      <x v="446"/>
    </i>
    <i>
      <x v="498"/>
    </i>
    <i r="1">
      <x v="61"/>
    </i>
    <i>
      <x v="340"/>
    </i>
    <i r="1">
      <x v="547"/>
    </i>
    <i>
      <x v="502"/>
    </i>
    <i r="1">
      <x v="310"/>
    </i>
    <i>
      <x v="341"/>
    </i>
    <i r="1">
      <x v="424"/>
    </i>
    <i>
      <x v="506"/>
    </i>
    <i r="1">
      <x v="217"/>
    </i>
    <i>
      <x v="342"/>
    </i>
    <i r="1">
      <x v="264"/>
    </i>
    <i>
      <x v="510"/>
    </i>
    <i r="1">
      <x v="114"/>
    </i>
    <i>
      <x v="343"/>
    </i>
    <i r="1">
      <x v="513"/>
    </i>
    <i>
      <x v="514"/>
    </i>
    <i r="1">
      <x v="689"/>
    </i>
    <i>
      <x v="344"/>
    </i>
    <i r="1">
      <x v="534"/>
    </i>
    <i>
      <x v="518"/>
    </i>
    <i r="1">
      <x v="785"/>
    </i>
    <i>
      <x v="345"/>
    </i>
    <i r="1">
      <x v="773"/>
    </i>
    <i>
      <x v="522"/>
    </i>
    <i r="1">
      <x v="660"/>
    </i>
    <i>
      <x v="346"/>
    </i>
    <i r="1">
      <x v="410"/>
    </i>
    <i>
      <x v="526"/>
    </i>
    <i r="1">
      <x v="319"/>
    </i>
    <i>
      <x v="347"/>
    </i>
    <i r="1">
      <x v="239"/>
    </i>
    <i>
      <x v="530"/>
    </i>
    <i r="1">
      <x v="29"/>
    </i>
    <i>
      <x v="348"/>
    </i>
    <i r="1">
      <x v="681"/>
    </i>
    <i>
      <x v="534"/>
    </i>
    <i r="1">
      <x v="732"/>
    </i>
    <i>
      <x v="349"/>
    </i>
    <i r="1">
      <x v="623"/>
    </i>
    <i>
      <x v="538"/>
    </i>
    <i r="1">
      <x v="863"/>
    </i>
    <i>
      <x v="350"/>
    </i>
    <i r="1">
      <x v="394"/>
    </i>
    <i>
      <x v="542"/>
    </i>
    <i r="1">
      <x v="164"/>
    </i>
    <i>
      <x v="351"/>
    </i>
    <i r="1">
      <x v="28"/>
    </i>
    <i>
      <x v="546"/>
    </i>
    <i r="1">
      <x v="428"/>
    </i>
    <i>
      <x v="352"/>
    </i>
    <i r="1">
      <x v="119"/>
    </i>
    <i>
      <x v="550"/>
    </i>
    <i r="1">
      <x v="345"/>
    </i>
    <i>
      <x v="353"/>
    </i>
    <i r="1">
      <x v="413"/>
    </i>
    <i>
      <x v="554"/>
    </i>
    <i r="1">
      <x v="548"/>
    </i>
    <i>
      <x v="354"/>
    </i>
    <i r="1">
      <x v="747"/>
    </i>
    <i>
      <x v="558"/>
    </i>
    <i r="1">
      <x v="719"/>
    </i>
    <i>
      <x v="355"/>
    </i>
    <i r="1">
      <x v="563"/>
    </i>
    <i>
      <x v="562"/>
    </i>
    <i r="1">
      <x v="763"/>
    </i>
    <i>
      <x v="356"/>
    </i>
    <i r="1">
      <x v="71"/>
    </i>
    <i>
      <x v="566"/>
    </i>
    <i r="1">
      <x v="641"/>
    </i>
    <i>
      <x v="357"/>
    </i>
    <i r="1">
      <x v="155"/>
    </i>
    <i>
      <x v="570"/>
    </i>
    <i r="1">
      <x v="439"/>
    </i>
    <i>
      <x v="358"/>
    </i>
    <i r="1">
      <x v="445"/>
    </i>
    <i>
      <x v="574"/>
    </i>
    <i r="1">
      <x v="661"/>
    </i>
    <i>
      <x v="359"/>
    </i>
    <i r="1">
      <x v="404"/>
    </i>
    <i>
      <x v="289"/>
    </i>
    <i r="1">
      <x v="384"/>
    </i>
    <i>
      <x v="360"/>
    </i>
    <i r="1">
      <x v="590"/>
    </i>
    <i>
      <x v="435"/>
    </i>
    <i r="1">
      <x v="72"/>
    </i>
    <i>
      <x v="361"/>
    </i>
    <i r="1">
      <x v="570"/>
    </i>
    <i>
      <x v="437"/>
    </i>
    <i r="1">
      <x v="474"/>
    </i>
    <i>
      <x v="362"/>
    </i>
    <i r="1">
      <x v="765"/>
    </i>
    <i>
      <x v="439"/>
    </i>
    <i r="1">
      <x v="463"/>
    </i>
    <i>
      <x v="363"/>
    </i>
    <i r="1">
      <x v="186"/>
    </i>
    <i>
      <x v="441"/>
    </i>
    <i r="1">
      <x v="57"/>
    </i>
    <i>
      <x v="364"/>
    </i>
    <i r="1">
      <x v="499"/>
    </i>
    <i>
      <x v="443"/>
    </i>
    <i r="1">
      <x v="75"/>
    </i>
    <i>
      <x v="365"/>
    </i>
    <i r="1">
      <x v="303"/>
    </i>
    <i>
      <x v="445"/>
    </i>
    <i r="1">
      <x v="669"/>
    </i>
    <i>
      <x v="366"/>
    </i>
    <i r="1">
      <x v="527"/>
    </i>
    <i>
      <x v="447"/>
    </i>
    <i r="1">
      <x v="385"/>
    </i>
    <i>
      <x v="367"/>
    </i>
    <i r="1">
      <x v="197"/>
    </i>
    <i>
      <x v="449"/>
    </i>
    <i r="1">
      <x v="251"/>
    </i>
    <i>
      <x v="368"/>
    </i>
    <i r="1">
      <x v="92"/>
    </i>
    <i>
      <x v="451"/>
    </i>
    <i r="1">
      <x v="560"/>
    </i>
    <i>
      <x v="369"/>
    </i>
    <i r="1">
      <x v="608"/>
    </i>
    <i>
      <x v="453"/>
    </i>
    <i r="1">
      <x v="662"/>
    </i>
    <i>
      <x v="370"/>
    </i>
    <i r="1">
      <x v="93"/>
    </i>
    <i>
      <x v="455"/>
    </i>
    <i r="1">
      <x v="212"/>
    </i>
    <i>
      <x v="371"/>
    </i>
    <i r="1">
      <x v="703"/>
    </i>
    <i>
      <x v="457"/>
    </i>
    <i r="1">
      <x v="804"/>
    </i>
    <i>
      <x v="372"/>
    </i>
    <i r="1">
      <x v="736"/>
    </i>
    <i>
      <x v="459"/>
    </i>
    <i r="1">
      <x v="702"/>
    </i>
    <i>
      <x v="373"/>
    </i>
    <i r="1">
      <x v="477"/>
    </i>
    <i>
      <x v="461"/>
    </i>
    <i r="1">
      <x v="274"/>
    </i>
    <i>
      <x v="374"/>
    </i>
    <i r="1">
      <x v="231"/>
    </i>
    <i>
      <x v="463"/>
    </i>
    <i r="1">
      <x v="43"/>
    </i>
    <i>
      <x v="375"/>
    </i>
    <i r="1">
      <x v="360"/>
    </i>
    <i>
      <x v="465"/>
    </i>
    <i r="1">
      <x v="41"/>
    </i>
    <i>
      <x v="376"/>
    </i>
    <i r="1">
      <x v="137"/>
    </i>
    <i>
      <x v="467"/>
    </i>
    <i r="1">
      <x v="823"/>
    </i>
    <i>
      <x v="377"/>
    </i>
    <i r="1">
      <x v="692"/>
    </i>
    <i>
      <x v="469"/>
    </i>
    <i r="1">
      <x v="207"/>
    </i>
    <i>
      <x v="378"/>
    </i>
    <i r="1">
      <x v="361"/>
    </i>
    <i>
      <x v="471"/>
    </i>
    <i r="1">
      <x v="462"/>
    </i>
    <i>
      <x v="379"/>
    </i>
    <i r="1">
      <x v="435"/>
    </i>
    <i>
      <x v="473"/>
    </i>
    <i r="1">
      <x v="20"/>
    </i>
    <i>
      <x v="380"/>
    </i>
    <i r="1">
      <x v="44"/>
    </i>
    <i>
      <x v="475"/>
    </i>
    <i r="1">
      <x v="356"/>
    </i>
    <i>
      <x v="381"/>
    </i>
    <i r="1">
      <x v="82"/>
    </i>
    <i>
      <x v="477"/>
    </i>
    <i r="1">
      <x v="755"/>
    </i>
    <i>
      <x v="382"/>
    </i>
    <i r="1">
      <x v="127"/>
    </i>
    <i>
      <x v="479"/>
    </i>
    <i r="1">
      <x v="62"/>
    </i>
    <i>
      <x v="383"/>
    </i>
    <i r="1">
      <x v="673"/>
    </i>
    <i>
      <x v="481"/>
    </i>
    <i r="1">
      <x v="206"/>
    </i>
    <i>
      <x v="384"/>
    </i>
    <i r="1">
      <x v="58"/>
    </i>
    <i>
      <x v="483"/>
    </i>
    <i r="1">
      <x v="772"/>
    </i>
    <i>
      <x v="385"/>
    </i>
    <i r="1">
      <x v="53"/>
    </i>
    <i>
      <x v="485"/>
    </i>
    <i r="1">
      <x v="201"/>
    </i>
    <i>
      <x v="386"/>
    </i>
    <i r="1">
      <x v="647"/>
    </i>
    <i>
      <x v="487"/>
    </i>
    <i r="1">
      <x v="268"/>
    </i>
    <i>
      <x v="387"/>
    </i>
    <i r="1">
      <x v="240"/>
    </i>
    <i>
      <x v="489"/>
    </i>
    <i r="1">
      <x v="327"/>
    </i>
    <i>
      <x v="388"/>
    </i>
    <i r="1">
      <x v="250"/>
    </i>
    <i>
      <x v="491"/>
    </i>
    <i r="1">
      <x v="638"/>
    </i>
    <i>
      <x v="389"/>
    </i>
    <i r="1">
      <x v="135"/>
    </i>
    <i>
      <x v="493"/>
    </i>
    <i r="1">
      <x v="166"/>
    </i>
    <i>
      <x v="390"/>
    </i>
    <i r="1">
      <x v="487"/>
    </i>
    <i>
      <x v="495"/>
    </i>
    <i r="1">
      <x v="636"/>
    </i>
    <i>
      <x v="391"/>
    </i>
    <i r="1">
      <x v="603"/>
    </i>
    <i>
      <x v="497"/>
    </i>
    <i r="1">
      <x v="142"/>
    </i>
    <i>
      <x v="392"/>
    </i>
    <i r="1">
      <x v="263"/>
    </i>
    <i>
      <x v="499"/>
    </i>
    <i r="1">
      <x v="244"/>
    </i>
    <i>
      <x v="393"/>
    </i>
    <i r="1">
      <x v="228"/>
    </i>
    <i>
      <x v="501"/>
    </i>
    <i r="1">
      <x v="657"/>
    </i>
    <i>
      <x v="394"/>
    </i>
    <i r="1">
      <x v="491"/>
    </i>
    <i>
      <x v="503"/>
    </i>
    <i r="1">
      <x v="285"/>
    </i>
    <i>
      <x v="395"/>
    </i>
    <i r="1">
      <x v="88"/>
    </i>
    <i>
      <x v="505"/>
    </i>
    <i r="1">
      <x v="123"/>
    </i>
    <i>
      <x v="396"/>
    </i>
    <i r="1">
      <x v="220"/>
    </i>
    <i>
      <x v="507"/>
    </i>
    <i r="1">
      <x v="156"/>
    </i>
    <i>
      <x v="397"/>
    </i>
    <i r="1">
      <x v="32"/>
    </i>
    <i>
      <x v="509"/>
    </i>
    <i r="1">
      <x v="678"/>
    </i>
    <i>
      <x v="398"/>
    </i>
    <i r="1">
      <x v="425"/>
    </i>
    <i>
      <x v="511"/>
    </i>
    <i r="1">
      <x v="725"/>
    </i>
    <i>
      <x v="399"/>
    </i>
    <i r="1">
      <x v="617"/>
    </i>
    <i>
      <x v="513"/>
    </i>
    <i r="1">
      <x v="48"/>
    </i>
    <i>
      <x v="400"/>
    </i>
    <i r="1">
      <x v="721"/>
    </i>
    <i>
      <x v="515"/>
    </i>
    <i r="1">
      <x v="96"/>
    </i>
    <i>
      <x v="401"/>
    </i>
    <i r="1">
      <x v="215"/>
    </i>
    <i>
      <x v="517"/>
    </i>
    <i r="1">
      <x v="151"/>
    </i>
    <i>
      <x v="402"/>
    </i>
    <i r="1">
      <x v="313"/>
    </i>
    <i>
      <x v="519"/>
    </i>
    <i r="1">
      <x v="532"/>
    </i>
    <i>
      <x v="403"/>
    </i>
    <i r="1">
      <x v="777"/>
    </i>
    <i>
      <x v="521"/>
    </i>
    <i r="1">
      <x v="249"/>
    </i>
    <i>
      <x v="404"/>
    </i>
    <i r="1">
      <x v="759"/>
    </i>
    <i>
      <x v="523"/>
    </i>
    <i r="1">
      <x v="688"/>
    </i>
    <i>
      <x v="405"/>
    </i>
    <i r="1">
      <x v="234"/>
    </i>
    <i>
      <x v="525"/>
    </i>
    <i r="1">
      <x v="612"/>
    </i>
    <i>
      <x v="406"/>
    </i>
    <i r="1">
      <x v="334"/>
    </i>
    <i>
      <x v="527"/>
    </i>
    <i r="1">
      <x v="195"/>
    </i>
    <i>
      <x v="407"/>
    </i>
    <i r="1">
      <x v="752"/>
    </i>
    <i>
      <x v="529"/>
    </i>
    <i r="1">
      <x v="270"/>
    </i>
    <i>
      <x v="408"/>
    </i>
    <i r="1">
      <x v="69"/>
    </i>
    <i>
      <x v="531"/>
    </i>
    <i r="1">
      <x v="542"/>
    </i>
    <i>
      <x v="409"/>
    </i>
    <i r="1">
      <x v="770"/>
    </i>
    <i>
      <x v="533"/>
    </i>
    <i r="1">
      <x v="789"/>
    </i>
    <i>
      <x v="410"/>
    </i>
    <i r="1">
      <x v="165"/>
    </i>
    <i>
      <x v="535"/>
    </i>
    <i r="1">
      <x v="296"/>
    </i>
    <i>
      <x v="411"/>
    </i>
    <i r="1">
      <x v="78"/>
    </i>
    <i>
      <x v="537"/>
    </i>
    <i r="1">
      <x v="651"/>
    </i>
    <i>
      <x v="412"/>
    </i>
    <i r="1">
      <x v="469"/>
    </i>
    <i>
      <x v="539"/>
    </i>
    <i r="1">
      <x v="571"/>
    </i>
    <i>
      <x v="413"/>
    </i>
    <i r="1">
      <x v="684"/>
    </i>
    <i>
      <x v="541"/>
    </i>
    <i r="1">
      <x v="742"/>
    </i>
    <i>
      <x v="414"/>
    </i>
    <i r="1">
      <x v="733"/>
    </i>
    <i>
      <x v="543"/>
    </i>
    <i r="1">
      <x v="31"/>
    </i>
    <i>
      <x v="415"/>
    </i>
    <i r="1">
      <x v="376"/>
    </i>
    <i>
      <x v="545"/>
    </i>
    <i r="1">
      <x v="94"/>
    </i>
    <i>
      <x v="416"/>
    </i>
    <i r="1">
      <x v="143"/>
    </i>
    <i>
      <x v="547"/>
    </i>
    <i r="1">
      <x v="121"/>
    </i>
    <i>
      <x v="417"/>
    </i>
    <i r="1">
      <x v="50"/>
    </i>
    <i>
      <x v="549"/>
    </i>
    <i r="1">
      <x v="712"/>
    </i>
    <i>
      <x v="418"/>
    </i>
    <i r="1">
      <x v="284"/>
    </i>
    <i>
      <x v="551"/>
    </i>
    <i r="1">
      <x v="136"/>
    </i>
    <i>
      <x v="419"/>
    </i>
    <i r="1">
      <x v="118"/>
    </i>
    <i>
      <x v="553"/>
    </i>
    <i r="1">
      <x v="291"/>
    </i>
    <i>
      <x v="420"/>
    </i>
    <i r="1">
      <x v="278"/>
    </i>
    <i>
      <x v="555"/>
    </i>
    <i r="1">
      <x v="329"/>
    </i>
    <i>
      <x v="421"/>
    </i>
    <i r="1">
      <x v="658"/>
    </i>
    <i>
      <x v="557"/>
    </i>
    <i r="1">
      <x v="382"/>
    </i>
    <i>
      <x v="422"/>
    </i>
    <i r="1">
      <x v="748"/>
    </i>
    <i>
      <x v="559"/>
    </i>
    <i r="1">
      <x v="154"/>
    </i>
    <i>
      <x v="423"/>
    </i>
    <i r="1">
      <x v="230"/>
    </i>
    <i>
      <x v="561"/>
    </i>
    <i r="1">
      <x v="188"/>
    </i>
    <i>
      <x v="424"/>
    </i>
    <i r="1">
      <x v="441"/>
    </i>
    <i>
      <x v="563"/>
    </i>
    <i r="1">
      <x v="27"/>
    </i>
    <i>
      <x v="425"/>
    </i>
    <i r="1">
      <x v="40"/>
    </i>
    <i>
      <x v="565"/>
    </i>
    <i r="1">
      <x v="343"/>
    </i>
    <i>
      <x v="426"/>
    </i>
    <i r="1">
      <x v="134"/>
    </i>
    <i>
      <x v="567"/>
    </i>
    <i r="1">
      <x v="771"/>
    </i>
    <i>
      <x v="427"/>
    </i>
    <i r="1">
      <x v="144"/>
    </i>
    <i>
      <x v="569"/>
    </i>
    <i r="1">
      <x v="697"/>
    </i>
    <i>
      <x v="428"/>
    </i>
    <i r="1">
      <x v="432"/>
    </i>
    <i>
      <x v="571"/>
    </i>
    <i r="1">
      <x v="779"/>
    </i>
    <i>
      <x v="429"/>
    </i>
    <i r="1">
      <x v="26"/>
    </i>
    <i>
      <x v="573"/>
    </i>
    <i r="1">
      <x v="578"/>
    </i>
    <i>
      <x v="430"/>
    </i>
    <i r="1">
      <x v="218"/>
    </i>
    <i>
      <x v="575"/>
    </i>
    <i r="1">
      <x v="722"/>
    </i>
    <i>
      <x v="431"/>
    </i>
    <i r="1">
      <x v="52"/>
    </i>
    <i>
      <x v="577"/>
    </i>
    <i r="1">
      <x v="664"/>
    </i>
    <i>
      <x v="432"/>
    </i>
    <i r="1">
      <x v="176"/>
    </i>
    <i>
      <x v="433"/>
    </i>
    <i r="1">
      <x v="369"/>
    </i>
    <i>
      <x v="255"/>
    </i>
    <i r="1">
      <x v="751"/>
    </i>
    <i>
      <x v="191"/>
    </i>
    <i r="1">
      <x v="373"/>
    </i>
    <i>
      <x v="159"/>
    </i>
    <i r="1">
      <x v="167"/>
    </i>
    <i>
      <x v="1"/>
    </i>
    <i r="1">
      <x v="248"/>
    </i>
    <i>
      <x v="223"/>
    </i>
    <i r="1">
      <x v="245"/>
    </i>
    <i>
      <x v="2"/>
    </i>
    <i r="1">
      <x v="99"/>
    </i>
    <i>
      <x v="287"/>
    </i>
    <i r="1">
      <x v="193"/>
    </i>
    <i>
      <x v="3"/>
    </i>
    <i r="1">
      <x v="529"/>
    </i>
    <i>
      <x v="175"/>
    </i>
    <i r="1">
      <x v="3"/>
    </i>
    <i>
      <x v="4"/>
    </i>
    <i r="1">
      <x v="65"/>
    </i>
    <i>
      <x v="207"/>
    </i>
    <i r="1">
      <x v="521"/>
    </i>
    <i>
      <x v="5"/>
    </i>
    <i r="1">
      <x v="169"/>
    </i>
    <i>
      <x v="239"/>
    </i>
    <i r="1">
      <x v="107"/>
    </i>
    <i>
      <x v="6"/>
    </i>
    <i r="1">
      <x v="544"/>
    </i>
    <i>
      <x v="271"/>
    </i>
    <i r="1">
      <x v="683"/>
    </i>
    <i>
      <x v="7"/>
    </i>
    <i r="1">
      <x v="17"/>
    </i>
    <i>
      <x v="151"/>
    </i>
    <i r="1">
      <x v="671"/>
    </i>
    <i>
      <x v="8"/>
    </i>
    <i r="1">
      <x v="652"/>
    </i>
    <i>
      <x v="167"/>
    </i>
    <i r="1">
      <x v="606"/>
    </i>
    <i>
      <x v="9"/>
    </i>
    <i r="1">
      <x v="301"/>
    </i>
    <i>
      <x v="183"/>
    </i>
    <i r="1">
      <x v="654"/>
    </i>
    <i>
      <x v="10"/>
    </i>
    <i r="1">
      <x v="357"/>
    </i>
    <i>
      <x v="199"/>
    </i>
    <i r="1">
      <x v="826"/>
    </i>
    <i>
      <x v="11"/>
    </i>
    <i r="1">
      <x v="668"/>
    </i>
    <i>
      <x v="215"/>
    </i>
    <i r="1">
      <x v="34"/>
    </i>
    <i>
      <x v="12"/>
    </i>
    <i r="1">
      <x v="723"/>
    </i>
    <i>
      <x v="231"/>
    </i>
    <i r="1">
      <x v="351"/>
    </i>
    <i>
      <x v="13"/>
    </i>
    <i r="1">
      <x v="680"/>
    </i>
    <i>
      <x v="247"/>
    </i>
    <i r="1">
      <x v="489"/>
    </i>
    <i>
      <x v="14"/>
    </i>
    <i r="1">
      <x v="266"/>
    </i>
    <i>
      <x v="263"/>
    </i>
    <i r="1">
      <x v="386"/>
    </i>
    <i>
      <x v="15"/>
    </i>
    <i r="1">
      <x v="644"/>
    </i>
    <i>
      <x v="279"/>
    </i>
    <i r="1">
      <x v="275"/>
    </i>
    <i>
      <x v="16"/>
    </i>
    <i r="1">
      <x v="611"/>
    </i>
    <i>
      <x v="147"/>
    </i>
    <i r="1">
      <x v="517"/>
    </i>
    <i>
      <x v="17"/>
    </i>
    <i r="1">
      <x v="292"/>
    </i>
    <i>
      <x v="155"/>
    </i>
    <i r="1">
      <x v="347"/>
    </i>
    <i>
      <x v="18"/>
    </i>
    <i r="1">
      <x v="192"/>
    </i>
    <i>
      <x v="163"/>
    </i>
    <i r="1">
      <x v="627"/>
    </i>
    <i>
      <x v="19"/>
    </i>
    <i r="1">
      <x v="556"/>
    </i>
    <i>
      <x v="171"/>
    </i>
    <i r="1">
      <x v="126"/>
    </i>
    <i>
      <x v="20"/>
    </i>
    <i r="1">
      <x v="120"/>
    </i>
    <i>
      <x v="179"/>
    </i>
    <i r="1">
      <x v="235"/>
    </i>
    <i>
      <x v="21"/>
    </i>
    <i r="1">
      <x v="129"/>
    </i>
    <i>
      <x v="187"/>
    </i>
    <i r="1">
      <x v="98"/>
    </i>
    <i>
      <x v="22"/>
    </i>
    <i r="1">
      <x v="80"/>
    </i>
    <i>
      <x v="195"/>
    </i>
    <i r="1">
      <x v="559"/>
    </i>
    <i>
      <x v="23"/>
    </i>
    <i r="1">
      <x v="798"/>
    </i>
    <i>
      <x v="203"/>
    </i>
    <i r="1">
      <x v="587"/>
    </i>
    <i>
      <x v="24"/>
    </i>
    <i r="1">
      <x v="488"/>
    </i>
    <i>
      <x v="211"/>
    </i>
    <i r="1">
      <x v="705"/>
    </i>
    <i>
      <x v="25"/>
    </i>
    <i r="1">
      <x v="47"/>
    </i>
    <i>
      <x v="219"/>
    </i>
    <i r="1">
      <x v="531"/>
    </i>
    <i>
      <x v="26"/>
    </i>
    <i r="1">
      <x v="370"/>
    </i>
    <i>
      <x v="227"/>
    </i>
    <i r="1">
      <x v="549"/>
    </i>
    <i>
      <x v="27"/>
    </i>
    <i r="1">
      <x v="160"/>
    </i>
    <i>
      <x v="235"/>
    </i>
    <i r="1">
      <x v="426"/>
    </i>
    <i>
      <x v="28"/>
    </i>
    <i r="1">
      <x v="149"/>
    </i>
    <i>
      <x v="243"/>
    </i>
    <i r="1">
      <x v="431"/>
    </i>
    <i>
      <x v="29"/>
    </i>
    <i r="1">
      <x v="485"/>
    </i>
    <i>
      <x v="251"/>
    </i>
    <i r="1">
      <x v="734"/>
    </i>
    <i>
      <x v="30"/>
    </i>
    <i r="1">
      <x v="395"/>
    </i>
    <i>
      <x v="259"/>
    </i>
    <i r="1">
      <x v="168"/>
    </i>
    <i>
      <x v="31"/>
    </i>
    <i r="1">
      <x v="616"/>
    </i>
    <i>
      <x v="267"/>
    </i>
    <i r="1">
      <x v="42"/>
    </i>
    <i>
      <x v="32"/>
    </i>
    <i r="1">
      <x v="470"/>
    </i>
    <i>
      <x v="275"/>
    </i>
    <i r="1">
      <x v="761"/>
    </i>
    <i>
      <x v="33"/>
    </i>
    <i r="1">
      <x v="604"/>
    </i>
    <i>
      <x v="283"/>
    </i>
    <i r="1">
      <x v="403"/>
    </i>
    <i>
      <x v="34"/>
    </i>
    <i r="1">
      <x v="272"/>
    </i>
    <i>
      <x v="145"/>
    </i>
    <i r="1">
      <x v="387"/>
    </i>
    <i>
      <x v="35"/>
    </i>
    <i r="1">
      <x v="609"/>
    </i>
    <i>
      <x v="149"/>
    </i>
    <i r="1">
      <x v="767"/>
    </i>
    <i>
      <x v="36"/>
    </i>
    <i r="1">
      <x v="553"/>
    </i>
    <i>
      <x v="153"/>
    </i>
    <i r="1">
      <x v="76"/>
    </i>
    <i>
      <x v="37"/>
    </i>
    <i r="1">
      <x v="379"/>
    </i>
    <i>
      <x v="157"/>
    </i>
    <i r="1">
      <x v="642"/>
    </i>
    <i>
      <x v="38"/>
    </i>
    <i r="1">
      <x v="729"/>
    </i>
    <i>
      <x v="161"/>
    </i>
    <i r="1">
      <x v="396"/>
    </i>
    <i>
      <x v="39"/>
    </i>
    <i r="1">
      <x v="607"/>
    </i>
    <i>
      <x v="165"/>
    </i>
    <i r="1">
      <x v="437"/>
    </i>
    <i>
      <x v="40"/>
    </i>
    <i r="1">
      <x v="473"/>
    </i>
    <i>
      <x v="169"/>
    </i>
    <i r="1">
      <x v="468"/>
    </i>
    <i>
      <x v="41"/>
    </i>
    <i r="1">
      <x v="520"/>
    </i>
    <i>
      <x v="173"/>
    </i>
    <i r="1">
      <x v="786"/>
    </i>
    <i>
      <x v="42"/>
    </i>
    <i r="1">
      <x v="442"/>
    </i>
    <i>
      <x v="177"/>
    </i>
    <i r="1">
      <x v="393"/>
    </i>
    <i>
      <x v="43"/>
    </i>
    <i r="1">
      <x v="276"/>
    </i>
    <i>
      <x v="181"/>
    </i>
    <i r="1">
      <x v="363"/>
    </i>
    <i>
      <x v="44"/>
    </i>
    <i r="1">
      <x v="116"/>
    </i>
    <i>
      <x v="185"/>
    </i>
    <i r="1">
      <x v="221"/>
    </i>
    <i>
      <x v="45"/>
    </i>
    <i r="1">
      <x v="737"/>
    </i>
    <i>
      <x v="189"/>
    </i>
    <i r="1">
      <x v="525"/>
    </i>
    <i>
      <x v="46"/>
    </i>
    <i r="1">
      <x v="330"/>
    </i>
    <i>
      <x v="193"/>
    </i>
    <i r="1">
      <x v="95"/>
    </i>
    <i>
      <x v="47"/>
    </i>
    <i r="1">
      <x v="602"/>
    </i>
    <i>
      <x v="197"/>
    </i>
    <i r="1">
      <x v="588"/>
    </i>
    <i>
      <x v="48"/>
    </i>
    <i r="1">
      <x v="522"/>
    </i>
    <i>
      <x v="201"/>
    </i>
    <i r="1">
      <x v="726"/>
    </i>
    <i>
      <x v="49"/>
    </i>
    <i r="1">
      <x v="579"/>
    </i>
    <i>
      <x v="205"/>
    </i>
    <i r="1">
      <x v="589"/>
    </i>
    <i>
      <x v="50"/>
    </i>
    <i r="1">
      <x v="324"/>
    </i>
    <i>
      <x v="209"/>
    </i>
    <i r="1">
      <x v="253"/>
    </i>
    <i>
      <x v="51"/>
    </i>
    <i r="1">
      <x v="15"/>
    </i>
    <i>
      <x v="213"/>
    </i>
    <i r="1">
      <x v="482"/>
    </i>
    <i>
      <x v="52"/>
    </i>
    <i r="1">
      <x v="8"/>
    </i>
    <i>
      <x v="217"/>
    </i>
    <i r="1">
      <x v="226"/>
    </i>
    <i>
      <x v="53"/>
    </i>
    <i r="1">
      <x v="541"/>
    </i>
    <i>
      <x v="221"/>
    </i>
    <i r="1">
      <x v="526"/>
    </i>
    <i>
      <x v="54"/>
    </i>
    <i r="1">
      <x v="760"/>
    </i>
    <i>
      <x v="225"/>
    </i>
    <i r="1">
      <x v="229"/>
    </i>
    <i>
      <x v="55"/>
    </i>
    <i r="1">
      <x v="746"/>
    </i>
    <i>
      <x v="229"/>
    </i>
    <i r="1">
      <x v="495"/>
    </i>
    <i>
      <x v="56"/>
    </i>
    <i r="1">
      <x v="102"/>
    </i>
    <i>
      <x v="233"/>
    </i>
    <i r="1">
      <x v="171"/>
    </i>
    <i>
      <x v="57"/>
    </i>
    <i r="1">
      <x v="145"/>
    </i>
    <i>
      <x v="237"/>
    </i>
    <i r="1">
      <x v="309"/>
    </i>
    <i>
      <x v="58"/>
    </i>
    <i r="1">
      <x v="73"/>
    </i>
    <i>
      <x v="241"/>
    </i>
    <i r="1">
      <x v="450"/>
    </i>
    <i>
      <x v="59"/>
    </i>
    <i r="1">
      <x v="655"/>
    </i>
    <i>
      <x v="245"/>
    </i>
    <i r="1">
      <x v="510"/>
    </i>
    <i>
      <x v="60"/>
    </i>
    <i r="1">
      <x v="117"/>
    </i>
    <i>
      <x v="249"/>
    </i>
    <i r="1">
      <x v="498"/>
    </i>
    <i>
      <x v="61"/>
    </i>
    <i r="1">
      <x v="391"/>
    </i>
    <i>
      <x v="253"/>
    </i>
    <i r="1">
      <x v="210"/>
    </i>
    <i>
      <x v="62"/>
    </i>
    <i r="1">
      <x v="336"/>
    </i>
    <i>
      <x v="257"/>
    </i>
    <i r="1">
      <x v="86"/>
    </i>
    <i>
      <x v="63"/>
    </i>
    <i r="1">
      <x v="189"/>
    </i>
    <i>
      <x v="261"/>
    </i>
    <i r="1">
      <x v="355"/>
    </i>
    <i>
      <x v="64"/>
    </i>
    <i r="1">
      <x v="599"/>
    </i>
    <i>
      <x v="265"/>
    </i>
    <i r="1">
      <x v="452"/>
    </i>
    <i>
      <x v="65"/>
    </i>
    <i r="1">
      <x v="533"/>
    </i>
    <i>
      <x v="269"/>
    </i>
    <i r="1">
      <x v="282"/>
    </i>
    <i>
      <x v="66"/>
    </i>
    <i r="1">
      <x v="754"/>
    </i>
    <i>
      <x v="273"/>
    </i>
    <i r="1">
      <x v="837"/>
    </i>
    <i>
      <x v="67"/>
    </i>
    <i r="1">
      <x v="629"/>
    </i>
    <i>
      <x v="277"/>
    </i>
    <i r="1">
      <x v="416"/>
    </i>
    <i>
      <x v="68"/>
    </i>
    <i r="1">
      <x v="663"/>
    </i>
    <i>
      <x v="281"/>
    </i>
    <i r="1">
      <x v="591"/>
    </i>
    <i>
      <x v="69"/>
    </i>
    <i r="1">
      <x v="576"/>
    </i>
    <i>
      <x v="285"/>
    </i>
    <i r="1">
      <x v="55"/>
    </i>
    <i>
      <x v="70"/>
    </i>
    <i r="1">
      <x v="344"/>
    </i>
    <i>
      <x/>
    </i>
    <i r="1">
      <x v="783"/>
    </i>
    <i>
      <x v="71"/>
    </i>
    <i r="1">
      <x v="67"/>
    </i>
    <i>
      <x v="146"/>
    </i>
    <i r="1">
      <x v="824"/>
    </i>
    <i>
      <x v="72"/>
    </i>
    <i r="1">
      <x v="182"/>
    </i>
    <i>
      <x v="148"/>
    </i>
    <i r="1">
      <x v="478"/>
    </i>
    <i>
      <x v="73"/>
    </i>
    <i r="1">
      <x v="696"/>
    </i>
    <i>
      <x v="150"/>
    </i>
    <i r="1">
      <x v="162"/>
    </i>
    <i>
      <x v="74"/>
    </i>
    <i r="1">
      <x v="16"/>
    </i>
    <i>
      <x v="152"/>
    </i>
    <i r="1">
      <x v="479"/>
    </i>
    <i>
      <x v="75"/>
    </i>
    <i r="1">
      <x v="451"/>
    </i>
    <i>
      <x v="154"/>
    </i>
    <i r="1">
      <x v="271"/>
    </i>
    <i>
      <x v="76"/>
    </i>
    <i r="1">
      <x v="146"/>
    </i>
    <i>
      <x v="156"/>
    </i>
    <i r="1">
      <x v="289"/>
    </i>
    <i>
      <x v="77"/>
    </i>
    <i r="1">
      <x v="106"/>
    </i>
    <i>
      <x v="158"/>
    </i>
    <i r="1">
      <x v="359"/>
    </i>
    <i>
      <x v="78"/>
    </i>
    <i r="1">
      <x v="312"/>
    </i>
    <i>
      <x v="160"/>
    </i>
    <i r="1">
      <x v="420"/>
    </i>
    <i>
      <x v="79"/>
    </i>
    <i r="1">
      <x v="778"/>
    </i>
    <i>
      <x v="162"/>
    </i>
    <i r="1">
      <x v="318"/>
    </i>
    <i>
      <x v="80"/>
    </i>
    <i r="1">
      <x v="258"/>
    </i>
    <i>
      <x v="164"/>
    </i>
    <i r="1">
      <x v="214"/>
    </i>
    <i>
      <x v="81"/>
    </i>
    <i r="1">
      <x v="814"/>
    </i>
    <i>
      <x v="166"/>
    </i>
    <i r="1">
      <x v="518"/>
    </i>
    <i>
      <x v="82"/>
    </i>
    <i r="1">
      <x v="507"/>
    </i>
    <i>
      <x v="168"/>
    </i>
    <i r="1">
      <x v="409"/>
    </i>
    <i>
      <x v="83"/>
    </i>
    <i r="1">
      <x v="297"/>
    </i>
    <i>
      <x v="170"/>
    </i>
    <i r="1">
      <x v="200"/>
    </i>
    <i>
      <x v="84"/>
    </i>
    <i r="1">
      <x v="731"/>
    </i>
    <i>
      <x v="172"/>
    </i>
    <i r="1">
      <x v="621"/>
    </i>
    <i>
      <x v="85"/>
    </i>
    <i r="1">
      <x v="535"/>
    </i>
    <i>
      <x v="174"/>
    </i>
    <i r="1">
      <x v="506"/>
    </i>
    <i>
      <x v="86"/>
    </i>
    <i r="1">
      <x v="438"/>
    </i>
    <i>
      <x v="176"/>
    </i>
    <i r="1">
      <x v="720"/>
    </i>
    <i>
      <x v="87"/>
    </i>
    <i r="1">
      <x v="232"/>
    </i>
    <i>
      <x v="178"/>
    </i>
    <i r="1">
      <x v="365"/>
    </i>
    <i>
      <x v="88"/>
    </i>
    <i r="1">
      <x v="399"/>
    </i>
    <i>
      <x v="180"/>
    </i>
    <i r="1">
      <x v="338"/>
    </i>
    <i>
      <x v="89"/>
    </i>
    <i r="1">
      <x v="161"/>
    </i>
    <i>
      <x v="182"/>
    </i>
    <i r="1">
      <x v="682"/>
    </i>
    <i>
      <x v="90"/>
    </i>
    <i r="1">
      <x v="693"/>
    </i>
    <i>
      <x v="184"/>
    </i>
    <i r="1">
      <x v="45"/>
    </i>
    <i>
      <x v="91"/>
    </i>
    <i r="1">
      <x v="501"/>
    </i>
    <i>
      <x v="186"/>
    </i>
    <i r="1">
      <x v="493"/>
    </i>
    <i>
      <x v="92"/>
    </i>
    <i r="1">
      <x v="383"/>
    </i>
    <i>
      <x v="188"/>
    </i>
    <i r="1">
      <x v="299"/>
    </i>
    <i>
      <x v="93"/>
    </i>
    <i r="1">
      <x v="440"/>
    </i>
    <i>
      <x v="190"/>
    </i>
    <i r="1">
      <x v="37"/>
    </i>
    <i>
      <x v="94"/>
    </i>
    <i r="1">
      <x v="709"/>
    </i>
    <i>
      <x v="192"/>
    </i>
    <i r="1">
      <x v="483"/>
    </i>
    <i>
      <x v="95"/>
    </i>
    <i r="1">
      <x v="743"/>
    </i>
    <i>
      <x v="194"/>
    </i>
    <i r="1">
      <x v="335"/>
    </i>
    <i>
      <x v="96"/>
    </i>
    <i r="1">
      <x v="7"/>
    </i>
    <i>
      <x v="196"/>
    </i>
    <i r="1">
      <x v="523"/>
    </i>
    <i>
      <x v="97"/>
    </i>
    <i r="1">
      <x v="333"/>
    </i>
    <i>
      <x v="198"/>
    </i>
    <i r="1">
      <x v="728"/>
    </i>
    <i>
      <x v="98"/>
    </i>
    <i r="1">
      <x v="325"/>
    </i>
    <i>
      <x v="200"/>
    </i>
    <i r="1">
      <x v="302"/>
    </i>
    <i>
      <x v="99"/>
    </i>
    <i r="1">
      <x v="174"/>
    </i>
    <i>
      <x v="202"/>
    </i>
    <i r="1">
      <x v="348"/>
    </i>
    <i>
      <x v="100"/>
    </i>
    <i r="1">
      <x v="672"/>
    </i>
    <i>
      <x v="204"/>
    </i>
    <i r="1">
      <x v="407"/>
    </i>
    <i>
      <x v="101"/>
    </i>
    <i r="1">
      <x v="558"/>
    </i>
    <i>
      <x v="206"/>
    </i>
    <i r="1">
      <x v="311"/>
    </i>
    <i>
      <x v="102"/>
    </i>
    <i r="1">
      <x v="11"/>
    </i>
    <i>
      <x v="208"/>
    </i>
    <i r="1">
      <x v="741"/>
    </i>
    <i>
      <x v="103"/>
    </i>
    <i r="1">
      <x v="497"/>
    </i>
    <i>
      <x v="210"/>
    </i>
    <i r="1">
      <x v="294"/>
    </i>
    <i>
      <x v="104"/>
    </i>
    <i r="1">
      <x v="260"/>
    </i>
    <i>
      <x v="212"/>
    </i>
    <i r="1">
      <x v="326"/>
    </i>
    <i>
      <x v="105"/>
    </i>
    <i r="1">
      <x v="269"/>
    </i>
    <i>
      <x v="214"/>
    </i>
    <i r="1">
      <x v="430"/>
    </i>
    <i>
      <x v="106"/>
    </i>
    <i r="1">
      <x v="177"/>
    </i>
    <i>
      <x v="216"/>
    </i>
    <i r="1">
      <x v="502"/>
    </i>
    <i>
      <x v="107"/>
    </i>
    <i r="1">
      <x v="598"/>
    </i>
    <i>
      <x v="218"/>
    </i>
    <i r="1">
      <x v="178"/>
    </i>
    <i>
      <x v="108"/>
    </i>
    <i r="1">
      <x v="153"/>
    </i>
    <i>
      <x v="220"/>
    </i>
    <i r="1">
      <x v="597"/>
    </i>
    <i>
      <x v="109"/>
    </i>
    <i r="1">
      <x v="646"/>
    </i>
    <i>
      <x v="222"/>
    </i>
    <i r="1">
      <x v="509"/>
    </i>
    <i>
      <x v="110"/>
    </i>
    <i r="1">
      <x v="573"/>
    </i>
    <i>
      <x v="224"/>
    </i>
    <i r="1">
      <x v="273"/>
    </i>
    <i>
      <x v="111"/>
    </i>
    <i r="1">
      <x v="447"/>
    </i>
    <i>
      <x v="226"/>
    </i>
    <i r="1">
      <x v="515"/>
    </i>
    <i>
      <x v="112"/>
    </i>
    <i r="1">
      <x v="695"/>
    </i>
    <i>
      <x v="228"/>
    </i>
    <i r="1">
      <x v="216"/>
    </i>
    <i>
      <x v="113"/>
    </i>
    <i r="1">
      <x v="530"/>
    </i>
    <i>
      <x v="230"/>
    </i>
    <i r="1">
      <x v="328"/>
    </i>
    <i>
      <x v="114"/>
    </i>
    <i r="1">
      <x v="198"/>
    </i>
    <i>
      <x v="232"/>
    </i>
    <i r="1">
      <x v="605"/>
    </i>
    <i>
      <x v="115"/>
    </i>
    <i r="1">
      <x v="453"/>
    </i>
    <i>
      <x v="234"/>
    </i>
    <i r="1">
      <x v="225"/>
    </i>
    <i>
      <x v="116"/>
    </i>
    <i r="1">
      <x v="788"/>
    </i>
    <i>
      <x v="236"/>
    </i>
    <i r="1">
      <x v="434"/>
    </i>
    <i>
      <x v="117"/>
    </i>
    <i r="1">
      <x v="580"/>
    </i>
    <i>
      <x v="238"/>
    </i>
    <i r="1">
      <x v="596"/>
    </i>
    <i>
      <x v="118"/>
    </i>
    <i r="1">
      <x v="753"/>
    </i>
    <i>
      <x v="240"/>
    </i>
    <i r="1">
      <x v="694"/>
    </i>
    <i>
      <x v="119"/>
    </i>
    <i r="1">
      <x v="739"/>
    </i>
    <i>
      <x v="242"/>
    </i>
    <i r="1">
      <x v="782"/>
    </i>
    <i>
      <x v="120"/>
    </i>
    <i r="1">
      <x v="615"/>
    </i>
    <i>
      <x v="244"/>
    </i>
    <i r="1">
      <x v="54"/>
    </i>
    <i>
      <x v="121"/>
    </i>
    <i r="1">
      <x v="538"/>
    </i>
    <i>
      <x v="246"/>
    </i>
    <i r="1">
      <x v="277"/>
    </i>
    <i>
      <x v="122"/>
    </i>
    <i r="1">
      <x v="471"/>
    </i>
    <i>
      <x v="248"/>
    </i>
    <i r="1">
      <x v="508"/>
    </i>
    <i>
      <x v="123"/>
    </i>
    <i r="1">
      <x v="202"/>
    </i>
    <i>
      <x v="250"/>
    </i>
    <i r="1">
      <x v="213"/>
    </i>
    <i>
      <x v="124"/>
    </i>
    <i r="1">
      <x v="97"/>
    </i>
    <i>
      <x v="252"/>
    </i>
    <i r="1">
      <x v="141"/>
    </i>
    <i>
      <x v="125"/>
    </i>
    <i r="1">
      <x v="757"/>
    </i>
    <i>
      <x v="254"/>
    </i>
    <i r="1">
      <x v="316"/>
    </i>
    <i>
      <x v="126"/>
    </i>
    <i r="1">
      <x v="718"/>
    </i>
    <i>
      <x v="256"/>
    </i>
    <i r="1">
      <x v="569"/>
    </i>
    <i>
      <x v="127"/>
    </i>
    <i r="1">
      <x v="414"/>
    </i>
    <i>
      <x v="258"/>
    </i>
    <i r="1">
      <x v="19"/>
    </i>
    <i>
      <x v="128"/>
    </i>
    <i r="1">
      <x v="584"/>
    </i>
    <i>
      <x v="260"/>
    </i>
    <i r="1">
      <x v="457"/>
    </i>
    <i>
      <x v="129"/>
    </i>
    <i r="1">
      <x/>
    </i>
    <i>
      <x v="262"/>
    </i>
    <i r="1">
      <x v="717"/>
    </i>
    <i>
      <x v="130"/>
    </i>
    <i r="1">
      <x v="203"/>
    </i>
    <i>
      <x v="264"/>
    </i>
    <i r="1">
      <x v="152"/>
    </i>
    <i>
      <x v="131"/>
    </i>
    <i r="1">
      <x v="321"/>
    </i>
    <i>
      <x v="266"/>
    </i>
    <i r="1">
      <x v="183"/>
    </i>
    <i>
      <x v="132"/>
    </i>
    <i r="1">
      <x v="4"/>
    </i>
    <i>
      <x v="268"/>
    </i>
    <i r="1">
      <x v="131"/>
    </i>
    <i>
      <x v="133"/>
    </i>
    <i r="1">
      <x v="676"/>
    </i>
    <i>
      <x v="270"/>
    </i>
    <i r="1">
      <x v="305"/>
    </i>
    <i>
      <x v="134"/>
    </i>
    <i r="1">
      <x v="713"/>
    </i>
    <i>
      <x v="272"/>
    </i>
    <i r="1">
      <x v="461"/>
    </i>
    <i>
      <x v="135"/>
    </i>
    <i r="1">
      <x v="511"/>
    </i>
    <i>
      <x v="274"/>
    </i>
    <i r="1">
      <x v="516"/>
    </i>
    <i>
      <x v="136"/>
    </i>
    <i r="1">
      <x v="422"/>
    </i>
    <i>
      <x v="276"/>
    </i>
    <i r="1">
      <x v="378"/>
    </i>
    <i>
      <x v="137"/>
    </i>
    <i r="1">
      <x v="545"/>
    </i>
    <i>
      <x v="278"/>
    </i>
    <i r="1">
      <x v="552"/>
    </i>
    <i>
      <x v="138"/>
    </i>
    <i r="1">
      <x v="634"/>
    </i>
    <i>
      <x v="280"/>
    </i>
    <i r="1">
      <x v="89"/>
    </i>
    <i>
      <x v="139"/>
    </i>
    <i r="1">
      <x v="724"/>
    </i>
    <i>
      <x v="282"/>
    </i>
    <i r="1">
      <x v="125"/>
    </i>
    <i>
      <x v="140"/>
    </i>
    <i r="1">
      <x v="389"/>
    </i>
    <i>
      <x v="284"/>
    </i>
    <i r="1">
      <x v="628"/>
    </i>
    <i>
      <x v="141"/>
    </i>
    <i r="1">
      <x v="436"/>
    </i>
    <i>
      <x v="286"/>
    </i>
    <i r="1">
      <x v="381"/>
    </i>
    <i>
      <x v="142"/>
    </i>
    <i r="1">
      <x v="208"/>
    </i>
    <i>
      <x v="288"/>
    </i>
    <i r="1">
      <x v="242"/>
    </i>
    <i>
      <x v="143"/>
    </i>
    <i r="1">
      <x v="306"/>
    </i>
    <i>
      <x v="144"/>
    </i>
    <i r="1">
      <x v="130"/>
    </i>
    <i t="grand">
      <x/>
    </i>
  </rowItems>
  <colItems count="1">
    <i/>
  </colItems>
  <dataFields count="1">
    <dataField name="Count of Profile ID" fld="48" subtotal="count" baseField="0" baseItem="0"/>
  </dataFields>
  <formats count="889">
    <format dxfId="892">
      <pivotArea type="all" dataOnly="0" outline="0" fieldPosition="0"/>
    </format>
    <format dxfId="891">
      <pivotArea outline="0" collapsedLevelsAreSubtotals="1" fieldPosition="0"/>
    </format>
    <format dxfId="890">
      <pivotArea field="48" type="button" dataOnly="0" labelOnly="1" outline="0" axis="axisRow" fieldPosition="0"/>
    </format>
    <format dxfId="889">
      <pivotArea dataOnly="0" labelOnly="1" fieldPosition="0">
        <references count="1">
          <reference field="48" count="50">
            <x v="578"/>
            <x v="579"/>
            <x v="580"/>
            <x v="581"/>
            <x v="582"/>
            <x v="583"/>
            <x v="584"/>
            <x v="585"/>
            <x v="586"/>
            <x v="587"/>
            <x v="588"/>
            <x v="589"/>
            <x v="590"/>
            <x v="591"/>
            <x v="592"/>
            <x v="593"/>
            <x v="594"/>
            <x v="595"/>
            <x v="596"/>
            <x v="597"/>
            <x v="598"/>
            <x v="599"/>
            <x v="600"/>
            <x v="601"/>
            <x v="602"/>
            <x v="725"/>
            <x v="729"/>
            <x v="733"/>
            <x v="737"/>
            <x v="741"/>
            <x v="745"/>
            <x v="749"/>
            <x v="753"/>
            <x v="757"/>
            <x v="761"/>
            <x v="765"/>
            <x v="769"/>
            <x v="773"/>
            <x v="777"/>
            <x v="781"/>
            <x v="785"/>
            <x v="793"/>
            <x v="801"/>
            <x v="809"/>
            <x v="817"/>
            <x v="825"/>
            <x v="833"/>
            <x v="841"/>
            <x v="849"/>
            <x v="857"/>
          </reference>
        </references>
      </pivotArea>
    </format>
    <format dxfId="888">
      <pivotArea dataOnly="0" labelOnly="1" fieldPosition="0">
        <references count="1">
          <reference field="48" count="50">
            <x v="603"/>
            <x v="604"/>
            <x v="605"/>
            <x v="606"/>
            <x v="607"/>
            <x v="608"/>
            <x v="609"/>
            <x v="610"/>
            <x v="611"/>
            <x v="612"/>
            <x v="613"/>
            <x v="614"/>
            <x v="615"/>
            <x v="616"/>
            <x v="617"/>
            <x v="618"/>
            <x v="619"/>
            <x v="620"/>
            <x v="621"/>
            <x v="622"/>
            <x v="623"/>
            <x v="624"/>
            <x v="625"/>
            <x v="626"/>
            <x v="627"/>
            <x v="723"/>
            <x v="727"/>
            <x v="731"/>
            <x v="735"/>
            <x v="739"/>
            <x v="743"/>
            <x v="747"/>
            <x v="751"/>
            <x v="755"/>
            <x v="759"/>
            <x v="763"/>
            <x v="767"/>
            <x v="771"/>
            <x v="775"/>
            <x v="779"/>
            <x v="789"/>
            <x v="797"/>
            <x v="805"/>
            <x v="813"/>
            <x v="821"/>
            <x v="829"/>
            <x v="837"/>
            <x v="845"/>
            <x v="853"/>
            <x v="861"/>
          </reference>
        </references>
      </pivotArea>
    </format>
    <format dxfId="887">
      <pivotArea dataOnly="0" labelOnly="1" fieldPosition="0">
        <references count="1">
          <reference field="48" count="50">
            <x v="628"/>
            <x v="629"/>
            <x v="630"/>
            <x v="631"/>
            <x v="632"/>
            <x v="633"/>
            <x v="634"/>
            <x v="635"/>
            <x v="636"/>
            <x v="637"/>
            <x v="638"/>
            <x v="639"/>
            <x v="640"/>
            <x v="641"/>
            <x v="642"/>
            <x v="643"/>
            <x v="644"/>
            <x v="645"/>
            <x v="646"/>
            <x v="647"/>
            <x v="648"/>
            <x v="649"/>
            <x v="650"/>
            <x v="651"/>
            <x v="652"/>
            <x v="722"/>
            <x v="724"/>
            <x v="726"/>
            <x v="728"/>
            <x v="783"/>
            <x v="787"/>
            <x v="791"/>
            <x v="795"/>
            <x v="799"/>
            <x v="803"/>
            <x v="807"/>
            <x v="811"/>
            <x v="815"/>
            <x v="819"/>
            <x v="823"/>
            <x v="827"/>
            <x v="831"/>
            <x v="835"/>
            <x v="839"/>
            <x v="843"/>
            <x v="847"/>
            <x v="851"/>
            <x v="855"/>
            <x v="859"/>
            <x v="863"/>
          </reference>
        </references>
      </pivotArea>
    </format>
    <format dxfId="886">
      <pivotArea dataOnly="0" labelOnly="1" fieldPosition="0">
        <references count="1">
          <reference field="48" count="50">
            <x v="653"/>
            <x v="654"/>
            <x v="655"/>
            <x v="656"/>
            <x v="657"/>
            <x v="658"/>
            <x v="659"/>
            <x v="660"/>
            <x v="661"/>
            <x v="662"/>
            <x v="663"/>
            <x v="664"/>
            <x v="665"/>
            <x v="666"/>
            <x v="667"/>
            <x v="668"/>
            <x v="669"/>
            <x v="670"/>
            <x v="671"/>
            <x v="672"/>
            <x v="673"/>
            <x v="674"/>
            <x v="675"/>
            <x v="676"/>
            <x v="677"/>
            <x v="730"/>
            <x v="732"/>
            <x v="734"/>
            <x v="736"/>
            <x v="738"/>
            <x v="740"/>
            <x v="742"/>
            <x v="744"/>
            <x v="746"/>
            <x v="748"/>
            <x v="750"/>
            <x v="752"/>
            <x v="754"/>
            <x v="756"/>
            <x v="758"/>
            <x v="760"/>
            <x v="762"/>
            <x v="764"/>
            <x v="766"/>
            <x v="768"/>
            <x v="770"/>
            <x v="772"/>
            <x v="774"/>
            <x v="776"/>
            <x v="778"/>
          </reference>
        </references>
      </pivotArea>
    </format>
    <format dxfId="885">
      <pivotArea dataOnly="0" labelOnly="1" fieldPosition="0">
        <references count="1">
          <reference field="48" count="50">
            <x v="678"/>
            <x v="679"/>
            <x v="680"/>
            <x v="681"/>
            <x v="682"/>
            <x v="683"/>
            <x v="684"/>
            <x v="685"/>
            <x v="686"/>
            <x v="687"/>
            <x v="688"/>
            <x v="689"/>
            <x v="690"/>
            <x v="691"/>
            <x v="692"/>
            <x v="693"/>
            <x v="694"/>
            <x v="695"/>
            <x v="696"/>
            <x v="697"/>
            <x v="698"/>
            <x v="699"/>
            <x v="700"/>
            <x v="701"/>
            <x v="702"/>
            <x v="780"/>
            <x v="782"/>
            <x v="784"/>
            <x v="786"/>
            <x v="788"/>
            <x v="790"/>
            <x v="792"/>
            <x v="794"/>
            <x v="796"/>
            <x v="798"/>
            <x v="800"/>
            <x v="802"/>
            <x v="804"/>
            <x v="806"/>
            <x v="808"/>
            <x v="810"/>
            <x v="812"/>
            <x v="814"/>
            <x v="816"/>
            <x v="818"/>
            <x v="820"/>
            <x v="822"/>
            <x v="824"/>
            <x v="826"/>
            <x v="828"/>
          </reference>
        </references>
      </pivotArea>
    </format>
    <format dxfId="884">
      <pivotArea dataOnly="0" labelOnly="1" fieldPosition="0">
        <references count="1">
          <reference field="48" count="50">
            <x v="290"/>
            <x v="291"/>
            <x v="292"/>
            <x v="293"/>
            <x v="294"/>
            <x v="448"/>
            <x v="464"/>
            <x v="480"/>
            <x v="496"/>
            <x v="512"/>
            <x v="528"/>
            <x v="544"/>
            <x v="576"/>
            <x v="703"/>
            <x v="704"/>
            <x v="705"/>
            <x v="706"/>
            <x v="707"/>
            <x v="708"/>
            <x v="709"/>
            <x v="710"/>
            <x v="711"/>
            <x v="712"/>
            <x v="713"/>
            <x v="714"/>
            <x v="715"/>
            <x v="716"/>
            <x v="717"/>
            <x v="718"/>
            <x v="719"/>
            <x v="720"/>
            <x v="721"/>
            <x v="830"/>
            <x v="832"/>
            <x v="834"/>
            <x v="836"/>
            <x v="838"/>
            <x v="840"/>
            <x v="842"/>
            <x v="844"/>
            <x v="846"/>
            <x v="848"/>
            <x v="850"/>
            <x v="852"/>
            <x v="854"/>
            <x v="856"/>
            <x v="858"/>
            <x v="860"/>
            <x v="862"/>
            <x v="864"/>
          </reference>
        </references>
      </pivotArea>
    </format>
    <format dxfId="883">
      <pivotArea dataOnly="0" labelOnly="1" fieldPosition="0">
        <references count="1">
          <reference field="48" count="50">
            <x v="295"/>
            <x v="296"/>
            <x v="297"/>
            <x v="298"/>
            <x v="299"/>
            <x v="300"/>
            <x v="301"/>
            <x v="302"/>
            <x v="303"/>
            <x v="304"/>
            <x v="305"/>
            <x v="306"/>
            <x v="307"/>
            <x v="308"/>
            <x v="309"/>
            <x v="310"/>
            <x v="311"/>
            <x v="312"/>
            <x v="313"/>
            <x v="314"/>
            <x v="315"/>
            <x v="316"/>
            <x v="317"/>
            <x v="318"/>
            <x v="319"/>
            <x v="436"/>
            <x v="440"/>
            <x v="444"/>
            <x v="452"/>
            <x v="456"/>
            <x v="460"/>
            <x v="468"/>
            <x v="472"/>
            <x v="476"/>
            <x v="484"/>
            <x v="488"/>
            <x v="492"/>
            <x v="500"/>
            <x v="504"/>
            <x v="508"/>
            <x v="516"/>
            <x v="520"/>
            <x v="524"/>
            <x v="532"/>
            <x v="536"/>
            <x v="540"/>
            <x v="548"/>
            <x v="552"/>
            <x v="560"/>
            <x v="568"/>
          </reference>
        </references>
      </pivotArea>
    </format>
    <format dxfId="882">
      <pivotArea dataOnly="0" labelOnly="1" fieldPosition="0">
        <references count="1">
          <reference field="48" count="50">
            <x v="320"/>
            <x v="321"/>
            <x v="322"/>
            <x v="323"/>
            <x v="324"/>
            <x v="325"/>
            <x v="326"/>
            <x v="327"/>
            <x v="328"/>
            <x v="329"/>
            <x v="330"/>
            <x v="331"/>
            <x v="332"/>
            <x v="333"/>
            <x v="334"/>
            <x v="335"/>
            <x v="336"/>
            <x v="337"/>
            <x v="338"/>
            <x v="339"/>
            <x v="340"/>
            <x v="341"/>
            <x v="342"/>
            <x v="343"/>
            <x v="344"/>
            <x v="434"/>
            <x v="438"/>
            <x v="442"/>
            <x v="446"/>
            <x v="450"/>
            <x v="454"/>
            <x v="458"/>
            <x v="462"/>
            <x v="466"/>
            <x v="470"/>
            <x v="474"/>
            <x v="478"/>
            <x v="482"/>
            <x v="486"/>
            <x v="490"/>
            <x v="494"/>
            <x v="498"/>
            <x v="502"/>
            <x v="506"/>
            <x v="510"/>
            <x v="514"/>
            <x v="518"/>
            <x v="556"/>
            <x v="564"/>
            <x v="572"/>
          </reference>
        </references>
      </pivotArea>
    </format>
    <format dxfId="881">
      <pivotArea dataOnly="0" labelOnly="1" fieldPosition="0">
        <references count="1">
          <reference field="48" count="50">
            <x v="289"/>
            <x v="345"/>
            <x v="346"/>
            <x v="347"/>
            <x v="348"/>
            <x v="349"/>
            <x v="350"/>
            <x v="351"/>
            <x v="352"/>
            <x v="353"/>
            <x v="354"/>
            <x v="355"/>
            <x v="356"/>
            <x v="357"/>
            <x v="358"/>
            <x v="359"/>
            <x v="360"/>
            <x v="361"/>
            <x v="362"/>
            <x v="363"/>
            <x v="364"/>
            <x v="365"/>
            <x v="366"/>
            <x v="367"/>
            <x v="368"/>
            <x v="369"/>
            <x v="435"/>
            <x v="437"/>
            <x v="439"/>
            <x v="441"/>
            <x v="443"/>
            <x v="445"/>
            <x v="447"/>
            <x v="449"/>
            <x v="451"/>
            <x v="453"/>
            <x v="522"/>
            <x v="526"/>
            <x v="530"/>
            <x v="534"/>
            <x v="538"/>
            <x v="542"/>
            <x v="546"/>
            <x v="550"/>
            <x v="554"/>
            <x v="558"/>
            <x v="562"/>
            <x v="566"/>
            <x v="570"/>
            <x v="574"/>
          </reference>
        </references>
      </pivotArea>
    </format>
    <format dxfId="880">
      <pivotArea dataOnly="0" labelOnly="1" fieldPosition="0">
        <references count="1">
          <reference field="48" count="50">
            <x v="370"/>
            <x v="371"/>
            <x v="372"/>
            <x v="373"/>
            <x v="374"/>
            <x v="375"/>
            <x v="376"/>
            <x v="377"/>
            <x v="378"/>
            <x v="379"/>
            <x v="380"/>
            <x v="381"/>
            <x v="382"/>
            <x v="383"/>
            <x v="384"/>
            <x v="385"/>
            <x v="386"/>
            <x v="387"/>
            <x v="388"/>
            <x v="389"/>
            <x v="390"/>
            <x v="391"/>
            <x v="392"/>
            <x v="393"/>
            <x v="394"/>
            <x v="455"/>
            <x v="457"/>
            <x v="459"/>
            <x v="461"/>
            <x v="463"/>
            <x v="465"/>
            <x v="467"/>
            <x v="469"/>
            <x v="471"/>
            <x v="473"/>
            <x v="475"/>
            <x v="477"/>
            <x v="479"/>
            <x v="481"/>
            <x v="483"/>
            <x v="485"/>
            <x v="487"/>
            <x v="489"/>
            <x v="491"/>
            <x v="493"/>
            <x v="495"/>
            <x v="497"/>
            <x v="499"/>
            <x v="501"/>
            <x v="503"/>
          </reference>
        </references>
      </pivotArea>
    </format>
    <format dxfId="879">
      <pivotArea dataOnly="0" labelOnly="1" fieldPosition="0">
        <references count="1">
          <reference field="48" count="50">
            <x v="395"/>
            <x v="396"/>
            <x v="397"/>
            <x v="398"/>
            <x v="399"/>
            <x v="400"/>
            <x v="401"/>
            <x v="402"/>
            <x v="403"/>
            <x v="404"/>
            <x v="405"/>
            <x v="406"/>
            <x v="407"/>
            <x v="408"/>
            <x v="409"/>
            <x v="410"/>
            <x v="411"/>
            <x v="412"/>
            <x v="413"/>
            <x v="414"/>
            <x v="415"/>
            <x v="416"/>
            <x v="417"/>
            <x v="418"/>
            <x v="419"/>
            <x v="505"/>
            <x v="507"/>
            <x v="509"/>
            <x v="511"/>
            <x v="513"/>
            <x v="515"/>
            <x v="517"/>
            <x v="519"/>
            <x v="521"/>
            <x v="523"/>
            <x v="525"/>
            <x v="527"/>
            <x v="529"/>
            <x v="531"/>
            <x v="533"/>
            <x v="535"/>
            <x v="537"/>
            <x v="539"/>
            <x v="541"/>
            <x v="543"/>
            <x v="545"/>
            <x v="547"/>
            <x v="549"/>
            <x v="551"/>
            <x v="553"/>
          </reference>
        </references>
      </pivotArea>
    </format>
    <format dxfId="878">
      <pivotArea dataOnly="0" labelOnly="1" fieldPosition="0">
        <references count="1">
          <reference field="48" count="50">
            <x v="1"/>
            <x v="2"/>
            <x v="3"/>
            <x v="4"/>
            <x v="5"/>
            <x v="6"/>
            <x v="7"/>
            <x v="8"/>
            <x v="9"/>
            <x v="10"/>
            <x v="11"/>
            <x v="151"/>
            <x v="159"/>
            <x v="167"/>
            <x v="175"/>
            <x v="183"/>
            <x v="191"/>
            <x v="199"/>
            <x v="207"/>
            <x v="223"/>
            <x v="239"/>
            <x v="255"/>
            <x v="271"/>
            <x v="287"/>
            <x v="420"/>
            <x v="421"/>
            <x v="422"/>
            <x v="423"/>
            <x v="424"/>
            <x v="425"/>
            <x v="426"/>
            <x v="427"/>
            <x v="428"/>
            <x v="429"/>
            <x v="430"/>
            <x v="431"/>
            <x v="432"/>
            <x v="433"/>
            <x v="555"/>
            <x v="557"/>
            <x v="559"/>
            <x v="561"/>
            <x v="563"/>
            <x v="565"/>
            <x v="567"/>
            <x v="569"/>
            <x v="571"/>
            <x v="573"/>
            <x v="575"/>
            <x v="577"/>
          </reference>
        </references>
      </pivotArea>
    </format>
    <format dxfId="877">
      <pivotArea dataOnly="0" labelOnly="1" fieldPosition="0">
        <references count="1">
          <reference field="48" count="50">
            <x v="12"/>
            <x v="13"/>
            <x v="14"/>
            <x v="15"/>
            <x v="16"/>
            <x v="17"/>
            <x v="18"/>
            <x v="19"/>
            <x v="20"/>
            <x v="21"/>
            <x v="22"/>
            <x v="23"/>
            <x v="24"/>
            <x v="25"/>
            <x v="26"/>
            <x v="27"/>
            <x v="28"/>
            <x v="29"/>
            <x v="30"/>
            <x v="31"/>
            <x v="32"/>
            <x v="33"/>
            <x v="34"/>
            <x v="35"/>
            <x v="36"/>
            <x v="145"/>
            <x v="147"/>
            <x v="149"/>
            <x v="155"/>
            <x v="163"/>
            <x v="171"/>
            <x v="179"/>
            <x v="187"/>
            <x v="195"/>
            <x v="203"/>
            <x v="211"/>
            <x v="215"/>
            <x v="219"/>
            <x v="227"/>
            <x v="231"/>
            <x v="235"/>
            <x v="243"/>
            <x v="247"/>
            <x v="251"/>
            <x v="259"/>
            <x v="263"/>
            <x v="267"/>
            <x v="275"/>
            <x v="279"/>
            <x v="283"/>
          </reference>
        </references>
      </pivotArea>
    </format>
    <format dxfId="876">
      <pivotArea dataOnly="0" labelOnly="1" fieldPosition="0">
        <references count="1">
          <reference field="48" count="50">
            <x v="37"/>
            <x v="38"/>
            <x v="39"/>
            <x v="40"/>
            <x v="41"/>
            <x v="42"/>
            <x v="43"/>
            <x v="44"/>
            <x v="45"/>
            <x v="46"/>
            <x v="47"/>
            <x v="48"/>
            <x v="49"/>
            <x v="50"/>
            <x v="51"/>
            <x v="52"/>
            <x v="53"/>
            <x v="54"/>
            <x v="55"/>
            <x v="56"/>
            <x v="57"/>
            <x v="58"/>
            <x v="59"/>
            <x v="60"/>
            <x v="61"/>
            <x v="153"/>
            <x v="157"/>
            <x v="161"/>
            <x v="165"/>
            <x v="169"/>
            <x v="173"/>
            <x v="177"/>
            <x v="181"/>
            <x v="185"/>
            <x v="189"/>
            <x v="193"/>
            <x v="197"/>
            <x v="201"/>
            <x v="205"/>
            <x v="209"/>
            <x v="213"/>
            <x v="217"/>
            <x v="221"/>
            <x v="225"/>
            <x v="229"/>
            <x v="233"/>
            <x v="237"/>
            <x v="241"/>
            <x v="245"/>
            <x v="249"/>
          </reference>
        </references>
      </pivotArea>
    </format>
    <format dxfId="875">
      <pivotArea dataOnly="0" labelOnly="1" fieldPosition="0">
        <references count="1">
          <reference field="48" count="50">
            <x v="0"/>
            <x v="62"/>
            <x v="63"/>
            <x v="64"/>
            <x v="65"/>
            <x v="66"/>
            <x v="67"/>
            <x v="68"/>
            <x v="69"/>
            <x v="70"/>
            <x v="71"/>
            <x v="72"/>
            <x v="73"/>
            <x v="74"/>
            <x v="75"/>
            <x v="76"/>
            <x v="77"/>
            <x v="78"/>
            <x v="79"/>
            <x v="80"/>
            <x v="81"/>
            <x v="82"/>
            <x v="83"/>
            <x v="84"/>
            <x v="85"/>
            <x v="86"/>
            <x v="146"/>
            <x v="148"/>
            <x v="150"/>
            <x v="152"/>
            <x v="154"/>
            <x v="156"/>
            <x v="158"/>
            <x v="160"/>
            <x v="162"/>
            <x v="164"/>
            <x v="166"/>
            <x v="168"/>
            <x v="170"/>
            <x v="172"/>
            <x v="174"/>
            <x v="253"/>
            <x v="257"/>
            <x v="261"/>
            <x v="265"/>
            <x v="269"/>
            <x v="273"/>
            <x v="277"/>
            <x v="281"/>
            <x v="285"/>
          </reference>
        </references>
      </pivotArea>
    </format>
    <format dxfId="874">
      <pivotArea dataOnly="0" labelOnly="1" fieldPosition="0">
        <references count="1">
          <reference field="48" count="50">
            <x v="87"/>
            <x v="88"/>
            <x v="89"/>
            <x v="90"/>
            <x v="91"/>
            <x v="92"/>
            <x v="93"/>
            <x v="94"/>
            <x v="95"/>
            <x v="96"/>
            <x v="97"/>
            <x v="98"/>
            <x v="99"/>
            <x v="100"/>
            <x v="101"/>
            <x v="102"/>
            <x v="103"/>
            <x v="104"/>
            <x v="105"/>
            <x v="106"/>
            <x v="107"/>
            <x v="108"/>
            <x v="109"/>
            <x v="110"/>
            <x v="111"/>
            <x v="176"/>
            <x v="178"/>
            <x v="180"/>
            <x v="182"/>
            <x v="184"/>
            <x v="186"/>
            <x v="188"/>
            <x v="190"/>
            <x v="192"/>
            <x v="194"/>
            <x v="196"/>
            <x v="198"/>
            <x v="200"/>
            <x v="202"/>
            <x v="204"/>
            <x v="206"/>
            <x v="208"/>
            <x v="210"/>
            <x v="212"/>
            <x v="214"/>
            <x v="216"/>
            <x v="218"/>
            <x v="220"/>
            <x v="222"/>
            <x v="224"/>
          </reference>
        </references>
      </pivotArea>
    </format>
    <format dxfId="873">
      <pivotArea dataOnly="0" labelOnly="1" fieldPosition="0">
        <references count="1">
          <reference field="48" count="50">
            <x v="112"/>
            <x v="113"/>
            <x v="114"/>
            <x v="115"/>
            <x v="116"/>
            <x v="117"/>
            <x v="118"/>
            <x v="119"/>
            <x v="120"/>
            <x v="121"/>
            <x v="122"/>
            <x v="123"/>
            <x v="124"/>
            <x v="125"/>
            <x v="126"/>
            <x v="127"/>
            <x v="128"/>
            <x v="129"/>
            <x v="130"/>
            <x v="131"/>
            <x v="132"/>
            <x v="133"/>
            <x v="134"/>
            <x v="135"/>
            <x v="136"/>
            <x v="226"/>
            <x v="228"/>
            <x v="230"/>
            <x v="232"/>
            <x v="234"/>
            <x v="236"/>
            <x v="238"/>
            <x v="240"/>
            <x v="242"/>
            <x v="244"/>
            <x v="246"/>
            <x v="248"/>
            <x v="250"/>
            <x v="252"/>
            <x v="254"/>
            <x v="256"/>
            <x v="258"/>
            <x v="260"/>
            <x v="262"/>
            <x v="264"/>
            <x v="266"/>
            <x v="268"/>
            <x v="270"/>
            <x v="272"/>
            <x v="274"/>
          </reference>
        </references>
      </pivotArea>
    </format>
    <format dxfId="872">
      <pivotArea dataOnly="0" labelOnly="1" fieldPosition="0">
        <references count="1">
          <reference field="48" count="15">
            <x v="137"/>
            <x v="138"/>
            <x v="139"/>
            <x v="140"/>
            <x v="141"/>
            <x v="142"/>
            <x v="143"/>
            <x v="144"/>
            <x v="276"/>
            <x v="278"/>
            <x v="280"/>
            <x v="282"/>
            <x v="284"/>
            <x v="286"/>
            <x v="288"/>
          </reference>
        </references>
      </pivotArea>
    </format>
    <format dxfId="871">
      <pivotArea dataOnly="0" labelOnly="1" grandRow="1" outline="0" fieldPosition="0"/>
    </format>
    <format dxfId="870">
      <pivotArea dataOnly="0" labelOnly="1" fieldPosition="0">
        <references count="2">
          <reference field="0" count="1">
            <x v="829"/>
          </reference>
          <reference field="48" count="1" selected="0">
            <x v="833"/>
          </reference>
        </references>
      </pivotArea>
    </format>
    <format dxfId="869">
      <pivotArea dataOnly="0" labelOnly="1" fieldPosition="0">
        <references count="2">
          <reference field="0" count="1">
            <x v="128"/>
          </reference>
          <reference field="48" count="1" selected="0">
            <x v="769"/>
          </reference>
        </references>
      </pivotArea>
    </format>
    <format dxfId="868">
      <pivotArea dataOnly="0" labelOnly="1" fieldPosition="0">
        <references count="2">
          <reference field="0" count="1">
            <x v="138"/>
          </reference>
          <reference field="48" count="1" selected="0">
            <x v="737"/>
          </reference>
        </references>
      </pivotArea>
    </format>
    <format dxfId="867">
      <pivotArea dataOnly="0" labelOnly="1" fieldPosition="0">
        <references count="2">
          <reference field="0" count="1">
            <x v="293"/>
          </reference>
          <reference field="48" count="1" selected="0">
            <x v="579"/>
          </reference>
        </references>
      </pivotArea>
    </format>
    <format dxfId="866">
      <pivotArea dataOnly="0" labelOnly="1" fieldPosition="0">
        <references count="2">
          <reference field="0" count="1">
            <x v="332"/>
          </reference>
          <reference field="48" count="1" selected="0">
            <x v="801"/>
          </reference>
        </references>
      </pivotArea>
    </format>
    <format dxfId="865">
      <pivotArea dataOnly="0" labelOnly="1" fieldPosition="0">
        <references count="2">
          <reference field="0" count="1">
            <x v="543"/>
          </reference>
          <reference field="48" count="1" selected="0">
            <x v="580"/>
          </reference>
        </references>
      </pivotArea>
    </format>
    <format dxfId="864">
      <pivotArea dataOnly="0" labelOnly="1" fieldPosition="0">
        <references count="2">
          <reference field="0" count="1">
            <x v="700"/>
          </reference>
          <reference field="48" count="1" selected="0">
            <x v="578"/>
          </reference>
        </references>
      </pivotArea>
    </format>
    <format dxfId="863">
      <pivotArea dataOnly="0" labelOnly="1" fieldPosition="0">
        <references count="2">
          <reference field="0" count="1">
            <x v="494"/>
          </reference>
          <reference field="48" count="1" selected="0">
            <x v="581"/>
          </reference>
        </references>
      </pivotArea>
    </format>
    <format dxfId="862">
      <pivotArea dataOnly="0" labelOnly="1" fieldPosition="0">
        <references count="2">
          <reference field="0" count="1">
            <x v="139"/>
          </reference>
          <reference field="48" count="1" selected="0">
            <x v="753"/>
          </reference>
        </references>
      </pivotArea>
    </format>
    <format dxfId="861">
      <pivotArea dataOnly="0" labelOnly="1" fieldPosition="0">
        <references count="2">
          <reference field="0" count="1">
            <x v="768"/>
          </reference>
          <reference field="48" count="1" selected="0">
            <x v="582"/>
          </reference>
        </references>
      </pivotArea>
    </format>
    <format dxfId="860">
      <pivotArea dataOnly="0" labelOnly="1" fieldPosition="0">
        <references count="2">
          <reference field="0" count="1">
            <x v="418"/>
          </reference>
          <reference field="48" count="1" selected="0">
            <x v="785"/>
          </reference>
        </references>
      </pivotArea>
    </format>
    <format dxfId="859">
      <pivotArea dataOnly="0" labelOnly="1" fieldPosition="0">
        <references count="2">
          <reference field="0" count="1">
            <x v="287"/>
          </reference>
          <reference field="48" count="1" selected="0">
            <x v="583"/>
          </reference>
        </references>
      </pivotArea>
    </format>
    <format dxfId="858">
      <pivotArea dataOnly="0" labelOnly="1" fieldPosition="0">
        <references count="2">
          <reference field="0" count="1">
            <x v="749"/>
          </reference>
          <reference field="48" count="1" selected="0">
            <x v="817"/>
          </reference>
        </references>
      </pivotArea>
    </format>
    <format dxfId="857">
      <pivotArea dataOnly="0" labelOnly="1" fieldPosition="0">
        <references count="2">
          <reference field="0" count="1">
            <x v="331"/>
          </reference>
          <reference field="48" count="1" selected="0">
            <x v="584"/>
          </reference>
        </references>
      </pivotArea>
    </format>
    <format dxfId="856">
      <pivotArea dataOnly="0" labelOnly="1" fieldPosition="0">
        <references count="2">
          <reference field="0" count="1">
            <x v="846"/>
          </reference>
          <reference field="48" count="1" selected="0">
            <x v="849"/>
          </reference>
        </references>
      </pivotArea>
    </format>
    <format dxfId="855">
      <pivotArea dataOnly="0" labelOnly="1" fieldPosition="0">
        <references count="2">
          <reference field="0" count="1">
            <x v="103"/>
          </reference>
          <reference field="48" count="1" selected="0">
            <x v="585"/>
          </reference>
        </references>
      </pivotArea>
    </format>
    <format dxfId="854">
      <pivotArea dataOnly="0" labelOnly="1" fieldPosition="0">
        <references count="2">
          <reference field="0" count="1">
            <x v="537"/>
          </reference>
          <reference field="48" count="1" selected="0">
            <x v="729"/>
          </reference>
        </references>
      </pivotArea>
    </format>
    <format dxfId="853">
      <pivotArea dataOnly="0" labelOnly="1" fieldPosition="0">
        <references count="2">
          <reference field="0" count="1">
            <x v="236"/>
          </reference>
          <reference field="48" count="1" selected="0">
            <x v="586"/>
          </reference>
        </references>
      </pivotArea>
    </format>
    <format dxfId="852">
      <pivotArea dataOnly="0" labelOnly="1" fieldPosition="0">
        <references count="2">
          <reference field="0" count="1">
            <x v="77"/>
          </reference>
          <reference field="48" count="1" selected="0">
            <x v="745"/>
          </reference>
        </references>
      </pivotArea>
    </format>
    <format dxfId="851">
      <pivotArea dataOnly="0" labelOnly="1" fieldPosition="0">
        <references count="2">
          <reference field="0" count="1">
            <x v="486"/>
          </reference>
          <reference field="48" count="1" selected="0">
            <x v="587"/>
          </reference>
        </references>
      </pivotArea>
    </format>
    <format dxfId="850">
      <pivotArea dataOnly="0" labelOnly="1" fieldPosition="0">
        <references count="2">
          <reference field="0" count="1">
            <x v="109"/>
          </reference>
          <reference field="48" count="1" selected="0">
            <x v="761"/>
          </reference>
        </references>
      </pivotArea>
    </format>
    <format dxfId="849">
      <pivotArea dataOnly="0" labelOnly="1" fieldPosition="0">
        <references count="2">
          <reference field="0" count="1">
            <x v="298"/>
          </reference>
          <reference field="48" count="1" selected="0">
            <x v="588"/>
          </reference>
        </references>
      </pivotArea>
    </format>
    <format dxfId="848">
      <pivotArea dataOnly="0" labelOnly="1" fieldPosition="0">
        <references count="2">
          <reference field="0" count="1">
            <x v="449"/>
          </reference>
          <reference field="48" count="1" selected="0">
            <x v="777"/>
          </reference>
        </references>
      </pivotArea>
    </format>
    <format dxfId="847">
      <pivotArea dataOnly="0" labelOnly="1" fieldPosition="0">
        <references count="2">
          <reference field="0" count="1">
            <x v="140"/>
          </reference>
          <reference field="48" count="1" selected="0">
            <x v="589"/>
          </reference>
        </references>
      </pivotArea>
    </format>
    <format dxfId="846">
      <pivotArea dataOnly="0" labelOnly="1" fieldPosition="0">
        <references count="2">
          <reference field="0" count="1">
            <x v="185"/>
          </reference>
          <reference field="48" count="1" selected="0">
            <x v="793"/>
          </reference>
        </references>
      </pivotArea>
    </format>
    <format dxfId="845">
      <pivotArea dataOnly="0" labelOnly="1" fieldPosition="0">
        <references count="2">
          <reference field="0" count="1">
            <x v="173"/>
          </reference>
          <reference field="48" count="1" selected="0">
            <x v="590"/>
          </reference>
        </references>
      </pivotArea>
    </format>
    <format dxfId="844">
      <pivotArea dataOnly="0" labelOnly="1" fieldPosition="0">
        <references count="2">
          <reference field="0" count="1">
            <x v="796"/>
          </reference>
          <reference field="48" count="1" selected="0">
            <x v="809"/>
          </reference>
        </references>
      </pivotArea>
    </format>
    <format dxfId="843">
      <pivotArea dataOnly="0" labelOnly="1" fieldPosition="0">
        <references count="2">
          <reference field="0" count="1">
            <x v="402"/>
          </reference>
          <reference field="48" count="1" selected="0">
            <x v="591"/>
          </reference>
        </references>
      </pivotArea>
    </format>
    <format dxfId="842">
      <pivotArea dataOnly="0" labelOnly="1" fieldPosition="0">
        <references count="2">
          <reference field="0" count="1">
            <x v="816"/>
          </reference>
          <reference field="48" count="1" selected="0">
            <x v="825"/>
          </reference>
        </references>
      </pivotArea>
    </format>
    <format dxfId="841">
      <pivotArea dataOnly="0" labelOnly="1" fieldPosition="0">
        <references count="2">
          <reference field="0" count="1">
            <x v="614"/>
          </reference>
          <reference field="48" count="1" selected="0">
            <x v="592"/>
          </reference>
        </references>
      </pivotArea>
    </format>
    <format dxfId="840">
      <pivotArea dataOnly="0" labelOnly="1" fieldPosition="0">
        <references count="2">
          <reference field="0" count="1">
            <x v="838"/>
          </reference>
          <reference field="48" count="1" selected="0">
            <x v="841"/>
          </reference>
        </references>
      </pivotArea>
    </format>
    <format dxfId="839">
      <pivotArea dataOnly="0" labelOnly="1" fieldPosition="0">
        <references count="2">
          <reference field="0" count="1">
            <x v="147"/>
          </reference>
          <reference field="48" count="1" selected="0">
            <x v="593"/>
          </reference>
        </references>
      </pivotArea>
    </format>
    <format dxfId="838">
      <pivotArea dataOnly="0" labelOnly="1" fieldPosition="0">
        <references count="2">
          <reference field="0" count="1">
            <x v="856"/>
          </reference>
          <reference field="48" count="1" selected="0">
            <x v="857"/>
          </reference>
        </references>
      </pivotArea>
    </format>
    <format dxfId="837">
      <pivotArea dataOnly="0" labelOnly="1" fieldPosition="0">
        <references count="2">
          <reference field="0" count="1">
            <x v="555"/>
          </reference>
          <reference field="48" count="1" selected="0">
            <x v="594"/>
          </reference>
        </references>
      </pivotArea>
    </format>
    <format dxfId="836">
      <pivotArea dataOnly="0" labelOnly="1" fieldPosition="0">
        <references count="2">
          <reference field="0" count="1">
            <x v="256"/>
          </reference>
          <reference field="48" count="1" selected="0">
            <x v="725"/>
          </reference>
        </references>
      </pivotArea>
    </format>
    <format dxfId="835">
      <pivotArea dataOnly="0" labelOnly="1" fieldPosition="0">
        <references count="2">
          <reference field="0" count="1">
            <x v="262"/>
          </reference>
          <reference field="48" count="1" selected="0">
            <x v="595"/>
          </reference>
        </references>
      </pivotArea>
    </format>
    <format dxfId="834">
      <pivotArea dataOnly="0" labelOnly="1" fieldPosition="0">
        <references count="2">
          <reference field="0" count="1">
            <x v="367"/>
          </reference>
          <reference field="48" count="1" selected="0">
            <x v="733"/>
          </reference>
        </references>
      </pivotArea>
    </format>
    <format dxfId="833">
      <pivotArea dataOnly="0" labelOnly="1" fieldPosition="0">
        <references count="2">
          <reference field="0" count="1">
            <x v="5"/>
          </reference>
          <reference field="48" count="1" selected="0">
            <x v="596"/>
          </reference>
        </references>
      </pivotArea>
    </format>
    <format dxfId="832">
      <pivotArea dataOnly="0" labelOnly="1" fieldPosition="0">
        <references count="2">
          <reference field="0" count="1">
            <x v="774"/>
          </reference>
          <reference field="48" count="1" selected="0">
            <x v="741"/>
          </reference>
        </references>
      </pivotArea>
    </format>
    <format dxfId="831">
      <pivotArea dataOnly="0" labelOnly="1" fieldPosition="0">
        <references count="2">
          <reference field="0" count="1">
            <x v="115"/>
          </reference>
          <reference field="48" count="1" selected="0">
            <x v="597"/>
          </reference>
        </references>
      </pivotArea>
    </format>
    <format dxfId="830">
      <pivotArea dataOnly="0" labelOnly="1" fieldPosition="0">
        <references count="2">
          <reference field="0" count="1">
            <x v="91"/>
          </reference>
          <reference field="48" count="1" selected="0">
            <x v="749"/>
          </reference>
        </references>
      </pivotArea>
    </format>
    <format dxfId="829">
      <pivotArea dataOnly="0" labelOnly="1" fieldPosition="0">
        <references count="2">
          <reference field="0" count="1">
            <x v="460"/>
          </reference>
          <reference field="48" count="1" selected="0">
            <x v="598"/>
          </reference>
        </references>
      </pivotArea>
    </format>
    <format dxfId="828">
      <pivotArea dataOnly="0" labelOnly="1" fieldPosition="0">
        <references count="2">
          <reference field="0" count="1">
            <x v="397"/>
          </reference>
          <reference field="48" count="1" selected="0">
            <x v="757"/>
          </reference>
        </references>
      </pivotArea>
    </format>
    <format dxfId="827">
      <pivotArea dataOnly="0" labelOnly="1" fieldPosition="0">
        <references count="2">
          <reference field="0" count="1">
            <x v="233"/>
          </reference>
          <reference field="48" count="1" selected="0">
            <x v="599"/>
          </reference>
        </references>
      </pivotArea>
    </format>
    <format dxfId="826">
      <pivotArea dataOnly="0" labelOnly="1" fieldPosition="0">
        <references count="2">
          <reference field="0" count="1">
            <x v="565"/>
          </reference>
          <reference field="48" count="1" selected="0">
            <x v="765"/>
          </reference>
        </references>
      </pivotArea>
    </format>
    <format dxfId="825">
      <pivotArea dataOnly="0" labelOnly="1" fieldPosition="0">
        <references count="2">
          <reference field="0" count="1">
            <x v="179"/>
          </reference>
          <reference field="48" count="1" selected="0">
            <x v="600"/>
          </reference>
        </references>
      </pivotArea>
    </format>
    <format dxfId="824">
      <pivotArea dataOnly="0" labelOnly="1" fieldPosition="0">
        <references count="2">
          <reference field="0" count="1">
            <x v="711"/>
          </reference>
          <reference field="48" count="1" selected="0">
            <x v="773"/>
          </reference>
        </references>
      </pivotArea>
    </format>
    <format dxfId="823">
      <pivotArea dataOnly="0" labelOnly="1" fieldPosition="0">
        <references count="2">
          <reference field="0" count="1">
            <x v="133"/>
          </reference>
          <reference field="48" count="1" selected="0">
            <x v="601"/>
          </reference>
        </references>
      </pivotArea>
    </format>
    <format dxfId="822">
      <pivotArea dataOnly="0" labelOnly="1" fieldPosition="0">
        <references count="2">
          <reference field="0" count="1">
            <x v="459"/>
          </reference>
          <reference field="48" count="1" selected="0">
            <x v="781"/>
          </reference>
        </references>
      </pivotArea>
    </format>
    <format dxfId="821">
      <pivotArea dataOnly="0" labelOnly="1" fieldPosition="0">
        <references count="2">
          <reference field="0" count="1">
            <x v="496"/>
          </reference>
          <reference field="48" count="1" selected="0">
            <x v="602"/>
          </reference>
        </references>
      </pivotArea>
    </format>
    <format dxfId="820">
      <pivotArea dataOnly="0" labelOnly="1" fieldPosition="0">
        <references count="2">
          <reference field="0" count="1">
            <x v="756"/>
          </reference>
          <reference field="48" count="1" selected="0">
            <x v="789"/>
          </reference>
        </references>
      </pivotArea>
    </format>
    <format dxfId="819">
      <pivotArea dataOnly="0" labelOnly="1" fieldPosition="0">
        <references count="2">
          <reference field="0" count="1">
            <x v="191"/>
          </reference>
          <reference field="48" count="1" selected="0">
            <x v="603"/>
          </reference>
        </references>
      </pivotArea>
    </format>
    <format dxfId="818">
      <pivotArea dataOnly="0" labelOnly="1" fieldPosition="0">
        <references count="2">
          <reference field="0" count="1">
            <x v="593"/>
          </reference>
          <reference field="48" count="1" selected="0">
            <x v="797"/>
          </reference>
        </references>
      </pivotArea>
    </format>
    <format dxfId="817">
      <pivotArea dataOnly="0" labelOnly="1" fieldPosition="0">
        <references count="2">
          <reference field="0" count="1">
            <x v="51"/>
          </reference>
          <reference field="48" count="1" selected="0">
            <x v="604"/>
          </reference>
        </references>
      </pivotArea>
    </format>
    <format dxfId="816">
      <pivotArea dataOnly="0" labelOnly="1" fieldPosition="0">
        <references count="2">
          <reference field="0" count="1">
            <x v="792"/>
          </reference>
          <reference field="48" count="1" selected="0">
            <x v="805"/>
          </reference>
        </references>
      </pivotArea>
    </format>
    <format dxfId="815">
      <pivotArea dataOnly="0" labelOnly="1" fieldPosition="0">
        <references count="2">
          <reference field="0" count="1">
            <x v="222"/>
          </reference>
          <reference field="48" count="1" selected="0">
            <x v="605"/>
          </reference>
        </references>
      </pivotArea>
    </format>
    <format dxfId="814">
      <pivotArea dataOnly="0" labelOnly="1" fieldPosition="0">
        <references count="2">
          <reference field="0" count="1">
            <x v="802"/>
          </reference>
          <reference field="48" count="1" selected="0">
            <x v="813"/>
          </reference>
        </references>
      </pivotArea>
    </format>
    <format dxfId="813">
      <pivotArea dataOnly="0" labelOnly="1" fieldPosition="0">
        <references count="2">
          <reference field="0" count="1">
            <x v="505"/>
          </reference>
          <reference field="48" count="1" selected="0">
            <x v="606"/>
          </reference>
        </references>
      </pivotArea>
    </format>
    <format dxfId="812">
      <pivotArea dataOnly="0" labelOnly="1" fieldPosition="0">
        <references count="2">
          <reference field="0" count="1">
            <x v="811"/>
          </reference>
          <reference field="48" count="1" selected="0">
            <x v="821"/>
          </reference>
        </references>
      </pivotArea>
    </format>
    <format dxfId="811">
      <pivotArea dataOnly="0" labelOnly="1" fieldPosition="0">
        <references count="2">
          <reference field="0" count="1">
            <x v="701"/>
          </reference>
          <reference field="48" count="1" selected="0">
            <x v="607"/>
          </reference>
        </references>
      </pivotArea>
    </format>
    <format dxfId="810">
      <pivotArea dataOnly="0" labelOnly="1" fieldPosition="0">
        <references count="2">
          <reference field="0" count="1">
            <x v="820"/>
          </reference>
          <reference field="48" count="1" selected="0">
            <x v="829"/>
          </reference>
        </references>
      </pivotArea>
    </format>
    <format dxfId="809">
      <pivotArea dataOnly="0" labelOnly="1" fieldPosition="0">
        <references count="2">
          <reference field="0" count="1">
            <x v="415"/>
          </reference>
          <reference field="48" count="1" selected="0">
            <x v="608"/>
          </reference>
        </references>
      </pivotArea>
    </format>
    <format dxfId="808">
      <pivotArea dataOnly="0" labelOnly="1" fieldPosition="0">
        <references count="2">
          <reference field="0" count="1">
            <x v="833"/>
          </reference>
          <reference field="48" count="1" selected="0">
            <x v="837"/>
          </reference>
        </references>
      </pivotArea>
    </format>
    <format dxfId="807">
      <pivotArea dataOnly="0" labelOnly="1" fieldPosition="0">
        <references count="2">
          <reference field="0" count="1">
            <x v="775"/>
          </reference>
          <reference field="48" count="1" selected="0">
            <x v="609"/>
          </reference>
        </references>
      </pivotArea>
    </format>
    <format dxfId="806">
      <pivotArea dataOnly="0" labelOnly="1" fieldPosition="0">
        <references count="2">
          <reference field="0" count="1">
            <x v="842"/>
          </reference>
          <reference field="48" count="1" selected="0">
            <x v="845"/>
          </reference>
        </references>
      </pivotArea>
    </format>
    <format dxfId="805">
      <pivotArea dataOnly="0" labelOnly="1" fieldPosition="0">
        <references count="2">
          <reference field="0" count="1">
            <x v="633"/>
          </reference>
          <reference field="48" count="1" selected="0">
            <x v="610"/>
          </reference>
        </references>
      </pivotArea>
    </format>
    <format dxfId="804">
      <pivotArea dataOnly="0" labelOnly="1" fieldPosition="0">
        <references count="2">
          <reference field="0" count="1">
            <x v="852"/>
          </reference>
          <reference field="48" count="1" selected="0">
            <x v="853"/>
          </reference>
        </references>
      </pivotArea>
    </format>
    <format dxfId="803">
      <pivotArea dataOnly="0" labelOnly="1" fieldPosition="0">
        <references count="2">
          <reference field="0" count="1">
            <x v="108"/>
          </reference>
          <reference field="48" count="1" selected="0">
            <x v="611"/>
          </reference>
        </references>
      </pivotArea>
    </format>
    <format dxfId="802">
      <pivotArea dataOnly="0" labelOnly="1" fieldPosition="0">
        <references count="2">
          <reference field="0" count="1">
            <x v="860"/>
          </reference>
          <reference field="48" count="1" selected="0">
            <x v="861"/>
          </reference>
        </references>
      </pivotArea>
    </format>
    <format dxfId="801">
      <pivotArea dataOnly="0" labelOnly="1" fieldPosition="0">
        <references count="2">
          <reference field="0" count="1">
            <x v="111"/>
          </reference>
          <reference field="48" count="1" selected="0">
            <x v="612"/>
          </reference>
        </references>
      </pivotArea>
    </format>
    <format dxfId="800">
      <pivotArea dataOnly="0" labelOnly="1" fieldPosition="0">
        <references count="2">
          <reference field="0" count="1">
            <x v="38"/>
          </reference>
          <reference field="48" count="1" selected="0">
            <x v="723"/>
          </reference>
        </references>
      </pivotArea>
    </format>
    <format dxfId="799">
      <pivotArea dataOnly="0" labelOnly="1" fieldPosition="0">
        <references count="2">
          <reference field="0" count="1">
            <x v="184"/>
          </reference>
          <reference field="48" count="1" selected="0">
            <x v="613"/>
          </reference>
        </references>
      </pivotArea>
    </format>
    <format dxfId="798">
      <pivotArea dataOnly="0" labelOnly="1" fieldPosition="0">
        <references count="2">
          <reference field="0" count="1">
            <x v="801"/>
          </reference>
          <reference field="48" count="1" selected="0">
            <x v="727"/>
          </reference>
        </references>
      </pivotArea>
    </format>
    <format dxfId="797">
      <pivotArea dataOnly="0" labelOnly="1" fieldPosition="0">
        <references count="2">
          <reference field="0" count="1">
            <x v="574"/>
          </reference>
          <reference field="48" count="1" selected="0">
            <x v="614"/>
          </reference>
        </references>
      </pivotArea>
    </format>
    <format dxfId="796">
      <pivotArea dataOnly="0" labelOnly="1" fieldPosition="0">
        <references count="2">
          <reference field="0" count="1">
            <x v="706"/>
          </reference>
          <reference field="48" count="1" selected="0">
            <x v="731"/>
          </reference>
        </references>
      </pivotArea>
    </format>
    <format dxfId="795">
      <pivotArea dataOnly="0" labelOnly="1" fieldPosition="0">
        <references count="2">
          <reference field="0" count="1">
            <x v="780"/>
          </reference>
          <reference field="48" count="1" selected="0">
            <x v="615"/>
          </reference>
        </references>
      </pivotArea>
    </format>
    <format dxfId="794">
      <pivotArea dataOnly="0" labelOnly="1" fieldPosition="0">
        <references count="2">
          <reference field="0" count="1">
            <x v="339"/>
          </reference>
          <reference field="48" count="1" selected="0">
            <x v="735"/>
          </reference>
        </references>
      </pivotArea>
    </format>
    <format dxfId="793">
      <pivotArea dataOnly="0" labelOnly="1" fieldPosition="0">
        <references count="2">
          <reference field="0" count="1">
            <x v="30"/>
          </reference>
          <reference field="48" count="1" selected="0">
            <x v="616"/>
          </reference>
        </references>
      </pivotArea>
    </format>
    <format dxfId="792">
      <pivotArea dataOnly="0" labelOnly="1" fieldPosition="0">
        <references count="2">
          <reference field="0" count="1">
            <x v="704"/>
          </reference>
          <reference field="48" count="1" selected="0">
            <x v="739"/>
          </reference>
        </references>
      </pivotArea>
    </format>
    <format dxfId="791">
      <pivotArea dataOnly="0" labelOnly="1" fieldPosition="0">
        <references count="2">
          <reference field="0" count="1">
            <x v="87"/>
          </reference>
          <reference field="48" count="1" selected="0">
            <x v="617"/>
          </reference>
        </references>
      </pivotArea>
    </format>
    <format dxfId="790">
      <pivotArea dataOnly="0" labelOnly="1" fieldPosition="0">
        <references count="2">
          <reference field="0" count="1">
            <x v="769"/>
          </reference>
          <reference field="48" count="1" selected="0">
            <x v="743"/>
          </reference>
        </references>
      </pivotArea>
    </format>
    <format dxfId="789">
      <pivotArea dataOnly="0" labelOnly="1" fieldPosition="0">
        <references count="2">
          <reference field="0" count="1">
            <x v="368"/>
          </reference>
          <reference field="48" count="1" selected="0">
            <x v="618"/>
          </reference>
        </references>
      </pivotArea>
    </format>
    <format dxfId="788">
      <pivotArea dataOnly="0" labelOnly="1" fieldPosition="0">
        <references count="2">
          <reference field="0" count="1">
            <x v="63"/>
          </reference>
          <reference field="48" count="1" selected="0">
            <x v="747"/>
          </reference>
        </references>
      </pivotArea>
    </format>
    <format dxfId="787">
      <pivotArea dataOnly="0" labelOnly="1" fieldPosition="0">
        <references count="2">
          <reference field="0" count="1">
            <x v="766"/>
          </reference>
          <reference field="48" count="1" selected="0">
            <x v="619"/>
          </reference>
        </references>
      </pivotArea>
    </format>
    <format dxfId="786">
      <pivotArea dataOnly="0" labelOnly="1" fieldPosition="0">
        <references count="2">
          <reference field="0" count="1">
            <x v="551"/>
          </reference>
          <reference field="48" count="1" selected="0">
            <x v="751"/>
          </reference>
        </references>
      </pivotArea>
    </format>
    <format dxfId="785">
      <pivotArea dataOnly="0" labelOnly="1" fieldPosition="0">
        <references count="2">
          <reference field="0" count="1">
            <x v="412"/>
          </reference>
          <reference field="48" count="1" selected="0">
            <x v="620"/>
          </reference>
        </references>
      </pivotArea>
    </format>
    <format dxfId="784">
      <pivotArea dataOnly="0" labelOnly="1" fieldPosition="0">
        <references count="2">
          <reference field="0" count="1">
            <x v="39"/>
          </reference>
          <reference field="48" count="1" selected="0">
            <x v="755"/>
          </reference>
        </references>
      </pivotArea>
    </format>
    <format dxfId="783">
      <pivotArea dataOnly="0" labelOnly="1" fieldPosition="0">
        <references count="2">
          <reference field="0" count="1">
            <x v="715"/>
          </reference>
          <reference field="48" count="1" selected="0">
            <x v="621"/>
          </reference>
        </references>
      </pivotArea>
    </format>
    <format dxfId="782">
      <pivotArea dataOnly="0" labelOnly="1" fieldPosition="0">
        <references count="2">
          <reference field="0" count="1">
            <x v="279"/>
          </reference>
          <reference field="48" count="1" selected="0">
            <x v="759"/>
          </reference>
        </references>
      </pivotArea>
    </format>
    <format dxfId="781">
      <pivotArea dataOnly="0" labelOnly="1" fieldPosition="0">
        <references count="2">
          <reference field="0" count="1">
            <x v="630"/>
          </reference>
          <reference field="48" count="1" selected="0">
            <x v="622"/>
          </reference>
        </references>
      </pivotArea>
    </format>
    <format dxfId="780">
      <pivotArea dataOnly="0" labelOnly="1" fieldPosition="0">
        <references count="2">
          <reference field="0" count="1">
            <x v="546"/>
          </reference>
          <reference field="48" count="1" selected="0">
            <x v="763"/>
          </reference>
        </references>
      </pivotArea>
    </format>
    <format dxfId="779">
      <pivotArea dataOnly="0" labelOnly="1" fieldPosition="0">
        <references count="2">
          <reference field="0" count="1">
            <x v="758"/>
          </reference>
          <reference field="48" count="1" selected="0">
            <x v="623"/>
          </reference>
        </references>
      </pivotArea>
    </format>
    <format dxfId="778">
      <pivotArea dataOnly="0" labelOnly="1" fieldPosition="0">
        <references count="2">
          <reference field="0" count="1">
            <x v="512"/>
          </reference>
          <reference field="48" count="1" selected="0">
            <x v="767"/>
          </reference>
        </references>
      </pivotArea>
    </format>
    <format dxfId="777">
      <pivotArea dataOnly="0" labelOnly="1" fieldPosition="0">
        <references count="2">
          <reference field="0" count="1">
            <x v="341"/>
          </reference>
          <reference field="48" count="1" selected="0">
            <x v="624"/>
          </reference>
        </references>
      </pivotArea>
    </format>
    <format dxfId="776">
      <pivotArea dataOnly="0" labelOnly="1" fieldPosition="0">
        <references count="2">
          <reference field="0" count="1">
            <x v="582"/>
          </reference>
          <reference field="48" count="1" selected="0">
            <x v="771"/>
          </reference>
        </references>
      </pivotArea>
    </format>
    <format dxfId="775">
      <pivotArea dataOnly="0" labelOnly="1" fieldPosition="0">
        <references count="2">
          <reference field="0" count="1">
            <x v="187"/>
          </reference>
          <reference field="48" count="1" selected="0">
            <x v="625"/>
          </reference>
        </references>
      </pivotArea>
    </format>
    <format dxfId="774">
      <pivotArea dataOnly="0" labelOnly="1" fieldPosition="0">
        <references count="2">
          <reference field="0" count="1">
            <x v="536"/>
          </reference>
          <reference field="48" count="1" selected="0">
            <x v="775"/>
          </reference>
        </references>
      </pivotArea>
    </format>
    <format dxfId="773">
      <pivotArea dataOnly="0" labelOnly="1" fieldPosition="0">
        <references count="2">
          <reference field="0" count="1">
            <x v="735"/>
          </reference>
          <reference field="48" count="1" selected="0">
            <x v="626"/>
          </reference>
        </references>
      </pivotArea>
    </format>
    <format dxfId="772">
      <pivotArea dataOnly="0" labelOnly="1" fieldPosition="0">
        <references count="2">
          <reference field="0" count="1">
            <x v="375"/>
          </reference>
          <reference field="48" count="1" selected="0">
            <x v="779"/>
          </reference>
        </references>
      </pivotArea>
    </format>
    <format dxfId="771">
      <pivotArea dataOnly="0" labelOnly="1" fieldPosition="0">
        <references count="2">
          <reference field="0" count="1">
            <x v="776"/>
          </reference>
          <reference field="48" count="1" selected="0">
            <x v="627"/>
          </reference>
        </references>
      </pivotArea>
    </format>
    <format dxfId="770">
      <pivotArea dataOnly="0" labelOnly="1" fieldPosition="0">
        <references count="2">
          <reference field="0" count="1">
            <x v="417"/>
          </reference>
          <reference field="48" count="1" selected="0">
            <x v="783"/>
          </reference>
        </references>
      </pivotArea>
    </format>
    <format dxfId="769">
      <pivotArea dataOnly="0" labelOnly="1" fieldPosition="0">
        <references count="2">
          <reference field="0" count="1">
            <x v="781"/>
          </reference>
          <reference field="48" count="1" selected="0">
            <x v="628"/>
          </reference>
        </references>
      </pivotArea>
    </format>
    <format dxfId="768">
      <pivotArea dataOnly="0" labelOnly="1" fieldPosition="0">
        <references count="2">
          <reference field="0" count="1">
            <x v="112"/>
          </reference>
          <reference field="48" count="1" selected="0">
            <x v="787"/>
          </reference>
        </references>
      </pivotArea>
    </format>
    <format dxfId="767">
      <pivotArea dataOnly="0" labelOnly="1" fieldPosition="0">
        <references count="2">
          <reference field="0" count="1">
            <x v="196"/>
          </reference>
          <reference field="48" count="1" selected="0">
            <x v="629"/>
          </reference>
        </references>
      </pivotArea>
    </format>
    <format dxfId="766">
      <pivotArea dataOnly="0" labelOnly="1" fieldPosition="0">
        <references count="2">
          <reference field="0" count="1">
            <x v="392"/>
          </reference>
          <reference field="48" count="1" selected="0">
            <x v="791"/>
          </reference>
        </references>
      </pivotArea>
    </format>
    <format dxfId="765">
      <pivotArea dataOnly="0" labelOnly="1" fieldPosition="0">
        <references count="2">
          <reference field="0" count="1">
            <x v="585"/>
          </reference>
          <reference field="48" count="1" selected="0">
            <x v="630"/>
          </reference>
        </references>
      </pivotArea>
    </format>
    <format dxfId="764">
      <pivotArea dataOnly="0" labelOnly="1" fieldPosition="0">
        <references count="2">
          <reference field="0" count="1">
            <x v="224"/>
          </reference>
          <reference field="48" count="1" selected="0">
            <x v="795"/>
          </reference>
        </references>
      </pivotArea>
    </format>
    <format dxfId="763">
      <pivotArea dataOnly="0" labelOnly="1" fieldPosition="0">
        <references count="2">
          <reference field="0" count="1">
            <x v="265"/>
          </reference>
          <reference field="48" count="1" selected="0">
            <x v="631"/>
          </reference>
        </references>
      </pivotArea>
    </format>
    <format dxfId="762">
      <pivotArea dataOnly="0" labelOnly="1" fieldPosition="0">
        <references count="2">
          <reference field="0" count="1">
            <x v="649"/>
          </reference>
          <reference field="48" count="1" selected="0">
            <x v="799"/>
          </reference>
        </references>
      </pivotArea>
    </format>
    <format dxfId="761">
      <pivotArea dataOnly="0" labelOnly="1" fieldPosition="0">
        <references count="2">
          <reference field="0" count="1">
            <x v="110"/>
          </reference>
          <reference field="48" count="1" selected="0">
            <x v="632"/>
          </reference>
        </references>
      </pivotArea>
    </format>
    <format dxfId="760">
      <pivotArea dataOnly="0" labelOnly="1" fieldPosition="0">
        <references count="2">
          <reference field="0" count="1">
            <x v="592"/>
          </reference>
          <reference field="48" count="1" selected="0">
            <x v="803"/>
          </reference>
        </references>
      </pivotArea>
    </format>
    <format dxfId="759">
      <pivotArea dataOnly="0" labelOnly="1" fieldPosition="0">
        <references count="2">
          <reference field="0" count="1">
            <x v="337"/>
          </reference>
          <reference field="48" count="1" selected="0">
            <x v="633"/>
          </reference>
        </references>
      </pivotArea>
    </format>
    <format dxfId="758">
      <pivotArea dataOnly="0" labelOnly="1" fieldPosition="0">
        <references count="2">
          <reference field="0" count="1">
            <x v="794"/>
          </reference>
          <reference field="48" count="1" selected="0">
            <x v="807"/>
          </reference>
        </references>
      </pivotArea>
    </format>
    <format dxfId="757">
      <pivotArea dataOnly="0" labelOnly="1" fieldPosition="0">
        <references count="2">
          <reference field="0" count="1">
            <x v="554"/>
          </reference>
          <reference field="48" count="1" selected="0">
            <x v="634"/>
          </reference>
        </references>
      </pivotArea>
    </format>
    <format dxfId="756">
      <pivotArea dataOnly="0" labelOnly="1" fieldPosition="0">
        <references count="2">
          <reference field="0" count="1">
            <x v="799"/>
          </reference>
          <reference field="48" count="1" selected="0">
            <x v="811"/>
          </reference>
        </references>
      </pivotArea>
    </format>
    <format dxfId="755">
      <pivotArea dataOnly="0" labelOnly="1" fieldPosition="0">
        <references count="2">
          <reference field="0" count="1">
            <x v="300"/>
          </reference>
          <reference field="48" count="1" selected="0">
            <x v="635"/>
          </reference>
        </references>
      </pivotArea>
    </format>
    <format dxfId="754">
      <pivotArea dataOnly="0" labelOnly="1" fieldPosition="0">
        <references count="2">
          <reference field="0" count="1">
            <x v="805"/>
          </reference>
          <reference field="48" count="1" selected="0">
            <x v="815"/>
          </reference>
        </references>
      </pivotArea>
    </format>
    <format dxfId="753">
      <pivotArea dataOnly="0" labelOnly="1" fieldPosition="0">
        <references count="2">
          <reference field="0" count="1">
            <x v="13"/>
          </reference>
          <reference field="48" count="1" selected="0">
            <x v="636"/>
          </reference>
        </references>
      </pivotArea>
    </format>
    <format dxfId="752">
      <pivotArea dataOnly="0" labelOnly="1" fieldPosition="0">
        <references count="2">
          <reference field="0" count="1">
            <x v="809"/>
          </reference>
          <reference field="48" count="1" selected="0">
            <x v="819"/>
          </reference>
        </references>
      </pivotArea>
    </format>
    <format dxfId="751">
      <pivotArea dataOnly="0" labelOnly="1" fieldPosition="0">
        <references count="2">
          <reference field="0" count="1">
            <x v="466"/>
          </reference>
          <reference field="48" count="1" selected="0">
            <x v="637"/>
          </reference>
        </references>
      </pivotArea>
    </format>
    <format dxfId="750">
      <pivotArea dataOnly="0" labelOnly="1" fieldPosition="0">
        <references count="2">
          <reference field="0" count="1">
            <x v="813"/>
          </reference>
          <reference field="48" count="1" selected="0">
            <x v="823"/>
          </reference>
        </references>
      </pivotArea>
    </format>
    <format dxfId="749">
      <pivotArea dataOnly="0" labelOnly="1" fieldPosition="0">
        <references count="2">
          <reference field="0" count="1">
            <x v="122"/>
          </reference>
          <reference field="48" count="1" selected="0">
            <x v="638"/>
          </reference>
        </references>
      </pivotArea>
    </format>
    <format dxfId="748">
      <pivotArea dataOnly="0" labelOnly="1" fieldPosition="0">
        <references count="2">
          <reference field="0" count="1">
            <x v="818"/>
          </reference>
          <reference field="48" count="1" selected="0">
            <x v="827"/>
          </reference>
        </references>
      </pivotArea>
    </format>
    <format dxfId="747">
      <pivotArea dataOnly="0" labelOnly="1" fieldPosition="0">
        <references count="2">
          <reference field="0" count="1">
            <x v="364"/>
          </reference>
          <reference field="48" count="1" selected="0">
            <x v="639"/>
          </reference>
        </references>
      </pivotArea>
    </format>
    <format dxfId="746">
      <pivotArea dataOnly="0" labelOnly="1" fieldPosition="0">
        <references count="2">
          <reference field="0" count="1">
            <x v="825"/>
          </reference>
          <reference field="48" count="1" selected="0">
            <x v="831"/>
          </reference>
        </references>
      </pivotArea>
    </format>
    <format dxfId="745">
      <pivotArea dataOnly="0" labelOnly="1" fieldPosition="0">
        <references count="2">
          <reference field="0" count="1">
            <x v="791"/>
          </reference>
          <reference field="48" count="1" selected="0">
            <x v="640"/>
          </reference>
        </references>
      </pivotArea>
    </format>
    <format dxfId="744">
      <pivotArea dataOnly="0" labelOnly="1" fieldPosition="0">
        <references count="2">
          <reference field="0" count="1">
            <x v="831"/>
          </reference>
          <reference field="48" count="1" selected="0">
            <x v="835"/>
          </reference>
        </references>
      </pivotArea>
    </format>
    <format dxfId="743">
      <pivotArea dataOnly="0" labelOnly="1" fieldPosition="0">
        <references count="2">
          <reference field="0" count="1">
            <x v="290"/>
          </reference>
          <reference field="48" count="1" selected="0">
            <x v="641"/>
          </reference>
        </references>
      </pivotArea>
    </format>
    <format dxfId="742">
      <pivotArea dataOnly="0" labelOnly="1" fieldPosition="0">
        <references count="2">
          <reference field="0" count="1">
            <x v="835"/>
          </reference>
          <reference field="48" count="1" selected="0">
            <x v="839"/>
          </reference>
        </references>
      </pivotArea>
    </format>
    <format dxfId="741">
      <pivotArea dataOnly="0" labelOnly="1" fieldPosition="0">
        <references count="2">
          <reference field="0" count="1">
            <x v="465"/>
          </reference>
          <reference field="48" count="1" selected="0">
            <x v="642"/>
          </reference>
        </references>
      </pivotArea>
    </format>
    <format dxfId="740">
      <pivotArea dataOnly="0" labelOnly="1" fieldPosition="0">
        <references count="2">
          <reference field="0" count="1">
            <x v="840"/>
          </reference>
          <reference field="48" count="1" selected="0">
            <x v="843"/>
          </reference>
        </references>
      </pivotArea>
    </format>
    <format dxfId="739">
      <pivotArea dataOnly="0" labelOnly="1" fieldPosition="0">
        <references count="2">
          <reference field="0" count="1">
            <x v="255"/>
          </reference>
          <reference field="48" count="1" selected="0">
            <x v="643"/>
          </reference>
        </references>
      </pivotArea>
    </format>
    <format dxfId="738">
      <pivotArea dataOnly="0" labelOnly="1" fieldPosition="0">
        <references count="2">
          <reference field="0" count="1">
            <x v="844"/>
          </reference>
          <reference field="48" count="1" selected="0">
            <x v="847"/>
          </reference>
        </references>
      </pivotArea>
    </format>
    <format dxfId="737">
      <pivotArea dataOnly="0" labelOnly="1" fieldPosition="0">
        <references count="2">
          <reference field="0" count="1">
            <x v="398"/>
          </reference>
          <reference field="48" count="1" selected="0">
            <x v="644"/>
          </reference>
        </references>
      </pivotArea>
    </format>
    <format dxfId="736">
      <pivotArea dataOnly="0" labelOnly="1" fieldPosition="0">
        <references count="2">
          <reference field="0" count="1">
            <x v="849"/>
          </reference>
          <reference field="48" count="1" selected="0">
            <x v="851"/>
          </reference>
        </references>
      </pivotArea>
    </format>
    <format dxfId="735">
      <pivotArea dataOnly="0" labelOnly="1" fieldPosition="0">
        <references count="2">
          <reference field="0" count="1">
            <x v="659"/>
          </reference>
          <reference field="48" count="1" selected="0">
            <x v="645"/>
          </reference>
        </references>
      </pivotArea>
    </format>
    <format dxfId="734">
      <pivotArea dataOnly="0" labelOnly="1" fieldPosition="0">
        <references count="2">
          <reference field="0" count="1">
            <x v="854"/>
          </reference>
          <reference field="48" count="1" selected="0">
            <x v="855"/>
          </reference>
        </references>
      </pivotArea>
    </format>
    <format dxfId="733">
      <pivotArea dataOnly="0" labelOnly="1" fieldPosition="0">
        <references count="2">
          <reference field="0" count="1">
            <x v="70"/>
          </reference>
          <reference field="48" count="1" selected="0">
            <x v="646"/>
          </reference>
        </references>
      </pivotArea>
    </format>
    <format dxfId="732">
      <pivotArea dataOnly="0" labelOnly="1" fieldPosition="0">
        <references count="2">
          <reference field="0" count="1">
            <x v="858"/>
          </reference>
          <reference field="48" count="1" selected="0">
            <x v="859"/>
          </reference>
        </references>
      </pivotArea>
    </format>
    <format dxfId="731">
      <pivotArea dataOnly="0" labelOnly="1" fieldPosition="0">
        <references count="2">
          <reference field="0" count="1">
            <x v="624"/>
          </reference>
          <reference field="48" count="1" selected="0">
            <x v="647"/>
          </reference>
        </references>
      </pivotArea>
    </format>
    <format dxfId="730">
      <pivotArea dataOnly="0" labelOnly="1" fieldPosition="0">
        <references count="2">
          <reference field="0" count="1">
            <x v="862"/>
          </reference>
          <reference field="48" count="1" selected="0">
            <x v="863"/>
          </reference>
        </references>
      </pivotArea>
    </format>
    <format dxfId="729">
      <pivotArea dataOnly="0" labelOnly="1" fieldPosition="0">
        <references count="2">
          <reference field="0" count="1">
            <x v="352"/>
          </reference>
          <reference field="48" count="1" selected="0">
            <x v="648"/>
          </reference>
        </references>
      </pivotArea>
    </format>
    <format dxfId="728">
      <pivotArea dataOnly="0" labelOnly="1" fieldPosition="0">
        <references count="2">
          <reference field="0" count="1">
            <x v="349"/>
          </reference>
          <reference field="48" count="1" selected="0">
            <x v="722"/>
          </reference>
        </references>
      </pivotArea>
    </format>
    <format dxfId="727">
      <pivotArea dataOnly="0" labelOnly="1" fieldPosition="0">
        <references count="2">
          <reference field="0" count="1">
            <x v="22"/>
          </reference>
          <reference field="48" count="1" selected="0">
            <x v="649"/>
          </reference>
        </references>
      </pivotArea>
    </format>
    <format dxfId="726">
      <pivotArea dataOnly="0" labelOnly="1" fieldPosition="0">
        <references count="2">
          <reference field="0" count="1">
            <x v="158"/>
          </reference>
          <reference field="48" count="1" selected="0">
            <x v="724"/>
          </reference>
        </references>
      </pivotArea>
    </format>
    <format dxfId="725">
      <pivotArea dataOnly="0" labelOnly="1" fieldPosition="0">
        <references count="2">
          <reference field="0" count="1">
            <x v="104"/>
          </reference>
          <reference field="48" count="1" selected="0">
            <x v="650"/>
          </reference>
        </references>
      </pivotArea>
    </format>
    <format dxfId="724">
      <pivotArea dataOnly="0" labelOnly="1" fieldPosition="0">
        <references count="2">
          <reference field="0" count="1">
            <x v="56"/>
          </reference>
          <reference field="48" count="1" selected="0">
            <x v="726"/>
          </reference>
        </references>
      </pivotArea>
    </format>
    <format dxfId="723">
      <pivotArea dataOnly="0" labelOnly="1" fieldPosition="0">
        <references count="2">
          <reference field="0" count="1">
            <x v="199"/>
          </reference>
          <reference field="48" count="1" selected="0">
            <x v="651"/>
          </reference>
        </references>
      </pivotArea>
    </format>
    <format dxfId="722">
      <pivotArea dataOnly="0" labelOnly="1" fieldPosition="0">
        <references count="2">
          <reference field="0" count="1">
            <x v="625"/>
          </reference>
          <reference field="48" count="1" selected="0">
            <x v="728"/>
          </reference>
        </references>
      </pivotArea>
    </format>
    <format dxfId="721">
      <pivotArea dataOnly="0" labelOnly="1" fieldPosition="0">
        <references count="2">
          <reference field="0" count="1">
            <x v="458"/>
          </reference>
          <reference field="48" count="1" selected="0">
            <x v="652"/>
          </reference>
        </references>
      </pivotArea>
    </format>
    <format dxfId="720">
      <pivotArea dataOnly="0" labelOnly="1" fieldPosition="0">
        <references count="2">
          <reference field="0" count="1">
            <x v="519"/>
          </reference>
          <reference field="48" count="1" selected="0">
            <x v="730"/>
          </reference>
        </references>
      </pivotArea>
    </format>
    <format dxfId="719">
      <pivotArea dataOnly="0" labelOnly="1" fieldPosition="0">
        <references count="2">
          <reference field="0" count="1">
            <x v="204"/>
          </reference>
          <reference field="48" count="1" selected="0">
            <x v="653"/>
          </reference>
        </references>
      </pivotArea>
    </format>
    <format dxfId="718">
      <pivotArea dataOnly="0" labelOnly="1" fieldPosition="0">
        <references count="2">
          <reference field="0" count="1">
            <x v="10"/>
          </reference>
          <reference field="48" count="1" selected="0">
            <x v="732"/>
          </reference>
        </references>
      </pivotArea>
    </format>
    <format dxfId="717">
      <pivotArea dataOnly="0" labelOnly="1" fieldPosition="0">
        <references count="2">
          <reference field="0" count="1">
            <x v="159"/>
          </reference>
          <reference field="48" count="1" selected="0">
            <x v="654"/>
          </reference>
        </references>
      </pivotArea>
    </format>
    <format dxfId="716">
      <pivotArea dataOnly="0" labelOnly="1" fieldPosition="0">
        <references count="2">
          <reference field="0" count="1">
            <x v="377"/>
          </reference>
          <reference field="48" count="1" selected="0">
            <x v="734"/>
          </reference>
        </references>
      </pivotArea>
    </format>
    <format dxfId="715">
      <pivotArea dataOnly="0" labelOnly="1" fieldPosition="0">
        <references count="2">
          <reference field="0" count="1">
            <x v="524"/>
          </reference>
          <reference field="48" count="1" selected="0">
            <x v="655"/>
          </reference>
        </references>
      </pivotArea>
    </format>
    <format dxfId="714">
      <pivotArea dataOnly="0" labelOnly="1" fieldPosition="0">
        <references count="2">
          <reference field="0" count="1">
            <x v="444"/>
          </reference>
          <reference field="48" count="1" selected="0">
            <x v="736"/>
          </reference>
        </references>
      </pivotArea>
    </format>
    <format dxfId="713">
      <pivotArea dataOnly="0" labelOnly="1" fieldPosition="0">
        <references count="2">
          <reference field="0" count="1">
            <x v="358"/>
          </reference>
          <reference field="48" count="1" selected="0">
            <x v="656"/>
          </reference>
        </references>
      </pivotArea>
    </format>
    <format dxfId="712">
      <pivotArea dataOnly="0" labelOnly="1" fieldPosition="0">
        <references count="2">
          <reference field="0" count="1">
            <x v="610"/>
          </reference>
          <reference field="48" count="1" selected="0">
            <x v="738"/>
          </reference>
        </references>
      </pivotArea>
    </format>
    <format dxfId="711">
      <pivotArea dataOnly="0" labelOnly="1" fieldPosition="0">
        <references count="2">
          <reference field="0" count="1">
            <x v="562"/>
          </reference>
          <reference field="48" count="1" selected="0">
            <x v="657"/>
          </reference>
        </references>
      </pivotArea>
    </format>
    <format dxfId="710">
      <pivotArea dataOnly="0" labelOnly="1" fieldPosition="0">
        <references count="2">
          <reference field="0" count="1">
            <x v="25"/>
          </reference>
          <reference field="48" count="1" selected="0">
            <x v="740"/>
          </reference>
        </references>
      </pivotArea>
    </format>
    <format dxfId="709">
      <pivotArea dataOnly="0" labelOnly="1" fieldPosition="0">
        <references count="2">
          <reference field="0" count="1">
            <x v="323"/>
          </reference>
          <reference field="48" count="1" selected="0">
            <x v="658"/>
          </reference>
        </references>
      </pivotArea>
    </format>
    <format dxfId="708">
      <pivotArea dataOnly="0" labelOnly="1" fieldPosition="0">
        <references count="2">
          <reference field="0" count="1">
            <x v="211"/>
          </reference>
          <reference field="48" count="1" selected="0">
            <x v="742"/>
          </reference>
        </references>
      </pivotArea>
    </format>
    <format dxfId="707">
      <pivotArea dataOnly="0" labelOnly="1" fieldPosition="0">
        <references count="2">
          <reference field="0" count="1">
            <x v="33"/>
          </reference>
          <reference field="48" count="1" selected="0">
            <x v="659"/>
          </reference>
        </references>
      </pivotArea>
    </format>
    <format dxfId="706">
      <pivotArea dataOnly="0" labelOnly="1" fieldPosition="0">
        <references count="2">
          <reference field="0" count="1">
            <x v="679"/>
          </reference>
          <reference field="48" count="1" selected="0">
            <x v="744"/>
          </reference>
        </references>
      </pivotArea>
    </format>
    <format dxfId="705">
      <pivotArea dataOnly="0" labelOnly="1" fieldPosition="0">
        <references count="2">
          <reference field="0" count="1">
            <x v="150"/>
          </reference>
          <reference field="48" count="1" selected="0">
            <x v="660"/>
          </reference>
        </references>
      </pivotArea>
    </format>
    <format dxfId="704">
      <pivotArea dataOnly="0" labelOnly="1" fieldPosition="0">
        <references count="2">
          <reference field="0" count="1">
            <x v="401"/>
          </reference>
          <reference field="48" count="1" selected="0">
            <x v="746"/>
          </reference>
        </references>
      </pivotArea>
    </format>
    <format dxfId="703">
      <pivotArea dataOnly="0" labelOnly="1" fieldPosition="0">
        <references count="2">
          <reference field="0" count="1">
            <x v="639"/>
          </reference>
          <reference field="48" count="1" selected="0">
            <x v="661"/>
          </reference>
        </references>
      </pivotArea>
    </format>
    <format dxfId="702">
      <pivotArea dataOnly="0" labelOnly="1" fieldPosition="0">
        <references count="2">
          <reference field="0" count="1">
            <x v="806"/>
          </reference>
          <reference field="48" count="1" selected="0">
            <x v="748"/>
          </reference>
        </references>
      </pivotArea>
    </format>
    <format dxfId="701">
      <pivotArea dataOnly="0" labelOnly="1" fieldPosition="0">
        <references count="2">
          <reference field="0" count="1">
            <x v="340"/>
          </reference>
          <reference field="48" count="1" selected="0">
            <x v="662"/>
          </reference>
        </references>
      </pivotArea>
    </format>
    <format dxfId="700">
      <pivotArea dataOnly="0" labelOnly="1" fieldPosition="0">
        <references count="2">
          <reference field="0" count="1">
            <x v="346"/>
          </reference>
          <reference field="48" count="1" selected="0">
            <x v="750"/>
          </reference>
        </references>
      </pivotArea>
    </format>
    <format dxfId="699">
      <pivotArea dataOnly="0" labelOnly="1" fieldPosition="0">
        <references count="2">
          <reference field="0" count="1">
            <x v="568"/>
          </reference>
          <reference field="48" count="1" selected="0">
            <x v="663"/>
          </reference>
        </references>
      </pivotArea>
    </format>
    <format dxfId="698">
      <pivotArea dataOnly="0" labelOnly="1" fieldPosition="0">
        <references count="2">
          <reference field="0" count="1">
            <x v="342"/>
          </reference>
          <reference field="48" count="1" selected="0">
            <x v="752"/>
          </reference>
        </references>
      </pivotArea>
    </format>
    <format dxfId="697">
      <pivotArea dataOnly="0" labelOnly="1" fieldPosition="0">
        <references count="2">
          <reference field="0" count="1">
            <x v="575"/>
          </reference>
          <reference field="48" count="1" selected="0">
            <x v="664"/>
          </reference>
        </references>
      </pivotArea>
    </format>
    <format dxfId="696">
      <pivotArea dataOnly="0" labelOnly="1" fieldPosition="0">
        <references count="2">
          <reference field="0" count="1">
            <x v="443"/>
          </reference>
          <reference field="48" count="1" selected="0">
            <x v="754"/>
          </reference>
        </references>
      </pivotArea>
    </format>
    <format dxfId="695">
      <pivotArea dataOnly="0" labelOnly="1" fieldPosition="0">
        <references count="2">
          <reference field="0" count="1">
            <x v="618"/>
          </reference>
          <reference field="48" count="1" selected="0">
            <x v="665"/>
          </reference>
        </references>
      </pivotArea>
    </format>
    <format dxfId="694">
      <pivotArea dataOnly="0" labelOnly="1" fieldPosition="0">
        <references count="2">
          <reference field="0" count="1">
            <x v="586"/>
          </reference>
          <reference field="48" count="1" selected="0">
            <x v="756"/>
          </reference>
        </references>
      </pivotArea>
    </format>
    <format dxfId="693">
      <pivotArea dataOnly="0" labelOnly="1" fieldPosition="0">
        <references count="2">
          <reference field="0" count="1">
            <x v="674"/>
          </reference>
          <reference field="48" count="1" selected="0">
            <x v="666"/>
          </reference>
        </references>
      </pivotArea>
    </format>
    <format dxfId="692">
      <pivotArea dataOnly="0" labelOnly="1" fieldPosition="0">
        <references count="2">
          <reference field="0" count="1">
            <x v="727"/>
          </reference>
          <reference field="48" count="1" selected="0">
            <x v="758"/>
          </reference>
        </references>
      </pivotArea>
    </format>
    <format dxfId="691">
      <pivotArea dataOnly="0" labelOnly="1" fieldPosition="0">
        <references count="2">
          <reference field="0" count="1">
            <x v="643"/>
          </reference>
          <reference field="48" count="1" selected="0">
            <x v="667"/>
          </reference>
        </references>
      </pivotArea>
    </format>
    <format dxfId="690">
      <pivotArea dataOnly="0" labelOnly="1" fieldPosition="0">
        <references count="2">
          <reference field="0" count="1">
            <x v="353"/>
          </reference>
          <reference field="48" count="1" selected="0">
            <x v="760"/>
          </reference>
        </references>
      </pivotArea>
    </format>
    <format dxfId="689">
      <pivotArea dataOnly="0" labelOnly="1" fieldPosition="0">
        <references count="2">
          <reference field="0" count="1">
            <x v="423"/>
          </reference>
          <reference field="48" count="1" selected="0">
            <x v="668"/>
          </reference>
        </references>
      </pivotArea>
    </format>
    <format dxfId="688">
      <pivotArea dataOnly="0" labelOnly="1" fieldPosition="0">
        <references count="2">
          <reference field="0" count="1">
            <x v="619"/>
          </reference>
          <reference field="48" count="1" selected="0">
            <x v="762"/>
          </reference>
        </references>
      </pivotArea>
    </format>
    <format dxfId="687">
      <pivotArea dataOnly="0" labelOnly="1" fieldPosition="0">
        <references count="2">
          <reference field="0" count="1">
            <x v="64"/>
          </reference>
          <reference field="48" count="1" selected="0">
            <x v="669"/>
          </reference>
        </references>
      </pivotArea>
    </format>
    <format dxfId="686">
      <pivotArea dataOnly="0" labelOnly="1" fieldPosition="0">
        <references count="2">
          <reference field="0" count="1">
            <x v="456"/>
          </reference>
          <reference field="48" count="1" selected="0">
            <x v="764"/>
          </reference>
        </references>
      </pivotArea>
    </format>
    <format dxfId="685">
      <pivotArea dataOnly="0" labelOnly="1" fieldPosition="0">
        <references count="2">
          <reference field="0" count="1">
            <x v="595"/>
          </reference>
          <reference field="48" count="1" selected="0">
            <x v="670"/>
          </reference>
        </references>
      </pivotArea>
    </format>
    <format dxfId="684">
      <pivotArea dataOnly="0" labelOnly="1" fieldPosition="0">
        <references count="2">
          <reference field="0" count="1">
            <x v="411"/>
          </reference>
          <reference field="48" count="1" selected="0">
            <x v="766"/>
          </reference>
        </references>
      </pivotArea>
    </format>
    <format dxfId="683">
      <pivotArea dataOnly="0" labelOnly="1" fieldPosition="0">
        <references count="2">
          <reference field="0" count="1">
            <x v="124"/>
          </reference>
          <reference field="48" count="1" selected="0">
            <x v="671"/>
          </reference>
        </references>
      </pivotArea>
    </format>
    <format dxfId="682">
      <pivotArea dataOnly="0" labelOnly="1" fieldPosition="0">
        <references count="2">
          <reference field="0" count="1">
            <x v="514"/>
          </reference>
          <reference field="48" count="1" selected="0">
            <x v="768"/>
          </reference>
        </references>
      </pivotArea>
    </format>
    <format dxfId="681">
      <pivotArea dataOnly="0" labelOnly="1" fieldPosition="0">
        <references count="2">
          <reference field="0" count="1">
            <x v="388"/>
          </reference>
          <reference field="48" count="1" selected="0">
            <x v="672"/>
          </reference>
        </references>
      </pivotArea>
    </format>
    <format dxfId="680">
      <pivotArea dataOnly="0" labelOnly="1" fieldPosition="0">
        <references count="2">
          <reference field="0" count="1">
            <x v="635"/>
          </reference>
          <reference field="48" count="1" selected="0">
            <x v="770"/>
          </reference>
        </references>
      </pivotArea>
    </format>
    <format dxfId="679">
      <pivotArea dataOnly="0" labelOnly="1" fieldPosition="0">
        <references count="2">
          <reference field="0" count="1">
            <x v="238"/>
          </reference>
          <reference field="48" count="1" selected="0">
            <x v="673"/>
          </reference>
        </references>
      </pivotArea>
    </format>
    <format dxfId="678">
      <pivotArea dataOnly="0" labelOnly="1" fieldPosition="0">
        <references count="2">
          <reference field="0" count="1">
            <x v="157"/>
          </reference>
          <reference field="48" count="1" selected="0">
            <x v="772"/>
          </reference>
        </references>
      </pivotArea>
    </format>
    <format dxfId="677">
      <pivotArea dataOnly="0" labelOnly="1" fieldPosition="0">
        <references count="2">
          <reference field="0" count="1">
            <x v="454"/>
          </reference>
          <reference field="48" count="1" selected="0">
            <x v="674"/>
          </reference>
        </references>
      </pivotArea>
    </format>
    <format dxfId="676">
      <pivotArea dataOnly="0" labelOnly="1" fieldPosition="0">
        <references count="2">
          <reference field="0" count="1">
            <x v="464"/>
          </reference>
          <reference field="48" count="1" selected="0">
            <x v="774"/>
          </reference>
        </references>
      </pivotArea>
    </format>
    <format dxfId="675">
      <pivotArea dataOnly="0" labelOnly="1" fieldPosition="0">
        <references count="2">
          <reference field="0" count="1">
            <x v="14"/>
          </reference>
          <reference field="48" count="1" selected="0">
            <x v="675"/>
          </reference>
        </references>
      </pivotArea>
    </format>
    <format dxfId="674">
      <pivotArea dataOnly="0" labelOnly="1" fieldPosition="0">
        <references count="2">
          <reference field="0" count="1">
            <x v="85"/>
          </reference>
          <reference field="48" count="1" selected="0">
            <x v="776"/>
          </reference>
        </references>
      </pivotArea>
    </format>
    <format dxfId="673">
      <pivotArea dataOnly="0" labelOnly="1" fieldPosition="0">
        <references count="2">
          <reference field="0" count="1">
            <x v="572"/>
          </reference>
          <reference field="48" count="1" selected="0">
            <x v="676"/>
          </reference>
        </references>
      </pivotArea>
    </format>
    <format dxfId="672">
      <pivotArea dataOnly="0" labelOnly="1" fieldPosition="0">
        <references count="2">
          <reference field="0" count="1">
            <x v="539"/>
          </reference>
          <reference field="48" count="1" selected="0">
            <x v="778"/>
          </reference>
        </references>
      </pivotArea>
    </format>
    <format dxfId="671">
      <pivotArea dataOnly="0" labelOnly="1" fieldPosition="0">
        <references count="2">
          <reference field="0" count="1">
            <x v="827"/>
          </reference>
          <reference field="48" count="1" selected="0">
            <x v="677"/>
          </reference>
        </references>
      </pivotArea>
    </format>
    <format dxfId="670">
      <pivotArea dataOnly="0" labelOnly="1" fieldPosition="0">
        <references count="2">
          <reference field="0" count="1">
            <x v="170"/>
          </reference>
          <reference field="48" count="1" selected="0">
            <x v="780"/>
          </reference>
        </references>
      </pivotArea>
    </format>
    <format dxfId="669">
      <pivotArea dataOnly="0" labelOnly="1" fieldPosition="0">
        <references count="2">
          <reference field="0" count="1">
            <x v="622"/>
          </reference>
          <reference field="48" count="1" selected="0">
            <x v="678"/>
          </reference>
        </references>
      </pivotArea>
    </format>
    <format dxfId="668">
      <pivotArea dataOnly="0" labelOnly="1" fieldPosition="0">
        <references count="2">
          <reference field="0" count="1">
            <x v="550"/>
          </reference>
          <reference field="48" count="1" selected="0">
            <x v="782"/>
          </reference>
        </references>
      </pivotArea>
    </format>
    <format dxfId="667">
      <pivotArea dataOnly="0" labelOnly="1" fieldPosition="0">
        <references count="2">
          <reference field="0" count="1">
            <x v="59"/>
          </reference>
          <reference field="48" count="1" selected="0">
            <x v="679"/>
          </reference>
        </references>
      </pivotArea>
    </format>
    <format dxfId="666">
      <pivotArea dataOnly="0" labelOnly="1" fieldPosition="0">
        <references count="2">
          <reference field="0" count="1">
            <x v="707"/>
          </reference>
          <reference field="48" count="1" selected="0">
            <x v="784"/>
          </reference>
        </references>
      </pivotArea>
    </format>
    <format dxfId="665">
      <pivotArea dataOnly="0" labelOnly="1" fieldPosition="0">
        <references count="2">
          <reference field="0" count="1">
            <x v="708"/>
          </reference>
          <reference field="48" count="1" selected="0">
            <x v="680"/>
          </reference>
        </references>
      </pivotArea>
    </format>
    <format dxfId="664">
      <pivotArea dataOnly="0" labelOnly="1" fieldPosition="0">
        <references count="2">
          <reference field="0" count="1">
            <x v="105"/>
          </reference>
          <reference field="48" count="1" selected="0">
            <x v="786"/>
          </reference>
        </references>
      </pivotArea>
    </format>
    <format dxfId="663">
      <pivotArea dataOnly="0" labelOnly="1" fieldPosition="0">
        <references count="2">
          <reference field="0" count="1">
            <x v="320"/>
          </reference>
          <reference field="48" count="1" selected="0">
            <x v="681"/>
          </reference>
        </references>
      </pivotArea>
    </format>
    <format dxfId="662">
      <pivotArea dataOnly="0" labelOnly="1" fieldPosition="0">
        <references count="2">
          <reference field="0" count="1">
            <x v="163"/>
          </reference>
          <reference field="48" count="1" selected="0">
            <x v="788"/>
          </reference>
        </references>
      </pivotArea>
    </format>
    <format dxfId="661">
      <pivotArea dataOnly="0" labelOnly="1" fieldPosition="0">
        <references count="2">
          <reference field="0" count="1">
            <x v="390"/>
          </reference>
          <reference field="48" count="1" selected="0">
            <x v="682"/>
          </reference>
        </references>
      </pivotArea>
    </format>
    <format dxfId="660">
      <pivotArea dataOnly="0" labelOnly="1" fieldPosition="0">
        <references count="2">
          <reference field="0" count="1">
            <x v="371"/>
          </reference>
          <reference field="48" count="1" selected="0">
            <x v="790"/>
          </reference>
        </references>
      </pivotArea>
    </format>
    <format dxfId="659">
      <pivotArea dataOnly="0" labelOnly="1" fieldPosition="0">
        <references count="2">
          <reference field="0" count="1">
            <x v="148"/>
          </reference>
          <reference field="48" count="1" selected="0">
            <x v="683"/>
          </reference>
        </references>
      </pivotArea>
    </format>
    <format dxfId="658">
      <pivotArea dataOnly="0" labelOnly="1" fieldPosition="0">
        <references count="2">
          <reference field="0" count="1">
            <x v="637"/>
          </reference>
          <reference field="48" count="1" selected="0">
            <x v="792"/>
          </reference>
        </references>
      </pivotArea>
    </format>
    <format dxfId="657">
      <pivotArea dataOnly="0" labelOnly="1" fieldPosition="0">
        <references count="2">
          <reference field="0" count="1">
            <x v="322"/>
          </reference>
          <reference field="48" count="1" selected="0">
            <x v="684"/>
          </reference>
        </references>
      </pivotArea>
    </format>
    <format dxfId="656">
      <pivotArea dataOnly="0" labelOnly="1" fieldPosition="0">
        <references count="2">
          <reference field="0" count="1">
            <x v="653"/>
          </reference>
          <reference field="48" count="1" selected="0">
            <x v="794"/>
          </reference>
        </references>
      </pivotArea>
    </format>
    <format dxfId="655">
      <pivotArea dataOnly="0" labelOnly="1" fieldPosition="0">
        <references count="2">
          <reference field="0" count="1">
            <x v="429"/>
          </reference>
          <reference field="48" count="1" selected="0">
            <x v="685"/>
          </reference>
        </references>
      </pivotArea>
    </format>
    <format dxfId="654">
      <pivotArea dataOnly="0" labelOnly="1" fieldPosition="0">
        <references count="2">
          <reference field="0" count="1">
            <x v="83"/>
          </reference>
          <reference field="48" count="1" selected="0">
            <x v="796"/>
          </reference>
        </references>
      </pivotArea>
    </format>
    <format dxfId="653">
      <pivotArea dataOnly="0" labelOnly="1" fieldPosition="0">
        <references count="2">
          <reference field="0" count="1">
            <x v="807"/>
          </reference>
          <reference field="48" count="1" selected="0">
            <x v="686"/>
          </reference>
        </references>
      </pivotArea>
    </format>
    <format dxfId="652">
      <pivotArea dataOnly="0" labelOnly="1" fieldPosition="0">
        <references count="2">
          <reference field="0" count="1">
            <x v="699"/>
          </reference>
          <reference field="48" count="1" selected="0">
            <x v="798"/>
          </reference>
        </references>
      </pivotArea>
    </format>
    <format dxfId="651">
      <pivotArea dataOnly="0" labelOnly="1" fieldPosition="0">
        <references count="2">
          <reference field="0" count="1">
            <x v="581"/>
          </reference>
          <reference field="48" count="1" selected="0">
            <x v="687"/>
          </reference>
        </references>
      </pivotArea>
    </format>
    <format dxfId="650">
      <pivotArea dataOnly="0" labelOnly="1" fieldPosition="0">
        <references count="2">
          <reference field="0" count="1">
            <x v="18"/>
          </reference>
          <reference field="48" count="1" selected="0">
            <x v="800"/>
          </reference>
        </references>
      </pivotArea>
    </format>
    <format dxfId="649">
      <pivotArea dataOnly="0" labelOnly="1" fieldPosition="0">
        <references count="2">
          <reference field="0" count="1">
            <x v="685"/>
          </reference>
          <reference field="48" count="1" selected="0">
            <x v="688"/>
          </reference>
        </references>
      </pivotArea>
    </format>
    <format dxfId="648">
      <pivotArea dataOnly="0" labelOnly="1" fieldPosition="0">
        <references count="2">
          <reference field="0" count="1">
            <x v="740"/>
          </reference>
          <reference field="48" count="1" selected="0">
            <x v="802"/>
          </reference>
        </references>
      </pivotArea>
    </format>
    <format dxfId="647">
      <pivotArea dataOnly="0" labelOnly="1" fieldPosition="0">
        <references count="2">
          <reference field="0" count="1">
            <x v="254"/>
          </reference>
          <reference field="48" count="1" selected="0">
            <x v="689"/>
          </reference>
        </references>
      </pivotArea>
    </format>
    <format dxfId="646">
      <pivotArea dataOnly="0" labelOnly="1" fieldPosition="0">
        <references count="2">
          <reference field="0" count="1">
            <x v="667"/>
          </reference>
          <reference field="48" count="1" selected="0">
            <x v="804"/>
          </reference>
        </references>
      </pivotArea>
    </format>
    <format dxfId="645">
      <pivotArea dataOnly="0" labelOnly="1" fieldPosition="0">
        <references count="2">
          <reference field="0" count="1">
            <x v="730"/>
          </reference>
          <reference field="48" count="1" selected="0">
            <x v="690"/>
          </reference>
        </references>
      </pivotArea>
    </format>
    <format dxfId="644">
      <pivotArea dataOnly="0" labelOnly="1" fieldPosition="0">
        <references count="2">
          <reference field="0" count="1">
            <x v="793"/>
          </reference>
          <reference field="48" count="1" selected="0">
            <x v="806"/>
          </reference>
        </references>
      </pivotArea>
    </format>
    <format dxfId="643">
      <pivotArea dataOnly="0" labelOnly="1" fieldPosition="0">
        <references count="2">
          <reference field="0" count="1">
            <x v="648"/>
          </reference>
          <reference field="48" count="1" selected="0">
            <x v="691"/>
          </reference>
        </references>
      </pivotArea>
    </format>
    <format dxfId="642">
      <pivotArea dataOnly="0" labelOnly="1" fieldPosition="0">
        <references count="2">
          <reference field="0" count="1">
            <x v="795"/>
          </reference>
          <reference field="48" count="1" selected="0">
            <x v="808"/>
          </reference>
        </references>
      </pivotArea>
    </format>
    <format dxfId="641">
      <pivotArea dataOnly="0" labelOnly="1" fieldPosition="0">
        <references count="2">
          <reference field="0" count="1">
            <x v="400"/>
          </reference>
          <reference field="48" count="1" selected="0">
            <x v="692"/>
          </reference>
        </references>
      </pivotArea>
    </format>
    <format dxfId="640">
      <pivotArea dataOnly="0" labelOnly="1" fieldPosition="0">
        <references count="2">
          <reference field="0" count="1">
            <x v="797"/>
          </reference>
          <reference field="48" count="1" selected="0">
            <x v="810"/>
          </reference>
        </references>
      </pivotArea>
    </format>
    <format dxfId="639">
      <pivotArea dataOnly="0" labelOnly="1" fieldPosition="0">
        <references count="2">
          <reference field="0" count="1">
            <x v="745"/>
          </reference>
          <reference field="48" count="1" selected="0">
            <x v="693"/>
          </reference>
        </references>
      </pivotArea>
    </format>
    <format dxfId="638">
      <pivotArea dataOnly="0" labelOnly="1" fieldPosition="0">
        <references count="2">
          <reference field="0" count="1">
            <x v="800"/>
          </reference>
          <reference field="48" count="1" selected="0">
            <x v="812"/>
          </reference>
        </references>
      </pivotArea>
    </format>
    <format dxfId="637">
      <pivotArea dataOnly="0" labelOnly="1" fieldPosition="0">
        <references count="2">
          <reference field="0" count="1">
            <x v="650"/>
          </reference>
          <reference field="48" count="1" selected="0">
            <x v="694"/>
          </reference>
        </references>
      </pivotArea>
    </format>
    <format dxfId="636">
      <pivotArea dataOnly="0" labelOnly="1" fieldPosition="0">
        <references count="2">
          <reference field="0" count="1">
            <x v="803"/>
          </reference>
          <reference field="48" count="1" selected="0">
            <x v="814"/>
          </reference>
        </references>
      </pivotArea>
    </format>
    <format dxfId="635">
      <pivotArea dataOnly="0" labelOnly="1" fieldPosition="0">
        <references count="2">
          <reference field="0" count="1">
            <x v="408"/>
          </reference>
          <reference field="48" count="1" selected="0">
            <x v="695"/>
          </reference>
        </references>
      </pivotArea>
    </format>
    <format dxfId="634">
      <pivotArea dataOnly="0" labelOnly="1" fieldPosition="0">
        <references count="2">
          <reference field="0" count="1">
            <x v="790"/>
          </reference>
          <reference field="48" count="1" selected="0">
            <x v="816"/>
          </reference>
        </references>
      </pivotArea>
    </format>
    <format dxfId="633">
      <pivotArea dataOnly="0" labelOnly="1" fieldPosition="0">
        <references count="2">
          <reference field="0" count="1">
            <x v="315"/>
          </reference>
          <reference field="48" count="1" selected="0">
            <x v="696"/>
          </reference>
        </references>
      </pivotArea>
    </format>
    <format dxfId="632">
      <pivotArea dataOnly="0" labelOnly="1" fieldPosition="0">
        <references count="2">
          <reference field="0" count="1">
            <x v="808"/>
          </reference>
          <reference field="48" count="1" selected="0">
            <x v="818"/>
          </reference>
        </references>
      </pivotArea>
    </format>
    <format dxfId="631">
      <pivotArea dataOnly="0" labelOnly="1" fieldPosition="0">
        <references count="2">
          <reference field="0" count="1">
            <x v="317"/>
          </reference>
          <reference field="48" count="1" selected="0">
            <x v="697"/>
          </reference>
        </references>
      </pivotArea>
    </format>
    <format dxfId="630">
      <pivotArea dataOnly="0" labelOnly="1" fieldPosition="0">
        <references count="2">
          <reference field="0" count="1">
            <x v="810"/>
          </reference>
          <reference field="48" count="1" selected="0">
            <x v="820"/>
          </reference>
        </references>
      </pivotArea>
    </format>
    <format dxfId="629">
      <pivotArea dataOnly="0" labelOnly="1" fieldPosition="0">
        <references count="2">
          <reference field="0" count="1">
            <x v="261"/>
          </reference>
          <reference field="48" count="1" selected="0">
            <x v="698"/>
          </reference>
        </references>
      </pivotArea>
    </format>
    <format dxfId="628">
      <pivotArea dataOnly="0" labelOnly="1" fieldPosition="0">
        <references count="2">
          <reference field="0" count="1">
            <x v="812"/>
          </reference>
          <reference field="48" count="1" selected="0">
            <x v="822"/>
          </reference>
        </references>
      </pivotArea>
    </format>
    <format dxfId="627">
      <pivotArea dataOnly="0" labelOnly="1" fieldPosition="0">
        <references count="2">
          <reference field="0" count="1">
            <x v="670"/>
          </reference>
          <reference field="48" count="1" selected="0">
            <x v="699"/>
          </reference>
        </references>
      </pivotArea>
    </format>
    <format dxfId="626">
      <pivotArea dataOnly="0" labelOnly="1" fieldPosition="0">
        <references count="2">
          <reference field="0" count="1">
            <x v="815"/>
          </reference>
          <reference field="48" count="1" selected="0">
            <x v="824"/>
          </reference>
        </references>
      </pivotArea>
    </format>
    <format dxfId="625">
      <pivotArea dataOnly="0" labelOnly="1" fieldPosition="0">
        <references count="2">
          <reference field="0" count="1">
            <x v="304"/>
          </reference>
          <reference field="48" count="1" selected="0">
            <x v="700"/>
          </reference>
        </references>
      </pivotArea>
    </format>
    <format dxfId="624">
      <pivotArea dataOnly="0" labelOnly="1" fieldPosition="0">
        <references count="2">
          <reference field="0" count="1">
            <x v="817"/>
          </reference>
          <reference field="48" count="1" selected="0">
            <x v="826"/>
          </reference>
        </references>
      </pivotArea>
    </format>
    <format dxfId="623">
      <pivotArea dataOnly="0" labelOnly="1" fieldPosition="0">
        <references count="2">
          <reference field="0" count="1">
            <x v="687"/>
          </reference>
          <reference field="48" count="1" selected="0">
            <x v="701"/>
          </reference>
        </references>
      </pivotArea>
    </format>
    <format dxfId="622">
      <pivotArea dataOnly="0" labelOnly="1" fieldPosition="0">
        <references count="2">
          <reference field="0" count="1">
            <x v="819"/>
          </reference>
          <reference field="48" count="1" selected="0">
            <x v="828"/>
          </reference>
        </references>
      </pivotArea>
    </format>
    <format dxfId="621">
      <pivotArea dataOnly="0" labelOnly="1" fieldPosition="0">
        <references count="2">
          <reference field="0" count="1">
            <x v="194"/>
          </reference>
          <reference field="48" count="1" selected="0">
            <x v="702"/>
          </reference>
        </references>
      </pivotArea>
    </format>
    <format dxfId="620">
      <pivotArea dataOnly="0" labelOnly="1" fieldPosition="0">
        <references count="2">
          <reference field="0" count="1">
            <x v="821"/>
          </reference>
          <reference field="48" count="1" selected="0">
            <x v="830"/>
          </reference>
        </references>
      </pivotArea>
    </format>
    <format dxfId="619">
      <pivotArea dataOnly="0" labelOnly="1" fieldPosition="0">
        <references count="2">
          <reference field="0" count="1">
            <x v="175"/>
          </reference>
          <reference field="48" count="1" selected="0">
            <x v="703"/>
          </reference>
        </references>
      </pivotArea>
    </format>
    <format dxfId="618">
      <pivotArea dataOnly="0" labelOnly="1" fieldPosition="0">
        <references count="2">
          <reference field="0" count="1">
            <x v="828"/>
          </reference>
          <reference field="48" count="1" selected="0">
            <x v="832"/>
          </reference>
        </references>
      </pivotArea>
    </format>
    <format dxfId="617">
      <pivotArea dataOnly="0" labelOnly="1" fieldPosition="0">
        <references count="2">
          <reference field="0" count="1">
            <x v="81"/>
          </reference>
          <reference field="48" count="1" selected="0">
            <x v="704"/>
          </reference>
        </references>
      </pivotArea>
    </format>
    <format dxfId="616">
      <pivotArea dataOnly="0" labelOnly="1" fieldPosition="0">
        <references count="2">
          <reference field="0" count="1">
            <x v="830"/>
          </reference>
          <reference field="48" count="1" selected="0">
            <x v="834"/>
          </reference>
        </references>
      </pivotArea>
    </format>
    <format dxfId="615">
      <pivotArea dataOnly="0" labelOnly="1" fieldPosition="0">
        <references count="2">
          <reference field="0" count="1">
            <x v="656"/>
          </reference>
          <reference field="48" count="1" selected="0">
            <x v="705"/>
          </reference>
        </references>
      </pivotArea>
    </format>
    <format dxfId="614">
      <pivotArea dataOnly="0" labelOnly="1" fieldPosition="0">
        <references count="2">
          <reference field="0" count="1">
            <x v="832"/>
          </reference>
          <reference field="48" count="1" selected="0">
            <x v="836"/>
          </reference>
        </references>
      </pivotArea>
    </format>
    <format dxfId="613">
      <pivotArea dataOnly="0" labelOnly="1" fieldPosition="0">
        <references count="2">
          <reference field="0" count="1">
            <x v="180"/>
          </reference>
          <reference field="48" count="1" selected="0">
            <x v="706"/>
          </reference>
        </references>
      </pivotArea>
    </format>
    <format dxfId="612">
      <pivotArea dataOnly="0" labelOnly="1" fieldPosition="0">
        <references count="2">
          <reference field="0" count="1">
            <x v="834"/>
          </reference>
          <reference field="48" count="1" selected="0">
            <x v="838"/>
          </reference>
        </references>
      </pivotArea>
    </format>
    <format dxfId="611">
      <pivotArea dataOnly="0" labelOnly="1" fieldPosition="0">
        <references count="2">
          <reference field="0" count="1">
            <x v="566"/>
          </reference>
          <reference field="48" count="1" selected="0">
            <x v="707"/>
          </reference>
        </references>
      </pivotArea>
    </format>
    <format dxfId="610">
      <pivotArea dataOnly="0" labelOnly="1" fieldPosition="0">
        <references count="2">
          <reference field="0" count="1">
            <x v="836"/>
          </reference>
          <reference field="48" count="1" selected="0">
            <x v="840"/>
          </reference>
        </references>
      </pivotArea>
    </format>
    <format dxfId="609">
      <pivotArea dataOnly="0" labelOnly="1" fieldPosition="0">
        <references count="2">
          <reference field="0" count="1">
            <x v="564"/>
          </reference>
          <reference field="48" count="1" selected="0">
            <x v="708"/>
          </reference>
        </references>
      </pivotArea>
    </format>
    <format dxfId="608">
      <pivotArea dataOnly="0" labelOnly="1" fieldPosition="0">
        <references count="2">
          <reference field="0" count="1">
            <x v="839"/>
          </reference>
          <reference field="48" count="1" selected="0">
            <x v="842"/>
          </reference>
        </references>
      </pivotArea>
    </format>
    <format dxfId="607">
      <pivotArea dataOnly="0" labelOnly="1" fieldPosition="0">
        <references count="2">
          <reference field="0" count="1">
            <x v="90"/>
          </reference>
          <reference field="48" count="1" selected="0">
            <x v="709"/>
          </reference>
        </references>
      </pivotArea>
    </format>
    <format dxfId="606">
      <pivotArea dataOnly="0" labelOnly="1" fieldPosition="0">
        <references count="2">
          <reference field="0" count="1">
            <x v="841"/>
          </reference>
          <reference field="48" count="1" selected="0">
            <x v="844"/>
          </reference>
        </references>
      </pivotArea>
    </format>
    <format dxfId="605">
      <pivotArea dataOnly="0" labelOnly="1" fieldPosition="0">
        <references count="2">
          <reference field="0" count="1">
            <x v="710"/>
          </reference>
          <reference field="48" count="1" selected="0">
            <x v="710"/>
          </reference>
        </references>
      </pivotArea>
    </format>
    <format dxfId="604">
      <pivotArea dataOnly="0" labelOnly="1" fieldPosition="0">
        <references count="2">
          <reference field="0" count="1">
            <x v="843"/>
          </reference>
          <reference field="48" count="1" selected="0">
            <x v="846"/>
          </reference>
        </references>
      </pivotArea>
    </format>
    <format dxfId="603">
      <pivotArea dataOnly="0" labelOnly="1" fieldPosition="0">
        <references count="2">
          <reference field="0" count="1">
            <x v="406"/>
          </reference>
          <reference field="48" count="1" selected="0">
            <x v="711"/>
          </reference>
        </references>
      </pivotArea>
    </format>
    <format dxfId="602">
      <pivotArea dataOnly="0" labelOnly="1" fieldPosition="0">
        <references count="2">
          <reference field="0" count="1">
            <x v="845"/>
          </reference>
          <reference field="48" count="1" selected="0">
            <x v="848"/>
          </reference>
        </references>
      </pivotArea>
    </format>
    <format dxfId="601">
      <pivotArea dataOnly="0" labelOnly="1" fieldPosition="0">
        <references count="2">
          <reference field="0" count="1">
            <x v="286"/>
          </reference>
          <reference field="48" count="1" selected="0">
            <x v="712"/>
          </reference>
        </references>
      </pivotArea>
    </format>
    <format dxfId="600">
      <pivotArea dataOnly="0" labelOnly="1" fieldPosition="0">
        <references count="2">
          <reference field="0" count="1">
            <x v="847"/>
          </reference>
          <reference field="48" count="1" selected="0">
            <x v="850"/>
          </reference>
        </references>
      </pivotArea>
    </format>
    <format dxfId="599">
      <pivotArea dataOnly="0" labelOnly="1" fieldPosition="0">
        <references count="2">
          <reference field="0" count="1">
            <x v="307"/>
          </reference>
          <reference field="48" count="1" selected="0">
            <x v="713"/>
          </reference>
        </references>
      </pivotArea>
    </format>
    <format dxfId="598">
      <pivotArea dataOnly="0" labelOnly="1" fieldPosition="0">
        <references count="2">
          <reference field="0" count="1">
            <x v="851"/>
          </reference>
          <reference field="48" count="1" selected="0">
            <x v="852"/>
          </reference>
        </references>
      </pivotArea>
    </format>
    <format dxfId="597">
      <pivotArea dataOnly="0" labelOnly="1" fieldPosition="0">
        <references count="2">
          <reference field="0" count="1">
            <x v="295"/>
          </reference>
          <reference field="48" count="1" selected="0">
            <x v="714"/>
          </reference>
        </references>
      </pivotArea>
    </format>
    <format dxfId="596">
      <pivotArea dataOnly="0" labelOnly="1" fieldPosition="0">
        <references count="2">
          <reference field="0" count="1">
            <x v="853"/>
          </reference>
          <reference field="48" count="1" selected="0">
            <x v="854"/>
          </reference>
        </references>
      </pivotArea>
    </format>
    <format dxfId="595">
      <pivotArea dataOnly="0" labelOnly="1" fieldPosition="0">
        <references count="2">
          <reference field="0" count="1">
            <x v="716"/>
          </reference>
          <reference field="48" count="1" selected="0">
            <x v="715"/>
          </reference>
        </references>
      </pivotArea>
    </format>
    <format dxfId="594">
      <pivotArea dataOnly="0" labelOnly="1" fieldPosition="0">
        <references count="2">
          <reference field="0" count="1">
            <x v="855"/>
          </reference>
          <reference field="48" count="1" selected="0">
            <x v="856"/>
          </reference>
        </references>
      </pivotArea>
    </format>
    <format dxfId="593">
      <pivotArea dataOnly="0" labelOnly="1" fieldPosition="0">
        <references count="2">
          <reference field="0" count="1">
            <x v="744"/>
          </reference>
          <reference field="48" count="1" selected="0">
            <x v="716"/>
          </reference>
        </references>
      </pivotArea>
    </format>
    <format dxfId="592">
      <pivotArea dataOnly="0" labelOnly="1" fieldPosition="0">
        <references count="2">
          <reference field="0" count="1">
            <x v="857"/>
          </reference>
          <reference field="48" count="1" selected="0">
            <x v="858"/>
          </reference>
        </references>
      </pivotArea>
    </format>
    <format dxfId="591">
      <pivotArea dataOnly="0" labelOnly="1" fieldPosition="0">
        <references count="2">
          <reference field="0" count="1">
            <x v="172"/>
          </reference>
          <reference field="48" count="1" selected="0">
            <x v="717"/>
          </reference>
        </references>
      </pivotArea>
    </format>
    <format dxfId="590">
      <pivotArea dataOnly="0" labelOnly="1" fieldPosition="0">
        <references count="2">
          <reference field="0" count="1">
            <x v="859"/>
          </reference>
          <reference field="48" count="1" selected="0">
            <x v="860"/>
          </reference>
        </references>
      </pivotArea>
    </format>
    <format dxfId="589">
      <pivotArea dataOnly="0" labelOnly="1" fieldPosition="0">
        <references count="2">
          <reference field="0" count="1">
            <x v="472"/>
          </reference>
          <reference field="48" count="1" selected="0">
            <x v="718"/>
          </reference>
        </references>
      </pivotArea>
    </format>
    <format dxfId="588">
      <pivotArea dataOnly="0" labelOnly="1" fieldPosition="0">
        <references count="2">
          <reference field="0" count="1">
            <x v="861"/>
          </reference>
          <reference field="48" count="1" selected="0">
            <x v="862"/>
          </reference>
        </references>
      </pivotArea>
    </format>
    <format dxfId="587">
      <pivotArea dataOnly="0" labelOnly="1" fieldPosition="0">
        <references count="2">
          <reference field="0" count="1">
            <x v="475"/>
          </reference>
          <reference field="48" count="1" selected="0">
            <x v="719"/>
          </reference>
        </references>
      </pivotArea>
    </format>
    <format dxfId="586">
      <pivotArea dataOnly="0" labelOnly="1" fieldPosition="0">
        <references count="2">
          <reference field="0" count="1">
            <x v="864"/>
          </reference>
          <reference field="48" count="1" selected="0">
            <x v="864"/>
          </reference>
        </references>
      </pivotArea>
    </format>
    <format dxfId="585">
      <pivotArea dataOnly="0" labelOnly="1" fieldPosition="0">
        <references count="2">
          <reference field="0" count="1">
            <x v="601"/>
          </reference>
          <reference field="48" count="1" selected="0">
            <x v="720"/>
          </reference>
        </references>
      </pivotArea>
    </format>
    <format dxfId="584">
      <pivotArea dataOnly="0" labelOnly="1" fieldPosition="0">
        <references count="2">
          <reference field="0" count="1">
            <x v="476"/>
          </reference>
          <reference field="48" count="1" selected="0">
            <x v="721"/>
          </reference>
        </references>
      </pivotArea>
    </format>
    <format dxfId="583">
      <pivotArea dataOnly="0" labelOnly="1" fieldPosition="0">
        <references count="2">
          <reference field="0" count="1">
            <x v="237"/>
          </reference>
          <reference field="48" count="1" selected="0">
            <x v="544"/>
          </reference>
        </references>
      </pivotArea>
    </format>
    <format dxfId="582">
      <pivotArea dataOnly="0" labelOnly="1" fieldPosition="0">
        <references count="2">
          <reference field="0" count="1">
            <x v="666"/>
          </reference>
          <reference field="48" count="1" selected="0">
            <x v="480"/>
          </reference>
        </references>
      </pivotArea>
    </format>
    <format dxfId="581">
      <pivotArea dataOnly="0" labelOnly="1" fieldPosition="0">
        <references count="2">
          <reference field="0" count="1">
            <x v="281"/>
          </reference>
          <reference field="48" count="1" selected="0">
            <x v="448"/>
          </reference>
        </references>
      </pivotArea>
    </format>
    <format dxfId="580">
      <pivotArea dataOnly="0" labelOnly="1" fieldPosition="0">
        <references count="2">
          <reference field="0" count="1">
            <x v="484"/>
          </reference>
          <reference field="48" count="1" selected="0">
            <x v="290"/>
          </reference>
        </references>
      </pivotArea>
    </format>
    <format dxfId="579">
      <pivotArea dataOnly="0" labelOnly="1" fieldPosition="0">
        <references count="2">
          <reference field="0" count="1">
            <x v="246"/>
          </reference>
          <reference field="48" count="1" selected="0">
            <x v="512"/>
          </reference>
        </references>
      </pivotArea>
    </format>
    <format dxfId="578">
      <pivotArea dataOnly="0" labelOnly="1" fieldPosition="0">
        <references count="2">
          <reference field="0" count="1">
            <x v="280"/>
          </reference>
          <reference field="48" count="1" selected="0">
            <x v="291"/>
          </reference>
        </references>
      </pivotArea>
    </format>
    <format dxfId="577">
      <pivotArea dataOnly="0" labelOnly="1" fieldPosition="0">
        <references count="2">
          <reference field="0" count="1">
            <x v="283"/>
          </reference>
          <reference field="48" count="1" selected="0">
            <x v="576"/>
          </reference>
        </references>
      </pivotArea>
    </format>
    <format dxfId="576">
      <pivotArea dataOnly="0" labelOnly="1" fieldPosition="0">
        <references count="2">
          <reference field="0" count="1">
            <x v="24"/>
          </reference>
          <reference field="48" count="1" selected="0">
            <x v="292"/>
          </reference>
        </references>
      </pivotArea>
    </format>
    <format dxfId="575">
      <pivotArea dataOnly="0" labelOnly="1" fieldPosition="0">
        <references count="2">
          <reference field="0" count="1">
            <x v="419"/>
          </reference>
          <reference field="48" count="1" selected="0">
            <x v="464"/>
          </reference>
        </references>
      </pivotArea>
    </format>
    <format dxfId="574">
      <pivotArea dataOnly="0" labelOnly="1" fieldPosition="0">
        <references count="2">
          <reference field="0" count="1">
            <x v="665"/>
          </reference>
          <reference field="48" count="1" selected="0">
            <x v="293"/>
          </reference>
        </references>
      </pivotArea>
    </format>
    <format dxfId="573">
      <pivotArea dataOnly="0" labelOnly="1" fieldPosition="0">
        <references count="2">
          <reference field="0" count="1">
            <x v="784"/>
          </reference>
          <reference field="48" count="1" selected="0">
            <x v="496"/>
          </reference>
        </references>
      </pivotArea>
    </format>
    <format dxfId="572">
      <pivotArea dataOnly="0" labelOnly="1" fieldPosition="0">
        <references count="2">
          <reference field="0" count="1">
            <x v="23"/>
          </reference>
          <reference field="48" count="1" selected="0">
            <x v="294"/>
          </reference>
        </references>
      </pivotArea>
    </format>
    <format dxfId="571">
      <pivotArea dataOnly="0" labelOnly="1" fieldPosition="0">
        <references count="2">
          <reference field="0" count="1">
            <x v="490"/>
          </reference>
          <reference field="48" count="1" selected="0">
            <x v="528"/>
          </reference>
        </references>
      </pivotArea>
    </format>
    <format dxfId="570">
      <pivotArea dataOnly="0" labelOnly="1" fieldPosition="0">
        <references count="2">
          <reference field="0" count="1">
            <x v="850"/>
          </reference>
          <reference field="48" count="1" selected="0">
            <x v="295"/>
          </reference>
        </references>
      </pivotArea>
    </format>
    <format dxfId="569">
      <pivotArea dataOnly="0" labelOnly="1" fieldPosition="0">
        <references count="2">
          <reference field="0" count="1">
            <x v="308"/>
          </reference>
          <reference field="48" count="1" selected="0">
            <x v="560"/>
          </reference>
        </references>
      </pivotArea>
    </format>
    <format dxfId="568">
      <pivotArea dataOnly="0" labelOnly="1" fieldPosition="0">
        <references count="2">
          <reference field="0" count="1">
            <x v="675"/>
          </reference>
          <reference field="48" count="1" selected="0">
            <x v="296"/>
          </reference>
        </references>
      </pivotArea>
    </format>
    <format dxfId="567">
      <pivotArea dataOnly="0" labelOnly="1" fieldPosition="0">
        <references count="2">
          <reference field="0" count="1">
            <x v="46"/>
          </reference>
          <reference field="48" count="1" selected="0">
            <x v="440"/>
          </reference>
        </references>
      </pivotArea>
    </format>
    <format dxfId="566">
      <pivotArea dataOnly="0" labelOnly="1" fieldPosition="0">
        <references count="2">
          <reference field="0" count="1">
            <x v="787"/>
          </reference>
          <reference field="48" count="1" selected="0">
            <x v="297"/>
          </reference>
        </references>
      </pivotArea>
    </format>
    <format dxfId="565">
      <pivotArea dataOnly="0" labelOnly="1" fieldPosition="0">
        <references count="2">
          <reference field="0" count="1">
            <x v="690"/>
          </reference>
          <reference field="48" count="1" selected="0">
            <x v="456"/>
          </reference>
        </references>
      </pivotArea>
    </format>
    <format dxfId="564">
      <pivotArea dataOnly="0" labelOnly="1" fieldPosition="0">
        <references count="2">
          <reference field="0" count="1">
            <x v="66"/>
          </reference>
          <reference field="48" count="1" selected="0">
            <x v="298"/>
          </reference>
        </references>
      </pivotArea>
    </format>
    <format dxfId="563">
      <pivotArea dataOnly="0" labelOnly="1" fieldPosition="0">
        <references count="2">
          <reference field="0" count="1">
            <x v="12"/>
          </reference>
          <reference field="48" count="1" selected="0">
            <x v="472"/>
          </reference>
        </references>
      </pivotArea>
    </format>
    <format dxfId="562">
      <pivotArea dataOnly="0" labelOnly="1" fieldPosition="0">
        <references count="2">
          <reference field="0" count="1">
            <x v="448"/>
          </reference>
          <reference field="48" count="1" selected="0">
            <x v="299"/>
          </reference>
        </references>
      </pivotArea>
    </format>
    <format dxfId="561">
      <pivotArea dataOnly="0" labelOnly="1" fieldPosition="0">
        <references count="2">
          <reference field="0" count="1">
            <x v="714"/>
          </reference>
          <reference field="48" count="1" selected="0">
            <x v="488"/>
          </reference>
        </references>
      </pivotArea>
    </format>
    <format dxfId="560">
      <pivotArea dataOnly="0" labelOnly="1" fieldPosition="0">
        <references count="2">
          <reference field="0" count="1">
            <x v="427"/>
          </reference>
          <reference field="48" count="1" selected="0">
            <x v="300"/>
          </reference>
        </references>
      </pivotArea>
    </format>
    <format dxfId="559">
      <pivotArea dataOnly="0" labelOnly="1" fieldPosition="0">
        <references count="2">
          <reference field="0" count="1">
            <x v="113"/>
          </reference>
          <reference field="48" count="1" selected="0">
            <x v="504"/>
          </reference>
        </references>
      </pivotArea>
    </format>
    <format dxfId="558">
      <pivotArea dataOnly="0" labelOnly="1" fieldPosition="0">
        <references count="2">
          <reference field="0" count="1">
            <x v="247"/>
          </reference>
          <reference field="48" count="1" selected="0">
            <x v="301"/>
          </reference>
        </references>
      </pivotArea>
    </format>
    <format dxfId="557">
      <pivotArea dataOnly="0" labelOnly="1" fieldPosition="0">
        <references count="2">
          <reference field="0" count="1">
            <x v="374"/>
          </reference>
          <reference field="48" count="1" selected="0">
            <x v="520"/>
          </reference>
        </references>
      </pivotArea>
    </format>
    <format dxfId="556">
      <pivotArea dataOnly="0" labelOnly="1" fieldPosition="0">
        <references count="2">
          <reference field="0" count="1">
            <x v="405"/>
          </reference>
          <reference field="48" count="1" selected="0">
            <x v="302"/>
          </reference>
        </references>
      </pivotArea>
    </format>
    <format dxfId="555">
      <pivotArea dataOnly="0" labelOnly="1" fieldPosition="0">
        <references count="2">
          <reference field="0" count="1">
            <x v="9"/>
          </reference>
          <reference field="48" count="1" selected="0">
            <x v="536"/>
          </reference>
        </references>
      </pivotArea>
    </format>
    <format dxfId="554">
      <pivotArea dataOnly="0" labelOnly="1" fieldPosition="0">
        <references count="2">
          <reference field="0" count="1">
            <x v="74"/>
          </reference>
          <reference field="48" count="1" selected="0">
            <x v="303"/>
          </reference>
        </references>
      </pivotArea>
    </format>
    <format dxfId="553">
      <pivotArea dataOnly="0" labelOnly="1" fieldPosition="0">
        <references count="2">
          <reference field="0" count="1">
            <x v="480"/>
          </reference>
          <reference field="48" count="1" selected="0">
            <x v="552"/>
          </reference>
        </references>
      </pivotArea>
    </format>
    <format dxfId="552">
      <pivotArea dataOnly="0" labelOnly="1" fieldPosition="0">
        <references count="2">
          <reference field="0" count="1">
            <x v="528"/>
          </reference>
          <reference field="48" count="1" selected="0">
            <x v="304"/>
          </reference>
        </references>
      </pivotArea>
    </format>
    <format dxfId="551">
      <pivotArea dataOnly="0" labelOnly="1" fieldPosition="0">
        <references count="2">
          <reference field="0" count="1">
            <x v="252"/>
          </reference>
          <reference field="48" count="1" selected="0">
            <x v="568"/>
          </reference>
        </references>
      </pivotArea>
    </format>
    <format dxfId="550">
      <pivotArea dataOnly="0" labelOnly="1" fieldPosition="0">
        <references count="2">
          <reference field="0" count="1">
            <x v="762"/>
          </reference>
          <reference field="48" count="1" selected="0">
            <x v="305"/>
          </reference>
        </references>
      </pivotArea>
    </format>
    <format dxfId="549">
      <pivotArea dataOnly="0" labelOnly="1" fieldPosition="0">
        <references count="2">
          <reference field="0" count="1">
            <x v="594"/>
          </reference>
          <reference field="48" count="1" selected="0">
            <x v="436"/>
          </reference>
        </references>
      </pivotArea>
    </format>
    <format dxfId="548">
      <pivotArea dataOnly="0" labelOnly="1" fieldPosition="0">
        <references count="2">
          <reference field="0" count="1">
            <x v="6"/>
          </reference>
          <reference field="48" count="1" selected="0">
            <x v="306"/>
          </reference>
        </references>
      </pivotArea>
    </format>
    <format dxfId="547">
      <pivotArea dataOnly="0" labelOnly="1" fieldPosition="0">
        <references count="2">
          <reference field="0" count="1">
            <x v="68"/>
          </reference>
          <reference field="48" count="1" selected="0">
            <x v="444"/>
          </reference>
        </references>
      </pivotArea>
    </format>
    <format dxfId="546">
      <pivotArea dataOnly="0" labelOnly="1" fieldPosition="0">
        <references count="2">
          <reference field="0" count="1">
            <x v="181"/>
          </reference>
          <reference field="48" count="1" selected="0">
            <x v="307"/>
          </reference>
        </references>
      </pivotArea>
    </format>
    <format dxfId="545">
      <pivotArea dataOnly="0" labelOnly="1" fieldPosition="0">
        <references count="2">
          <reference field="0" count="1">
            <x v="267"/>
          </reference>
          <reference field="48" count="1" selected="0">
            <x v="452"/>
          </reference>
        </references>
      </pivotArea>
    </format>
    <format dxfId="544">
      <pivotArea dataOnly="0" labelOnly="1" fieldPosition="0">
        <references count="2">
          <reference field="0" count="1">
            <x v="84"/>
          </reference>
          <reference field="48" count="1" selected="0">
            <x v="308"/>
          </reference>
        </references>
      </pivotArea>
    </format>
    <format dxfId="543">
      <pivotArea dataOnly="0" labelOnly="1" fieldPosition="0">
        <references count="2">
          <reference field="0" count="1">
            <x v="21"/>
          </reference>
          <reference field="48" count="1" selected="0">
            <x v="460"/>
          </reference>
        </references>
      </pivotArea>
    </format>
    <format dxfId="542">
      <pivotArea dataOnly="0" labelOnly="1" fieldPosition="0">
        <references count="2">
          <reference field="0" count="1">
            <x v="354"/>
          </reference>
          <reference field="48" count="1" selected="0">
            <x v="309"/>
          </reference>
        </references>
      </pivotArea>
    </format>
    <format dxfId="541">
      <pivotArea dataOnly="0" labelOnly="1" fieldPosition="0">
        <references count="2">
          <reference field="0" count="1">
            <x v="79"/>
          </reference>
          <reference field="48" count="1" selected="0">
            <x v="468"/>
          </reference>
        </references>
      </pivotArea>
    </format>
    <format dxfId="540">
      <pivotArea dataOnly="0" labelOnly="1" fieldPosition="0">
        <references count="2">
          <reference field="0" count="1">
            <x v="557"/>
          </reference>
          <reference field="48" count="1" selected="0">
            <x v="310"/>
          </reference>
        </references>
      </pivotArea>
    </format>
    <format dxfId="539">
      <pivotArea dataOnly="0" labelOnly="1" fieldPosition="0">
        <references count="2">
          <reference field="0" count="1">
            <x v="631"/>
          </reference>
          <reference field="48" count="1" selected="0">
            <x v="476"/>
          </reference>
        </references>
      </pivotArea>
    </format>
    <format dxfId="538">
      <pivotArea dataOnly="0" labelOnly="1" fieldPosition="0">
        <references count="2">
          <reference field="0" count="1">
            <x v="561"/>
          </reference>
          <reference field="48" count="1" selected="0">
            <x v="311"/>
          </reference>
        </references>
      </pivotArea>
    </format>
    <format dxfId="537">
      <pivotArea dataOnly="0" labelOnly="1" fieldPosition="0">
        <references count="2">
          <reference field="0" count="1">
            <x v="205"/>
          </reference>
          <reference field="48" count="1" selected="0">
            <x v="484"/>
          </reference>
        </references>
      </pivotArea>
    </format>
    <format dxfId="536">
      <pivotArea dataOnly="0" labelOnly="1" fieldPosition="0">
        <references count="2">
          <reference field="0" count="1">
            <x v="1"/>
          </reference>
          <reference field="48" count="1" selected="0">
            <x v="312"/>
          </reference>
        </references>
      </pivotArea>
    </format>
    <format dxfId="535">
      <pivotArea dataOnly="0" labelOnly="1" fieldPosition="0">
        <references count="2">
          <reference field="0" count="1">
            <x v="503"/>
          </reference>
          <reference field="48" count="1" selected="0">
            <x v="492"/>
          </reference>
        </references>
      </pivotArea>
    </format>
    <format dxfId="534">
      <pivotArea dataOnly="0" labelOnly="1" fieldPosition="0">
        <references count="2">
          <reference field="0" count="1">
            <x v="455"/>
          </reference>
          <reference field="48" count="1" selected="0">
            <x v="313"/>
          </reference>
        </references>
      </pivotArea>
    </format>
    <format dxfId="533">
      <pivotArea dataOnly="0" labelOnly="1" fieldPosition="0">
        <references count="2">
          <reference field="0" count="1">
            <x v="600"/>
          </reference>
          <reference field="48" count="1" selected="0">
            <x v="500"/>
          </reference>
        </references>
      </pivotArea>
    </format>
    <format dxfId="532">
      <pivotArea dataOnly="0" labelOnly="1" fieldPosition="0">
        <references count="2">
          <reference field="0" count="1">
            <x v="362"/>
          </reference>
          <reference field="48" count="1" selected="0">
            <x v="314"/>
          </reference>
        </references>
      </pivotArea>
    </format>
    <format dxfId="531">
      <pivotArea dataOnly="0" labelOnly="1" fieldPosition="0">
        <references count="2">
          <reference field="0" count="1">
            <x v="49"/>
          </reference>
          <reference field="48" count="1" selected="0">
            <x v="508"/>
          </reference>
        </references>
      </pivotArea>
    </format>
    <format dxfId="530">
      <pivotArea dataOnly="0" labelOnly="1" fieldPosition="0">
        <references count="2">
          <reference field="0" count="1">
            <x v="481"/>
          </reference>
          <reference field="48" count="1" selected="0">
            <x v="315"/>
          </reference>
        </references>
      </pivotArea>
    </format>
    <format dxfId="529">
      <pivotArea dataOnly="0" labelOnly="1" fieldPosition="0">
        <references count="2">
          <reference field="0" count="1">
            <x v="626"/>
          </reference>
          <reference field="48" count="1" selected="0">
            <x v="516"/>
          </reference>
        </references>
      </pivotArea>
    </format>
    <format dxfId="528">
      <pivotArea dataOnly="0" labelOnly="1" fieldPosition="0">
        <references count="2">
          <reference field="0" count="1">
            <x v="738"/>
          </reference>
          <reference field="48" count="1" selected="0">
            <x v="316"/>
          </reference>
        </references>
      </pivotArea>
    </format>
    <format dxfId="527">
      <pivotArea dataOnly="0" labelOnly="1" fieldPosition="0">
        <references count="2">
          <reference field="0" count="1">
            <x v="36"/>
          </reference>
          <reference field="48" count="1" selected="0">
            <x v="524"/>
          </reference>
        </references>
      </pivotArea>
    </format>
    <format dxfId="526">
      <pivotArea dataOnly="0" labelOnly="1" fieldPosition="0">
        <references count="2">
          <reference field="0" count="1">
            <x v="492"/>
          </reference>
          <reference field="48" count="1" selected="0">
            <x v="317"/>
          </reference>
        </references>
      </pivotArea>
    </format>
    <format dxfId="525">
      <pivotArea dataOnly="0" labelOnly="1" fieldPosition="0">
        <references count="2">
          <reference field="0" count="1">
            <x v="219"/>
          </reference>
          <reference field="48" count="1" selected="0">
            <x v="532"/>
          </reference>
        </references>
      </pivotArea>
    </format>
    <format dxfId="524">
      <pivotArea dataOnly="0" labelOnly="1" fieldPosition="0">
        <references count="2">
          <reference field="0" count="1">
            <x v="209"/>
          </reference>
          <reference field="48" count="1" selected="0">
            <x v="318"/>
          </reference>
        </references>
      </pivotArea>
    </format>
    <format dxfId="523">
      <pivotArea dataOnly="0" labelOnly="1" fieldPosition="0">
        <references count="2">
          <reference field="0" count="1">
            <x v="259"/>
          </reference>
          <reference field="48" count="1" selected="0">
            <x v="540"/>
          </reference>
        </references>
      </pivotArea>
    </format>
    <format dxfId="522">
      <pivotArea dataOnly="0" labelOnly="1" fieldPosition="0">
        <references count="2">
          <reference field="0" count="1">
            <x v="100"/>
          </reference>
          <reference field="48" count="1" selected="0">
            <x v="319"/>
          </reference>
        </references>
      </pivotArea>
    </format>
    <format dxfId="521">
      <pivotArea dataOnly="0" labelOnly="1" fieldPosition="0">
        <references count="2">
          <reference field="0" count="1">
            <x v="372"/>
          </reference>
          <reference field="48" count="1" selected="0">
            <x v="548"/>
          </reference>
        </references>
      </pivotArea>
    </format>
    <format dxfId="520">
      <pivotArea dataOnly="0" labelOnly="1" fieldPosition="0">
        <references count="2">
          <reference field="0" count="1">
            <x v="848"/>
          </reference>
          <reference field="48" count="1" selected="0">
            <x v="320"/>
          </reference>
        </references>
      </pivotArea>
    </format>
    <format dxfId="519">
      <pivotArea dataOnly="0" labelOnly="1" fieldPosition="0">
        <references count="2">
          <reference field="0" count="1">
            <x v="2"/>
          </reference>
          <reference field="48" count="1" selected="0">
            <x v="556"/>
          </reference>
        </references>
      </pivotArea>
    </format>
    <format dxfId="518">
      <pivotArea dataOnly="0" labelOnly="1" fieldPosition="0">
        <references count="2">
          <reference field="0" count="1">
            <x v="504"/>
          </reference>
          <reference field="48" count="1" selected="0">
            <x v="321"/>
          </reference>
        </references>
      </pivotArea>
    </format>
    <format dxfId="517">
      <pivotArea dataOnly="0" labelOnly="1" fieldPosition="0">
        <references count="2">
          <reference field="0" count="1">
            <x v="350"/>
          </reference>
          <reference field="48" count="1" selected="0">
            <x v="564"/>
          </reference>
        </references>
      </pivotArea>
    </format>
    <format dxfId="516">
      <pivotArea dataOnly="0" labelOnly="1" fieldPosition="0">
        <references count="2">
          <reference field="0" count="1">
            <x v="101"/>
          </reference>
          <reference field="48" count="1" selected="0">
            <x v="322"/>
          </reference>
        </references>
      </pivotArea>
    </format>
    <format dxfId="515">
      <pivotArea dataOnly="0" labelOnly="1" fieldPosition="0">
        <references count="2">
          <reference field="0" count="1">
            <x v="567"/>
          </reference>
          <reference field="48" count="1" selected="0">
            <x v="572"/>
          </reference>
        </references>
      </pivotArea>
    </format>
    <format dxfId="514">
      <pivotArea dataOnly="0" labelOnly="1" fieldPosition="0">
        <references count="2">
          <reference field="0" count="1">
            <x v="691"/>
          </reference>
          <reference field="48" count="1" selected="0">
            <x v="323"/>
          </reference>
        </references>
      </pivotArea>
    </format>
    <format dxfId="513">
      <pivotArea dataOnly="0" labelOnly="1" fieldPosition="0">
        <references count="2">
          <reference field="0" count="1">
            <x v="698"/>
          </reference>
          <reference field="48" count="1" selected="0">
            <x v="434"/>
          </reference>
        </references>
      </pivotArea>
    </format>
    <format dxfId="512">
      <pivotArea dataOnly="0" labelOnly="1" fieldPosition="0">
        <references count="2">
          <reference field="0" count="1">
            <x v="686"/>
          </reference>
          <reference field="48" count="1" selected="0">
            <x v="324"/>
          </reference>
        </references>
      </pivotArea>
    </format>
    <format dxfId="511">
      <pivotArea dataOnly="0" labelOnly="1" fieldPosition="0">
        <references count="2">
          <reference field="0" count="1">
            <x v="223"/>
          </reference>
          <reference field="48" count="1" selected="0">
            <x v="438"/>
          </reference>
        </references>
      </pivotArea>
    </format>
    <format dxfId="510">
      <pivotArea dataOnly="0" labelOnly="1" fieldPosition="0">
        <references count="2">
          <reference field="0" count="1">
            <x v="613"/>
          </reference>
          <reference field="48" count="1" selected="0">
            <x v="325"/>
          </reference>
        </references>
      </pivotArea>
    </format>
    <format dxfId="509">
      <pivotArea dataOnly="0" labelOnly="1" fieldPosition="0">
        <references count="2">
          <reference field="0" count="1">
            <x v="620"/>
          </reference>
          <reference field="48" count="1" selected="0">
            <x v="442"/>
          </reference>
        </references>
      </pivotArea>
    </format>
    <format dxfId="508">
      <pivotArea dataOnly="0" labelOnly="1" fieldPosition="0">
        <references count="2">
          <reference field="0" count="1">
            <x v="645"/>
          </reference>
          <reference field="48" count="1" selected="0">
            <x v="326"/>
          </reference>
        </references>
      </pivotArea>
    </format>
    <format dxfId="507">
      <pivotArea dataOnly="0" labelOnly="1" fieldPosition="0">
        <references count="2">
          <reference field="0" count="1">
            <x v="190"/>
          </reference>
          <reference field="48" count="1" selected="0">
            <x v="446"/>
          </reference>
        </references>
      </pivotArea>
    </format>
    <format dxfId="506">
      <pivotArea dataOnly="0" labelOnly="1" fieldPosition="0">
        <references count="2">
          <reference field="0" count="1">
            <x v="540"/>
          </reference>
          <reference field="48" count="1" selected="0">
            <x v="327"/>
          </reference>
        </references>
      </pivotArea>
    </format>
    <format dxfId="505">
      <pivotArea dataOnly="0" labelOnly="1" fieldPosition="0">
        <references count="2">
          <reference field="0" count="1">
            <x v="257"/>
          </reference>
          <reference field="48" count="1" selected="0">
            <x v="450"/>
          </reference>
        </references>
      </pivotArea>
    </format>
    <format dxfId="504">
      <pivotArea dataOnly="0" labelOnly="1" fieldPosition="0">
        <references count="2">
          <reference field="0" count="1">
            <x v="380"/>
          </reference>
          <reference field="48" count="1" selected="0">
            <x v="328"/>
          </reference>
        </references>
      </pivotArea>
    </format>
    <format dxfId="503">
      <pivotArea dataOnly="0" labelOnly="1" fieldPosition="0">
        <references count="2">
          <reference field="0" count="1">
            <x v="132"/>
          </reference>
          <reference field="48" count="1" selected="0">
            <x v="454"/>
          </reference>
        </references>
      </pivotArea>
    </format>
    <format dxfId="502">
      <pivotArea dataOnly="0" labelOnly="1" fieldPosition="0">
        <references count="2">
          <reference field="0" count="1">
            <x v="500"/>
          </reference>
          <reference field="48" count="1" selected="0">
            <x v="329"/>
          </reference>
        </references>
      </pivotArea>
    </format>
    <format dxfId="501">
      <pivotArea dataOnly="0" labelOnly="1" fieldPosition="0">
        <references count="2">
          <reference field="0" count="1">
            <x v="366"/>
          </reference>
          <reference field="48" count="1" selected="0">
            <x v="458"/>
          </reference>
        </references>
      </pivotArea>
    </format>
    <format dxfId="500">
      <pivotArea dataOnly="0" labelOnly="1" fieldPosition="0">
        <references count="2">
          <reference field="0" count="1">
            <x v="421"/>
          </reference>
          <reference field="48" count="1" selected="0">
            <x v="330"/>
          </reference>
        </references>
      </pivotArea>
    </format>
    <format dxfId="499">
      <pivotArea dataOnly="0" labelOnly="1" fieldPosition="0">
        <references count="2">
          <reference field="0" count="1">
            <x v="314"/>
          </reference>
          <reference field="48" count="1" selected="0">
            <x v="462"/>
          </reference>
        </references>
      </pivotArea>
    </format>
    <format dxfId="498">
      <pivotArea dataOnly="0" labelOnly="1" fieldPosition="0">
        <references count="2">
          <reference field="0" count="1">
            <x v="467"/>
          </reference>
          <reference field="48" count="1" selected="0">
            <x v="331"/>
          </reference>
        </references>
      </pivotArea>
    </format>
    <format dxfId="497">
      <pivotArea dataOnly="0" labelOnly="1" fieldPosition="0">
        <references count="2">
          <reference field="0" count="1">
            <x v="677"/>
          </reference>
          <reference field="48" count="1" selected="0">
            <x v="466"/>
          </reference>
        </references>
      </pivotArea>
    </format>
    <format dxfId="496">
      <pivotArea dataOnly="0" labelOnly="1" fieldPosition="0">
        <references count="2">
          <reference field="0" count="1">
            <x v="35"/>
          </reference>
          <reference field="48" count="1" selected="0">
            <x v="332"/>
          </reference>
        </references>
      </pivotArea>
    </format>
    <format dxfId="495">
      <pivotArea dataOnly="0" labelOnly="1" fieldPosition="0">
        <references count="2">
          <reference field="0" count="1">
            <x v="640"/>
          </reference>
          <reference field="48" count="1" selected="0">
            <x v="470"/>
          </reference>
        </references>
      </pivotArea>
    </format>
    <format dxfId="494">
      <pivotArea dataOnly="0" labelOnly="1" fieldPosition="0">
        <references count="2">
          <reference field="0" count="1">
            <x v="241"/>
          </reference>
          <reference field="48" count="1" selected="0">
            <x v="333"/>
          </reference>
        </references>
      </pivotArea>
    </format>
    <format dxfId="493">
      <pivotArea dataOnly="0" labelOnly="1" fieldPosition="0">
        <references count="2">
          <reference field="0" count="1">
            <x v="227"/>
          </reference>
          <reference field="48" count="1" selected="0">
            <x v="474"/>
          </reference>
        </references>
      </pivotArea>
    </format>
    <format dxfId="492">
      <pivotArea dataOnly="0" labelOnly="1" fieldPosition="0">
        <references count="2">
          <reference field="0" count="1">
            <x v="632"/>
          </reference>
          <reference field="48" count="1" selected="0">
            <x v="334"/>
          </reference>
        </references>
      </pivotArea>
    </format>
    <format dxfId="491">
      <pivotArea dataOnly="0" labelOnly="1" fieldPosition="0">
        <references count="2">
          <reference field="0" count="1">
            <x v="243"/>
          </reference>
          <reference field="48" count="1" selected="0">
            <x v="478"/>
          </reference>
        </references>
      </pivotArea>
    </format>
    <format dxfId="490">
      <pivotArea dataOnly="0" labelOnly="1" fieldPosition="0">
        <references count="2">
          <reference field="0" count="1">
            <x v="288"/>
          </reference>
          <reference field="48" count="1" selected="0">
            <x v="335"/>
          </reference>
        </references>
      </pivotArea>
    </format>
    <format dxfId="489">
      <pivotArea dataOnly="0" labelOnly="1" fieldPosition="0">
        <references count="2">
          <reference field="0" count="1">
            <x v="583"/>
          </reference>
          <reference field="48" count="1" selected="0">
            <x v="482"/>
          </reference>
        </references>
      </pivotArea>
    </format>
    <format dxfId="488">
      <pivotArea dataOnly="0" labelOnly="1" fieldPosition="0">
        <references count="2">
          <reference field="0" count="1">
            <x v="60"/>
          </reference>
          <reference field="48" count="1" selected="0">
            <x v="336"/>
          </reference>
        </references>
      </pivotArea>
    </format>
    <format dxfId="487">
      <pivotArea dataOnly="0" labelOnly="1" fieldPosition="0">
        <references count="2">
          <reference field="0" count="1">
            <x v="822"/>
          </reference>
          <reference field="48" count="1" selected="0">
            <x v="486"/>
          </reference>
        </references>
      </pivotArea>
    </format>
    <format dxfId="486">
      <pivotArea dataOnly="0" labelOnly="1" fieldPosition="0">
        <references count="2">
          <reference field="0" count="1">
            <x v="764"/>
          </reference>
          <reference field="48" count="1" selected="0">
            <x v="337"/>
          </reference>
        </references>
      </pivotArea>
    </format>
    <format dxfId="485">
      <pivotArea dataOnly="0" labelOnly="1" fieldPosition="0">
        <references count="2">
          <reference field="0" count="1">
            <x v="433"/>
          </reference>
          <reference field="48" count="1" selected="0">
            <x v="490"/>
          </reference>
        </references>
      </pivotArea>
    </format>
    <format dxfId="484">
      <pivotArea dataOnly="0" labelOnly="1" fieldPosition="0">
        <references count="2">
          <reference field="0" count="1">
            <x v="750"/>
          </reference>
          <reference field="48" count="1" selected="0">
            <x v="338"/>
          </reference>
        </references>
      </pivotArea>
    </format>
    <format dxfId="483">
      <pivotArea dataOnly="0" labelOnly="1" fieldPosition="0">
        <references count="2">
          <reference field="0" count="1">
            <x v="577"/>
          </reference>
          <reference field="48" count="1" selected="0">
            <x v="494"/>
          </reference>
        </references>
      </pivotArea>
    </format>
    <format dxfId="482">
      <pivotArea dataOnly="0" labelOnly="1" fieldPosition="0">
        <references count="2">
          <reference field="0" count="1">
            <x v="446"/>
          </reference>
          <reference field="48" count="1" selected="0">
            <x v="339"/>
          </reference>
        </references>
      </pivotArea>
    </format>
    <format dxfId="481">
      <pivotArea dataOnly="0" labelOnly="1" fieldPosition="0">
        <references count="2">
          <reference field="0" count="1">
            <x v="61"/>
          </reference>
          <reference field="48" count="1" selected="0">
            <x v="498"/>
          </reference>
        </references>
      </pivotArea>
    </format>
    <format dxfId="480">
      <pivotArea dataOnly="0" labelOnly="1" fieldPosition="0">
        <references count="2">
          <reference field="0" count="1">
            <x v="547"/>
          </reference>
          <reference field="48" count="1" selected="0">
            <x v="340"/>
          </reference>
        </references>
      </pivotArea>
    </format>
    <format dxfId="479">
      <pivotArea dataOnly="0" labelOnly="1" fieldPosition="0">
        <references count="2">
          <reference field="0" count="1">
            <x v="310"/>
          </reference>
          <reference field="48" count="1" selected="0">
            <x v="502"/>
          </reference>
        </references>
      </pivotArea>
    </format>
    <format dxfId="478">
      <pivotArea dataOnly="0" labelOnly="1" fieldPosition="0">
        <references count="2">
          <reference field="0" count="1">
            <x v="424"/>
          </reference>
          <reference field="48" count="1" selected="0">
            <x v="341"/>
          </reference>
        </references>
      </pivotArea>
    </format>
    <format dxfId="477">
      <pivotArea dataOnly="0" labelOnly="1" fieldPosition="0">
        <references count="2">
          <reference field="0" count="1">
            <x v="217"/>
          </reference>
          <reference field="48" count="1" selected="0">
            <x v="506"/>
          </reference>
        </references>
      </pivotArea>
    </format>
    <format dxfId="476">
      <pivotArea dataOnly="0" labelOnly="1" fieldPosition="0">
        <references count="2">
          <reference field="0" count="1">
            <x v="264"/>
          </reference>
          <reference field="48" count="1" selected="0">
            <x v="342"/>
          </reference>
        </references>
      </pivotArea>
    </format>
    <format dxfId="475">
      <pivotArea dataOnly="0" labelOnly="1" fieldPosition="0">
        <references count="2">
          <reference field="0" count="1">
            <x v="114"/>
          </reference>
          <reference field="48" count="1" selected="0">
            <x v="510"/>
          </reference>
        </references>
      </pivotArea>
    </format>
    <format dxfId="474">
      <pivotArea dataOnly="0" labelOnly="1" fieldPosition="0">
        <references count="2">
          <reference field="0" count="1">
            <x v="513"/>
          </reference>
          <reference field="48" count="1" selected="0">
            <x v="343"/>
          </reference>
        </references>
      </pivotArea>
    </format>
    <format dxfId="473">
      <pivotArea dataOnly="0" labelOnly="1" fieldPosition="0">
        <references count="2">
          <reference field="0" count="1">
            <x v="689"/>
          </reference>
          <reference field="48" count="1" selected="0">
            <x v="514"/>
          </reference>
        </references>
      </pivotArea>
    </format>
    <format dxfId="472">
      <pivotArea dataOnly="0" labelOnly="1" fieldPosition="0">
        <references count="2">
          <reference field="0" count="1">
            <x v="534"/>
          </reference>
          <reference field="48" count="1" selected="0">
            <x v="344"/>
          </reference>
        </references>
      </pivotArea>
    </format>
    <format dxfId="471">
      <pivotArea dataOnly="0" labelOnly="1" fieldPosition="0">
        <references count="2">
          <reference field="0" count="1">
            <x v="785"/>
          </reference>
          <reference field="48" count="1" selected="0">
            <x v="518"/>
          </reference>
        </references>
      </pivotArea>
    </format>
    <format dxfId="470">
      <pivotArea dataOnly="0" labelOnly="1" fieldPosition="0">
        <references count="2">
          <reference field="0" count="1">
            <x v="773"/>
          </reference>
          <reference field="48" count="1" selected="0">
            <x v="345"/>
          </reference>
        </references>
      </pivotArea>
    </format>
    <format dxfId="469">
      <pivotArea dataOnly="0" labelOnly="1" fieldPosition="0">
        <references count="2">
          <reference field="0" count="1">
            <x v="660"/>
          </reference>
          <reference field="48" count="1" selected="0">
            <x v="522"/>
          </reference>
        </references>
      </pivotArea>
    </format>
    <format dxfId="468">
      <pivotArea dataOnly="0" labelOnly="1" fieldPosition="0">
        <references count="2">
          <reference field="0" count="1">
            <x v="410"/>
          </reference>
          <reference field="48" count="1" selected="0">
            <x v="346"/>
          </reference>
        </references>
      </pivotArea>
    </format>
    <format dxfId="467">
      <pivotArea dataOnly="0" labelOnly="1" fieldPosition="0">
        <references count="2">
          <reference field="0" count="1">
            <x v="319"/>
          </reference>
          <reference field="48" count="1" selected="0">
            <x v="526"/>
          </reference>
        </references>
      </pivotArea>
    </format>
    <format dxfId="466">
      <pivotArea dataOnly="0" labelOnly="1" fieldPosition="0">
        <references count="2">
          <reference field="0" count="1">
            <x v="239"/>
          </reference>
          <reference field="48" count="1" selected="0">
            <x v="347"/>
          </reference>
        </references>
      </pivotArea>
    </format>
    <format dxfId="465">
      <pivotArea dataOnly="0" labelOnly="1" fieldPosition="0">
        <references count="2">
          <reference field="0" count="1">
            <x v="29"/>
          </reference>
          <reference field="48" count="1" selected="0">
            <x v="530"/>
          </reference>
        </references>
      </pivotArea>
    </format>
    <format dxfId="464">
      <pivotArea dataOnly="0" labelOnly="1" fieldPosition="0">
        <references count="2">
          <reference field="0" count="1">
            <x v="681"/>
          </reference>
          <reference field="48" count="1" selected="0">
            <x v="348"/>
          </reference>
        </references>
      </pivotArea>
    </format>
    <format dxfId="463">
      <pivotArea dataOnly="0" labelOnly="1" fieldPosition="0">
        <references count="2">
          <reference field="0" count="1">
            <x v="732"/>
          </reference>
          <reference field="48" count="1" selected="0">
            <x v="534"/>
          </reference>
        </references>
      </pivotArea>
    </format>
    <format dxfId="462">
      <pivotArea dataOnly="0" labelOnly="1" fieldPosition="0">
        <references count="2">
          <reference field="0" count="1">
            <x v="623"/>
          </reference>
          <reference field="48" count="1" selected="0">
            <x v="349"/>
          </reference>
        </references>
      </pivotArea>
    </format>
    <format dxfId="461">
      <pivotArea dataOnly="0" labelOnly="1" fieldPosition="0">
        <references count="2">
          <reference field="0" count="1">
            <x v="863"/>
          </reference>
          <reference field="48" count="1" selected="0">
            <x v="538"/>
          </reference>
        </references>
      </pivotArea>
    </format>
    <format dxfId="460">
      <pivotArea dataOnly="0" labelOnly="1" fieldPosition="0">
        <references count="2">
          <reference field="0" count="1">
            <x v="394"/>
          </reference>
          <reference field="48" count="1" selected="0">
            <x v="350"/>
          </reference>
        </references>
      </pivotArea>
    </format>
    <format dxfId="459">
      <pivotArea dataOnly="0" labelOnly="1" fieldPosition="0">
        <references count="2">
          <reference field="0" count="1">
            <x v="164"/>
          </reference>
          <reference field="48" count="1" selected="0">
            <x v="542"/>
          </reference>
        </references>
      </pivotArea>
    </format>
    <format dxfId="458">
      <pivotArea dataOnly="0" labelOnly="1" fieldPosition="0">
        <references count="2">
          <reference field="0" count="1">
            <x v="28"/>
          </reference>
          <reference field="48" count="1" selected="0">
            <x v="351"/>
          </reference>
        </references>
      </pivotArea>
    </format>
    <format dxfId="457">
      <pivotArea dataOnly="0" labelOnly="1" fieldPosition="0">
        <references count="2">
          <reference field="0" count="1">
            <x v="428"/>
          </reference>
          <reference field="48" count="1" selected="0">
            <x v="546"/>
          </reference>
        </references>
      </pivotArea>
    </format>
    <format dxfId="456">
      <pivotArea dataOnly="0" labelOnly="1" fieldPosition="0">
        <references count="2">
          <reference field="0" count="1">
            <x v="119"/>
          </reference>
          <reference field="48" count="1" selected="0">
            <x v="352"/>
          </reference>
        </references>
      </pivotArea>
    </format>
    <format dxfId="455">
      <pivotArea dataOnly="0" labelOnly="1" fieldPosition="0">
        <references count="2">
          <reference field="0" count="1">
            <x v="345"/>
          </reference>
          <reference field="48" count="1" selected="0">
            <x v="550"/>
          </reference>
        </references>
      </pivotArea>
    </format>
    <format dxfId="454">
      <pivotArea dataOnly="0" labelOnly="1" fieldPosition="0">
        <references count="2">
          <reference field="0" count="1">
            <x v="413"/>
          </reference>
          <reference field="48" count="1" selected="0">
            <x v="353"/>
          </reference>
        </references>
      </pivotArea>
    </format>
    <format dxfId="453">
      <pivotArea dataOnly="0" labelOnly="1" fieldPosition="0">
        <references count="2">
          <reference field="0" count="1">
            <x v="548"/>
          </reference>
          <reference field="48" count="1" selected="0">
            <x v="554"/>
          </reference>
        </references>
      </pivotArea>
    </format>
    <format dxfId="452">
      <pivotArea dataOnly="0" labelOnly="1" fieldPosition="0">
        <references count="2">
          <reference field="0" count="1">
            <x v="747"/>
          </reference>
          <reference field="48" count="1" selected="0">
            <x v="354"/>
          </reference>
        </references>
      </pivotArea>
    </format>
    <format dxfId="451">
      <pivotArea dataOnly="0" labelOnly="1" fieldPosition="0">
        <references count="2">
          <reference field="0" count="1">
            <x v="719"/>
          </reference>
          <reference field="48" count="1" selected="0">
            <x v="558"/>
          </reference>
        </references>
      </pivotArea>
    </format>
    <format dxfId="450">
      <pivotArea dataOnly="0" labelOnly="1" fieldPosition="0">
        <references count="2">
          <reference field="0" count="1">
            <x v="563"/>
          </reference>
          <reference field="48" count="1" selected="0">
            <x v="355"/>
          </reference>
        </references>
      </pivotArea>
    </format>
    <format dxfId="449">
      <pivotArea dataOnly="0" labelOnly="1" fieldPosition="0">
        <references count="2">
          <reference field="0" count="1">
            <x v="763"/>
          </reference>
          <reference field="48" count="1" selected="0">
            <x v="562"/>
          </reference>
        </references>
      </pivotArea>
    </format>
    <format dxfId="448">
      <pivotArea dataOnly="0" labelOnly="1" fieldPosition="0">
        <references count="2">
          <reference field="0" count="1">
            <x v="71"/>
          </reference>
          <reference field="48" count="1" selected="0">
            <x v="356"/>
          </reference>
        </references>
      </pivotArea>
    </format>
    <format dxfId="447">
      <pivotArea dataOnly="0" labelOnly="1" fieldPosition="0">
        <references count="2">
          <reference field="0" count="1">
            <x v="641"/>
          </reference>
          <reference field="48" count="1" selected="0">
            <x v="566"/>
          </reference>
        </references>
      </pivotArea>
    </format>
    <format dxfId="446">
      <pivotArea dataOnly="0" labelOnly="1" fieldPosition="0">
        <references count="2">
          <reference field="0" count="1">
            <x v="155"/>
          </reference>
          <reference field="48" count="1" selected="0">
            <x v="357"/>
          </reference>
        </references>
      </pivotArea>
    </format>
    <format dxfId="445">
      <pivotArea dataOnly="0" labelOnly="1" fieldPosition="0">
        <references count="2">
          <reference field="0" count="1">
            <x v="439"/>
          </reference>
          <reference field="48" count="1" selected="0">
            <x v="570"/>
          </reference>
        </references>
      </pivotArea>
    </format>
    <format dxfId="444">
      <pivotArea dataOnly="0" labelOnly="1" fieldPosition="0">
        <references count="2">
          <reference field="0" count="1">
            <x v="445"/>
          </reference>
          <reference field="48" count="1" selected="0">
            <x v="358"/>
          </reference>
        </references>
      </pivotArea>
    </format>
    <format dxfId="443">
      <pivotArea dataOnly="0" labelOnly="1" fieldPosition="0">
        <references count="2">
          <reference field="0" count="1">
            <x v="661"/>
          </reference>
          <reference field="48" count="1" selected="0">
            <x v="574"/>
          </reference>
        </references>
      </pivotArea>
    </format>
    <format dxfId="442">
      <pivotArea dataOnly="0" labelOnly="1" fieldPosition="0">
        <references count="2">
          <reference field="0" count="1">
            <x v="404"/>
          </reference>
          <reference field="48" count="1" selected="0">
            <x v="359"/>
          </reference>
        </references>
      </pivotArea>
    </format>
    <format dxfId="441">
      <pivotArea dataOnly="0" labelOnly="1" fieldPosition="0">
        <references count="2">
          <reference field="0" count="1">
            <x v="384"/>
          </reference>
          <reference field="48" count="1" selected="0">
            <x v="289"/>
          </reference>
        </references>
      </pivotArea>
    </format>
    <format dxfId="440">
      <pivotArea dataOnly="0" labelOnly="1" fieldPosition="0">
        <references count="2">
          <reference field="0" count="1">
            <x v="590"/>
          </reference>
          <reference field="48" count="1" selected="0">
            <x v="360"/>
          </reference>
        </references>
      </pivotArea>
    </format>
    <format dxfId="439">
      <pivotArea dataOnly="0" labelOnly="1" fieldPosition="0">
        <references count="2">
          <reference field="0" count="1">
            <x v="72"/>
          </reference>
          <reference field="48" count="1" selected="0">
            <x v="435"/>
          </reference>
        </references>
      </pivotArea>
    </format>
    <format dxfId="438">
      <pivotArea dataOnly="0" labelOnly="1" fieldPosition="0">
        <references count="2">
          <reference field="0" count="1">
            <x v="570"/>
          </reference>
          <reference field="48" count="1" selected="0">
            <x v="361"/>
          </reference>
        </references>
      </pivotArea>
    </format>
    <format dxfId="437">
      <pivotArea dataOnly="0" labelOnly="1" fieldPosition="0">
        <references count="2">
          <reference field="0" count="1">
            <x v="474"/>
          </reference>
          <reference field="48" count="1" selected="0">
            <x v="437"/>
          </reference>
        </references>
      </pivotArea>
    </format>
    <format dxfId="436">
      <pivotArea dataOnly="0" labelOnly="1" fieldPosition="0">
        <references count="2">
          <reference field="0" count="1">
            <x v="765"/>
          </reference>
          <reference field="48" count="1" selected="0">
            <x v="362"/>
          </reference>
        </references>
      </pivotArea>
    </format>
    <format dxfId="435">
      <pivotArea dataOnly="0" labelOnly="1" fieldPosition="0">
        <references count="2">
          <reference field="0" count="1">
            <x v="463"/>
          </reference>
          <reference field="48" count="1" selected="0">
            <x v="439"/>
          </reference>
        </references>
      </pivotArea>
    </format>
    <format dxfId="434">
      <pivotArea dataOnly="0" labelOnly="1" fieldPosition="0">
        <references count="2">
          <reference field="0" count="1">
            <x v="186"/>
          </reference>
          <reference field="48" count="1" selected="0">
            <x v="363"/>
          </reference>
        </references>
      </pivotArea>
    </format>
    <format dxfId="433">
      <pivotArea dataOnly="0" labelOnly="1" fieldPosition="0">
        <references count="2">
          <reference field="0" count="1">
            <x v="57"/>
          </reference>
          <reference field="48" count="1" selected="0">
            <x v="441"/>
          </reference>
        </references>
      </pivotArea>
    </format>
    <format dxfId="432">
      <pivotArea dataOnly="0" labelOnly="1" fieldPosition="0">
        <references count="2">
          <reference field="0" count="1">
            <x v="499"/>
          </reference>
          <reference field="48" count="1" selected="0">
            <x v="364"/>
          </reference>
        </references>
      </pivotArea>
    </format>
    <format dxfId="431">
      <pivotArea dataOnly="0" labelOnly="1" fieldPosition="0">
        <references count="2">
          <reference field="0" count="1">
            <x v="75"/>
          </reference>
          <reference field="48" count="1" selected="0">
            <x v="443"/>
          </reference>
        </references>
      </pivotArea>
    </format>
    <format dxfId="430">
      <pivotArea dataOnly="0" labelOnly="1" fieldPosition="0">
        <references count="2">
          <reference field="0" count="1">
            <x v="303"/>
          </reference>
          <reference field="48" count="1" selected="0">
            <x v="365"/>
          </reference>
        </references>
      </pivotArea>
    </format>
    <format dxfId="429">
      <pivotArea dataOnly="0" labelOnly="1" fieldPosition="0">
        <references count="2">
          <reference field="0" count="1">
            <x v="669"/>
          </reference>
          <reference field="48" count="1" selected="0">
            <x v="445"/>
          </reference>
        </references>
      </pivotArea>
    </format>
    <format dxfId="428">
      <pivotArea dataOnly="0" labelOnly="1" fieldPosition="0">
        <references count="2">
          <reference field="0" count="1">
            <x v="527"/>
          </reference>
          <reference field="48" count="1" selected="0">
            <x v="366"/>
          </reference>
        </references>
      </pivotArea>
    </format>
    <format dxfId="427">
      <pivotArea dataOnly="0" labelOnly="1" fieldPosition="0">
        <references count="2">
          <reference field="0" count="1">
            <x v="385"/>
          </reference>
          <reference field="48" count="1" selected="0">
            <x v="447"/>
          </reference>
        </references>
      </pivotArea>
    </format>
    <format dxfId="426">
      <pivotArea dataOnly="0" labelOnly="1" fieldPosition="0">
        <references count="2">
          <reference field="0" count="1">
            <x v="197"/>
          </reference>
          <reference field="48" count="1" selected="0">
            <x v="367"/>
          </reference>
        </references>
      </pivotArea>
    </format>
    <format dxfId="425">
      <pivotArea dataOnly="0" labelOnly="1" fieldPosition="0">
        <references count="2">
          <reference field="0" count="1">
            <x v="251"/>
          </reference>
          <reference field="48" count="1" selected="0">
            <x v="449"/>
          </reference>
        </references>
      </pivotArea>
    </format>
    <format dxfId="424">
      <pivotArea dataOnly="0" labelOnly="1" fieldPosition="0">
        <references count="2">
          <reference field="0" count="1">
            <x v="92"/>
          </reference>
          <reference field="48" count="1" selected="0">
            <x v="368"/>
          </reference>
        </references>
      </pivotArea>
    </format>
    <format dxfId="423">
      <pivotArea dataOnly="0" labelOnly="1" fieldPosition="0">
        <references count="2">
          <reference field="0" count="1">
            <x v="560"/>
          </reference>
          <reference field="48" count="1" selected="0">
            <x v="451"/>
          </reference>
        </references>
      </pivotArea>
    </format>
    <format dxfId="422">
      <pivotArea dataOnly="0" labelOnly="1" fieldPosition="0">
        <references count="2">
          <reference field="0" count="1">
            <x v="608"/>
          </reference>
          <reference field="48" count="1" selected="0">
            <x v="369"/>
          </reference>
        </references>
      </pivotArea>
    </format>
    <format dxfId="421">
      <pivotArea dataOnly="0" labelOnly="1" fieldPosition="0">
        <references count="2">
          <reference field="0" count="1">
            <x v="662"/>
          </reference>
          <reference field="48" count="1" selected="0">
            <x v="453"/>
          </reference>
        </references>
      </pivotArea>
    </format>
    <format dxfId="420">
      <pivotArea dataOnly="0" labelOnly="1" fieldPosition="0">
        <references count="2">
          <reference field="0" count="1">
            <x v="93"/>
          </reference>
          <reference field="48" count="1" selected="0">
            <x v="370"/>
          </reference>
        </references>
      </pivotArea>
    </format>
    <format dxfId="419">
      <pivotArea dataOnly="0" labelOnly="1" fieldPosition="0">
        <references count="2">
          <reference field="0" count="1">
            <x v="212"/>
          </reference>
          <reference field="48" count="1" selected="0">
            <x v="455"/>
          </reference>
        </references>
      </pivotArea>
    </format>
    <format dxfId="418">
      <pivotArea dataOnly="0" labelOnly="1" fieldPosition="0">
        <references count="2">
          <reference field="0" count="1">
            <x v="703"/>
          </reference>
          <reference field="48" count="1" selected="0">
            <x v="371"/>
          </reference>
        </references>
      </pivotArea>
    </format>
    <format dxfId="417">
      <pivotArea dataOnly="0" labelOnly="1" fieldPosition="0">
        <references count="2">
          <reference field="0" count="1">
            <x v="804"/>
          </reference>
          <reference field="48" count="1" selected="0">
            <x v="457"/>
          </reference>
        </references>
      </pivotArea>
    </format>
    <format dxfId="416">
      <pivotArea dataOnly="0" labelOnly="1" fieldPosition="0">
        <references count="2">
          <reference field="0" count="1">
            <x v="736"/>
          </reference>
          <reference field="48" count="1" selected="0">
            <x v="372"/>
          </reference>
        </references>
      </pivotArea>
    </format>
    <format dxfId="415">
      <pivotArea dataOnly="0" labelOnly="1" fieldPosition="0">
        <references count="2">
          <reference field="0" count="1">
            <x v="702"/>
          </reference>
          <reference field="48" count="1" selected="0">
            <x v="459"/>
          </reference>
        </references>
      </pivotArea>
    </format>
    <format dxfId="414">
      <pivotArea dataOnly="0" labelOnly="1" fieldPosition="0">
        <references count="2">
          <reference field="0" count="1">
            <x v="477"/>
          </reference>
          <reference field="48" count="1" selected="0">
            <x v="373"/>
          </reference>
        </references>
      </pivotArea>
    </format>
    <format dxfId="413">
      <pivotArea dataOnly="0" labelOnly="1" fieldPosition="0">
        <references count="2">
          <reference field="0" count="1">
            <x v="274"/>
          </reference>
          <reference field="48" count="1" selected="0">
            <x v="461"/>
          </reference>
        </references>
      </pivotArea>
    </format>
    <format dxfId="412">
      <pivotArea dataOnly="0" labelOnly="1" fieldPosition="0">
        <references count="2">
          <reference field="0" count="1">
            <x v="231"/>
          </reference>
          <reference field="48" count="1" selected="0">
            <x v="374"/>
          </reference>
        </references>
      </pivotArea>
    </format>
    <format dxfId="411">
      <pivotArea dataOnly="0" labelOnly="1" fieldPosition="0">
        <references count="2">
          <reference field="0" count="1">
            <x v="43"/>
          </reference>
          <reference field="48" count="1" selected="0">
            <x v="463"/>
          </reference>
        </references>
      </pivotArea>
    </format>
    <format dxfId="410">
      <pivotArea dataOnly="0" labelOnly="1" fieldPosition="0">
        <references count="2">
          <reference field="0" count="1">
            <x v="360"/>
          </reference>
          <reference field="48" count="1" selected="0">
            <x v="375"/>
          </reference>
        </references>
      </pivotArea>
    </format>
    <format dxfId="409">
      <pivotArea dataOnly="0" labelOnly="1" fieldPosition="0">
        <references count="2">
          <reference field="0" count="1">
            <x v="41"/>
          </reference>
          <reference field="48" count="1" selected="0">
            <x v="465"/>
          </reference>
        </references>
      </pivotArea>
    </format>
    <format dxfId="408">
      <pivotArea dataOnly="0" labelOnly="1" fieldPosition="0">
        <references count="2">
          <reference field="0" count="1">
            <x v="137"/>
          </reference>
          <reference field="48" count="1" selected="0">
            <x v="376"/>
          </reference>
        </references>
      </pivotArea>
    </format>
    <format dxfId="407">
      <pivotArea dataOnly="0" labelOnly="1" fieldPosition="0">
        <references count="2">
          <reference field="0" count="1">
            <x v="823"/>
          </reference>
          <reference field="48" count="1" selected="0">
            <x v="467"/>
          </reference>
        </references>
      </pivotArea>
    </format>
    <format dxfId="406">
      <pivotArea dataOnly="0" labelOnly="1" fieldPosition="0">
        <references count="2">
          <reference field="0" count="1">
            <x v="692"/>
          </reference>
          <reference field="48" count="1" selected="0">
            <x v="377"/>
          </reference>
        </references>
      </pivotArea>
    </format>
    <format dxfId="405">
      <pivotArea dataOnly="0" labelOnly="1" fieldPosition="0">
        <references count="2">
          <reference field="0" count="1">
            <x v="207"/>
          </reference>
          <reference field="48" count="1" selected="0">
            <x v="469"/>
          </reference>
        </references>
      </pivotArea>
    </format>
    <format dxfId="404">
      <pivotArea dataOnly="0" labelOnly="1" fieldPosition="0">
        <references count="2">
          <reference field="0" count="1">
            <x v="361"/>
          </reference>
          <reference field="48" count="1" selected="0">
            <x v="378"/>
          </reference>
        </references>
      </pivotArea>
    </format>
    <format dxfId="403">
      <pivotArea dataOnly="0" labelOnly="1" fieldPosition="0">
        <references count="2">
          <reference field="0" count="1">
            <x v="462"/>
          </reference>
          <reference field="48" count="1" selected="0">
            <x v="471"/>
          </reference>
        </references>
      </pivotArea>
    </format>
    <format dxfId="402">
      <pivotArea dataOnly="0" labelOnly="1" fieldPosition="0">
        <references count="2">
          <reference field="0" count="1">
            <x v="435"/>
          </reference>
          <reference field="48" count="1" selected="0">
            <x v="379"/>
          </reference>
        </references>
      </pivotArea>
    </format>
    <format dxfId="401">
      <pivotArea dataOnly="0" labelOnly="1" fieldPosition="0">
        <references count="2">
          <reference field="0" count="1">
            <x v="20"/>
          </reference>
          <reference field="48" count="1" selected="0">
            <x v="473"/>
          </reference>
        </references>
      </pivotArea>
    </format>
    <format dxfId="400">
      <pivotArea dataOnly="0" labelOnly="1" fieldPosition="0">
        <references count="2">
          <reference field="0" count="1">
            <x v="44"/>
          </reference>
          <reference field="48" count="1" selected="0">
            <x v="380"/>
          </reference>
        </references>
      </pivotArea>
    </format>
    <format dxfId="399">
      <pivotArea dataOnly="0" labelOnly="1" fieldPosition="0">
        <references count="2">
          <reference field="0" count="1">
            <x v="356"/>
          </reference>
          <reference field="48" count="1" selected="0">
            <x v="475"/>
          </reference>
        </references>
      </pivotArea>
    </format>
    <format dxfId="398">
      <pivotArea dataOnly="0" labelOnly="1" fieldPosition="0">
        <references count="2">
          <reference field="0" count="1">
            <x v="82"/>
          </reference>
          <reference field="48" count="1" selected="0">
            <x v="381"/>
          </reference>
        </references>
      </pivotArea>
    </format>
    <format dxfId="397">
      <pivotArea dataOnly="0" labelOnly="1" fieldPosition="0">
        <references count="2">
          <reference field="0" count="1">
            <x v="755"/>
          </reference>
          <reference field="48" count="1" selected="0">
            <x v="477"/>
          </reference>
        </references>
      </pivotArea>
    </format>
    <format dxfId="396">
      <pivotArea dataOnly="0" labelOnly="1" fieldPosition="0">
        <references count="2">
          <reference field="0" count="1">
            <x v="127"/>
          </reference>
          <reference field="48" count="1" selected="0">
            <x v="382"/>
          </reference>
        </references>
      </pivotArea>
    </format>
    <format dxfId="395">
      <pivotArea dataOnly="0" labelOnly="1" fieldPosition="0">
        <references count="2">
          <reference field="0" count="1">
            <x v="62"/>
          </reference>
          <reference field="48" count="1" selected="0">
            <x v="479"/>
          </reference>
        </references>
      </pivotArea>
    </format>
    <format dxfId="394">
      <pivotArea dataOnly="0" labelOnly="1" fieldPosition="0">
        <references count="2">
          <reference field="0" count="1">
            <x v="673"/>
          </reference>
          <reference field="48" count="1" selected="0">
            <x v="383"/>
          </reference>
        </references>
      </pivotArea>
    </format>
    <format dxfId="393">
      <pivotArea dataOnly="0" labelOnly="1" fieldPosition="0">
        <references count="2">
          <reference field="0" count="1">
            <x v="206"/>
          </reference>
          <reference field="48" count="1" selected="0">
            <x v="481"/>
          </reference>
        </references>
      </pivotArea>
    </format>
    <format dxfId="392">
      <pivotArea dataOnly="0" labelOnly="1" fieldPosition="0">
        <references count="2">
          <reference field="0" count="1">
            <x v="58"/>
          </reference>
          <reference field="48" count="1" selected="0">
            <x v="384"/>
          </reference>
        </references>
      </pivotArea>
    </format>
    <format dxfId="391">
      <pivotArea dataOnly="0" labelOnly="1" fieldPosition="0">
        <references count="2">
          <reference field="0" count="1">
            <x v="772"/>
          </reference>
          <reference field="48" count="1" selected="0">
            <x v="483"/>
          </reference>
        </references>
      </pivotArea>
    </format>
    <format dxfId="390">
      <pivotArea dataOnly="0" labelOnly="1" fieldPosition="0">
        <references count="2">
          <reference field="0" count="1">
            <x v="53"/>
          </reference>
          <reference field="48" count="1" selected="0">
            <x v="385"/>
          </reference>
        </references>
      </pivotArea>
    </format>
    <format dxfId="389">
      <pivotArea dataOnly="0" labelOnly="1" fieldPosition="0">
        <references count="2">
          <reference field="0" count="1">
            <x v="201"/>
          </reference>
          <reference field="48" count="1" selected="0">
            <x v="485"/>
          </reference>
        </references>
      </pivotArea>
    </format>
    <format dxfId="388">
      <pivotArea dataOnly="0" labelOnly="1" fieldPosition="0">
        <references count="2">
          <reference field="0" count="1">
            <x v="647"/>
          </reference>
          <reference field="48" count="1" selected="0">
            <x v="386"/>
          </reference>
        </references>
      </pivotArea>
    </format>
    <format dxfId="387">
      <pivotArea dataOnly="0" labelOnly="1" fieldPosition="0">
        <references count="2">
          <reference field="0" count="1">
            <x v="268"/>
          </reference>
          <reference field="48" count="1" selected="0">
            <x v="487"/>
          </reference>
        </references>
      </pivotArea>
    </format>
    <format dxfId="386">
      <pivotArea dataOnly="0" labelOnly="1" fieldPosition="0">
        <references count="2">
          <reference field="0" count="1">
            <x v="240"/>
          </reference>
          <reference field="48" count="1" selected="0">
            <x v="387"/>
          </reference>
        </references>
      </pivotArea>
    </format>
    <format dxfId="385">
      <pivotArea dataOnly="0" labelOnly="1" fieldPosition="0">
        <references count="2">
          <reference field="0" count="1">
            <x v="327"/>
          </reference>
          <reference field="48" count="1" selected="0">
            <x v="489"/>
          </reference>
        </references>
      </pivotArea>
    </format>
    <format dxfId="384">
      <pivotArea dataOnly="0" labelOnly="1" fieldPosition="0">
        <references count="2">
          <reference field="0" count="1">
            <x v="250"/>
          </reference>
          <reference field="48" count="1" selected="0">
            <x v="388"/>
          </reference>
        </references>
      </pivotArea>
    </format>
    <format dxfId="383">
      <pivotArea dataOnly="0" labelOnly="1" fieldPosition="0">
        <references count="2">
          <reference field="0" count="1">
            <x v="638"/>
          </reference>
          <reference field="48" count="1" selected="0">
            <x v="491"/>
          </reference>
        </references>
      </pivotArea>
    </format>
    <format dxfId="382">
      <pivotArea dataOnly="0" labelOnly="1" fieldPosition="0">
        <references count="2">
          <reference field="0" count="1">
            <x v="135"/>
          </reference>
          <reference field="48" count="1" selected="0">
            <x v="389"/>
          </reference>
        </references>
      </pivotArea>
    </format>
    <format dxfId="381">
      <pivotArea dataOnly="0" labelOnly="1" fieldPosition="0">
        <references count="2">
          <reference field="0" count="1">
            <x v="166"/>
          </reference>
          <reference field="48" count="1" selected="0">
            <x v="493"/>
          </reference>
        </references>
      </pivotArea>
    </format>
    <format dxfId="380">
      <pivotArea dataOnly="0" labelOnly="1" fieldPosition="0">
        <references count="2">
          <reference field="0" count="1">
            <x v="487"/>
          </reference>
          <reference field="48" count="1" selected="0">
            <x v="390"/>
          </reference>
        </references>
      </pivotArea>
    </format>
    <format dxfId="379">
      <pivotArea dataOnly="0" labelOnly="1" fieldPosition="0">
        <references count="2">
          <reference field="0" count="1">
            <x v="636"/>
          </reference>
          <reference field="48" count="1" selected="0">
            <x v="495"/>
          </reference>
        </references>
      </pivotArea>
    </format>
    <format dxfId="378">
      <pivotArea dataOnly="0" labelOnly="1" fieldPosition="0">
        <references count="2">
          <reference field="0" count="1">
            <x v="603"/>
          </reference>
          <reference field="48" count="1" selected="0">
            <x v="391"/>
          </reference>
        </references>
      </pivotArea>
    </format>
    <format dxfId="377">
      <pivotArea dataOnly="0" labelOnly="1" fieldPosition="0">
        <references count="2">
          <reference field="0" count="1">
            <x v="142"/>
          </reference>
          <reference field="48" count="1" selected="0">
            <x v="497"/>
          </reference>
        </references>
      </pivotArea>
    </format>
    <format dxfId="376">
      <pivotArea dataOnly="0" labelOnly="1" fieldPosition="0">
        <references count="2">
          <reference field="0" count="1">
            <x v="263"/>
          </reference>
          <reference field="48" count="1" selected="0">
            <x v="392"/>
          </reference>
        </references>
      </pivotArea>
    </format>
    <format dxfId="375">
      <pivotArea dataOnly="0" labelOnly="1" fieldPosition="0">
        <references count="2">
          <reference field="0" count="1">
            <x v="244"/>
          </reference>
          <reference field="48" count="1" selected="0">
            <x v="499"/>
          </reference>
        </references>
      </pivotArea>
    </format>
    <format dxfId="374">
      <pivotArea dataOnly="0" labelOnly="1" fieldPosition="0">
        <references count="2">
          <reference field="0" count="1">
            <x v="228"/>
          </reference>
          <reference field="48" count="1" selected="0">
            <x v="393"/>
          </reference>
        </references>
      </pivotArea>
    </format>
    <format dxfId="373">
      <pivotArea dataOnly="0" labelOnly="1" fieldPosition="0">
        <references count="2">
          <reference field="0" count="1">
            <x v="657"/>
          </reference>
          <reference field="48" count="1" selected="0">
            <x v="501"/>
          </reference>
        </references>
      </pivotArea>
    </format>
    <format dxfId="372">
      <pivotArea dataOnly="0" labelOnly="1" fieldPosition="0">
        <references count="2">
          <reference field="0" count="1">
            <x v="491"/>
          </reference>
          <reference field="48" count="1" selected="0">
            <x v="394"/>
          </reference>
        </references>
      </pivotArea>
    </format>
    <format dxfId="371">
      <pivotArea dataOnly="0" labelOnly="1" fieldPosition="0">
        <references count="2">
          <reference field="0" count="1">
            <x v="285"/>
          </reference>
          <reference field="48" count="1" selected="0">
            <x v="503"/>
          </reference>
        </references>
      </pivotArea>
    </format>
    <format dxfId="370">
      <pivotArea dataOnly="0" labelOnly="1" fieldPosition="0">
        <references count="2">
          <reference field="0" count="1">
            <x v="88"/>
          </reference>
          <reference field="48" count="1" selected="0">
            <x v="395"/>
          </reference>
        </references>
      </pivotArea>
    </format>
    <format dxfId="369">
      <pivotArea dataOnly="0" labelOnly="1" fieldPosition="0">
        <references count="2">
          <reference field="0" count="1">
            <x v="123"/>
          </reference>
          <reference field="48" count="1" selected="0">
            <x v="505"/>
          </reference>
        </references>
      </pivotArea>
    </format>
    <format dxfId="368">
      <pivotArea dataOnly="0" labelOnly="1" fieldPosition="0">
        <references count="2">
          <reference field="0" count="1">
            <x v="220"/>
          </reference>
          <reference field="48" count="1" selected="0">
            <x v="396"/>
          </reference>
        </references>
      </pivotArea>
    </format>
    <format dxfId="367">
      <pivotArea dataOnly="0" labelOnly="1" fieldPosition="0">
        <references count="2">
          <reference field="0" count="1">
            <x v="156"/>
          </reference>
          <reference field="48" count="1" selected="0">
            <x v="507"/>
          </reference>
        </references>
      </pivotArea>
    </format>
    <format dxfId="366">
      <pivotArea dataOnly="0" labelOnly="1" fieldPosition="0">
        <references count="2">
          <reference field="0" count="1">
            <x v="32"/>
          </reference>
          <reference field="48" count="1" selected="0">
            <x v="397"/>
          </reference>
        </references>
      </pivotArea>
    </format>
    <format dxfId="365">
      <pivotArea dataOnly="0" labelOnly="1" fieldPosition="0">
        <references count="2">
          <reference field="0" count="1">
            <x v="678"/>
          </reference>
          <reference field="48" count="1" selected="0">
            <x v="509"/>
          </reference>
        </references>
      </pivotArea>
    </format>
    <format dxfId="364">
      <pivotArea dataOnly="0" labelOnly="1" fieldPosition="0">
        <references count="2">
          <reference field="0" count="1">
            <x v="425"/>
          </reference>
          <reference field="48" count="1" selected="0">
            <x v="398"/>
          </reference>
        </references>
      </pivotArea>
    </format>
    <format dxfId="363">
      <pivotArea dataOnly="0" labelOnly="1" fieldPosition="0">
        <references count="2">
          <reference field="0" count="1">
            <x v="725"/>
          </reference>
          <reference field="48" count="1" selected="0">
            <x v="511"/>
          </reference>
        </references>
      </pivotArea>
    </format>
    <format dxfId="362">
      <pivotArea dataOnly="0" labelOnly="1" fieldPosition="0">
        <references count="2">
          <reference field="0" count="1">
            <x v="617"/>
          </reference>
          <reference field="48" count="1" selected="0">
            <x v="399"/>
          </reference>
        </references>
      </pivotArea>
    </format>
    <format dxfId="361">
      <pivotArea dataOnly="0" labelOnly="1" fieldPosition="0">
        <references count="2">
          <reference field="0" count="1">
            <x v="48"/>
          </reference>
          <reference field="48" count="1" selected="0">
            <x v="513"/>
          </reference>
        </references>
      </pivotArea>
    </format>
    <format dxfId="360">
      <pivotArea dataOnly="0" labelOnly="1" fieldPosition="0">
        <references count="2">
          <reference field="0" count="1">
            <x v="721"/>
          </reference>
          <reference field="48" count="1" selected="0">
            <x v="400"/>
          </reference>
        </references>
      </pivotArea>
    </format>
    <format dxfId="359">
      <pivotArea dataOnly="0" labelOnly="1" fieldPosition="0">
        <references count="2">
          <reference field="0" count="1">
            <x v="96"/>
          </reference>
          <reference field="48" count="1" selected="0">
            <x v="515"/>
          </reference>
        </references>
      </pivotArea>
    </format>
    <format dxfId="358">
      <pivotArea dataOnly="0" labelOnly="1" fieldPosition="0">
        <references count="2">
          <reference field="0" count="1">
            <x v="215"/>
          </reference>
          <reference field="48" count="1" selected="0">
            <x v="401"/>
          </reference>
        </references>
      </pivotArea>
    </format>
    <format dxfId="357">
      <pivotArea dataOnly="0" labelOnly="1" fieldPosition="0">
        <references count="2">
          <reference field="0" count="1">
            <x v="151"/>
          </reference>
          <reference field="48" count="1" selected="0">
            <x v="517"/>
          </reference>
        </references>
      </pivotArea>
    </format>
    <format dxfId="356">
      <pivotArea dataOnly="0" labelOnly="1" fieldPosition="0">
        <references count="2">
          <reference field="0" count="1">
            <x v="313"/>
          </reference>
          <reference field="48" count="1" selected="0">
            <x v="402"/>
          </reference>
        </references>
      </pivotArea>
    </format>
    <format dxfId="355">
      <pivotArea dataOnly="0" labelOnly="1" fieldPosition="0">
        <references count="2">
          <reference field="0" count="1">
            <x v="532"/>
          </reference>
          <reference field="48" count="1" selected="0">
            <x v="519"/>
          </reference>
        </references>
      </pivotArea>
    </format>
    <format dxfId="354">
      <pivotArea dataOnly="0" labelOnly="1" fieldPosition="0">
        <references count="2">
          <reference field="0" count="1">
            <x v="777"/>
          </reference>
          <reference field="48" count="1" selected="0">
            <x v="403"/>
          </reference>
        </references>
      </pivotArea>
    </format>
    <format dxfId="353">
      <pivotArea dataOnly="0" labelOnly="1" fieldPosition="0">
        <references count="2">
          <reference field="0" count="1">
            <x v="249"/>
          </reference>
          <reference field="48" count="1" selected="0">
            <x v="521"/>
          </reference>
        </references>
      </pivotArea>
    </format>
    <format dxfId="352">
      <pivotArea dataOnly="0" labelOnly="1" fieldPosition="0">
        <references count="2">
          <reference field="0" count="1">
            <x v="759"/>
          </reference>
          <reference field="48" count="1" selected="0">
            <x v="404"/>
          </reference>
        </references>
      </pivotArea>
    </format>
    <format dxfId="351">
      <pivotArea dataOnly="0" labelOnly="1" fieldPosition="0">
        <references count="2">
          <reference field="0" count="1">
            <x v="688"/>
          </reference>
          <reference field="48" count="1" selected="0">
            <x v="523"/>
          </reference>
        </references>
      </pivotArea>
    </format>
    <format dxfId="350">
      <pivotArea dataOnly="0" labelOnly="1" fieldPosition="0">
        <references count="2">
          <reference field="0" count="1">
            <x v="234"/>
          </reference>
          <reference field="48" count="1" selected="0">
            <x v="405"/>
          </reference>
        </references>
      </pivotArea>
    </format>
    <format dxfId="349">
      <pivotArea dataOnly="0" labelOnly="1" fieldPosition="0">
        <references count="2">
          <reference field="0" count="1">
            <x v="612"/>
          </reference>
          <reference field="48" count="1" selected="0">
            <x v="525"/>
          </reference>
        </references>
      </pivotArea>
    </format>
    <format dxfId="348">
      <pivotArea dataOnly="0" labelOnly="1" fieldPosition="0">
        <references count="2">
          <reference field="0" count="1">
            <x v="334"/>
          </reference>
          <reference field="48" count="1" selected="0">
            <x v="406"/>
          </reference>
        </references>
      </pivotArea>
    </format>
    <format dxfId="347">
      <pivotArea dataOnly="0" labelOnly="1" fieldPosition="0">
        <references count="2">
          <reference field="0" count="1">
            <x v="195"/>
          </reference>
          <reference field="48" count="1" selected="0">
            <x v="527"/>
          </reference>
        </references>
      </pivotArea>
    </format>
    <format dxfId="346">
      <pivotArea dataOnly="0" labelOnly="1" fieldPosition="0">
        <references count="2">
          <reference field="0" count="1">
            <x v="752"/>
          </reference>
          <reference field="48" count="1" selected="0">
            <x v="407"/>
          </reference>
        </references>
      </pivotArea>
    </format>
    <format dxfId="345">
      <pivotArea dataOnly="0" labelOnly="1" fieldPosition="0">
        <references count="2">
          <reference field="0" count="1">
            <x v="270"/>
          </reference>
          <reference field="48" count="1" selected="0">
            <x v="529"/>
          </reference>
        </references>
      </pivotArea>
    </format>
    <format dxfId="344">
      <pivotArea dataOnly="0" labelOnly="1" fieldPosition="0">
        <references count="2">
          <reference field="0" count="1">
            <x v="69"/>
          </reference>
          <reference field="48" count="1" selected="0">
            <x v="408"/>
          </reference>
        </references>
      </pivotArea>
    </format>
    <format dxfId="343">
      <pivotArea dataOnly="0" labelOnly="1" fieldPosition="0">
        <references count="2">
          <reference field="0" count="1">
            <x v="542"/>
          </reference>
          <reference field="48" count="1" selected="0">
            <x v="531"/>
          </reference>
        </references>
      </pivotArea>
    </format>
    <format dxfId="342">
      <pivotArea dataOnly="0" labelOnly="1" fieldPosition="0">
        <references count="2">
          <reference field="0" count="1">
            <x v="770"/>
          </reference>
          <reference field="48" count="1" selected="0">
            <x v="409"/>
          </reference>
        </references>
      </pivotArea>
    </format>
    <format dxfId="341">
      <pivotArea dataOnly="0" labelOnly="1" fieldPosition="0">
        <references count="2">
          <reference field="0" count="1">
            <x v="789"/>
          </reference>
          <reference field="48" count="1" selected="0">
            <x v="533"/>
          </reference>
        </references>
      </pivotArea>
    </format>
    <format dxfId="340">
      <pivotArea dataOnly="0" labelOnly="1" fieldPosition="0">
        <references count="2">
          <reference field="0" count="1">
            <x v="165"/>
          </reference>
          <reference field="48" count="1" selected="0">
            <x v="410"/>
          </reference>
        </references>
      </pivotArea>
    </format>
    <format dxfId="339">
      <pivotArea dataOnly="0" labelOnly="1" fieldPosition="0">
        <references count="2">
          <reference field="0" count="1">
            <x v="296"/>
          </reference>
          <reference field="48" count="1" selected="0">
            <x v="535"/>
          </reference>
        </references>
      </pivotArea>
    </format>
    <format dxfId="338">
      <pivotArea dataOnly="0" labelOnly="1" fieldPosition="0">
        <references count="2">
          <reference field="0" count="1">
            <x v="78"/>
          </reference>
          <reference field="48" count="1" selected="0">
            <x v="411"/>
          </reference>
        </references>
      </pivotArea>
    </format>
    <format dxfId="337">
      <pivotArea dataOnly="0" labelOnly="1" fieldPosition="0">
        <references count="2">
          <reference field="0" count="1">
            <x v="651"/>
          </reference>
          <reference field="48" count="1" selected="0">
            <x v="537"/>
          </reference>
        </references>
      </pivotArea>
    </format>
    <format dxfId="336">
      <pivotArea dataOnly="0" labelOnly="1" fieldPosition="0">
        <references count="2">
          <reference field="0" count="1">
            <x v="469"/>
          </reference>
          <reference field="48" count="1" selected="0">
            <x v="412"/>
          </reference>
        </references>
      </pivotArea>
    </format>
    <format dxfId="335">
      <pivotArea dataOnly="0" labelOnly="1" fieldPosition="0">
        <references count="2">
          <reference field="0" count="1">
            <x v="571"/>
          </reference>
          <reference field="48" count="1" selected="0">
            <x v="539"/>
          </reference>
        </references>
      </pivotArea>
    </format>
    <format dxfId="334">
      <pivotArea dataOnly="0" labelOnly="1" fieldPosition="0">
        <references count="2">
          <reference field="0" count="1">
            <x v="684"/>
          </reference>
          <reference field="48" count="1" selected="0">
            <x v="413"/>
          </reference>
        </references>
      </pivotArea>
    </format>
    <format dxfId="333">
      <pivotArea dataOnly="0" labelOnly="1" fieldPosition="0">
        <references count="2">
          <reference field="0" count="1">
            <x v="742"/>
          </reference>
          <reference field="48" count="1" selected="0">
            <x v="541"/>
          </reference>
        </references>
      </pivotArea>
    </format>
    <format dxfId="332">
      <pivotArea dataOnly="0" labelOnly="1" fieldPosition="0">
        <references count="2">
          <reference field="0" count="1">
            <x v="733"/>
          </reference>
          <reference field="48" count="1" selected="0">
            <x v="414"/>
          </reference>
        </references>
      </pivotArea>
    </format>
    <format dxfId="331">
      <pivotArea dataOnly="0" labelOnly="1" fieldPosition="0">
        <references count="2">
          <reference field="0" count="1">
            <x v="31"/>
          </reference>
          <reference field="48" count="1" selected="0">
            <x v="543"/>
          </reference>
        </references>
      </pivotArea>
    </format>
    <format dxfId="330">
      <pivotArea dataOnly="0" labelOnly="1" fieldPosition="0">
        <references count="2">
          <reference field="0" count="1">
            <x v="376"/>
          </reference>
          <reference field="48" count="1" selected="0">
            <x v="415"/>
          </reference>
        </references>
      </pivotArea>
    </format>
    <format dxfId="329">
      <pivotArea dataOnly="0" labelOnly="1" fieldPosition="0">
        <references count="2">
          <reference field="0" count="1">
            <x v="94"/>
          </reference>
          <reference field="48" count="1" selected="0">
            <x v="545"/>
          </reference>
        </references>
      </pivotArea>
    </format>
    <format dxfId="328">
      <pivotArea dataOnly="0" labelOnly="1" fieldPosition="0">
        <references count="2">
          <reference field="0" count="1">
            <x v="143"/>
          </reference>
          <reference field="48" count="1" selected="0">
            <x v="416"/>
          </reference>
        </references>
      </pivotArea>
    </format>
    <format dxfId="327">
      <pivotArea dataOnly="0" labelOnly="1" fieldPosition="0">
        <references count="2">
          <reference field="0" count="1">
            <x v="121"/>
          </reference>
          <reference field="48" count="1" selected="0">
            <x v="547"/>
          </reference>
        </references>
      </pivotArea>
    </format>
    <format dxfId="326">
      <pivotArea dataOnly="0" labelOnly="1" fieldPosition="0">
        <references count="2">
          <reference field="0" count="1">
            <x v="50"/>
          </reference>
          <reference field="48" count="1" selected="0">
            <x v="417"/>
          </reference>
        </references>
      </pivotArea>
    </format>
    <format dxfId="325">
      <pivotArea dataOnly="0" labelOnly="1" fieldPosition="0">
        <references count="2">
          <reference field="0" count="1">
            <x v="712"/>
          </reference>
          <reference field="48" count="1" selected="0">
            <x v="549"/>
          </reference>
        </references>
      </pivotArea>
    </format>
    <format dxfId="324">
      <pivotArea dataOnly="0" labelOnly="1" fieldPosition="0">
        <references count="2">
          <reference field="0" count="1">
            <x v="284"/>
          </reference>
          <reference field="48" count="1" selected="0">
            <x v="418"/>
          </reference>
        </references>
      </pivotArea>
    </format>
    <format dxfId="323">
      <pivotArea dataOnly="0" labelOnly="1" fieldPosition="0">
        <references count="2">
          <reference field="0" count="1">
            <x v="136"/>
          </reference>
          <reference field="48" count="1" selected="0">
            <x v="551"/>
          </reference>
        </references>
      </pivotArea>
    </format>
    <format dxfId="322">
      <pivotArea dataOnly="0" labelOnly="1" fieldPosition="0">
        <references count="2">
          <reference field="0" count="1">
            <x v="118"/>
          </reference>
          <reference field="48" count="1" selected="0">
            <x v="419"/>
          </reference>
        </references>
      </pivotArea>
    </format>
    <format dxfId="321">
      <pivotArea dataOnly="0" labelOnly="1" fieldPosition="0">
        <references count="2">
          <reference field="0" count="1">
            <x v="291"/>
          </reference>
          <reference field="48" count="1" selected="0">
            <x v="553"/>
          </reference>
        </references>
      </pivotArea>
    </format>
    <format dxfId="320">
      <pivotArea dataOnly="0" labelOnly="1" fieldPosition="0">
        <references count="2">
          <reference field="0" count="1">
            <x v="278"/>
          </reference>
          <reference field="48" count="1" selected="0">
            <x v="420"/>
          </reference>
        </references>
      </pivotArea>
    </format>
    <format dxfId="319">
      <pivotArea dataOnly="0" labelOnly="1" fieldPosition="0">
        <references count="2">
          <reference field="0" count="1">
            <x v="329"/>
          </reference>
          <reference field="48" count="1" selected="0">
            <x v="555"/>
          </reference>
        </references>
      </pivotArea>
    </format>
    <format dxfId="318">
      <pivotArea dataOnly="0" labelOnly="1" fieldPosition="0">
        <references count="2">
          <reference field="0" count="1">
            <x v="658"/>
          </reference>
          <reference field="48" count="1" selected="0">
            <x v="421"/>
          </reference>
        </references>
      </pivotArea>
    </format>
    <format dxfId="317">
      <pivotArea dataOnly="0" labelOnly="1" fieldPosition="0">
        <references count="2">
          <reference field="0" count="1">
            <x v="382"/>
          </reference>
          <reference field="48" count="1" selected="0">
            <x v="557"/>
          </reference>
        </references>
      </pivotArea>
    </format>
    <format dxfId="316">
      <pivotArea dataOnly="0" labelOnly="1" fieldPosition="0">
        <references count="2">
          <reference field="0" count="1">
            <x v="748"/>
          </reference>
          <reference field="48" count="1" selected="0">
            <x v="422"/>
          </reference>
        </references>
      </pivotArea>
    </format>
    <format dxfId="315">
      <pivotArea dataOnly="0" labelOnly="1" fieldPosition="0">
        <references count="2">
          <reference field="0" count="1">
            <x v="154"/>
          </reference>
          <reference field="48" count="1" selected="0">
            <x v="559"/>
          </reference>
        </references>
      </pivotArea>
    </format>
    <format dxfId="314">
      <pivotArea dataOnly="0" labelOnly="1" fieldPosition="0">
        <references count="2">
          <reference field="0" count="1">
            <x v="230"/>
          </reference>
          <reference field="48" count="1" selected="0">
            <x v="423"/>
          </reference>
        </references>
      </pivotArea>
    </format>
    <format dxfId="313">
      <pivotArea dataOnly="0" labelOnly="1" fieldPosition="0">
        <references count="2">
          <reference field="0" count="1">
            <x v="188"/>
          </reference>
          <reference field="48" count="1" selected="0">
            <x v="561"/>
          </reference>
        </references>
      </pivotArea>
    </format>
    <format dxfId="312">
      <pivotArea dataOnly="0" labelOnly="1" fieldPosition="0">
        <references count="2">
          <reference field="0" count="1">
            <x v="441"/>
          </reference>
          <reference field="48" count="1" selected="0">
            <x v="424"/>
          </reference>
        </references>
      </pivotArea>
    </format>
    <format dxfId="311">
      <pivotArea dataOnly="0" labelOnly="1" fieldPosition="0">
        <references count="2">
          <reference field="0" count="1">
            <x v="27"/>
          </reference>
          <reference field="48" count="1" selected="0">
            <x v="563"/>
          </reference>
        </references>
      </pivotArea>
    </format>
    <format dxfId="310">
      <pivotArea dataOnly="0" labelOnly="1" fieldPosition="0">
        <references count="2">
          <reference field="0" count="1">
            <x v="40"/>
          </reference>
          <reference field="48" count="1" selected="0">
            <x v="425"/>
          </reference>
        </references>
      </pivotArea>
    </format>
    <format dxfId="309">
      <pivotArea dataOnly="0" labelOnly="1" fieldPosition="0">
        <references count="2">
          <reference field="0" count="1">
            <x v="343"/>
          </reference>
          <reference field="48" count="1" selected="0">
            <x v="565"/>
          </reference>
        </references>
      </pivotArea>
    </format>
    <format dxfId="308">
      <pivotArea dataOnly="0" labelOnly="1" fieldPosition="0">
        <references count="2">
          <reference field="0" count="1">
            <x v="134"/>
          </reference>
          <reference field="48" count="1" selected="0">
            <x v="426"/>
          </reference>
        </references>
      </pivotArea>
    </format>
    <format dxfId="307">
      <pivotArea dataOnly="0" labelOnly="1" fieldPosition="0">
        <references count="2">
          <reference field="0" count="1">
            <x v="771"/>
          </reference>
          <reference field="48" count="1" selected="0">
            <x v="567"/>
          </reference>
        </references>
      </pivotArea>
    </format>
    <format dxfId="306">
      <pivotArea dataOnly="0" labelOnly="1" fieldPosition="0">
        <references count="2">
          <reference field="0" count="1">
            <x v="144"/>
          </reference>
          <reference field="48" count="1" selected="0">
            <x v="427"/>
          </reference>
        </references>
      </pivotArea>
    </format>
    <format dxfId="305">
      <pivotArea dataOnly="0" labelOnly="1" fieldPosition="0">
        <references count="2">
          <reference field="0" count="1">
            <x v="697"/>
          </reference>
          <reference field="48" count="1" selected="0">
            <x v="569"/>
          </reference>
        </references>
      </pivotArea>
    </format>
    <format dxfId="304">
      <pivotArea dataOnly="0" labelOnly="1" fieldPosition="0">
        <references count="2">
          <reference field="0" count="1">
            <x v="432"/>
          </reference>
          <reference field="48" count="1" selected="0">
            <x v="428"/>
          </reference>
        </references>
      </pivotArea>
    </format>
    <format dxfId="303">
      <pivotArea dataOnly="0" labelOnly="1" fieldPosition="0">
        <references count="2">
          <reference field="0" count="1">
            <x v="779"/>
          </reference>
          <reference field="48" count="1" selected="0">
            <x v="571"/>
          </reference>
        </references>
      </pivotArea>
    </format>
    <format dxfId="302">
      <pivotArea dataOnly="0" labelOnly="1" fieldPosition="0">
        <references count="2">
          <reference field="0" count="1">
            <x v="26"/>
          </reference>
          <reference field="48" count="1" selected="0">
            <x v="429"/>
          </reference>
        </references>
      </pivotArea>
    </format>
    <format dxfId="301">
      <pivotArea dataOnly="0" labelOnly="1" fieldPosition="0">
        <references count="2">
          <reference field="0" count="1">
            <x v="578"/>
          </reference>
          <reference field="48" count="1" selected="0">
            <x v="573"/>
          </reference>
        </references>
      </pivotArea>
    </format>
    <format dxfId="300">
      <pivotArea dataOnly="0" labelOnly="1" fieldPosition="0">
        <references count="2">
          <reference field="0" count="1">
            <x v="218"/>
          </reference>
          <reference field="48" count="1" selected="0">
            <x v="430"/>
          </reference>
        </references>
      </pivotArea>
    </format>
    <format dxfId="299">
      <pivotArea dataOnly="0" labelOnly="1" fieldPosition="0">
        <references count="2">
          <reference field="0" count="1">
            <x v="722"/>
          </reference>
          <reference field="48" count="1" selected="0">
            <x v="575"/>
          </reference>
        </references>
      </pivotArea>
    </format>
    <format dxfId="298">
      <pivotArea dataOnly="0" labelOnly="1" fieldPosition="0">
        <references count="2">
          <reference field="0" count="1">
            <x v="52"/>
          </reference>
          <reference field="48" count="1" selected="0">
            <x v="431"/>
          </reference>
        </references>
      </pivotArea>
    </format>
    <format dxfId="297">
      <pivotArea dataOnly="0" labelOnly="1" fieldPosition="0">
        <references count="2">
          <reference field="0" count="1">
            <x v="664"/>
          </reference>
          <reference field="48" count="1" selected="0">
            <x v="577"/>
          </reference>
        </references>
      </pivotArea>
    </format>
    <format dxfId="296">
      <pivotArea dataOnly="0" labelOnly="1" fieldPosition="0">
        <references count="2">
          <reference field="0" count="1">
            <x v="176"/>
          </reference>
          <reference field="48" count="1" selected="0">
            <x v="432"/>
          </reference>
        </references>
      </pivotArea>
    </format>
    <format dxfId="295">
      <pivotArea dataOnly="0" labelOnly="1" fieldPosition="0">
        <references count="2">
          <reference field="0" count="1">
            <x v="369"/>
          </reference>
          <reference field="48" count="1" selected="0">
            <x v="433"/>
          </reference>
        </references>
      </pivotArea>
    </format>
    <format dxfId="294">
      <pivotArea dataOnly="0" labelOnly="1" fieldPosition="0">
        <references count="2">
          <reference field="0" count="1">
            <x v="751"/>
          </reference>
          <reference field="48" count="1" selected="0">
            <x v="255"/>
          </reference>
        </references>
      </pivotArea>
    </format>
    <format dxfId="293">
      <pivotArea dataOnly="0" labelOnly="1" fieldPosition="0">
        <references count="2">
          <reference field="0" count="1">
            <x v="373"/>
          </reference>
          <reference field="48" count="1" selected="0">
            <x v="191"/>
          </reference>
        </references>
      </pivotArea>
    </format>
    <format dxfId="292">
      <pivotArea dataOnly="0" labelOnly="1" fieldPosition="0">
        <references count="2">
          <reference field="0" count="1">
            <x v="167"/>
          </reference>
          <reference field="48" count="1" selected="0">
            <x v="159"/>
          </reference>
        </references>
      </pivotArea>
    </format>
    <format dxfId="291">
      <pivotArea dataOnly="0" labelOnly="1" fieldPosition="0">
        <references count="2">
          <reference field="0" count="1">
            <x v="248"/>
          </reference>
          <reference field="48" count="1" selected="0">
            <x v="1"/>
          </reference>
        </references>
      </pivotArea>
    </format>
    <format dxfId="290">
      <pivotArea dataOnly="0" labelOnly="1" fieldPosition="0">
        <references count="2">
          <reference field="0" count="1">
            <x v="245"/>
          </reference>
          <reference field="48" count="1" selected="0">
            <x v="223"/>
          </reference>
        </references>
      </pivotArea>
    </format>
    <format dxfId="289">
      <pivotArea dataOnly="0" labelOnly="1" fieldPosition="0">
        <references count="2">
          <reference field="0" count="1">
            <x v="99"/>
          </reference>
          <reference field="48" count="1" selected="0">
            <x v="2"/>
          </reference>
        </references>
      </pivotArea>
    </format>
    <format dxfId="288">
      <pivotArea dataOnly="0" labelOnly="1" fieldPosition="0">
        <references count="2">
          <reference field="0" count="1">
            <x v="193"/>
          </reference>
          <reference field="48" count="1" selected="0">
            <x v="287"/>
          </reference>
        </references>
      </pivotArea>
    </format>
    <format dxfId="287">
      <pivotArea dataOnly="0" labelOnly="1" fieldPosition="0">
        <references count="2">
          <reference field="0" count="1">
            <x v="529"/>
          </reference>
          <reference field="48" count="1" selected="0">
            <x v="3"/>
          </reference>
        </references>
      </pivotArea>
    </format>
    <format dxfId="286">
      <pivotArea dataOnly="0" labelOnly="1" fieldPosition="0">
        <references count="2">
          <reference field="0" count="1">
            <x v="3"/>
          </reference>
          <reference field="48" count="1" selected="0">
            <x v="175"/>
          </reference>
        </references>
      </pivotArea>
    </format>
    <format dxfId="285">
      <pivotArea dataOnly="0" labelOnly="1" fieldPosition="0">
        <references count="2">
          <reference field="0" count="1">
            <x v="65"/>
          </reference>
          <reference field="48" count="1" selected="0">
            <x v="4"/>
          </reference>
        </references>
      </pivotArea>
    </format>
    <format dxfId="284">
      <pivotArea dataOnly="0" labelOnly="1" fieldPosition="0">
        <references count="2">
          <reference field="0" count="1">
            <x v="521"/>
          </reference>
          <reference field="48" count="1" selected="0">
            <x v="207"/>
          </reference>
        </references>
      </pivotArea>
    </format>
    <format dxfId="283">
      <pivotArea dataOnly="0" labelOnly="1" fieldPosition="0">
        <references count="2">
          <reference field="0" count="1">
            <x v="169"/>
          </reference>
          <reference field="48" count="1" selected="0">
            <x v="5"/>
          </reference>
        </references>
      </pivotArea>
    </format>
    <format dxfId="282">
      <pivotArea dataOnly="0" labelOnly="1" fieldPosition="0">
        <references count="2">
          <reference field="0" count="1">
            <x v="107"/>
          </reference>
          <reference field="48" count="1" selected="0">
            <x v="239"/>
          </reference>
        </references>
      </pivotArea>
    </format>
    <format dxfId="281">
      <pivotArea dataOnly="0" labelOnly="1" fieldPosition="0">
        <references count="2">
          <reference field="0" count="1">
            <x v="544"/>
          </reference>
          <reference field="48" count="1" selected="0">
            <x v="6"/>
          </reference>
        </references>
      </pivotArea>
    </format>
    <format dxfId="280">
      <pivotArea dataOnly="0" labelOnly="1" fieldPosition="0">
        <references count="2">
          <reference field="0" count="1">
            <x v="683"/>
          </reference>
          <reference field="48" count="1" selected="0">
            <x v="271"/>
          </reference>
        </references>
      </pivotArea>
    </format>
    <format dxfId="279">
      <pivotArea dataOnly="0" labelOnly="1" fieldPosition="0">
        <references count="2">
          <reference field="0" count="1">
            <x v="17"/>
          </reference>
          <reference field="48" count="1" selected="0">
            <x v="7"/>
          </reference>
        </references>
      </pivotArea>
    </format>
    <format dxfId="278">
      <pivotArea dataOnly="0" labelOnly="1" fieldPosition="0">
        <references count="2">
          <reference field="0" count="1">
            <x v="671"/>
          </reference>
          <reference field="48" count="1" selected="0">
            <x v="151"/>
          </reference>
        </references>
      </pivotArea>
    </format>
    <format dxfId="277">
      <pivotArea dataOnly="0" labelOnly="1" fieldPosition="0">
        <references count="2">
          <reference field="0" count="1">
            <x v="652"/>
          </reference>
          <reference field="48" count="1" selected="0">
            <x v="8"/>
          </reference>
        </references>
      </pivotArea>
    </format>
    <format dxfId="276">
      <pivotArea dataOnly="0" labelOnly="1" fieldPosition="0">
        <references count="2">
          <reference field="0" count="1">
            <x v="606"/>
          </reference>
          <reference field="48" count="1" selected="0">
            <x v="167"/>
          </reference>
        </references>
      </pivotArea>
    </format>
    <format dxfId="275">
      <pivotArea dataOnly="0" labelOnly="1" fieldPosition="0">
        <references count="2">
          <reference field="0" count="1">
            <x v="301"/>
          </reference>
          <reference field="48" count="1" selected="0">
            <x v="9"/>
          </reference>
        </references>
      </pivotArea>
    </format>
    <format dxfId="274">
      <pivotArea dataOnly="0" labelOnly="1" fieldPosition="0">
        <references count="2">
          <reference field="0" count="1">
            <x v="654"/>
          </reference>
          <reference field="48" count="1" selected="0">
            <x v="183"/>
          </reference>
        </references>
      </pivotArea>
    </format>
    <format dxfId="273">
      <pivotArea dataOnly="0" labelOnly="1" fieldPosition="0">
        <references count="2">
          <reference field="0" count="1">
            <x v="357"/>
          </reference>
          <reference field="48" count="1" selected="0">
            <x v="10"/>
          </reference>
        </references>
      </pivotArea>
    </format>
    <format dxfId="272">
      <pivotArea dataOnly="0" labelOnly="1" fieldPosition="0">
        <references count="2">
          <reference field="0" count="1">
            <x v="826"/>
          </reference>
          <reference field="48" count="1" selected="0">
            <x v="199"/>
          </reference>
        </references>
      </pivotArea>
    </format>
    <format dxfId="271">
      <pivotArea dataOnly="0" labelOnly="1" fieldPosition="0">
        <references count="2">
          <reference field="0" count="1">
            <x v="668"/>
          </reference>
          <reference field="48" count="1" selected="0">
            <x v="11"/>
          </reference>
        </references>
      </pivotArea>
    </format>
    <format dxfId="270">
      <pivotArea dataOnly="0" labelOnly="1" fieldPosition="0">
        <references count="2">
          <reference field="0" count="1">
            <x v="34"/>
          </reference>
          <reference field="48" count="1" selected="0">
            <x v="215"/>
          </reference>
        </references>
      </pivotArea>
    </format>
    <format dxfId="269">
      <pivotArea dataOnly="0" labelOnly="1" fieldPosition="0">
        <references count="2">
          <reference field="0" count="1">
            <x v="723"/>
          </reference>
          <reference field="48" count="1" selected="0">
            <x v="12"/>
          </reference>
        </references>
      </pivotArea>
    </format>
    <format dxfId="268">
      <pivotArea dataOnly="0" labelOnly="1" fieldPosition="0">
        <references count="2">
          <reference field="0" count="1">
            <x v="351"/>
          </reference>
          <reference field="48" count="1" selected="0">
            <x v="231"/>
          </reference>
        </references>
      </pivotArea>
    </format>
    <format dxfId="267">
      <pivotArea dataOnly="0" labelOnly="1" fieldPosition="0">
        <references count="2">
          <reference field="0" count="1">
            <x v="680"/>
          </reference>
          <reference field="48" count="1" selected="0">
            <x v="13"/>
          </reference>
        </references>
      </pivotArea>
    </format>
    <format dxfId="266">
      <pivotArea dataOnly="0" labelOnly="1" fieldPosition="0">
        <references count="2">
          <reference field="0" count="1">
            <x v="489"/>
          </reference>
          <reference field="48" count="1" selected="0">
            <x v="247"/>
          </reference>
        </references>
      </pivotArea>
    </format>
    <format dxfId="265">
      <pivotArea dataOnly="0" labelOnly="1" fieldPosition="0">
        <references count="2">
          <reference field="0" count="1">
            <x v="266"/>
          </reference>
          <reference field="48" count="1" selected="0">
            <x v="14"/>
          </reference>
        </references>
      </pivotArea>
    </format>
    <format dxfId="264">
      <pivotArea dataOnly="0" labelOnly="1" fieldPosition="0">
        <references count="2">
          <reference field="0" count="1">
            <x v="386"/>
          </reference>
          <reference field="48" count="1" selected="0">
            <x v="263"/>
          </reference>
        </references>
      </pivotArea>
    </format>
    <format dxfId="263">
      <pivotArea dataOnly="0" labelOnly="1" fieldPosition="0">
        <references count="2">
          <reference field="0" count="1">
            <x v="644"/>
          </reference>
          <reference field="48" count="1" selected="0">
            <x v="15"/>
          </reference>
        </references>
      </pivotArea>
    </format>
    <format dxfId="262">
      <pivotArea dataOnly="0" labelOnly="1" fieldPosition="0">
        <references count="2">
          <reference field="0" count="1">
            <x v="275"/>
          </reference>
          <reference field="48" count="1" selected="0">
            <x v="279"/>
          </reference>
        </references>
      </pivotArea>
    </format>
    <format dxfId="261">
      <pivotArea dataOnly="0" labelOnly="1" fieldPosition="0">
        <references count="2">
          <reference field="0" count="1">
            <x v="611"/>
          </reference>
          <reference field="48" count="1" selected="0">
            <x v="16"/>
          </reference>
        </references>
      </pivotArea>
    </format>
    <format dxfId="260">
      <pivotArea dataOnly="0" labelOnly="1" fieldPosition="0">
        <references count="2">
          <reference field="0" count="1">
            <x v="517"/>
          </reference>
          <reference field="48" count="1" selected="0">
            <x v="147"/>
          </reference>
        </references>
      </pivotArea>
    </format>
    <format dxfId="259">
      <pivotArea dataOnly="0" labelOnly="1" fieldPosition="0">
        <references count="2">
          <reference field="0" count="1">
            <x v="292"/>
          </reference>
          <reference field="48" count="1" selected="0">
            <x v="17"/>
          </reference>
        </references>
      </pivotArea>
    </format>
    <format dxfId="258">
      <pivotArea dataOnly="0" labelOnly="1" fieldPosition="0">
        <references count="2">
          <reference field="0" count="1">
            <x v="347"/>
          </reference>
          <reference field="48" count="1" selected="0">
            <x v="155"/>
          </reference>
        </references>
      </pivotArea>
    </format>
    <format dxfId="257">
      <pivotArea dataOnly="0" labelOnly="1" fieldPosition="0">
        <references count="2">
          <reference field="0" count="1">
            <x v="192"/>
          </reference>
          <reference field="48" count="1" selected="0">
            <x v="18"/>
          </reference>
        </references>
      </pivotArea>
    </format>
    <format dxfId="256">
      <pivotArea dataOnly="0" labelOnly="1" fieldPosition="0">
        <references count="2">
          <reference field="0" count="1">
            <x v="627"/>
          </reference>
          <reference field="48" count="1" selected="0">
            <x v="163"/>
          </reference>
        </references>
      </pivotArea>
    </format>
    <format dxfId="255">
      <pivotArea dataOnly="0" labelOnly="1" fieldPosition="0">
        <references count="2">
          <reference field="0" count="1">
            <x v="556"/>
          </reference>
          <reference field="48" count="1" selected="0">
            <x v="19"/>
          </reference>
        </references>
      </pivotArea>
    </format>
    <format dxfId="254">
      <pivotArea dataOnly="0" labelOnly="1" fieldPosition="0">
        <references count="2">
          <reference field="0" count="1">
            <x v="126"/>
          </reference>
          <reference field="48" count="1" selected="0">
            <x v="171"/>
          </reference>
        </references>
      </pivotArea>
    </format>
    <format dxfId="253">
      <pivotArea dataOnly="0" labelOnly="1" fieldPosition="0">
        <references count="2">
          <reference field="0" count="1">
            <x v="120"/>
          </reference>
          <reference field="48" count="1" selected="0">
            <x v="20"/>
          </reference>
        </references>
      </pivotArea>
    </format>
    <format dxfId="252">
      <pivotArea dataOnly="0" labelOnly="1" fieldPosition="0">
        <references count="2">
          <reference field="0" count="1">
            <x v="235"/>
          </reference>
          <reference field="48" count="1" selected="0">
            <x v="179"/>
          </reference>
        </references>
      </pivotArea>
    </format>
    <format dxfId="251">
      <pivotArea dataOnly="0" labelOnly="1" fieldPosition="0">
        <references count="2">
          <reference field="0" count="1">
            <x v="129"/>
          </reference>
          <reference field="48" count="1" selected="0">
            <x v="21"/>
          </reference>
        </references>
      </pivotArea>
    </format>
    <format dxfId="250">
      <pivotArea dataOnly="0" labelOnly="1" fieldPosition="0">
        <references count="2">
          <reference field="0" count="1">
            <x v="98"/>
          </reference>
          <reference field="48" count="1" selected="0">
            <x v="187"/>
          </reference>
        </references>
      </pivotArea>
    </format>
    <format dxfId="249">
      <pivotArea dataOnly="0" labelOnly="1" fieldPosition="0">
        <references count="2">
          <reference field="0" count="1">
            <x v="80"/>
          </reference>
          <reference field="48" count="1" selected="0">
            <x v="22"/>
          </reference>
        </references>
      </pivotArea>
    </format>
    <format dxfId="248">
      <pivotArea dataOnly="0" labelOnly="1" fieldPosition="0">
        <references count="2">
          <reference field="0" count="1">
            <x v="559"/>
          </reference>
          <reference field="48" count="1" selected="0">
            <x v="195"/>
          </reference>
        </references>
      </pivotArea>
    </format>
    <format dxfId="247">
      <pivotArea dataOnly="0" labelOnly="1" fieldPosition="0">
        <references count="2">
          <reference field="0" count="1">
            <x v="798"/>
          </reference>
          <reference field="48" count="1" selected="0">
            <x v="23"/>
          </reference>
        </references>
      </pivotArea>
    </format>
    <format dxfId="246">
      <pivotArea dataOnly="0" labelOnly="1" fieldPosition="0">
        <references count="2">
          <reference field="0" count="1">
            <x v="587"/>
          </reference>
          <reference field="48" count="1" selected="0">
            <x v="203"/>
          </reference>
        </references>
      </pivotArea>
    </format>
    <format dxfId="245">
      <pivotArea dataOnly="0" labelOnly="1" fieldPosition="0">
        <references count="2">
          <reference field="0" count="1">
            <x v="488"/>
          </reference>
          <reference field="48" count="1" selected="0">
            <x v="24"/>
          </reference>
        </references>
      </pivotArea>
    </format>
    <format dxfId="244">
      <pivotArea dataOnly="0" labelOnly="1" fieldPosition="0">
        <references count="2">
          <reference field="0" count="1">
            <x v="705"/>
          </reference>
          <reference field="48" count="1" selected="0">
            <x v="211"/>
          </reference>
        </references>
      </pivotArea>
    </format>
    <format dxfId="243">
      <pivotArea dataOnly="0" labelOnly="1" fieldPosition="0">
        <references count="2">
          <reference field="0" count="1">
            <x v="47"/>
          </reference>
          <reference field="48" count="1" selected="0">
            <x v="25"/>
          </reference>
        </references>
      </pivotArea>
    </format>
    <format dxfId="242">
      <pivotArea dataOnly="0" labelOnly="1" fieldPosition="0">
        <references count="2">
          <reference field="0" count="1">
            <x v="531"/>
          </reference>
          <reference field="48" count="1" selected="0">
            <x v="219"/>
          </reference>
        </references>
      </pivotArea>
    </format>
    <format dxfId="241">
      <pivotArea dataOnly="0" labelOnly="1" fieldPosition="0">
        <references count="2">
          <reference field="0" count="1">
            <x v="370"/>
          </reference>
          <reference field="48" count="1" selected="0">
            <x v="26"/>
          </reference>
        </references>
      </pivotArea>
    </format>
    <format dxfId="240">
      <pivotArea dataOnly="0" labelOnly="1" fieldPosition="0">
        <references count="2">
          <reference field="0" count="1">
            <x v="549"/>
          </reference>
          <reference field="48" count="1" selected="0">
            <x v="227"/>
          </reference>
        </references>
      </pivotArea>
    </format>
    <format dxfId="239">
      <pivotArea dataOnly="0" labelOnly="1" fieldPosition="0">
        <references count="2">
          <reference field="0" count="1">
            <x v="160"/>
          </reference>
          <reference field="48" count="1" selected="0">
            <x v="27"/>
          </reference>
        </references>
      </pivotArea>
    </format>
    <format dxfId="238">
      <pivotArea dataOnly="0" labelOnly="1" fieldPosition="0">
        <references count="2">
          <reference field="0" count="1">
            <x v="426"/>
          </reference>
          <reference field="48" count="1" selected="0">
            <x v="235"/>
          </reference>
        </references>
      </pivotArea>
    </format>
    <format dxfId="237">
      <pivotArea dataOnly="0" labelOnly="1" fieldPosition="0">
        <references count="2">
          <reference field="0" count="1">
            <x v="149"/>
          </reference>
          <reference field="48" count="1" selected="0">
            <x v="28"/>
          </reference>
        </references>
      </pivotArea>
    </format>
    <format dxfId="236">
      <pivotArea dataOnly="0" labelOnly="1" fieldPosition="0">
        <references count="2">
          <reference field="0" count="1">
            <x v="431"/>
          </reference>
          <reference field="48" count="1" selected="0">
            <x v="243"/>
          </reference>
        </references>
      </pivotArea>
    </format>
    <format dxfId="235">
      <pivotArea dataOnly="0" labelOnly="1" fieldPosition="0">
        <references count="2">
          <reference field="0" count="1">
            <x v="485"/>
          </reference>
          <reference field="48" count="1" selected="0">
            <x v="29"/>
          </reference>
        </references>
      </pivotArea>
    </format>
    <format dxfId="234">
      <pivotArea dataOnly="0" labelOnly="1" fieldPosition="0">
        <references count="2">
          <reference field="0" count="1">
            <x v="734"/>
          </reference>
          <reference field="48" count="1" selected="0">
            <x v="251"/>
          </reference>
        </references>
      </pivotArea>
    </format>
    <format dxfId="233">
      <pivotArea dataOnly="0" labelOnly="1" fieldPosition="0">
        <references count="2">
          <reference field="0" count="1">
            <x v="395"/>
          </reference>
          <reference field="48" count="1" selected="0">
            <x v="30"/>
          </reference>
        </references>
      </pivotArea>
    </format>
    <format dxfId="232">
      <pivotArea dataOnly="0" labelOnly="1" fieldPosition="0">
        <references count="2">
          <reference field="0" count="1">
            <x v="168"/>
          </reference>
          <reference field="48" count="1" selected="0">
            <x v="259"/>
          </reference>
        </references>
      </pivotArea>
    </format>
    <format dxfId="231">
      <pivotArea dataOnly="0" labelOnly="1" fieldPosition="0">
        <references count="2">
          <reference field="0" count="1">
            <x v="616"/>
          </reference>
          <reference field="48" count="1" selected="0">
            <x v="31"/>
          </reference>
        </references>
      </pivotArea>
    </format>
    <format dxfId="230">
      <pivotArea dataOnly="0" labelOnly="1" fieldPosition="0">
        <references count="2">
          <reference field="0" count="1">
            <x v="42"/>
          </reference>
          <reference field="48" count="1" selected="0">
            <x v="267"/>
          </reference>
        </references>
      </pivotArea>
    </format>
    <format dxfId="229">
      <pivotArea dataOnly="0" labelOnly="1" fieldPosition="0">
        <references count="2">
          <reference field="0" count="1">
            <x v="470"/>
          </reference>
          <reference field="48" count="1" selected="0">
            <x v="32"/>
          </reference>
        </references>
      </pivotArea>
    </format>
    <format dxfId="228">
      <pivotArea dataOnly="0" labelOnly="1" fieldPosition="0">
        <references count="2">
          <reference field="0" count="1">
            <x v="761"/>
          </reference>
          <reference field="48" count="1" selected="0">
            <x v="275"/>
          </reference>
        </references>
      </pivotArea>
    </format>
    <format dxfId="227">
      <pivotArea dataOnly="0" labelOnly="1" fieldPosition="0">
        <references count="2">
          <reference field="0" count="1">
            <x v="604"/>
          </reference>
          <reference field="48" count="1" selected="0">
            <x v="33"/>
          </reference>
        </references>
      </pivotArea>
    </format>
    <format dxfId="226">
      <pivotArea dataOnly="0" labelOnly="1" fieldPosition="0">
        <references count="2">
          <reference field="0" count="1">
            <x v="403"/>
          </reference>
          <reference field="48" count="1" selected="0">
            <x v="283"/>
          </reference>
        </references>
      </pivotArea>
    </format>
    <format dxfId="225">
      <pivotArea dataOnly="0" labelOnly="1" fieldPosition="0">
        <references count="2">
          <reference field="0" count="1">
            <x v="272"/>
          </reference>
          <reference field="48" count="1" selected="0">
            <x v="34"/>
          </reference>
        </references>
      </pivotArea>
    </format>
    <format dxfId="224">
      <pivotArea dataOnly="0" labelOnly="1" fieldPosition="0">
        <references count="2">
          <reference field="0" count="1">
            <x v="387"/>
          </reference>
          <reference field="48" count="1" selected="0">
            <x v="145"/>
          </reference>
        </references>
      </pivotArea>
    </format>
    <format dxfId="223">
      <pivotArea dataOnly="0" labelOnly="1" fieldPosition="0">
        <references count="2">
          <reference field="0" count="1">
            <x v="609"/>
          </reference>
          <reference field="48" count="1" selected="0">
            <x v="35"/>
          </reference>
        </references>
      </pivotArea>
    </format>
    <format dxfId="222">
      <pivotArea dataOnly="0" labelOnly="1" fieldPosition="0">
        <references count="2">
          <reference field="0" count="1">
            <x v="767"/>
          </reference>
          <reference field="48" count="1" selected="0">
            <x v="149"/>
          </reference>
        </references>
      </pivotArea>
    </format>
    <format dxfId="221">
      <pivotArea dataOnly="0" labelOnly="1" fieldPosition="0">
        <references count="2">
          <reference field="0" count="1">
            <x v="553"/>
          </reference>
          <reference field="48" count="1" selected="0">
            <x v="36"/>
          </reference>
        </references>
      </pivotArea>
    </format>
    <format dxfId="220">
      <pivotArea dataOnly="0" labelOnly="1" fieldPosition="0">
        <references count="2">
          <reference field="0" count="1">
            <x v="76"/>
          </reference>
          <reference field="48" count="1" selected="0">
            <x v="153"/>
          </reference>
        </references>
      </pivotArea>
    </format>
    <format dxfId="219">
      <pivotArea dataOnly="0" labelOnly="1" fieldPosition="0">
        <references count="2">
          <reference field="0" count="1">
            <x v="379"/>
          </reference>
          <reference field="48" count="1" selected="0">
            <x v="37"/>
          </reference>
        </references>
      </pivotArea>
    </format>
    <format dxfId="218">
      <pivotArea dataOnly="0" labelOnly="1" fieldPosition="0">
        <references count="2">
          <reference field="0" count="1">
            <x v="642"/>
          </reference>
          <reference field="48" count="1" selected="0">
            <x v="157"/>
          </reference>
        </references>
      </pivotArea>
    </format>
    <format dxfId="217">
      <pivotArea dataOnly="0" labelOnly="1" fieldPosition="0">
        <references count="2">
          <reference field="0" count="1">
            <x v="729"/>
          </reference>
          <reference field="48" count="1" selected="0">
            <x v="38"/>
          </reference>
        </references>
      </pivotArea>
    </format>
    <format dxfId="216">
      <pivotArea dataOnly="0" labelOnly="1" fieldPosition="0">
        <references count="2">
          <reference field="0" count="1">
            <x v="396"/>
          </reference>
          <reference field="48" count="1" selected="0">
            <x v="161"/>
          </reference>
        </references>
      </pivotArea>
    </format>
    <format dxfId="215">
      <pivotArea dataOnly="0" labelOnly="1" fieldPosition="0">
        <references count="2">
          <reference field="0" count="1">
            <x v="607"/>
          </reference>
          <reference field="48" count="1" selected="0">
            <x v="39"/>
          </reference>
        </references>
      </pivotArea>
    </format>
    <format dxfId="214">
      <pivotArea dataOnly="0" labelOnly="1" fieldPosition="0">
        <references count="2">
          <reference field="0" count="1">
            <x v="437"/>
          </reference>
          <reference field="48" count="1" selected="0">
            <x v="165"/>
          </reference>
        </references>
      </pivotArea>
    </format>
    <format dxfId="213">
      <pivotArea dataOnly="0" labelOnly="1" fieldPosition="0">
        <references count="2">
          <reference field="0" count="1">
            <x v="473"/>
          </reference>
          <reference field="48" count="1" selected="0">
            <x v="40"/>
          </reference>
        </references>
      </pivotArea>
    </format>
    <format dxfId="212">
      <pivotArea dataOnly="0" labelOnly="1" fieldPosition="0">
        <references count="2">
          <reference field="0" count="1">
            <x v="468"/>
          </reference>
          <reference field="48" count="1" selected="0">
            <x v="169"/>
          </reference>
        </references>
      </pivotArea>
    </format>
    <format dxfId="211">
      <pivotArea dataOnly="0" labelOnly="1" fieldPosition="0">
        <references count="2">
          <reference field="0" count="1">
            <x v="520"/>
          </reference>
          <reference field="48" count="1" selected="0">
            <x v="41"/>
          </reference>
        </references>
      </pivotArea>
    </format>
    <format dxfId="210">
      <pivotArea dataOnly="0" labelOnly="1" fieldPosition="0">
        <references count="2">
          <reference field="0" count="1">
            <x v="786"/>
          </reference>
          <reference field="48" count="1" selected="0">
            <x v="173"/>
          </reference>
        </references>
      </pivotArea>
    </format>
    <format dxfId="209">
      <pivotArea dataOnly="0" labelOnly="1" fieldPosition="0">
        <references count="2">
          <reference field="0" count="1">
            <x v="442"/>
          </reference>
          <reference field="48" count="1" selected="0">
            <x v="42"/>
          </reference>
        </references>
      </pivotArea>
    </format>
    <format dxfId="208">
      <pivotArea dataOnly="0" labelOnly="1" fieldPosition="0">
        <references count="2">
          <reference field="0" count="1">
            <x v="393"/>
          </reference>
          <reference field="48" count="1" selected="0">
            <x v="177"/>
          </reference>
        </references>
      </pivotArea>
    </format>
    <format dxfId="207">
      <pivotArea dataOnly="0" labelOnly="1" fieldPosition="0">
        <references count="2">
          <reference field="0" count="1">
            <x v="276"/>
          </reference>
          <reference field="48" count="1" selected="0">
            <x v="43"/>
          </reference>
        </references>
      </pivotArea>
    </format>
    <format dxfId="206">
      <pivotArea dataOnly="0" labelOnly="1" fieldPosition="0">
        <references count="2">
          <reference field="0" count="1">
            <x v="363"/>
          </reference>
          <reference field="48" count="1" selected="0">
            <x v="181"/>
          </reference>
        </references>
      </pivotArea>
    </format>
    <format dxfId="205">
      <pivotArea dataOnly="0" labelOnly="1" fieldPosition="0">
        <references count="2">
          <reference field="0" count="1">
            <x v="116"/>
          </reference>
          <reference field="48" count="1" selected="0">
            <x v="44"/>
          </reference>
        </references>
      </pivotArea>
    </format>
    <format dxfId="204">
      <pivotArea dataOnly="0" labelOnly="1" fieldPosition="0">
        <references count="2">
          <reference field="0" count="1">
            <x v="221"/>
          </reference>
          <reference field="48" count="1" selected="0">
            <x v="185"/>
          </reference>
        </references>
      </pivotArea>
    </format>
    <format dxfId="203">
      <pivotArea dataOnly="0" labelOnly="1" fieldPosition="0">
        <references count="2">
          <reference field="0" count="1">
            <x v="737"/>
          </reference>
          <reference field="48" count="1" selected="0">
            <x v="45"/>
          </reference>
        </references>
      </pivotArea>
    </format>
    <format dxfId="202">
      <pivotArea dataOnly="0" labelOnly="1" fieldPosition="0">
        <references count="2">
          <reference field="0" count="1">
            <x v="525"/>
          </reference>
          <reference field="48" count="1" selected="0">
            <x v="189"/>
          </reference>
        </references>
      </pivotArea>
    </format>
    <format dxfId="201">
      <pivotArea dataOnly="0" labelOnly="1" fieldPosition="0">
        <references count="2">
          <reference field="0" count="1">
            <x v="330"/>
          </reference>
          <reference field="48" count="1" selected="0">
            <x v="46"/>
          </reference>
        </references>
      </pivotArea>
    </format>
    <format dxfId="200">
      <pivotArea dataOnly="0" labelOnly="1" fieldPosition="0">
        <references count="2">
          <reference field="0" count="1">
            <x v="95"/>
          </reference>
          <reference field="48" count="1" selected="0">
            <x v="193"/>
          </reference>
        </references>
      </pivotArea>
    </format>
    <format dxfId="199">
      <pivotArea dataOnly="0" labelOnly="1" fieldPosition="0">
        <references count="2">
          <reference field="0" count="1">
            <x v="602"/>
          </reference>
          <reference field="48" count="1" selected="0">
            <x v="47"/>
          </reference>
        </references>
      </pivotArea>
    </format>
    <format dxfId="198">
      <pivotArea dataOnly="0" labelOnly="1" fieldPosition="0">
        <references count="2">
          <reference field="0" count="1">
            <x v="588"/>
          </reference>
          <reference field="48" count="1" selected="0">
            <x v="197"/>
          </reference>
        </references>
      </pivotArea>
    </format>
    <format dxfId="197">
      <pivotArea dataOnly="0" labelOnly="1" fieldPosition="0">
        <references count="2">
          <reference field="0" count="1">
            <x v="522"/>
          </reference>
          <reference field="48" count="1" selected="0">
            <x v="48"/>
          </reference>
        </references>
      </pivotArea>
    </format>
    <format dxfId="196">
      <pivotArea dataOnly="0" labelOnly="1" fieldPosition="0">
        <references count="2">
          <reference field="0" count="1">
            <x v="726"/>
          </reference>
          <reference field="48" count="1" selected="0">
            <x v="201"/>
          </reference>
        </references>
      </pivotArea>
    </format>
    <format dxfId="195">
      <pivotArea dataOnly="0" labelOnly="1" fieldPosition="0">
        <references count="2">
          <reference field="0" count="1">
            <x v="579"/>
          </reference>
          <reference field="48" count="1" selected="0">
            <x v="49"/>
          </reference>
        </references>
      </pivotArea>
    </format>
    <format dxfId="194">
      <pivotArea dataOnly="0" labelOnly="1" fieldPosition="0">
        <references count="2">
          <reference field="0" count="1">
            <x v="589"/>
          </reference>
          <reference field="48" count="1" selected="0">
            <x v="205"/>
          </reference>
        </references>
      </pivotArea>
    </format>
    <format dxfId="193">
      <pivotArea dataOnly="0" labelOnly="1" fieldPosition="0">
        <references count="2">
          <reference field="0" count="1">
            <x v="324"/>
          </reference>
          <reference field="48" count="1" selected="0">
            <x v="50"/>
          </reference>
        </references>
      </pivotArea>
    </format>
    <format dxfId="192">
      <pivotArea dataOnly="0" labelOnly="1" fieldPosition="0">
        <references count="2">
          <reference field="0" count="1">
            <x v="253"/>
          </reference>
          <reference field="48" count="1" selected="0">
            <x v="209"/>
          </reference>
        </references>
      </pivotArea>
    </format>
    <format dxfId="191">
      <pivotArea dataOnly="0" labelOnly="1" fieldPosition="0">
        <references count="2">
          <reference field="0" count="1">
            <x v="15"/>
          </reference>
          <reference field="48" count="1" selected="0">
            <x v="51"/>
          </reference>
        </references>
      </pivotArea>
    </format>
    <format dxfId="190">
      <pivotArea dataOnly="0" labelOnly="1" fieldPosition="0">
        <references count="2">
          <reference field="0" count="1">
            <x v="482"/>
          </reference>
          <reference field="48" count="1" selected="0">
            <x v="213"/>
          </reference>
        </references>
      </pivotArea>
    </format>
    <format dxfId="189">
      <pivotArea dataOnly="0" labelOnly="1" fieldPosition="0">
        <references count="2">
          <reference field="0" count="1">
            <x v="8"/>
          </reference>
          <reference field="48" count="1" selected="0">
            <x v="52"/>
          </reference>
        </references>
      </pivotArea>
    </format>
    <format dxfId="188">
      <pivotArea dataOnly="0" labelOnly="1" fieldPosition="0">
        <references count="2">
          <reference field="0" count="1">
            <x v="226"/>
          </reference>
          <reference field="48" count="1" selected="0">
            <x v="217"/>
          </reference>
        </references>
      </pivotArea>
    </format>
    <format dxfId="187">
      <pivotArea dataOnly="0" labelOnly="1" fieldPosition="0">
        <references count="2">
          <reference field="0" count="1">
            <x v="541"/>
          </reference>
          <reference field="48" count="1" selected="0">
            <x v="53"/>
          </reference>
        </references>
      </pivotArea>
    </format>
    <format dxfId="186">
      <pivotArea dataOnly="0" labelOnly="1" fieldPosition="0">
        <references count="2">
          <reference field="0" count="1">
            <x v="526"/>
          </reference>
          <reference field="48" count="1" selected="0">
            <x v="221"/>
          </reference>
        </references>
      </pivotArea>
    </format>
    <format dxfId="185">
      <pivotArea dataOnly="0" labelOnly="1" fieldPosition="0">
        <references count="2">
          <reference field="0" count="1">
            <x v="760"/>
          </reference>
          <reference field="48" count="1" selected="0">
            <x v="54"/>
          </reference>
        </references>
      </pivotArea>
    </format>
    <format dxfId="184">
      <pivotArea dataOnly="0" labelOnly="1" fieldPosition="0">
        <references count="2">
          <reference field="0" count="1">
            <x v="229"/>
          </reference>
          <reference field="48" count="1" selected="0">
            <x v="225"/>
          </reference>
        </references>
      </pivotArea>
    </format>
    <format dxfId="183">
      <pivotArea dataOnly="0" labelOnly="1" fieldPosition="0">
        <references count="2">
          <reference field="0" count="1">
            <x v="746"/>
          </reference>
          <reference field="48" count="1" selected="0">
            <x v="55"/>
          </reference>
        </references>
      </pivotArea>
    </format>
    <format dxfId="182">
      <pivotArea dataOnly="0" labelOnly="1" fieldPosition="0">
        <references count="2">
          <reference field="0" count="1">
            <x v="495"/>
          </reference>
          <reference field="48" count="1" selected="0">
            <x v="229"/>
          </reference>
        </references>
      </pivotArea>
    </format>
    <format dxfId="181">
      <pivotArea dataOnly="0" labelOnly="1" fieldPosition="0">
        <references count="2">
          <reference field="0" count="1">
            <x v="102"/>
          </reference>
          <reference field="48" count="1" selected="0">
            <x v="56"/>
          </reference>
        </references>
      </pivotArea>
    </format>
    <format dxfId="180">
      <pivotArea dataOnly="0" labelOnly="1" fieldPosition="0">
        <references count="2">
          <reference field="0" count="1">
            <x v="171"/>
          </reference>
          <reference field="48" count="1" selected="0">
            <x v="233"/>
          </reference>
        </references>
      </pivotArea>
    </format>
    <format dxfId="179">
      <pivotArea dataOnly="0" labelOnly="1" fieldPosition="0">
        <references count="2">
          <reference field="0" count="1">
            <x v="145"/>
          </reference>
          <reference field="48" count="1" selected="0">
            <x v="57"/>
          </reference>
        </references>
      </pivotArea>
    </format>
    <format dxfId="178">
      <pivotArea dataOnly="0" labelOnly="1" fieldPosition="0">
        <references count="2">
          <reference field="0" count="1">
            <x v="309"/>
          </reference>
          <reference field="48" count="1" selected="0">
            <x v="237"/>
          </reference>
        </references>
      </pivotArea>
    </format>
    <format dxfId="177">
      <pivotArea dataOnly="0" labelOnly="1" fieldPosition="0">
        <references count="2">
          <reference field="0" count="1">
            <x v="73"/>
          </reference>
          <reference field="48" count="1" selected="0">
            <x v="58"/>
          </reference>
        </references>
      </pivotArea>
    </format>
    <format dxfId="176">
      <pivotArea dataOnly="0" labelOnly="1" fieldPosition="0">
        <references count="2">
          <reference field="0" count="1">
            <x v="450"/>
          </reference>
          <reference field="48" count="1" selected="0">
            <x v="241"/>
          </reference>
        </references>
      </pivotArea>
    </format>
    <format dxfId="175">
      <pivotArea dataOnly="0" labelOnly="1" fieldPosition="0">
        <references count="2">
          <reference field="0" count="1">
            <x v="655"/>
          </reference>
          <reference field="48" count="1" selected="0">
            <x v="59"/>
          </reference>
        </references>
      </pivotArea>
    </format>
    <format dxfId="174">
      <pivotArea dataOnly="0" labelOnly="1" fieldPosition="0">
        <references count="2">
          <reference field="0" count="1">
            <x v="510"/>
          </reference>
          <reference field="48" count="1" selected="0">
            <x v="245"/>
          </reference>
        </references>
      </pivotArea>
    </format>
    <format dxfId="173">
      <pivotArea dataOnly="0" labelOnly="1" fieldPosition="0">
        <references count="2">
          <reference field="0" count="1">
            <x v="117"/>
          </reference>
          <reference field="48" count="1" selected="0">
            <x v="60"/>
          </reference>
        </references>
      </pivotArea>
    </format>
    <format dxfId="172">
      <pivotArea dataOnly="0" labelOnly="1" fieldPosition="0">
        <references count="2">
          <reference field="0" count="1">
            <x v="498"/>
          </reference>
          <reference field="48" count="1" selected="0">
            <x v="249"/>
          </reference>
        </references>
      </pivotArea>
    </format>
    <format dxfId="171">
      <pivotArea dataOnly="0" labelOnly="1" fieldPosition="0">
        <references count="2">
          <reference field="0" count="1">
            <x v="391"/>
          </reference>
          <reference field="48" count="1" selected="0">
            <x v="61"/>
          </reference>
        </references>
      </pivotArea>
    </format>
    <format dxfId="170">
      <pivotArea dataOnly="0" labelOnly="1" fieldPosition="0">
        <references count="2">
          <reference field="0" count="1">
            <x v="210"/>
          </reference>
          <reference field="48" count="1" selected="0">
            <x v="253"/>
          </reference>
        </references>
      </pivotArea>
    </format>
    <format dxfId="169">
      <pivotArea dataOnly="0" labelOnly="1" fieldPosition="0">
        <references count="2">
          <reference field="0" count="1">
            <x v="336"/>
          </reference>
          <reference field="48" count="1" selected="0">
            <x v="62"/>
          </reference>
        </references>
      </pivotArea>
    </format>
    <format dxfId="168">
      <pivotArea dataOnly="0" labelOnly="1" fieldPosition="0">
        <references count="2">
          <reference field="0" count="1">
            <x v="86"/>
          </reference>
          <reference field="48" count="1" selected="0">
            <x v="257"/>
          </reference>
        </references>
      </pivotArea>
    </format>
    <format dxfId="167">
      <pivotArea dataOnly="0" labelOnly="1" fieldPosition="0">
        <references count="2">
          <reference field="0" count="1">
            <x v="189"/>
          </reference>
          <reference field="48" count="1" selected="0">
            <x v="63"/>
          </reference>
        </references>
      </pivotArea>
    </format>
    <format dxfId="166">
      <pivotArea dataOnly="0" labelOnly="1" fieldPosition="0">
        <references count="2">
          <reference field="0" count="1">
            <x v="355"/>
          </reference>
          <reference field="48" count="1" selected="0">
            <x v="261"/>
          </reference>
        </references>
      </pivotArea>
    </format>
    <format dxfId="165">
      <pivotArea dataOnly="0" labelOnly="1" fieldPosition="0">
        <references count="2">
          <reference field="0" count="1">
            <x v="599"/>
          </reference>
          <reference field="48" count="1" selected="0">
            <x v="64"/>
          </reference>
        </references>
      </pivotArea>
    </format>
    <format dxfId="164">
      <pivotArea dataOnly="0" labelOnly="1" fieldPosition="0">
        <references count="2">
          <reference field="0" count="1">
            <x v="452"/>
          </reference>
          <reference field="48" count="1" selected="0">
            <x v="265"/>
          </reference>
        </references>
      </pivotArea>
    </format>
    <format dxfId="163">
      <pivotArea dataOnly="0" labelOnly="1" fieldPosition="0">
        <references count="2">
          <reference field="0" count="1">
            <x v="533"/>
          </reference>
          <reference field="48" count="1" selected="0">
            <x v="65"/>
          </reference>
        </references>
      </pivotArea>
    </format>
    <format dxfId="162">
      <pivotArea dataOnly="0" labelOnly="1" fieldPosition="0">
        <references count="2">
          <reference field="0" count="1">
            <x v="282"/>
          </reference>
          <reference field="48" count="1" selected="0">
            <x v="269"/>
          </reference>
        </references>
      </pivotArea>
    </format>
    <format dxfId="161">
      <pivotArea dataOnly="0" labelOnly="1" fieldPosition="0">
        <references count="2">
          <reference field="0" count="1">
            <x v="754"/>
          </reference>
          <reference field="48" count="1" selected="0">
            <x v="66"/>
          </reference>
        </references>
      </pivotArea>
    </format>
    <format dxfId="160">
      <pivotArea dataOnly="0" labelOnly="1" fieldPosition="0">
        <references count="2">
          <reference field="0" count="1">
            <x v="837"/>
          </reference>
          <reference field="48" count="1" selected="0">
            <x v="273"/>
          </reference>
        </references>
      </pivotArea>
    </format>
    <format dxfId="159">
      <pivotArea dataOnly="0" labelOnly="1" fieldPosition="0">
        <references count="2">
          <reference field="0" count="1">
            <x v="629"/>
          </reference>
          <reference field="48" count="1" selected="0">
            <x v="67"/>
          </reference>
        </references>
      </pivotArea>
    </format>
    <format dxfId="158">
      <pivotArea dataOnly="0" labelOnly="1" fieldPosition="0">
        <references count="2">
          <reference field="0" count="1">
            <x v="416"/>
          </reference>
          <reference field="48" count="1" selected="0">
            <x v="277"/>
          </reference>
        </references>
      </pivotArea>
    </format>
    <format dxfId="157">
      <pivotArea dataOnly="0" labelOnly="1" fieldPosition="0">
        <references count="2">
          <reference field="0" count="1">
            <x v="663"/>
          </reference>
          <reference field="48" count="1" selected="0">
            <x v="68"/>
          </reference>
        </references>
      </pivotArea>
    </format>
    <format dxfId="156">
      <pivotArea dataOnly="0" labelOnly="1" fieldPosition="0">
        <references count="2">
          <reference field="0" count="1">
            <x v="591"/>
          </reference>
          <reference field="48" count="1" selected="0">
            <x v="281"/>
          </reference>
        </references>
      </pivotArea>
    </format>
    <format dxfId="155">
      <pivotArea dataOnly="0" labelOnly="1" fieldPosition="0">
        <references count="2">
          <reference field="0" count="1">
            <x v="576"/>
          </reference>
          <reference field="48" count="1" selected="0">
            <x v="69"/>
          </reference>
        </references>
      </pivotArea>
    </format>
    <format dxfId="154">
      <pivotArea dataOnly="0" labelOnly="1" fieldPosition="0">
        <references count="2">
          <reference field="0" count="1">
            <x v="55"/>
          </reference>
          <reference field="48" count="1" selected="0">
            <x v="285"/>
          </reference>
        </references>
      </pivotArea>
    </format>
    <format dxfId="153">
      <pivotArea dataOnly="0" labelOnly="1" fieldPosition="0">
        <references count="2">
          <reference field="0" count="1">
            <x v="344"/>
          </reference>
          <reference field="48" count="1" selected="0">
            <x v="70"/>
          </reference>
        </references>
      </pivotArea>
    </format>
    <format dxfId="152">
      <pivotArea dataOnly="0" labelOnly="1" fieldPosition="0">
        <references count="2">
          <reference field="0" count="1">
            <x v="783"/>
          </reference>
          <reference field="48" count="1" selected="0">
            <x v="0"/>
          </reference>
        </references>
      </pivotArea>
    </format>
    <format dxfId="151">
      <pivotArea dataOnly="0" labelOnly="1" fieldPosition="0">
        <references count="2">
          <reference field="0" count="1">
            <x v="67"/>
          </reference>
          <reference field="48" count="1" selected="0">
            <x v="71"/>
          </reference>
        </references>
      </pivotArea>
    </format>
    <format dxfId="150">
      <pivotArea dataOnly="0" labelOnly="1" fieldPosition="0">
        <references count="2">
          <reference field="0" count="1">
            <x v="824"/>
          </reference>
          <reference field="48" count="1" selected="0">
            <x v="146"/>
          </reference>
        </references>
      </pivotArea>
    </format>
    <format dxfId="149">
      <pivotArea dataOnly="0" labelOnly="1" fieldPosition="0">
        <references count="2">
          <reference field="0" count="1">
            <x v="182"/>
          </reference>
          <reference field="48" count="1" selected="0">
            <x v="72"/>
          </reference>
        </references>
      </pivotArea>
    </format>
    <format dxfId="148">
      <pivotArea dataOnly="0" labelOnly="1" fieldPosition="0">
        <references count="2">
          <reference field="0" count="1">
            <x v="478"/>
          </reference>
          <reference field="48" count="1" selected="0">
            <x v="148"/>
          </reference>
        </references>
      </pivotArea>
    </format>
    <format dxfId="147">
      <pivotArea dataOnly="0" labelOnly="1" fieldPosition="0">
        <references count="2">
          <reference field="0" count="1">
            <x v="696"/>
          </reference>
          <reference field="48" count="1" selected="0">
            <x v="73"/>
          </reference>
        </references>
      </pivotArea>
    </format>
    <format dxfId="146">
      <pivotArea dataOnly="0" labelOnly="1" fieldPosition="0">
        <references count="2">
          <reference field="0" count="1">
            <x v="162"/>
          </reference>
          <reference field="48" count="1" selected="0">
            <x v="150"/>
          </reference>
        </references>
      </pivotArea>
    </format>
    <format dxfId="145">
      <pivotArea dataOnly="0" labelOnly="1" fieldPosition="0">
        <references count="2">
          <reference field="0" count="1">
            <x v="16"/>
          </reference>
          <reference field="48" count="1" selected="0">
            <x v="74"/>
          </reference>
        </references>
      </pivotArea>
    </format>
    <format dxfId="144">
      <pivotArea dataOnly="0" labelOnly="1" fieldPosition="0">
        <references count="2">
          <reference field="0" count="1">
            <x v="479"/>
          </reference>
          <reference field="48" count="1" selected="0">
            <x v="152"/>
          </reference>
        </references>
      </pivotArea>
    </format>
    <format dxfId="143">
      <pivotArea dataOnly="0" labelOnly="1" fieldPosition="0">
        <references count="2">
          <reference field="0" count="1">
            <x v="451"/>
          </reference>
          <reference field="48" count="1" selected="0">
            <x v="75"/>
          </reference>
        </references>
      </pivotArea>
    </format>
    <format dxfId="142">
      <pivotArea dataOnly="0" labelOnly="1" fieldPosition="0">
        <references count="2">
          <reference field="0" count="1">
            <x v="271"/>
          </reference>
          <reference field="48" count="1" selected="0">
            <x v="154"/>
          </reference>
        </references>
      </pivotArea>
    </format>
    <format dxfId="141">
      <pivotArea dataOnly="0" labelOnly="1" fieldPosition="0">
        <references count="2">
          <reference field="0" count="1">
            <x v="146"/>
          </reference>
          <reference field="48" count="1" selected="0">
            <x v="76"/>
          </reference>
        </references>
      </pivotArea>
    </format>
    <format dxfId="140">
      <pivotArea dataOnly="0" labelOnly="1" fieldPosition="0">
        <references count="2">
          <reference field="0" count="1">
            <x v="289"/>
          </reference>
          <reference field="48" count="1" selected="0">
            <x v="156"/>
          </reference>
        </references>
      </pivotArea>
    </format>
    <format dxfId="139">
      <pivotArea dataOnly="0" labelOnly="1" fieldPosition="0">
        <references count="2">
          <reference field="0" count="1">
            <x v="106"/>
          </reference>
          <reference field="48" count="1" selected="0">
            <x v="77"/>
          </reference>
        </references>
      </pivotArea>
    </format>
    <format dxfId="138">
      <pivotArea dataOnly="0" labelOnly="1" fieldPosition="0">
        <references count="2">
          <reference field="0" count="1">
            <x v="359"/>
          </reference>
          <reference field="48" count="1" selected="0">
            <x v="158"/>
          </reference>
        </references>
      </pivotArea>
    </format>
    <format dxfId="137">
      <pivotArea dataOnly="0" labelOnly="1" fieldPosition="0">
        <references count="2">
          <reference field="0" count="1">
            <x v="312"/>
          </reference>
          <reference field="48" count="1" selected="0">
            <x v="78"/>
          </reference>
        </references>
      </pivotArea>
    </format>
    <format dxfId="136">
      <pivotArea dataOnly="0" labelOnly="1" fieldPosition="0">
        <references count="2">
          <reference field="0" count="1">
            <x v="420"/>
          </reference>
          <reference field="48" count="1" selected="0">
            <x v="160"/>
          </reference>
        </references>
      </pivotArea>
    </format>
    <format dxfId="135">
      <pivotArea dataOnly="0" labelOnly="1" fieldPosition="0">
        <references count="2">
          <reference field="0" count="1">
            <x v="778"/>
          </reference>
          <reference field="48" count="1" selected="0">
            <x v="79"/>
          </reference>
        </references>
      </pivotArea>
    </format>
    <format dxfId="134">
      <pivotArea dataOnly="0" labelOnly="1" fieldPosition="0">
        <references count="2">
          <reference field="0" count="1">
            <x v="318"/>
          </reference>
          <reference field="48" count="1" selected="0">
            <x v="162"/>
          </reference>
        </references>
      </pivotArea>
    </format>
    <format dxfId="133">
      <pivotArea dataOnly="0" labelOnly="1" fieldPosition="0">
        <references count="2">
          <reference field="0" count="1">
            <x v="258"/>
          </reference>
          <reference field="48" count="1" selected="0">
            <x v="80"/>
          </reference>
        </references>
      </pivotArea>
    </format>
    <format dxfId="132">
      <pivotArea dataOnly="0" labelOnly="1" fieldPosition="0">
        <references count="2">
          <reference field="0" count="1">
            <x v="214"/>
          </reference>
          <reference field="48" count="1" selected="0">
            <x v="164"/>
          </reference>
        </references>
      </pivotArea>
    </format>
    <format dxfId="131">
      <pivotArea dataOnly="0" labelOnly="1" fieldPosition="0">
        <references count="2">
          <reference field="0" count="1">
            <x v="814"/>
          </reference>
          <reference field="48" count="1" selected="0">
            <x v="81"/>
          </reference>
        </references>
      </pivotArea>
    </format>
    <format dxfId="130">
      <pivotArea dataOnly="0" labelOnly="1" fieldPosition="0">
        <references count="2">
          <reference field="0" count="1">
            <x v="518"/>
          </reference>
          <reference field="48" count="1" selected="0">
            <x v="166"/>
          </reference>
        </references>
      </pivotArea>
    </format>
    <format dxfId="129">
      <pivotArea dataOnly="0" labelOnly="1" fieldPosition="0">
        <references count="2">
          <reference field="0" count="1">
            <x v="507"/>
          </reference>
          <reference field="48" count="1" selected="0">
            <x v="82"/>
          </reference>
        </references>
      </pivotArea>
    </format>
    <format dxfId="128">
      <pivotArea dataOnly="0" labelOnly="1" fieldPosition="0">
        <references count="2">
          <reference field="0" count="1">
            <x v="409"/>
          </reference>
          <reference field="48" count="1" selected="0">
            <x v="168"/>
          </reference>
        </references>
      </pivotArea>
    </format>
    <format dxfId="127">
      <pivotArea dataOnly="0" labelOnly="1" fieldPosition="0">
        <references count="2">
          <reference field="0" count="1">
            <x v="297"/>
          </reference>
          <reference field="48" count="1" selected="0">
            <x v="83"/>
          </reference>
        </references>
      </pivotArea>
    </format>
    <format dxfId="126">
      <pivotArea dataOnly="0" labelOnly="1" fieldPosition="0">
        <references count="2">
          <reference field="0" count="1">
            <x v="200"/>
          </reference>
          <reference field="48" count="1" selected="0">
            <x v="170"/>
          </reference>
        </references>
      </pivotArea>
    </format>
    <format dxfId="125">
      <pivotArea dataOnly="0" labelOnly="1" fieldPosition="0">
        <references count="2">
          <reference field="0" count="1">
            <x v="731"/>
          </reference>
          <reference field="48" count="1" selected="0">
            <x v="84"/>
          </reference>
        </references>
      </pivotArea>
    </format>
    <format dxfId="124">
      <pivotArea dataOnly="0" labelOnly="1" fieldPosition="0">
        <references count="2">
          <reference field="0" count="1">
            <x v="621"/>
          </reference>
          <reference field="48" count="1" selected="0">
            <x v="172"/>
          </reference>
        </references>
      </pivotArea>
    </format>
    <format dxfId="123">
      <pivotArea dataOnly="0" labelOnly="1" fieldPosition="0">
        <references count="2">
          <reference field="0" count="1">
            <x v="535"/>
          </reference>
          <reference field="48" count="1" selected="0">
            <x v="85"/>
          </reference>
        </references>
      </pivotArea>
    </format>
    <format dxfId="122">
      <pivotArea dataOnly="0" labelOnly="1" fieldPosition="0">
        <references count="2">
          <reference field="0" count="1">
            <x v="506"/>
          </reference>
          <reference field="48" count="1" selected="0">
            <x v="174"/>
          </reference>
        </references>
      </pivotArea>
    </format>
    <format dxfId="121">
      <pivotArea dataOnly="0" labelOnly="1" fieldPosition="0">
        <references count="2">
          <reference field="0" count="1">
            <x v="438"/>
          </reference>
          <reference field="48" count="1" selected="0">
            <x v="86"/>
          </reference>
        </references>
      </pivotArea>
    </format>
    <format dxfId="120">
      <pivotArea dataOnly="0" labelOnly="1" fieldPosition="0">
        <references count="2">
          <reference field="0" count="1">
            <x v="720"/>
          </reference>
          <reference field="48" count="1" selected="0">
            <x v="176"/>
          </reference>
        </references>
      </pivotArea>
    </format>
    <format dxfId="119">
      <pivotArea dataOnly="0" labelOnly="1" fieldPosition="0">
        <references count="2">
          <reference field="0" count="1">
            <x v="232"/>
          </reference>
          <reference field="48" count="1" selected="0">
            <x v="87"/>
          </reference>
        </references>
      </pivotArea>
    </format>
    <format dxfId="118">
      <pivotArea dataOnly="0" labelOnly="1" fieldPosition="0">
        <references count="2">
          <reference field="0" count="1">
            <x v="365"/>
          </reference>
          <reference field="48" count="1" selected="0">
            <x v="178"/>
          </reference>
        </references>
      </pivotArea>
    </format>
    <format dxfId="117">
      <pivotArea dataOnly="0" labelOnly="1" fieldPosition="0">
        <references count="2">
          <reference field="0" count="1">
            <x v="399"/>
          </reference>
          <reference field="48" count="1" selected="0">
            <x v="88"/>
          </reference>
        </references>
      </pivotArea>
    </format>
    <format dxfId="116">
      <pivotArea dataOnly="0" labelOnly="1" fieldPosition="0">
        <references count="2">
          <reference field="0" count="1">
            <x v="338"/>
          </reference>
          <reference field="48" count="1" selected="0">
            <x v="180"/>
          </reference>
        </references>
      </pivotArea>
    </format>
    <format dxfId="115">
      <pivotArea dataOnly="0" labelOnly="1" fieldPosition="0">
        <references count="2">
          <reference field="0" count="1">
            <x v="161"/>
          </reference>
          <reference field="48" count="1" selected="0">
            <x v="89"/>
          </reference>
        </references>
      </pivotArea>
    </format>
    <format dxfId="114">
      <pivotArea dataOnly="0" labelOnly="1" fieldPosition="0">
        <references count="2">
          <reference field="0" count="1">
            <x v="682"/>
          </reference>
          <reference field="48" count="1" selected="0">
            <x v="182"/>
          </reference>
        </references>
      </pivotArea>
    </format>
    <format dxfId="113">
      <pivotArea dataOnly="0" labelOnly="1" fieldPosition="0">
        <references count="2">
          <reference field="0" count="1">
            <x v="693"/>
          </reference>
          <reference field="48" count="1" selected="0">
            <x v="90"/>
          </reference>
        </references>
      </pivotArea>
    </format>
    <format dxfId="112">
      <pivotArea dataOnly="0" labelOnly="1" fieldPosition="0">
        <references count="2">
          <reference field="0" count="1">
            <x v="45"/>
          </reference>
          <reference field="48" count="1" selected="0">
            <x v="184"/>
          </reference>
        </references>
      </pivotArea>
    </format>
    <format dxfId="111">
      <pivotArea dataOnly="0" labelOnly="1" fieldPosition="0">
        <references count="2">
          <reference field="0" count="1">
            <x v="501"/>
          </reference>
          <reference field="48" count="1" selected="0">
            <x v="91"/>
          </reference>
        </references>
      </pivotArea>
    </format>
    <format dxfId="110">
      <pivotArea dataOnly="0" labelOnly="1" fieldPosition="0">
        <references count="2">
          <reference field="0" count="1">
            <x v="493"/>
          </reference>
          <reference field="48" count="1" selected="0">
            <x v="186"/>
          </reference>
        </references>
      </pivotArea>
    </format>
    <format dxfId="109">
      <pivotArea dataOnly="0" labelOnly="1" fieldPosition="0">
        <references count="2">
          <reference field="0" count="1">
            <x v="383"/>
          </reference>
          <reference field="48" count="1" selected="0">
            <x v="92"/>
          </reference>
        </references>
      </pivotArea>
    </format>
    <format dxfId="108">
      <pivotArea dataOnly="0" labelOnly="1" fieldPosition="0">
        <references count="2">
          <reference field="0" count="1">
            <x v="299"/>
          </reference>
          <reference field="48" count="1" selected="0">
            <x v="188"/>
          </reference>
        </references>
      </pivotArea>
    </format>
    <format dxfId="107">
      <pivotArea dataOnly="0" labelOnly="1" fieldPosition="0">
        <references count="2">
          <reference field="0" count="1">
            <x v="440"/>
          </reference>
          <reference field="48" count="1" selected="0">
            <x v="93"/>
          </reference>
        </references>
      </pivotArea>
    </format>
    <format dxfId="106">
      <pivotArea dataOnly="0" labelOnly="1" fieldPosition="0">
        <references count="2">
          <reference field="0" count="1">
            <x v="37"/>
          </reference>
          <reference field="48" count="1" selected="0">
            <x v="190"/>
          </reference>
        </references>
      </pivotArea>
    </format>
    <format dxfId="105">
      <pivotArea dataOnly="0" labelOnly="1" fieldPosition="0">
        <references count="2">
          <reference field="0" count="1">
            <x v="709"/>
          </reference>
          <reference field="48" count="1" selected="0">
            <x v="94"/>
          </reference>
        </references>
      </pivotArea>
    </format>
    <format dxfId="104">
      <pivotArea dataOnly="0" labelOnly="1" fieldPosition="0">
        <references count="2">
          <reference field="0" count="1">
            <x v="483"/>
          </reference>
          <reference field="48" count="1" selected="0">
            <x v="192"/>
          </reference>
        </references>
      </pivotArea>
    </format>
    <format dxfId="103">
      <pivotArea dataOnly="0" labelOnly="1" fieldPosition="0">
        <references count="2">
          <reference field="0" count="1">
            <x v="743"/>
          </reference>
          <reference field="48" count="1" selected="0">
            <x v="95"/>
          </reference>
        </references>
      </pivotArea>
    </format>
    <format dxfId="102">
      <pivotArea dataOnly="0" labelOnly="1" fieldPosition="0">
        <references count="2">
          <reference field="0" count="1">
            <x v="335"/>
          </reference>
          <reference field="48" count="1" selected="0">
            <x v="194"/>
          </reference>
        </references>
      </pivotArea>
    </format>
    <format dxfId="101">
      <pivotArea dataOnly="0" labelOnly="1" fieldPosition="0">
        <references count="2">
          <reference field="0" count="1">
            <x v="7"/>
          </reference>
          <reference field="48" count="1" selected="0">
            <x v="96"/>
          </reference>
        </references>
      </pivotArea>
    </format>
    <format dxfId="100">
      <pivotArea dataOnly="0" labelOnly="1" fieldPosition="0">
        <references count="2">
          <reference field="0" count="1">
            <x v="523"/>
          </reference>
          <reference field="48" count="1" selected="0">
            <x v="196"/>
          </reference>
        </references>
      </pivotArea>
    </format>
    <format dxfId="99">
      <pivotArea dataOnly="0" labelOnly="1" fieldPosition="0">
        <references count="2">
          <reference field="0" count="1">
            <x v="333"/>
          </reference>
          <reference field="48" count="1" selected="0">
            <x v="97"/>
          </reference>
        </references>
      </pivotArea>
    </format>
    <format dxfId="98">
      <pivotArea dataOnly="0" labelOnly="1" fieldPosition="0">
        <references count="2">
          <reference field="0" count="1">
            <x v="728"/>
          </reference>
          <reference field="48" count="1" selected="0">
            <x v="198"/>
          </reference>
        </references>
      </pivotArea>
    </format>
    <format dxfId="97">
      <pivotArea dataOnly="0" labelOnly="1" fieldPosition="0">
        <references count="2">
          <reference field="0" count="1">
            <x v="325"/>
          </reference>
          <reference field="48" count="1" selected="0">
            <x v="98"/>
          </reference>
        </references>
      </pivotArea>
    </format>
    <format dxfId="96">
      <pivotArea dataOnly="0" labelOnly="1" fieldPosition="0">
        <references count="2">
          <reference field="0" count="1">
            <x v="302"/>
          </reference>
          <reference field="48" count="1" selected="0">
            <x v="200"/>
          </reference>
        </references>
      </pivotArea>
    </format>
    <format dxfId="95">
      <pivotArea dataOnly="0" labelOnly="1" fieldPosition="0">
        <references count="2">
          <reference field="0" count="1">
            <x v="174"/>
          </reference>
          <reference field="48" count="1" selected="0">
            <x v="99"/>
          </reference>
        </references>
      </pivotArea>
    </format>
    <format dxfId="94">
      <pivotArea dataOnly="0" labelOnly="1" fieldPosition="0">
        <references count="2">
          <reference field="0" count="1">
            <x v="348"/>
          </reference>
          <reference field="48" count="1" selected="0">
            <x v="202"/>
          </reference>
        </references>
      </pivotArea>
    </format>
    <format dxfId="93">
      <pivotArea dataOnly="0" labelOnly="1" fieldPosition="0">
        <references count="2">
          <reference field="0" count="1">
            <x v="672"/>
          </reference>
          <reference field="48" count="1" selected="0">
            <x v="100"/>
          </reference>
        </references>
      </pivotArea>
    </format>
    <format dxfId="92">
      <pivotArea dataOnly="0" labelOnly="1" fieldPosition="0">
        <references count="2">
          <reference field="0" count="1">
            <x v="407"/>
          </reference>
          <reference field="48" count="1" selected="0">
            <x v="204"/>
          </reference>
        </references>
      </pivotArea>
    </format>
    <format dxfId="91">
      <pivotArea dataOnly="0" labelOnly="1" fieldPosition="0">
        <references count="2">
          <reference field="0" count="1">
            <x v="558"/>
          </reference>
          <reference field="48" count="1" selected="0">
            <x v="101"/>
          </reference>
        </references>
      </pivotArea>
    </format>
    <format dxfId="90">
      <pivotArea dataOnly="0" labelOnly="1" fieldPosition="0">
        <references count="2">
          <reference field="0" count="1">
            <x v="311"/>
          </reference>
          <reference field="48" count="1" selected="0">
            <x v="206"/>
          </reference>
        </references>
      </pivotArea>
    </format>
    <format dxfId="89">
      <pivotArea dataOnly="0" labelOnly="1" fieldPosition="0">
        <references count="2">
          <reference field="0" count="1">
            <x v="11"/>
          </reference>
          <reference field="48" count="1" selected="0">
            <x v="102"/>
          </reference>
        </references>
      </pivotArea>
    </format>
    <format dxfId="88">
      <pivotArea dataOnly="0" labelOnly="1" fieldPosition="0">
        <references count="2">
          <reference field="0" count="1">
            <x v="741"/>
          </reference>
          <reference field="48" count="1" selected="0">
            <x v="208"/>
          </reference>
        </references>
      </pivotArea>
    </format>
    <format dxfId="87">
      <pivotArea dataOnly="0" labelOnly="1" fieldPosition="0">
        <references count="2">
          <reference field="0" count="1">
            <x v="497"/>
          </reference>
          <reference field="48" count="1" selected="0">
            <x v="103"/>
          </reference>
        </references>
      </pivotArea>
    </format>
    <format dxfId="86">
      <pivotArea dataOnly="0" labelOnly="1" fieldPosition="0">
        <references count="2">
          <reference field="0" count="1">
            <x v="294"/>
          </reference>
          <reference field="48" count="1" selected="0">
            <x v="210"/>
          </reference>
        </references>
      </pivotArea>
    </format>
    <format dxfId="85">
      <pivotArea dataOnly="0" labelOnly="1" fieldPosition="0">
        <references count="2">
          <reference field="0" count="1">
            <x v="260"/>
          </reference>
          <reference field="48" count="1" selected="0">
            <x v="104"/>
          </reference>
        </references>
      </pivotArea>
    </format>
    <format dxfId="84">
      <pivotArea dataOnly="0" labelOnly="1" fieldPosition="0">
        <references count="2">
          <reference field="0" count="1">
            <x v="326"/>
          </reference>
          <reference field="48" count="1" selected="0">
            <x v="212"/>
          </reference>
        </references>
      </pivotArea>
    </format>
    <format dxfId="83">
      <pivotArea dataOnly="0" labelOnly="1" fieldPosition="0">
        <references count="2">
          <reference field="0" count="1">
            <x v="269"/>
          </reference>
          <reference field="48" count="1" selected="0">
            <x v="105"/>
          </reference>
        </references>
      </pivotArea>
    </format>
    <format dxfId="82">
      <pivotArea dataOnly="0" labelOnly="1" fieldPosition="0">
        <references count="2">
          <reference field="0" count="1">
            <x v="430"/>
          </reference>
          <reference field="48" count="1" selected="0">
            <x v="214"/>
          </reference>
        </references>
      </pivotArea>
    </format>
    <format dxfId="81">
      <pivotArea dataOnly="0" labelOnly="1" fieldPosition="0">
        <references count="2">
          <reference field="0" count="1">
            <x v="177"/>
          </reference>
          <reference field="48" count="1" selected="0">
            <x v="106"/>
          </reference>
        </references>
      </pivotArea>
    </format>
    <format dxfId="80">
      <pivotArea dataOnly="0" labelOnly="1" fieldPosition="0">
        <references count="2">
          <reference field="0" count="1">
            <x v="502"/>
          </reference>
          <reference field="48" count="1" selected="0">
            <x v="216"/>
          </reference>
        </references>
      </pivotArea>
    </format>
    <format dxfId="79">
      <pivotArea dataOnly="0" labelOnly="1" fieldPosition="0">
        <references count="2">
          <reference field="0" count="1">
            <x v="598"/>
          </reference>
          <reference field="48" count="1" selected="0">
            <x v="107"/>
          </reference>
        </references>
      </pivotArea>
    </format>
    <format dxfId="78">
      <pivotArea dataOnly="0" labelOnly="1" fieldPosition="0">
        <references count="2">
          <reference field="0" count="1">
            <x v="178"/>
          </reference>
          <reference field="48" count="1" selected="0">
            <x v="218"/>
          </reference>
        </references>
      </pivotArea>
    </format>
    <format dxfId="77">
      <pivotArea dataOnly="0" labelOnly="1" fieldPosition="0">
        <references count="2">
          <reference field="0" count="1">
            <x v="153"/>
          </reference>
          <reference field="48" count="1" selected="0">
            <x v="108"/>
          </reference>
        </references>
      </pivotArea>
    </format>
    <format dxfId="76">
      <pivotArea dataOnly="0" labelOnly="1" fieldPosition="0">
        <references count="2">
          <reference field="0" count="1">
            <x v="597"/>
          </reference>
          <reference field="48" count="1" selected="0">
            <x v="220"/>
          </reference>
        </references>
      </pivotArea>
    </format>
    <format dxfId="75">
      <pivotArea dataOnly="0" labelOnly="1" fieldPosition="0">
        <references count="2">
          <reference field="0" count="1">
            <x v="646"/>
          </reference>
          <reference field="48" count="1" selected="0">
            <x v="109"/>
          </reference>
        </references>
      </pivotArea>
    </format>
    <format dxfId="74">
      <pivotArea dataOnly="0" labelOnly="1" fieldPosition="0">
        <references count="2">
          <reference field="0" count="1">
            <x v="509"/>
          </reference>
          <reference field="48" count="1" selected="0">
            <x v="222"/>
          </reference>
        </references>
      </pivotArea>
    </format>
    <format dxfId="73">
      <pivotArea dataOnly="0" labelOnly="1" fieldPosition="0">
        <references count="2">
          <reference field="0" count="1">
            <x v="573"/>
          </reference>
          <reference field="48" count="1" selected="0">
            <x v="110"/>
          </reference>
        </references>
      </pivotArea>
    </format>
    <format dxfId="72">
      <pivotArea dataOnly="0" labelOnly="1" fieldPosition="0">
        <references count="2">
          <reference field="0" count="1">
            <x v="273"/>
          </reference>
          <reference field="48" count="1" selected="0">
            <x v="224"/>
          </reference>
        </references>
      </pivotArea>
    </format>
    <format dxfId="71">
      <pivotArea dataOnly="0" labelOnly="1" fieldPosition="0">
        <references count="2">
          <reference field="0" count="1">
            <x v="447"/>
          </reference>
          <reference field="48" count="1" selected="0">
            <x v="111"/>
          </reference>
        </references>
      </pivotArea>
    </format>
    <format dxfId="70">
      <pivotArea dataOnly="0" labelOnly="1" fieldPosition="0">
        <references count="2">
          <reference field="0" count="1">
            <x v="515"/>
          </reference>
          <reference field="48" count="1" selected="0">
            <x v="226"/>
          </reference>
        </references>
      </pivotArea>
    </format>
    <format dxfId="69">
      <pivotArea dataOnly="0" labelOnly="1" fieldPosition="0">
        <references count="2">
          <reference field="0" count="1">
            <x v="695"/>
          </reference>
          <reference field="48" count="1" selected="0">
            <x v="112"/>
          </reference>
        </references>
      </pivotArea>
    </format>
    <format dxfId="68">
      <pivotArea dataOnly="0" labelOnly="1" fieldPosition="0">
        <references count="2">
          <reference field="0" count="1">
            <x v="216"/>
          </reference>
          <reference field="48" count="1" selected="0">
            <x v="228"/>
          </reference>
        </references>
      </pivotArea>
    </format>
    <format dxfId="67">
      <pivotArea dataOnly="0" labelOnly="1" fieldPosition="0">
        <references count="2">
          <reference field="0" count="1">
            <x v="530"/>
          </reference>
          <reference field="48" count="1" selected="0">
            <x v="113"/>
          </reference>
        </references>
      </pivotArea>
    </format>
    <format dxfId="66">
      <pivotArea dataOnly="0" labelOnly="1" fieldPosition="0">
        <references count="2">
          <reference field="0" count="1">
            <x v="328"/>
          </reference>
          <reference field="48" count="1" selected="0">
            <x v="230"/>
          </reference>
        </references>
      </pivotArea>
    </format>
    <format dxfId="65">
      <pivotArea dataOnly="0" labelOnly="1" fieldPosition="0">
        <references count="2">
          <reference field="0" count="1">
            <x v="198"/>
          </reference>
          <reference field="48" count="1" selected="0">
            <x v="114"/>
          </reference>
        </references>
      </pivotArea>
    </format>
    <format dxfId="64">
      <pivotArea dataOnly="0" labelOnly="1" fieldPosition="0">
        <references count="2">
          <reference field="0" count="1">
            <x v="605"/>
          </reference>
          <reference field="48" count="1" selected="0">
            <x v="232"/>
          </reference>
        </references>
      </pivotArea>
    </format>
    <format dxfId="63">
      <pivotArea dataOnly="0" labelOnly="1" fieldPosition="0">
        <references count="2">
          <reference field="0" count="1">
            <x v="453"/>
          </reference>
          <reference field="48" count="1" selected="0">
            <x v="115"/>
          </reference>
        </references>
      </pivotArea>
    </format>
    <format dxfId="62">
      <pivotArea dataOnly="0" labelOnly="1" fieldPosition="0">
        <references count="2">
          <reference field="0" count="1">
            <x v="225"/>
          </reference>
          <reference field="48" count="1" selected="0">
            <x v="234"/>
          </reference>
        </references>
      </pivotArea>
    </format>
    <format dxfId="61">
      <pivotArea dataOnly="0" labelOnly="1" fieldPosition="0">
        <references count="2">
          <reference field="0" count="1">
            <x v="788"/>
          </reference>
          <reference field="48" count="1" selected="0">
            <x v="116"/>
          </reference>
        </references>
      </pivotArea>
    </format>
    <format dxfId="60">
      <pivotArea dataOnly="0" labelOnly="1" fieldPosition="0">
        <references count="2">
          <reference field="0" count="1">
            <x v="434"/>
          </reference>
          <reference field="48" count="1" selected="0">
            <x v="236"/>
          </reference>
        </references>
      </pivotArea>
    </format>
    <format dxfId="59">
      <pivotArea dataOnly="0" labelOnly="1" fieldPosition="0">
        <references count="2">
          <reference field="0" count="1">
            <x v="580"/>
          </reference>
          <reference field="48" count="1" selected="0">
            <x v="117"/>
          </reference>
        </references>
      </pivotArea>
    </format>
    <format dxfId="58">
      <pivotArea dataOnly="0" labelOnly="1" fieldPosition="0">
        <references count="2">
          <reference field="0" count="1">
            <x v="596"/>
          </reference>
          <reference field="48" count="1" selected="0">
            <x v="238"/>
          </reference>
        </references>
      </pivotArea>
    </format>
    <format dxfId="57">
      <pivotArea dataOnly="0" labelOnly="1" fieldPosition="0">
        <references count="2">
          <reference field="0" count="1">
            <x v="753"/>
          </reference>
          <reference field="48" count="1" selected="0">
            <x v="118"/>
          </reference>
        </references>
      </pivotArea>
    </format>
    <format dxfId="56">
      <pivotArea dataOnly="0" labelOnly="1" fieldPosition="0">
        <references count="2">
          <reference field="0" count="1">
            <x v="694"/>
          </reference>
          <reference field="48" count="1" selected="0">
            <x v="240"/>
          </reference>
        </references>
      </pivotArea>
    </format>
    <format dxfId="55">
      <pivotArea dataOnly="0" labelOnly="1" fieldPosition="0">
        <references count="2">
          <reference field="0" count="1">
            <x v="739"/>
          </reference>
          <reference field="48" count="1" selected="0">
            <x v="119"/>
          </reference>
        </references>
      </pivotArea>
    </format>
    <format dxfId="54">
      <pivotArea dataOnly="0" labelOnly="1" fieldPosition="0">
        <references count="2">
          <reference field="0" count="1">
            <x v="782"/>
          </reference>
          <reference field="48" count="1" selected="0">
            <x v="242"/>
          </reference>
        </references>
      </pivotArea>
    </format>
    <format dxfId="53">
      <pivotArea dataOnly="0" labelOnly="1" fieldPosition="0">
        <references count="2">
          <reference field="0" count="1">
            <x v="615"/>
          </reference>
          <reference field="48" count="1" selected="0">
            <x v="120"/>
          </reference>
        </references>
      </pivotArea>
    </format>
    <format dxfId="52">
      <pivotArea dataOnly="0" labelOnly="1" fieldPosition="0">
        <references count="2">
          <reference field="0" count="1">
            <x v="54"/>
          </reference>
          <reference field="48" count="1" selected="0">
            <x v="244"/>
          </reference>
        </references>
      </pivotArea>
    </format>
    <format dxfId="51">
      <pivotArea dataOnly="0" labelOnly="1" fieldPosition="0">
        <references count="2">
          <reference field="0" count="1">
            <x v="538"/>
          </reference>
          <reference field="48" count="1" selected="0">
            <x v="121"/>
          </reference>
        </references>
      </pivotArea>
    </format>
    <format dxfId="50">
      <pivotArea dataOnly="0" labelOnly="1" fieldPosition="0">
        <references count="2">
          <reference field="0" count="1">
            <x v="277"/>
          </reference>
          <reference field="48" count="1" selected="0">
            <x v="246"/>
          </reference>
        </references>
      </pivotArea>
    </format>
    <format dxfId="49">
      <pivotArea dataOnly="0" labelOnly="1" fieldPosition="0">
        <references count="2">
          <reference field="0" count="1">
            <x v="471"/>
          </reference>
          <reference field="48" count="1" selected="0">
            <x v="122"/>
          </reference>
        </references>
      </pivotArea>
    </format>
    <format dxfId="48">
      <pivotArea dataOnly="0" labelOnly="1" fieldPosition="0">
        <references count="2">
          <reference field="0" count="1">
            <x v="508"/>
          </reference>
          <reference field="48" count="1" selected="0">
            <x v="248"/>
          </reference>
        </references>
      </pivotArea>
    </format>
    <format dxfId="47">
      <pivotArea dataOnly="0" labelOnly="1" fieldPosition="0">
        <references count="2">
          <reference field="0" count="1">
            <x v="202"/>
          </reference>
          <reference field="48" count="1" selected="0">
            <x v="123"/>
          </reference>
        </references>
      </pivotArea>
    </format>
    <format dxfId="46">
      <pivotArea dataOnly="0" labelOnly="1" fieldPosition="0">
        <references count="2">
          <reference field="0" count="1">
            <x v="213"/>
          </reference>
          <reference field="48" count="1" selected="0">
            <x v="250"/>
          </reference>
        </references>
      </pivotArea>
    </format>
    <format dxfId="45">
      <pivotArea dataOnly="0" labelOnly="1" fieldPosition="0">
        <references count="2">
          <reference field="0" count="1">
            <x v="97"/>
          </reference>
          <reference field="48" count="1" selected="0">
            <x v="124"/>
          </reference>
        </references>
      </pivotArea>
    </format>
    <format dxfId="44">
      <pivotArea dataOnly="0" labelOnly="1" fieldPosition="0">
        <references count="2">
          <reference field="0" count="1">
            <x v="141"/>
          </reference>
          <reference field="48" count="1" selected="0">
            <x v="252"/>
          </reference>
        </references>
      </pivotArea>
    </format>
    <format dxfId="43">
      <pivotArea dataOnly="0" labelOnly="1" fieldPosition="0">
        <references count="2">
          <reference field="0" count="1">
            <x v="757"/>
          </reference>
          <reference field="48" count="1" selected="0">
            <x v="125"/>
          </reference>
        </references>
      </pivotArea>
    </format>
    <format dxfId="42">
      <pivotArea dataOnly="0" labelOnly="1" fieldPosition="0">
        <references count="2">
          <reference field="0" count="1">
            <x v="316"/>
          </reference>
          <reference field="48" count="1" selected="0">
            <x v="254"/>
          </reference>
        </references>
      </pivotArea>
    </format>
    <format dxfId="41">
      <pivotArea dataOnly="0" labelOnly="1" fieldPosition="0">
        <references count="2">
          <reference field="0" count="1">
            <x v="718"/>
          </reference>
          <reference field="48" count="1" selected="0">
            <x v="126"/>
          </reference>
        </references>
      </pivotArea>
    </format>
    <format dxfId="40">
      <pivotArea dataOnly="0" labelOnly="1" fieldPosition="0">
        <references count="2">
          <reference field="0" count="1">
            <x v="569"/>
          </reference>
          <reference field="48" count="1" selected="0">
            <x v="256"/>
          </reference>
        </references>
      </pivotArea>
    </format>
    <format dxfId="39">
      <pivotArea dataOnly="0" labelOnly="1" fieldPosition="0">
        <references count="2">
          <reference field="0" count="1">
            <x v="414"/>
          </reference>
          <reference field="48" count="1" selected="0">
            <x v="127"/>
          </reference>
        </references>
      </pivotArea>
    </format>
    <format dxfId="38">
      <pivotArea dataOnly="0" labelOnly="1" fieldPosition="0">
        <references count="2">
          <reference field="0" count="1">
            <x v="19"/>
          </reference>
          <reference field="48" count="1" selected="0">
            <x v="258"/>
          </reference>
        </references>
      </pivotArea>
    </format>
    <format dxfId="37">
      <pivotArea dataOnly="0" labelOnly="1" fieldPosition="0">
        <references count="2">
          <reference field="0" count="1">
            <x v="584"/>
          </reference>
          <reference field="48" count="1" selected="0">
            <x v="128"/>
          </reference>
        </references>
      </pivotArea>
    </format>
    <format dxfId="36">
      <pivotArea dataOnly="0" labelOnly="1" fieldPosition="0">
        <references count="2">
          <reference field="0" count="1">
            <x v="457"/>
          </reference>
          <reference field="48" count="1" selected="0">
            <x v="260"/>
          </reference>
        </references>
      </pivotArea>
    </format>
    <format dxfId="35">
      <pivotArea dataOnly="0" labelOnly="1" fieldPosition="0">
        <references count="2">
          <reference field="0" count="1">
            <x v="0"/>
          </reference>
          <reference field="48" count="1" selected="0">
            <x v="129"/>
          </reference>
        </references>
      </pivotArea>
    </format>
    <format dxfId="34">
      <pivotArea dataOnly="0" labelOnly="1" fieldPosition="0">
        <references count="2">
          <reference field="0" count="1">
            <x v="717"/>
          </reference>
          <reference field="48" count="1" selected="0">
            <x v="262"/>
          </reference>
        </references>
      </pivotArea>
    </format>
    <format dxfId="33">
      <pivotArea dataOnly="0" labelOnly="1" fieldPosition="0">
        <references count="2">
          <reference field="0" count="1">
            <x v="203"/>
          </reference>
          <reference field="48" count="1" selected="0">
            <x v="130"/>
          </reference>
        </references>
      </pivotArea>
    </format>
    <format dxfId="32">
      <pivotArea dataOnly="0" labelOnly="1" fieldPosition="0">
        <references count="2">
          <reference field="0" count="1">
            <x v="152"/>
          </reference>
          <reference field="48" count="1" selected="0">
            <x v="264"/>
          </reference>
        </references>
      </pivotArea>
    </format>
    <format dxfId="31">
      <pivotArea dataOnly="0" labelOnly="1" fieldPosition="0">
        <references count="2">
          <reference field="0" count="1">
            <x v="321"/>
          </reference>
          <reference field="48" count="1" selected="0">
            <x v="131"/>
          </reference>
        </references>
      </pivotArea>
    </format>
    <format dxfId="30">
      <pivotArea dataOnly="0" labelOnly="1" fieldPosition="0">
        <references count="2">
          <reference field="0" count="1">
            <x v="183"/>
          </reference>
          <reference field="48" count="1" selected="0">
            <x v="266"/>
          </reference>
        </references>
      </pivotArea>
    </format>
    <format dxfId="29">
      <pivotArea dataOnly="0" labelOnly="1" fieldPosition="0">
        <references count="2">
          <reference field="0" count="1">
            <x v="4"/>
          </reference>
          <reference field="48" count="1" selected="0">
            <x v="132"/>
          </reference>
        </references>
      </pivotArea>
    </format>
    <format dxfId="28">
      <pivotArea dataOnly="0" labelOnly="1" fieldPosition="0">
        <references count="2">
          <reference field="0" count="1">
            <x v="131"/>
          </reference>
          <reference field="48" count="1" selected="0">
            <x v="268"/>
          </reference>
        </references>
      </pivotArea>
    </format>
    <format dxfId="27">
      <pivotArea dataOnly="0" labelOnly="1" fieldPosition="0">
        <references count="2">
          <reference field="0" count="1">
            <x v="676"/>
          </reference>
          <reference field="48" count="1" selected="0">
            <x v="133"/>
          </reference>
        </references>
      </pivotArea>
    </format>
    <format dxfId="26">
      <pivotArea dataOnly="0" labelOnly="1" fieldPosition="0">
        <references count="2">
          <reference field="0" count="1">
            <x v="305"/>
          </reference>
          <reference field="48" count="1" selected="0">
            <x v="270"/>
          </reference>
        </references>
      </pivotArea>
    </format>
    <format dxfId="25">
      <pivotArea dataOnly="0" labelOnly="1" fieldPosition="0">
        <references count="2">
          <reference field="0" count="1">
            <x v="713"/>
          </reference>
          <reference field="48" count="1" selected="0">
            <x v="134"/>
          </reference>
        </references>
      </pivotArea>
    </format>
    <format dxfId="24">
      <pivotArea dataOnly="0" labelOnly="1" fieldPosition="0">
        <references count="2">
          <reference field="0" count="1">
            <x v="461"/>
          </reference>
          <reference field="48" count="1" selected="0">
            <x v="272"/>
          </reference>
        </references>
      </pivotArea>
    </format>
    <format dxfId="23">
      <pivotArea dataOnly="0" labelOnly="1" fieldPosition="0">
        <references count="2">
          <reference field="0" count="1">
            <x v="511"/>
          </reference>
          <reference field="48" count="1" selected="0">
            <x v="135"/>
          </reference>
        </references>
      </pivotArea>
    </format>
    <format dxfId="22">
      <pivotArea dataOnly="0" labelOnly="1" fieldPosition="0">
        <references count="2">
          <reference field="0" count="1">
            <x v="516"/>
          </reference>
          <reference field="48" count="1" selected="0">
            <x v="274"/>
          </reference>
        </references>
      </pivotArea>
    </format>
    <format dxfId="21">
      <pivotArea dataOnly="0" labelOnly="1" fieldPosition="0">
        <references count="2">
          <reference field="0" count="1">
            <x v="422"/>
          </reference>
          <reference field="48" count="1" selected="0">
            <x v="136"/>
          </reference>
        </references>
      </pivotArea>
    </format>
    <format dxfId="20">
      <pivotArea dataOnly="0" labelOnly="1" fieldPosition="0">
        <references count="2">
          <reference field="0" count="1">
            <x v="378"/>
          </reference>
          <reference field="48" count="1" selected="0">
            <x v="276"/>
          </reference>
        </references>
      </pivotArea>
    </format>
    <format dxfId="19">
      <pivotArea dataOnly="0" labelOnly="1" fieldPosition="0">
        <references count="2">
          <reference field="0" count="1">
            <x v="545"/>
          </reference>
          <reference field="48" count="1" selected="0">
            <x v="137"/>
          </reference>
        </references>
      </pivotArea>
    </format>
    <format dxfId="18">
      <pivotArea dataOnly="0" labelOnly="1" fieldPosition="0">
        <references count="2">
          <reference field="0" count="1">
            <x v="552"/>
          </reference>
          <reference field="48" count="1" selected="0">
            <x v="278"/>
          </reference>
        </references>
      </pivotArea>
    </format>
    <format dxfId="17">
      <pivotArea dataOnly="0" labelOnly="1" fieldPosition="0">
        <references count="2">
          <reference field="0" count="1">
            <x v="634"/>
          </reference>
          <reference field="48" count="1" selected="0">
            <x v="138"/>
          </reference>
        </references>
      </pivotArea>
    </format>
    <format dxfId="16">
      <pivotArea dataOnly="0" labelOnly="1" fieldPosition="0">
        <references count="2">
          <reference field="0" count="1">
            <x v="89"/>
          </reference>
          <reference field="48" count="1" selected="0">
            <x v="280"/>
          </reference>
        </references>
      </pivotArea>
    </format>
    <format dxfId="15">
      <pivotArea dataOnly="0" labelOnly="1" fieldPosition="0">
        <references count="2">
          <reference field="0" count="1">
            <x v="724"/>
          </reference>
          <reference field="48" count="1" selected="0">
            <x v="139"/>
          </reference>
        </references>
      </pivotArea>
    </format>
    <format dxfId="14">
      <pivotArea dataOnly="0" labelOnly="1" fieldPosition="0">
        <references count="2">
          <reference field="0" count="1">
            <x v="125"/>
          </reference>
          <reference field="48" count="1" selected="0">
            <x v="282"/>
          </reference>
        </references>
      </pivotArea>
    </format>
    <format dxfId="13">
      <pivotArea dataOnly="0" labelOnly="1" fieldPosition="0">
        <references count="2">
          <reference field="0" count="1">
            <x v="389"/>
          </reference>
          <reference field="48" count="1" selected="0">
            <x v="140"/>
          </reference>
        </references>
      </pivotArea>
    </format>
    <format dxfId="12">
      <pivotArea dataOnly="0" labelOnly="1" fieldPosition="0">
        <references count="2">
          <reference field="0" count="1">
            <x v="628"/>
          </reference>
          <reference field="48" count="1" selected="0">
            <x v="284"/>
          </reference>
        </references>
      </pivotArea>
    </format>
    <format dxfId="11">
      <pivotArea dataOnly="0" labelOnly="1" fieldPosition="0">
        <references count="2">
          <reference field="0" count="1">
            <x v="436"/>
          </reference>
          <reference field="48" count="1" selected="0">
            <x v="141"/>
          </reference>
        </references>
      </pivotArea>
    </format>
    <format dxfId="10">
      <pivotArea dataOnly="0" labelOnly="1" fieldPosition="0">
        <references count="2">
          <reference field="0" count="1">
            <x v="381"/>
          </reference>
          <reference field="48" count="1" selected="0">
            <x v="286"/>
          </reference>
        </references>
      </pivotArea>
    </format>
    <format dxfId="9">
      <pivotArea dataOnly="0" labelOnly="1" fieldPosition="0">
        <references count="2">
          <reference field="0" count="1">
            <x v="208"/>
          </reference>
          <reference field="48" count="1" selected="0">
            <x v="142"/>
          </reference>
        </references>
      </pivotArea>
    </format>
    <format dxfId="8">
      <pivotArea dataOnly="0" labelOnly="1" fieldPosition="0">
        <references count="2">
          <reference field="0" count="1">
            <x v="242"/>
          </reference>
          <reference field="48" count="1" selected="0">
            <x v="288"/>
          </reference>
        </references>
      </pivotArea>
    </format>
    <format dxfId="7">
      <pivotArea dataOnly="0" labelOnly="1" fieldPosition="0">
        <references count="2">
          <reference field="0" count="1">
            <x v="306"/>
          </reference>
          <reference field="48" count="1" selected="0">
            <x v="143"/>
          </reference>
        </references>
      </pivotArea>
    </format>
    <format dxfId="6">
      <pivotArea dataOnly="0" labelOnly="1" fieldPosition="0">
        <references count="2">
          <reference field="0" count="1">
            <x v="130"/>
          </reference>
          <reference field="48" count="1" selected="0">
            <x v="144"/>
          </reference>
        </references>
      </pivotArea>
    </format>
    <format dxfId="5">
      <pivotArea dataOnly="0" labelOnly="1" outline="0" axis="axisValues" fieldPosition="0"/>
    </format>
    <format dxfId="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DF06EE-8917-4AB3-B40B-A3861B5C846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40:B6345" firstHeaderRow="1" firstDataRow="1" firstDataCol="1"/>
  <pivotFields count="50">
    <pivotField showAll="0"/>
    <pivotField showAll="0"/>
    <pivotField showAll="0"/>
    <pivotField showAll="0"/>
    <pivotField showAll="0"/>
    <pivotField axis="axisRow" dataField="1" showAll="0">
      <items count="796">
        <item x="47"/>
        <item x="445"/>
        <item x="197"/>
        <item x="766"/>
        <item x="650"/>
        <item x="700"/>
        <item x="311"/>
        <item x="272"/>
        <item x="345"/>
        <item x="294"/>
        <item x="674"/>
        <item x="607"/>
        <item x="759"/>
        <item x="376"/>
        <item x="240"/>
        <item x="349"/>
        <item x="735"/>
        <item x="684"/>
        <item x="633"/>
        <item x="464"/>
        <item x="546"/>
        <item x="350"/>
        <item x="289"/>
        <item x="136"/>
        <item x="176"/>
        <item x="501"/>
        <item x="543"/>
        <item x="321"/>
        <item x="120"/>
        <item x="59"/>
        <item x="526"/>
        <item x="390"/>
        <item x="402"/>
        <item x="114"/>
        <item x="691"/>
        <item x="250"/>
        <item x="597"/>
        <item x="116"/>
        <item x="581"/>
        <item x="484"/>
        <item x="255"/>
        <item x="328"/>
        <item x="194"/>
        <item x="395"/>
        <item x="330"/>
        <item x="173"/>
        <item x="351"/>
        <item x="469"/>
        <item x="258"/>
        <item x="594"/>
        <item x="521"/>
        <item x="577"/>
        <item x="18"/>
        <item x="77"/>
        <item x="253"/>
        <item x="731"/>
        <item x="636"/>
        <item x="540"/>
        <item x="428"/>
        <item x="635"/>
        <item x="164"/>
        <item x="80"/>
        <item x="528"/>
        <item x="100"/>
        <item x="394"/>
        <item x="40"/>
        <item x="722"/>
        <item x="261"/>
        <item x="649"/>
        <item x="711"/>
        <item x="85"/>
        <item x="219"/>
        <item x="102"/>
        <item x="274"/>
        <item x="399"/>
        <item x="223"/>
        <item x="559"/>
        <item x="318"/>
        <item x="169"/>
        <item x="195"/>
        <item x="209"/>
        <item x="293"/>
        <item x="146"/>
        <item x="37"/>
        <item x="578"/>
        <item x="121"/>
        <item x="333"/>
        <item x="614"/>
        <item x="619"/>
        <item x="387"/>
        <item x="33"/>
        <item x="408"/>
        <item x="625"/>
        <item x="472"/>
        <item x="603"/>
        <item x="212"/>
        <item x="569"/>
        <item x="400"/>
        <item x="249"/>
        <item x="791"/>
        <item x="317"/>
        <item x="755"/>
        <item x="699"/>
        <item x="175"/>
        <item x="455"/>
        <item x="34"/>
        <item x="269"/>
        <item x="334"/>
        <item x="19"/>
        <item x="109"/>
        <item x="363"/>
        <item x="242"/>
        <item x="126"/>
        <item x="323"/>
        <item x="415"/>
        <item x="326"/>
        <item x="747"/>
        <item x="670"/>
        <item x="150"/>
        <item x="403"/>
        <item x="237"/>
        <item x="522"/>
        <item x="706"/>
        <item x="162"/>
        <item x="530"/>
        <item x="601"/>
        <item x="262"/>
        <item x="202"/>
        <item x="719"/>
        <item x="566"/>
        <item x="646"/>
        <item x="385"/>
        <item x="695"/>
        <item x="107"/>
        <item x="152"/>
        <item x="458"/>
        <item x="401"/>
        <item x="292"/>
        <item x="491"/>
        <item x="83"/>
        <item x="231"/>
        <item x="715"/>
        <item x="299"/>
        <item x="517"/>
        <item x="763"/>
        <item x="452"/>
        <item x="575"/>
        <item x="485"/>
        <item x="343"/>
        <item x="84"/>
        <item x="24"/>
        <item x="573"/>
        <item x="549"/>
        <item x="39"/>
        <item x="50"/>
        <item x="563"/>
        <item x="624"/>
        <item x="203"/>
        <item x="238"/>
        <item x="620"/>
        <item x="51"/>
        <item x="666"/>
        <item x="105"/>
        <item x="101"/>
        <item x="386"/>
        <item x="432"/>
        <item x="630"/>
        <item x="361"/>
        <item x="769"/>
        <item x="111"/>
        <item x="586"/>
        <item x="741"/>
        <item x="752"/>
        <item x="142"/>
        <item x="305"/>
        <item x="157"/>
        <item x="482"/>
        <item x="228"/>
        <item x="605"/>
        <item x="243"/>
        <item x="608"/>
        <item x="31"/>
        <item x="192"/>
        <item x="339"/>
        <item x="613"/>
        <item x="245"/>
        <item x="304"/>
        <item x="568"/>
        <item x="73"/>
        <item x="207"/>
        <item x="140"/>
        <item x="599"/>
        <item x="761"/>
        <item x="275"/>
        <item x="524"/>
        <item x="709"/>
        <item x="325"/>
        <item x="525"/>
        <item x="241"/>
        <item x="251"/>
        <item x="246"/>
        <item x="229"/>
        <item x="235"/>
        <item x="266"/>
        <item x="442"/>
        <item x="629"/>
        <item x="122"/>
        <item x="463"/>
        <item x="449"/>
        <item x="422"/>
        <item x="425"/>
        <item x="303"/>
        <item x="224"/>
        <item x="41"/>
        <item x="641"/>
        <item x="316"/>
        <item x="155"/>
        <item x="306"/>
        <item x="556"/>
        <item x="206"/>
        <item x="20"/>
        <item x="357"/>
        <item x="67"/>
        <item x="79"/>
        <item x="461"/>
        <item x="96"/>
        <item x="421"/>
        <item x="701"/>
        <item x="216"/>
        <item x="26"/>
        <item x="324"/>
        <item x="315"/>
        <item x="467"/>
        <item x="172"/>
        <item x="634"/>
        <item x="476"/>
        <item x="771"/>
        <item x="68"/>
        <item x="220"/>
        <item x="127"/>
        <item x="230"/>
        <item x="675"/>
        <item x="213"/>
        <item x="370"/>
        <item x="23"/>
        <item x="718"/>
        <item x="382"/>
        <item x="43"/>
        <item x="308"/>
        <item x="144"/>
        <item x="62"/>
        <item x="371"/>
        <item x="550"/>
        <item x="444"/>
        <item x="760"/>
        <item x="707"/>
        <item x="734"/>
        <item x="353"/>
        <item x="344"/>
        <item x="430"/>
        <item x="170"/>
        <item x="561"/>
        <item x="683"/>
        <item x="668"/>
        <item x="654"/>
        <item x="631"/>
        <item x="58"/>
        <item x="268"/>
        <item x="503"/>
        <item x="91"/>
        <item x="708"/>
        <item x="688"/>
        <item x="64"/>
        <item x="665"/>
        <item x="529"/>
        <item x="286"/>
        <item x="720"/>
        <item x="694"/>
        <item x="174"/>
        <item x="409"/>
        <item x="185"/>
        <item x="451"/>
        <item x="147"/>
        <item x="593"/>
        <item x="696"/>
        <item x="180"/>
        <item x="149"/>
        <item x="457"/>
        <item x="236"/>
        <item x="486"/>
        <item x="439"/>
        <item x="208"/>
        <item x="90"/>
        <item x="10"/>
        <item x="248"/>
        <item x="587"/>
        <item x="648"/>
        <item x="407"/>
        <item x="380"/>
        <item x="489"/>
        <item x="264"/>
        <item x="233"/>
        <item x="168"/>
        <item x="774"/>
        <item x="106"/>
        <item x="685"/>
        <item x="682"/>
        <item x="436"/>
        <item x="483"/>
        <item x="359"/>
        <item x="713"/>
        <item x="54"/>
        <item x="191"/>
        <item x="765"/>
        <item x="205"/>
        <item x="117"/>
        <item x="143"/>
        <item x="273"/>
        <item x="725"/>
        <item x="313"/>
        <item x="389"/>
        <item x="341"/>
        <item x="75"/>
        <item x="178"/>
        <item x="277"/>
        <item x="226"/>
        <item x="257"/>
        <item x="222"/>
        <item x="158"/>
        <item x="113"/>
        <item x="536"/>
        <item x="716"/>
        <item x="511"/>
        <item x="388"/>
        <item x="628"/>
        <item x="438"/>
        <item x="52"/>
        <item x="53"/>
        <item x="221"/>
        <item x="664"/>
        <item x="307"/>
        <item x="13"/>
        <item x="280"/>
        <item x="512"/>
        <item x="427"/>
        <item x="626"/>
        <item x="247"/>
        <item x="369"/>
        <item x="596"/>
        <item x="542"/>
        <item x="63"/>
        <item x="657"/>
        <item x="167"/>
        <item x="639"/>
        <item x="754"/>
        <item x="579"/>
        <item x="758"/>
        <item x="287"/>
        <item x="6"/>
        <item x="651"/>
        <item x="201"/>
        <item x="730"/>
        <item x="327"/>
        <item x="1"/>
        <item x="378"/>
        <item x="412"/>
        <item x="667"/>
        <item x="82"/>
        <item x="161"/>
        <item x="374"/>
        <item x="398"/>
        <item x="276"/>
        <item x="494"/>
        <item x="519"/>
        <item x="437"/>
        <item x="22"/>
        <item x="95"/>
        <item x="301"/>
        <item x="103"/>
        <item x="137"/>
        <item x="689"/>
        <item x="477"/>
        <item x="4"/>
        <item x="355"/>
        <item x="775"/>
        <item x="465"/>
        <item x="193"/>
        <item x="72"/>
        <item x="56"/>
        <item x="397"/>
        <item x="3"/>
        <item x="426"/>
        <item x="368"/>
        <item x="87"/>
        <item x="28"/>
        <item x="198"/>
        <item x="362"/>
        <item x="554"/>
        <item x="515"/>
        <item x="656"/>
        <item x="42"/>
        <item x="705"/>
        <item x="423"/>
        <item x="473"/>
        <item x="733"/>
        <item x="124"/>
        <item x="148"/>
        <item x="447"/>
        <item x="108"/>
        <item x="338"/>
        <item x="375"/>
        <item x="65"/>
        <item x="424"/>
        <item x="500"/>
        <item x="81"/>
        <item x="186"/>
        <item x="45"/>
        <item x="69"/>
        <item x="480"/>
        <item x="88"/>
        <item x="70"/>
        <item x="712"/>
        <item x="679"/>
        <item x="727"/>
        <item x="762"/>
        <item x="745"/>
        <item x="726"/>
        <item x="312"/>
        <item x="721"/>
        <item x="322"/>
        <item x="638"/>
        <item x="93"/>
        <item x="187"/>
        <item x="622"/>
        <item x="466"/>
        <item x="354"/>
        <item x="358"/>
        <item x="396"/>
        <item x="660"/>
        <item x="211"/>
        <item x="335"/>
        <item x="732"/>
        <item x="510"/>
        <item x="534"/>
        <item x="419"/>
        <item x="416"/>
        <item x="25"/>
        <item x="30"/>
        <item x="446"/>
        <item x="505"/>
        <item x="676"/>
        <item x="687"/>
        <item x="373"/>
        <item x="35"/>
        <item x="215"/>
        <item x="366"/>
        <item x="431"/>
        <item x="645"/>
        <item x="658"/>
        <item x="504"/>
        <item x="78"/>
        <item x="441"/>
        <item x="462"/>
        <item x="523"/>
        <item x="99"/>
        <item x="364"/>
        <item x="541"/>
        <item x="36"/>
        <item x="133"/>
        <item x="672"/>
        <item x="617"/>
        <item x="548"/>
        <item x="697"/>
        <item x="309"/>
        <item x="104"/>
        <item x="440"/>
        <item x="11"/>
        <item x="27"/>
        <item x="770"/>
        <item x="600"/>
        <item x="592"/>
        <item x="134"/>
        <item x="225"/>
        <item x="384"/>
        <item x="46"/>
        <item x="616"/>
        <item x="518"/>
        <item x="537"/>
        <item x="609"/>
        <item x="347"/>
        <item x="509"/>
        <item x="492"/>
        <item x="290"/>
        <item x="319"/>
        <item x="443"/>
        <item x="298"/>
        <item x="555"/>
        <item x="585"/>
        <item x="252"/>
        <item x="14"/>
        <item x="365"/>
        <item x="704"/>
        <item x="764"/>
        <item x="506"/>
        <item x="392"/>
        <item x="751"/>
        <item x="284"/>
        <item x="570"/>
        <item x="110"/>
        <item x="342"/>
        <item x="744"/>
        <item x="153"/>
        <item x="340"/>
        <item x="753"/>
        <item x="637"/>
        <item x="112"/>
        <item x="160"/>
        <item x="547"/>
        <item x="128"/>
        <item x="66"/>
        <item x="115"/>
        <item x="544"/>
        <item x="479"/>
        <item x="588"/>
        <item x="295"/>
        <item x="562"/>
        <item x="9"/>
        <item x="332"/>
        <item x="271"/>
        <item x="772"/>
        <item x="177"/>
        <item x="417"/>
        <item x="589"/>
        <item x="450"/>
        <item x="714"/>
        <item x="475"/>
        <item x="788"/>
        <item x="773"/>
        <item x="346"/>
        <item x="348"/>
        <item x="655"/>
        <item x="516"/>
        <item x="429"/>
        <item x="703"/>
        <item x="490"/>
        <item x="227"/>
        <item x="391"/>
        <item x="653"/>
        <item x="418"/>
        <item x="182"/>
        <item x="76"/>
        <item x="154"/>
        <item x="320"/>
        <item x="331"/>
        <item x="336"/>
        <item x="393"/>
        <item x="285"/>
        <item x="627"/>
        <item x="270"/>
        <item x="204"/>
        <item x="260"/>
        <item x="768"/>
        <item x="621"/>
        <item x="565"/>
        <item x="493"/>
        <item x="567"/>
        <item x="367"/>
        <item x="520"/>
        <item x="502"/>
        <item x="757"/>
        <item x="610"/>
        <item x="119"/>
        <item x="643"/>
        <item x="156"/>
        <item x="360"/>
        <item x="410"/>
        <item x="582"/>
        <item x="678"/>
        <item x="576"/>
        <item x="545"/>
        <item x="552"/>
        <item x="662"/>
        <item x="61"/>
        <item x="652"/>
        <item x="673"/>
        <item x="538"/>
        <item x="214"/>
        <item x="17"/>
        <item x="94"/>
        <item x="572"/>
        <item x="5"/>
        <item x="604"/>
        <item x="690"/>
        <item x="564"/>
        <item x="717"/>
        <item x="356"/>
        <item x="460"/>
        <item x="406"/>
        <item x="265"/>
        <item x="558"/>
        <item x="71"/>
        <item x="584"/>
        <item x="574"/>
        <item x="453"/>
        <item x="454"/>
        <item x="602"/>
        <item x="29"/>
        <item x="495"/>
        <item x="702"/>
        <item x="749"/>
        <item x="456"/>
        <item x="723"/>
        <item x="499"/>
        <item x="181"/>
        <item x="767"/>
        <item x="742"/>
        <item x="125"/>
        <item x="288"/>
        <item x="736"/>
        <item x="738"/>
        <item x="743"/>
        <item x="557"/>
        <item x="189"/>
        <item x="244"/>
        <item x="74"/>
        <item x="405"/>
        <item x="560"/>
        <item x="746"/>
        <item x="44"/>
        <item x="527"/>
        <item x="508"/>
        <item x="139"/>
        <item x="279"/>
        <item x="283"/>
        <item x="210"/>
        <item x="531"/>
        <item x="196"/>
        <item x="468"/>
        <item x="199"/>
        <item x="710"/>
        <item x="618"/>
        <item x="661"/>
        <item x="38"/>
        <item x="48"/>
        <item x="217"/>
        <item x="598"/>
        <item x="671"/>
        <item x="184"/>
        <item x="647"/>
        <item x="89"/>
        <item x="278"/>
        <item x="32"/>
        <item x="632"/>
        <item x="535"/>
        <item x="606"/>
        <item x="470"/>
        <item x="12"/>
        <item x="218"/>
        <item x="513"/>
        <item x="97"/>
        <item x="595"/>
        <item x="514"/>
        <item x="145"/>
        <item x="434"/>
        <item x="433"/>
        <item x="413"/>
        <item x="580"/>
        <item x="259"/>
        <item x="281"/>
        <item x="737"/>
        <item x="448"/>
        <item x="748"/>
        <item x="459"/>
        <item x="21"/>
        <item x="377"/>
        <item x="724"/>
        <item x="729"/>
        <item x="414"/>
        <item x="681"/>
        <item x="163"/>
        <item x="0"/>
        <item x="739"/>
        <item x="435"/>
        <item x="151"/>
        <item x="297"/>
        <item x="756"/>
        <item x="300"/>
        <item x="2"/>
        <item x="86"/>
        <item x="692"/>
        <item x="291"/>
        <item x="498"/>
        <item x="644"/>
        <item x="314"/>
        <item x="190"/>
        <item x="615"/>
        <item x="623"/>
        <item x="551"/>
        <item x="553"/>
        <item x="16"/>
        <item x="372"/>
        <item x="131"/>
        <item x="474"/>
        <item x="532"/>
        <item x="132"/>
        <item x="200"/>
        <item x="7"/>
        <item x="383"/>
        <item x="267"/>
        <item x="698"/>
        <item x="188"/>
        <item x="642"/>
        <item x="487"/>
        <item x="488"/>
        <item x="659"/>
        <item x="282"/>
        <item x="640"/>
        <item x="159"/>
        <item x="728"/>
        <item x="533"/>
        <item x="404"/>
        <item x="310"/>
        <item x="496"/>
        <item x="740"/>
        <item x="411"/>
        <item x="141"/>
        <item x="118"/>
        <item x="379"/>
        <item x="60"/>
        <item x="57"/>
        <item x="381"/>
        <item x="92"/>
        <item x="669"/>
        <item x="55"/>
        <item x="135"/>
        <item x="296"/>
        <item x="478"/>
        <item x="680"/>
        <item x="693"/>
        <item x="15"/>
        <item x="497"/>
        <item x="171"/>
        <item x="183"/>
        <item x="254"/>
        <item x="539"/>
        <item x="590"/>
        <item x="138"/>
        <item x="571"/>
        <item x="98"/>
        <item x="420"/>
        <item x="329"/>
        <item x="663"/>
        <item x="234"/>
        <item x="123"/>
        <item x="507"/>
        <item x="337"/>
        <item x="129"/>
        <item x="302"/>
        <item x="583"/>
        <item x="165"/>
        <item x="179"/>
        <item x="686"/>
        <item x="263"/>
        <item x="750"/>
        <item x="677"/>
        <item x="130"/>
        <item x="612"/>
        <item x="239"/>
        <item x="166"/>
        <item x="8"/>
        <item x="49"/>
        <item x="232"/>
        <item x="256"/>
        <item x="352"/>
        <item x="471"/>
        <item x="481"/>
        <item x="591"/>
        <item x="611"/>
        <item x="776"/>
        <item x="777"/>
        <item x="778"/>
        <item x="779"/>
        <item x="780"/>
        <item x="781"/>
        <item x="782"/>
        <item x="783"/>
        <item x="785"/>
        <item x="786"/>
        <item x="787"/>
        <item x="784"/>
        <item x="789"/>
        <item x="790"/>
        <item x="792"/>
        <item x="793"/>
        <item x="79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803">
        <item x="311"/>
        <item x="445"/>
        <item x="387"/>
        <item x="249"/>
        <item x="120"/>
        <item x="597"/>
        <item x="261"/>
        <item x="351"/>
        <item x="614"/>
        <item x="121"/>
        <item x="759"/>
        <item x="622"/>
        <item x="522"/>
        <item x="584"/>
        <item x="34"/>
        <item x="580"/>
        <item x="330"/>
        <item x="456"/>
        <item x="109"/>
        <item x="272"/>
        <item x="545"/>
        <item x="703"/>
        <item x="376"/>
        <item x="771"/>
        <item x="212"/>
        <item x="363"/>
        <item x="80"/>
        <item x="18"/>
        <item x="548"/>
        <item x="209"/>
        <item x="485"/>
        <item x="334"/>
        <item x="194"/>
        <item x="323"/>
        <item x="40"/>
        <item x="328"/>
        <item x="269"/>
        <item x="59"/>
        <item x="527"/>
        <item x="326"/>
        <item x="197"/>
        <item x="240"/>
        <item x="164"/>
        <item x="175"/>
        <item x="678"/>
        <item x="394"/>
        <item x="787"/>
        <item x="470"/>
        <item x="321"/>
        <item x="242"/>
        <item x="293"/>
        <item x="610"/>
        <item x="349"/>
        <item x="654"/>
        <item x="258"/>
        <item x="798"/>
        <item x="390"/>
        <item x="399"/>
        <item x="764"/>
        <item x="617"/>
        <item x="395"/>
        <item x="77"/>
        <item x="571"/>
        <item x="415"/>
        <item x="318"/>
        <item x="253"/>
        <item x="345"/>
        <item x="502"/>
        <item x="289"/>
        <item x="47"/>
        <item x="735"/>
        <item x="408"/>
        <item x="639"/>
        <item x="350"/>
        <item x="173"/>
        <item x="400"/>
        <item x="542"/>
        <item x="465"/>
        <item x="100"/>
        <item x="739"/>
        <item x="126"/>
        <item x="561"/>
        <item x="529"/>
        <item x="114"/>
        <item x="85"/>
        <item x="428"/>
        <item x="688"/>
        <item x="402"/>
        <item x="636"/>
        <item x="223"/>
        <item x="146"/>
        <item x="102"/>
        <item x="695"/>
        <item x="794"/>
        <item x="653"/>
        <item x="473"/>
        <item x="33"/>
        <item x="715"/>
        <item x="726"/>
        <item x="628"/>
        <item x="274"/>
        <item x="136"/>
        <item x="219"/>
        <item x="606"/>
        <item x="37"/>
        <item x="19"/>
        <item x="317"/>
        <item x="704"/>
        <item x="581"/>
        <item x="116"/>
        <item x="169"/>
        <item x="638"/>
        <item x="250"/>
        <item x="600"/>
        <item x="176"/>
        <item x="751"/>
        <item x="294"/>
        <item x="789"/>
        <item x="333"/>
        <item x="255"/>
        <item x="195"/>
        <item x="604"/>
        <item x="385"/>
        <item x="699"/>
        <item x="162"/>
        <item x="299"/>
        <item x="531"/>
        <item x="107"/>
        <item x="674"/>
        <item x="568"/>
        <item x="650"/>
        <item x="719"/>
        <item x="518"/>
        <item x="231"/>
        <item x="778"/>
        <item x="262"/>
        <item x="492"/>
        <item x="523"/>
        <item x="152"/>
        <item x="83"/>
        <item x="710"/>
        <item x="459"/>
        <item x="723"/>
        <item x="401"/>
        <item x="150"/>
        <item x="793"/>
        <item x="237"/>
        <item x="202"/>
        <item x="292"/>
        <item x="403"/>
        <item x="627"/>
        <item x="203"/>
        <item x="768"/>
        <item x="39"/>
        <item x="50"/>
        <item x="453"/>
        <item x="578"/>
        <item x="623"/>
        <item x="790"/>
        <item x="51"/>
        <item x="551"/>
        <item x="575"/>
        <item x="486"/>
        <item x="565"/>
        <item x="343"/>
        <item x="24"/>
        <item x="84"/>
        <item x="238"/>
        <item x="325"/>
        <item x="157"/>
        <item x="192"/>
        <item x="602"/>
        <item x="670"/>
        <item x="339"/>
        <item x="228"/>
        <item x="589"/>
        <item x="745"/>
        <item x="483"/>
        <item x="105"/>
        <item x="432"/>
        <item x="611"/>
        <item x="142"/>
        <item x="633"/>
        <item x="616"/>
        <item x="756"/>
        <item x="31"/>
        <item x="111"/>
        <item x="386"/>
        <item x="608"/>
        <item x="245"/>
        <item x="361"/>
        <item x="774"/>
        <item x="207"/>
        <item x="73"/>
        <item x="570"/>
        <item x="101"/>
        <item x="275"/>
        <item x="304"/>
        <item x="243"/>
        <item x="305"/>
        <item x="526"/>
        <item x="766"/>
        <item x="713"/>
        <item x="525"/>
        <item x="140"/>
        <item x="303"/>
        <item x="155"/>
        <item x="306"/>
        <item x="632"/>
        <item x="464"/>
        <item x="241"/>
        <item x="450"/>
        <item x="558"/>
        <item x="644"/>
        <item x="122"/>
        <item x="206"/>
        <item x="67"/>
        <item x="357"/>
        <item x="224"/>
        <item x="422"/>
        <item x="20"/>
        <item x="251"/>
        <item x="316"/>
        <item x="246"/>
        <item x="229"/>
        <item x="442"/>
        <item x="41"/>
        <item x="425"/>
        <item x="235"/>
        <item x="266"/>
        <item x="26"/>
        <item x="216"/>
        <item x="468"/>
        <item x="477"/>
        <item x="324"/>
        <item x="705"/>
        <item x="421"/>
        <item x="782"/>
        <item x="79"/>
        <item x="462"/>
        <item x="315"/>
        <item x="96"/>
        <item x="637"/>
        <item x="172"/>
        <item x="776"/>
        <item x="68"/>
        <item x="370"/>
        <item x="230"/>
        <item x="679"/>
        <item x="213"/>
        <item x="127"/>
        <item x="220"/>
        <item x="23"/>
        <item x="722"/>
        <item x="10"/>
        <item x="738"/>
        <item x="563"/>
        <item x="286"/>
        <item x="382"/>
        <item x="353"/>
        <item x="596"/>
        <item x="180"/>
        <item x="687"/>
        <item x="698"/>
        <item x="149"/>
        <item x="672"/>
        <item x="174"/>
        <item x="409"/>
        <item x="658"/>
        <item x="724"/>
        <item x="43"/>
        <item x="458"/>
        <item x="634"/>
        <item x="185"/>
        <item x="430"/>
        <item x="236"/>
        <item x="58"/>
        <item x="487"/>
        <item x="268"/>
        <item x="452"/>
        <item x="590"/>
        <item x="308"/>
        <item x="669"/>
        <item x="62"/>
        <item x="344"/>
        <item x="371"/>
        <item x="144"/>
        <item x="552"/>
        <item x="439"/>
        <item x="147"/>
        <item x="208"/>
        <item x="712"/>
        <item x="91"/>
        <item x="504"/>
        <item x="90"/>
        <item x="530"/>
        <item x="692"/>
        <item x="711"/>
        <item x="700"/>
        <item x="170"/>
        <item x="783"/>
        <item x="444"/>
        <item x="64"/>
        <item x="765"/>
        <item x="248"/>
        <item x="652"/>
        <item x="407"/>
        <item x="380"/>
        <item x="686"/>
        <item x="273"/>
        <item x="277"/>
        <item x="532"/>
        <item x="178"/>
        <item x="54"/>
        <item x="205"/>
        <item x="788"/>
        <item x="106"/>
        <item x="729"/>
        <item x="388"/>
        <item x="313"/>
        <item x="226"/>
        <item x="389"/>
        <item x="512"/>
        <item x="720"/>
        <item x="117"/>
        <item x="717"/>
        <item x="257"/>
        <item x="143"/>
        <item x="222"/>
        <item x="689"/>
        <item x="191"/>
        <item x="359"/>
        <item x="438"/>
        <item x="490"/>
        <item x="75"/>
        <item x="538"/>
        <item x="168"/>
        <item x="264"/>
        <item x="780"/>
        <item x="770"/>
        <item x="233"/>
        <item x="113"/>
        <item x="158"/>
        <item x="436"/>
        <item x="631"/>
        <item x="341"/>
        <item x="484"/>
        <item x="655"/>
        <item x="544"/>
        <item x="161"/>
        <item x="799"/>
        <item x="280"/>
        <item x="762"/>
        <item x="734"/>
        <item x="13"/>
        <item x="167"/>
        <item x="63"/>
        <item x="307"/>
        <item x="287"/>
        <item x="412"/>
        <item x="221"/>
        <item x="758"/>
        <item x="247"/>
        <item x="599"/>
        <item x="668"/>
        <item x="327"/>
        <item x="1"/>
        <item x="642"/>
        <item x="786"/>
        <item x="201"/>
        <item x="427"/>
        <item x="52"/>
        <item x="6"/>
        <item x="513"/>
        <item x="53"/>
        <item x="82"/>
        <item x="661"/>
        <item x="378"/>
        <item x="671"/>
        <item x="629"/>
        <item x="374"/>
        <item x="369"/>
        <item x="582"/>
        <item x="437"/>
        <item x="447"/>
        <item x="4"/>
        <item x="211"/>
        <item x="730"/>
        <item x="322"/>
        <item x="725"/>
        <item x="424"/>
        <item x="215"/>
        <item x="749"/>
        <item x="30"/>
        <item x="355"/>
        <item x="781"/>
        <item x="335"/>
        <item x="520"/>
        <item x="25"/>
        <item x="466"/>
        <item x="65"/>
        <item x="431"/>
        <item x="474"/>
        <item x="124"/>
        <item x="108"/>
        <item x="72"/>
        <item x="193"/>
        <item x="693"/>
        <item x="649"/>
        <item x="56"/>
        <item x="397"/>
        <item x="366"/>
        <item x="45"/>
        <item x="396"/>
        <item x="680"/>
        <item x="691"/>
        <item x="426"/>
        <item x="87"/>
        <item x="536"/>
        <item x="3"/>
        <item x="398"/>
        <item x="69"/>
        <item x="93"/>
        <item x="28"/>
        <item x="368"/>
        <item x="737"/>
        <item x="481"/>
        <item x="641"/>
        <item x="763"/>
        <item x="312"/>
        <item x="198"/>
        <item x="419"/>
        <item x="187"/>
        <item x="362"/>
        <item x="373"/>
        <item x="137"/>
        <item x="338"/>
        <item x="664"/>
        <item x="767"/>
        <item x="103"/>
        <item x="625"/>
        <item x="416"/>
        <item x="148"/>
        <item x="731"/>
        <item x="301"/>
        <item x="448"/>
        <item x="556"/>
        <item x="276"/>
        <item x="35"/>
        <item x="501"/>
        <item x="736"/>
        <item x="22"/>
        <item x="511"/>
        <item x="358"/>
        <item x="478"/>
        <item x="516"/>
        <item x="88"/>
        <item x="42"/>
        <item x="467"/>
        <item x="660"/>
        <item x="81"/>
        <item x="95"/>
        <item x="506"/>
        <item x="683"/>
        <item x="375"/>
        <item x="709"/>
        <item x="495"/>
        <item x="186"/>
        <item x="70"/>
        <item x="354"/>
        <item x="423"/>
        <item x="716"/>
        <item x="347"/>
        <item x="440"/>
        <item x="662"/>
        <item x="505"/>
        <item x="708"/>
        <item x="298"/>
        <item x="676"/>
        <item x="603"/>
        <item x="543"/>
        <item x="36"/>
        <item x="519"/>
        <item x="46"/>
        <item x="78"/>
        <item x="620"/>
        <item x="493"/>
        <item x="225"/>
        <item x="550"/>
        <item x="290"/>
        <item x="612"/>
        <item x="133"/>
        <item x="11"/>
        <item x="539"/>
        <item x="441"/>
        <item x="319"/>
        <item x="619"/>
        <item x="588"/>
        <item x="463"/>
        <item x="104"/>
        <item x="701"/>
        <item x="595"/>
        <item x="27"/>
        <item x="14"/>
        <item x="365"/>
        <item x="557"/>
        <item x="507"/>
        <item x="392"/>
        <item x="309"/>
        <item x="769"/>
        <item x="524"/>
        <item x="443"/>
        <item x="364"/>
        <item x="510"/>
        <item x="384"/>
        <item x="134"/>
        <item x="99"/>
        <item x="252"/>
        <item x="775"/>
        <item x="446"/>
        <item x="499"/>
        <item x="509"/>
        <item x="360"/>
        <item x="331"/>
        <item x="566"/>
        <item x="554"/>
        <item x="214"/>
        <item x="38"/>
        <item x="656"/>
        <item x="259"/>
        <item x="29"/>
        <item x="760"/>
        <item x="587"/>
        <item x="560"/>
        <item x="747"/>
        <item x="613"/>
        <item x="728"/>
        <item x="288"/>
        <item x="605"/>
        <item x="792"/>
        <item x="405"/>
        <item x="755"/>
        <item x="434"/>
        <item x="2"/>
        <item x="784"/>
        <item x="750"/>
        <item x="741"/>
        <item x="218"/>
        <item x="517"/>
        <item x="48"/>
        <item x="5"/>
        <item x="204"/>
        <item x="455"/>
        <item x="265"/>
        <item x="469"/>
        <item x="533"/>
        <item x="145"/>
        <item x="743"/>
        <item x="12"/>
        <item x="461"/>
        <item x="414"/>
        <item x="297"/>
        <item x="94"/>
        <item x="476"/>
        <item x="772"/>
        <item x="577"/>
        <item x="449"/>
        <item x="640"/>
        <item x="86"/>
        <item x="714"/>
        <item x="284"/>
        <item x="291"/>
        <item x="500"/>
        <item x="521"/>
        <item x="44"/>
        <item x="503"/>
        <item x="514"/>
        <item x="457"/>
        <item x="260"/>
        <item x="112"/>
        <item x="74"/>
        <item x="471"/>
        <item x="391"/>
        <item x="433"/>
        <item x="210"/>
        <item x="562"/>
        <item x="9"/>
        <item x="707"/>
        <item x="61"/>
        <item x="332"/>
        <item x="546"/>
        <item x="271"/>
        <item x="677"/>
        <item x="651"/>
        <item x="393"/>
        <item x="184"/>
        <item x="429"/>
        <item x="21"/>
        <item x="125"/>
        <item x="217"/>
        <item x="417"/>
        <item x="367"/>
        <item x="418"/>
        <item x="227"/>
        <item x="278"/>
        <item x="515"/>
        <item x="163"/>
        <item x="491"/>
        <item x="97"/>
        <item x="592"/>
        <item x="410"/>
        <item x="119"/>
        <item x="657"/>
        <item x="0"/>
        <item x="480"/>
        <item x="624"/>
        <item x="160"/>
        <item x="585"/>
        <item x="346"/>
        <item x="757"/>
        <item x="413"/>
        <item x="785"/>
        <item x="598"/>
        <item x="300"/>
        <item x="32"/>
        <item x="591"/>
        <item x="572"/>
        <item x="270"/>
        <item x="682"/>
        <item x="71"/>
        <item x="190"/>
        <item x="594"/>
        <item x="76"/>
        <item x="777"/>
        <item x="454"/>
        <item x="189"/>
        <item x="110"/>
        <item x="574"/>
        <item x="746"/>
        <item x="761"/>
        <item x="621"/>
        <item x="342"/>
        <item x="753"/>
        <item x="89"/>
        <item x="540"/>
        <item x="601"/>
        <item x="182"/>
        <item x="675"/>
        <item x="17"/>
        <item x="244"/>
        <item x="773"/>
        <item x="279"/>
        <item x="609"/>
        <item x="356"/>
        <item x="549"/>
        <item x="494"/>
        <item x="685"/>
        <item x="285"/>
        <item x="128"/>
        <item x="496"/>
        <item x="336"/>
        <item x="630"/>
        <item x="579"/>
        <item x="779"/>
        <item x="665"/>
        <item x="314"/>
        <item x="752"/>
        <item x="151"/>
        <item x="435"/>
        <item x="177"/>
        <item x="348"/>
        <item x="115"/>
        <item x="659"/>
        <item x="340"/>
        <item x="537"/>
        <item x="647"/>
        <item x="567"/>
        <item x="153"/>
        <item x="547"/>
        <item x="569"/>
        <item x="66"/>
        <item x="635"/>
        <item x="295"/>
        <item x="694"/>
        <item x="451"/>
        <item x="528"/>
        <item x="733"/>
        <item x="742"/>
        <item x="181"/>
        <item x="583"/>
        <item x="156"/>
        <item x="718"/>
        <item x="748"/>
        <item x="564"/>
        <item x="607"/>
        <item x="626"/>
        <item x="740"/>
        <item x="721"/>
        <item x="553"/>
        <item x="727"/>
        <item x="377"/>
        <item x="618"/>
        <item x="406"/>
        <item x="283"/>
        <item x="281"/>
        <item x="666"/>
        <item x="696"/>
        <item x="154"/>
        <item x="139"/>
        <item x="460"/>
        <item x="559"/>
        <item x="648"/>
        <item x="795"/>
        <item x="706"/>
        <item x="196"/>
        <item x="199"/>
        <item x="320"/>
        <item x="200"/>
        <item x="475"/>
        <item x="534"/>
        <item x="132"/>
        <item x="16"/>
        <item x="555"/>
        <item x="372"/>
        <item x="131"/>
        <item x="254"/>
        <item x="239"/>
        <item x="645"/>
        <item x="135"/>
        <item x="479"/>
        <item x="57"/>
        <item x="684"/>
        <item x="166"/>
        <item x="7"/>
        <item x="329"/>
        <item x="643"/>
        <item x="92"/>
        <item x="129"/>
        <item x="508"/>
        <item x="138"/>
        <item x="60"/>
        <item x="663"/>
        <item x="383"/>
        <item x="667"/>
        <item x="49"/>
        <item x="267"/>
        <item x="732"/>
        <item x="8"/>
        <item x="165"/>
        <item x="535"/>
        <item x="302"/>
        <item x="573"/>
        <item x="586"/>
        <item x="681"/>
        <item x="754"/>
        <item x="98"/>
        <item x="337"/>
        <item x="263"/>
        <item x="179"/>
        <item x="282"/>
        <item x="159"/>
        <item x="232"/>
        <item x="234"/>
        <item x="141"/>
        <item x="702"/>
        <item x="576"/>
        <item x="296"/>
        <item x="15"/>
        <item x="697"/>
        <item x="188"/>
        <item x="498"/>
        <item x="118"/>
        <item x="381"/>
        <item x="171"/>
        <item x="256"/>
        <item x="55"/>
        <item x="673"/>
        <item x="183"/>
        <item x="130"/>
        <item x="488"/>
        <item x="646"/>
        <item x="489"/>
        <item x="541"/>
        <item x="593"/>
        <item x="404"/>
        <item x="123"/>
        <item x="482"/>
        <item x="690"/>
        <item x="411"/>
        <item x="615"/>
        <item x="420"/>
        <item x="379"/>
        <item x="310"/>
        <item x="744"/>
        <item x="497"/>
        <item x="352"/>
        <item x="472"/>
        <item x="791"/>
        <item x="796"/>
        <item x="797"/>
        <item x="800"/>
        <item x="801"/>
        <item t="default"/>
      </items>
      <autoSortScope>
        <pivotArea dataOnly="0" outline="0" fieldPosition="0">
          <references count="1">
            <reference field="4294967294" count="1" selected="0">
              <x v="0"/>
            </reference>
          </references>
        </pivotArea>
      </autoSortScope>
    </pivotField>
    <pivotField showAll="0"/>
  </pivotFields>
  <rowFields count="2">
    <field x="48"/>
    <field x="5"/>
  </rowFields>
  <rowItems count="1605">
    <i>
      <x v="791"/>
    </i>
    <i r="1">
      <x v="727"/>
    </i>
    <i>
      <x v="727"/>
    </i>
    <i r="1">
      <x v="743"/>
    </i>
    <i>
      <x v="695"/>
    </i>
    <i r="1">
      <x v="696"/>
    </i>
    <i>
      <x v="537"/>
    </i>
    <i r="1">
      <x v="617"/>
    </i>
    <i>
      <x v="759"/>
    </i>
    <i r="1">
      <x v="715"/>
    </i>
    <i>
      <x v="538"/>
    </i>
    <i r="1">
      <x v="605"/>
    </i>
    <i>
      <x v="679"/>
    </i>
    <i r="1">
      <x v="565"/>
    </i>
    <i>
      <x v="539"/>
    </i>
    <i r="1">
      <x v="786"/>
    </i>
    <i>
      <x v="711"/>
    </i>
    <i r="1">
      <x v="692"/>
    </i>
    <i>
      <x v="540"/>
    </i>
    <i r="1">
      <x v="625"/>
    </i>
    <i>
      <x v="743"/>
    </i>
    <i r="1">
      <x v="751"/>
    </i>
    <i>
      <x v="541"/>
    </i>
    <i r="1">
      <x v="505"/>
    </i>
    <i>
      <x v="775"/>
    </i>
    <i r="1">
      <x v="733"/>
    </i>
    <i>
      <x v="542"/>
    </i>
    <i r="1">
      <x v="663"/>
    </i>
    <i>
      <x v="671"/>
    </i>
    <i r="1">
      <x v="520"/>
    </i>
    <i>
      <x v="543"/>
    </i>
    <i r="1">
      <x v="687"/>
    </i>
    <i>
      <x v="687"/>
    </i>
    <i r="1">
      <x v="619"/>
    </i>
    <i>
      <x v="544"/>
    </i>
    <i r="1">
      <x v="780"/>
    </i>
    <i>
      <x v="703"/>
    </i>
    <i r="1">
      <x v="633"/>
    </i>
    <i>
      <x v="545"/>
    </i>
    <i r="1">
      <x v="627"/>
    </i>
    <i>
      <x v="719"/>
    </i>
    <i r="1">
      <x v="703"/>
    </i>
    <i>
      <x v="546"/>
    </i>
    <i r="1">
      <x v="669"/>
    </i>
    <i>
      <x v="735"/>
    </i>
    <i r="1">
      <x v="716"/>
    </i>
    <i>
      <x v="547"/>
    </i>
    <i r="1">
      <x v="657"/>
    </i>
    <i>
      <x v="751"/>
    </i>
    <i r="1">
      <x v="747"/>
    </i>
    <i>
      <x v="548"/>
    </i>
    <i r="1">
      <x v="541"/>
    </i>
    <i>
      <x v="767"/>
    </i>
    <i r="1">
      <x v="739"/>
    </i>
    <i>
      <x v="549"/>
    </i>
    <i r="1">
      <x v="643"/>
    </i>
    <i>
      <x v="783"/>
    </i>
    <i r="1">
      <x v="745"/>
    </i>
    <i>
      <x v="550"/>
    </i>
    <i r="1">
      <x v="590"/>
    </i>
    <i>
      <x v="799"/>
    </i>
    <i r="1">
      <x v="791"/>
    </i>
    <i>
      <x v="551"/>
    </i>
    <i r="1">
      <x v="559"/>
    </i>
    <i>
      <x v="675"/>
    </i>
    <i r="1">
      <x v="572"/>
    </i>
    <i>
      <x v="552"/>
    </i>
    <i r="1">
      <x v="604"/>
    </i>
    <i>
      <x v="683"/>
    </i>
    <i r="1">
      <x v="592"/>
    </i>
    <i>
      <x v="553"/>
    </i>
    <i r="1">
      <x v="598"/>
    </i>
    <i>
      <x v="691"/>
    </i>
    <i r="1">
      <x v="534"/>
    </i>
    <i>
      <x v="554"/>
    </i>
    <i r="1">
      <x v="637"/>
    </i>
    <i>
      <x v="699"/>
    </i>
    <i r="1">
      <x v="611"/>
    </i>
    <i>
      <x v="555"/>
    </i>
    <i r="1">
      <x v="635"/>
    </i>
    <i>
      <x v="707"/>
    </i>
    <i r="1">
      <x v="551"/>
    </i>
    <i>
      <x v="556"/>
    </i>
    <i r="1">
      <x v="662"/>
    </i>
    <i>
      <x v="715"/>
    </i>
    <i r="1">
      <x v="638"/>
    </i>
    <i>
      <x v="557"/>
    </i>
    <i r="1">
      <x v="681"/>
    </i>
    <i>
      <x v="723"/>
    </i>
    <i r="1">
      <x v="700"/>
    </i>
    <i>
      <x v="558"/>
    </i>
    <i r="1">
      <x v="656"/>
    </i>
    <i>
      <x v="731"/>
    </i>
    <i r="1">
      <x v="737"/>
    </i>
    <i>
      <x v="559"/>
    </i>
    <i r="1">
      <x v="596"/>
    </i>
    <i>
      <x v="739"/>
    </i>
    <i r="1">
      <x v="746"/>
    </i>
    <i>
      <x v="560"/>
    </i>
    <i r="1">
      <x v="677"/>
    </i>
    <i>
      <x v="747"/>
    </i>
    <i r="1">
      <x v="769"/>
    </i>
    <i>
      <x v="561"/>
    </i>
    <i r="1">
      <x v="684"/>
    </i>
    <i>
      <x v="755"/>
    </i>
    <i r="1">
      <x v="748"/>
    </i>
    <i>
      <x v="562"/>
    </i>
    <i r="1">
      <x v="588"/>
    </i>
    <i>
      <x v="763"/>
    </i>
    <i r="1">
      <x v="725"/>
    </i>
    <i>
      <x v="563"/>
    </i>
    <i r="1">
      <x v="535"/>
    </i>
    <i>
      <x v="771"/>
    </i>
    <i r="1">
      <x v="726"/>
    </i>
    <i>
      <x v="564"/>
    </i>
    <i r="1">
      <x v="614"/>
    </i>
    <i>
      <x v="779"/>
    </i>
    <i r="1">
      <x v="712"/>
    </i>
    <i>
      <x v="565"/>
    </i>
    <i r="1">
      <x v="602"/>
    </i>
    <i>
      <x v="787"/>
    </i>
    <i r="1">
      <x v="761"/>
    </i>
    <i>
      <x v="566"/>
    </i>
    <i r="1">
      <x v="670"/>
    </i>
    <i>
      <x v="795"/>
    </i>
    <i r="1">
      <x v="773"/>
    </i>
    <i>
      <x v="567"/>
    </i>
    <i r="1">
      <x v="514"/>
    </i>
    <i>
      <x v="669"/>
    </i>
    <i r="1">
      <x v="530"/>
    </i>
    <i>
      <x v="568"/>
    </i>
    <i r="1">
      <x v="688"/>
    </i>
    <i>
      <x v="673"/>
    </i>
    <i r="1">
      <x v="512"/>
    </i>
    <i>
      <x v="569"/>
    </i>
    <i r="1">
      <x v="639"/>
    </i>
    <i>
      <x v="677"/>
    </i>
    <i r="1">
      <x v="511"/>
    </i>
    <i>
      <x v="570"/>
    </i>
    <i r="1">
      <x v="506"/>
    </i>
    <i>
      <x v="681"/>
    </i>
    <i r="1">
      <x v="652"/>
    </i>
    <i>
      <x v="571"/>
    </i>
    <i r="1">
      <x v="690"/>
    </i>
    <i>
      <x v="685"/>
    </i>
    <i r="1">
      <x v="629"/>
    </i>
    <i>
      <x v="572"/>
    </i>
    <i r="1">
      <x v="612"/>
    </i>
    <i>
      <x v="689"/>
    </i>
    <i r="1">
      <x v="666"/>
    </i>
    <i>
      <x v="573"/>
    </i>
    <i r="1">
      <x v="567"/>
    </i>
    <i>
      <x v="693"/>
    </i>
    <i r="1">
      <x v="525"/>
    </i>
    <i>
      <x v="574"/>
    </i>
    <i r="1">
      <x v="628"/>
    </i>
    <i>
      <x v="697"/>
    </i>
    <i r="1">
      <x v="594"/>
    </i>
    <i>
      <x v="575"/>
    </i>
    <i r="1">
      <x v="568"/>
    </i>
    <i>
      <x v="701"/>
    </i>
    <i r="1">
      <x v="695"/>
    </i>
    <i>
      <x v="576"/>
    </i>
    <i r="1">
      <x v="658"/>
    </i>
    <i>
      <x v="705"/>
    </i>
    <i r="1">
      <x v="581"/>
    </i>
    <i>
      <x v="577"/>
    </i>
    <i r="1">
      <x v="610"/>
    </i>
    <i>
      <x v="709"/>
    </i>
    <i r="1">
      <x v="672"/>
    </i>
    <i>
      <x v="578"/>
    </i>
    <i r="1">
      <x v="560"/>
    </i>
    <i>
      <x v="713"/>
    </i>
    <i r="1">
      <x v="608"/>
    </i>
    <i>
      <x v="579"/>
    </i>
    <i r="1">
      <x v="515"/>
    </i>
    <i>
      <x v="717"/>
    </i>
    <i r="1">
      <x v="705"/>
    </i>
    <i>
      <x v="580"/>
    </i>
    <i r="1">
      <x v="624"/>
    </i>
    <i>
      <x v="721"/>
    </i>
    <i r="1">
      <x v="699"/>
    </i>
    <i>
      <x v="581"/>
    </i>
    <i r="1">
      <x v="655"/>
    </i>
    <i>
      <x v="725"/>
    </i>
    <i r="1">
      <x v="743"/>
    </i>
    <i>
      <x v="582"/>
    </i>
    <i r="1">
      <x v="546"/>
    </i>
    <i>
      <x v="729"/>
    </i>
    <i r="1">
      <x v="736"/>
    </i>
    <i>
      <x v="583"/>
    </i>
    <i r="1">
      <x v="664"/>
    </i>
    <i>
      <x v="733"/>
    </i>
    <i r="1">
      <x v="706"/>
    </i>
    <i>
      <x v="584"/>
    </i>
    <i r="1">
      <x v="634"/>
    </i>
    <i>
      <x v="737"/>
    </i>
    <i r="1">
      <x v="756"/>
    </i>
    <i>
      <x v="585"/>
    </i>
    <i r="1">
      <x v="626"/>
    </i>
    <i>
      <x v="741"/>
    </i>
    <i r="1">
      <x v="714"/>
    </i>
    <i>
      <x v="586"/>
    </i>
    <i r="1">
      <x v="526"/>
    </i>
    <i>
      <x v="745"/>
    </i>
    <i r="1">
      <x v="708"/>
    </i>
    <i>
      <x v="587"/>
    </i>
    <i r="1">
      <x v="543"/>
    </i>
    <i>
      <x v="749"/>
    </i>
    <i r="1">
      <x v="719"/>
    </i>
    <i>
      <x v="588"/>
    </i>
    <i r="1">
      <x v="582"/>
    </i>
    <i>
      <x v="753"/>
    </i>
    <i r="1">
      <x v="764"/>
    </i>
    <i>
      <x v="589"/>
    </i>
    <i r="1">
      <x v="527"/>
    </i>
    <i>
      <x v="757"/>
    </i>
    <i r="1">
      <x v="762"/>
    </i>
    <i>
      <x v="590"/>
    </i>
    <i r="1">
      <x v="521"/>
    </i>
    <i>
      <x v="761"/>
    </i>
    <i r="1">
      <x v="771"/>
    </i>
    <i>
      <x v="591"/>
    </i>
    <i r="1">
      <x v="528"/>
    </i>
    <i>
      <x v="765"/>
    </i>
    <i r="1">
      <x v="740"/>
    </i>
    <i>
      <x v="592"/>
    </i>
    <i r="1">
      <x v="584"/>
    </i>
    <i>
      <x v="769"/>
    </i>
    <i r="1">
      <x v="710"/>
    </i>
    <i>
      <x v="593"/>
    </i>
    <i r="1">
      <x v="648"/>
    </i>
    <i>
      <x v="773"/>
    </i>
    <i r="1">
      <x v="741"/>
    </i>
    <i>
      <x v="594"/>
    </i>
    <i r="1">
      <x v="555"/>
    </i>
    <i>
      <x v="777"/>
    </i>
    <i r="1">
      <x v="742"/>
    </i>
    <i>
      <x v="595"/>
    </i>
    <i r="1">
      <x v="647"/>
    </i>
    <i>
      <x v="781"/>
    </i>
    <i r="1">
      <x v="713"/>
    </i>
    <i>
      <x v="596"/>
    </i>
    <i r="1">
      <x v="542"/>
    </i>
    <i>
      <x v="785"/>
    </i>
    <i r="1">
      <x v="753"/>
    </i>
    <i>
      <x v="597"/>
    </i>
    <i r="1">
      <x v="673"/>
    </i>
    <i>
      <x v="789"/>
    </i>
    <i r="1">
      <x v="766"/>
    </i>
    <i>
      <x v="598"/>
    </i>
    <i r="1">
      <x v="616"/>
    </i>
    <i>
      <x v="793"/>
    </i>
    <i r="1">
      <x v="723"/>
    </i>
    <i>
      <x v="599"/>
    </i>
    <i r="1">
      <x v="644"/>
    </i>
    <i>
      <x v="797"/>
    </i>
    <i r="1">
      <x v="789"/>
    </i>
    <i>
      <x v="600"/>
    </i>
    <i r="1">
      <x v="531"/>
    </i>
    <i>
      <x v="536"/>
    </i>
    <i r="1">
      <x v="675"/>
    </i>
    <i>
      <x v="601"/>
    </i>
    <i r="1">
      <x v="566"/>
    </i>
    <i>
      <x v="670"/>
    </i>
    <i r="1">
      <x v="539"/>
    </i>
    <i>
      <x v="602"/>
    </i>
    <i r="1">
      <x v="548"/>
    </i>
    <i>
      <x v="672"/>
    </i>
    <i r="1">
      <x v="540"/>
    </i>
    <i>
      <x v="603"/>
    </i>
    <i r="1">
      <x v="545"/>
    </i>
    <i>
      <x v="674"/>
    </i>
    <i r="1">
      <x v="653"/>
    </i>
    <i>
      <x v="604"/>
    </i>
    <i r="1">
      <x v="650"/>
    </i>
    <i>
      <x v="676"/>
    </i>
    <i r="1">
      <x v="563"/>
    </i>
    <i>
      <x v="605"/>
    </i>
    <i r="1">
      <x v="661"/>
    </i>
    <i>
      <x v="678"/>
    </i>
    <i r="1">
      <x v="579"/>
    </i>
    <i>
      <x v="606"/>
    </i>
    <i r="1">
      <x v="679"/>
    </i>
    <i>
      <x v="680"/>
    </i>
    <i r="1">
      <x v="519"/>
    </i>
    <i>
      <x v="607"/>
    </i>
    <i r="1">
      <x v="544"/>
    </i>
    <i>
      <x v="682"/>
    </i>
    <i r="1">
      <x v="524"/>
    </i>
    <i>
      <x v="608"/>
    </i>
    <i r="1">
      <x v="659"/>
    </i>
    <i>
      <x v="684"/>
    </i>
    <i r="1">
      <x v="533"/>
    </i>
    <i>
      <x v="609"/>
    </i>
    <i r="1">
      <x v="532"/>
    </i>
    <i>
      <x v="686"/>
    </i>
    <i r="1">
      <x v="676"/>
    </i>
    <i>
      <x v="610"/>
    </i>
    <i r="1">
      <x v="575"/>
    </i>
    <i>
      <x v="688"/>
    </i>
    <i r="1">
      <x v="613"/>
    </i>
    <i>
      <x v="611"/>
    </i>
    <i r="1">
      <x v="571"/>
    </i>
    <i>
      <x v="690"/>
    </i>
    <i r="1">
      <x v="573"/>
    </i>
    <i>
      <x v="612"/>
    </i>
    <i r="1">
      <x v="547"/>
    </i>
    <i>
      <x v="692"/>
    </i>
    <i r="1">
      <x v="510"/>
    </i>
    <i>
      <x v="613"/>
    </i>
    <i r="1">
      <x v="680"/>
    </i>
    <i>
      <x v="694"/>
    </i>
    <i r="1">
      <x v="591"/>
    </i>
    <i>
      <x v="614"/>
    </i>
    <i r="1">
      <x v="522"/>
    </i>
    <i>
      <x v="696"/>
    </i>
    <i r="1">
      <x v="618"/>
    </i>
    <i>
      <x v="615"/>
    </i>
    <i r="1">
      <x v="562"/>
    </i>
    <i>
      <x v="698"/>
    </i>
    <i r="1">
      <x v="697"/>
    </i>
    <i>
      <x v="616"/>
    </i>
    <i r="1">
      <x v="516"/>
    </i>
    <i>
      <x v="700"/>
    </i>
    <i r="1">
      <x v="674"/>
    </i>
    <i>
      <x v="617"/>
    </i>
    <i r="1">
      <x v="576"/>
    </i>
    <i>
      <x v="702"/>
    </i>
    <i r="1">
      <x v="597"/>
    </i>
    <i>
      <x v="618"/>
    </i>
    <i r="1">
      <x v="538"/>
    </i>
    <i>
      <x v="704"/>
    </i>
    <i r="1">
      <x v="668"/>
    </i>
    <i>
      <x v="619"/>
    </i>
    <i r="1">
      <x v="513"/>
    </i>
    <i>
      <x v="706"/>
    </i>
    <i r="1">
      <x v="689"/>
    </i>
    <i>
      <x v="620"/>
    </i>
    <i r="1">
      <x v="665"/>
    </i>
    <i>
      <x v="708"/>
    </i>
    <i r="1">
      <x v="631"/>
    </i>
    <i>
      <x v="621"/>
    </i>
    <i r="1">
      <x v="781"/>
    </i>
    <i>
      <x v="710"/>
    </i>
    <i r="1">
      <x v="621"/>
    </i>
    <i>
      <x v="622"/>
    </i>
    <i r="1">
      <x v="660"/>
    </i>
    <i>
      <x v="712"/>
    </i>
    <i r="1">
      <x v="536"/>
    </i>
    <i>
      <x v="623"/>
    </i>
    <i r="1">
      <x v="686"/>
    </i>
    <i>
      <x v="714"/>
    </i>
    <i r="1">
      <x v="636"/>
    </i>
    <i>
      <x v="624"/>
    </i>
    <i r="1">
      <x v="651"/>
    </i>
    <i>
      <x v="716"/>
    </i>
    <i r="1">
      <x v="552"/>
    </i>
    <i>
      <x v="625"/>
    </i>
    <i r="1">
      <x v="523"/>
    </i>
    <i>
      <x v="718"/>
    </i>
    <i r="1">
      <x v="702"/>
    </i>
    <i>
      <x v="626"/>
    </i>
    <i r="1">
      <x v="507"/>
    </i>
    <i>
      <x v="720"/>
    </i>
    <i r="1">
      <x v="704"/>
    </i>
    <i>
      <x v="627"/>
    </i>
    <i r="1">
      <x v="558"/>
    </i>
    <i>
      <x v="722"/>
    </i>
    <i r="1">
      <x v="698"/>
    </i>
    <i>
      <x v="628"/>
    </i>
    <i r="1">
      <x v="577"/>
    </i>
    <i>
      <x v="724"/>
    </i>
    <i r="1">
      <x v="701"/>
    </i>
    <i>
      <x v="629"/>
    </i>
    <i r="1">
      <x v="600"/>
    </i>
    <i>
      <x v="726"/>
    </i>
    <i r="1">
      <x v="767"/>
    </i>
    <i>
      <x v="630"/>
    </i>
    <i r="1">
      <x v="694"/>
    </i>
    <i>
      <x v="728"/>
    </i>
    <i r="1">
      <x v="734"/>
    </i>
    <i>
      <x v="631"/>
    </i>
    <i r="1">
      <x v="776"/>
    </i>
    <i>
      <x v="730"/>
    </i>
    <i r="1">
      <x v="729"/>
    </i>
    <i>
      <x v="632"/>
    </i>
    <i r="1">
      <x v="550"/>
    </i>
    <i>
      <x v="732"/>
    </i>
    <i r="1">
      <x v="768"/>
    </i>
    <i>
      <x v="633"/>
    </i>
    <i r="1">
      <x v="529"/>
    </i>
    <i>
      <x v="734"/>
    </i>
    <i r="1">
      <x v="750"/>
    </i>
    <i>
      <x v="634"/>
    </i>
    <i r="1">
      <x v="603"/>
    </i>
    <i>
      <x v="736"/>
    </i>
    <i r="1">
      <x v="731"/>
    </i>
    <i>
      <x v="635"/>
    </i>
    <i r="1">
      <x v="622"/>
    </i>
    <i>
      <x v="738"/>
    </i>
    <i r="1">
      <x v="754"/>
    </i>
    <i>
      <x v="636"/>
    </i>
    <i r="1">
      <x v="508"/>
    </i>
    <i>
      <x v="740"/>
    </i>
    <i r="1">
      <x v="728"/>
    </i>
    <i>
      <x v="637"/>
    </i>
    <i r="1">
      <x v="589"/>
    </i>
    <i>
      <x v="742"/>
    </i>
    <i r="1">
      <x v="707"/>
    </i>
    <i>
      <x v="638"/>
    </i>
    <i r="1">
      <x v="615"/>
    </i>
    <i>
      <x v="744"/>
    </i>
    <i r="1">
      <x v="770"/>
    </i>
    <i>
      <x v="639"/>
    </i>
    <i r="1">
      <x v="569"/>
    </i>
    <i>
      <x v="746"/>
    </i>
    <i r="1">
      <x v="718"/>
    </i>
    <i>
      <x v="640"/>
    </i>
    <i r="1">
      <x v="640"/>
    </i>
    <i>
      <x v="748"/>
    </i>
    <i r="1">
      <x v="759"/>
    </i>
    <i>
      <x v="641"/>
    </i>
    <i r="1">
      <x v="509"/>
    </i>
    <i>
      <x v="750"/>
    </i>
    <i r="1">
      <x v="757"/>
    </i>
    <i>
      <x v="642"/>
    </i>
    <i r="1">
      <x v="609"/>
    </i>
    <i>
      <x v="752"/>
    </i>
    <i r="1">
      <x v="758"/>
    </i>
    <i>
      <x v="643"/>
    </i>
    <i r="1">
      <x v="649"/>
    </i>
    <i>
      <x v="754"/>
    </i>
    <i r="1">
      <x v="763"/>
    </i>
    <i>
      <x v="644"/>
    </i>
    <i r="1">
      <x v="585"/>
    </i>
    <i>
      <x v="756"/>
    </i>
    <i r="1">
      <x v="755"/>
    </i>
    <i>
      <x v="645"/>
    </i>
    <i r="1">
      <x v="645"/>
    </i>
    <i>
      <x v="758"/>
    </i>
    <i r="1">
      <x v="760"/>
    </i>
    <i>
      <x v="646"/>
    </i>
    <i r="1">
      <x v="549"/>
    </i>
    <i>
      <x v="760"/>
    </i>
    <i r="1">
      <x v="717"/>
    </i>
    <i>
      <x v="647"/>
    </i>
    <i r="1">
      <x v="646"/>
    </i>
    <i>
      <x v="762"/>
    </i>
    <i r="1">
      <x v="752"/>
    </i>
    <i>
      <x v="648"/>
    </i>
    <i r="1">
      <x v="587"/>
    </i>
    <i>
      <x v="764"/>
    </i>
    <i r="1">
      <x v="709"/>
    </i>
    <i>
      <x v="649"/>
    </i>
    <i r="1">
      <x v="623"/>
    </i>
    <i>
      <x v="766"/>
    </i>
    <i r="1">
      <x v="735"/>
    </i>
    <i>
      <x v="650"/>
    </i>
    <i r="1">
      <x v="561"/>
    </i>
    <i>
      <x v="768"/>
    </i>
    <i r="1">
      <x v="738"/>
    </i>
    <i>
      <x v="651"/>
    </i>
    <i r="1">
      <x v="632"/>
    </i>
    <i>
      <x v="770"/>
    </i>
    <i r="1">
      <x v="740"/>
    </i>
    <i>
      <x v="652"/>
    </i>
    <i r="1">
      <x v="654"/>
    </i>
    <i>
      <x v="772"/>
    </i>
    <i r="1">
      <x v="730"/>
    </i>
    <i>
      <x v="653"/>
    </i>
    <i r="1">
      <x v="595"/>
    </i>
    <i>
      <x v="774"/>
    </i>
    <i r="1">
      <x v="772"/>
    </i>
    <i>
      <x v="654"/>
    </i>
    <i r="1">
      <x v="517"/>
    </i>
    <i>
      <x v="776"/>
    </i>
    <i r="1">
      <x v="732"/>
    </i>
    <i>
      <x v="655"/>
    </i>
    <i r="1">
      <x v="564"/>
    </i>
    <i>
      <x v="778"/>
    </i>
    <i r="1">
      <x v="765"/>
    </i>
    <i>
      <x v="656"/>
    </i>
    <i r="1">
      <x v="678"/>
    </i>
    <i>
      <x v="780"/>
    </i>
    <i r="1">
      <x v="711"/>
    </i>
    <i>
      <x v="657"/>
    </i>
    <i r="1">
      <x v="556"/>
    </i>
    <i>
      <x v="782"/>
    </i>
    <i r="1">
      <x v="744"/>
    </i>
    <i>
      <x v="658"/>
    </i>
    <i r="1">
      <x v="518"/>
    </i>
    <i>
      <x v="784"/>
    </i>
    <i r="1">
      <x v="720"/>
    </i>
    <i>
      <x v="659"/>
    </i>
    <i r="1">
      <x v="607"/>
    </i>
    <i>
      <x v="786"/>
    </i>
    <i r="1">
      <x v="775"/>
    </i>
    <i>
      <x v="660"/>
    </i>
    <i r="1">
      <x v="554"/>
    </i>
    <i>
      <x v="788"/>
    </i>
    <i r="1">
      <x v="724"/>
    </i>
    <i>
      <x v="661"/>
    </i>
    <i r="1">
      <x v="557"/>
    </i>
    <i>
      <x v="790"/>
    </i>
    <i r="1">
      <x v="749"/>
    </i>
    <i>
      <x v="662"/>
    </i>
    <i r="1">
      <x v="578"/>
    </i>
    <i>
      <x v="792"/>
    </i>
    <i r="1">
      <x v="721"/>
    </i>
    <i>
      <x v="663"/>
    </i>
    <i r="1">
      <x v="537"/>
    </i>
    <i>
      <x v="794"/>
    </i>
    <i r="1">
      <x v="722"/>
    </i>
    <i>
      <x v="664"/>
    </i>
    <i r="1">
      <x v="641"/>
    </i>
    <i>
      <x v="796"/>
    </i>
    <i r="1">
      <x v="774"/>
    </i>
    <i>
      <x v="665"/>
    </i>
    <i r="1">
      <x v="693"/>
    </i>
    <i>
      <x v="798"/>
    </i>
    <i r="1">
      <x v="790"/>
    </i>
    <i>
      <x v="666"/>
    </i>
    <i r="1">
      <x v="671"/>
    </i>
    <i>
      <x v="800"/>
    </i>
    <i r="1">
      <x v="793"/>
    </i>
    <i>
      <x v="667"/>
    </i>
    <i r="1">
      <x v="683"/>
    </i>
    <i>
      <x v="668"/>
    </i>
    <i r="1">
      <x v="682"/>
    </i>
    <i>
      <x v="523"/>
    </i>
    <i r="1">
      <x v="553"/>
    </i>
    <i>
      <x v="459"/>
    </i>
    <i r="1">
      <x v="399"/>
    </i>
    <i>
      <x v="427"/>
    </i>
    <i r="1">
      <x v="430"/>
    </i>
    <i>
      <x v="269"/>
    </i>
    <i r="1">
      <x v="276"/>
    </i>
    <i>
      <x v="491"/>
    </i>
    <i r="1">
      <x v="468"/>
    </i>
    <i>
      <x v="270"/>
    </i>
    <i r="1">
      <x v="247"/>
    </i>
    <i>
      <x v="411"/>
    </i>
    <i r="1">
      <x v="455"/>
    </i>
    <i>
      <x v="271"/>
    </i>
    <i r="1">
      <x v="287"/>
    </i>
    <i>
      <x v="443"/>
    </i>
    <i r="1">
      <x v="423"/>
    </i>
    <i>
      <x v="272"/>
    </i>
    <i r="1">
      <x v="265"/>
    </i>
    <i>
      <x v="475"/>
    </i>
    <i r="1">
      <x v="459"/>
    </i>
    <i>
      <x v="273"/>
    </i>
    <i r="1">
      <x v="280"/>
    </i>
    <i>
      <x v="507"/>
    </i>
    <i r="1">
      <x v="504"/>
    </i>
    <i>
      <x v="274"/>
    </i>
    <i r="1">
      <x v="259"/>
    </i>
    <i>
      <x v="403"/>
    </i>
    <i r="1">
      <x v="405"/>
    </i>
    <i>
      <x v="275"/>
    </i>
    <i r="1">
      <x v="288"/>
    </i>
    <i>
      <x v="419"/>
    </i>
    <i r="1">
      <x v="390"/>
    </i>
    <i>
      <x v="276"/>
    </i>
    <i r="1">
      <x v="266"/>
    </i>
    <i>
      <x v="435"/>
    </i>
    <i r="1">
      <x v="379"/>
    </i>
    <i>
      <x v="277"/>
    </i>
    <i r="1">
      <x v="289"/>
    </i>
    <i>
      <x v="451"/>
    </i>
    <i r="1">
      <x v="375"/>
    </i>
    <i>
      <x v="278"/>
    </i>
    <i r="1">
      <x v="267"/>
    </i>
    <i>
      <x v="467"/>
    </i>
    <i r="1">
      <x v="415"/>
    </i>
    <i>
      <x v="279"/>
    </i>
    <i r="1">
      <x v="281"/>
    </i>
    <i>
      <x v="483"/>
    </i>
    <i r="1">
      <x v="484"/>
    </i>
    <i>
      <x v="280"/>
    </i>
    <i r="1">
      <x v="295"/>
    </i>
    <i>
      <x v="499"/>
    </i>
    <i r="1">
      <x v="474"/>
    </i>
    <i>
      <x v="281"/>
    </i>
    <i r="1">
      <x v="248"/>
    </i>
    <i>
      <x v="515"/>
    </i>
    <i r="1">
      <x v="481"/>
    </i>
    <i>
      <x v="282"/>
    </i>
    <i r="1">
      <x v="273"/>
    </i>
    <i>
      <x v="531"/>
    </i>
    <i r="1">
      <x v="685"/>
    </i>
    <i>
      <x v="283"/>
    </i>
    <i r="1">
      <x v="250"/>
    </i>
    <i>
      <x v="407"/>
    </i>
    <i r="1">
      <x v="380"/>
    </i>
    <i>
      <x v="284"/>
    </i>
    <i r="1">
      <x v="258"/>
    </i>
    <i>
      <x v="415"/>
    </i>
    <i r="1">
      <x v="451"/>
    </i>
    <i>
      <x v="285"/>
    </i>
    <i r="1">
      <x v="251"/>
    </i>
    <i>
      <x v="423"/>
    </i>
    <i r="1">
      <x v="394"/>
    </i>
    <i>
      <x v="286"/>
    </i>
    <i r="1">
      <x v="249"/>
    </i>
    <i>
      <x v="431"/>
    </i>
    <i r="1">
      <x v="444"/>
    </i>
    <i>
      <x v="287"/>
    </i>
    <i r="1">
      <x v="252"/>
    </i>
    <i>
      <x v="439"/>
    </i>
    <i r="1">
      <x v="378"/>
    </i>
    <i>
      <x v="288"/>
    </i>
    <i r="1">
      <x v="290"/>
    </i>
    <i>
      <x v="447"/>
    </i>
    <i r="1">
      <x v="371"/>
    </i>
    <i>
      <x v="289"/>
    </i>
    <i r="1">
      <x v="282"/>
    </i>
    <i>
      <x v="455"/>
    </i>
    <i r="1">
      <x v="398"/>
    </i>
    <i>
      <x v="290"/>
    </i>
    <i r="1">
      <x v="291"/>
    </i>
    <i>
      <x v="463"/>
    </i>
    <i r="1">
      <x v="422"/>
    </i>
    <i>
      <x v="291"/>
    </i>
    <i r="1">
      <x v="270"/>
    </i>
    <i>
      <x v="471"/>
    </i>
    <i r="1">
      <x v="421"/>
    </i>
    <i>
      <x v="292"/>
    </i>
    <i r="1">
      <x v="269"/>
    </i>
    <i>
      <x v="479"/>
    </i>
    <i r="1">
      <x v="479"/>
    </i>
    <i>
      <x v="293"/>
    </i>
    <i r="1">
      <x v="268"/>
    </i>
    <i>
      <x v="487"/>
    </i>
    <i r="1">
      <x v="482"/>
    </i>
    <i>
      <x v="294"/>
    </i>
    <i r="1">
      <x v="292"/>
    </i>
    <i>
      <x v="495"/>
    </i>
    <i r="1">
      <x v="493"/>
    </i>
    <i>
      <x v="295"/>
    </i>
    <i r="1">
      <x v="274"/>
    </i>
    <i>
      <x v="503"/>
    </i>
    <i r="1">
      <x v="499"/>
    </i>
    <i>
      <x v="296"/>
    </i>
    <i r="1">
      <x v="271"/>
    </i>
    <i>
      <x v="511"/>
    </i>
    <i r="1">
      <x v="494"/>
    </i>
    <i>
      <x v="297"/>
    </i>
    <i r="1">
      <x v="255"/>
    </i>
    <i>
      <x v="519"/>
    </i>
    <i r="1">
      <x v="642"/>
    </i>
    <i>
      <x v="298"/>
    </i>
    <i r="1">
      <x v="284"/>
    </i>
    <i>
      <x v="527"/>
    </i>
    <i r="1">
      <x v="642"/>
    </i>
    <i>
      <x v="299"/>
    </i>
    <i r="1">
      <x v="260"/>
    </i>
    <i>
      <x v="535"/>
    </i>
    <i r="1">
      <x v="570"/>
    </i>
    <i>
      <x v="300"/>
    </i>
    <i r="1">
      <x v="779"/>
    </i>
    <i>
      <x v="405"/>
    </i>
    <i r="1">
      <x v="387"/>
    </i>
    <i>
      <x v="301"/>
    </i>
    <i r="1">
      <x v="253"/>
    </i>
    <i>
      <x v="409"/>
    </i>
    <i r="1">
      <x v="388"/>
    </i>
    <i>
      <x v="302"/>
    </i>
    <i r="1">
      <x v="272"/>
    </i>
    <i>
      <x v="413"/>
    </i>
    <i r="1">
      <x v="437"/>
    </i>
    <i>
      <x v="303"/>
    </i>
    <i r="1">
      <x v="254"/>
    </i>
    <i>
      <x v="417"/>
    </i>
    <i r="1">
      <x v="393"/>
    </i>
    <i>
      <x v="304"/>
    </i>
    <i r="1">
      <x v="294"/>
    </i>
    <i>
      <x v="421"/>
    </i>
    <i r="1">
      <x v="417"/>
    </i>
    <i>
      <x v="305"/>
    </i>
    <i r="1">
      <x v="296"/>
    </i>
    <i>
      <x v="425"/>
    </i>
    <i r="1">
      <x v="404"/>
    </i>
    <i>
      <x v="306"/>
    </i>
    <i r="1">
      <x v="297"/>
    </i>
    <i>
      <x v="429"/>
    </i>
    <i r="1">
      <x v="427"/>
    </i>
    <i>
      <x v="307"/>
    </i>
    <i r="1">
      <x v="298"/>
    </i>
    <i>
      <x v="433"/>
    </i>
    <i r="1">
      <x v="396"/>
    </i>
    <i>
      <x v="308"/>
    </i>
    <i r="1">
      <x v="306"/>
    </i>
    <i>
      <x v="437"/>
    </i>
    <i r="1">
      <x v="438"/>
    </i>
    <i>
      <x v="309"/>
    </i>
    <i r="1">
      <x v="317"/>
    </i>
    <i>
      <x v="441"/>
    </i>
    <i r="1">
      <x v="445"/>
    </i>
    <i>
      <x v="310"/>
    </i>
    <i r="1">
      <x v="324"/>
    </i>
    <i>
      <x v="445"/>
    </i>
    <i r="1">
      <x v="407"/>
    </i>
    <i>
      <x v="311"/>
    </i>
    <i r="1">
      <x v="324"/>
    </i>
    <i>
      <x v="449"/>
    </i>
    <i r="1">
      <x v="413"/>
    </i>
    <i>
      <x v="312"/>
    </i>
    <i r="1">
      <x v="323"/>
    </i>
    <i>
      <x v="453"/>
    </i>
    <i r="1">
      <x v="436"/>
    </i>
    <i>
      <x v="313"/>
    </i>
    <i r="1">
      <x v="311"/>
    </i>
    <i>
      <x v="457"/>
    </i>
    <i r="1">
      <x v="400"/>
    </i>
    <i>
      <x v="314"/>
    </i>
    <i r="1">
      <x v="314"/>
    </i>
    <i>
      <x v="461"/>
    </i>
    <i r="1">
      <x v="376"/>
    </i>
    <i>
      <x v="315"/>
    </i>
    <i r="1">
      <x v="784"/>
    </i>
    <i>
      <x v="465"/>
    </i>
    <i r="1">
      <x v="401"/>
    </i>
    <i>
      <x v="316"/>
    </i>
    <i r="1">
      <x v="304"/>
    </i>
    <i>
      <x v="469"/>
    </i>
    <i r="1">
      <x v="435"/>
    </i>
    <i>
      <x v="317"/>
    </i>
    <i r="1">
      <x v="318"/>
    </i>
    <i>
      <x v="473"/>
    </i>
    <i r="1">
      <x v="475"/>
    </i>
    <i>
      <x v="318"/>
    </i>
    <i r="1">
      <x v="333"/>
    </i>
    <i>
      <x v="477"/>
    </i>
    <i r="1">
      <x v="495"/>
    </i>
    <i>
      <x v="319"/>
    </i>
    <i r="1">
      <x v="319"/>
    </i>
    <i>
      <x v="481"/>
    </i>
    <i r="1">
      <x v="467"/>
    </i>
    <i>
      <x v="320"/>
    </i>
    <i r="1">
      <x v="325"/>
    </i>
    <i>
      <x v="485"/>
    </i>
    <i r="1">
      <x v="470"/>
    </i>
    <i>
      <x v="321"/>
    </i>
    <i r="1">
      <x v="320"/>
    </i>
    <i>
      <x v="489"/>
    </i>
    <i r="1">
      <x v="492"/>
    </i>
    <i>
      <x v="322"/>
    </i>
    <i r="1">
      <x v="332"/>
    </i>
    <i>
      <x v="493"/>
    </i>
    <i r="1">
      <x v="487"/>
    </i>
    <i>
      <x v="323"/>
    </i>
    <i r="1">
      <x v="331"/>
    </i>
    <i>
      <x v="497"/>
    </i>
    <i r="1">
      <x v="497"/>
    </i>
    <i>
      <x v="324"/>
    </i>
    <i r="1">
      <x v="315"/>
    </i>
    <i>
      <x v="501"/>
    </i>
    <i r="1">
      <x v="480"/>
    </i>
    <i>
      <x v="325"/>
    </i>
    <i r="1">
      <x v="310"/>
    </i>
    <i>
      <x v="505"/>
    </i>
    <i r="1">
      <x v="496"/>
    </i>
    <i>
      <x v="326"/>
    </i>
    <i r="1">
      <x v="326"/>
    </i>
    <i>
      <x v="509"/>
    </i>
    <i r="1">
      <x v="502"/>
    </i>
    <i>
      <x v="327"/>
    </i>
    <i r="1">
      <x v="316"/>
    </i>
    <i>
      <x v="513"/>
    </i>
    <i r="1">
      <x v="490"/>
    </i>
    <i>
      <x v="328"/>
    </i>
    <i r="1">
      <x v="327"/>
    </i>
    <i>
      <x v="517"/>
    </i>
    <i r="1">
      <x v="498"/>
    </i>
    <i>
      <x v="329"/>
    </i>
    <i r="1">
      <x v="305"/>
    </i>
    <i>
      <x v="521"/>
    </i>
    <i r="1">
      <x v="630"/>
    </i>
    <i>
      <x v="330"/>
    </i>
    <i r="1">
      <x v="312"/>
    </i>
    <i>
      <x v="525"/>
    </i>
    <i r="1">
      <x v="580"/>
    </i>
    <i>
      <x v="331"/>
    </i>
    <i r="1">
      <x v="309"/>
    </i>
    <i>
      <x v="529"/>
    </i>
    <i r="1">
      <x v="667"/>
    </i>
    <i>
      <x v="332"/>
    </i>
    <i r="1">
      <x v="335"/>
    </i>
    <i>
      <x v="533"/>
    </i>
    <i r="1">
      <x v="599"/>
    </i>
    <i>
      <x v="333"/>
    </i>
    <i r="1">
      <x v="299"/>
    </i>
    <i>
      <x v="402"/>
    </i>
    <i r="1">
      <x v="403"/>
    </i>
    <i>
      <x v="334"/>
    </i>
    <i r="1">
      <x v="322"/>
    </i>
    <i>
      <x v="404"/>
    </i>
    <i r="1">
      <x v="408"/>
    </i>
    <i>
      <x v="335"/>
    </i>
    <i r="1">
      <x v="330"/>
    </i>
    <i>
      <x v="406"/>
    </i>
    <i r="1">
      <x v="386"/>
    </i>
    <i>
      <x v="336"/>
    </i>
    <i r="1">
      <x v="302"/>
    </i>
    <i>
      <x v="408"/>
    </i>
    <i r="1">
      <x v="457"/>
    </i>
    <i>
      <x v="337"/>
    </i>
    <i r="1">
      <x v="300"/>
    </i>
    <i>
      <x v="410"/>
    </i>
    <i r="1">
      <x v="389"/>
    </i>
    <i>
      <x v="338"/>
    </i>
    <i r="1">
      <x v="303"/>
    </i>
    <i>
      <x v="412"/>
    </i>
    <i r="1">
      <x v="416"/>
    </i>
    <i>
      <x v="339"/>
    </i>
    <i r="1">
      <x v="313"/>
    </i>
    <i>
      <x v="414"/>
    </i>
    <i r="1">
      <x v="450"/>
    </i>
    <i>
      <x v="340"/>
    </i>
    <i r="1">
      <x v="301"/>
    </i>
    <i>
      <x v="416"/>
    </i>
    <i r="1">
      <x v="391"/>
    </i>
    <i>
      <x v="341"/>
    </i>
    <i r="1">
      <x v="329"/>
    </i>
    <i>
      <x v="418"/>
    </i>
    <i r="1">
      <x v="443"/>
    </i>
    <i>
      <x v="342"/>
    </i>
    <i r="1">
      <x v="328"/>
    </i>
    <i>
      <x v="420"/>
    </i>
    <i r="1">
      <x v="370"/>
    </i>
    <i>
      <x v="343"/>
    </i>
    <i r="1">
      <x v="307"/>
    </i>
    <i>
      <x v="422"/>
    </i>
    <i r="1">
      <x v="431"/>
    </i>
    <i>
      <x v="344"/>
    </i>
    <i r="1">
      <x v="334"/>
    </i>
    <i>
      <x v="424"/>
    </i>
    <i r="1">
      <x v="392"/>
    </i>
    <i>
      <x v="345"/>
    </i>
    <i r="1">
      <x v="321"/>
    </i>
    <i>
      <x v="426"/>
    </i>
    <i r="1">
      <x v="418"/>
    </i>
    <i>
      <x v="346"/>
    </i>
    <i r="1">
      <x v="308"/>
    </i>
    <i>
      <x v="428"/>
    </i>
    <i r="1">
      <x v="404"/>
    </i>
    <i>
      <x v="347"/>
    </i>
    <i r="1">
      <x v="359"/>
    </i>
    <i>
      <x v="430"/>
    </i>
    <i r="1">
      <x v="395"/>
    </i>
    <i>
      <x v="348"/>
    </i>
    <i r="1">
      <x v="349"/>
    </i>
    <i>
      <x v="432"/>
    </i>
    <i r="1">
      <x v="432"/>
    </i>
    <i>
      <x v="349"/>
    </i>
    <i r="1">
      <x v="368"/>
    </i>
    <i>
      <x v="434"/>
    </i>
    <i r="1">
      <x v="452"/>
    </i>
    <i>
      <x v="350"/>
    </i>
    <i r="1">
      <x v="792"/>
    </i>
    <i>
      <x v="436"/>
    </i>
    <i r="1">
      <x v="409"/>
    </i>
    <i>
      <x v="351"/>
    </i>
    <i r="1">
      <x v="342"/>
    </i>
    <i>
      <x v="438"/>
    </i>
    <i r="1">
      <x v="424"/>
    </i>
    <i>
      <x v="352"/>
    </i>
    <i r="1">
      <x v="356"/>
    </i>
    <i>
      <x v="440"/>
    </i>
    <i r="1">
      <x v="433"/>
    </i>
    <i>
      <x v="353"/>
    </i>
    <i r="1">
      <x v="361"/>
    </i>
    <i>
      <x v="442"/>
    </i>
    <i r="1">
      <x v="406"/>
    </i>
    <i>
      <x v="354"/>
    </i>
    <i r="1">
      <x v="341"/>
    </i>
    <i>
      <x v="444"/>
    </i>
    <i r="1">
      <x v="377"/>
    </i>
    <i>
      <x v="355"/>
    </i>
    <i r="1">
      <x v="352"/>
    </i>
    <i>
      <x v="446"/>
    </i>
    <i r="1">
      <x v="397"/>
    </i>
    <i>
      <x v="356"/>
    </i>
    <i r="1">
      <x v="350"/>
    </i>
    <i>
      <x v="448"/>
    </i>
    <i r="1">
      <x v="453"/>
    </i>
    <i>
      <x v="357"/>
    </i>
    <i r="1">
      <x v="340"/>
    </i>
    <i>
      <x v="450"/>
    </i>
    <i r="1">
      <x v="441"/>
    </i>
    <i>
      <x v="358"/>
    </i>
    <i r="1">
      <x v="357"/>
    </i>
    <i>
      <x v="452"/>
    </i>
    <i r="1">
      <x v="442"/>
    </i>
    <i>
      <x v="359"/>
    </i>
    <i r="1">
      <x v="365"/>
    </i>
    <i>
      <x v="454"/>
    </i>
    <i r="1">
      <x v="381"/>
    </i>
    <i>
      <x v="360"/>
    </i>
    <i r="1">
      <x v="338"/>
    </i>
    <i>
      <x v="456"/>
    </i>
    <i r="1">
      <x v="419"/>
    </i>
    <i>
      <x v="361"/>
    </i>
    <i r="1">
      <x v="354"/>
    </i>
    <i>
      <x v="458"/>
    </i>
    <i r="1">
      <x v="434"/>
    </i>
    <i>
      <x v="362"/>
    </i>
    <i r="1">
      <x v="346"/>
    </i>
    <i>
      <x v="460"/>
    </i>
    <i r="1">
      <x v="414"/>
    </i>
    <i>
      <x v="363"/>
    </i>
    <i r="1">
      <x v="348"/>
    </i>
    <i>
      <x v="462"/>
    </i>
    <i r="1">
      <x v="449"/>
    </i>
    <i>
      <x v="364"/>
    </i>
    <i r="1">
      <x v="339"/>
    </i>
    <i>
      <x v="464"/>
    </i>
    <i r="1">
      <x v="410"/>
    </i>
    <i>
      <x v="365"/>
    </i>
    <i r="1">
      <x v="362"/>
    </i>
    <i>
      <x v="466"/>
    </i>
    <i r="1">
      <x v="372"/>
    </i>
    <i>
      <x v="366"/>
    </i>
    <i r="1">
      <x v="363"/>
    </i>
    <i>
      <x v="468"/>
    </i>
    <i r="1">
      <x v="420"/>
    </i>
    <i>
      <x v="367"/>
    </i>
    <i r="1">
      <x v="353"/>
    </i>
    <i>
      <x v="470"/>
    </i>
    <i r="1">
      <x v="402"/>
    </i>
    <i>
      <x v="368"/>
    </i>
    <i r="1">
      <x v="782"/>
    </i>
    <i>
      <x v="472"/>
    </i>
    <i r="1">
      <x v="489"/>
    </i>
    <i>
      <x v="369"/>
    </i>
    <i r="1">
      <x v="360"/>
    </i>
    <i>
      <x v="474"/>
    </i>
    <i r="1">
      <x v="458"/>
    </i>
    <i>
      <x v="370"/>
    </i>
    <i r="1">
      <x v="344"/>
    </i>
    <i>
      <x v="476"/>
    </i>
    <i r="1">
      <x v="501"/>
    </i>
    <i>
      <x v="371"/>
    </i>
    <i r="1">
      <x v="336"/>
    </i>
    <i>
      <x v="478"/>
    </i>
    <i r="1">
      <x v="469"/>
    </i>
    <i>
      <x v="372"/>
    </i>
    <i r="1">
      <x v="358"/>
    </i>
    <i>
      <x v="480"/>
    </i>
    <i r="1">
      <x v="466"/>
    </i>
    <i>
      <x v="373"/>
    </i>
    <i r="1">
      <x v="343"/>
    </i>
    <i>
      <x v="482"/>
    </i>
    <i r="1">
      <x v="486"/>
    </i>
    <i>
      <x v="374"/>
    </i>
    <i r="1">
      <x v="337"/>
    </i>
    <i>
      <x v="484"/>
    </i>
    <i r="1">
      <x v="460"/>
    </i>
    <i>
      <x v="375"/>
    </i>
    <i r="1">
      <x v="367"/>
    </i>
    <i>
      <x v="486"/>
    </i>
    <i r="1">
      <x v="491"/>
    </i>
    <i>
      <x v="376"/>
    </i>
    <i r="1">
      <x v="351"/>
    </i>
    <i>
      <x v="488"/>
    </i>
    <i r="1">
      <x v="471"/>
    </i>
    <i>
      <x v="377"/>
    </i>
    <i r="1">
      <x v="364"/>
    </i>
    <i>
      <x v="490"/>
    </i>
    <i r="1">
      <x v="488"/>
    </i>
    <i>
      <x v="378"/>
    </i>
    <i r="1">
      <x v="366"/>
    </i>
    <i>
      <x v="492"/>
    </i>
    <i r="1">
      <x v="476"/>
    </i>
    <i>
      <x v="379"/>
    </i>
    <i r="1">
      <x v="345"/>
    </i>
    <i>
      <x v="494"/>
    </i>
    <i r="1">
      <x v="461"/>
    </i>
    <i>
      <x v="380"/>
    </i>
    <i r="1">
      <x v="369"/>
    </i>
    <i>
      <x v="496"/>
    </i>
    <i r="1">
      <x v="485"/>
    </i>
    <i>
      <x v="381"/>
    </i>
    <i r="1">
      <x v="347"/>
    </i>
    <i>
      <x v="498"/>
    </i>
    <i r="1">
      <x v="462"/>
    </i>
    <i>
      <x v="382"/>
    </i>
    <i r="1">
      <x v="355"/>
    </i>
    <i>
      <x v="500"/>
    </i>
    <i r="1">
      <x v="472"/>
    </i>
    <i>
      <x v="383"/>
    </i>
    <i r="1">
      <x v="374"/>
    </i>
    <i>
      <x v="502"/>
    </i>
    <i r="1">
      <x v="477"/>
    </i>
    <i>
      <x v="384"/>
    </i>
    <i r="1">
      <x v="448"/>
    </i>
    <i>
      <x v="504"/>
    </i>
    <i r="1">
      <x v="500"/>
    </i>
    <i>
      <x v="385"/>
    </i>
    <i r="1">
      <x v="382"/>
    </i>
    <i>
      <x v="506"/>
    </i>
    <i r="1">
      <x v="503"/>
    </i>
    <i>
      <x v="386"/>
    </i>
    <i r="1">
      <x v="439"/>
    </i>
    <i>
      <x v="508"/>
    </i>
    <i r="1">
      <x v="473"/>
    </i>
    <i>
      <x v="387"/>
    </i>
    <i r="1">
      <x v="426"/>
    </i>
    <i>
      <x v="510"/>
    </i>
    <i r="1">
      <x v="463"/>
    </i>
    <i>
      <x v="388"/>
    </i>
    <i r="1">
      <x v="429"/>
    </i>
    <i>
      <x v="512"/>
    </i>
    <i r="1">
      <x v="465"/>
    </i>
    <i>
      <x v="389"/>
    </i>
    <i r="1">
      <x v="428"/>
    </i>
    <i>
      <x v="514"/>
    </i>
    <i r="1">
      <x v="483"/>
    </i>
    <i>
      <x v="390"/>
    </i>
    <i r="1">
      <x v="412"/>
    </i>
    <i>
      <x v="516"/>
    </i>
    <i r="1">
      <x v="464"/>
    </i>
    <i>
      <x v="391"/>
    </i>
    <i r="1">
      <x v="454"/>
    </i>
    <i>
      <x v="518"/>
    </i>
    <i r="1">
      <x v="478"/>
    </i>
    <i>
      <x v="392"/>
    </i>
    <i r="1">
      <x v="425"/>
    </i>
    <i>
      <x v="520"/>
    </i>
    <i r="1">
      <x v="691"/>
    </i>
    <i>
      <x v="393"/>
    </i>
    <i r="1">
      <x v="447"/>
    </i>
    <i>
      <x v="522"/>
    </i>
    <i r="1">
      <x v="574"/>
    </i>
    <i>
      <x v="394"/>
    </i>
    <i r="1">
      <x v="383"/>
    </i>
    <i>
      <x v="524"/>
    </i>
    <i r="1">
      <x v="593"/>
    </i>
    <i>
      <x v="395"/>
    </i>
    <i r="1">
      <x v="384"/>
    </i>
    <i>
      <x v="526"/>
    </i>
    <i r="1">
      <x v="586"/>
    </i>
    <i>
      <x v="396"/>
    </i>
    <i r="1">
      <x v="440"/>
    </i>
    <i>
      <x v="528"/>
    </i>
    <i r="1">
      <x v="583"/>
    </i>
    <i>
      <x v="397"/>
    </i>
    <i r="1">
      <x v="373"/>
    </i>
    <i>
      <x v="530"/>
    </i>
    <i r="1">
      <x v="606"/>
    </i>
    <i>
      <x v="398"/>
    </i>
    <i r="1">
      <x v="446"/>
    </i>
    <i>
      <x v="532"/>
    </i>
    <i r="1">
      <x v="601"/>
    </i>
    <i>
      <x v="399"/>
    </i>
    <i r="1">
      <x v="385"/>
    </i>
    <i>
      <x v="534"/>
    </i>
    <i r="1">
      <x v="620"/>
    </i>
    <i>
      <x v="400"/>
    </i>
    <i r="1">
      <x v="411"/>
    </i>
    <i>
      <x v="268"/>
    </i>
    <i r="1">
      <x v="264"/>
    </i>
    <i>
      <x v="401"/>
    </i>
    <i r="1">
      <x v="456"/>
    </i>
    <i>
      <x v="255"/>
    </i>
    <i r="1">
      <x v="256"/>
    </i>
    <i>
      <x v="191"/>
    </i>
    <i r="1">
      <x v="168"/>
    </i>
    <i>
      <x v="159"/>
    </i>
    <i r="1">
      <x v="160"/>
    </i>
    <i>
      <x v="1"/>
    </i>
    <i r="1">
      <x v="1"/>
    </i>
    <i>
      <x v="223"/>
    </i>
    <i r="1">
      <x v="200"/>
    </i>
    <i>
      <x v="2"/>
    </i>
    <i r="1">
      <x v="89"/>
    </i>
    <i>
      <x v="143"/>
    </i>
    <i r="1">
      <x v="136"/>
    </i>
    <i>
      <x v="3"/>
    </i>
    <i r="1">
      <x v="98"/>
    </i>
    <i>
      <x v="175"/>
    </i>
    <i r="1">
      <x v="170"/>
    </i>
    <i>
      <x v="4"/>
    </i>
    <i r="1">
      <x v="28"/>
    </i>
    <i>
      <x v="207"/>
    </i>
    <i r="1">
      <x v="217"/>
    </i>
    <i>
      <x v="5"/>
    </i>
    <i r="1">
      <x v="49"/>
    </i>
    <i>
      <x v="239"/>
    </i>
    <i r="1">
      <x v="224"/>
    </i>
    <i>
      <x v="6"/>
    </i>
    <i r="1">
      <x v="67"/>
    </i>
    <i>
      <x v="135"/>
    </i>
    <i r="1">
      <x v="126"/>
    </i>
    <i>
      <x v="7"/>
    </i>
    <i r="1">
      <x v="46"/>
    </i>
    <i>
      <x v="151"/>
    </i>
    <i r="1">
      <x v="157"/>
    </i>
    <i>
      <x v="8"/>
    </i>
    <i r="1">
      <x v="777"/>
    </i>
    <i>
      <x v="167"/>
    </i>
    <i r="1">
      <x v="158"/>
    </i>
    <i>
      <x v="9"/>
    </i>
    <i r="1">
      <x v="85"/>
    </i>
    <i>
      <x v="183"/>
    </i>
    <i r="1">
      <x v="184"/>
    </i>
    <i>
      <x v="10"/>
    </i>
    <i r="1">
      <x v="101"/>
    </i>
    <i>
      <x v="199"/>
    </i>
    <i r="1">
      <x v="174"/>
    </i>
    <i>
      <x v="11"/>
    </i>
    <i r="1">
      <x v="88"/>
    </i>
    <i>
      <x v="215"/>
    </i>
    <i r="1">
      <x v="219"/>
    </i>
    <i>
      <x v="12"/>
    </i>
    <i r="1">
      <x v="50"/>
    </i>
    <i>
      <x v="231"/>
    </i>
    <i r="1">
      <x v="228"/>
    </i>
    <i>
      <x v="13"/>
    </i>
    <i r="1">
      <x v="38"/>
    </i>
    <i>
      <x v="247"/>
    </i>
    <i r="1">
      <x v="240"/>
    </i>
    <i>
      <x v="14"/>
    </i>
    <i r="1">
      <x v="105"/>
    </i>
    <i>
      <x v="263"/>
    </i>
    <i r="1">
      <x v="277"/>
    </i>
    <i>
      <x v="15"/>
    </i>
    <i r="1">
      <x v="51"/>
    </i>
    <i>
      <x v="139"/>
    </i>
    <i r="1">
      <x v="139"/>
    </i>
    <i>
      <x v="16"/>
    </i>
    <i r="1">
      <x v="44"/>
    </i>
    <i>
      <x v="147"/>
    </i>
    <i r="1">
      <x v="127"/>
    </i>
    <i>
      <x v="17"/>
    </i>
    <i r="1">
      <x v="104"/>
    </i>
    <i>
      <x v="155"/>
    </i>
    <i r="1">
      <x v="145"/>
    </i>
    <i>
      <x v="18"/>
    </i>
    <i r="1">
      <x v="109"/>
    </i>
    <i>
      <x v="163"/>
    </i>
    <i r="1">
      <x v="155"/>
    </i>
    <i>
      <x v="19"/>
    </i>
    <i r="1">
      <x v="7"/>
    </i>
    <i>
      <x v="171"/>
    </i>
    <i r="1">
      <x v="191"/>
    </i>
    <i>
      <x v="20"/>
    </i>
    <i r="1">
      <x v="26"/>
    </i>
    <i>
      <x v="179"/>
    </i>
    <i r="1">
      <x v="165"/>
    </i>
    <i>
      <x v="21"/>
    </i>
    <i r="1">
      <x v="102"/>
    </i>
    <i>
      <x v="187"/>
    </i>
    <i r="1">
      <x v="164"/>
    </i>
    <i>
      <x v="22"/>
    </i>
    <i r="1">
      <x v="13"/>
    </i>
    <i>
      <x v="195"/>
    </i>
    <i r="1">
      <x v="163"/>
    </i>
    <i>
      <x v="23"/>
    </i>
    <i r="1">
      <x v="3"/>
    </i>
    <i>
      <x v="203"/>
    </i>
    <i r="1">
      <x v="194"/>
    </i>
    <i>
      <x v="24"/>
    </i>
    <i r="1">
      <x v="95"/>
    </i>
    <i>
      <x v="211"/>
    </i>
    <i r="1">
      <x v="208"/>
    </i>
    <i>
      <x v="25"/>
    </i>
    <i r="1">
      <x v="110"/>
    </i>
    <i>
      <x v="219"/>
    </i>
    <i r="1">
      <x v="209"/>
    </i>
    <i>
      <x v="26"/>
    </i>
    <i r="1">
      <x v="61"/>
    </i>
    <i>
      <x v="227"/>
    </i>
    <i r="1">
      <x v="210"/>
    </i>
    <i>
      <x v="27"/>
    </i>
    <i r="1">
      <x v="52"/>
    </i>
    <i>
      <x v="235"/>
    </i>
    <i r="1">
      <x v="227"/>
    </i>
    <i>
      <x v="28"/>
    </i>
    <i r="1">
      <x v="20"/>
    </i>
    <i>
      <x v="243"/>
    </i>
    <i r="1">
      <x v="233"/>
    </i>
    <i>
      <x v="29"/>
    </i>
    <i r="1">
      <x v="80"/>
    </i>
    <i>
      <x v="251"/>
    </i>
    <i r="1">
      <x v="238"/>
    </i>
    <i>
      <x v="30"/>
    </i>
    <i r="1">
      <x v="39"/>
    </i>
    <i>
      <x v="259"/>
    </i>
    <i r="1">
      <x v="257"/>
    </i>
    <i>
      <x v="31"/>
    </i>
    <i r="1">
      <x v="107"/>
    </i>
    <i>
      <x v="267"/>
    </i>
    <i r="1">
      <x v="279"/>
    </i>
    <i>
      <x v="32"/>
    </i>
    <i r="1">
      <x v="42"/>
    </i>
    <i>
      <x v="137"/>
    </i>
    <i r="1">
      <x v="121"/>
    </i>
    <i>
      <x v="33"/>
    </i>
    <i r="1">
      <x v="113"/>
    </i>
    <i>
      <x v="141"/>
    </i>
    <i r="1">
      <x v="135"/>
    </i>
    <i>
      <x v="34"/>
    </i>
    <i r="1">
      <x v="65"/>
    </i>
    <i>
      <x v="145"/>
    </i>
    <i r="1">
      <x v="787"/>
    </i>
    <i>
      <x v="35"/>
    </i>
    <i r="1">
      <x v="41"/>
    </i>
    <i>
      <x v="149"/>
    </i>
    <i r="1">
      <x v="119"/>
    </i>
    <i>
      <x v="36"/>
    </i>
    <i r="1">
      <x v="106"/>
    </i>
    <i>
      <x v="153"/>
    </i>
    <i r="1">
      <x v="153"/>
    </i>
    <i>
      <x v="37"/>
    </i>
    <i r="1">
      <x v="29"/>
    </i>
    <i>
      <x v="157"/>
    </i>
    <i r="1">
      <x v="159"/>
    </i>
    <i>
      <x v="38"/>
    </i>
    <i r="1">
      <x v="30"/>
    </i>
    <i>
      <x v="161"/>
    </i>
    <i r="1">
      <x v="151"/>
    </i>
    <i>
      <x v="39"/>
    </i>
    <i r="1">
      <x v="115"/>
    </i>
    <i>
      <x v="165"/>
    </i>
    <i r="1">
      <x v="150"/>
    </i>
    <i>
      <x v="40"/>
    </i>
    <i r="1">
      <x v="2"/>
    </i>
    <i>
      <x v="169"/>
    </i>
    <i r="1">
      <x v="175"/>
    </i>
    <i>
      <x v="41"/>
    </i>
    <i r="1">
      <x v="14"/>
    </i>
    <i>
      <x v="173"/>
    </i>
    <i r="1">
      <x v="183"/>
    </i>
    <i>
      <x v="42"/>
    </i>
    <i r="1">
      <x v="60"/>
    </i>
    <i>
      <x v="177"/>
    </i>
    <i r="1">
      <x v="176"/>
    </i>
    <i>
      <x v="43"/>
    </i>
    <i r="1">
      <x v="103"/>
    </i>
    <i>
      <x v="181"/>
    </i>
    <i r="1">
      <x v="173"/>
    </i>
    <i>
      <x v="44"/>
    </i>
    <i r="1">
      <x v="10"/>
    </i>
    <i>
      <x v="185"/>
    </i>
    <i r="1">
      <x v="181"/>
    </i>
    <i>
      <x v="45"/>
    </i>
    <i r="1">
      <x v="64"/>
    </i>
    <i>
      <x v="189"/>
    </i>
    <i r="1">
      <x v="185"/>
    </i>
    <i>
      <x v="46"/>
    </i>
    <i r="1">
      <x v="783"/>
    </i>
    <i>
      <x v="193"/>
    </i>
    <i r="1">
      <x v="188"/>
    </i>
    <i>
      <x v="47"/>
    </i>
    <i r="1">
      <x v="47"/>
    </i>
    <i>
      <x v="197"/>
    </i>
    <i r="1">
      <x v="186"/>
    </i>
    <i>
      <x v="48"/>
    </i>
    <i r="1">
      <x v="27"/>
    </i>
    <i>
      <x v="201"/>
    </i>
    <i r="1">
      <x v="192"/>
    </i>
    <i>
      <x v="49"/>
    </i>
    <i r="1">
      <x v="111"/>
    </i>
    <i>
      <x v="205"/>
    </i>
    <i r="1">
      <x v="211"/>
    </i>
    <i>
      <x v="50"/>
    </i>
    <i r="1">
      <x v="81"/>
    </i>
    <i>
      <x v="209"/>
    </i>
    <i r="1">
      <x v="207"/>
    </i>
    <i>
      <x v="51"/>
    </i>
    <i r="1">
      <x v="11"/>
    </i>
    <i>
      <x v="213"/>
    </i>
    <i r="1">
      <x v="214"/>
    </i>
    <i>
      <x v="52"/>
    </i>
    <i r="1">
      <x v="15"/>
    </i>
    <i>
      <x v="217"/>
    </i>
    <i r="1">
      <x v="221"/>
    </i>
    <i>
      <x v="53"/>
    </i>
    <i r="1">
      <x v="4"/>
    </i>
    <i>
      <x v="221"/>
    </i>
    <i r="1">
      <x v="199"/>
    </i>
    <i>
      <x v="54"/>
    </i>
    <i r="1">
      <x v="48"/>
    </i>
    <i>
      <x v="225"/>
    </i>
    <i r="1">
      <x v="204"/>
    </i>
    <i>
      <x v="55"/>
    </i>
    <i r="1">
      <x v="99"/>
    </i>
    <i>
      <x v="229"/>
    </i>
    <i r="1">
      <x v="203"/>
    </i>
    <i>
      <x v="56"/>
    </i>
    <i r="1">
      <x v="31"/>
    </i>
    <i>
      <x v="233"/>
    </i>
    <i r="1">
      <x v="235"/>
    </i>
    <i>
      <x v="57"/>
    </i>
    <i r="1">
      <x v="74"/>
    </i>
    <i>
      <x v="237"/>
    </i>
    <i r="1">
      <x v="778"/>
    </i>
    <i>
      <x v="58"/>
    </i>
    <i r="1">
      <x v="12"/>
    </i>
    <i>
      <x v="241"/>
    </i>
    <i r="1">
      <x v="225"/>
    </i>
    <i>
      <x v="59"/>
    </i>
    <i r="1">
      <x v="87"/>
    </i>
    <i>
      <x v="245"/>
    </i>
    <i r="1">
      <x v="237"/>
    </i>
    <i>
      <x v="60"/>
    </i>
    <i r="1">
      <x v="43"/>
    </i>
    <i>
      <x v="249"/>
    </i>
    <i r="1">
      <x v="242"/>
    </i>
    <i>
      <x v="61"/>
    </i>
    <i r="1">
      <x v="53"/>
    </i>
    <i>
      <x v="253"/>
    </i>
    <i r="1">
      <x v="245"/>
    </i>
    <i>
      <x v="62"/>
    </i>
    <i r="1">
      <x v="96"/>
    </i>
    <i>
      <x v="257"/>
    </i>
    <i r="1">
      <x v="275"/>
    </i>
    <i>
      <x v="63"/>
    </i>
    <i r="1">
      <x v="114"/>
    </i>
    <i>
      <x v="261"/>
    </i>
    <i r="1">
      <x v="285"/>
    </i>
    <i>
      <x v="64"/>
    </i>
    <i r="1">
      <x v="77"/>
    </i>
    <i>
      <x v="265"/>
    </i>
    <i r="1">
      <x v="263"/>
    </i>
    <i>
      <x v="65"/>
    </i>
    <i r="1">
      <x v="54"/>
    </i>
    <i>
      <x v="134"/>
    </i>
    <i r="1">
      <x v="138"/>
    </i>
    <i>
      <x v="66"/>
    </i>
    <i r="1">
      <x v="8"/>
    </i>
    <i>
      <x v="136"/>
    </i>
    <i r="1">
      <x v="138"/>
    </i>
    <i>
      <x v="67"/>
    </i>
    <i r="1">
      <x v="25"/>
    </i>
    <i>
      <x v="138"/>
    </i>
    <i r="1">
      <x v="134"/>
    </i>
    <i>
      <x v="68"/>
    </i>
    <i r="1">
      <x v="22"/>
    </i>
    <i>
      <x v="140"/>
    </i>
    <i r="1">
      <x v="122"/>
    </i>
    <i>
      <x v="69"/>
    </i>
    <i r="1">
      <x/>
    </i>
    <i>
      <x v="142"/>
    </i>
    <i r="1">
      <x v="128"/>
    </i>
    <i>
      <x v="70"/>
    </i>
    <i r="1">
      <x v="55"/>
    </i>
    <i>
      <x v="144"/>
    </i>
    <i r="1">
      <x v="118"/>
    </i>
    <i>
      <x v="71"/>
    </i>
    <i r="1">
      <x v="91"/>
    </i>
    <i>
      <x v="146"/>
    </i>
    <i r="1">
      <x v="120"/>
    </i>
    <i>
      <x v="72"/>
    </i>
    <i r="1">
      <x v="56"/>
    </i>
    <i>
      <x v="148"/>
    </i>
    <i r="1">
      <x v="137"/>
    </i>
    <i>
      <x v="73"/>
    </i>
    <i r="1">
      <x v="21"/>
    </i>
    <i>
      <x v="150"/>
    </i>
    <i r="1">
      <x v="156"/>
    </i>
    <i>
      <x v="74"/>
    </i>
    <i r="1">
      <x v="45"/>
    </i>
    <i>
      <x v="152"/>
    </i>
    <i r="1">
      <x v="144"/>
    </i>
    <i>
      <x v="75"/>
    </i>
    <i r="1">
      <x v="97"/>
    </i>
    <i>
      <x v="154"/>
    </i>
    <i r="1">
      <x v="154"/>
    </i>
    <i>
      <x v="76"/>
    </i>
    <i r="1">
      <x v="57"/>
    </i>
    <i>
      <x v="156"/>
    </i>
    <i r="1">
      <x v="146"/>
    </i>
    <i>
      <x v="77"/>
    </i>
    <i r="1">
      <x v="19"/>
    </i>
    <i>
      <x v="158"/>
    </i>
    <i r="1">
      <x v="159"/>
    </i>
    <i>
      <x v="78"/>
    </i>
    <i r="1">
      <x v="63"/>
    </i>
    <i>
      <x v="160"/>
    </i>
    <i r="1">
      <x v="152"/>
    </i>
    <i>
      <x v="79"/>
    </i>
    <i r="1">
      <x v="16"/>
    </i>
    <i>
      <x v="162"/>
    </i>
    <i r="1">
      <x v="147"/>
    </i>
    <i>
      <x v="80"/>
    </i>
    <i r="1">
      <x v="112"/>
    </i>
    <i>
      <x v="164"/>
    </i>
    <i r="1">
      <x v="148"/>
    </i>
    <i>
      <x v="81"/>
    </i>
    <i r="1">
      <x v="76"/>
    </i>
    <i>
      <x v="166"/>
    </i>
    <i r="1">
      <x v="149"/>
    </i>
    <i>
      <x v="82"/>
    </i>
    <i r="1">
      <x v="62"/>
    </i>
    <i>
      <x v="168"/>
    </i>
    <i r="1">
      <x v="196"/>
    </i>
    <i>
      <x v="83"/>
    </i>
    <i r="1">
      <x v="33"/>
    </i>
    <i>
      <x v="170"/>
    </i>
    <i r="1">
      <x v="182"/>
    </i>
    <i>
      <x v="84"/>
    </i>
    <i r="1">
      <x v="70"/>
    </i>
    <i>
      <x v="172"/>
    </i>
    <i r="1">
      <x v="161"/>
    </i>
    <i>
      <x v="85"/>
    </i>
    <i r="1">
      <x v="58"/>
    </i>
    <i>
      <x v="174"/>
    </i>
    <i r="1">
      <x v="177"/>
    </i>
    <i>
      <x v="86"/>
    </i>
    <i r="1">
      <x v="17"/>
    </i>
    <i>
      <x v="176"/>
    </i>
    <i r="1">
      <x v="171"/>
    </i>
    <i>
      <x v="87"/>
    </i>
    <i r="1">
      <x v="32"/>
    </i>
    <i>
      <x v="178"/>
    </i>
    <i r="1">
      <x v="162"/>
    </i>
    <i>
      <x v="88"/>
    </i>
    <i r="1">
      <x v="18"/>
    </i>
    <i>
      <x v="180"/>
    </i>
    <i r="1">
      <x v="180"/>
    </i>
    <i>
      <x v="89"/>
    </i>
    <i r="1">
      <x v="75"/>
    </i>
    <i>
      <x v="182"/>
    </i>
    <i r="1">
      <x v="166"/>
    </i>
    <i>
      <x v="90"/>
    </i>
    <i r="1">
      <x v="82"/>
    </i>
    <i>
      <x v="184"/>
    </i>
    <i r="1">
      <x v="172"/>
    </i>
    <i>
      <x v="91"/>
    </i>
    <i r="1">
      <x v="72"/>
    </i>
    <i>
      <x v="186"/>
    </i>
    <i r="1">
      <x v="169"/>
    </i>
    <i>
      <x v="92"/>
    </i>
    <i r="1">
      <x v="34"/>
    </i>
    <i>
      <x v="188"/>
    </i>
    <i r="1">
      <x v="178"/>
    </i>
    <i>
      <x v="93"/>
    </i>
    <i r="1">
      <x v="788"/>
    </i>
    <i>
      <x v="190"/>
    </i>
    <i r="1">
      <x v="167"/>
    </i>
    <i>
      <x v="94"/>
    </i>
    <i r="1">
      <x v="68"/>
    </i>
    <i>
      <x v="192"/>
    </i>
    <i r="1">
      <x v="189"/>
    </i>
    <i>
      <x v="95"/>
    </i>
    <i r="1">
      <x v="93"/>
    </i>
    <i>
      <x v="194"/>
    </i>
    <i r="1">
      <x v="187"/>
    </i>
    <i>
      <x v="96"/>
    </i>
    <i r="1">
      <x v="90"/>
    </i>
    <i>
      <x v="196"/>
    </i>
    <i r="1">
      <x v="193"/>
    </i>
    <i>
      <x v="97"/>
    </i>
    <i r="1">
      <x v="69"/>
    </i>
    <i>
      <x v="198"/>
    </i>
    <i r="1">
      <x v="179"/>
    </i>
    <i>
      <x v="98"/>
    </i>
    <i r="1">
      <x v="66"/>
    </i>
    <i>
      <x v="200"/>
    </i>
    <i r="1">
      <x v="197"/>
    </i>
    <i>
      <x v="99"/>
    </i>
    <i r="1">
      <x v="92"/>
    </i>
    <i>
      <x v="202"/>
    </i>
    <i r="1">
      <x v="195"/>
    </i>
    <i>
      <x v="100"/>
    </i>
    <i r="1">
      <x v="73"/>
    </i>
    <i>
      <x v="204"/>
    </i>
    <i r="1">
      <x v="190"/>
    </i>
    <i>
      <x v="101"/>
    </i>
    <i r="1">
      <x v="23"/>
    </i>
    <i>
      <x v="206"/>
    </i>
    <i r="1">
      <x v="216"/>
    </i>
    <i>
      <x v="102"/>
    </i>
    <i r="1">
      <x v="71"/>
    </i>
    <i>
      <x v="208"/>
    </i>
    <i r="1">
      <x v="205"/>
    </i>
    <i>
      <x v="103"/>
    </i>
    <i r="1">
      <x v="94"/>
    </i>
    <i>
      <x v="210"/>
    </i>
    <i r="1">
      <x v="198"/>
    </i>
    <i>
      <x v="104"/>
    </i>
    <i r="1">
      <x v="83"/>
    </i>
    <i>
      <x v="212"/>
    </i>
    <i r="1">
      <x v="218"/>
    </i>
    <i>
      <x v="105"/>
    </i>
    <i r="1">
      <x v="108"/>
    </i>
    <i>
      <x v="214"/>
    </i>
    <i r="1">
      <x v="206"/>
    </i>
    <i>
      <x v="106"/>
    </i>
    <i r="1">
      <x v="100"/>
    </i>
    <i>
      <x v="216"/>
    </i>
    <i r="1">
      <x v="222"/>
    </i>
    <i>
      <x v="107"/>
    </i>
    <i r="1">
      <x v="5"/>
    </i>
    <i>
      <x v="218"/>
    </i>
    <i r="1">
      <x v="212"/>
    </i>
    <i>
      <x v="108"/>
    </i>
    <i r="1">
      <x v="84"/>
    </i>
    <i>
      <x v="220"/>
    </i>
    <i r="1">
      <x v="220"/>
    </i>
    <i>
      <x v="109"/>
    </i>
    <i r="1">
      <x v="37"/>
    </i>
    <i>
      <x v="222"/>
    </i>
    <i r="1">
      <x v="215"/>
    </i>
    <i>
      <x v="110"/>
    </i>
    <i r="1">
      <x v="78"/>
    </i>
    <i>
      <x v="224"/>
    </i>
    <i r="1">
      <x v="201"/>
    </i>
    <i>
      <x v="111"/>
    </i>
    <i r="1">
      <x v="59"/>
    </i>
    <i>
      <x v="226"/>
    </i>
    <i r="1">
      <x v="213"/>
    </i>
    <i>
      <x v="112"/>
    </i>
    <i r="1">
      <x v="35"/>
    </i>
    <i>
      <x v="228"/>
    </i>
    <i r="1">
      <x v="202"/>
    </i>
    <i>
      <x v="113"/>
    </i>
    <i r="1">
      <x v="36"/>
    </i>
    <i>
      <x v="230"/>
    </i>
    <i r="1">
      <x v="229"/>
    </i>
    <i>
      <x v="114"/>
    </i>
    <i r="1">
      <x v="24"/>
    </i>
    <i>
      <x v="232"/>
    </i>
    <i r="1">
      <x v="232"/>
    </i>
    <i>
      <x v="115"/>
    </i>
    <i r="1">
      <x v="116"/>
    </i>
    <i>
      <x v="234"/>
    </i>
    <i r="1">
      <x v="230"/>
    </i>
    <i>
      <x v="116"/>
    </i>
    <i r="1">
      <x v="9"/>
    </i>
    <i>
      <x v="236"/>
    </i>
    <i r="1">
      <x v="226"/>
    </i>
    <i>
      <x v="117"/>
    </i>
    <i r="1">
      <x v="785"/>
    </i>
    <i>
      <x v="238"/>
    </i>
    <i r="1">
      <x v="223"/>
    </i>
    <i>
      <x v="118"/>
    </i>
    <i r="1">
      <x v="86"/>
    </i>
    <i>
      <x v="240"/>
    </i>
    <i r="1">
      <x v="231"/>
    </i>
    <i>
      <x v="119"/>
    </i>
    <i r="1">
      <x v="40"/>
    </i>
    <i>
      <x v="242"/>
    </i>
    <i r="1">
      <x v="234"/>
    </i>
    <i>
      <x v="120"/>
    </i>
    <i r="1">
      <x v="79"/>
    </i>
    <i>
      <x v="244"/>
    </i>
    <i r="1">
      <x v="236"/>
    </i>
    <i>
      <x v="121"/>
    </i>
    <i r="1">
      <x v="125"/>
    </i>
    <i>
      <x v="246"/>
    </i>
    <i r="1">
      <x v="243"/>
    </i>
    <i>
      <x v="122"/>
    </i>
    <i r="1">
      <x v="131"/>
    </i>
    <i>
      <x v="248"/>
    </i>
    <i r="1">
      <x v="241"/>
    </i>
    <i>
      <x v="123"/>
    </i>
    <i r="1">
      <x v="132"/>
    </i>
    <i>
      <x v="250"/>
    </i>
    <i r="1">
      <x v="239"/>
    </i>
    <i>
      <x v="124"/>
    </i>
    <i r="1">
      <x v="123"/>
    </i>
    <i>
      <x v="252"/>
    </i>
    <i r="1">
      <x v="244"/>
    </i>
    <i>
      <x v="125"/>
    </i>
    <i r="1">
      <x v="142"/>
    </i>
    <i>
      <x v="254"/>
    </i>
    <i r="1">
      <x v="293"/>
    </i>
    <i>
      <x v="126"/>
    </i>
    <i r="1">
      <x v="124"/>
    </i>
    <i>
      <x v="256"/>
    </i>
    <i r="1">
      <x v="261"/>
    </i>
    <i>
      <x v="127"/>
    </i>
    <i r="1">
      <x v="133"/>
    </i>
    <i>
      <x v="258"/>
    </i>
    <i r="1">
      <x v="246"/>
    </i>
    <i>
      <x v="128"/>
    </i>
    <i r="1">
      <x v="117"/>
    </i>
    <i>
      <x v="260"/>
    </i>
    <i r="1">
      <x v="283"/>
    </i>
    <i>
      <x v="129"/>
    </i>
    <i r="1">
      <x v="129"/>
    </i>
    <i>
      <x v="262"/>
    </i>
    <i r="1">
      <x v="262"/>
    </i>
    <i>
      <x v="130"/>
    </i>
    <i r="1">
      <x v="130"/>
    </i>
    <i>
      <x v="264"/>
    </i>
    <i r="1">
      <x v="286"/>
    </i>
    <i>
      <x v="131"/>
    </i>
    <i r="1">
      <x v="141"/>
    </i>
    <i>
      <x v="266"/>
    </i>
    <i r="1">
      <x v="278"/>
    </i>
    <i>
      <x v="132"/>
    </i>
    <i r="1">
      <x v="143"/>
    </i>
    <i>
      <x/>
    </i>
    <i r="1">
      <x v="6"/>
    </i>
    <i>
      <x v="133"/>
    </i>
    <i r="1">
      <x v="140"/>
    </i>
    <i>
      <x v="801"/>
    </i>
    <i r="1">
      <x v="794"/>
    </i>
    <i t="grand">
      <x/>
    </i>
  </rowItems>
  <colItems count="1">
    <i/>
  </colItems>
  <dataFields count="1">
    <dataField name="Count of Vadhu/Vara Full Name ( ವಧು ವರರ ಪೂರ್ಣ ಹೆಸರು )" fld="5" subtotal="count" baseField="0" baseItem="0"/>
  </dataFields>
  <formats count="1">
    <format dxfId="352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321089B-A7AE-4FE3-82EE-873F16A78A8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01" firstHeaderRow="1" firstDataRow="1" firstDataCol="1"/>
  <pivotFields count="50">
    <pivotField axis="axisRow" showAll="0">
      <items count="803">
        <item x="531"/>
        <item x="532"/>
        <item x="533"/>
        <item x="589"/>
        <item x="650"/>
        <item x="651"/>
        <item x="652"/>
        <item x="653"/>
        <item x="654"/>
        <item x="747"/>
        <item x="135"/>
        <item x="136"/>
        <item x="70"/>
        <item x="71"/>
        <item x="348"/>
        <item x="349"/>
        <item x="350"/>
        <item x="351"/>
        <item x="353"/>
        <item x="354"/>
        <item x="88"/>
        <item x="89"/>
        <item x="90"/>
        <item x="91"/>
        <item x="92"/>
        <item x="93"/>
        <item x="94"/>
        <item x="655"/>
        <item x="656"/>
        <item x="657"/>
        <item x="755"/>
        <item x="137"/>
        <item x="355"/>
        <item x="356"/>
        <item x="357"/>
        <item x="358"/>
        <item x="359"/>
        <item x="360"/>
        <item x="361"/>
        <item x="534"/>
        <item x="535"/>
        <item x="536"/>
        <item x="95"/>
        <item x="658"/>
        <item x="659"/>
        <item x="660"/>
        <item x="661"/>
        <item x="756"/>
        <item x="362"/>
        <item x="363"/>
        <item x="364"/>
        <item x="365"/>
        <item x="366"/>
        <item x="367"/>
        <item x="368"/>
        <item x="369"/>
        <item x="370"/>
        <item x="371"/>
        <item x="372"/>
        <item x="373"/>
        <item x="374"/>
        <item x="537"/>
        <item x="538"/>
        <item x="539"/>
        <item x="662"/>
        <item x="663"/>
        <item x="664"/>
        <item x="665"/>
        <item x="120"/>
        <item x="700"/>
        <item x="735"/>
        <item x="103"/>
        <item x="124"/>
        <item x="761"/>
        <item x="762"/>
        <item x="763"/>
        <item x="764"/>
        <item x="765"/>
        <item x="766"/>
        <item x="767"/>
        <item x="768"/>
        <item x="138"/>
        <item x="72"/>
        <item x="375"/>
        <item x="376"/>
        <item x="377"/>
        <item x="378"/>
        <item x="379"/>
        <item x="380"/>
        <item x="381"/>
        <item x="382"/>
        <item x="383"/>
        <item x="0"/>
        <item x="749"/>
        <item x="590"/>
        <item x="666"/>
        <item x="667"/>
        <item x="668"/>
        <item x="1"/>
        <item x="2"/>
        <item x="73"/>
        <item x="384"/>
        <item x="385"/>
        <item x="386"/>
        <item x="387"/>
        <item x="388"/>
        <item x="389"/>
        <item x="390"/>
        <item x="391"/>
        <item x="392"/>
        <item x="540"/>
        <item x="541"/>
        <item x="542"/>
        <item x="543"/>
        <item x="96"/>
        <item x="97"/>
        <item x="98"/>
        <item x="591"/>
        <item x="592"/>
        <item x="593"/>
        <item x="701"/>
        <item x="769"/>
        <item x="393"/>
        <item x="394"/>
        <item x="395"/>
        <item x="396"/>
        <item x="544"/>
        <item x="545"/>
        <item x="750"/>
        <item x="594"/>
        <item x="595"/>
        <item x="752"/>
        <item x="669"/>
        <item x="670"/>
        <item x="671"/>
        <item x="702"/>
        <item x="703"/>
        <item x="723"/>
        <item x="724"/>
        <item x="736"/>
        <item x="125"/>
        <item x="3"/>
        <item x="4"/>
        <item x="5"/>
        <item x="6"/>
        <item x="7"/>
        <item x="9"/>
        <item x="10"/>
        <item x="11"/>
        <item x="397"/>
        <item x="398"/>
        <item x="399"/>
        <item x="400"/>
        <item x="546"/>
        <item x="547"/>
        <item x="548"/>
        <item x="549"/>
        <item x="99"/>
        <item x="672"/>
        <item x="704"/>
        <item x="12"/>
        <item x="13"/>
        <item x="14"/>
        <item x="15"/>
        <item x="16"/>
        <item x="17"/>
        <item x="18"/>
        <item x="401"/>
        <item x="402"/>
        <item x="403"/>
        <item x="404"/>
        <item x="405"/>
        <item x="107"/>
        <item x="108"/>
        <item x="550"/>
        <item x="551"/>
        <item x="596"/>
        <item x="597"/>
        <item x="673"/>
        <item x="705"/>
        <item x="706"/>
        <item x="707"/>
        <item x="725"/>
        <item x="726"/>
        <item x="727"/>
        <item x="737"/>
        <item x="19"/>
        <item x="20"/>
        <item x="21"/>
        <item x="406"/>
        <item x="407"/>
        <item x="408"/>
        <item x="409"/>
        <item x="410"/>
        <item x="411"/>
        <item x="412"/>
        <item x="413"/>
        <item x="414"/>
        <item x="415"/>
        <item x="416"/>
        <item x="417"/>
        <item x="109"/>
        <item x="552"/>
        <item x="553"/>
        <item x="554"/>
        <item x="598"/>
        <item x="599"/>
        <item x="600"/>
        <item x="601"/>
        <item x="602"/>
        <item x="603"/>
        <item x="604"/>
        <item x="674"/>
        <item x="675"/>
        <item x="676"/>
        <item x="708"/>
        <item x="709"/>
        <item x="710"/>
        <item x="728"/>
        <item x="729"/>
        <item x="738"/>
        <item x="129"/>
        <item x="22"/>
        <item x="23"/>
        <item x="24"/>
        <item x="25"/>
        <item x="26"/>
        <item x="27"/>
        <item x="28"/>
        <item x="29"/>
        <item x="30"/>
        <item x="31"/>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110"/>
        <item x="555"/>
        <item x="556"/>
        <item x="100"/>
        <item x="605"/>
        <item x="606"/>
        <item x="607"/>
        <item x="677"/>
        <item x="730"/>
        <item x="770"/>
        <item x="32"/>
        <item x="33"/>
        <item x="34"/>
        <item x="35"/>
        <item x="36"/>
        <item x="37"/>
        <item x="38"/>
        <item x="39"/>
        <item x="40"/>
        <item x="41"/>
        <item x="42"/>
        <item x="452"/>
        <item x="557"/>
        <item x="678"/>
        <item x="679"/>
        <item x="680"/>
        <item x="681"/>
        <item x="711"/>
        <item x="712"/>
        <item x="731"/>
        <item x="739"/>
        <item x="43"/>
        <item x="44"/>
        <item x="45"/>
        <item x="104"/>
        <item x="139"/>
        <item x="74"/>
        <item x="75"/>
        <item x="453"/>
        <item x="454"/>
        <item x="455"/>
        <item x="456"/>
        <item x="457"/>
        <item x="558"/>
        <item x="559"/>
        <item x="560"/>
        <item x="561"/>
        <item x="562"/>
        <item x="608"/>
        <item x="682"/>
        <item x="121"/>
        <item x="713"/>
        <item x="758"/>
        <item x="740"/>
        <item x="458"/>
        <item x="459"/>
        <item x="460"/>
        <item x="461"/>
        <item x="462"/>
        <item x="463"/>
        <item x="464"/>
        <item x="465"/>
        <item x="466"/>
        <item x="467"/>
        <item x="748"/>
        <item x="563"/>
        <item x="564"/>
        <item x="565"/>
        <item x="566"/>
        <item x="567"/>
        <item x="568"/>
        <item x="569"/>
        <item x="609"/>
        <item x="610"/>
        <item x="683"/>
        <item x="714"/>
        <item x="715"/>
        <item x="122"/>
        <item x="771"/>
        <item x="46"/>
        <item x="468"/>
        <item x="469"/>
        <item x="470"/>
        <item x="471"/>
        <item x="473"/>
        <item x="474"/>
        <item x="570"/>
        <item x="571"/>
        <item x="572"/>
        <item x="101"/>
        <item x="611"/>
        <item x="684"/>
        <item x="685"/>
        <item x="757"/>
        <item x="732"/>
        <item x="772"/>
        <item x="47"/>
        <item x="48"/>
        <item x="50"/>
        <item x="140"/>
        <item x="475"/>
        <item x="476"/>
        <item x="477"/>
        <item x="753"/>
        <item x="754"/>
        <item x="686"/>
        <item x="687"/>
        <item x="716"/>
        <item x="759"/>
        <item x="773"/>
        <item x="51"/>
        <item x="52"/>
        <item x="53"/>
        <item x="54"/>
        <item x="141"/>
        <item x="142"/>
        <item x="76"/>
        <item x="105"/>
        <item x="478"/>
        <item x="479"/>
        <item x="480"/>
        <item x="481"/>
        <item x="80"/>
        <item x="123"/>
        <item x="741"/>
        <item x="774"/>
        <item x="775"/>
        <item x="55"/>
        <item x="56"/>
        <item x="57"/>
        <item x="58"/>
        <item x="59"/>
        <item x="143"/>
        <item x="144"/>
        <item x="145"/>
        <item x="146"/>
        <item x="147"/>
        <item x="148"/>
        <item x="149"/>
        <item x="150"/>
        <item x="151"/>
        <item x="152"/>
        <item x="153"/>
        <item x="77"/>
        <item x="483"/>
        <item x="484"/>
        <item x="485"/>
        <item x="486"/>
        <item x="573"/>
        <item x="574"/>
        <item x="688"/>
        <item x="742"/>
        <item x="776"/>
        <item x="777"/>
        <item x="60"/>
        <item x="61"/>
        <item x="62"/>
        <item x="63"/>
        <item x="64"/>
        <item x="154"/>
        <item x="155"/>
        <item x="156"/>
        <item x="157"/>
        <item x="158"/>
        <item x="159"/>
        <item x="160"/>
        <item x="161"/>
        <item x="162"/>
        <item x="163"/>
        <item x="487"/>
        <item x="488"/>
        <item x="489"/>
        <item x="81"/>
        <item x="575"/>
        <item x="689"/>
        <item x="778"/>
        <item x="779"/>
        <item x="780"/>
        <item x="781"/>
        <item x="65"/>
        <item x="66"/>
        <item x="67"/>
        <item x="68"/>
        <item x="69"/>
        <item x="78"/>
        <item x="79"/>
        <item x="82"/>
        <item x="83"/>
        <item x="84"/>
        <item x="85"/>
        <item x="86"/>
        <item x="102"/>
        <item x="87"/>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106"/>
        <item x="111"/>
        <item x="112"/>
        <item x="216"/>
        <item x="217"/>
        <item x="218"/>
        <item x="219"/>
        <item x="220"/>
        <item x="221"/>
        <item x="222"/>
        <item x="223"/>
        <item x="224"/>
        <item x="225"/>
        <item x="226"/>
        <item x="227"/>
        <item x="228"/>
        <item x="126"/>
        <item x="127"/>
        <item x="229"/>
        <item x="230"/>
        <item x="231"/>
        <item x="233"/>
        <item x="234"/>
        <item x="235"/>
        <item x="236"/>
        <item x="237"/>
        <item x="238"/>
        <item x="239"/>
        <item x="240"/>
        <item x="241"/>
        <item x="242"/>
        <item x="243"/>
        <item x="244"/>
        <item x="245"/>
        <item x="246"/>
        <item x="247"/>
        <item x="248"/>
        <item x="249"/>
        <item x="250"/>
        <item x="251"/>
        <item x="252"/>
        <item x="253"/>
        <item x="113"/>
        <item x="114"/>
        <item x="118"/>
        <item x="254"/>
        <item x="255"/>
        <item x="257"/>
        <item x="258"/>
        <item x="259"/>
        <item x="260"/>
        <item x="261"/>
        <item x="262"/>
        <item x="263"/>
        <item x="264"/>
        <item x="265"/>
        <item x="266"/>
        <item x="130"/>
        <item x="267"/>
        <item x="268"/>
        <item x="269"/>
        <item x="270"/>
        <item x="271"/>
        <item x="272"/>
        <item x="273"/>
        <item x="274"/>
        <item x="275"/>
        <item x="276"/>
        <item x="277"/>
        <item x="278"/>
        <item x="279"/>
        <item x="280"/>
        <item x="281"/>
        <item x="282"/>
        <item x="283"/>
        <item x="284"/>
        <item x="285"/>
        <item x="286"/>
        <item x="287"/>
        <item x="288"/>
        <item x="115"/>
        <item x="116"/>
        <item x="119"/>
        <item x="12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117"/>
        <item x="332"/>
        <item x="333"/>
        <item x="334"/>
        <item x="335"/>
        <item x="336"/>
        <item x="337"/>
        <item x="338"/>
        <item x="339"/>
        <item x="340"/>
        <item x="341"/>
        <item x="342"/>
        <item x="131"/>
        <item x="132"/>
        <item x="133"/>
        <item x="134"/>
        <item x="343"/>
        <item x="344"/>
        <item x="345"/>
        <item x="346"/>
        <item x="347"/>
        <item x="490"/>
        <item x="491"/>
        <item x="492"/>
        <item x="576"/>
        <item x="612"/>
        <item x="690"/>
        <item x="493"/>
        <item x="494"/>
        <item x="495"/>
        <item x="577"/>
        <item x="578"/>
        <item x="579"/>
        <item x="580"/>
        <item x="717"/>
        <item x="496"/>
        <item x="581"/>
        <item x="582"/>
        <item x="733"/>
        <item x="497"/>
        <item x="498"/>
        <item x="583"/>
        <item x="613"/>
        <item x="614"/>
        <item x="615"/>
        <item x="616"/>
        <item x="617"/>
        <item x="618"/>
        <item x="619"/>
        <item x="691"/>
        <item x="718"/>
        <item x="746"/>
        <item x="499"/>
        <item x="500"/>
        <item x="501"/>
        <item x="502"/>
        <item x="503"/>
        <item x="504"/>
        <item x="505"/>
        <item x="620"/>
        <item x="621"/>
        <item x="622"/>
        <item x="623"/>
        <item x="624"/>
        <item x="625"/>
        <item x="626"/>
        <item x="627"/>
        <item x="628"/>
        <item x="629"/>
        <item x="630"/>
        <item x="692"/>
        <item x="719"/>
        <item x="506"/>
        <item x="507"/>
        <item x="508"/>
        <item x="584"/>
        <item x="631"/>
        <item x="632"/>
        <item x="633"/>
        <item x="634"/>
        <item x="693"/>
        <item x="694"/>
        <item x="720"/>
        <item x="721"/>
        <item x="509"/>
        <item x="510"/>
        <item x="511"/>
        <item x="512"/>
        <item x="635"/>
        <item x="513"/>
        <item x="636"/>
        <item x="637"/>
        <item x="638"/>
        <item x="639"/>
        <item x="640"/>
        <item x="641"/>
        <item x="744"/>
        <item x="514"/>
        <item x="515"/>
        <item x="516"/>
        <item x="642"/>
        <item x="643"/>
        <item x="644"/>
        <item x="645"/>
        <item x="646"/>
        <item x="647"/>
        <item x="695"/>
        <item x="696"/>
        <item x="697"/>
        <item x="517"/>
        <item x="518"/>
        <item x="519"/>
        <item x="585"/>
        <item x="648"/>
        <item x="698"/>
        <item x="699"/>
        <item x="743"/>
        <item x="745"/>
        <item x="520"/>
        <item x="521"/>
        <item x="522"/>
        <item x="523"/>
        <item x="524"/>
        <item x="525"/>
        <item x="586"/>
        <item x="734"/>
        <item x="526"/>
        <item x="527"/>
        <item x="528"/>
        <item x="529"/>
        <item x="530"/>
        <item x="587"/>
        <item x="588"/>
        <item x="649"/>
        <item x="722"/>
        <item x="751"/>
        <item x="760"/>
        <item x="8"/>
        <item x="49"/>
        <item x="232"/>
        <item x="256"/>
        <item x="352"/>
        <item x="472"/>
        <item x="482"/>
        <item x="782"/>
        <item x="783"/>
        <item x="784"/>
        <item x="785"/>
        <item x="786"/>
        <item x="787"/>
        <item x="788"/>
        <item x="789"/>
        <item x="790"/>
        <item x="791"/>
        <item x="792"/>
        <item x="793"/>
        <item x="794"/>
        <item x="795"/>
        <item x="796"/>
        <item x="797"/>
        <item x="798"/>
        <item x="799"/>
        <item x="800"/>
        <item x="801"/>
        <item t="default"/>
      </items>
    </pivotField>
    <pivotField showAll="0"/>
    <pivotField showAll="0"/>
    <pivotField showAll="0"/>
    <pivotField showAll="0"/>
    <pivotField axis="axisRow" dataField="1" showAll="0" sortType="descending">
      <items count="796">
        <item x="47"/>
        <item x="445"/>
        <item x="197"/>
        <item x="766"/>
        <item x="650"/>
        <item x="700"/>
        <item x="311"/>
        <item x="272"/>
        <item x="345"/>
        <item x="294"/>
        <item x="674"/>
        <item x="607"/>
        <item x="759"/>
        <item x="376"/>
        <item x="240"/>
        <item x="349"/>
        <item x="735"/>
        <item x="684"/>
        <item x="633"/>
        <item x="464"/>
        <item x="546"/>
        <item x="350"/>
        <item x="289"/>
        <item x="136"/>
        <item x="176"/>
        <item x="501"/>
        <item x="543"/>
        <item x="321"/>
        <item x="120"/>
        <item x="59"/>
        <item x="526"/>
        <item x="390"/>
        <item x="402"/>
        <item x="114"/>
        <item x="691"/>
        <item x="250"/>
        <item x="597"/>
        <item x="116"/>
        <item x="581"/>
        <item x="484"/>
        <item x="255"/>
        <item x="328"/>
        <item x="194"/>
        <item x="395"/>
        <item x="330"/>
        <item x="173"/>
        <item x="351"/>
        <item x="469"/>
        <item x="258"/>
        <item x="594"/>
        <item x="521"/>
        <item x="577"/>
        <item x="18"/>
        <item x="77"/>
        <item x="253"/>
        <item x="731"/>
        <item x="636"/>
        <item x="540"/>
        <item x="428"/>
        <item x="635"/>
        <item x="164"/>
        <item x="80"/>
        <item x="528"/>
        <item x="100"/>
        <item x="394"/>
        <item x="40"/>
        <item x="722"/>
        <item x="261"/>
        <item x="649"/>
        <item x="711"/>
        <item x="85"/>
        <item x="219"/>
        <item x="102"/>
        <item x="274"/>
        <item x="399"/>
        <item x="223"/>
        <item x="559"/>
        <item x="318"/>
        <item x="169"/>
        <item x="195"/>
        <item x="209"/>
        <item x="293"/>
        <item x="146"/>
        <item x="37"/>
        <item x="578"/>
        <item x="121"/>
        <item x="333"/>
        <item x="614"/>
        <item x="619"/>
        <item x="387"/>
        <item x="33"/>
        <item x="408"/>
        <item x="625"/>
        <item x="472"/>
        <item x="603"/>
        <item x="212"/>
        <item x="569"/>
        <item x="400"/>
        <item x="249"/>
        <item x="791"/>
        <item x="317"/>
        <item x="755"/>
        <item x="699"/>
        <item x="175"/>
        <item x="455"/>
        <item x="34"/>
        <item x="269"/>
        <item x="334"/>
        <item x="19"/>
        <item x="109"/>
        <item x="363"/>
        <item x="242"/>
        <item x="126"/>
        <item x="323"/>
        <item x="415"/>
        <item x="326"/>
        <item x="747"/>
        <item x="670"/>
        <item x="150"/>
        <item x="403"/>
        <item x="237"/>
        <item x="522"/>
        <item x="706"/>
        <item x="162"/>
        <item x="530"/>
        <item x="601"/>
        <item x="262"/>
        <item x="202"/>
        <item x="719"/>
        <item x="566"/>
        <item x="646"/>
        <item x="385"/>
        <item x="695"/>
        <item x="107"/>
        <item x="152"/>
        <item x="458"/>
        <item x="401"/>
        <item x="292"/>
        <item x="491"/>
        <item x="83"/>
        <item x="231"/>
        <item x="715"/>
        <item x="299"/>
        <item x="517"/>
        <item x="763"/>
        <item x="452"/>
        <item x="575"/>
        <item x="485"/>
        <item x="343"/>
        <item x="84"/>
        <item x="24"/>
        <item x="573"/>
        <item x="549"/>
        <item x="39"/>
        <item x="50"/>
        <item x="563"/>
        <item x="624"/>
        <item x="203"/>
        <item x="238"/>
        <item x="620"/>
        <item x="51"/>
        <item x="666"/>
        <item x="105"/>
        <item x="101"/>
        <item x="386"/>
        <item x="432"/>
        <item x="630"/>
        <item x="361"/>
        <item x="769"/>
        <item x="111"/>
        <item x="586"/>
        <item x="741"/>
        <item x="752"/>
        <item x="142"/>
        <item x="305"/>
        <item x="157"/>
        <item x="482"/>
        <item x="228"/>
        <item x="605"/>
        <item x="243"/>
        <item x="608"/>
        <item x="31"/>
        <item x="192"/>
        <item x="339"/>
        <item x="613"/>
        <item x="245"/>
        <item x="304"/>
        <item x="568"/>
        <item x="73"/>
        <item x="207"/>
        <item x="140"/>
        <item x="599"/>
        <item x="761"/>
        <item x="275"/>
        <item x="524"/>
        <item x="709"/>
        <item x="325"/>
        <item x="525"/>
        <item x="241"/>
        <item x="251"/>
        <item x="246"/>
        <item x="229"/>
        <item x="235"/>
        <item x="266"/>
        <item x="442"/>
        <item x="629"/>
        <item x="122"/>
        <item x="463"/>
        <item x="449"/>
        <item x="422"/>
        <item x="425"/>
        <item x="303"/>
        <item x="224"/>
        <item x="41"/>
        <item x="641"/>
        <item x="316"/>
        <item x="155"/>
        <item x="306"/>
        <item x="556"/>
        <item x="206"/>
        <item x="20"/>
        <item x="357"/>
        <item x="67"/>
        <item x="79"/>
        <item x="461"/>
        <item x="96"/>
        <item x="421"/>
        <item x="701"/>
        <item x="216"/>
        <item x="26"/>
        <item x="324"/>
        <item x="315"/>
        <item x="467"/>
        <item x="172"/>
        <item x="634"/>
        <item x="476"/>
        <item x="771"/>
        <item x="68"/>
        <item x="220"/>
        <item x="127"/>
        <item x="230"/>
        <item x="675"/>
        <item x="213"/>
        <item x="370"/>
        <item x="23"/>
        <item x="718"/>
        <item x="382"/>
        <item x="43"/>
        <item x="308"/>
        <item x="144"/>
        <item x="62"/>
        <item x="371"/>
        <item x="550"/>
        <item x="444"/>
        <item x="760"/>
        <item x="707"/>
        <item x="734"/>
        <item x="353"/>
        <item x="344"/>
        <item x="430"/>
        <item x="170"/>
        <item x="561"/>
        <item x="683"/>
        <item x="668"/>
        <item x="654"/>
        <item x="631"/>
        <item x="58"/>
        <item x="268"/>
        <item x="503"/>
        <item x="91"/>
        <item x="708"/>
        <item x="688"/>
        <item x="64"/>
        <item x="665"/>
        <item x="529"/>
        <item x="286"/>
        <item x="720"/>
        <item x="694"/>
        <item x="174"/>
        <item x="409"/>
        <item x="185"/>
        <item x="451"/>
        <item x="147"/>
        <item x="593"/>
        <item x="696"/>
        <item x="180"/>
        <item x="149"/>
        <item x="457"/>
        <item x="236"/>
        <item x="486"/>
        <item x="439"/>
        <item x="208"/>
        <item x="90"/>
        <item x="10"/>
        <item x="248"/>
        <item x="587"/>
        <item x="648"/>
        <item x="407"/>
        <item x="380"/>
        <item x="489"/>
        <item x="264"/>
        <item x="233"/>
        <item x="168"/>
        <item x="774"/>
        <item x="106"/>
        <item x="685"/>
        <item x="682"/>
        <item x="436"/>
        <item x="483"/>
        <item x="359"/>
        <item x="713"/>
        <item x="54"/>
        <item x="191"/>
        <item x="765"/>
        <item x="205"/>
        <item x="117"/>
        <item x="143"/>
        <item x="273"/>
        <item x="725"/>
        <item x="313"/>
        <item x="389"/>
        <item x="341"/>
        <item x="75"/>
        <item x="178"/>
        <item x="277"/>
        <item x="226"/>
        <item x="257"/>
        <item x="222"/>
        <item x="158"/>
        <item x="113"/>
        <item x="536"/>
        <item x="716"/>
        <item x="511"/>
        <item x="388"/>
        <item x="628"/>
        <item x="438"/>
        <item x="52"/>
        <item x="53"/>
        <item x="221"/>
        <item x="664"/>
        <item x="307"/>
        <item x="13"/>
        <item x="280"/>
        <item x="512"/>
        <item x="427"/>
        <item x="626"/>
        <item x="247"/>
        <item x="369"/>
        <item x="596"/>
        <item x="542"/>
        <item x="63"/>
        <item x="657"/>
        <item x="167"/>
        <item x="639"/>
        <item x="754"/>
        <item x="579"/>
        <item x="758"/>
        <item x="287"/>
        <item x="6"/>
        <item x="651"/>
        <item x="201"/>
        <item x="730"/>
        <item x="327"/>
        <item x="1"/>
        <item x="378"/>
        <item x="412"/>
        <item x="667"/>
        <item x="82"/>
        <item x="161"/>
        <item x="374"/>
        <item x="398"/>
        <item x="276"/>
        <item x="494"/>
        <item x="519"/>
        <item x="437"/>
        <item x="22"/>
        <item x="95"/>
        <item x="301"/>
        <item x="103"/>
        <item x="137"/>
        <item x="689"/>
        <item x="477"/>
        <item x="4"/>
        <item x="355"/>
        <item x="775"/>
        <item x="465"/>
        <item x="193"/>
        <item x="72"/>
        <item x="56"/>
        <item x="397"/>
        <item x="3"/>
        <item x="426"/>
        <item x="368"/>
        <item x="87"/>
        <item x="28"/>
        <item x="198"/>
        <item x="362"/>
        <item x="554"/>
        <item x="515"/>
        <item x="656"/>
        <item x="42"/>
        <item x="705"/>
        <item x="423"/>
        <item x="473"/>
        <item x="733"/>
        <item x="124"/>
        <item x="148"/>
        <item x="447"/>
        <item x="108"/>
        <item x="338"/>
        <item x="375"/>
        <item x="65"/>
        <item x="424"/>
        <item x="500"/>
        <item x="81"/>
        <item x="186"/>
        <item x="45"/>
        <item x="69"/>
        <item x="480"/>
        <item x="88"/>
        <item x="70"/>
        <item x="712"/>
        <item x="679"/>
        <item x="727"/>
        <item x="762"/>
        <item x="745"/>
        <item x="726"/>
        <item x="312"/>
        <item x="721"/>
        <item x="322"/>
        <item x="638"/>
        <item x="93"/>
        <item x="187"/>
        <item x="622"/>
        <item x="466"/>
        <item x="354"/>
        <item x="358"/>
        <item x="396"/>
        <item x="660"/>
        <item x="211"/>
        <item x="335"/>
        <item x="732"/>
        <item x="510"/>
        <item x="534"/>
        <item x="419"/>
        <item x="416"/>
        <item x="25"/>
        <item x="30"/>
        <item x="446"/>
        <item x="505"/>
        <item x="676"/>
        <item x="687"/>
        <item x="373"/>
        <item x="35"/>
        <item x="215"/>
        <item x="366"/>
        <item x="431"/>
        <item x="645"/>
        <item x="658"/>
        <item x="504"/>
        <item x="78"/>
        <item x="441"/>
        <item x="462"/>
        <item x="523"/>
        <item x="99"/>
        <item x="364"/>
        <item x="541"/>
        <item x="36"/>
        <item x="133"/>
        <item x="672"/>
        <item x="617"/>
        <item x="548"/>
        <item x="697"/>
        <item x="309"/>
        <item x="104"/>
        <item x="440"/>
        <item x="11"/>
        <item x="27"/>
        <item x="770"/>
        <item x="600"/>
        <item x="592"/>
        <item x="134"/>
        <item x="225"/>
        <item x="384"/>
        <item x="46"/>
        <item x="616"/>
        <item x="518"/>
        <item x="537"/>
        <item x="609"/>
        <item x="347"/>
        <item x="509"/>
        <item x="492"/>
        <item x="290"/>
        <item x="319"/>
        <item x="443"/>
        <item x="298"/>
        <item x="555"/>
        <item x="585"/>
        <item x="252"/>
        <item x="14"/>
        <item x="365"/>
        <item x="704"/>
        <item x="764"/>
        <item x="506"/>
        <item x="392"/>
        <item x="751"/>
        <item x="284"/>
        <item x="570"/>
        <item x="110"/>
        <item x="342"/>
        <item x="744"/>
        <item x="153"/>
        <item x="340"/>
        <item x="753"/>
        <item x="637"/>
        <item x="112"/>
        <item x="160"/>
        <item x="547"/>
        <item x="128"/>
        <item x="66"/>
        <item x="115"/>
        <item x="544"/>
        <item x="479"/>
        <item x="588"/>
        <item x="295"/>
        <item x="562"/>
        <item x="9"/>
        <item x="332"/>
        <item x="271"/>
        <item x="772"/>
        <item x="177"/>
        <item x="417"/>
        <item x="589"/>
        <item x="450"/>
        <item x="714"/>
        <item x="475"/>
        <item x="788"/>
        <item x="773"/>
        <item x="346"/>
        <item x="348"/>
        <item x="655"/>
        <item x="516"/>
        <item x="429"/>
        <item x="703"/>
        <item x="490"/>
        <item x="227"/>
        <item x="391"/>
        <item x="653"/>
        <item x="418"/>
        <item x="182"/>
        <item x="76"/>
        <item x="154"/>
        <item x="320"/>
        <item x="331"/>
        <item x="336"/>
        <item x="393"/>
        <item x="285"/>
        <item x="627"/>
        <item x="270"/>
        <item x="204"/>
        <item x="260"/>
        <item x="768"/>
        <item x="621"/>
        <item x="565"/>
        <item x="493"/>
        <item x="567"/>
        <item x="367"/>
        <item x="520"/>
        <item x="502"/>
        <item x="757"/>
        <item x="610"/>
        <item x="119"/>
        <item x="643"/>
        <item x="156"/>
        <item x="360"/>
        <item x="410"/>
        <item x="582"/>
        <item x="678"/>
        <item x="576"/>
        <item x="545"/>
        <item x="552"/>
        <item x="662"/>
        <item x="61"/>
        <item x="652"/>
        <item x="673"/>
        <item x="538"/>
        <item x="214"/>
        <item x="17"/>
        <item x="94"/>
        <item x="572"/>
        <item x="5"/>
        <item x="604"/>
        <item x="690"/>
        <item x="564"/>
        <item x="717"/>
        <item x="356"/>
        <item x="460"/>
        <item x="406"/>
        <item x="265"/>
        <item x="558"/>
        <item x="71"/>
        <item x="584"/>
        <item x="574"/>
        <item x="453"/>
        <item x="454"/>
        <item x="602"/>
        <item x="29"/>
        <item x="495"/>
        <item x="702"/>
        <item x="749"/>
        <item x="456"/>
        <item x="723"/>
        <item x="499"/>
        <item x="181"/>
        <item x="767"/>
        <item x="742"/>
        <item x="125"/>
        <item x="288"/>
        <item x="736"/>
        <item x="738"/>
        <item x="743"/>
        <item x="557"/>
        <item x="189"/>
        <item x="244"/>
        <item x="74"/>
        <item x="405"/>
        <item x="560"/>
        <item x="746"/>
        <item x="44"/>
        <item x="527"/>
        <item x="508"/>
        <item x="139"/>
        <item x="279"/>
        <item x="283"/>
        <item x="210"/>
        <item x="531"/>
        <item x="196"/>
        <item x="468"/>
        <item x="199"/>
        <item x="710"/>
        <item x="618"/>
        <item x="661"/>
        <item x="38"/>
        <item x="48"/>
        <item x="217"/>
        <item x="598"/>
        <item x="671"/>
        <item x="184"/>
        <item x="647"/>
        <item x="89"/>
        <item x="278"/>
        <item x="32"/>
        <item x="632"/>
        <item x="535"/>
        <item x="606"/>
        <item x="470"/>
        <item x="12"/>
        <item x="218"/>
        <item x="513"/>
        <item x="97"/>
        <item x="595"/>
        <item x="514"/>
        <item x="145"/>
        <item x="434"/>
        <item x="433"/>
        <item x="413"/>
        <item x="580"/>
        <item x="259"/>
        <item x="281"/>
        <item x="737"/>
        <item x="448"/>
        <item x="748"/>
        <item x="459"/>
        <item x="21"/>
        <item x="377"/>
        <item x="724"/>
        <item x="729"/>
        <item x="414"/>
        <item x="681"/>
        <item x="163"/>
        <item x="0"/>
        <item x="739"/>
        <item x="435"/>
        <item x="151"/>
        <item x="297"/>
        <item x="756"/>
        <item x="300"/>
        <item x="2"/>
        <item x="86"/>
        <item x="692"/>
        <item x="291"/>
        <item x="498"/>
        <item x="644"/>
        <item x="314"/>
        <item x="190"/>
        <item x="615"/>
        <item x="623"/>
        <item x="551"/>
        <item x="553"/>
        <item x="16"/>
        <item x="372"/>
        <item x="131"/>
        <item x="474"/>
        <item x="532"/>
        <item x="132"/>
        <item x="200"/>
        <item x="7"/>
        <item x="383"/>
        <item x="267"/>
        <item x="698"/>
        <item x="188"/>
        <item x="642"/>
        <item x="487"/>
        <item x="488"/>
        <item x="659"/>
        <item x="282"/>
        <item x="640"/>
        <item x="159"/>
        <item x="728"/>
        <item x="533"/>
        <item x="404"/>
        <item x="310"/>
        <item x="496"/>
        <item x="740"/>
        <item x="411"/>
        <item x="141"/>
        <item x="118"/>
        <item x="379"/>
        <item x="60"/>
        <item x="57"/>
        <item x="381"/>
        <item x="92"/>
        <item x="669"/>
        <item x="55"/>
        <item x="135"/>
        <item x="296"/>
        <item x="478"/>
        <item x="680"/>
        <item x="693"/>
        <item x="15"/>
        <item x="497"/>
        <item x="171"/>
        <item x="183"/>
        <item x="254"/>
        <item x="539"/>
        <item x="590"/>
        <item x="138"/>
        <item x="571"/>
        <item x="98"/>
        <item x="420"/>
        <item x="329"/>
        <item x="663"/>
        <item x="234"/>
        <item x="123"/>
        <item x="507"/>
        <item x="337"/>
        <item x="129"/>
        <item x="302"/>
        <item x="583"/>
        <item x="165"/>
        <item x="179"/>
        <item x="686"/>
        <item x="263"/>
        <item x="750"/>
        <item x="677"/>
        <item x="130"/>
        <item x="612"/>
        <item x="239"/>
        <item x="166"/>
        <item x="8"/>
        <item x="49"/>
        <item x="232"/>
        <item x="256"/>
        <item x="352"/>
        <item x="471"/>
        <item x="481"/>
        <item x="591"/>
        <item x="611"/>
        <item x="776"/>
        <item x="777"/>
        <item x="778"/>
        <item x="779"/>
        <item x="780"/>
        <item x="781"/>
        <item x="782"/>
        <item x="783"/>
        <item x="785"/>
        <item x="786"/>
        <item x="787"/>
        <item x="784"/>
        <item x="789"/>
        <item x="790"/>
        <item x="792"/>
        <item x="793"/>
        <item x="7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5"/>
    <field x="0"/>
  </rowFields>
  <rowItems count="1598">
    <i>
      <x v="740"/>
    </i>
    <i r="1">
      <x v="662"/>
    </i>
    <i r="1">
      <x v="678"/>
    </i>
    <i>
      <x v="743"/>
    </i>
    <i r="1">
      <x v="556"/>
    </i>
    <i r="1">
      <x v="741"/>
    </i>
    <i>
      <x v="642"/>
    </i>
    <i r="1">
      <x v="260"/>
    </i>
    <i r="1">
      <x v="282"/>
    </i>
    <i>
      <x v="404"/>
    </i>
    <i r="1">
      <x v="75"/>
    </i>
    <i r="1">
      <x v="185"/>
    </i>
    <i>
      <x v="324"/>
    </i>
    <i r="1">
      <x v="1"/>
    </i>
    <i r="1">
      <x v="579"/>
    </i>
    <i>
      <x v="159"/>
    </i>
    <i r="1">
      <x v="700"/>
    </i>
    <i r="1">
      <x v="790"/>
    </i>
    <i>
      <x v="138"/>
    </i>
    <i r="1">
      <x v="441"/>
    </i>
    <i r="1">
      <x v="661"/>
    </i>
    <i>
      <x v="791"/>
    </i>
    <i r="1">
      <x v="797"/>
    </i>
    <i>
      <x v="724"/>
    </i>
    <i r="1">
      <x v="194"/>
    </i>
    <i>
      <x v="692"/>
    </i>
    <i r="1">
      <x v="751"/>
    </i>
    <i>
      <x v="534"/>
    </i>
    <i r="1">
      <x v="688"/>
    </i>
    <i>
      <x v="533"/>
    </i>
    <i r="1">
      <x v="265"/>
    </i>
    <i>
      <x v="535"/>
    </i>
    <i r="1">
      <x v="367"/>
    </i>
    <i>
      <x v="676"/>
    </i>
    <i r="1">
      <x v="676"/>
    </i>
    <i>
      <x v="536"/>
    </i>
    <i r="1">
      <x v="795"/>
    </i>
    <i>
      <x v="708"/>
    </i>
    <i r="1">
      <x v="569"/>
    </i>
    <i>
      <x v="537"/>
    </i>
    <i r="1">
      <x v="442"/>
    </i>
    <i>
      <x v="531"/>
    </i>
    <i r="1">
      <x v="200"/>
    </i>
    <i>
      <x v="538"/>
    </i>
    <i r="1">
      <x v="657"/>
    </i>
    <i>
      <x v="775"/>
    </i>
    <i r="1">
      <x v="781"/>
    </i>
    <i>
      <x v="539"/>
    </i>
    <i r="1">
      <x v="14"/>
    </i>
    <i>
      <x v="668"/>
    </i>
    <i r="1">
      <x v="583"/>
    </i>
    <i>
      <x v="540"/>
    </i>
    <i r="1">
      <x v="44"/>
    </i>
    <i>
      <x v="684"/>
    </i>
    <i r="1">
      <x v="603"/>
    </i>
    <i>
      <x v="541"/>
    </i>
    <i r="1">
      <x v="747"/>
    </i>
    <i>
      <x v="700"/>
    </i>
    <i r="1">
      <x v="58"/>
    </i>
    <i>
      <x v="542"/>
    </i>
    <i r="1">
      <x v="243"/>
    </i>
    <i>
      <x v="716"/>
    </i>
    <i r="1">
      <x v="739"/>
    </i>
    <i>
      <x v="543"/>
    </i>
    <i r="1">
      <x v="181"/>
    </i>
    <i>
      <x v="732"/>
    </i>
    <i r="1">
      <x v="178"/>
    </i>
    <i>
      <x v="544"/>
    </i>
    <i r="1">
      <x v="660"/>
    </i>
    <i>
      <x v="748"/>
    </i>
    <i r="1">
      <x v="116"/>
    </i>
    <i>
      <x v="545"/>
    </i>
    <i r="1">
      <x v="525"/>
    </i>
    <i>
      <x v="767"/>
    </i>
    <i r="1">
      <x v="538"/>
    </i>
    <i>
      <x v="546"/>
    </i>
    <i r="1">
      <x v="108"/>
    </i>
    <i>
      <x v="783"/>
    </i>
    <i r="1">
      <x v="787"/>
    </i>
    <i>
      <x v="547"/>
    </i>
    <i r="1">
      <x v="29"/>
    </i>
    <i>
      <x v="664"/>
    </i>
    <i r="1">
      <x v="247"/>
    </i>
    <i>
      <x v="548"/>
    </i>
    <i r="1">
      <x v="232"/>
    </i>
    <i>
      <x v="672"/>
    </i>
    <i r="1">
      <x v="322"/>
    </i>
    <i>
      <x v="549"/>
    </i>
    <i r="1">
      <x v="477"/>
    </i>
    <i>
      <x v="680"/>
    </i>
    <i r="1">
      <x v="92"/>
    </i>
    <i>
      <x v="550"/>
    </i>
    <i r="1">
      <x v="382"/>
    </i>
    <i>
      <x v="688"/>
    </i>
    <i r="1">
      <x v="456"/>
    </i>
    <i>
      <x v="551"/>
    </i>
    <i r="1">
      <x v="425"/>
    </i>
    <i>
      <x v="696"/>
    </i>
    <i r="1">
      <x v="703"/>
    </i>
    <i>
      <x v="552"/>
    </i>
    <i r="1">
      <x v="626"/>
    </i>
    <i>
      <x v="704"/>
    </i>
    <i r="1">
      <x v="651"/>
    </i>
    <i>
      <x v="553"/>
    </i>
    <i r="1">
      <x v="637"/>
    </i>
    <i>
      <x v="712"/>
    </i>
    <i r="1">
      <x v="436"/>
    </i>
    <i>
      <x v="554"/>
    </i>
    <i r="1">
      <x v="643"/>
    </i>
    <i>
      <x v="720"/>
    </i>
    <i r="1">
      <x v="170"/>
    </i>
    <i>
      <x v="555"/>
    </i>
    <i r="1">
      <x v="122"/>
    </i>
    <i>
      <x v="728"/>
    </i>
    <i r="1">
      <x v="420"/>
    </i>
    <i>
      <x v="556"/>
    </i>
    <i r="1">
      <x v="587"/>
    </i>
    <i>
      <x v="736"/>
    </i>
    <i r="1">
      <x v="385"/>
    </i>
    <i>
      <x v="557"/>
    </i>
    <i r="1">
      <x v="707"/>
    </i>
    <i>
      <x v="744"/>
    </i>
    <i r="1">
      <x v="111"/>
    </i>
    <i>
      <x v="558"/>
    </i>
    <i r="1">
      <x v="572"/>
    </i>
    <i>
      <x v="752"/>
    </i>
    <i r="1">
      <x v="533"/>
    </i>
    <i>
      <x v="559"/>
    </i>
    <i r="1">
      <x v="499"/>
    </i>
    <i>
      <x v="763"/>
    </i>
    <i r="1">
      <x v="370"/>
    </i>
    <i>
      <x v="560"/>
    </i>
    <i r="1">
      <x v="561"/>
    </i>
    <i>
      <x v="771"/>
    </i>
    <i r="1">
      <x v="777"/>
    </i>
    <i>
      <x v="561"/>
    </i>
    <i r="1">
      <x v="375"/>
    </i>
    <i>
      <x v="779"/>
    </i>
    <i r="1">
      <x v="783"/>
    </i>
    <i>
      <x v="562"/>
    </i>
    <i r="1">
      <x v="701"/>
    </i>
    <i>
      <x v="787"/>
    </i>
    <i r="1">
      <x v="793"/>
    </i>
    <i>
      <x v="563"/>
    </i>
    <i r="1">
      <x v="335"/>
    </i>
    <i>
      <x v="530"/>
    </i>
    <i r="1">
      <x v="472"/>
    </i>
    <i>
      <x v="564"/>
    </i>
    <i r="1">
      <x v="666"/>
    </i>
    <i>
      <x v="666"/>
    </i>
    <i r="1">
      <x v="679"/>
    </i>
    <i>
      <x v="565"/>
    </i>
    <i r="1">
      <x v="337"/>
    </i>
    <i>
      <x v="670"/>
    </i>
    <i r="1">
      <x v="263"/>
    </i>
    <i>
      <x v="566"/>
    </i>
    <i r="1">
      <x v="53"/>
    </i>
    <i>
      <x v="674"/>
    </i>
    <i r="1">
      <x v="85"/>
    </i>
    <i>
      <x v="567"/>
    </i>
    <i r="1">
      <x v="757"/>
    </i>
    <i>
      <x v="678"/>
    </i>
    <i r="1">
      <x v="358"/>
    </i>
    <i>
      <x v="568"/>
    </i>
    <i r="1">
      <x v="694"/>
    </i>
    <i>
      <x v="682"/>
    </i>
    <i r="1">
      <x v="249"/>
    </i>
    <i>
      <x v="569"/>
    </i>
    <i r="1">
      <x v="73"/>
    </i>
    <i>
      <x v="686"/>
    </i>
    <i r="1">
      <x v="606"/>
    </i>
    <i>
      <x v="570"/>
    </i>
    <i r="1">
      <x v="680"/>
    </i>
    <i>
      <x v="690"/>
    </i>
    <i r="1">
      <x v="597"/>
    </i>
    <i>
      <x v="571"/>
    </i>
    <i r="1">
      <x v="593"/>
    </i>
    <i>
      <x v="694"/>
    </i>
    <i r="1">
      <x v="485"/>
    </i>
    <i>
      <x v="572"/>
    </i>
    <i r="1">
      <x v="743"/>
    </i>
    <i>
      <x v="698"/>
    </i>
    <i r="1">
      <x v="267"/>
    </i>
    <i>
      <x v="573"/>
    </i>
    <i r="1">
      <x v="427"/>
    </i>
    <i>
      <x v="702"/>
    </i>
    <i r="1">
      <x v="366"/>
    </i>
    <i>
      <x v="574"/>
    </i>
    <i r="1">
      <x v="37"/>
    </i>
    <i>
      <x v="706"/>
    </i>
    <i r="1">
      <x v="145"/>
    </i>
    <i>
      <x v="575"/>
    </i>
    <i r="1">
      <x v="193"/>
    </i>
    <i>
      <x v="710"/>
    </i>
    <i r="1">
      <x v="483"/>
    </i>
    <i>
      <x v="576"/>
    </i>
    <i r="1">
      <x v="750"/>
    </i>
    <i>
      <x v="714"/>
    </i>
    <i r="1">
      <x v="65"/>
    </i>
    <i>
      <x v="577"/>
    </i>
    <i r="1">
      <x v="315"/>
    </i>
    <i>
      <x v="718"/>
    </i>
    <i r="1">
      <x v="360"/>
    </i>
    <i>
      <x v="578"/>
    </i>
    <i r="1">
      <x v="670"/>
    </i>
    <i>
      <x v="722"/>
    </i>
    <i r="1">
      <x v="677"/>
    </i>
    <i>
      <x v="579"/>
    </i>
    <i r="1">
      <x v="154"/>
    </i>
    <i>
      <x v="726"/>
    </i>
    <i r="1">
      <x v="555"/>
    </i>
    <i>
      <x v="580"/>
    </i>
    <i r="1">
      <x v="204"/>
    </i>
    <i>
      <x v="730"/>
    </i>
    <i r="1">
      <x v="89"/>
    </i>
    <i>
      <x v="581"/>
    </i>
    <i r="1">
      <x v="95"/>
    </i>
    <i>
      <x v="734"/>
    </i>
    <i r="1">
      <x v="10"/>
    </i>
    <i>
      <x v="582"/>
    </i>
    <i r="1">
      <x v="421"/>
    </i>
    <i>
      <x v="738"/>
    </i>
    <i r="1">
      <x v="746"/>
    </i>
    <i>
      <x v="583"/>
    </i>
    <i r="1">
      <x v="28"/>
    </i>
    <i>
      <x v="742"/>
    </i>
    <i r="1">
      <x v="478"/>
    </i>
    <i>
      <x v="584"/>
    </i>
    <i r="1">
      <x v="273"/>
    </i>
    <i>
      <x v="746"/>
    </i>
    <i r="1">
      <x v="81"/>
    </i>
    <i>
      <x v="585"/>
    </i>
    <i r="1">
      <x v="110"/>
    </i>
    <i>
      <x v="750"/>
    </i>
    <i r="1">
      <x v="635"/>
    </i>
    <i>
      <x v="586"/>
    </i>
    <i r="1">
      <x v="509"/>
    </i>
    <i>
      <x v="754"/>
    </i>
    <i r="1">
      <x v="712"/>
    </i>
    <i>
      <x v="587"/>
    </i>
    <i r="1">
      <x v="165"/>
    </i>
    <i>
      <x v="761"/>
    </i>
    <i r="1">
      <x v="664"/>
    </i>
    <i>
      <x v="588"/>
    </i>
    <i r="1">
      <x v="26"/>
    </i>
    <i>
      <x v="765"/>
    </i>
    <i r="1">
      <x v="568"/>
    </i>
    <i>
      <x v="589"/>
    </i>
    <i r="1">
      <x v="415"/>
    </i>
    <i>
      <x v="769"/>
    </i>
    <i r="1">
      <x v="775"/>
    </i>
    <i>
      <x v="590"/>
    </i>
    <i r="1">
      <x v="143"/>
    </i>
    <i>
      <x v="773"/>
    </i>
    <i r="1">
      <x v="779"/>
    </i>
    <i>
      <x v="591"/>
    </i>
    <i r="1">
      <x v="272"/>
    </i>
    <i>
      <x v="777"/>
    </i>
    <i r="1">
      <x v="681"/>
    </i>
    <i>
      <x v="592"/>
    </i>
    <i r="1">
      <x v="719"/>
    </i>
    <i>
      <x v="781"/>
    </i>
    <i r="1">
      <x v="785"/>
    </i>
    <i>
      <x v="593"/>
    </i>
    <i r="1">
      <x v="334"/>
    </i>
    <i>
      <x v="785"/>
    </i>
    <i r="1">
      <x v="789"/>
    </i>
    <i>
      <x v="594"/>
    </i>
    <i r="1">
      <x v="721"/>
    </i>
    <i>
      <x v="789"/>
    </i>
    <i r="1">
      <x v="791"/>
    </i>
    <i>
      <x v="595"/>
    </i>
    <i r="1">
      <x v="33"/>
    </i>
    <i>
      <x v="793"/>
    </i>
    <i r="1">
      <x v="800"/>
    </i>
    <i>
      <x v="596"/>
    </i>
    <i r="1">
      <x v="323"/>
    </i>
    <i>
      <x v="663"/>
    </i>
    <i r="1">
      <x v="248"/>
    </i>
    <i>
      <x v="597"/>
    </i>
    <i r="1">
      <x v="189"/>
    </i>
    <i>
      <x v="665"/>
    </i>
    <i r="1">
      <x v="196"/>
    </i>
    <i>
      <x v="598"/>
    </i>
    <i r="1">
      <x v="566"/>
    </i>
    <i>
      <x v="667"/>
    </i>
    <i r="1">
      <x v="560"/>
    </i>
    <i>
      <x v="599"/>
    </i>
    <i r="1">
      <x v="311"/>
    </i>
    <i>
      <x v="669"/>
    </i>
    <i r="1">
      <x v="390"/>
    </i>
    <i>
      <x v="600"/>
    </i>
    <i r="1">
      <x v="13"/>
    </i>
    <i>
      <x v="671"/>
    </i>
    <i r="1">
      <x v="131"/>
    </i>
    <i>
      <x v="601"/>
    </i>
    <i r="1">
      <x v="769"/>
    </i>
    <i>
      <x v="673"/>
    </i>
    <i r="1">
      <x v="188"/>
    </i>
    <i>
      <x v="602"/>
    </i>
    <i r="1">
      <x v="668"/>
    </i>
    <i>
      <x v="675"/>
    </i>
    <i r="1">
      <x v="218"/>
    </i>
    <i>
      <x v="603"/>
    </i>
    <i r="1">
      <x v="305"/>
    </i>
    <i>
      <x v="677"/>
    </i>
    <i r="1">
      <x v="197"/>
    </i>
    <i>
      <x v="604"/>
    </i>
    <i r="1">
      <x v="306"/>
    </i>
    <i>
      <x v="679"/>
    </i>
    <i r="1">
      <x v="434"/>
    </i>
    <i>
      <x v="605"/>
    </i>
    <i r="1">
      <x v="270"/>
    </i>
    <i>
      <x v="681"/>
    </i>
    <i r="1">
      <x v="754"/>
    </i>
    <i>
      <x v="606"/>
    </i>
    <i r="1">
      <x v="229"/>
    </i>
    <i>
      <x v="683"/>
    </i>
    <i r="1">
      <x v="406"/>
    </i>
    <i>
      <x v="607"/>
    </i>
    <i r="1">
      <x v="673"/>
    </i>
    <i>
      <x v="685"/>
    </i>
    <i r="1">
      <x v="774"/>
    </i>
    <i>
      <x v="608"/>
    </i>
    <i r="1">
      <x v="180"/>
    </i>
    <i>
      <x v="687"/>
    </i>
    <i r="1">
      <x v="99"/>
    </i>
    <i>
      <x v="609"/>
    </i>
    <i r="1">
      <x v="369"/>
    </i>
    <i>
      <x v="689"/>
    </i>
    <i r="1">
      <x v="745"/>
    </i>
    <i>
      <x v="610"/>
    </i>
    <i r="1">
      <x v="308"/>
    </i>
    <i>
      <x v="691"/>
    </i>
    <i r="1">
      <x v="690"/>
    </i>
    <i>
      <x v="611"/>
    </i>
    <i r="1">
      <x v="184"/>
    </i>
    <i>
      <x v="693"/>
    </i>
    <i r="1">
      <x v="620"/>
    </i>
    <i>
      <x v="612"/>
    </i>
    <i r="1">
      <x v="691"/>
    </i>
    <i>
      <x v="695"/>
    </i>
    <i r="1">
      <x v="685"/>
    </i>
    <i>
      <x v="613"/>
    </i>
    <i r="1">
      <x v="476"/>
    </i>
    <i>
      <x v="697"/>
    </i>
    <i r="1">
      <x v="203"/>
    </i>
    <i>
      <x v="614"/>
    </i>
    <i r="1">
      <x v="361"/>
    </i>
    <i>
      <x v="699"/>
    </i>
    <i r="1">
      <x v="164"/>
    </i>
    <i>
      <x v="615"/>
    </i>
    <i r="1">
      <x v="689"/>
    </i>
    <i>
      <x v="701"/>
    </i>
    <i r="1">
      <x v="650"/>
    </i>
    <i>
      <x v="616"/>
    </i>
    <i r="1">
      <x v="140"/>
    </i>
    <i>
      <x v="703"/>
    </i>
    <i r="1">
      <x v="39"/>
    </i>
    <i>
      <x v="617"/>
    </i>
    <i r="1">
      <x v="590"/>
    </i>
    <i>
      <x v="705"/>
    </i>
    <i r="1">
      <x v="495"/>
    </i>
    <i>
      <x v="618"/>
    </i>
    <i r="1">
      <x v="319"/>
    </i>
    <i>
      <x v="707"/>
    </i>
    <i r="1">
      <x v="91"/>
    </i>
    <i>
      <x v="619"/>
    </i>
    <i r="1">
      <x v="417"/>
    </i>
    <i>
      <x v="709"/>
    </i>
    <i r="1">
      <x v="135"/>
    </i>
    <i>
      <x v="620"/>
    </i>
    <i r="1">
      <x v="9"/>
    </i>
    <i>
      <x v="711"/>
    </i>
    <i r="1">
      <x v="742"/>
    </i>
    <i>
      <x v="621"/>
    </i>
    <i r="1">
      <x v="310"/>
    </i>
    <i>
      <x v="713"/>
    </i>
    <i r="1">
      <x v="437"/>
    </i>
    <i>
      <x v="622"/>
    </i>
    <i r="1">
      <x v="484"/>
    </i>
    <i>
      <x v="715"/>
    </i>
    <i r="1">
      <x v="584"/>
    </i>
    <i>
      <x v="623"/>
    </i>
    <i r="1">
      <x v="543"/>
    </i>
    <i>
      <x v="717"/>
    </i>
    <i r="1">
      <x v="430"/>
    </i>
    <i>
      <x v="624"/>
    </i>
    <i r="1">
      <x v="302"/>
    </i>
    <i>
      <x v="719"/>
    </i>
    <i r="1">
      <x v="40"/>
    </i>
    <i>
      <x v="625"/>
    </i>
    <i r="1">
      <x v="171"/>
    </i>
    <i>
      <x v="721"/>
    </i>
    <i r="1">
      <x v="616"/>
    </i>
    <i>
      <x v="626"/>
    </i>
    <i r="1">
      <x v="313"/>
    </i>
    <i>
      <x v="723"/>
    </i>
    <i r="1">
      <x v="734"/>
    </i>
    <i>
      <x v="627"/>
    </i>
    <i r="1">
      <x v="128"/>
    </i>
    <i>
      <x v="725"/>
    </i>
    <i r="1">
      <x v="380"/>
    </i>
    <i>
      <x v="628"/>
    </i>
    <i r="1">
      <x v="298"/>
    </i>
    <i>
      <x v="727"/>
    </i>
    <i r="1">
      <x v="87"/>
    </i>
    <i>
      <x v="629"/>
    </i>
    <i r="1">
      <x v="766"/>
    </i>
    <i>
      <x v="729"/>
    </i>
    <i r="1">
      <x v="395"/>
    </i>
    <i>
      <x v="630"/>
    </i>
    <i r="1">
      <x v="722"/>
    </i>
    <i>
      <x v="731"/>
    </i>
    <i r="1">
      <x v="24"/>
    </i>
    <i>
      <x v="631"/>
    </i>
    <i r="1">
      <x v="301"/>
    </i>
    <i>
      <x v="733"/>
    </i>
    <i r="1">
      <x v="393"/>
    </i>
    <i>
      <x v="632"/>
    </i>
    <i r="1">
      <x v="581"/>
    </i>
    <i>
      <x v="735"/>
    </i>
    <i r="1">
      <x v="602"/>
    </i>
    <i>
      <x v="633"/>
    </i>
    <i r="1">
      <x v="585"/>
    </i>
    <i>
      <x v="737"/>
    </i>
    <i r="1">
      <x v="357"/>
    </i>
    <i>
      <x v="634"/>
    </i>
    <i r="1">
      <x v="505"/>
    </i>
    <i>
      <x v="739"/>
    </i>
    <i r="1">
      <x v="163"/>
    </i>
    <i>
      <x v="635"/>
    </i>
    <i r="1">
      <x v="2"/>
    </i>
    <i>
      <x v="741"/>
    </i>
    <i r="1">
      <x v="466"/>
    </i>
    <i>
      <x v="636"/>
    </i>
    <i r="1">
      <x v="491"/>
    </i>
    <i>
      <x v="532"/>
    </i>
    <i r="1">
      <x v="118"/>
    </i>
    <i>
      <x v="637"/>
    </i>
    <i r="1">
      <x v="347"/>
    </i>
    <i>
      <x v="745"/>
    </i>
    <i r="1">
      <x v="119"/>
    </i>
    <i>
      <x v="638"/>
    </i>
    <i r="1">
      <x v="494"/>
    </i>
    <i>
      <x v="747"/>
    </i>
    <i r="1">
      <x v="414"/>
    </i>
    <i>
      <x v="639"/>
    </i>
    <i r="1">
      <x v="341"/>
    </i>
    <i>
      <x v="749"/>
    </i>
    <i r="1">
      <x v="234"/>
    </i>
    <i>
      <x v="640"/>
    </i>
    <i r="1">
      <x v="698"/>
    </i>
    <i>
      <x v="751"/>
    </i>
    <i r="1">
      <x v="96"/>
    </i>
    <i>
      <x v="641"/>
    </i>
    <i r="1">
      <x v="67"/>
    </i>
    <i>
      <x v="753"/>
    </i>
    <i r="1">
      <x v="389"/>
    </i>
    <i>
      <x v="756"/>
    </i>
    <i r="1">
      <x v="221"/>
    </i>
    <i>
      <x v="755"/>
    </i>
    <i r="1">
      <x v="644"/>
    </i>
    <i>
      <x v="757"/>
    </i>
    <i r="1">
      <x v="608"/>
    </i>
    <i>
      <x v="759"/>
    </i>
    <i r="1">
      <x v="460"/>
    </i>
    <i>
      <x v="758"/>
    </i>
    <i r="1">
      <x v="762"/>
    </i>
    <i>
      <x v="643"/>
    </i>
    <i r="1">
      <x v="363"/>
    </i>
    <i>
      <x v="760"/>
    </i>
    <i r="1">
      <x v="474"/>
    </i>
    <i>
      <x v="644"/>
    </i>
    <i r="1">
      <x v="515"/>
    </i>
    <i>
      <x v="762"/>
    </i>
    <i r="1">
      <x v="564"/>
    </i>
    <i>
      <x v="645"/>
    </i>
    <i r="1">
      <x v="208"/>
    </i>
    <i>
      <x v="764"/>
    </i>
    <i r="1">
      <x v="292"/>
    </i>
    <i>
      <x v="646"/>
    </i>
    <i r="1">
      <x v="213"/>
    </i>
    <i>
      <x v="766"/>
    </i>
    <i r="1">
      <x v="682"/>
    </i>
    <i>
      <x v="647"/>
    </i>
    <i r="1">
      <x v="479"/>
    </i>
    <i>
      <x v="768"/>
    </i>
    <i r="1">
      <x v="461"/>
    </i>
    <i>
      <x v="648"/>
    </i>
    <i r="1">
      <x v="5"/>
    </i>
    <i>
      <x v="770"/>
    </i>
    <i r="1">
      <x v="776"/>
    </i>
    <i>
      <x v="649"/>
    </i>
    <i r="1">
      <x v="21"/>
    </i>
    <i>
      <x v="772"/>
    </i>
    <i r="1">
      <x v="778"/>
    </i>
    <i>
      <x v="650"/>
    </i>
    <i r="1">
      <x v="580"/>
    </i>
    <i>
      <x v="774"/>
    </i>
    <i r="1">
      <x v="780"/>
    </i>
    <i>
      <x v="651"/>
    </i>
    <i r="1">
      <x v="276"/>
    </i>
    <i>
      <x v="776"/>
    </i>
    <i r="1">
      <x v="129"/>
    </i>
    <i>
      <x v="652"/>
    </i>
    <i r="1">
      <x v="726"/>
    </i>
    <i>
      <x v="778"/>
    </i>
    <i r="1">
      <x v="782"/>
    </i>
    <i>
      <x v="653"/>
    </i>
    <i r="1">
      <x v="61"/>
    </i>
    <i>
      <x v="780"/>
    </i>
    <i r="1">
      <x v="784"/>
    </i>
    <i>
      <x v="654"/>
    </i>
    <i r="1">
      <x v="338"/>
    </i>
    <i>
      <x v="782"/>
    </i>
    <i r="1">
      <x v="786"/>
    </i>
    <i>
      <x v="655"/>
    </i>
    <i r="1">
      <x v="349"/>
    </i>
    <i>
      <x v="784"/>
    </i>
    <i r="1">
      <x v="788"/>
    </i>
    <i>
      <x v="656"/>
    </i>
    <i r="1">
      <x v="160"/>
    </i>
    <i>
      <x v="786"/>
    </i>
    <i r="1">
      <x v="792"/>
    </i>
    <i>
      <x v="657"/>
    </i>
    <i r="1">
      <x v="516"/>
    </i>
    <i>
      <x v="788"/>
    </i>
    <i r="1">
      <x v="794"/>
    </i>
    <i>
      <x v="658"/>
    </i>
    <i r="1">
      <x v="735"/>
    </i>
    <i>
      <x v="790"/>
    </i>
    <i r="1">
      <x v="796"/>
    </i>
    <i>
      <x v="659"/>
    </i>
    <i r="1">
      <x v="115"/>
    </i>
    <i>
      <x v="792"/>
    </i>
    <i r="1">
      <x v="799"/>
    </i>
    <i>
      <x v="660"/>
    </i>
    <i r="1">
      <x v="205"/>
    </i>
    <i>
      <x v="661"/>
    </i>
    <i r="1">
      <x v="736"/>
    </i>
    <i>
      <x v="662"/>
    </i>
    <i r="1">
      <x v="400"/>
    </i>
    <i>
      <x v="528"/>
    </i>
    <i r="1">
      <x v="573"/>
    </i>
    <i>
      <x v="460"/>
    </i>
    <i r="1">
      <x v="450"/>
    </i>
    <i>
      <x v="428"/>
    </i>
    <i r="1">
      <x v="182"/>
    </i>
    <i>
      <x v="268"/>
    </i>
    <i r="1">
      <x v="695"/>
    </i>
    <i>
      <x v="492"/>
    </i>
    <i r="1">
      <x v="596"/>
    </i>
    <i>
      <x v="269"/>
    </i>
    <i r="1">
      <x v="23"/>
    </i>
    <i>
      <x v="412"/>
    </i>
    <i r="1">
      <x v="238"/>
    </i>
    <i>
      <x v="270"/>
    </i>
    <i r="1">
      <x v="294"/>
    </i>
    <i>
      <x v="444"/>
    </i>
    <i r="1">
      <x v="233"/>
    </i>
    <i>
      <x v="271"/>
    </i>
    <i r="1">
      <x v="708"/>
    </i>
    <i>
      <x v="476"/>
    </i>
    <i r="1">
      <x v="148"/>
    </i>
    <i>
      <x v="272"/>
    </i>
    <i r="1">
      <x v="424"/>
    </i>
    <i>
      <x v="512"/>
    </i>
    <i r="1">
      <x v="647"/>
    </i>
    <i>
      <x v="273"/>
    </i>
    <i r="1">
      <x v="132"/>
    </i>
    <i>
      <x v="266"/>
    </i>
    <i r="1">
      <x v="396"/>
    </i>
    <i>
      <x v="274"/>
    </i>
    <i r="1">
      <x v="768"/>
    </i>
    <i>
      <x v="420"/>
    </i>
    <i r="1">
      <x v="12"/>
    </i>
    <i>
      <x v="275"/>
    </i>
    <i r="1">
      <x v="588"/>
    </i>
    <i>
      <x v="436"/>
    </i>
    <i r="1">
      <x v="35"/>
    </i>
    <i>
      <x v="276"/>
    </i>
    <i r="1">
      <x v="138"/>
    </i>
    <i>
      <x v="452"/>
    </i>
    <i r="1">
      <x v="59"/>
    </i>
    <i>
      <x v="277"/>
    </i>
    <i r="1">
      <x v="752"/>
    </i>
    <i>
      <x v="468"/>
    </i>
    <i r="1">
      <x v="652"/>
    </i>
    <i>
      <x v="278"/>
    </i>
    <i r="1">
      <x v="469"/>
    </i>
    <i>
      <x v="484"/>
    </i>
    <i r="1">
      <x v="345"/>
    </i>
    <i>
      <x v="279"/>
    </i>
    <i r="1">
      <x v="192"/>
    </i>
    <i>
      <x v="500"/>
    </i>
    <i r="1">
      <x v="51"/>
    </i>
    <i>
      <x v="280"/>
    </i>
    <i r="1">
      <x v="480"/>
    </i>
    <i>
      <x v="520"/>
    </i>
    <i r="1">
      <x v="591"/>
    </i>
    <i>
      <x v="281"/>
    </i>
    <i r="1">
      <x v="287"/>
    </i>
    <i>
      <x v="400"/>
    </i>
    <i r="1">
      <x v="286"/>
    </i>
    <i>
      <x v="282"/>
    </i>
    <i r="1">
      <x v="402"/>
    </i>
    <i>
      <x v="408"/>
    </i>
    <i r="1">
      <x v="173"/>
    </i>
    <i>
      <x v="283"/>
    </i>
    <i r="1">
      <x v="176"/>
    </i>
    <i>
      <x v="416"/>
    </i>
    <i r="1">
      <x v="299"/>
    </i>
    <i>
      <x v="284"/>
    </i>
    <i r="1">
      <x v="69"/>
    </i>
    <i>
      <x v="424"/>
    </i>
    <i r="1">
      <x v="79"/>
    </i>
    <i>
      <x v="285"/>
    </i>
    <i r="1">
      <x v="475"/>
    </i>
    <i>
      <x v="432"/>
    </i>
    <i r="1">
      <x v="482"/>
    </i>
    <i>
      <x v="286"/>
    </i>
    <i r="1">
      <x v="404"/>
    </i>
    <i>
      <x v="440"/>
    </i>
    <i r="1">
      <x v="642"/>
    </i>
    <i>
      <x v="287"/>
    </i>
    <i r="1">
      <x v="320"/>
    </i>
    <i>
      <x v="448"/>
    </i>
    <i r="1">
      <x v="261"/>
    </i>
    <i>
      <x v="288"/>
    </i>
    <i r="1">
      <x v="535"/>
    </i>
    <i>
      <x v="456"/>
    </i>
    <i r="1">
      <x v="245"/>
    </i>
    <i>
      <x v="289"/>
    </i>
    <i r="1">
      <x v="435"/>
    </i>
    <i>
      <x v="464"/>
    </i>
    <i r="1">
      <x v="157"/>
    </i>
    <i>
      <x v="290"/>
    </i>
    <i r="1">
      <x v="253"/>
    </i>
    <i>
      <x v="472"/>
    </i>
    <i r="1">
      <x v="120"/>
    </i>
    <i>
      <x v="291"/>
    </i>
    <i r="1">
      <x v="503"/>
    </i>
    <i>
      <x v="480"/>
    </i>
    <i r="1">
      <x v="130"/>
    </i>
    <i>
      <x v="292"/>
    </i>
    <i r="1">
      <x v="22"/>
    </i>
    <i>
      <x v="488"/>
    </i>
    <i r="1">
      <x v="663"/>
    </i>
    <i>
      <x v="293"/>
    </i>
    <i r="1">
      <x v="147"/>
    </i>
    <i>
      <x v="496"/>
    </i>
    <i r="1">
      <x v="288"/>
    </i>
    <i>
      <x v="294"/>
    </i>
    <i r="1">
      <x v="547"/>
    </i>
    <i>
      <x v="504"/>
    </i>
    <i r="1">
      <x v="109"/>
    </i>
    <i>
      <x v="295"/>
    </i>
    <i r="1">
      <x v="94"/>
    </i>
    <i>
      <x v="516"/>
    </i>
    <i r="1">
      <x v="431"/>
    </i>
    <i>
      <x v="296"/>
    </i>
    <i r="1">
      <x v="6"/>
    </i>
    <i>
      <x v="524"/>
    </i>
    <i r="1">
      <x v="601"/>
    </i>
    <i>
      <x v="297"/>
    </i>
    <i r="1">
      <x v="190"/>
    </i>
    <i>
      <x v="398"/>
    </i>
    <i r="1">
      <x v="737"/>
    </i>
    <i>
      <x v="298"/>
    </i>
    <i r="1">
      <x v="88"/>
    </i>
    <i>
      <x v="402"/>
    </i>
    <i r="1">
      <x v="237"/>
    </i>
    <i>
      <x v="299"/>
    </i>
    <i r="1">
      <x v="659"/>
    </i>
    <i>
      <x v="406"/>
    </i>
    <i r="1">
      <x v="403"/>
    </i>
    <i>
      <x v="300"/>
    </i>
    <i r="1">
      <x v="565"/>
    </i>
    <i>
      <x v="410"/>
    </i>
    <i r="1">
      <x v="83"/>
    </i>
    <i>
      <x v="301"/>
    </i>
    <i r="1">
      <x v="532"/>
    </i>
    <i>
      <x v="414"/>
    </i>
    <i r="1">
      <x v="438"/>
    </i>
    <i>
      <x v="302"/>
    </i>
    <i r="1">
      <x v="463"/>
    </i>
    <i>
      <x v="418"/>
    </i>
    <i r="1">
      <x v="387"/>
    </i>
    <i>
      <x v="303"/>
    </i>
    <i r="1">
      <x v="443"/>
    </i>
    <i>
      <x v="422"/>
    </i>
    <i r="1">
      <x v="340"/>
    </i>
    <i>
      <x v="304"/>
    </i>
    <i r="1">
      <x v="511"/>
    </i>
    <i>
      <x v="426"/>
    </i>
    <i r="1">
      <x v="274"/>
    </i>
    <i>
      <x v="305"/>
    </i>
    <i r="1">
      <x v="440"/>
    </i>
    <i>
      <x v="430"/>
    </i>
    <i r="1">
      <x v="733"/>
    </i>
    <i>
      <x v="306"/>
    </i>
    <i r="1">
      <x v="371"/>
    </i>
    <i>
      <x v="434"/>
    </i>
    <i r="1">
      <x v="329"/>
    </i>
    <i>
      <x v="307"/>
    </i>
    <i r="1">
      <x v="250"/>
    </i>
    <i>
      <x v="438"/>
    </i>
    <i r="1">
      <x v="66"/>
    </i>
    <i>
      <x v="308"/>
    </i>
    <i r="1">
      <x v="411"/>
    </i>
    <i>
      <x v="442"/>
    </i>
    <i r="1">
      <x v="724"/>
    </i>
    <i>
      <x v="309"/>
    </i>
    <i r="1">
      <x v="36"/>
    </i>
    <i>
      <x v="446"/>
    </i>
    <i r="1">
      <x v="225"/>
    </i>
    <i>
      <x v="310"/>
    </i>
    <i r="1">
      <x v="672"/>
    </i>
    <i>
      <x v="450"/>
    </i>
    <i r="1">
      <x v="291"/>
    </i>
    <i>
      <x v="311"/>
    </i>
    <i r="1">
      <x v="379"/>
    </i>
    <i>
      <x v="454"/>
    </i>
    <i r="1">
      <x v="510"/>
    </i>
    <i>
      <x v="312"/>
    </i>
    <i r="1">
      <x v="486"/>
    </i>
    <i>
      <x v="458"/>
    </i>
    <i r="1">
      <x v="64"/>
    </i>
    <i>
      <x v="313"/>
    </i>
    <i r="1">
      <x v="275"/>
    </i>
    <i>
      <x v="462"/>
    </i>
    <i r="1">
      <x v="325"/>
    </i>
    <i>
      <x v="314"/>
    </i>
    <i r="1">
      <x v="500"/>
    </i>
    <i>
      <x v="466"/>
    </i>
    <i r="1">
      <x v="113"/>
    </i>
    <i>
      <x v="315"/>
    </i>
    <i r="1">
      <x v="638"/>
    </i>
    <i>
      <x v="470"/>
    </i>
    <i r="1">
      <x v="697"/>
    </i>
    <i>
      <x v="316"/>
    </i>
    <i r="1">
      <x v="398"/>
    </i>
    <i>
      <x v="474"/>
    </i>
    <i r="1">
      <x v="300"/>
    </i>
    <i>
      <x v="317"/>
    </i>
    <i r="1">
      <x v="575"/>
    </i>
    <i>
      <x v="478"/>
    </i>
    <i r="1">
      <x v="392"/>
    </i>
    <i>
      <x v="318"/>
    </i>
    <i r="1">
      <x v="219"/>
    </i>
    <i>
      <x v="482"/>
    </i>
    <i r="1">
      <x v="523"/>
    </i>
    <i>
      <x v="319"/>
    </i>
    <i r="1">
      <x v="619"/>
    </i>
    <i>
      <x v="486"/>
    </i>
    <i r="1">
      <x v="749"/>
    </i>
    <i>
      <x v="320"/>
    </i>
    <i r="1">
      <x v="106"/>
    </i>
    <i>
      <x v="490"/>
    </i>
    <i r="1">
      <x v="723"/>
    </i>
    <i>
      <x v="321"/>
    </i>
    <i r="1">
      <x v="648"/>
    </i>
    <i>
      <x v="494"/>
    </i>
    <i r="1">
      <x v="257"/>
    </i>
    <i>
      <x v="322"/>
    </i>
    <i r="1">
      <x v="303"/>
    </i>
    <i>
      <x v="498"/>
    </i>
    <i r="1">
      <x v="551"/>
    </i>
    <i>
      <x v="323"/>
    </i>
    <i r="1">
      <x v="473"/>
    </i>
    <i>
      <x v="502"/>
    </i>
    <i r="1">
      <x v="121"/>
    </i>
    <i>
      <x v="506"/>
    </i>
    <i r="1">
      <x v="586"/>
    </i>
    <i>
      <x v="267"/>
    </i>
    <i r="1">
      <x v="570"/>
    </i>
    <i>
      <x v="508"/>
    </i>
    <i r="1">
      <x v="266"/>
    </i>
    <i>
      <x v="510"/>
    </i>
    <i r="1">
      <x v="330"/>
    </i>
    <i>
      <x v="325"/>
    </i>
    <i r="1">
      <x v="524"/>
    </i>
    <i>
      <x v="514"/>
    </i>
    <i r="1">
      <x v="732"/>
    </i>
    <i>
      <x v="326"/>
    </i>
    <i r="1">
      <x v="558"/>
    </i>
    <i>
      <x v="518"/>
    </i>
    <i r="1">
      <x v="594"/>
    </i>
    <i>
      <x v="327"/>
    </i>
    <i r="1">
      <x v="520"/>
    </i>
    <i>
      <x v="522"/>
    </i>
    <i r="1">
      <x v="386"/>
    </i>
    <i>
      <x v="328"/>
    </i>
    <i r="1">
      <x v="429"/>
    </i>
    <i>
      <x v="526"/>
    </i>
    <i r="1">
      <x v="146"/>
    </i>
    <i>
      <x v="329"/>
    </i>
    <i r="1">
      <x v="553"/>
    </i>
    <i>
      <x v="265"/>
    </i>
    <i r="1">
      <x v="717"/>
    </i>
    <i>
      <x v="330"/>
    </i>
    <i r="1">
      <x v="62"/>
    </i>
    <i>
      <x v="399"/>
    </i>
    <i r="1">
      <x v="45"/>
    </i>
    <i>
      <x v="331"/>
    </i>
    <i r="1">
      <x v="720"/>
    </i>
    <i>
      <x v="401"/>
    </i>
    <i r="1">
      <x v="216"/>
    </i>
    <i>
      <x v="332"/>
    </i>
    <i r="1">
      <x v="725"/>
    </i>
    <i>
      <x v="403"/>
    </i>
    <i r="1">
      <x v="351"/>
    </i>
    <i>
      <x v="333"/>
    </i>
    <i r="1">
      <x v="105"/>
    </i>
    <i>
      <x v="405"/>
    </i>
    <i r="1">
      <x v="72"/>
    </i>
    <i>
      <x v="334"/>
    </i>
    <i r="1">
      <x v="714"/>
    </i>
    <i>
      <x v="407"/>
    </i>
    <i r="1">
      <x v="262"/>
    </i>
    <i>
      <x v="335"/>
    </i>
    <i r="1">
      <x v="252"/>
    </i>
    <i>
      <x v="409"/>
    </i>
    <i r="1">
      <x v="645"/>
    </i>
    <i>
      <x v="336"/>
    </i>
    <i r="1">
      <x v="377"/>
    </i>
    <i>
      <x v="411"/>
    </i>
    <i r="1">
      <x v="445"/>
    </i>
    <i>
      <x v="337"/>
    </i>
    <i r="1">
      <x v="378"/>
    </i>
    <i>
      <x v="413"/>
    </i>
    <i r="1">
      <x v="692"/>
    </i>
    <i>
      <x v="338"/>
    </i>
    <i r="1">
      <x v="519"/>
    </i>
    <i>
      <x v="415"/>
    </i>
    <i r="1">
      <x v="481"/>
    </i>
    <i>
      <x v="339"/>
    </i>
    <i r="1">
      <x v="97"/>
    </i>
    <i>
      <x v="417"/>
    </i>
    <i r="1">
      <x v="449"/>
    </i>
    <i>
      <x v="340"/>
    </i>
    <i r="1">
      <x v="613"/>
    </i>
    <i>
      <x v="419"/>
    </i>
    <i r="1">
      <x v="20"/>
    </i>
    <i>
      <x v="341"/>
    </i>
    <i r="1">
      <x v="161"/>
    </i>
    <i>
      <x v="421"/>
    </i>
    <i r="1">
      <x v="373"/>
    </i>
    <i>
      <x v="342"/>
    </i>
    <i r="1">
      <x v="582"/>
    </i>
    <i>
      <x v="423"/>
    </i>
    <i r="1">
      <x v="295"/>
    </i>
    <i>
      <x v="343"/>
    </i>
    <i r="1">
      <x v="727"/>
    </i>
    <i>
      <x v="425"/>
    </i>
    <i r="1">
      <x v="93"/>
    </i>
    <i>
      <x v="344"/>
    </i>
    <i r="1">
      <x v="241"/>
    </i>
    <i>
      <x v="427"/>
    </i>
    <i r="1">
      <x v="618"/>
    </i>
    <i>
      <x v="345"/>
    </i>
    <i r="1">
      <x v="706"/>
    </i>
    <i>
      <x v="429"/>
    </i>
    <i r="1">
      <x v="628"/>
    </i>
    <i>
      <x v="346"/>
    </i>
    <i r="1">
      <x v="546"/>
    </i>
    <i>
      <x v="431"/>
    </i>
    <i r="1">
      <x v="25"/>
    </i>
    <i>
      <x v="347"/>
    </i>
    <i r="1">
      <x v="55"/>
    </i>
    <i>
      <x v="433"/>
    </i>
    <i r="1">
      <x v="702"/>
    </i>
    <i>
      <x v="348"/>
    </i>
    <i r="1">
      <x v="206"/>
    </i>
    <i>
      <x v="435"/>
    </i>
    <i r="1">
      <x v="19"/>
    </i>
    <i>
      <x v="349"/>
    </i>
    <i r="1">
      <x v="126"/>
    </i>
    <i>
      <x v="437"/>
    </i>
    <i r="1">
      <x v="125"/>
    </i>
    <i>
      <x v="350"/>
    </i>
    <i r="1">
      <x v="423"/>
    </i>
    <i>
      <x v="439"/>
    </i>
    <i r="1">
      <x v="506"/>
    </i>
    <i>
      <x v="351"/>
    </i>
    <i r="1">
      <x v="46"/>
    </i>
    <i>
      <x v="441"/>
    </i>
    <i r="1">
      <x v="139"/>
    </i>
    <i>
      <x v="352"/>
    </i>
    <i r="1">
      <x v="462"/>
    </i>
    <i>
      <x v="443"/>
    </i>
    <i r="1">
      <x v="41"/>
    </i>
    <i>
      <x v="353"/>
    </i>
    <i r="1">
      <x v="738"/>
    </i>
    <i>
      <x v="445"/>
    </i>
    <i r="1">
      <x v="199"/>
    </i>
    <i>
      <x v="354"/>
    </i>
    <i r="1">
      <x v="318"/>
    </i>
    <i>
      <x v="447"/>
    </i>
    <i r="1">
      <x v="230"/>
    </i>
    <i>
      <x v="355"/>
    </i>
    <i r="1">
      <x v="675"/>
    </i>
    <i>
      <x v="449"/>
    </i>
    <i r="1">
      <x v="710"/>
    </i>
    <i>
      <x v="356"/>
    </i>
    <i r="1">
      <x v="74"/>
    </i>
    <i>
      <x v="451"/>
    </i>
    <i r="1">
      <x v="687"/>
    </i>
    <i>
      <x v="357"/>
    </i>
    <i r="1">
      <x v="589"/>
    </i>
    <i>
      <x v="453"/>
    </i>
    <i r="1">
      <x v="279"/>
    </i>
    <i>
      <x v="358"/>
    </i>
    <i r="1">
      <x v="144"/>
    </i>
    <i>
      <x v="455"/>
    </i>
    <i r="1">
      <x v="52"/>
    </i>
    <i>
      <x v="359"/>
    </i>
    <i r="1">
      <x v="27"/>
    </i>
    <i>
      <x v="457"/>
    </i>
    <i r="1">
      <x v="771"/>
    </i>
    <i>
      <x v="360"/>
    </i>
    <i r="1">
      <x v="496"/>
    </i>
    <i>
      <x v="459"/>
    </i>
    <i r="1">
      <x v="696"/>
    </i>
    <i>
      <x v="361"/>
    </i>
    <i r="1">
      <x v="763"/>
    </i>
    <i>
      <x v="461"/>
    </i>
    <i r="1">
      <x v="255"/>
    </i>
    <i>
      <x v="362"/>
    </i>
    <i r="1">
      <x v="633"/>
    </i>
    <i>
      <x v="463"/>
    </i>
    <i r="1">
      <x v="760"/>
    </i>
    <i>
      <x v="363"/>
    </i>
    <i r="1">
      <x v="98"/>
    </i>
    <i>
      <x v="465"/>
    </i>
    <i r="1">
      <x v="50"/>
    </i>
    <i>
      <x v="364"/>
    </i>
    <i r="1">
      <x v="86"/>
    </i>
    <i>
      <x v="467"/>
    </i>
    <i r="1">
      <x v="280"/>
    </i>
    <i>
      <x v="365"/>
    </i>
    <i r="1">
      <x v="195"/>
    </i>
    <i>
      <x v="469"/>
    </i>
    <i r="1">
      <x v="214"/>
    </i>
    <i>
      <x v="366"/>
    </i>
    <i r="1">
      <x v="134"/>
    </i>
    <i>
      <x v="471"/>
    </i>
    <i r="1">
      <x v="174"/>
    </i>
    <i>
      <x v="367"/>
    </i>
    <i r="1">
      <x v="452"/>
    </i>
    <i>
      <x v="473"/>
    </i>
    <i r="1">
      <x v="615"/>
    </i>
    <i>
      <x v="368"/>
    </i>
    <i r="1">
      <x v="432"/>
    </i>
    <i>
      <x v="475"/>
    </i>
    <i r="1">
      <x v="254"/>
    </i>
    <i>
      <x v="369"/>
    </i>
    <i r="1">
      <x v="60"/>
    </i>
    <i>
      <x v="477"/>
    </i>
    <i r="1">
      <x v="227"/>
    </i>
    <i>
      <x v="370"/>
    </i>
    <i r="1">
      <x v="150"/>
    </i>
    <i>
      <x v="479"/>
    </i>
    <i r="1">
      <x v="210"/>
    </i>
    <i>
      <x v="371"/>
    </i>
    <i r="1">
      <x v="578"/>
    </i>
    <i>
      <x v="481"/>
    </i>
    <i r="1">
      <x v="653"/>
    </i>
    <i>
      <x v="372"/>
    </i>
    <i r="1">
      <x v="667"/>
    </i>
    <i>
      <x v="483"/>
    </i>
    <i r="1">
      <x v="101"/>
    </i>
    <i>
      <x v="373"/>
    </i>
    <i r="1">
      <x v="756"/>
    </i>
    <i>
      <x v="485"/>
    </i>
    <i r="1">
      <x v="686"/>
    </i>
    <i>
      <x v="374"/>
    </i>
    <i r="1">
      <x v="251"/>
    </i>
    <i>
      <x v="487"/>
    </i>
    <i r="1">
      <x v="63"/>
    </i>
    <i>
      <x v="375"/>
    </i>
    <i r="1">
      <x v="222"/>
    </i>
    <i>
      <x v="489"/>
    </i>
    <i r="1">
      <x v="658"/>
    </i>
    <i>
      <x v="376"/>
    </i>
    <i r="1">
      <x v="42"/>
    </i>
    <i>
      <x v="491"/>
    </i>
    <i r="1">
      <x v="665"/>
    </i>
    <i>
      <x v="377"/>
    </i>
    <i r="1">
      <x v="607"/>
    </i>
    <i>
      <x v="493"/>
    </i>
    <i r="1">
      <x v="625"/>
    </i>
    <i>
      <x v="378"/>
    </i>
    <i r="1">
      <x v="71"/>
    </i>
    <i>
      <x v="495"/>
    </i>
    <i r="1">
      <x v="604"/>
    </i>
    <i>
      <x v="379"/>
    </i>
    <i r="1">
      <x v="31"/>
    </i>
    <i>
      <x v="497"/>
    </i>
    <i r="1">
      <x v="770"/>
    </i>
    <i>
      <x v="380"/>
    </i>
    <i r="1">
      <x v="718"/>
    </i>
    <i>
      <x v="499"/>
    </i>
    <i r="1">
      <x v="162"/>
    </i>
    <i>
      <x v="381"/>
    </i>
    <i r="1">
      <x v="384"/>
    </i>
    <i>
      <x v="501"/>
    </i>
    <i r="1">
      <x v="215"/>
    </i>
    <i>
      <x v="382"/>
    </i>
    <i r="1">
      <x v="142"/>
    </i>
    <i>
      <x v="503"/>
    </i>
    <i r="1">
      <x v="711"/>
    </i>
    <i>
      <x v="383"/>
    </i>
    <i r="1">
      <x v="32"/>
    </i>
    <i>
      <x v="505"/>
    </i>
    <i r="1">
      <x v="30"/>
    </i>
    <i>
      <x v="384"/>
    </i>
    <i r="1">
      <x v="444"/>
    </i>
    <i>
      <x v="507"/>
    </i>
    <i r="1">
      <x v="354"/>
    </i>
    <i>
      <x v="385"/>
    </i>
    <i r="1">
      <x v="328"/>
    </i>
    <i>
      <x v="509"/>
    </i>
    <i r="1">
      <x v="649"/>
    </i>
    <i>
      <x v="386"/>
    </i>
    <i r="1">
      <x v="488"/>
    </i>
    <i>
      <x v="511"/>
    </i>
    <i r="1">
      <x v="408"/>
    </i>
    <i>
      <x v="387"/>
    </i>
    <i r="1">
      <x v="82"/>
    </i>
    <i>
      <x v="513"/>
    </i>
    <i r="1">
      <x v="359"/>
    </i>
    <i>
      <x v="388"/>
    </i>
    <i r="1">
      <x v="394"/>
    </i>
    <i>
      <x v="515"/>
    </i>
    <i r="1">
      <x v="513"/>
    </i>
    <i>
      <x v="389"/>
    </i>
    <i r="1">
      <x v="149"/>
    </i>
    <i>
      <x v="517"/>
    </i>
    <i r="1">
      <x v="156"/>
    </i>
    <i>
      <x v="390"/>
    </i>
    <i r="1">
      <x v="141"/>
    </i>
    <i>
      <x v="519"/>
    </i>
    <i r="1">
      <x v="446"/>
    </i>
    <i>
      <x v="391"/>
    </i>
    <i r="1">
      <x v="240"/>
    </i>
    <i>
      <x v="521"/>
    </i>
    <i r="1">
      <x v="153"/>
    </i>
    <i>
      <x v="392"/>
    </i>
    <i r="1">
      <x v="54"/>
    </i>
    <i>
      <x v="523"/>
    </i>
    <i r="1">
      <x v="117"/>
    </i>
    <i>
      <x v="393"/>
    </i>
    <i r="1">
      <x v="458"/>
    </i>
    <i>
      <x v="525"/>
    </i>
    <i r="1">
      <x v="332"/>
    </i>
    <i>
      <x v="394"/>
    </i>
    <i r="1">
      <x v="228"/>
    </i>
    <i>
      <x v="527"/>
    </i>
    <i r="1">
      <x v="639"/>
    </i>
    <i>
      <x v="395"/>
    </i>
    <i r="1">
      <x v="493"/>
    </i>
    <i>
      <x v="529"/>
    </i>
    <i r="1">
      <x v="419"/>
    </i>
    <i>
      <x v="396"/>
    </i>
    <i r="1">
      <x v="48"/>
    </i>
    <i>
      <x v="397"/>
    </i>
    <i r="1">
      <x v="268"/>
    </i>
    <i>
      <x v="259"/>
    </i>
    <i r="1">
      <x v="244"/>
    </i>
    <i>
      <x v="195"/>
    </i>
    <i r="1">
      <x v="317"/>
    </i>
    <i>
      <x v="163"/>
    </i>
    <i r="1">
      <x v="355"/>
    </i>
    <i>
      <x v="3"/>
    </i>
    <i r="1">
      <x v="344"/>
    </i>
    <i>
      <x v="227"/>
    </i>
    <i r="1">
      <x v="179"/>
    </i>
    <i>
      <x v="4"/>
    </i>
    <i r="1">
      <x v="8"/>
    </i>
    <i>
      <x v="147"/>
    </i>
    <i r="1">
      <x v="413"/>
    </i>
    <i>
      <x v="5"/>
    </i>
    <i r="1">
      <x v="159"/>
    </i>
    <i>
      <x v="179"/>
    </i>
    <i r="1">
      <x v="542"/>
    </i>
    <i>
      <x v="6"/>
    </i>
    <i r="1">
      <x v="617"/>
    </i>
    <i>
      <x v="211"/>
    </i>
    <i r="1">
      <x v="609"/>
    </i>
    <i>
      <x v="7"/>
    </i>
    <i r="1">
      <x v="574"/>
    </i>
    <i>
      <x v="243"/>
    </i>
    <i r="1">
      <x v="56"/>
    </i>
    <i>
      <x v="8"/>
    </i>
    <i r="1">
      <x v="656"/>
    </i>
    <i>
      <x v="2"/>
    </i>
    <i r="1">
      <x v="492"/>
    </i>
    <i>
      <x v="9"/>
    </i>
    <i r="1">
      <x v="600"/>
    </i>
    <i>
      <x v="155"/>
    </i>
    <i r="1">
      <x v="333"/>
    </i>
    <i>
      <x v="10"/>
    </i>
    <i r="1">
      <x v="289"/>
    </i>
    <i>
      <x v="171"/>
    </i>
    <i r="1">
      <x v="755"/>
    </i>
    <i>
      <x v="11"/>
    </i>
    <i r="1">
      <x v="339"/>
    </i>
    <i>
      <x v="187"/>
    </i>
    <i r="1">
      <x v="352"/>
    </i>
    <i>
      <x v="12"/>
    </i>
    <i r="1">
      <x v="76"/>
    </i>
    <i>
      <x v="203"/>
    </i>
    <i r="1">
      <x v="567"/>
    </i>
    <i>
      <x v="13"/>
    </i>
    <i r="1">
      <x v="84"/>
    </i>
    <i>
      <x v="219"/>
    </i>
    <i r="1">
      <x v="501"/>
    </i>
    <i>
      <x v="14"/>
    </i>
    <i r="1">
      <x v="539"/>
    </i>
    <i>
      <x v="235"/>
    </i>
    <i r="1">
      <x v="368"/>
    </i>
    <i>
      <x v="15"/>
    </i>
    <i r="1">
      <x v="15"/>
    </i>
    <i>
      <x v="251"/>
    </i>
    <i r="1">
      <x v="57"/>
    </i>
    <i>
      <x v="16"/>
    </i>
    <i r="1">
      <x v="296"/>
    </i>
    <i>
      <x v="133"/>
    </i>
    <i r="1">
      <x v="172"/>
    </i>
    <i>
      <x v="17"/>
    </i>
    <i r="1">
      <x v="416"/>
    </i>
    <i>
      <x v="143"/>
    </i>
    <i r="1">
      <x v="748"/>
    </i>
    <i>
      <x v="18"/>
    </i>
    <i r="1">
      <x v="728"/>
    </i>
    <i>
      <x v="151"/>
    </i>
    <i r="1">
      <x v="439"/>
    </i>
    <i>
      <x v="19"/>
    </i>
    <i r="1">
      <x v="327"/>
    </i>
    <i>
      <x v="1"/>
    </i>
    <i r="1">
      <x v="259"/>
    </i>
    <i>
      <x v="20"/>
    </i>
    <i r="1">
      <x v="155"/>
    </i>
    <i>
      <x v="167"/>
    </i>
    <i r="1">
      <x v="38"/>
    </i>
    <i>
      <x v="21"/>
    </i>
    <i r="1">
      <x v="16"/>
    </i>
    <i>
      <x v="175"/>
    </i>
    <i r="1">
      <x v="428"/>
    </i>
    <i>
      <x v="22"/>
    </i>
    <i r="1">
      <x v="595"/>
    </i>
    <i>
      <x v="183"/>
    </i>
    <i r="1">
      <x v="646"/>
    </i>
    <i>
      <x v="23"/>
    </i>
    <i r="1">
      <x v="11"/>
    </i>
    <i>
      <x v="191"/>
    </i>
    <i r="1">
      <x v="209"/>
    </i>
    <i>
      <x v="24"/>
    </i>
    <i r="1">
      <x v="471"/>
    </i>
    <i>
      <x v="199"/>
    </i>
    <i r="1">
      <x v="550"/>
    </i>
    <i>
      <x v="25"/>
    </i>
    <i r="1">
      <x v="693"/>
    </i>
    <i>
      <x v="207"/>
    </i>
    <i r="1">
      <x v="326"/>
    </i>
    <i>
      <x v="26"/>
    </i>
    <i r="1">
      <x v="127"/>
    </i>
    <i>
      <x v="215"/>
    </i>
    <i r="1">
      <x v="622"/>
    </i>
    <i>
      <x v="27"/>
    </i>
    <i r="1">
      <x v="627"/>
    </i>
    <i>
      <x v="223"/>
    </i>
    <i r="1">
      <x v="451"/>
    </i>
    <i>
      <x v="28"/>
    </i>
    <i r="1">
      <x v="68"/>
    </i>
    <i>
      <x v="231"/>
    </i>
    <i r="1">
      <x v="621"/>
    </i>
    <i>
      <x v="29"/>
    </i>
    <i r="1">
      <x v="397"/>
    </i>
    <i>
      <x v="239"/>
    </i>
    <i r="1">
      <x v="528"/>
    </i>
    <i>
      <x v="30"/>
    </i>
    <i r="1">
      <x v="765"/>
    </i>
    <i>
      <x v="247"/>
    </i>
    <i r="1">
      <x v="297"/>
    </i>
    <i>
      <x v="31"/>
    </i>
    <i r="1">
      <x v="107"/>
    </i>
    <i>
      <x v="255"/>
    </i>
    <i r="1">
      <x v="293"/>
    </i>
    <i>
      <x v="32"/>
    </i>
    <i r="1">
      <x v="168"/>
    </i>
    <i>
      <x v="263"/>
    </i>
    <i r="1">
      <x v="158"/>
    </i>
    <i>
      <x v="33"/>
    </i>
    <i r="1">
      <x v="554"/>
    </i>
    <i>
      <x v="135"/>
    </i>
    <i r="1">
      <x v="321"/>
    </i>
    <i>
      <x v="34"/>
    </i>
    <i r="1">
      <x v="744"/>
    </i>
    <i>
      <x v="141"/>
    </i>
    <i r="1">
      <x v="709"/>
    </i>
    <i>
      <x v="35"/>
    </i>
    <i r="1">
      <x v="549"/>
    </i>
    <i>
      <x v="145"/>
    </i>
    <i r="1">
      <x v="304"/>
    </i>
    <i>
      <x v="36"/>
    </i>
    <i r="1">
      <x v="207"/>
    </i>
    <i>
      <x v="149"/>
    </i>
    <i r="1">
      <x v="454"/>
    </i>
    <i>
      <x v="37"/>
    </i>
    <i r="1">
      <x v="592"/>
    </i>
    <i>
      <x v="153"/>
    </i>
    <i r="1">
      <x v="283"/>
    </i>
    <i>
      <x v="38"/>
    </i>
    <i r="1">
      <x v="713"/>
    </i>
    <i>
      <x v="157"/>
    </i>
    <i r="1">
      <x v="498"/>
    </i>
    <i>
      <x v="39"/>
    </i>
    <i r="1">
      <x v="412"/>
    </i>
    <i>
      <x v="161"/>
    </i>
    <i r="1">
      <x v="133"/>
    </i>
    <i>
      <x v="40"/>
    </i>
    <i r="1">
      <x v="557"/>
    </i>
    <i>
      <x v="165"/>
    </i>
    <i r="1">
      <x v="246"/>
    </i>
    <i>
      <x v="41"/>
    </i>
    <i r="1">
      <x v="634"/>
    </i>
    <i>
      <x v="169"/>
    </i>
    <i r="1">
      <x v="512"/>
    </i>
    <i>
      <x v="42"/>
    </i>
    <i r="1">
      <x v="489"/>
    </i>
    <i>
      <x v="173"/>
    </i>
    <i r="1">
      <x v="381"/>
    </i>
    <i>
      <x v="43"/>
    </i>
    <i r="1">
      <x v="124"/>
    </i>
    <i>
      <x v="177"/>
    </i>
    <i r="1">
      <x v="526"/>
    </i>
    <i>
      <x v="44"/>
    </i>
    <i r="1">
      <x v="636"/>
    </i>
    <i>
      <x v="181"/>
    </i>
    <i r="1">
      <x v="231"/>
    </i>
    <i>
      <x v="45"/>
    </i>
    <i r="1">
      <x v="468"/>
    </i>
    <i>
      <x v="185"/>
    </i>
    <i r="1">
      <x v="544"/>
    </i>
    <i>
      <x v="46"/>
    </i>
    <i r="1">
      <x v="17"/>
    </i>
    <i>
      <x v="189"/>
    </i>
    <i r="1">
      <x v="502"/>
    </i>
    <i>
      <x v="47"/>
    </i>
    <i r="1">
      <x v="348"/>
    </i>
    <i>
      <x v="193"/>
    </i>
    <i r="1">
      <x v="577"/>
    </i>
    <i>
      <x v="48"/>
    </i>
    <i r="1">
      <x v="559"/>
    </i>
    <i>
      <x v="197"/>
    </i>
    <i r="1">
      <x v="764"/>
    </i>
    <i>
      <x v="49"/>
    </i>
    <i r="1">
      <x v="177"/>
    </i>
    <i>
      <x v="201"/>
    </i>
    <i r="1">
      <x v="529"/>
    </i>
    <i>
      <x v="50"/>
    </i>
    <i r="1">
      <x v="758"/>
    </i>
    <i>
      <x v="205"/>
    </i>
    <i r="1">
      <x v="715"/>
    </i>
    <i>
      <x v="51"/>
    </i>
    <i r="1">
      <x v="671"/>
    </i>
    <i>
      <x v="209"/>
    </i>
    <i r="1">
      <x v="236"/>
    </i>
    <i>
      <x v="52"/>
    </i>
    <i r="1">
      <x v="166"/>
    </i>
    <i>
      <x v="213"/>
    </i>
    <i r="1">
      <x v="285"/>
    </i>
    <i>
      <x v="53"/>
    </i>
    <i r="1">
      <x v="409"/>
    </i>
    <i>
      <x v="217"/>
    </i>
    <i r="1">
      <x v="612"/>
    </i>
    <i>
      <x v="54"/>
    </i>
    <i r="1">
      <x v="552"/>
    </i>
    <i>
      <x v="221"/>
    </i>
    <i r="1">
      <x v="34"/>
    </i>
    <i>
      <x v="55"/>
    </i>
    <i r="1">
      <x v="70"/>
    </i>
    <i>
      <x v="225"/>
    </i>
    <i r="1">
      <x v="114"/>
    </i>
    <i>
      <x v="56"/>
    </i>
    <i r="1">
      <x v="731"/>
    </i>
    <i>
      <x v="229"/>
    </i>
    <i r="1">
      <x v="226"/>
    </i>
    <i>
      <x v="57"/>
    </i>
    <i r="1">
      <x v="112"/>
    </i>
    <i>
      <x v="233"/>
    </i>
    <i r="1">
      <x v="467"/>
    </i>
    <i>
      <x v="58"/>
    </i>
    <i r="1">
      <x v="242"/>
    </i>
    <i>
      <x v="237"/>
    </i>
    <i r="1">
      <x v="448"/>
    </i>
    <i>
      <x v="59"/>
    </i>
    <i r="1">
      <x v="730"/>
    </i>
    <i>
      <x v="241"/>
    </i>
    <i r="1">
      <x v="290"/>
    </i>
    <i>
      <x v="60"/>
    </i>
    <i r="1">
      <x v="459"/>
    </i>
    <i>
      <x v="245"/>
    </i>
    <i r="1">
      <x v="772"/>
    </i>
    <i>
      <x v="61"/>
    </i>
    <i r="1">
      <x v="388"/>
    </i>
    <i>
      <x v="249"/>
    </i>
    <i r="1">
      <x v="399"/>
    </i>
    <i>
      <x v="62"/>
    </i>
    <i r="1">
      <x v="767"/>
    </i>
    <i>
      <x v="253"/>
    </i>
    <i r="1">
      <x v="258"/>
    </i>
    <i>
      <x v="63"/>
    </i>
    <i r="1">
      <x v="269"/>
    </i>
    <i>
      <x v="257"/>
    </i>
    <i r="1">
      <x v="18"/>
    </i>
    <i>
      <x v="64"/>
    </i>
    <i r="1">
      <x v="123"/>
    </i>
    <i>
      <x v="261"/>
    </i>
    <i r="1">
      <x v="331"/>
    </i>
    <i>
      <x v="65"/>
    </i>
    <i r="1">
      <x v="284"/>
    </i>
    <i>
      <x/>
    </i>
    <i r="1">
      <x v="362"/>
    </i>
    <i>
      <x v="66"/>
    </i>
    <i r="1">
      <x v="183"/>
    </i>
    <i>
      <x v="134"/>
    </i>
    <i r="1">
      <x v="407"/>
    </i>
    <i>
      <x v="67"/>
    </i>
    <i r="1">
      <x v="562"/>
    </i>
    <i>
      <x v="136"/>
    </i>
    <i r="1">
      <x v="167"/>
    </i>
    <i>
      <x v="137"/>
    </i>
    <i r="1">
      <x v="598"/>
    </i>
    <i>
      <x v="139"/>
    </i>
    <i r="1">
      <x v="453"/>
    </i>
    <i>
      <x v="68"/>
    </i>
    <i r="1">
      <x v="7"/>
    </i>
    <i>
      <x v="140"/>
    </i>
    <i r="1">
      <x v="531"/>
    </i>
    <i>
      <x v="69"/>
    </i>
    <i r="1">
      <x v="342"/>
    </i>
    <i>
      <x v="142"/>
    </i>
    <i r="1">
      <x v="605"/>
    </i>
    <i>
      <x v="70"/>
    </i>
    <i r="1">
      <x v="455"/>
    </i>
    <i>
      <x v="144"/>
    </i>
    <i r="1">
      <x v="80"/>
    </i>
    <i>
      <x v="71"/>
    </i>
    <i r="1">
      <x v="517"/>
    </i>
    <i>
      <x v="146"/>
    </i>
    <i r="1">
      <x v="669"/>
    </i>
    <i>
      <x v="72"/>
    </i>
    <i r="1">
      <x v="457"/>
    </i>
    <i>
      <x v="148"/>
    </i>
    <i r="1">
      <x v="654"/>
    </i>
    <i>
      <x v="73"/>
    </i>
    <i r="1">
      <x v="576"/>
    </i>
    <i>
      <x v="150"/>
    </i>
    <i r="1">
      <x v="224"/>
    </i>
    <i>
      <x v="74"/>
    </i>
    <i r="1">
      <x v="151"/>
    </i>
    <i>
      <x v="152"/>
    </i>
    <i r="1">
      <x v="175"/>
    </i>
    <i>
      <x v="75"/>
    </i>
    <i r="1">
      <x v="521"/>
    </i>
    <i>
      <x v="154"/>
    </i>
    <i r="1">
      <x v="364"/>
    </i>
    <i>
      <x v="76"/>
    </i>
    <i r="1">
      <x v="312"/>
    </i>
    <i>
      <x v="156"/>
    </i>
    <i r="1">
      <x v="704"/>
    </i>
    <i>
      <x v="77"/>
    </i>
    <i r="1">
      <x v="624"/>
    </i>
    <i>
      <x v="158"/>
    </i>
    <i r="1">
      <x v="537"/>
    </i>
    <i>
      <x v="78"/>
    </i>
    <i r="1">
      <x v="464"/>
    </i>
    <i>
      <x v="160"/>
    </i>
    <i r="1">
      <x v="376"/>
    </i>
    <i>
      <x v="79"/>
    </i>
    <i r="1">
      <x v="490"/>
    </i>
    <i>
      <x v="162"/>
    </i>
    <i r="1">
      <x v="383"/>
    </i>
    <i>
      <x v="80"/>
    </i>
    <i r="1">
      <x v="504"/>
    </i>
    <i>
      <x v="164"/>
    </i>
    <i r="1">
      <x v="103"/>
    </i>
    <i>
      <x v="81"/>
    </i>
    <i r="1">
      <x v="599"/>
    </i>
    <i>
      <x v="166"/>
    </i>
    <i r="1">
      <x v="716"/>
    </i>
    <i>
      <x v="82"/>
    </i>
    <i r="1">
      <x v="401"/>
    </i>
    <i>
      <x v="168"/>
    </i>
    <i r="1">
      <x v="391"/>
    </i>
    <i>
      <x v="83"/>
    </i>
    <i r="1">
      <x v="281"/>
    </i>
    <i>
      <x v="170"/>
    </i>
    <i r="1">
      <x v="3"/>
    </i>
    <i>
      <x v="84"/>
    </i>
    <i r="1">
      <x v="674"/>
    </i>
    <i>
      <x v="172"/>
    </i>
    <i r="1">
      <x v="47"/>
    </i>
    <i>
      <x v="85"/>
    </i>
    <i r="1">
      <x v="316"/>
    </i>
    <i>
      <x v="174"/>
    </i>
    <i r="1">
      <x v="611"/>
    </i>
    <i>
      <x v="86"/>
    </i>
    <i r="1">
      <x v="640"/>
    </i>
    <i>
      <x v="176"/>
    </i>
    <i r="1">
      <x v="410"/>
    </i>
    <i>
      <x v="87"/>
    </i>
    <i r="1">
      <x v="684"/>
    </i>
    <i>
      <x v="178"/>
    </i>
    <i r="1">
      <x v="314"/>
    </i>
    <i>
      <x v="88"/>
    </i>
    <i r="1">
      <x v="699"/>
    </i>
    <i>
      <x v="180"/>
    </i>
    <i r="1">
      <x v="356"/>
    </i>
    <i>
      <x v="89"/>
    </i>
    <i r="1">
      <x v="104"/>
    </i>
    <i>
      <x v="182"/>
    </i>
    <i r="1">
      <x v="487"/>
    </i>
    <i>
      <x v="90"/>
    </i>
    <i r="1">
      <x v="277"/>
    </i>
    <i>
      <x v="184"/>
    </i>
    <i r="1">
      <x v="683"/>
    </i>
    <i>
      <x v="91"/>
    </i>
    <i r="1">
      <x v="191"/>
    </i>
    <i>
      <x v="186"/>
    </i>
    <i r="1">
      <x v="610"/>
    </i>
    <i>
      <x v="92"/>
    </i>
    <i r="1">
      <x v="705"/>
    </i>
    <i>
      <x v="188"/>
    </i>
    <i r="1">
      <x v="100"/>
    </i>
    <i>
      <x v="93"/>
    </i>
    <i r="1">
      <x v="350"/>
    </i>
    <i>
      <x v="190"/>
    </i>
    <i r="1">
      <x v="365"/>
    </i>
    <i>
      <x v="94"/>
    </i>
    <i r="1">
      <x v="271"/>
    </i>
    <i>
      <x v="192"/>
    </i>
    <i r="1">
      <x v="78"/>
    </i>
    <i>
      <x v="95"/>
    </i>
    <i r="1">
      <x v="507"/>
    </i>
    <i>
      <x v="194"/>
    </i>
    <i r="1">
      <x v="761"/>
    </i>
    <i>
      <x v="96"/>
    </i>
    <i r="1">
      <x v="353"/>
    </i>
    <i>
      <x v="196"/>
    </i>
    <i r="1">
      <x v="631"/>
    </i>
    <i>
      <x v="97"/>
    </i>
    <i r="1">
      <x v="152"/>
    </i>
    <i>
      <x v="198"/>
    </i>
    <i r="1">
      <x v="540"/>
    </i>
    <i>
      <x v="98"/>
    </i>
    <i r="1">
      <x v="548"/>
    </i>
    <i>
      <x v="200"/>
    </i>
    <i r="1">
      <x v="545"/>
    </i>
    <i>
      <x v="99"/>
    </i>
    <i r="1">
      <x v="798"/>
    </i>
    <i>
      <x v="202"/>
    </i>
    <i r="1">
      <x v="534"/>
    </i>
    <i>
      <x v="100"/>
    </i>
    <i r="1">
      <x v="623"/>
    </i>
    <i>
      <x v="204"/>
    </i>
    <i r="1">
      <x v="256"/>
    </i>
    <i>
      <x v="101"/>
    </i>
    <i r="1">
      <x v="374"/>
    </i>
    <i>
      <x v="206"/>
    </i>
    <i r="1">
      <x v="343"/>
    </i>
    <i>
      <x v="102"/>
    </i>
    <i r="1">
      <x v="136"/>
    </i>
    <i>
      <x v="208"/>
    </i>
    <i r="1">
      <x v="264"/>
    </i>
    <i>
      <x v="103"/>
    </i>
    <i r="1">
      <x v="470"/>
    </i>
    <i>
      <x v="210"/>
    </i>
    <i r="1">
      <x v="239"/>
    </i>
    <i>
      <x v="104"/>
    </i>
    <i r="1">
      <x v="307"/>
    </i>
    <i>
      <x v="212"/>
    </i>
    <i r="1">
      <x v="522"/>
    </i>
    <i>
      <x v="105"/>
    </i>
    <i r="1">
      <x v="278"/>
    </i>
    <i>
      <x v="214"/>
    </i>
    <i r="1">
      <x v="740"/>
    </i>
    <i>
      <x v="106"/>
    </i>
    <i r="1">
      <x v="571"/>
    </i>
    <i>
      <x v="216"/>
    </i>
    <i r="1">
      <x v="426"/>
    </i>
    <i>
      <x v="107"/>
    </i>
    <i r="1">
      <x v="641"/>
    </i>
    <i>
      <x v="218"/>
    </i>
    <i r="1">
      <x v="309"/>
    </i>
    <i>
      <x v="108"/>
    </i>
    <i r="1">
      <x v="186"/>
    </i>
    <i>
      <x v="220"/>
    </i>
    <i r="1">
      <x v="187"/>
    </i>
    <i>
      <x v="109"/>
    </i>
    <i r="1">
      <x v="201"/>
    </i>
    <i>
      <x v="222"/>
    </i>
    <i r="1">
      <x v="447"/>
    </i>
    <i>
      <x v="110"/>
    </i>
    <i r="1">
      <x v="49"/>
    </i>
    <i>
      <x v="224"/>
    </i>
    <i r="1">
      <x v="324"/>
    </i>
    <i>
      <x v="111"/>
    </i>
    <i r="1">
      <x v="541"/>
    </i>
    <i>
      <x v="226"/>
    </i>
    <i r="1">
      <x v="235"/>
    </i>
    <i>
      <x v="112"/>
    </i>
    <i r="1">
      <x v="527"/>
    </i>
    <i>
      <x v="228"/>
    </i>
    <i r="1">
      <x v="514"/>
    </i>
    <i>
      <x v="113"/>
    </i>
    <i r="1">
      <x v="629"/>
    </i>
    <i>
      <x v="230"/>
    </i>
    <i r="1">
      <x v="630"/>
    </i>
    <i>
      <x v="114"/>
    </i>
    <i r="1">
      <x v="198"/>
    </i>
    <i>
      <x v="232"/>
    </i>
    <i r="1">
      <x v="346"/>
    </i>
    <i>
      <x v="115"/>
    </i>
    <i r="1">
      <x v="632"/>
    </i>
    <i>
      <x v="234"/>
    </i>
    <i r="1">
      <x v="729"/>
    </i>
    <i>
      <x v="116"/>
    </i>
    <i r="1">
      <x v="773"/>
    </i>
    <i>
      <x v="236"/>
    </i>
    <i r="1">
      <x v="418"/>
    </i>
    <i>
      <x v="117"/>
    </i>
    <i r="1">
      <x v="212"/>
    </i>
    <i>
      <x v="238"/>
    </i>
    <i r="1">
      <x v="518"/>
    </i>
    <i>
      <x v="118"/>
    </i>
    <i r="1">
      <x v="405"/>
    </i>
    <i>
      <x v="240"/>
    </i>
    <i r="1">
      <x v="530"/>
    </i>
    <i>
      <x v="119"/>
    </i>
    <i r="1">
      <x v="169"/>
    </i>
    <i>
      <x v="242"/>
    </i>
    <i r="1">
      <x v="508"/>
    </i>
    <i>
      <x v="120"/>
    </i>
    <i r="1">
      <x v="536"/>
    </i>
    <i>
      <x v="244"/>
    </i>
    <i r="1">
      <x v="223"/>
    </i>
    <i>
      <x v="121"/>
    </i>
    <i r="1">
      <x v="759"/>
    </i>
    <i>
      <x v="246"/>
    </i>
    <i r="1">
      <x v="90"/>
    </i>
    <i>
      <x v="122"/>
    </i>
    <i r="1">
      <x v="217"/>
    </i>
    <i>
      <x v="248"/>
    </i>
    <i r="1">
      <x v="614"/>
    </i>
    <i>
      <x v="123"/>
    </i>
    <i r="1">
      <x v="433"/>
    </i>
    <i>
      <x v="250"/>
    </i>
    <i r="1">
      <x v="422"/>
    </i>
    <i>
      <x v="124"/>
    </i>
    <i r="1">
      <x/>
    </i>
    <i>
      <x v="252"/>
    </i>
    <i r="1">
      <x v="202"/>
    </i>
    <i>
      <x v="125"/>
    </i>
    <i r="1">
      <x v="211"/>
    </i>
    <i>
      <x v="254"/>
    </i>
    <i r="1">
      <x v="77"/>
    </i>
    <i>
      <x v="126"/>
    </i>
    <i r="1">
      <x v="563"/>
    </i>
    <i>
      <x v="256"/>
    </i>
    <i r="1">
      <x v="220"/>
    </i>
    <i>
      <x v="127"/>
    </i>
    <i r="1">
      <x v="497"/>
    </i>
    <i>
      <x v="258"/>
    </i>
    <i r="1">
      <x v="655"/>
    </i>
    <i>
      <x v="128"/>
    </i>
    <i r="1">
      <x v="137"/>
    </i>
    <i>
      <x v="260"/>
    </i>
    <i r="1">
      <x v="465"/>
    </i>
    <i>
      <x v="129"/>
    </i>
    <i r="1">
      <x v="336"/>
    </i>
    <i>
      <x v="262"/>
    </i>
    <i r="1">
      <x v="372"/>
    </i>
    <i>
      <x v="130"/>
    </i>
    <i r="1">
      <x v="4"/>
    </i>
    <i>
      <x v="264"/>
    </i>
    <i r="1">
      <x v="43"/>
    </i>
    <i>
      <x v="131"/>
    </i>
    <i r="1">
      <x v="102"/>
    </i>
    <i>
      <x v="132"/>
    </i>
    <i r="1">
      <x v="753"/>
    </i>
    <i>
      <x v="794"/>
    </i>
    <i r="1">
      <x v="801"/>
    </i>
    <i t="grand">
      <x/>
    </i>
  </rowItems>
  <colItems count="1">
    <i/>
  </colItems>
  <dataFields count="1">
    <dataField name="Count of Vadhu/Vara Full Name ( ವಧು ವರರ ಪೂರ್ಣ ಹೆಸರು )" fld="5" subtotal="count" baseField="0" baseItem="0"/>
  </dataFields>
  <formats count="18">
    <format dxfId="3542">
      <pivotArea collapsedLevelsAreSubtotals="1" fieldPosition="0">
        <references count="1">
          <reference field="5" count="1">
            <x v="740"/>
          </reference>
        </references>
      </pivotArea>
    </format>
    <format dxfId="3541">
      <pivotArea collapsedLevelsAreSubtotals="1" fieldPosition="0">
        <references count="1">
          <reference field="5" count="1">
            <x v="743"/>
          </reference>
        </references>
      </pivotArea>
    </format>
    <format dxfId="3540">
      <pivotArea collapsedLevelsAreSubtotals="1" fieldPosition="0">
        <references count="1">
          <reference field="5" count="1">
            <x v="382"/>
          </reference>
        </references>
      </pivotArea>
    </format>
    <format dxfId="3539">
      <pivotArea dataOnly="0" labelOnly="1" fieldPosition="0">
        <references count="1">
          <reference field="5" count="1">
            <x v="138"/>
          </reference>
        </references>
      </pivotArea>
    </format>
    <format dxfId="3538">
      <pivotArea collapsedLevelsAreSubtotals="1" fieldPosition="0">
        <references count="1">
          <reference field="5" count="1">
            <x v="138"/>
          </reference>
        </references>
      </pivotArea>
    </format>
    <format dxfId="3537">
      <pivotArea collapsedLevelsAreSubtotals="1" fieldPosition="0">
        <references count="1">
          <reference field="5" count="1">
            <x v="324"/>
          </reference>
        </references>
      </pivotArea>
    </format>
    <format dxfId="3536">
      <pivotArea dataOnly="0" labelOnly="1" fieldPosition="0">
        <references count="1">
          <reference field="5" count="1">
            <x v="324"/>
          </reference>
        </references>
      </pivotArea>
    </format>
    <format dxfId="3535">
      <pivotArea collapsedLevelsAreSubtotals="1" fieldPosition="0">
        <references count="1">
          <reference field="5" count="1">
            <x v="382"/>
          </reference>
        </references>
      </pivotArea>
    </format>
    <format dxfId="3534">
      <pivotArea dataOnly="0" labelOnly="1" fieldPosition="0">
        <references count="1">
          <reference field="5" count="1">
            <x v="382"/>
          </reference>
        </references>
      </pivotArea>
    </format>
    <format dxfId="3533">
      <pivotArea collapsedLevelsAreSubtotals="1" fieldPosition="0">
        <references count="1">
          <reference field="5" count="1">
            <x v="404"/>
          </reference>
        </references>
      </pivotArea>
    </format>
    <format dxfId="3532">
      <pivotArea dataOnly="0" labelOnly="1" fieldPosition="0">
        <references count="1">
          <reference field="5" count="1">
            <x v="404"/>
          </reference>
        </references>
      </pivotArea>
    </format>
    <format dxfId="3531">
      <pivotArea collapsedLevelsAreSubtotals="1" fieldPosition="0">
        <references count="1">
          <reference field="5" count="1">
            <x v="642"/>
          </reference>
        </references>
      </pivotArea>
    </format>
    <format dxfId="3530">
      <pivotArea dataOnly="0" labelOnly="1" fieldPosition="0">
        <references count="1">
          <reference field="5" count="1">
            <x v="642"/>
          </reference>
        </references>
      </pivotArea>
    </format>
    <format dxfId="3529">
      <pivotArea collapsedLevelsAreSubtotals="1" fieldPosition="0">
        <references count="1">
          <reference field="5" count="1">
            <x v="740"/>
          </reference>
        </references>
      </pivotArea>
    </format>
    <format dxfId="3528">
      <pivotArea dataOnly="0" labelOnly="1" fieldPosition="0">
        <references count="1">
          <reference field="5" count="1">
            <x v="740"/>
          </reference>
        </references>
      </pivotArea>
    </format>
    <format dxfId="3527">
      <pivotArea collapsedLevelsAreSubtotals="1" fieldPosition="0">
        <references count="1">
          <reference field="5" count="1">
            <x v="743"/>
          </reference>
        </references>
      </pivotArea>
    </format>
    <format dxfId="3526">
      <pivotArea dataOnly="0" labelOnly="1" fieldPosition="0">
        <references count="1">
          <reference field="5" count="1">
            <x v="743"/>
          </reference>
        </references>
      </pivotArea>
    </format>
    <format dxfId="352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6B46A64-6890-4CBF-87F0-A8CAC5202AB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24:B3178" firstHeaderRow="1" firstDataRow="1" firstDataCol="1"/>
  <pivotFields count="50">
    <pivotField showAll="0"/>
    <pivotField showAll="0"/>
    <pivotField showAll="0"/>
    <pivotField showAll="0"/>
    <pivotField showAll="0"/>
    <pivotField axis="axisRow" dataField="1" showAll="0">
      <items count="796">
        <item x="47"/>
        <item x="445"/>
        <item x="197"/>
        <item x="766"/>
        <item x="650"/>
        <item x="700"/>
        <item x="311"/>
        <item x="272"/>
        <item x="345"/>
        <item x="294"/>
        <item x="674"/>
        <item x="607"/>
        <item x="759"/>
        <item x="376"/>
        <item x="240"/>
        <item x="349"/>
        <item x="735"/>
        <item x="684"/>
        <item x="633"/>
        <item x="464"/>
        <item x="546"/>
        <item x="350"/>
        <item x="289"/>
        <item x="136"/>
        <item x="176"/>
        <item x="501"/>
        <item x="543"/>
        <item x="321"/>
        <item x="120"/>
        <item x="59"/>
        <item x="526"/>
        <item x="390"/>
        <item x="402"/>
        <item x="114"/>
        <item x="691"/>
        <item x="250"/>
        <item x="597"/>
        <item x="116"/>
        <item x="581"/>
        <item x="484"/>
        <item x="255"/>
        <item x="328"/>
        <item x="194"/>
        <item x="395"/>
        <item x="330"/>
        <item x="173"/>
        <item x="351"/>
        <item x="469"/>
        <item x="258"/>
        <item x="594"/>
        <item x="521"/>
        <item x="577"/>
        <item x="18"/>
        <item x="77"/>
        <item x="253"/>
        <item x="731"/>
        <item x="636"/>
        <item x="540"/>
        <item x="428"/>
        <item x="635"/>
        <item x="164"/>
        <item x="80"/>
        <item x="528"/>
        <item x="100"/>
        <item x="394"/>
        <item x="40"/>
        <item x="722"/>
        <item x="261"/>
        <item x="649"/>
        <item x="711"/>
        <item x="85"/>
        <item x="219"/>
        <item x="102"/>
        <item x="274"/>
        <item x="399"/>
        <item x="223"/>
        <item x="559"/>
        <item x="318"/>
        <item x="169"/>
        <item x="195"/>
        <item x="209"/>
        <item x="293"/>
        <item x="146"/>
        <item x="37"/>
        <item x="578"/>
        <item x="121"/>
        <item x="333"/>
        <item x="614"/>
        <item x="619"/>
        <item x="387"/>
        <item x="33"/>
        <item x="408"/>
        <item x="625"/>
        <item x="472"/>
        <item x="603"/>
        <item x="212"/>
        <item x="569"/>
        <item x="400"/>
        <item x="249"/>
        <item x="791"/>
        <item x="317"/>
        <item x="755"/>
        <item x="699"/>
        <item x="175"/>
        <item x="455"/>
        <item x="34"/>
        <item x="269"/>
        <item x="334"/>
        <item x="19"/>
        <item x="109"/>
        <item x="363"/>
        <item x="242"/>
        <item x="126"/>
        <item x="323"/>
        <item x="415"/>
        <item x="326"/>
        <item x="747"/>
        <item x="670"/>
        <item x="150"/>
        <item x="403"/>
        <item x="237"/>
        <item x="522"/>
        <item x="706"/>
        <item x="162"/>
        <item x="530"/>
        <item x="601"/>
        <item x="262"/>
        <item x="202"/>
        <item x="719"/>
        <item x="566"/>
        <item x="646"/>
        <item x="385"/>
        <item x="695"/>
        <item x="107"/>
        <item x="152"/>
        <item x="458"/>
        <item x="401"/>
        <item x="292"/>
        <item x="491"/>
        <item x="83"/>
        <item x="231"/>
        <item x="715"/>
        <item x="299"/>
        <item x="517"/>
        <item x="763"/>
        <item x="452"/>
        <item x="575"/>
        <item x="485"/>
        <item x="343"/>
        <item x="84"/>
        <item x="24"/>
        <item x="573"/>
        <item x="549"/>
        <item x="39"/>
        <item x="50"/>
        <item x="563"/>
        <item x="624"/>
        <item x="203"/>
        <item x="238"/>
        <item x="620"/>
        <item x="51"/>
        <item x="666"/>
        <item x="105"/>
        <item x="101"/>
        <item x="386"/>
        <item x="432"/>
        <item x="630"/>
        <item x="361"/>
        <item x="769"/>
        <item x="111"/>
        <item x="586"/>
        <item x="741"/>
        <item x="752"/>
        <item x="142"/>
        <item x="305"/>
        <item x="157"/>
        <item x="482"/>
        <item x="228"/>
        <item x="605"/>
        <item x="243"/>
        <item x="608"/>
        <item x="31"/>
        <item x="192"/>
        <item x="339"/>
        <item x="613"/>
        <item x="245"/>
        <item x="304"/>
        <item x="568"/>
        <item x="73"/>
        <item x="207"/>
        <item x="140"/>
        <item x="599"/>
        <item x="761"/>
        <item x="275"/>
        <item x="524"/>
        <item x="709"/>
        <item x="325"/>
        <item x="525"/>
        <item x="241"/>
        <item x="251"/>
        <item x="246"/>
        <item x="229"/>
        <item x="235"/>
        <item x="266"/>
        <item x="442"/>
        <item x="629"/>
        <item x="122"/>
        <item x="463"/>
        <item x="449"/>
        <item x="422"/>
        <item x="425"/>
        <item x="303"/>
        <item x="224"/>
        <item x="41"/>
        <item x="641"/>
        <item x="316"/>
        <item x="155"/>
        <item x="306"/>
        <item x="556"/>
        <item x="206"/>
        <item x="20"/>
        <item x="357"/>
        <item x="67"/>
        <item x="79"/>
        <item x="461"/>
        <item x="96"/>
        <item x="421"/>
        <item x="701"/>
        <item x="216"/>
        <item x="26"/>
        <item x="324"/>
        <item x="315"/>
        <item x="467"/>
        <item x="172"/>
        <item x="634"/>
        <item x="476"/>
        <item x="771"/>
        <item x="68"/>
        <item x="220"/>
        <item x="127"/>
        <item x="230"/>
        <item x="675"/>
        <item x="213"/>
        <item x="370"/>
        <item x="23"/>
        <item x="718"/>
        <item x="382"/>
        <item x="43"/>
        <item x="308"/>
        <item x="144"/>
        <item x="62"/>
        <item x="371"/>
        <item x="550"/>
        <item x="444"/>
        <item x="760"/>
        <item x="707"/>
        <item x="734"/>
        <item x="353"/>
        <item x="344"/>
        <item x="430"/>
        <item x="170"/>
        <item x="561"/>
        <item x="683"/>
        <item x="668"/>
        <item x="654"/>
        <item x="631"/>
        <item x="58"/>
        <item x="268"/>
        <item x="503"/>
        <item x="91"/>
        <item x="708"/>
        <item x="688"/>
        <item x="64"/>
        <item x="665"/>
        <item x="529"/>
        <item x="286"/>
        <item x="720"/>
        <item x="694"/>
        <item x="174"/>
        <item x="409"/>
        <item x="185"/>
        <item x="451"/>
        <item x="147"/>
        <item x="593"/>
        <item x="696"/>
        <item x="180"/>
        <item x="149"/>
        <item x="457"/>
        <item x="236"/>
        <item x="486"/>
        <item x="439"/>
        <item x="208"/>
        <item x="90"/>
        <item x="10"/>
        <item x="248"/>
        <item x="587"/>
        <item x="648"/>
        <item x="407"/>
        <item x="380"/>
        <item x="489"/>
        <item x="264"/>
        <item x="233"/>
        <item x="168"/>
        <item x="774"/>
        <item x="106"/>
        <item x="685"/>
        <item x="682"/>
        <item x="436"/>
        <item x="483"/>
        <item x="359"/>
        <item x="713"/>
        <item x="54"/>
        <item x="191"/>
        <item x="765"/>
        <item x="205"/>
        <item x="117"/>
        <item x="143"/>
        <item x="273"/>
        <item x="725"/>
        <item x="313"/>
        <item x="389"/>
        <item x="341"/>
        <item x="75"/>
        <item x="178"/>
        <item x="277"/>
        <item x="226"/>
        <item x="257"/>
        <item x="222"/>
        <item x="158"/>
        <item x="113"/>
        <item x="536"/>
        <item x="716"/>
        <item x="511"/>
        <item x="388"/>
        <item x="628"/>
        <item x="438"/>
        <item x="52"/>
        <item x="53"/>
        <item x="221"/>
        <item x="664"/>
        <item x="307"/>
        <item x="13"/>
        <item x="280"/>
        <item x="512"/>
        <item x="427"/>
        <item x="626"/>
        <item x="247"/>
        <item x="369"/>
        <item x="596"/>
        <item x="542"/>
        <item x="63"/>
        <item x="657"/>
        <item x="167"/>
        <item x="639"/>
        <item x="754"/>
        <item x="579"/>
        <item x="758"/>
        <item x="287"/>
        <item x="6"/>
        <item x="651"/>
        <item x="201"/>
        <item x="730"/>
        <item x="327"/>
        <item x="1"/>
        <item x="378"/>
        <item x="412"/>
        <item x="667"/>
        <item x="82"/>
        <item x="161"/>
        <item x="374"/>
        <item x="398"/>
        <item x="276"/>
        <item x="494"/>
        <item x="519"/>
        <item x="437"/>
        <item x="22"/>
        <item x="95"/>
        <item x="301"/>
        <item x="103"/>
        <item x="137"/>
        <item x="689"/>
        <item x="477"/>
        <item x="4"/>
        <item x="355"/>
        <item x="775"/>
        <item x="465"/>
        <item x="193"/>
        <item x="72"/>
        <item x="56"/>
        <item x="397"/>
        <item x="3"/>
        <item x="426"/>
        <item x="368"/>
        <item x="87"/>
        <item x="28"/>
        <item x="198"/>
        <item x="362"/>
        <item x="554"/>
        <item x="515"/>
        <item x="656"/>
        <item x="42"/>
        <item x="705"/>
        <item x="423"/>
        <item x="473"/>
        <item x="733"/>
        <item x="124"/>
        <item x="148"/>
        <item x="447"/>
        <item x="108"/>
        <item x="338"/>
        <item x="375"/>
        <item x="65"/>
        <item x="424"/>
        <item x="500"/>
        <item x="81"/>
        <item x="186"/>
        <item x="45"/>
        <item x="69"/>
        <item x="480"/>
        <item x="88"/>
        <item x="70"/>
        <item x="712"/>
        <item x="679"/>
        <item x="727"/>
        <item x="762"/>
        <item x="745"/>
        <item x="726"/>
        <item x="312"/>
        <item x="721"/>
        <item x="322"/>
        <item x="638"/>
        <item x="93"/>
        <item x="187"/>
        <item x="622"/>
        <item x="466"/>
        <item x="354"/>
        <item x="358"/>
        <item x="396"/>
        <item x="660"/>
        <item x="211"/>
        <item x="335"/>
        <item x="732"/>
        <item x="510"/>
        <item x="534"/>
        <item x="419"/>
        <item x="416"/>
        <item x="25"/>
        <item x="30"/>
        <item x="446"/>
        <item x="505"/>
        <item x="676"/>
        <item x="687"/>
        <item x="373"/>
        <item x="35"/>
        <item x="215"/>
        <item x="366"/>
        <item x="431"/>
        <item x="645"/>
        <item x="658"/>
        <item x="504"/>
        <item x="78"/>
        <item x="441"/>
        <item x="462"/>
        <item x="523"/>
        <item x="99"/>
        <item x="364"/>
        <item x="541"/>
        <item x="36"/>
        <item x="133"/>
        <item x="672"/>
        <item x="617"/>
        <item x="548"/>
        <item x="697"/>
        <item x="309"/>
        <item x="104"/>
        <item x="440"/>
        <item x="11"/>
        <item x="27"/>
        <item x="770"/>
        <item x="600"/>
        <item x="592"/>
        <item x="134"/>
        <item x="225"/>
        <item x="384"/>
        <item x="46"/>
        <item x="616"/>
        <item x="518"/>
        <item x="537"/>
        <item x="609"/>
        <item x="347"/>
        <item x="509"/>
        <item x="492"/>
        <item x="290"/>
        <item x="319"/>
        <item x="443"/>
        <item x="298"/>
        <item x="555"/>
        <item x="585"/>
        <item x="252"/>
        <item x="14"/>
        <item x="365"/>
        <item x="704"/>
        <item x="764"/>
        <item x="506"/>
        <item x="392"/>
        <item x="751"/>
        <item x="284"/>
        <item x="570"/>
        <item x="110"/>
        <item x="342"/>
        <item x="744"/>
        <item x="153"/>
        <item x="340"/>
        <item x="753"/>
        <item x="637"/>
        <item x="112"/>
        <item x="160"/>
        <item x="547"/>
        <item x="128"/>
        <item x="66"/>
        <item x="115"/>
        <item x="544"/>
        <item x="479"/>
        <item x="588"/>
        <item x="295"/>
        <item x="562"/>
        <item x="9"/>
        <item x="332"/>
        <item x="271"/>
        <item x="772"/>
        <item x="177"/>
        <item x="417"/>
        <item x="589"/>
        <item x="450"/>
        <item x="714"/>
        <item x="475"/>
        <item x="788"/>
        <item x="773"/>
        <item x="346"/>
        <item x="348"/>
        <item x="655"/>
        <item x="516"/>
        <item x="429"/>
        <item x="703"/>
        <item x="490"/>
        <item x="227"/>
        <item x="391"/>
        <item x="653"/>
        <item x="418"/>
        <item x="182"/>
        <item x="76"/>
        <item x="154"/>
        <item x="320"/>
        <item x="331"/>
        <item x="336"/>
        <item x="393"/>
        <item x="285"/>
        <item x="627"/>
        <item x="270"/>
        <item x="204"/>
        <item x="260"/>
        <item x="768"/>
        <item x="621"/>
        <item x="565"/>
        <item x="493"/>
        <item x="567"/>
        <item x="367"/>
        <item x="520"/>
        <item x="502"/>
        <item x="757"/>
        <item x="610"/>
        <item x="119"/>
        <item x="643"/>
        <item x="156"/>
        <item x="360"/>
        <item x="410"/>
        <item x="582"/>
        <item x="678"/>
        <item x="576"/>
        <item x="545"/>
        <item x="552"/>
        <item x="662"/>
        <item x="61"/>
        <item x="652"/>
        <item x="673"/>
        <item x="538"/>
        <item x="214"/>
        <item x="17"/>
        <item x="94"/>
        <item x="572"/>
        <item x="5"/>
        <item x="604"/>
        <item x="690"/>
        <item x="564"/>
        <item x="717"/>
        <item x="356"/>
        <item x="460"/>
        <item x="406"/>
        <item x="265"/>
        <item x="558"/>
        <item x="71"/>
        <item x="584"/>
        <item x="574"/>
        <item x="453"/>
        <item x="454"/>
        <item x="602"/>
        <item x="29"/>
        <item x="495"/>
        <item x="702"/>
        <item x="749"/>
        <item x="456"/>
        <item x="723"/>
        <item x="499"/>
        <item x="181"/>
        <item x="767"/>
        <item x="742"/>
        <item x="125"/>
        <item x="288"/>
        <item x="736"/>
        <item x="738"/>
        <item x="743"/>
        <item x="557"/>
        <item x="189"/>
        <item x="244"/>
        <item x="74"/>
        <item x="405"/>
        <item x="560"/>
        <item x="746"/>
        <item x="44"/>
        <item x="527"/>
        <item x="508"/>
        <item x="139"/>
        <item x="279"/>
        <item x="283"/>
        <item x="210"/>
        <item x="531"/>
        <item x="196"/>
        <item x="468"/>
        <item x="199"/>
        <item x="710"/>
        <item x="618"/>
        <item x="661"/>
        <item x="38"/>
        <item x="48"/>
        <item x="217"/>
        <item x="598"/>
        <item x="671"/>
        <item x="184"/>
        <item x="647"/>
        <item x="89"/>
        <item x="278"/>
        <item x="32"/>
        <item x="632"/>
        <item x="535"/>
        <item x="606"/>
        <item x="470"/>
        <item x="12"/>
        <item x="218"/>
        <item x="513"/>
        <item x="97"/>
        <item x="595"/>
        <item x="514"/>
        <item x="145"/>
        <item x="434"/>
        <item x="433"/>
        <item x="413"/>
        <item x="580"/>
        <item x="259"/>
        <item x="281"/>
        <item x="737"/>
        <item x="448"/>
        <item x="748"/>
        <item x="459"/>
        <item x="21"/>
        <item x="377"/>
        <item x="724"/>
        <item x="729"/>
        <item x="414"/>
        <item x="681"/>
        <item x="163"/>
        <item x="0"/>
        <item x="739"/>
        <item x="435"/>
        <item x="151"/>
        <item x="297"/>
        <item x="756"/>
        <item x="300"/>
        <item x="2"/>
        <item x="86"/>
        <item x="692"/>
        <item x="291"/>
        <item x="498"/>
        <item x="644"/>
        <item x="314"/>
        <item x="190"/>
        <item x="615"/>
        <item x="623"/>
        <item x="551"/>
        <item x="553"/>
        <item x="16"/>
        <item x="372"/>
        <item x="131"/>
        <item x="474"/>
        <item x="532"/>
        <item x="132"/>
        <item x="200"/>
        <item x="7"/>
        <item x="383"/>
        <item x="267"/>
        <item x="698"/>
        <item x="188"/>
        <item x="642"/>
        <item x="487"/>
        <item x="488"/>
        <item x="659"/>
        <item x="282"/>
        <item x="640"/>
        <item x="159"/>
        <item x="728"/>
        <item x="533"/>
        <item x="404"/>
        <item x="310"/>
        <item x="496"/>
        <item x="740"/>
        <item x="411"/>
        <item x="141"/>
        <item x="118"/>
        <item x="379"/>
        <item x="60"/>
        <item x="57"/>
        <item x="381"/>
        <item x="92"/>
        <item x="669"/>
        <item x="55"/>
        <item x="135"/>
        <item x="296"/>
        <item x="478"/>
        <item x="680"/>
        <item x="693"/>
        <item x="15"/>
        <item x="497"/>
        <item x="171"/>
        <item x="183"/>
        <item x="254"/>
        <item x="539"/>
        <item x="590"/>
        <item x="138"/>
        <item x="571"/>
        <item x="98"/>
        <item x="420"/>
        <item x="329"/>
        <item x="663"/>
        <item x="234"/>
        <item x="123"/>
        <item x="507"/>
        <item x="337"/>
        <item x="129"/>
        <item x="302"/>
        <item x="583"/>
        <item x="165"/>
        <item x="179"/>
        <item x="686"/>
        <item x="263"/>
        <item x="750"/>
        <item x="677"/>
        <item x="130"/>
        <item x="612"/>
        <item x="239"/>
        <item x="166"/>
        <item x="8"/>
        <item x="49"/>
        <item x="232"/>
        <item x="256"/>
        <item x="352"/>
        <item x="471"/>
        <item x="481"/>
        <item x="591"/>
        <item x="611"/>
        <item x="776"/>
        <item x="777"/>
        <item x="778"/>
        <item x="779"/>
        <item x="780"/>
        <item x="781"/>
        <item x="782"/>
        <item x="783"/>
        <item x="785"/>
        <item x="786"/>
        <item x="787"/>
        <item x="784"/>
        <item x="789"/>
        <item x="790"/>
        <item x="792"/>
        <item x="793"/>
        <item x="79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752">
        <item x="547"/>
        <item x="171"/>
        <item x="188"/>
        <item x="132"/>
        <item x="322"/>
        <item x="28"/>
        <item x="465"/>
        <item x="664"/>
        <item x="262"/>
        <item x="641"/>
        <item x="218"/>
        <item x="425"/>
        <item x="229"/>
        <item x="127"/>
        <item x="462"/>
        <item x="146"/>
        <item x="726"/>
        <item x="667"/>
        <item x="386"/>
        <item x="463"/>
        <item x="538"/>
        <item x="715"/>
        <item x="676"/>
        <item x="541"/>
        <item x="449"/>
        <item x="579"/>
        <item x="145"/>
        <item x="603"/>
        <item x="623"/>
        <item x="430"/>
        <item x="555"/>
        <item x="382"/>
        <item x="431"/>
        <item x="691"/>
        <item x="300"/>
        <item x="37"/>
        <item x="96"/>
        <item x="692"/>
        <item x="292"/>
        <item x="580"/>
        <item x="624"/>
        <item x="686"/>
        <item x="297"/>
        <item x="134"/>
        <item x="354"/>
        <item x="276"/>
        <item x="368"/>
        <item x="646"/>
        <item x="139"/>
        <item x="226"/>
        <item x="543"/>
        <item x="104"/>
        <item x="668"/>
        <item x="416"/>
        <item x="286"/>
        <item x="5"/>
        <item x="367"/>
        <item x="581"/>
        <item x="379"/>
        <item x="45"/>
        <item x="704"/>
        <item x="424"/>
        <item x="371"/>
        <item x="232"/>
        <item x="576"/>
        <item x="167"/>
        <item x="11"/>
        <item x="198"/>
        <item x="70"/>
        <item x="714"/>
        <item x="288"/>
        <item x="209"/>
        <item x="203"/>
        <item x="395"/>
        <item x="596"/>
        <item x="29"/>
        <item x="306"/>
        <item x="532"/>
        <item x="265"/>
        <item x="97"/>
        <item x="239"/>
        <item x="591"/>
        <item x="69"/>
        <item x="73"/>
        <item x="267"/>
        <item x="515"/>
        <item x="514"/>
        <item x="595"/>
        <item x="540"/>
        <item x="481"/>
        <item x="283"/>
        <item x="687"/>
        <item x="652"/>
        <item x="426"/>
        <item x="401"/>
        <item x="728"/>
        <item x="512"/>
        <item x="565"/>
        <item x="64"/>
        <item x="172"/>
        <item x="634"/>
        <item x="568"/>
        <item x="47"/>
        <item x="533"/>
        <item x="417"/>
        <item x="594"/>
        <item x="577"/>
        <item x="434"/>
        <item x="642"/>
        <item x="521"/>
        <item x="409"/>
        <item x="79"/>
        <item x="393"/>
        <item x="586"/>
        <item x="372"/>
        <item x="450"/>
        <item x="101"/>
        <item x="255"/>
        <item x="173"/>
        <item x="175"/>
        <item x="271"/>
        <item x="81"/>
        <item x="360"/>
        <item x="17"/>
        <item x="65"/>
        <item x="82"/>
        <item x="125"/>
        <item x="249"/>
        <item x="718"/>
        <item x="264"/>
        <item x="592"/>
        <item x="729"/>
        <item x="638"/>
        <item x="698"/>
        <item x="479"/>
        <item x="711"/>
        <item x="120"/>
        <item x="551"/>
        <item x="363"/>
        <item x="394"/>
        <item x="508"/>
        <item x="383"/>
        <item x="150"/>
        <item x="639"/>
        <item x="575"/>
        <item x="567"/>
        <item x="529"/>
        <item x="428"/>
        <item x="92"/>
        <item x="290"/>
        <item x="733"/>
        <item x="85"/>
        <item x="412"/>
        <item x="588"/>
        <item x="2"/>
        <item x="689"/>
        <item x="468"/>
        <item x="140"/>
        <item x="422"/>
        <item x="562"/>
        <item x="662"/>
        <item x="324"/>
        <item x="311"/>
        <item x="378"/>
        <item x="301"/>
        <item x="260"/>
        <item x="318"/>
        <item x="71"/>
        <item x="690"/>
        <item x="398"/>
        <item x="498"/>
        <item x="211"/>
        <item x="18"/>
        <item x="227"/>
        <item x="31"/>
        <item x="600"/>
        <item x="235"/>
        <item x="520"/>
        <item x="390"/>
        <item x="420"/>
        <item x="499"/>
        <item x="656"/>
        <item x="13"/>
        <item x="261"/>
        <item x="62"/>
        <item x="253"/>
        <item x="207"/>
        <item x="273"/>
        <item x="566"/>
        <item x="248"/>
        <item x="284"/>
        <item x="618"/>
        <item x="680"/>
        <item x="223"/>
        <item x="281"/>
        <item x="647"/>
        <item x="531"/>
        <item x="192"/>
        <item x="553"/>
        <item x="445"/>
        <item x="205"/>
        <item x="433"/>
        <item x="748"/>
        <item x="358"/>
        <item x="287"/>
        <item x="732"/>
        <item x="319"/>
        <item x="24"/>
        <item x="590"/>
        <item x="436"/>
        <item x="470"/>
        <item x="558"/>
        <item x="504"/>
        <item x="74"/>
        <item x="66"/>
        <item x="335"/>
        <item x="108"/>
        <item x="513"/>
        <item x="517"/>
        <item x="254"/>
        <item x="669"/>
        <item x="44"/>
        <item x="730"/>
        <item x="523"/>
        <item x="626"/>
        <item x="42"/>
        <item x="539"/>
        <item x="55"/>
        <item x="700"/>
        <item x="522"/>
        <item x="352"/>
        <item x="155"/>
        <item x="556"/>
        <item x="238"/>
        <item x="270"/>
        <item x="722"/>
        <item x="1"/>
        <item x="48"/>
        <item x="349"/>
        <item x="98"/>
        <item x="377"/>
        <item x="456"/>
        <item x="727"/>
        <item x="435"/>
        <item x="102"/>
        <item x="86"/>
        <item x="153"/>
        <item x="110"/>
        <item x="604"/>
        <item x="615"/>
        <item x="114"/>
        <item x="312"/>
        <item x="213"/>
        <item x="549"/>
        <item x="200"/>
        <item x="480"/>
        <item x="68"/>
        <item x="703"/>
        <item x="298"/>
        <item x="307"/>
        <item x="196"/>
        <item x="151"/>
        <item x="613"/>
        <item x="503"/>
        <item x="129"/>
        <item x="269"/>
        <item x="528"/>
        <item x="658"/>
        <item x="632"/>
        <item x="21"/>
        <item x="497"/>
        <item x="663"/>
        <item x="53"/>
        <item x="344"/>
        <item x="94"/>
        <item x="500"/>
        <item x="650"/>
        <item x="16"/>
        <item x="643"/>
        <item x="0"/>
        <item x="339"/>
        <item x="351"/>
        <item x="6"/>
        <item x="204"/>
        <item x="23"/>
        <item x="317"/>
        <item x="701"/>
        <item x="518"/>
        <item x="493"/>
        <item x="106"/>
        <item x="654"/>
        <item x="187"/>
        <item x="152"/>
        <item x="320"/>
        <item x="617"/>
        <item x="670"/>
        <item x="36"/>
        <item x="7"/>
        <item x="478"/>
        <item x="338"/>
        <item x="408"/>
        <item x="452"/>
        <item x="685"/>
        <item x="185"/>
        <item x="635"/>
        <item x="534"/>
        <item x="477"/>
        <item x="63"/>
        <item x="631"/>
        <item x="724"/>
        <item x="681"/>
        <item x="274"/>
        <item x="346"/>
        <item x="366"/>
        <item x="657"/>
        <item x="418"/>
        <item x="282"/>
        <item x="130"/>
        <item x="744"/>
        <item x="410"/>
        <item x="381"/>
        <item x="78"/>
        <item x="584"/>
        <item x="88"/>
        <item x="341"/>
        <item x="168"/>
        <item x="369"/>
        <item x="214"/>
        <item x="630"/>
        <item x="461"/>
        <item x="364"/>
        <item x="709"/>
        <item x="506"/>
        <item x="443"/>
        <item x="72"/>
        <item x="75"/>
        <item x="694"/>
        <item x="376"/>
        <item x="414"/>
        <item x="527"/>
        <item x="587"/>
        <item x="599"/>
        <item x="33"/>
        <item x="22"/>
        <item x="608"/>
        <item x="421"/>
        <item x="84"/>
        <item x="400"/>
        <item x="237"/>
        <item x="272"/>
        <item x="455"/>
        <item x="39"/>
        <item x="162"/>
        <item x="43"/>
        <item x="14"/>
        <item x="279"/>
        <item x="170"/>
        <item x="210"/>
        <item x="403"/>
        <item x="578"/>
        <item x="494"/>
        <item x="440"/>
        <item x="519"/>
        <item x="723"/>
        <item x="126"/>
        <item x="169"/>
        <item x="385"/>
        <item x="58"/>
        <item x="357"/>
        <item x="741"/>
        <item x="653"/>
        <item x="661"/>
        <item x="309"/>
        <item x="706"/>
        <item x="407"/>
        <item x="611"/>
        <item x="244"/>
        <item x="266"/>
        <item x="569"/>
        <item x="444"/>
        <item x="546"/>
        <item x="406"/>
        <item x="404"/>
        <item x="560"/>
        <item x="308"/>
        <item x="396"/>
        <item x="459"/>
        <item x="133"/>
        <item x="496"/>
        <item x="252"/>
        <item x="509"/>
        <item x="57"/>
        <item x="144"/>
        <item x="230"/>
        <item x="629"/>
        <item x="177"/>
        <item x="666"/>
        <item x="15"/>
        <item x="194"/>
        <item x="4"/>
        <item x="160"/>
        <item x="149"/>
        <item x="736"/>
        <item x="135"/>
        <item x="441"/>
        <item x="113"/>
        <item x="353"/>
        <item x="219"/>
        <item x="191"/>
        <item x="625"/>
        <item x="582"/>
        <item x="605"/>
        <item x="336"/>
        <item x="466"/>
        <item x="557"/>
        <item x="720"/>
        <item x="233"/>
        <item x="240"/>
        <item x="9"/>
        <item x="313"/>
        <item x="164"/>
        <item x="484"/>
        <item x="334"/>
        <item x="678"/>
        <item x="427"/>
        <item x="178"/>
        <item x="93"/>
        <item x="620"/>
        <item x="472"/>
        <item x="215"/>
        <item x="212"/>
        <item x="138"/>
        <item x="593"/>
        <item x="471"/>
        <item x="159"/>
        <item x="699"/>
        <item x="380"/>
        <item x="95"/>
        <item x="492"/>
        <item x="660"/>
        <item x="122"/>
        <item x="597"/>
        <item x="241"/>
        <item x="316"/>
        <item x="616"/>
        <item x="19"/>
        <item x="474"/>
        <item x="742"/>
        <item x="257"/>
        <item x="128"/>
        <item x="490"/>
        <item x="30"/>
        <item x="423"/>
        <item x="180"/>
        <item x="305"/>
        <item x="464"/>
        <item x="83"/>
        <item x="107"/>
        <item x="365"/>
        <item x="487"/>
        <item x="637"/>
        <item x="482"/>
        <item x="99"/>
        <item x="87"/>
        <item x="387"/>
        <item x="693"/>
        <item x="231"/>
        <item x="438"/>
        <item x="348"/>
        <item x="109"/>
        <item x="234"/>
        <item x="321"/>
        <item x="347"/>
        <item x="469"/>
        <item x="310"/>
        <item x="696"/>
        <item x="201"/>
        <item x="388"/>
        <item x="649"/>
        <item x="677"/>
        <item x="530"/>
        <item x="20"/>
        <item x="535"/>
        <item x="179"/>
        <item x="118"/>
        <item x="302"/>
        <item x="208"/>
        <item x="25"/>
        <item x="46"/>
        <item x="299"/>
        <item x="296"/>
        <item x="258"/>
        <item x="437"/>
        <item x="511"/>
        <item x="507"/>
        <item x="34"/>
        <item x="501"/>
        <item x="10"/>
        <item x="485"/>
        <item x="181"/>
        <item x="3"/>
        <item x="121"/>
        <item x="67"/>
        <item x="536"/>
        <item x="573"/>
        <item x="429"/>
        <item x="76"/>
        <item x="40"/>
        <item x="411"/>
        <item x="628"/>
        <item x="342"/>
        <item x="189"/>
        <item x="38"/>
        <item x="163"/>
        <item x="77"/>
        <item x="315"/>
        <item x="399"/>
        <item x="41"/>
        <item x="291"/>
        <item x="644"/>
        <item x="251"/>
        <item x="90"/>
        <item x="606"/>
        <item x="250"/>
        <item x="516"/>
        <item x="303"/>
        <item x="236"/>
        <item x="707"/>
        <item x="564"/>
        <item x="161"/>
        <item x="725"/>
        <item x="54"/>
        <item x="221"/>
        <item x="51"/>
        <item x="294"/>
        <item x="719"/>
        <item x="285"/>
        <item x="447"/>
        <item x="224"/>
        <item x="117"/>
        <item x="619"/>
        <item x="56"/>
        <item x="602"/>
        <item x="451"/>
        <item x="259"/>
        <item x="548"/>
        <item x="245"/>
        <item x="89"/>
        <item x="190"/>
        <item x="91"/>
        <item x="373"/>
        <item x="166"/>
        <item x="59"/>
        <item x="574"/>
        <item x="525"/>
        <item x="27"/>
        <item x="621"/>
        <item x="156"/>
        <item x="415"/>
        <item x="419"/>
        <item x="340"/>
        <item x="734"/>
        <item x="712"/>
        <item x="502"/>
        <item x="26"/>
        <item x="60"/>
        <item x="648"/>
        <item x="636"/>
        <item x="12"/>
        <item x="561"/>
        <item x="112"/>
        <item x="488"/>
        <item x="645"/>
        <item x="35"/>
        <item x="174"/>
        <item x="554"/>
        <item x="627"/>
        <item x="158"/>
        <item x="612"/>
        <item x="327"/>
        <item x="446"/>
        <item x="331"/>
        <item x="268"/>
        <item x="80"/>
        <item x="142"/>
        <item x="476"/>
        <item x="370"/>
        <item x="545"/>
        <item x="622"/>
        <item x="148"/>
        <item x="397"/>
        <item x="278"/>
        <item x="280"/>
        <item x="467"/>
        <item x="325"/>
        <item x="243"/>
        <item x="640"/>
        <item x="50"/>
        <item x="716"/>
        <item x="330"/>
        <item x="384"/>
        <item x="228"/>
        <item x="601"/>
        <item x="337"/>
        <item x="609"/>
        <item x="391"/>
        <item x="589"/>
        <item x="242"/>
        <item x="100"/>
        <item x="182"/>
        <item x="103"/>
        <item x="345"/>
        <item x="119"/>
        <item x="684"/>
        <item x="524"/>
        <item x="328"/>
        <item x="199"/>
        <item x="432"/>
        <item x="710"/>
        <item x="314"/>
        <item x="526"/>
        <item x="708"/>
        <item x="143"/>
        <item x="483"/>
        <item x="124"/>
        <item x="495"/>
        <item x="61"/>
        <item x="184"/>
        <item x="52"/>
        <item x="217"/>
        <item x="537"/>
        <item x="32"/>
        <item x="453"/>
        <item x="356"/>
        <item x="542"/>
        <item x="304"/>
        <item x="392"/>
        <item x="222"/>
        <item x="275"/>
        <item x="475"/>
        <item x="655"/>
        <item x="598"/>
        <item x="457"/>
        <item x="193"/>
        <item x="563"/>
        <item x="333"/>
        <item x="510"/>
        <item x="552"/>
        <item x="111"/>
        <item x="607"/>
        <item x="559"/>
        <item x="361"/>
        <item x="263"/>
        <item x="197"/>
        <item x="442"/>
        <item x="131"/>
        <item x="256"/>
        <item x="460"/>
        <item x="295"/>
        <item x="683"/>
        <item x="350"/>
        <item x="141"/>
        <item x="633"/>
        <item x="375"/>
        <item x="147"/>
        <item x="323"/>
        <item x="717"/>
        <item x="116"/>
        <item x="374"/>
        <item x="183"/>
        <item x="695"/>
        <item x="454"/>
        <item x="293"/>
        <item x="332"/>
        <item x="544"/>
        <item x="413"/>
        <item x="610"/>
        <item x="489"/>
        <item x="277"/>
        <item x="186"/>
        <item x="202"/>
        <item x="137"/>
        <item x="105"/>
        <item x="659"/>
        <item x="157"/>
        <item x="673"/>
        <item x="165"/>
        <item x="713"/>
        <item x="402"/>
        <item x="326"/>
        <item x="359"/>
        <item x="216"/>
        <item x="136"/>
        <item x="570"/>
        <item x="362"/>
        <item x="176"/>
        <item x="246"/>
        <item x="355"/>
        <item x="123"/>
        <item x="405"/>
        <item x="195"/>
        <item x="614"/>
        <item x="439"/>
        <item x="550"/>
        <item x="679"/>
        <item x="702"/>
        <item x="583"/>
        <item x="675"/>
        <item x="688"/>
        <item x="651"/>
        <item x="115"/>
        <item x="671"/>
        <item x="672"/>
        <item x="154"/>
        <item x="491"/>
        <item x="289"/>
        <item x="721"/>
        <item x="389"/>
        <item x="473"/>
        <item x="343"/>
        <item x="571"/>
        <item x="697"/>
        <item x="731"/>
        <item x="674"/>
        <item x="505"/>
        <item x="329"/>
        <item x="448"/>
        <item x="206"/>
        <item x="682"/>
        <item x="665"/>
        <item x="572"/>
        <item x="220"/>
        <item x="486"/>
        <item x="705"/>
        <item x="585"/>
        <item x="8"/>
        <item x="49"/>
        <item x="225"/>
        <item x="247"/>
        <item x="458"/>
        <item x="735"/>
        <item x="737"/>
        <item x="738"/>
        <item x="739"/>
        <item x="740"/>
        <item x="743"/>
        <item x="745"/>
        <item x="746"/>
        <item x="747"/>
        <item x="749"/>
        <item x="75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9"/>
    <field x="5"/>
  </rowFields>
  <rowItems count="1554">
    <i>
      <x v="678"/>
    </i>
    <i r="1">
      <x v="22"/>
    </i>
    <i r="1">
      <x v="675"/>
    </i>
    <i>
      <x v="631"/>
    </i>
    <i r="1">
      <x v="405"/>
    </i>
    <i r="1">
      <x v="651"/>
    </i>
    <i>
      <x v="615"/>
    </i>
    <i r="1">
      <x v="235"/>
    </i>
    <i r="1">
      <x v="321"/>
    </i>
    <i>
      <x v="389"/>
    </i>
    <i r="1">
      <x v="67"/>
    </i>
    <i r="1">
      <x v="773"/>
    </i>
    <i>
      <x v="658"/>
    </i>
    <i r="1">
      <x v="340"/>
    </i>
    <i r="1">
      <x v="436"/>
    </i>
    <i>
      <x v="419"/>
    </i>
    <i r="1">
      <x v="115"/>
    </i>
    <i r="1">
      <x v="227"/>
    </i>
    <i>
      <x v="691"/>
    </i>
    <i r="1">
      <x v="46"/>
    </i>
    <i r="1">
      <x v="327"/>
    </i>
    <i>
      <x v="497"/>
    </i>
    <i r="1">
      <x v="222"/>
    </i>
    <i r="1">
      <x v="293"/>
    </i>
    <i>
      <x v="628"/>
    </i>
    <i r="1">
      <x v="336"/>
    </i>
    <i r="1">
      <x v="483"/>
    </i>
    <i>
      <x v="506"/>
    </i>
    <i r="1">
      <x v="33"/>
    </i>
    <i r="1">
      <x v="53"/>
    </i>
    <i>
      <x v="647"/>
    </i>
    <i r="1">
      <x v="353"/>
    </i>
    <i r="1">
      <x v="576"/>
    </i>
    <i>
      <x v="529"/>
    </i>
    <i r="1">
      <x v="268"/>
    </i>
    <i r="1">
      <x v="768"/>
    </i>
    <i>
      <x v="668"/>
    </i>
    <i r="1">
      <x v="536"/>
    </i>
    <i r="1">
      <x v="546"/>
    </i>
    <i>
      <x v="538"/>
    </i>
    <i r="1">
      <x v="140"/>
    </i>
    <i r="1">
      <x v="633"/>
    </i>
    <i>
      <x v="686"/>
    </i>
    <i r="1">
      <x v="260"/>
    </i>
    <i r="1">
      <x v="294"/>
    </i>
    <i>
      <x v="565"/>
    </i>
    <i r="1">
      <x v="124"/>
    </i>
    <i r="1">
      <x v="728"/>
    </i>
    <i>
      <x v="601"/>
    </i>
    <i r="1">
      <x v="14"/>
    </i>
    <i r="1">
      <x v="202"/>
    </i>
    <i>
      <x v="543"/>
    </i>
    <i r="1">
      <x v="403"/>
    </i>
    <i r="1">
      <x v="639"/>
    </i>
    <i>
      <x v="352"/>
    </i>
    <i r="1">
      <x v="352"/>
    </i>
    <i r="1">
      <x v="563"/>
    </i>
    <i>
      <x v="266"/>
    </i>
    <i r="1">
      <x v="166"/>
    </i>
    <i r="1">
      <x v="621"/>
    </i>
    <i>
      <x v="193"/>
    </i>
    <i r="1">
      <x v="205"/>
    </i>
    <i r="1">
      <x v="240"/>
    </i>
    <i>
      <x v="5"/>
    </i>
    <i r="1">
      <x v="5"/>
    </i>
    <i r="1">
      <x v="394"/>
    </i>
    <i>
      <x v="292"/>
    </i>
    <i r="1">
      <x v="175"/>
    </i>
    <i r="1">
      <x v="637"/>
    </i>
    <i>
      <x v="12"/>
    </i>
    <i r="1">
      <x v="288"/>
    </i>
    <i r="1">
      <x v="506"/>
    </i>
    <i>
      <x v="173"/>
    </i>
    <i r="1">
      <x v="669"/>
    </i>
    <i r="1">
      <x v="752"/>
    </i>
    <i>
      <x v="24"/>
    </i>
    <i r="1">
      <x v="774"/>
    </i>
    <i r="1">
      <x v="792"/>
    </i>
    <i>
      <x v="241"/>
    </i>
    <i r="1">
      <x v="522"/>
    </i>
    <i r="1">
      <x v="689"/>
    </i>
    <i>
      <x v="35"/>
    </i>
    <i r="1">
      <x v="83"/>
    </i>
    <i r="1">
      <x v="545"/>
    </i>
    <i>
      <x v="288"/>
    </i>
    <i r="1">
      <x v="68"/>
    </i>
    <i r="1">
      <x v="567"/>
    </i>
    <i>
      <x v="38"/>
    </i>
    <i r="1">
      <x v="186"/>
    </i>
    <i r="1">
      <x v="429"/>
    </i>
    <i>
      <x v="325"/>
    </i>
    <i r="1">
      <x v="45"/>
    </i>
    <i r="1">
      <x v="151"/>
    </i>
    <i>
      <x v="43"/>
    </i>
    <i r="1">
      <x v="300"/>
    </i>
    <i r="1">
      <x v="746"/>
    </i>
    <i>
      <x v="163"/>
    </i>
    <i r="1">
      <x v="210"/>
    </i>
    <i r="1">
      <x v="437"/>
    </i>
    <i>
      <x v="49"/>
    </i>
    <i r="1">
      <x v="301"/>
    </i>
    <i r="1">
      <x v="718"/>
    </i>
    <i>
      <x v="189"/>
    </i>
    <i r="1">
      <x v="326"/>
    </i>
    <i r="1">
      <x v="740"/>
    </i>
    <i>
      <x v="55"/>
    </i>
    <i r="1">
      <x v="42"/>
    </i>
    <i r="1">
      <x v="590"/>
    </i>
    <i>
      <x v="212"/>
    </i>
    <i r="1">
      <x v="295"/>
    </i>
    <i r="1">
      <x v="635"/>
    </i>
    <i>
      <x v="61"/>
    </i>
    <i r="1">
      <x v="152"/>
    </i>
    <i r="1">
      <x v="253"/>
    </i>
    <i>
      <x v="264"/>
    </i>
    <i r="1">
      <x v="64"/>
    </i>
    <i r="1">
      <x v="468"/>
    </i>
    <i>
      <x v="114"/>
    </i>
    <i r="1">
      <x v="320"/>
    </i>
    <i r="1">
      <x v="459"/>
    </i>
    <i>
      <x v="277"/>
    </i>
    <i r="1">
      <x v="378"/>
    </i>
    <i r="1">
      <x v="699"/>
    </i>
    <i>
      <x v="124"/>
    </i>
    <i r="1">
      <x v="411"/>
    </i>
    <i r="1">
      <x v="579"/>
    </i>
    <i>
      <x v="290"/>
    </i>
    <i r="1">
      <x v="592"/>
    </i>
    <i r="1">
      <x v="627"/>
    </i>
    <i>
      <x v="126"/>
    </i>
    <i r="1">
      <x v="655"/>
    </i>
    <i r="1">
      <x v="756"/>
    </i>
    <i>
      <x v="307"/>
    </i>
    <i r="1">
      <x v="173"/>
    </i>
    <i r="1">
      <x v="350"/>
    </i>
    <i>
      <x v="136"/>
    </i>
    <i r="1">
      <x v="263"/>
    </i>
    <i r="1">
      <x v="753"/>
    </i>
    <i>
      <x v="343"/>
    </i>
    <i r="1">
      <x v="226"/>
    </i>
    <i r="1">
      <x v="375"/>
    </i>
    <i>
      <x v="138"/>
    </i>
    <i r="1">
      <x v="47"/>
    </i>
    <i r="1">
      <x v="727"/>
    </i>
    <i>
      <x v="355"/>
    </i>
    <i r="1">
      <x v="159"/>
    </i>
    <i r="1">
      <x v="690"/>
    </i>
    <i>
      <x v="148"/>
    </i>
    <i r="1">
      <x v="431"/>
    </i>
    <i r="1">
      <x v="479"/>
    </i>
    <i>
      <x v="374"/>
    </i>
    <i r="1">
      <x v="143"/>
    </i>
    <i r="1">
      <x v="344"/>
    </i>
    <i>
      <x v="649"/>
    </i>
    <i r="1">
      <x v="743"/>
    </i>
    <i>
      <x v="585"/>
    </i>
    <i r="1">
      <x v="413"/>
    </i>
    <i>
      <x v="731"/>
    </i>
    <i r="1">
      <x v="325"/>
    </i>
    <i>
      <x v="395"/>
    </i>
    <i r="1">
      <x v="549"/>
    </i>
    <i>
      <x v="617"/>
    </i>
    <i r="1">
      <x v="281"/>
    </i>
    <i>
      <x v="396"/>
    </i>
    <i r="1">
      <x v="401"/>
    </i>
    <i>
      <x v="681"/>
    </i>
    <i r="1">
      <x v="725"/>
    </i>
    <i>
      <x v="397"/>
    </i>
    <i r="1">
      <x v="739"/>
    </i>
    <i>
      <x v="569"/>
    </i>
    <i r="1">
      <x v="480"/>
    </i>
    <i>
      <x v="398"/>
    </i>
    <i r="1">
      <x v="705"/>
    </i>
    <i>
      <x v="384"/>
    </i>
    <i r="1">
      <x v="552"/>
    </i>
    <i>
      <x v="399"/>
    </i>
    <i r="1">
      <x v="382"/>
    </i>
    <i>
      <x v="633"/>
    </i>
    <i r="1">
      <x v="700"/>
    </i>
    <i>
      <x v="400"/>
    </i>
    <i r="1">
      <x v="759"/>
    </i>
    <i>
      <x v="665"/>
    </i>
    <i r="1">
      <x v="554"/>
    </i>
    <i>
      <x v="401"/>
    </i>
    <i r="1">
      <x v="551"/>
    </i>
    <i>
      <x v="697"/>
    </i>
    <i r="1">
      <x v="251"/>
    </i>
    <i>
      <x v="402"/>
    </i>
    <i r="1">
      <x v="780"/>
    </i>
    <i>
      <x v="747"/>
    </i>
    <i r="1">
      <x v="790"/>
    </i>
    <i>
      <x v="403"/>
    </i>
    <i r="1">
      <x v="631"/>
    </i>
    <i>
      <x v="577"/>
    </i>
    <i r="1">
      <x v="679"/>
    </i>
    <i>
      <x v="404"/>
    </i>
    <i r="1">
      <x v="596"/>
    </i>
    <i>
      <x v="593"/>
    </i>
    <i r="1">
      <x v="544"/>
    </i>
    <i>
      <x v="405"/>
    </i>
    <i r="1">
      <x v="37"/>
    </i>
    <i>
      <x v="609"/>
    </i>
    <i r="1">
      <x v="432"/>
    </i>
    <i>
      <x v="406"/>
    </i>
    <i r="1">
      <x v="347"/>
    </i>
    <i>
      <x v="625"/>
    </i>
    <i r="1">
      <x v="121"/>
    </i>
    <i>
      <x v="407"/>
    </i>
    <i r="1">
      <x v="482"/>
    </i>
    <i>
      <x v="641"/>
    </i>
    <i r="1">
      <x v="652"/>
    </i>
    <i>
      <x v="408"/>
    </i>
    <i r="1">
      <x v="2"/>
    </i>
    <i>
      <x v="657"/>
    </i>
    <i r="1">
      <x v="308"/>
    </i>
    <i>
      <x v="409"/>
    </i>
    <i r="1">
      <x v="438"/>
    </i>
    <i>
      <x v="673"/>
    </i>
    <i r="1">
      <x v="8"/>
    </i>
    <i>
      <x v="410"/>
    </i>
    <i r="1">
      <x v="87"/>
    </i>
    <i>
      <x v="689"/>
    </i>
    <i r="1">
      <x v="183"/>
    </i>
    <i>
      <x v="411"/>
    </i>
    <i r="1">
      <x v="716"/>
    </i>
    <i>
      <x v="705"/>
    </i>
    <i r="1">
      <x v="425"/>
    </i>
    <i>
      <x v="412"/>
    </i>
    <i r="1">
      <x v="15"/>
    </i>
    <i>
      <x v="739"/>
    </i>
    <i r="1">
      <x v="775"/>
    </i>
    <i>
      <x v="413"/>
    </i>
    <i r="1">
      <x v="299"/>
    </i>
    <i>
      <x v="383"/>
    </i>
    <i r="1">
      <x v="776"/>
    </i>
    <i>
      <x v="414"/>
    </i>
    <i r="1">
      <x v="523"/>
    </i>
    <i>
      <x v="573"/>
    </i>
    <i r="1">
      <x v="453"/>
    </i>
    <i>
      <x v="415"/>
    </i>
    <i r="1">
      <x v="144"/>
    </i>
    <i>
      <x v="581"/>
    </i>
    <i r="1">
      <x v="258"/>
    </i>
    <i>
      <x v="416"/>
    </i>
    <i r="1">
      <x v="198"/>
    </i>
    <i>
      <x v="589"/>
    </i>
    <i r="1">
      <x v="511"/>
    </i>
    <i>
      <x v="417"/>
    </i>
    <i r="1">
      <x v="98"/>
    </i>
    <i>
      <x v="597"/>
    </i>
    <i r="1">
      <x v="154"/>
    </i>
    <i>
      <x v="418"/>
    </i>
    <i r="1">
      <x v="526"/>
    </i>
    <i>
      <x v="605"/>
    </i>
    <i r="1">
      <x v="279"/>
    </i>
    <i>
      <x v="378"/>
    </i>
    <i r="1">
      <x v="125"/>
    </i>
    <i>
      <x v="613"/>
    </i>
    <i r="1">
      <x v="318"/>
    </i>
    <i>
      <x v="420"/>
    </i>
    <i r="1">
      <x v="78"/>
    </i>
    <i>
      <x v="621"/>
    </i>
    <i r="1">
      <x v="172"/>
    </i>
    <i>
      <x v="421"/>
    </i>
    <i r="1">
      <x v="442"/>
    </i>
    <i>
      <x v="629"/>
    </i>
    <i r="1">
      <x v="75"/>
    </i>
    <i>
      <x v="422"/>
    </i>
    <i r="1">
      <x v="489"/>
    </i>
    <i>
      <x v="637"/>
    </i>
    <i r="1">
      <x v="201"/>
    </i>
    <i>
      <x v="423"/>
    </i>
    <i r="1">
      <x v="245"/>
    </i>
    <i>
      <x v="645"/>
    </i>
    <i r="1">
      <x v="538"/>
    </i>
    <i>
      <x v="424"/>
    </i>
    <i r="1">
      <x v="448"/>
    </i>
    <i>
      <x v="653"/>
    </i>
    <i r="1">
      <x v="157"/>
    </i>
    <i>
      <x v="425"/>
    </i>
    <i r="1">
      <x v="742"/>
    </i>
    <i>
      <x v="661"/>
    </i>
    <i r="1">
      <x v="82"/>
    </i>
    <i>
      <x v="426"/>
    </i>
    <i r="1">
      <x v="588"/>
    </i>
    <i>
      <x v="669"/>
    </i>
    <i r="1">
      <x v="710"/>
    </i>
    <i>
      <x v="427"/>
    </i>
    <i r="1">
      <x v="540"/>
    </i>
    <i>
      <x v="677"/>
    </i>
    <i r="1">
      <x v="398"/>
    </i>
    <i>
      <x v="428"/>
    </i>
    <i r="1">
      <x v="607"/>
    </i>
    <i>
      <x v="685"/>
    </i>
    <i r="1">
      <x v="310"/>
    </i>
    <i>
      <x v="429"/>
    </i>
    <i r="1">
      <x v="338"/>
    </i>
    <i>
      <x v="693"/>
    </i>
    <i r="1">
      <x v="605"/>
    </i>
    <i>
      <x v="430"/>
    </i>
    <i r="1">
      <x v="657"/>
    </i>
    <i>
      <x v="701"/>
    </i>
    <i r="1">
      <x v="296"/>
    </i>
    <i>
      <x v="431"/>
    </i>
    <i r="1">
      <x v="316"/>
    </i>
    <i>
      <x v="709"/>
    </i>
    <i r="1">
      <x v="451"/>
    </i>
    <i>
      <x v="432"/>
    </i>
    <i r="1">
      <x v="92"/>
    </i>
    <i>
      <x v="735"/>
    </i>
    <i r="1">
      <x v="769"/>
    </i>
    <i>
      <x v="433"/>
    </i>
    <i r="1">
      <x v="372"/>
    </i>
    <i>
      <x v="743"/>
    </i>
    <i r="1">
      <x v="783"/>
    </i>
    <i>
      <x v="434"/>
    </i>
    <i r="1">
      <x v="60"/>
    </i>
    <i>
      <x v="376"/>
    </i>
    <i r="1">
      <x v="54"/>
    </i>
    <i>
      <x v="435"/>
    </i>
    <i r="1">
      <x v="615"/>
    </i>
    <i>
      <x v="567"/>
    </i>
    <i r="1">
      <x v="469"/>
    </i>
    <i>
      <x v="436"/>
    </i>
    <i r="1">
      <x v="370"/>
    </i>
    <i>
      <x v="571"/>
    </i>
    <i r="1">
      <x v="661"/>
    </i>
    <i>
      <x v="437"/>
    </i>
    <i r="1">
      <x v="225"/>
    </i>
    <i>
      <x v="575"/>
    </i>
    <i r="1">
      <x v="601"/>
    </i>
    <i>
      <x v="438"/>
    </i>
    <i r="1">
      <x v="373"/>
    </i>
    <i>
      <x v="579"/>
    </i>
    <i r="1">
      <x v="512"/>
    </i>
    <i>
      <x v="439"/>
    </i>
    <i r="1">
      <x v="472"/>
    </i>
    <i>
      <x v="583"/>
    </i>
    <i r="1">
      <x v="414"/>
    </i>
    <i>
      <x v="440"/>
    </i>
    <i r="1">
      <x v="112"/>
    </i>
    <i>
      <x v="587"/>
    </i>
    <i r="1">
      <x v="146"/>
    </i>
    <i>
      <x v="441"/>
    </i>
    <i r="1">
      <x v="265"/>
    </i>
    <i>
      <x v="591"/>
    </i>
    <i r="1">
      <x v="492"/>
    </i>
    <i>
      <x v="442"/>
    </i>
    <i r="1">
      <x v="35"/>
    </i>
    <i>
      <x v="595"/>
    </i>
    <i r="1">
      <x v="498"/>
    </i>
    <i>
      <x v="443"/>
    </i>
    <i r="1">
      <x v="750"/>
    </i>
    <i>
      <x v="599"/>
    </i>
    <i r="1">
      <x v="148"/>
    </i>
    <i>
      <x v="444"/>
    </i>
    <i r="1">
      <x v="359"/>
    </i>
    <i>
      <x v="603"/>
    </i>
    <i r="1">
      <x v="21"/>
    </i>
    <i>
      <x v="445"/>
    </i>
    <i r="1">
      <x v="108"/>
    </i>
    <i>
      <x v="607"/>
    </i>
    <i r="1">
      <x v="199"/>
    </i>
    <i>
      <x v="446"/>
    </i>
    <i r="1">
      <x v="691"/>
    </i>
    <i>
      <x v="611"/>
    </i>
    <i r="1">
      <x v="167"/>
    </i>
    <i>
      <x v="447"/>
    </i>
    <i r="1">
      <x v="789"/>
    </i>
    <i>
      <x v="385"/>
    </i>
    <i r="1">
      <x v="677"/>
    </i>
    <i>
      <x v="448"/>
    </i>
    <i r="1">
      <x v="708"/>
    </i>
    <i>
      <x v="619"/>
    </i>
    <i r="1">
      <x v="362"/>
    </i>
    <i>
      <x v="449"/>
    </i>
    <i r="1">
      <x v="704"/>
    </i>
    <i>
      <x v="623"/>
    </i>
    <i r="1">
      <x v="490"/>
    </i>
    <i>
      <x v="450"/>
    </i>
    <i r="1">
      <x v="541"/>
    </i>
    <i>
      <x v="627"/>
    </i>
    <i r="1">
      <x v="622"/>
    </i>
    <i>
      <x v="451"/>
    </i>
    <i r="1">
      <x v="447"/>
    </i>
    <i>
      <x v="387"/>
    </i>
    <i r="1">
      <x v="379"/>
    </i>
    <i>
      <x v="452"/>
    </i>
    <i r="1">
      <x v="494"/>
    </i>
    <i>
      <x v="635"/>
    </i>
    <i r="1">
      <x v="215"/>
    </i>
    <i>
      <x v="453"/>
    </i>
    <i r="1">
      <x v="280"/>
    </i>
    <i>
      <x v="639"/>
    </i>
    <i r="1">
      <x v="612"/>
    </i>
    <i>
      <x v="454"/>
    </i>
    <i r="1">
      <x v="100"/>
    </i>
    <i>
      <x v="643"/>
    </i>
    <i r="1">
      <x v="638"/>
    </i>
    <i>
      <x v="455"/>
    </i>
    <i r="1">
      <x v="712"/>
    </i>
    <i>
      <x v="388"/>
    </i>
    <i r="1">
      <x v="463"/>
    </i>
    <i>
      <x v="456"/>
    </i>
    <i r="1">
      <x v="149"/>
    </i>
    <i>
      <x v="651"/>
    </i>
    <i r="1">
      <x v="674"/>
    </i>
    <i>
      <x v="457"/>
    </i>
    <i r="1">
      <x v="109"/>
    </i>
    <i>
      <x v="655"/>
    </i>
    <i r="1">
      <x v="734"/>
    </i>
    <i>
      <x v="458"/>
    </i>
    <i r="1">
      <x v="730"/>
    </i>
    <i>
      <x v="659"/>
    </i>
    <i r="1">
      <x v="611"/>
    </i>
    <i>
      <x v="459"/>
    </i>
    <i r="1">
      <x v="658"/>
    </i>
    <i>
      <x v="663"/>
    </i>
    <i r="1">
      <x v="504"/>
    </i>
    <i>
      <x v="460"/>
    </i>
    <i r="1">
      <x v="584"/>
    </i>
    <i>
      <x v="667"/>
    </i>
    <i r="1">
      <x v="571"/>
    </i>
    <i>
      <x v="461"/>
    </i>
    <i r="1">
      <x v="630"/>
    </i>
    <i>
      <x v="671"/>
    </i>
    <i r="1">
      <x v="381"/>
    </i>
    <i>
      <x v="462"/>
    </i>
    <i r="1">
      <x v="63"/>
    </i>
    <i>
      <x v="675"/>
    </i>
    <i r="1">
      <x v="664"/>
    </i>
    <i>
      <x v="463"/>
    </i>
    <i r="1">
      <x v="419"/>
    </i>
    <i>
      <x v="679"/>
    </i>
    <i r="1">
      <x v="312"/>
    </i>
    <i>
      <x v="464"/>
    </i>
    <i r="1">
      <x v="625"/>
    </i>
    <i>
      <x v="683"/>
    </i>
    <i r="1">
      <x v="284"/>
    </i>
    <i>
      <x v="465"/>
    </i>
    <i r="1">
      <x v="16"/>
    </i>
    <i>
      <x v="687"/>
    </i>
    <i r="1">
      <x v="569"/>
    </i>
    <i>
      <x v="466"/>
    </i>
    <i r="1">
      <x v="158"/>
    </i>
    <i>
      <x v="393"/>
    </i>
    <i r="1">
      <x v="120"/>
    </i>
    <i>
      <x v="467"/>
    </i>
    <i r="1">
      <x v="287"/>
    </i>
    <i>
      <x v="695"/>
    </i>
    <i r="1">
      <x v="613"/>
    </i>
    <i>
      <x v="468"/>
    </i>
    <i r="1">
      <x v="465"/>
    </i>
    <i>
      <x v="699"/>
    </i>
    <i r="1">
      <x v="412"/>
    </i>
    <i>
      <x v="469"/>
    </i>
    <i r="1">
      <x v="169"/>
    </i>
    <i>
      <x v="703"/>
    </i>
    <i r="1">
      <x v="666"/>
    </i>
    <i>
      <x v="470"/>
    </i>
    <i r="1">
      <x v="111"/>
    </i>
    <i>
      <x v="707"/>
    </i>
    <i r="1">
      <x v="141"/>
    </i>
    <i>
      <x v="471"/>
    </i>
    <i r="1">
      <x v="107"/>
    </i>
    <i>
      <x v="711"/>
    </i>
    <i r="1">
      <x v="69"/>
    </i>
    <i>
      <x v="472"/>
    </i>
    <i r="1">
      <x v="110"/>
    </i>
    <i>
      <x v="733"/>
    </i>
    <i r="1">
      <x v="609"/>
    </i>
    <i>
      <x v="473"/>
    </i>
    <i r="1">
      <x v="491"/>
    </i>
    <i>
      <x v="737"/>
    </i>
    <i r="1">
      <x v="771"/>
    </i>
    <i>
      <x v="474"/>
    </i>
    <i r="1">
      <x v="113"/>
    </i>
    <i>
      <x v="741"/>
    </i>
    <i r="1">
      <x v="781"/>
    </i>
    <i>
      <x v="475"/>
    </i>
    <i r="1">
      <x v="681"/>
    </i>
    <i>
      <x v="745"/>
    </i>
    <i r="1">
      <x v="786"/>
    </i>
    <i>
      <x v="476"/>
    </i>
    <i r="1">
      <x v="189"/>
    </i>
    <i>
      <x v="749"/>
    </i>
    <i r="1">
      <x v="793"/>
    </i>
    <i>
      <x v="477"/>
    </i>
    <i r="1">
      <x v="597"/>
    </i>
    <i>
      <x v="564"/>
    </i>
    <i r="1">
      <x v="229"/>
    </i>
    <i>
      <x v="478"/>
    </i>
    <i r="1">
      <x v="305"/>
    </i>
    <i>
      <x v="566"/>
    </i>
    <i r="1">
      <x v="17"/>
    </i>
    <i>
      <x v="479"/>
    </i>
    <i r="1">
      <x v="594"/>
    </i>
    <i>
      <x v="568"/>
    </i>
    <i r="1">
      <x v="656"/>
    </i>
    <i>
      <x v="480"/>
    </i>
    <i r="1">
      <x v="76"/>
    </i>
    <i>
      <x v="570"/>
    </i>
    <i r="1">
      <x v="520"/>
    </i>
    <i>
      <x v="481"/>
    </i>
    <i r="1">
      <x v="220"/>
    </i>
    <i>
      <x v="572"/>
    </i>
    <i r="1">
      <x v="678"/>
    </i>
    <i>
      <x v="482"/>
    </i>
    <i r="1">
      <x v="593"/>
    </i>
    <i>
      <x v="574"/>
    </i>
    <i r="1">
      <x v="760"/>
    </i>
    <i>
      <x v="483"/>
    </i>
    <i r="1">
      <x v="647"/>
    </i>
    <i>
      <x v="576"/>
    </i>
    <i r="1">
      <x v="581"/>
    </i>
    <i>
      <x v="484"/>
    </i>
    <i r="1">
      <x v="85"/>
    </i>
    <i>
      <x v="578"/>
    </i>
    <i r="1">
      <x v="130"/>
    </i>
    <i>
      <x v="485"/>
    </i>
    <i r="1">
      <x v="693"/>
    </i>
    <i>
      <x v="580"/>
    </i>
    <i r="1">
      <x v="385"/>
    </i>
    <i>
      <x v="486"/>
    </i>
    <i r="1">
      <x v="586"/>
    </i>
    <i>
      <x v="582"/>
    </i>
    <i r="1">
      <x v="650"/>
    </i>
    <i>
      <x v="487"/>
    </i>
    <i r="1">
      <x v="446"/>
    </i>
    <i>
      <x v="584"/>
    </i>
    <i r="1">
      <x v="282"/>
    </i>
    <i>
      <x v="488"/>
    </i>
    <i r="1">
      <x v="484"/>
    </i>
    <i>
      <x v="586"/>
    </i>
    <i r="1">
      <x v="89"/>
    </i>
    <i>
      <x v="489"/>
    </i>
    <i r="1">
      <x v="6"/>
    </i>
    <i>
      <x v="588"/>
    </i>
    <i r="1">
      <x v="351"/>
    </i>
    <i>
      <x v="490"/>
    </i>
    <i r="1">
      <x v="248"/>
    </i>
    <i>
      <x v="590"/>
    </i>
    <i r="1">
      <x v="114"/>
    </i>
    <i>
      <x v="491"/>
    </i>
    <i r="1">
      <x v="267"/>
    </i>
    <i>
      <x v="592"/>
    </i>
    <i r="1">
      <x v="137"/>
    </i>
    <i>
      <x v="492"/>
    </i>
    <i r="1">
      <x v="610"/>
    </i>
    <i>
      <x v="594"/>
    </i>
    <i r="1">
      <x v="409"/>
    </i>
    <i>
      <x v="493"/>
    </i>
    <i r="1">
      <x v="585"/>
    </i>
    <i>
      <x v="596"/>
    </i>
    <i r="1">
      <x v="450"/>
    </i>
    <i>
      <x v="494"/>
    </i>
    <i r="1">
      <x v="443"/>
    </i>
    <i>
      <x v="598"/>
    </i>
    <i r="1">
      <x v="12"/>
    </i>
    <i>
      <x v="495"/>
    </i>
    <i r="1">
      <x v="105"/>
    </i>
    <i>
      <x v="600"/>
    </i>
    <i r="1">
      <x v="32"/>
    </i>
    <i>
      <x v="496"/>
    </i>
    <i r="1">
      <x v="62"/>
    </i>
    <i>
      <x v="602"/>
    </i>
    <i r="1">
      <x v="59"/>
    </i>
    <i>
      <x v="379"/>
    </i>
    <i r="1">
      <x v="207"/>
    </i>
    <i>
      <x v="604"/>
    </i>
    <i r="1">
      <x v="572"/>
    </i>
    <i>
      <x v="498"/>
    </i>
    <i r="1">
      <x v="332"/>
    </i>
    <i>
      <x v="606"/>
    </i>
    <i r="1">
      <x v="562"/>
    </i>
    <i>
      <x v="499"/>
    </i>
    <i r="1">
      <x v="415"/>
    </i>
    <i>
      <x v="608"/>
    </i>
    <i r="1">
      <x v="163"/>
    </i>
    <i>
      <x v="500"/>
    </i>
    <i r="1">
      <x v="390"/>
    </i>
    <i>
      <x v="610"/>
    </i>
    <i r="1">
      <x v="162"/>
    </i>
    <i>
      <x v="501"/>
    </i>
    <i r="1">
      <x v="616"/>
    </i>
    <i>
      <x v="612"/>
    </i>
    <i r="1">
      <x v="206"/>
    </i>
    <i>
      <x v="502"/>
    </i>
    <i r="1">
      <x v="237"/>
    </i>
    <i>
      <x v="614"/>
    </i>
    <i r="1">
      <x v="698"/>
    </i>
    <i>
      <x v="503"/>
    </i>
    <i r="1">
      <x v="129"/>
    </i>
    <i>
      <x v="616"/>
    </i>
    <i r="1">
      <x v="314"/>
    </i>
    <i>
      <x v="504"/>
    </i>
    <i r="1">
      <x v="178"/>
    </i>
    <i>
      <x v="618"/>
    </i>
    <i r="1">
      <x v="354"/>
    </i>
    <i>
      <x v="505"/>
    </i>
    <i r="1">
      <x v="670"/>
    </i>
    <i>
      <x v="620"/>
    </i>
    <i r="1">
      <x v="496"/>
    </i>
    <i>
      <x v="380"/>
    </i>
    <i r="1">
      <x v="578"/>
    </i>
    <i>
      <x v="622"/>
    </i>
    <i r="1">
      <x v="406"/>
    </i>
    <i>
      <x v="507"/>
    </i>
    <i r="1">
      <x v="65"/>
    </i>
    <i>
      <x v="624"/>
    </i>
    <i r="1">
      <x v="518"/>
    </i>
    <i>
      <x v="508"/>
    </i>
    <i r="1">
      <x v="456"/>
    </i>
    <i>
      <x v="626"/>
    </i>
    <i r="1">
      <x v="582"/>
    </i>
    <i>
      <x v="509"/>
    </i>
    <i r="1">
      <x v="751"/>
    </i>
    <i>
      <x v="386"/>
    </i>
    <i r="1">
      <x v="176"/>
    </i>
    <i>
      <x v="510"/>
    </i>
    <i r="1">
      <x v="221"/>
    </i>
    <i>
      <x v="630"/>
    </i>
    <i r="1">
      <x v="565"/>
    </i>
    <i>
      <x v="511"/>
    </i>
    <i r="1">
      <x v="79"/>
    </i>
    <i>
      <x v="632"/>
    </i>
    <i r="1">
      <x v="535"/>
    </i>
    <i>
      <x v="512"/>
    </i>
    <i r="1">
      <x v="642"/>
    </i>
    <i>
      <x v="634"/>
    </i>
    <i r="1">
      <x v="589"/>
    </i>
    <i>
      <x v="513"/>
    </i>
    <i r="1">
      <x v="302"/>
    </i>
    <i>
      <x v="636"/>
    </i>
    <i r="1">
      <x v="575"/>
    </i>
    <i>
      <x v="514"/>
    </i>
    <i r="1">
      <x v="460"/>
    </i>
    <i>
      <x v="638"/>
    </i>
    <i r="1">
      <x v="357"/>
    </i>
    <i>
      <x v="515"/>
    </i>
    <i r="1">
      <x v="41"/>
    </i>
    <i>
      <x v="640"/>
    </i>
    <i r="1">
      <x v="34"/>
    </i>
    <i>
      <x v="516"/>
    </i>
    <i r="1">
      <x v="531"/>
    </i>
    <i>
      <x v="642"/>
    </i>
    <i r="1">
      <x v="418"/>
    </i>
    <i>
      <x v="517"/>
    </i>
    <i r="1">
      <x v="213"/>
    </i>
    <i>
      <x v="644"/>
    </i>
    <i r="1">
      <x v="49"/>
    </i>
    <i>
      <x v="518"/>
    </i>
    <i r="1">
      <x v="211"/>
    </i>
    <i>
      <x v="646"/>
    </i>
    <i r="1">
      <x v="487"/>
    </i>
    <i>
      <x v="519"/>
    </i>
    <i r="1">
      <x v="737"/>
    </i>
    <i>
      <x v="648"/>
    </i>
    <i r="1">
      <x v="329"/>
    </i>
    <i>
      <x v="520"/>
    </i>
    <i r="1">
      <x v="560"/>
    </i>
    <i>
      <x v="650"/>
    </i>
    <i r="1">
      <x v="745"/>
    </i>
    <i>
      <x v="521"/>
    </i>
    <i r="1">
      <x v="269"/>
    </i>
    <i>
      <x v="652"/>
    </i>
    <i r="1">
      <x v="317"/>
    </i>
    <i>
      <x v="522"/>
    </i>
    <i r="1">
      <x v="214"/>
    </i>
    <i>
      <x v="654"/>
    </i>
    <i r="1">
      <x v="224"/>
    </i>
    <i>
      <x v="523"/>
    </i>
    <i r="1">
      <x v="667"/>
    </i>
    <i>
      <x v="656"/>
    </i>
    <i r="1">
      <x v="203"/>
    </i>
    <i>
      <x v="524"/>
    </i>
    <i r="1">
      <x v="26"/>
    </i>
    <i>
      <x v="377"/>
    </i>
    <i r="1">
      <x v="371"/>
    </i>
    <i>
      <x v="525"/>
    </i>
    <i r="1">
      <x v="231"/>
    </i>
    <i>
      <x v="660"/>
    </i>
    <i r="1">
      <x v="455"/>
    </i>
    <i>
      <x v="526"/>
    </i>
    <i r="1">
      <x v="623"/>
    </i>
    <i>
      <x v="662"/>
    </i>
    <i r="1">
      <x v="732"/>
    </i>
    <i>
      <x v="527"/>
    </i>
    <i r="1">
      <x v="505"/>
    </i>
    <i>
      <x v="664"/>
    </i>
    <i r="1">
      <x v="134"/>
    </i>
    <i>
      <x v="528"/>
    </i>
    <i r="1">
      <x v="660"/>
    </i>
    <i>
      <x v="666"/>
    </i>
    <i r="1">
      <x v="254"/>
    </i>
    <i>
      <x v="381"/>
    </i>
    <i r="1">
      <x v="391"/>
    </i>
    <i>
      <x v="390"/>
    </i>
    <i r="1">
      <x v="330"/>
    </i>
    <i>
      <x v="530"/>
    </i>
    <i r="1">
      <x v="561"/>
    </i>
    <i>
      <x v="670"/>
    </i>
    <i r="1">
      <x v="619"/>
    </i>
    <i>
      <x v="531"/>
    </i>
    <i r="1">
      <x v="311"/>
    </i>
    <i>
      <x v="672"/>
    </i>
    <i r="1">
      <x v="174"/>
    </i>
    <i>
      <x v="532"/>
    </i>
    <i r="1">
      <x v="177"/>
    </i>
    <i>
      <x v="674"/>
    </i>
    <i r="1">
      <x v="602"/>
    </i>
    <i>
      <x v="533"/>
    </i>
    <i r="1">
      <x v="160"/>
    </i>
    <i>
      <x v="676"/>
    </i>
    <i r="1">
      <x v="692"/>
    </i>
    <i>
      <x v="534"/>
    </i>
    <i r="1">
      <x v="217"/>
    </i>
    <i>
      <x v="391"/>
    </i>
    <i r="1">
      <x v="729"/>
    </i>
    <i>
      <x v="535"/>
    </i>
    <i r="1">
      <x v="424"/>
    </i>
    <i>
      <x v="680"/>
    </i>
    <i r="1">
      <x v="291"/>
    </i>
    <i>
      <x v="536"/>
    </i>
    <i r="1">
      <x v="684"/>
    </i>
    <i>
      <x v="682"/>
    </i>
    <i r="1">
      <x v="133"/>
    </i>
    <i>
      <x v="537"/>
    </i>
    <i r="1">
      <x v="434"/>
    </i>
    <i>
      <x v="684"/>
    </i>
    <i r="1">
      <x v="123"/>
    </i>
    <i>
      <x v="382"/>
    </i>
    <i r="1">
      <x v="402"/>
    </i>
    <i>
      <x v="392"/>
    </i>
    <i r="1">
      <x v="286"/>
    </i>
    <i>
      <x v="539"/>
    </i>
    <i r="1">
      <x v="28"/>
    </i>
    <i>
      <x v="688"/>
    </i>
    <i r="1">
      <x v="749"/>
    </i>
    <i>
      <x v="540"/>
    </i>
    <i r="1">
      <x v="264"/>
    </i>
    <i>
      <x v="690"/>
    </i>
    <i r="1">
      <x v="410"/>
    </i>
    <i>
      <x v="541"/>
    </i>
    <i r="1">
      <x v="388"/>
    </i>
    <i>
      <x v="692"/>
    </i>
    <i r="1">
      <x v="190"/>
    </i>
    <i>
      <x v="542"/>
    </i>
    <i r="1">
      <x v="56"/>
    </i>
    <i>
      <x v="694"/>
    </i>
    <i r="1">
      <x v="364"/>
    </i>
    <i>
      <x v="712"/>
    </i>
    <i r="1">
      <x v="421"/>
    </i>
    <i>
      <x v="696"/>
    </i>
    <i r="1">
      <x v="40"/>
    </i>
    <i>
      <x v="713"/>
    </i>
    <i r="1">
      <x v="717"/>
    </i>
    <i>
      <x v="698"/>
    </i>
    <i r="1">
      <x v="239"/>
    </i>
    <i>
      <x v="715"/>
    </i>
    <i r="1">
      <x v="377"/>
    </i>
    <i>
      <x v="700"/>
    </i>
    <i r="1">
      <x v="360"/>
    </i>
    <i>
      <x v="717"/>
    </i>
    <i r="1">
      <x v="297"/>
    </i>
    <i>
      <x v="702"/>
    </i>
    <i r="1">
      <x v="135"/>
    </i>
    <i>
      <x v="719"/>
    </i>
    <i r="1">
      <x v="309"/>
    </i>
    <i>
      <x v="704"/>
    </i>
    <i r="1">
      <x v="128"/>
    </i>
    <i>
      <x v="721"/>
    </i>
    <i r="1">
      <x v="723"/>
    </i>
    <i>
      <x v="706"/>
    </i>
    <i r="1">
      <x v="695"/>
    </i>
    <i>
      <x v="723"/>
    </i>
    <i r="1">
      <x v="534"/>
    </i>
    <i>
      <x v="708"/>
    </i>
    <i r="1">
      <x v="361"/>
    </i>
    <i>
      <x v="725"/>
    </i>
    <i r="1">
      <x v="509"/>
    </i>
    <i>
      <x v="710"/>
    </i>
    <i r="1">
      <x v="726"/>
    </i>
    <i>
      <x v="727"/>
    </i>
    <i r="1">
      <x v="95"/>
    </i>
    <i>
      <x v="394"/>
    </i>
    <i r="1">
      <x v="339"/>
    </i>
    <i>
      <x v="729"/>
    </i>
    <i r="1">
      <x v="501"/>
    </i>
    <i>
      <x v="714"/>
    </i>
    <i r="1">
      <x v="486"/>
    </i>
    <i>
      <x v="544"/>
    </i>
    <i r="1">
      <x v="106"/>
    </i>
    <i>
      <x v="716"/>
    </i>
    <i r="1">
      <x v="502"/>
    </i>
    <i>
      <x v="545"/>
    </i>
    <i r="1">
      <x v="84"/>
    </i>
    <i>
      <x v="718"/>
    </i>
    <i r="1">
      <x v="722"/>
    </i>
    <i>
      <x v="546"/>
    </i>
    <i r="1">
      <x v="743"/>
    </i>
    <i>
      <x v="720"/>
    </i>
    <i r="1">
      <x v="94"/>
    </i>
    <i>
      <x v="547"/>
    </i>
    <i r="1">
      <x v="292"/>
    </i>
    <i>
      <x v="722"/>
    </i>
    <i r="1">
      <x v="537"/>
    </i>
    <i>
      <x v="548"/>
    </i>
    <i r="1">
      <x v="636"/>
    </i>
    <i>
      <x v="724"/>
    </i>
    <i r="1">
      <x v="703"/>
    </i>
    <i>
      <x v="549"/>
    </i>
    <i r="1">
      <x v="731"/>
    </i>
    <i>
      <x v="726"/>
    </i>
    <i r="1">
      <x v="232"/>
    </i>
    <i>
      <x v="550"/>
    </i>
    <i r="1">
      <x v="31"/>
    </i>
    <i>
      <x v="728"/>
    </i>
    <i r="1">
      <x v="66"/>
    </i>
    <i>
      <x v="551"/>
    </i>
    <i r="1">
      <x v="741"/>
    </i>
    <i>
      <x v="730"/>
    </i>
    <i r="1">
      <x v="591"/>
    </i>
    <i>
      <x v="552"/>
    </i>
    <i r="1">
      <x v="29"/>
    </i>
    <i>
      <x v="732"/>
    </i>
    <i r="1">
      <x v="343"/>
    </i>
    <i>
      <x v="553"/>
    </i>
    <i r="1">
      <x v="654"/>
    </i>
    <i>
      <x v="734"/>
    </i>
    <i r="1">
      <x v="470"/>
    </i>
    <i>
      <x v="554"/>
    </i>
    <i r="1">
      <x v="397"/>
    </i>
    <i>
      <x v="736"/>
    </i>
    <i r="1">
      <x v="770"/>
    </i>
    <i>
      <x v="555"/>
    </i>
    <i r="1">
      <x v="477"/>
    </i>
    <i>
      <x v="738"/>
    </i>
    <i r="1">
      <x v="772"/>
    </i>
    <i>
      <x v="556"/>
    </i>
    <i r="1">
      <x v="399"/>
    </i>
    <i>
      <x v="740"/>
    </i>
    <i r="1">
      <x v="779"/>
    </i>
    <i>
      <x v="557"/>
    </i>
    <i r="1">
      <x v="368"/>
    </i>
    <i>
      <x v="742"/>
    </i>
    <i r="1">
      <x v="782"/>
    </i>
    <i>
      <x v="558"/>
    </i>
    <i r="1">
      <x v="682"/>
    </i>
    <i>
      <x v="744"/>
    </i>
    <i r="1">
      <x v="784"/>
    </i>
    <i>
      <x v="559"/>
    </i>
    <i r="1">
      <x v="290"/>
    </i>
    <i>
      <x v="746"/>
    </i>
    <i r="1">
      <x v="788"/>
    </i>
    <i>
      <x v="560"/>
    </i>
    <i r="1">
      <x v="383"/>
    </i>
    <i>
      <x v="748"/>
    </i>
    <i r="1">
      <x v="791"/>
    </i>
    <i>
      <x v="561"/>
    </i>
    <i r="1">
      <x v="778"/>
    </i>
    <i>
      <x v="562"/>
    </i>
    <i r="1">
      <x v="685"/>
    </i>
    <i>
      <x v="563"/>
    </i>
    <i r="1">
      <x v="274"/>
    </i>
    <i>
      <x v="25"/>
    </i>
    <i r="1">
      <x v="777"/>
    </i>
    <i>
      <x v="224"/>
    </i>
    <i r="1">
      <x v="641"/>
    </i>
    <i>
      <x v="31"/>
    </i>
    <i r="1">
      <x v="97"/>
    </i>
    <i>
      <x v="34"/>
    </i>
    <i r="1">
      <x v="427"/>
    </i>
    <i>
      <x v="256"/>
    </i>
    <i r="1">
      <x v="417"/>
    </i>
    <i>
      <x v="4"/>
    </i>
    <i r="1">
      <x v="440"/>
    </i>
    <i>
      <x v="320"/>
    </i>
    <i r="1">
      <x v="74"/>
    </i>
    <i>
      <x v="36"/>
    </i>
    <i r="1">
      <x v="659"/>
    </i>
    <i>
      <x v="208"/>
    </i>
    <i r="1">
      <x v="433"/>
    </i>
    <i>
      <x v="37"/>
    </i>
    <i r="1">
      <x v="256"/>
    </i>
    <i>
      <x v="240"/>
    </i>
    <i r="1">
      <x v="43"/>
    </i>
    <i>
      <x v="1"/>
    </i>
    <i r="1">
      <x v="24"/>
    </i>
    <i>
      <x v="272"/>
    </i>
    <i r="1">
      <x v="337"/>
    </i>
    <i>
      <x v="39"/>
    </i>
    <i r="1">
      <x v="766"/>
    </i>
    <i>
      <x v="304"/>
    </i>
    <i r="1">
      <x v="646"/>
    </i>
    <i>
      <x v="40"/>
    </i>
    <i r="1">
      <x v="714"/>
    </i>
    <i>
      <x v="336"/>
    </i>
    <i r="1">
      <x v="618"/>
    </i>
    <i>
      <x v="41"/>
    </i>
    <i r="1">
      <x v="423"/>
    </i>
    <i>
      <x v="368"/>
    </i>
    <i r="1">
      <x v="452"/>
    </i>
    <i>
      <x v="42"/>
    </i>
    <i r="1">
      <x v="473"/>
    </i>
    <i>
      <x v="216"/>
    </i>
    <i r="1">
      <x v="508"/>
    </i>
    <i>
      <x v="6"/>
    </i>
    <i r="1">
      <x v="713"/>
    </i>
    <i>
      <x v="232"/>
    </i>
    <i r="1">
      <x v="170"/>
    </i>
    <i>
      <x v="44"/>
    </i>
    <i r="1">
      <x v="243"/>
    </i>
    <i>
      <x v="248"/>
    </i>
    <i r="1">
      <x v="430"/>
    </i>
    <i>
      <x v="45"/>
    </i>
    <i r="1">
      <x v="617"/>
    </i>
    <i>
      <x v="22"/>
    </i>
    <i r="1">
      <x v="331"/>
    </i>
    <i>
      <x v="46"/>
    </i>
    <i r="1">
      <x v="131"/>
    </i>
    <i>
      <x v="280"/>
    </i>
    <i r="1">
      <x v="435"/>
    </i>
    <i>
      <x v="47"/>
    </i>
    <i r="1">
      <x v="306"/>
    </i>
    <i>
      <x v="296"/>
    </i>
    <i r="1">
      <x v="467"/>
    </i>
    <i>
      <x v="48"/>
    </i>
    <i r="1">
      <x v="249"/>
    </i>
    <i>
      <x v="312"/>
    </i>
    <i r="1">
      <x v="396"/>
    </i>
    <i>
      <x v="7"/>
    </i>
    <i r="1">
      <x v="543"/>
    </i>
    <i>
      <x v="328"/>
    </i>
    <i r="1">
      <x v="273"/>
    </i>
    <i>
      <x v="50"/>
    </i>
    <i r="1">
      <x v="740"/>
    </i>
    <i>
      <x v="344"/>
    </i>
    <i r="1">
      <x v="711"/>
    </i>
    <i>
      <x v="51"/>
    </i>
    <i r="1">
      <x v="304"/>
    </i>
    <i>
      <x v="360"/>
    </i>
    <i r="1">
      <x v="50"/>
    </i>
    <i>
      <x v="52"/>
    </i>
    <i r="1">
      <x v="255"/>
    </i>
    <i>
      <x v="204"/>
    </i>
    <i r="1">
      <x v="142"/>
    </i>
    <i>
      <x v="53"/>
    </i>
    <i r="1">
      <x v="307"/>
    </i>
    <i>
      <x v="20"/>
    </i>
    <i r="1">
      <x v="187"/>
    </i>
    <i>
      <x v="54"/>
    </i>
    <i r="1">
      <x v="495"/>
    </i>
    <i>
      <x v="220"/>
    </i>
    <i r="1">
      <x v="270"/>
    </i>
    <i>
      <x v="8"/>
    </i>
    <i r="1">
      <x v="7"/>
    </i>
    <i>
      <x v="228"/>
    </i>
    <i r="1">
      <x v="620"/>
    </i>
    <i>
      <x v="56"/>
    </i>
    <i r="1">
      <x v="707"/>
    </i>
    <i>
      <x v="236"/>
    </i>
    <i r="1">
      <x v="363"/>
    </i>
    <i>
      <x v="57"/>
    </i>
    <i r="1">
      <x v="184"/>
    </i>
    <i>
      <x v="244"/>
    </i>
    <i r="1">
      <x v="474"/>
    </i>
    <i>
      <x v="58"/>
    </i>
    <i r="1">
      <x v="389"/>
    </i>
    <i>
      <x v="252"/>
    </i>
    <i r="1">
      <x v="71"/>
    </i>
    <i>
      <x v="59"/>
    </i>
    <i r="1">
      <x v="416"/>
    </i>
    <i>
      <x v="260"/>
    </i>
    <i r="1">
      <x v="127"/>
    </i>
    <i>
      <x v="60"/>
    </i>
    <i r="1">
      <x v="671"/>
    </i>
    <i>
      <x v="268"/>
    </i>
    <i r="1">
      <x v="366"/>
    </i>
    <i>
      <x v="9"/>
    </i>
    <i r="1">
      <x v="764"/>
    </i>
    <i>
      <x v="276"/>
    </i>
    <i r="1">
      <x v="761"/>
    </i>
    <i>
      <x v="62"/>
    </i>
    <i r="1">
      <x v="333"/>
    </i>
    <i>
      <x v="284"/>
    </i>
    <i r="1">
      <x v="244"/>
    </i>
    <i>
      <x v="63"/>
    </i>
    <i r="1">
      <x v="767"/>
    </i>
    <i>
      <x v="27"/>
    </i>
    <i r="1">
      <x v="514"/>
    </i>
    <i>
      <x v="64"/>
    </i>
    <i r="1">
      <x v="180"/>
    </i>
    <i>
      <x v="300"/>
    </i>
    <i r="1">
      <x v="58"/>
    </i>
    <i>
      <x v="65"/>
    </i>
    <i r="1">
      <x v="233"/>
    </i>
    <i>
      <x v="308"/>
    </i>
    <i r="1">
      <x v="161"/>
    </i>
    <i>
      <x v="66"/>
    </i>
    <i r="1">
      <x v="476"/>
    </i>
    <i>
      <x v="316"/>
    </i>
    <i r="1">
      <x v="9"/>
    </i>
    <i>
      <x v="67"/>
    </i>
    <i r="1">
      <x v="559"/>
    </i>
    <i>
      <x v="324"/>
    </i>
    <i r="1">
      <x v="595"/>
    </i>
    <i>
      <x v="68"/>
    </i>
    <i r="1">
      <x v="600"/>
    </i>
    <i>
      <x v="332"/>
    </i>
    <i r="1">
      <x v="719"/>
    </i>
    <i>
      <x v="69"/>
    </i>
    <i r="1">
      <x v="356"/>
    </i>
    <i>
      <x v="340"/>
    </i>
    <i r="1">
      <x v="88"/>
    </i>
    <i>
      <x v="70"/>
    </i>
    <i r="1">
      <x v="686"/>
    </i>
    <i>
      <x v="348"/>
    </i>
    <i r="1">
      <x v="185"/>
    </i>
    <i>
      <x v="71"/>
    </i>
    <i r="1">
      <x v="454"/>
    </i>
    <i>
      <x v="356"/>
    </i>
    <i r="1">
      <x v="103"/>
    </i>
    <i>
      <x v="72"/>
    </i>
    <i r="1">
      <x v="80"/>
    </i>
    <i>
      <x v="364"/>
    </i>
    <i r="1">
      <x v="765"/>
    </i>
    <i>
      <x v="73"/>
    </i>
    <i r="1">
      <x v="665"/>
    </i>
    <i>
      <x v="372"/>
    </i>
    <i r="1">
      <x v="27"/>
    </i>
    <i>
      <x v="74"/>
    </i>
    <i r="1">
      <x v="334"/>
    </i>
    <i>
      <x v="206"/>
    </i>
    <i r="1">
      <x v="527"/>
    </i>
    <i>
      <x v="75"/>
    </i>
    <i r="1">
      <x v="606"/>
    </i>
    <i>
      <x v="210"/>
    </i>
    <i r="1">
      <x v="564"/>
    </i>
    <i>
      <x v="76"/>
    </i>
    <i r="1">
      <x v="77"/>
    </i>
    <i>
      <x v="214"/>
    </i>
    <i r="1">
      <x v="519"/>
    </i>
    <i>
      <x v="77"/>
    </i>
    <i r="1">
      <x v="261"/>
    </i>
    <i>
      <x v="218"/>
    </i>
    <i r="1">
      <x v="521"/>
    </i>
    <i>
      <x v="78"/>
    </i>
    <i r="1">
      <x v="193"/>
    </i>
    <i>
      <x v="222"/>
    </i>
    <i r="1">
      <x v="138"/>
    </i>
    <i>
      <x v="79"/>
    </i>
    <i r="1">
      <x v="748"/>
    </i>
    <i>
      <x v="226"/>
    </i>
    <i r="1">
      <x v="96"/>
    </i>
    <i>
      <x v="80"/>
    </i>
    <i r="1">
      <x v="346"/>
    </i>
    <i>
      <x v="230"/>
    </i>
    <i r="1">
      <x v="392"/>
    </i>
    <i>
      <x v="81"/>
    </i>
    <i r="1">
      <x v="696"/>
    </i>
    <i>
      <x v="234"/>
    </i>
    <i r="1">
      <x v="342"/>
    </i>
    <i>
      <x v="82"/>
    </i>
    <i r="1">
      <x v="420"/>
    </i>
    <i>
      <x v="238"/>
    </i>
    <i r="1">
      <x v="500"/>
    </i>
    <i>
      <x v="83"/>
    </i>
    <i r="1">
      <x v="624"/>
    </i>
    <i>
      <x v="242"/>
    </i>
    <i r="1">
      <x v="478"/>
    </i>
    <i>
      <x v="84"/>
    </i>
    <i r="1">
      <x v="324"/>
    </i>
    <i>
      <x v="246"/>
    </i>
    <i r="1">
      <x v="328"/>
    </i>
    <i>
      <x v="85"/>
    </i>
    <i r="1">
      <x v="349"/>
    </i>
    <i>
      <x v="250"/>
    </i>
    <i r="1">
      <x v="315"/>
    </i>
    <i>
      <x v="86"/>
    </i>
    <i r="1">
      <x v="466"/>
    </i>
    <i>
      <x v="254"/>
    </i>
    <i r="1">
      <x v="219"/>
    </i>
    <i>
      <x v="87"/>
    </i>
    <i r="1">
      <x v="557"/>
    </i>
    <i>
      <x v="258"/>
    </i>
    <i r="1">
      <x v="721"/>
    </i>
    <i>
      <x v="88"/>
    </i>
    <i r="1">
      <x v="507"/>
    </i>
    <i>
      <x v="262"/>
    </i>
    <i r="1">
      <x v="648"/>
    </i>
    <i>
      <x v="89"/>
    </i>
    <i r="1">
      <x v="754"/>
    </i>
    <i>
      <x v="23"/>
    </i>
    <i r="1">
      <x v="747"/>
    </i>
    <i>
      <x v="90"/>
    </i>
    <i r="1">
      <x v="524"/>
    </i>
    <i>
      <x v="270"/>
    </i>
    <i r="1">
      <x v="194"/>
    </i>
    <i>
      <x v="91"/>
    </i>
    <i r="1">
      <x v="676"/>
    </i>
    <i>
      <x v="274"/>
    </i>
    <i r="1">
      <x v="376"/>
    </i>
    <i>
      <x v="92"/>
    </i>
    <i r="1">
      <x v="271"/>
    </i>
    <i>
      <x v="278"/>
    </i>
    <i r="1">
      <x v="422"/>
    </i>
    <i>
      <x v="93"/>
    </i>
    <i r="1">
      <x v="642"/>
    </i>
    <i>
      <x v="282"/>
    </i>
    <i r="1">
      <x v="358"/>
    </i>
    <i>
      <x v="94"/>
    </i>
    <i r="1">
      <x v="444"/>
    </i>
    <i>
      <x v="286"/>
    </i>
    <i r="1">
      <x v="510"/>
    </i>
    <i>
      <x v="95"/>
    </i>
    <i r="1">
      <x v="236"/>
    </i>
    <i>
      <x v="26"/>
    </i>
    <i r="1">
      <x v="118"/>
    </i>
    <i>
      <x v="96"/>
    </i>
    <i r="1">
      <x v="744"/>
    </i>
    <i>
      <x v="294"/>
    </i>
    <i r="1">
      <x v="583"/>
    </i>
    <i>
      <x v="97"/>
    </i>
    <i r="1">
      <x v="348"/>
    </i>
    <i>
      <x v="298"/>
    </i>
    <i r="1">
      <x v="568"/>
    </i>
    <i>
      <x v="98"/>
    </i>
    <i r="1">
      <x v="272"/>
    </i>
    <i>
      <x v="302"/>
    </i>
    <i r="1">
      <x v="426"/>
    </i>
    <i>
      <x v="99"/>
    </i>
    <i r="1">
      <x v="530"/>
    </i>
    <i>
      <x v="306"/>
    </i>
    <i r="1">
      <x v="25"/>
    </i>
    <i>
      <x v="100"/>
    </i>
    <i r="1">
      <x v="117"/>
    </i>
    <i>
      <x v="310"/>
    </i>
    <i r="1">
      <x v="428"/>
    </i>
    <i>
      <x v="101"/>
    </i>
    <i r="1">
      <x v="191"/>
    </i>
    <i>
      <x v="314"/>
    </i>
    <i r="1">
      <x v="277"/>
    </i>
    <i>
      <x v="102"/>
    </i>
    <i r="1">
      <x/>
    </i>
    <i>
      <x v="318"/>
    </i>
    <i r="1">
      <x v="787"/>
    </i>
    <i>
      <x v="103"/>
    </i>
    <i r="1">
      <x v="525"/>
    </i>
    <i>
      <x v="322"/>
    </i>
    <i r="1">
      <x v="485"/>
    </i>
    <i>
      <x v="104"/>
    </i>
    <i r="1">
      <x v="374"/>
    </i>
    <i>
      <x v="326"/>
    </i>
    <i r="1">
      <x v="164"/>
    </i>
    <i>
      <x v="105"/>
    </i>
    <i r="1">
      <x v="345"/>
    </i>
    <i>
      <x v="330"/>
    </i>
    <i r="1">
      <x v="298"/>
    </i>
    <i>
      <x v="106"/>
    </i>
    <i r="1">
      <x v="488"/>
    </i>
    <i>
      <x v="334"/>
    </i>
    <i r="1">
      <x v="188"/>
    </i>
    <i>
      <x v="107"/>
    </i>
    <i r="1">
      <x v="603"/>
    </i>
    <i>
      <x v="338"/>
    </i>
    <i r="1">
      <x v="663"/>
    </i>
    <i>
      <x v="108"/>
    </i>
    <i r="1">
      <x v="577"/>
    </i>
    <i>
      <x v="342"/>
    </i>
    <i r="1">
      <x v="90"/>
    </i>
    <i>
      <x v="109"/>
    </i>
    <i r="1">
      <x v="252"/>
    </i>
    <i>
      <x v="346"/>
    </i>
    <i r="1">
      <x v="70"/>
    </i>
    <i>
      <x v="110"/>
    </i>
    <i r="1">
      <x v="542"/>
    </i>
    <i>
      <x v="350"/>
    </i>
    <i r="1">
      <x v="736"/>
    </i>
    <i>
      <x v="111"/>
    </i>
    <i r="1">
      <x v="61"/>
    </i>
    <i>
      <x v="354"/>
    </i>
    <i r="1">
      <x v="499"/>
    </i>
    <i>
      <x v="112"/>
    </i>
    <i r="1">
      <x v="724"/>
    </i>
    <i>
      <x v="358"/>
    </i>
    <i r="1">
      <x v="209"/>
    </i>
    <i>
      <x v="113"/>
    </i>
    <i r="1">
      <x v="640"/>
    </i>
    <i>
      <x v="362"/>
    </i>
    <i r="1">
      <x v="517"/>
    </i>
    <i>
      <x v="10"/>
    </i>
    <i r="1">
      <x v="212"/>
    </i>
    <i>
      <x v="366"/>
    </i>
    <i r="1">
      <x v="119"/>
    </i>
    <i>
      <x v="115"/>
    </i>
    <i r="1">
      <x v="93"/>
    </i>
    <i>
      <x v="370"/>
    </i>
    <i r="1">
      <x v="380"/>
    </i>
    <i>
      <x v="116"/>
    </i>
    <i r="1">
      <x v="72"/>
    </i>
    <i>
      <x v="203"/>
    </i>
    <i r="1">
      <x v="369"/>
    </i>
    <i>
      <x v="117"/>
    </i>
    <i r="1">
      <x v="598"/>
    </i>
    <i>
      <x v="205"/>
    </i>
    <i r="1">
      <x v="303"/>
    </i>
    <i>
      <x v="118"/>
    </i>
    <i r="1">
      <x v="323"/>
    </i>
    <i>
      <x v="207"/>
    </i>
    <i r="1">
      <x v="150"/>
    </i>
    <i>
      <x v="119"/>
    </i>
    <i r="1">
      <x v="285"/>
    </i>
    <i>
      <x v="209"/>
    </i>
    <i r="1">
      <x v="104"/>
    </i>
    <i>
      <x v="120"/>
    </i>
    <i r="1">
      <x v="668"/>
    </i>
    <i>
      <x v="211"/>
    </i>
    <i r="1">
      <x v="532"/>
    </i>
    <i>
      <x v="121"/>
    </i>
    <i r="1">
      <x v="367"/>
    </i>
    <i>
      <x v="213"/>
    </i>
    <i r="1">
      <x v="322"/>
    </i>
    <i>
      <x v="122"/>
    </i>
    <i r="1">
      <x v="13"/>
    </i>
    <i>
      <x v="215"/>
    </i>
    <i r="1">
      <x v="539"/>
    </i>
    <i>
      <x v="123"/>
    </i>
    <i r="1">
      <x v="587"/>
    </i>
    <i>
      <x v="217"/>
    </i>
    <i r="1">
      <x v="57"/>
    </i>
    <i>
      <x v="11"/>
    </i>
    <i r="1">
      <x v="1"/>
    </i>
    <i>
      <x v="219"/>
    </i>
    <i r="1">
      <x v="762"/>
    </i>
    <i>
      <x v="125"/>
    </i>
    <i r="1">
      <x v="139"/>
    </i>
    <i>
      <x v="221"/>
    </i>
    <i r="1">
      <x v="628"/>
    </i>
    <i>
      <x v="2"/>
    </i>
    <i r="1">
      <x v="386"/>
    </i>
    <i>
      <x v="223"/>
    </i>
    <i r="1">
      <x v="580"/>
    </i>
    <i>
      <x v="127"/>
    </i>
    <i r="1">
      <x v="48"/>
    </i>
    <i>
      <x v="225"/>
    </i>
    <i r="1">
      <x v="400"/>
    </i>
    <i>
      <x v="128"/>
    </i>
    <i r="1">
      <x v="192"/>
    </i>
    <i>
      <x v="227"/>
    </i>
    <i r="1">
      <x v="733"/>
    </i>
    <i>
      <x v="129"/>
    </i>
    <i r="1">
      <x v="73"/>
    </i>
    <i>
      <x v="229"/>
    </i>
    <i r="1">
      <x v="697"/>
    </i>
    <i>
      <x v="130"/>
    </i>
    <i r="1">
      <x v="156"/>
    </i>
    <i>
      <x v="231"/>
    </i>
    <i r="1">
      <x v="516"/>
    </i>
    <i>
      <x v="131"/>
    </i>
    <i r="1">
      <x v="529"/>
    </i>
    <i>
      <x v="233"/>
    </i>
    <i r="1">
      <x v="200"/>
    </i>
    <i>
      <x v="132"/>
    </i>
    <i r="1">
      <x v="10"/>
    </i>
    <i>
      <x v="235"/>
    </i>
    <i r="1">
      <x v="313"/>
    </i>
    <i>
      <x v="133"/>
    </i>
    <i r="1">
      <x v="171"/>
    </i>
    <i>
      <x v="237"/>
    </i>
    <i r="1">
      <x v="643"/>
    </i>
    <i>
      <x v="134"/>
    </i>
    <i r="1">
      <x v="449"/>
    </i>
    <i>
      <x v="239"/>
    </i>
    <i r="1">
      <x v="464"/>
    </i>
    <i>
      <x v="135"/>
    </i>
    <i r="1">
      <x v="101"/>
    </i>
    <i>
      <x v="21"/>
    </i>
    <i r="1">
      <x v="404"/>
    </i>
    <i>
      <x v="13"/>
    </i>
    <i r="1">
      <x v="701"/>
    </i>
    <i>
      <x v="243"/>
    </i>
    <i r="1">
      <x v="604"/>
    </i>
    <i>
      <x v="137"/>
    </i>
    <i r="1">
      <x v="38"/>
    </i>
    <i>
      <x v="245"/>
    </i>
    <i r="1">
      <x v="393"/>
    </i>
    <i>
      <x v="14"/>
    </i>
    <i r="1">
      <x v="147"/>
    </i>
    <i>
      <x v="247"/>
    </i>
    <i r="1">
      <x v="515"/>
    </i>
    <i>
      <x v="139"/>
    </i>
    <i r="1">
      <x v="365"/>
    </i>
    <i>
      <x v="249"/>
    </i>
    <i r="1">
      <x v="4"/>
    </i>
    <i>
      <x v="140"/>
    </i>
    <i r="1">
      <x v="653"/>
    </i>
    <i>
      <x v="251"/>
    </i>
    <i r="1">
      <x v="196"/>
    </i>
    <i>
      <x v="141"/>
    </i>
    <i r="1">
      <x v="136"/>
    </i>
    <i>
      <x v="253"/>
    </i>
    <i r="1">
      <x v="355"/>
    </i>
    <i>
      <x v="142"/>
    </i>
    <i r="1">
      <x v="216"/>
    </i>
    <i>
      <x v="255"/>
    </i>
    <i r="1">
      <x v="503"/>
    </i>
    <i>
      <x v="143"/>
    </i>
    <i r="1">
      <x v="241"/>
    </i>
    <i>
      <x v="257"/>
    </i>
    <i r="1">
      <x v="116"/>
    </i>
    <i>
      <x v="144"/>
    </i>
    <i r="1">
      <x v="11"/>
    </i>
    <i>
      <x v="259"/>
    </i>
    <i r="1">
      <x v="493"/>
    </i>
    <i>
      <x v="145"/>
    </i>
    <i r="1">
      <x v="645"/>
    </i>
    <i>
      <x v="261"/>
    </i>
    <i r="1">
      <x v="573"/>
    </i>
    <i>
      <x v="146"/>
    </i>
    <i r="1">
      <x v="599"/>
    </i>
    <i>
      <x v="263"/>
    </i>
    <i r="1">
      <x v="324"/>
    </i>
    <i>
      <x v="147"/>
    </i>
    <i r="1">
      <x v="407"/>
    </i>
    <i>
      <x v="265"/>
    </i>
    <i r="1">
      <x v="632"/>
    </i>
    <i>
      <x v="15"/>
    </i>
    <i r="1">
      <x v="683"/>
    </i>
    <i>
      <x v="267"/>
    </i>
    <i r="1">
      <x v="132"/>
    </i>
    <i>
      <x v="149"/>
    </i>
    <i r="1">
      <x v="757"/>
    </i>
    <i>
      <x v="269"/>
    </i>
    <i r="1">
      <x v="673"/>
    </i>
    <i>
      <x v="150"/>
    </i>
    <i r="1">
      <x v="384"/>
    </i>
    <i>
      <x v="271"/>
    </i>
    <i r="1">
      <x v="608"/>
    </i>
    <i>
      <x v="151"/>
    </i>
    <i r="1">
      <x v="688"/>
    </i>
    <i>
      <x v="273"/>
    </i>
    <i r="1">
      <x v="574"/>
    </i>
    <i>
      <x v="152"/>
    </i>
    <i r="1">
      <x v="165"/>
    </i>
    <i>
      <x v="275"/>
    </i>
    <i r="1">
      <x v="629"/>
    </i>
    <i>
      <x v="153"/>
    </i>
    <i r="1">
      <x v="159"/>
    </i>
    <i>
      <x v="3"/>
    </i>
    <i r="1">
      <x v="23"/>
    </i>
    <i>
      <x v="154"/>
    </i>
    <i r="1">
      <x v="687"/>
    </i>
    <i>
      <x v="279"/>
    </i>
    <i r="1">
      <x v="680"/>
    </i>
    <i>
      <x v="155"/>
    </i>
    <i r="1">
      <x v="55"/>
    </i>
    <i>
      <x v="281"/>
    </i>
    <i r="1">
      <x v="566"/>
    </i>
    <i>
      <x v="156"/>
    </i>
    <i r="1">
      <x v="138"/>
    </i>
    <i>
      <x v="283"/>
    </i>
    <i r="1">
      <x v="634"/>
    </i>
    <i>
      <x v="157"/>
    </i>
    <i r="1">
      <x v="662"/>
    </i>
    <i>
      <x v="285"/>
    </i>
    <i r="1">
      <x v="44"/>
    </i>
    <i>
      <x v="158"/>
    </i>
    <i r="1">
      <x v="204"/>
    </i>
    <i>
      <x v="287"/>
    </i>
    <i r="1">
      <x v="20"/>
    </i>
    <i>
      <x v="159"/>
    </i>
    <i r="1">
      <x v="283"/>
    </i>
    <i>
      <x v="289"/>
    </i>
    <i r="1">
      <x v="408"/>
    </i>
    <i>
      <x v="160"/>
    </i>
    <i r="1">
      <x v="102"/>
    </i>
    <i>
      <x v="291"/>
    </i>
    <i r="1">
      <x v="182"/>
    </i>
    <i>
      <x v="161"/>
    </i>
    <i r="1">
      <x v="755"/>
    </i>
    <i>
      <x v="293"/>
    </i>
    <i r="1">
      <x v="86"/>
    </i>
    <i>
      <x v="162"/>
    </i>
    <i r="1">
      <x v="230"/>
    </i>
    <i>
      <x v="295"/>
    </i>
    <i r="1">
      <x v="195"/>
    </i>
    <i>
      <x v="16"/>
    </i>
    <i r="1">
      <x v="168"/>
    </i>
    <i>
      <x v="297"/>
    </i>
    <i r="1">
      <x v="706"/>
    </i>
    <i>
      <x v="164"/>
    </i>
    <i r="1">
      <x v="319"/>
    </i>
    <i>
      <x v="299"/>
    </i>
    <i r="1">
      <x v="257"/>
    </i>
    <i>
      <x v="165"/>
    </i>
    <i r="1">
      <x v="558"/>
    </i>
    <i>
      <x v="301"/>
    </i>
    <i r="1">
      <x v="702"/>
    </i>
    <i>
      <x v="166"/>
    </i>
    <i r="1">
      <x v="553"/>
    </i>
    <i>
      <x v="303"/>
    </i>
    <i r="1">
      <x v="694"/>
    </i>
    <i>
      <x v="167"/>
    </i>
    <i r="1">
      <x v="387"/>
    </i>
    <i>
      <x v="305"/>
    </i>
    <i r="1">
      <x v="155"/>
    </i>
    <i>
      <x v="168"/>
    </i>
    <i r="1">
      <x v="441"/>
    </i>
    <i>
      <x v="28"/>
    </i>
    <i r="1">
      <x v="458"/>
    </i>
    <i>
      <x v="169"/>
    </i>
    <i r="1">
      <x v="445"/>
    </i>
    <i>
      <x v="309"/>
    </i>
    <i r="1">
      <x v="614"/>
    </i>
    <i>
      <x v="170"/>
    </i>
    <i r="1">
      <x v="197"/>
    </i>
    <i>
      <x v="311"/>
    </i>
    <i r="1">
      <x v="275"/>
    </i>
    <i>
      <x v="171"/>
    </i>
    <i r="1">
      <x v="644"/>
    </i>
    <i>
      <x v="313"/>
    </i>
    <i r="1">
      <x v="246"/>
    </i>
    <i>
      <x v="172"/>
    </i>
    <i r="1">
      <x v="52"/>
    </i>
    <i>
      <x v="315"/>
    </i>
    <i r="1">
      <x v="335"/>
    </i>
    <i>
      <x v="17"/>
    </i>
    <i r="1">
      <x v="122"/>
    </i>
    <i>
      <x v="317"/>
    </i>
    <i r="1">
      <x v="481"/>
    </i>
    <i>
      <x v="174"/>
    </i>
    <i r="1">
      <x v="181"/>
    </i>
    <i>
      <x v="319"/>
    </i>
    <i r="1">
      <x v="259"/>
    </i>
    <i>
      <x v="175"/>
    </i>
    <i r="1">
      <x v="234"/>
    </i>
    <i>
      <x v="321"/>
    </i>
    <i r="1">
      <x v="223"/>
    </i>
    <i>
      <x v="176"/>
    </i>
    <i r="1">
      <x v="179"/>
    </i>
    <i>
      <x v="323"/>
    </i>
    <i r="1">
      <x v="649"/>
    </i>
    <i>
      <x v="177"/>
    </i>
    <i r="1">
      <x v="471"/>
    </i>
    <i>
      <x v="29"/>
    </i>
    <i r="1">
      <x v="208"/>
    </i>
    <i>
      <x v="178"/>
    </i>
    <i r="1">
      <x v="91"/>
    </i>
    <i>
      <x v="327"/>
    </i>
    <i r="1">
      <x v="238"/>
    </i>
    <i>
      <x v="179"/>
    </i>
    <i r="1">
      <x v="475"/>
    </i>
    <i>
      <x v="329"/>
    </i>
    <i r="1">
      <x v="39"/>
    </i>
    <i>
      <x v="180"/>
    </i>
    <i r="1">
      <x v="30"/>
    </i>
    <i>
      <x v="331"/>
    </i>
    <i r="1">
      <x v="513"/>
    </i>
    <i>
      <x v="181"/>
    </i>
    <i r="1">
      <x v="738"/>
    </i>
    <i>
      <x v="333"/>
    </i>
    <i r="1">
      <x v="462"/>
    </i>
    <i>
      <x v="182"/>
    </i>
    <i r="1">
      <x v="341"/>
    </i>
    <i>
      <x v="335"/>
    </i>
    <i r="1">
      <x v="550"/>
    </i>
    <i>
      <x v="183"/>
    </i>
    <i r="1">
      <x v="528"/>
    </i>
    <i>
      <x v="337"/>
    </i>
    <i r="1">
      <x v="555"/>
    </i>
    <i>
      <x v="184"/>
    </i>
    <i r="1">
      <x v="250"/>
    </i>
    <i>
      <x v="339"/>
    </i>
    <i r="1">
      <x v="218"/>
    </i>
    <i>
      <x v="185"/>
    </i>
    <i r="1">
      <x v="126"/>
    </i>
    <i>
      <x v="341"/>
    </i>
    <i r="1">
      <x v="18"/>
    </i>
    <i>
      <x v="373"/>
    </i>
    <i r="1">
      <x v="763"/>
    </i>
    <i>
      <x v="30"/>
    </i>
    <i r="1">
      <x v="497"/>
    </i>
    <i>
      <x v="375"/>
    </i>
    <i r="1">
      <x v="457"/>
    </i>
    <i>
      <x v="345"/>
    </i>
    <i r="1">
      <x v="461"/>
    </i>
    <i>
      <x v="188"/>
    </i>
    <i r="1">
      <x v="36"/>
    </i>
    <i>
      <x v="347"/>
    </i>
    <i r="1">
      <x v="548"/>
    </i>
    <i>
      <x v="18"/>
    </i>
    <i r="1">
      <x v="720"/>
    </i>
    <i>
      <x v="349"/>
    </i>
    <i r="1">
      <x v="715"/>
    </i>
    <i>
      <x v="190"/>
    </i>
    <i r="1">
      <x v="735"/>
    </i>
    <i>
      <x v="351"/>
    </i>
    <i r="1">
      <x v="153"/>
    </i>
    <i>
      <x v="191"/>
    </i>
    <i r="1">
      <x v="547"/>
    </i>
    <i>
      <x v="353"/>
    </i>
    <i r="1">
      <x v="247"/>
    </i>
    <i>
      <x v="192"/>
    </i>
    <i r="1">
      <x v="276"/>
    </i>
    <i>
      <x v="32"/>
    </i>
    <i r="1">
      <x v="533"/>
    </i>
    <i>
      <x v="19"/>
    </i>
    <i r="1">
      <x v="289"/>
    </i>
    <i>
      <x v="357"/>
    </i>
    <i r="1">
      <x v="228"/>
    </i>
    <i>
      <x v="194"/>
    </i>
    <i r="1">
      <x v="81"/>
    </i>
    <i>
      <x v="359"/>
    </i>
    <i r="1">
      <x v="570"/>
    </i>
    <i>
      <x v="195"/>
    </i>
    <i r="1">
      <x v="262"/>
    </i>
    <i>
      <x v="361"/>
    </i>
    <i r="1">
      <x v="672"/>
    </i>
    <i>
      <x v="196"/>
    </i>
    <i r="1">
      <x v="626"/>
    </i>
    <i>
      <x v="363"/>
    </i>
    <i r="1">
      <x v="3"/>
    </i>
    <i>
      <x v="197"/>
    </i>
    <i r="1">
      <x v="395"/>
    </i>
    <i>
      <x v="365"/>
    </i>
    <i r="1">
      <x v="278"/>
    </i>
    <i>
      <x v="198"/>
    </i>
    <i r="1">
      <x v="758"/>
    </i>
    <i>
      <x v="367"/>
    </i>
    <i r="1">
      <x v="266"/>
    </i>
    <i>
      <x v="199"/>
    </i>
    <i r="1">
      <x v="19"/>
    </i>
    <i>
      <x v="369"/>
    </i>
    <i r="1">
      <x v="785"/>
    </i>
    <i>
      <x v="200"/>
    </i>
    <i r="1">
      <x v="439"/>
    </i>
    <i>
      <x v="371"/>
    </i>
    <i r="1">
      <x v="709"/>
    </i>
    <i>
      <x v="201"/>
    </i>
    <i r="1">
      <x v="145"/>
    </i>
    <i>
      <x v="33"/>
    </i>
    <i r="1">
      <x v="404"/>
    </i>
    <i>
      <x v="202"/>
    </i>
    <i r="1">
      <x v="99"/>
    </i>
    <i>
      <x v="186"/>
    </i>
    <i r="1">
      <x v="242"/>
    </i>
    <i>
      <x/>
    </i>
    <i r="1">
      <x v="51"/>
    </i>
    <i>
      <x v="187"/>
    </i>
    <i r="1">
      <x v="556"/>
    </i>
    <i>
      <x v="750"/>
    </i>
    <i r="1">
      <x v="794"/>
    </i>
    <i t="grand">
      <x/>
    </i>
  </rowItems>
  <colItems count="1">
    <i/>
  </colItems>
  <dataFields count="1">
    <dataField name="Count of Vadhu/Vara Full Name ( ವಧು ವರರ ಪೂರ್ಣ ಹೆಸರು )" fld="5" subtotal="count" baseField="0" baseItem="0"/>
  </dataFields>
  <formats count="9">
    <format dxfId="3551">
      <pivotArea dataOnly="0" labelOnly="1" outline="0" axis="axisValues" fieldPosition="0"/>
    </format>
    <format dxfId="3550">
      <pivotArea collapsedLevelsAreSubtotals="1" fieldPosition="0">
        <references count="1">
          <reference field="19" count="1">
            <x v="668"/>
          </reference>
        </references>
      </pivotArea>
    </format>
    <format dxfId="3549">
      <pivotArea collapsedLevelsAreSubtotals="1" fieldPosition="0">
        <references count="2">
          <reference field="5" count="1">
            <x v="536"/>
          </reference>
          <reference field="19" count="1" selected="0">
            <x v="668"/>
          </reference>
        </references>
      </pivotArea>
    </format>
    <format dxfId="3548">
      <pivotArea dataOnly="0" labelOnly="1" fieldPosition="0">
        <references count="1">
          <reference field="19" count="1">
            <x v="668"/>
          </reference>
        </references>
      </pivotArea>
    </format>
    <format dxfId="3547">
      <pivotArea dataOnly="0" labelOnly="1" fieldPosition="0">
        <references count="2">
          <reference field="5" count="1">
            <x v="536"/>
          </reference>
          <reference field="19" count="1" selected="0">
            <x v="668"/>
          </reference>
        </references>
      </pivotArea>
    </format>
    <format dxfId="3546">
      <pivotArea collapsedLevelsAreSubtotals="1" fieldPosition="0">
        <references count="1">
          <reference field="19" count="1">
            <x v="24"/>
          </reference>
        </references>
      </pivotArea>
    </format>
    <format dxfId="3545">
      <pivotArea collapsedLevelsAreSubtotals="1" fieldPosition="0">
        <references count="2">
          <reference field="5" count="2">
            <x v="774"/>
            <x v="792"/>
          </reference>
          <reference field="19" count="1" selected="0">
            <x v="24"/>
          </reference>
        </references>
      </pivotArea>
    </format>
    <format dxfId="3544">
      <pivotArea dataOnly="0" labelOnly="1" fieldPosition="0">
        <references count="1">
          <reference field="19" count="1">
            <x v="24"/>
          </reference>
        </references>
      </pivotArea>
    </format>
    <format dxfId="3543">
      <pivotArea dataOnly="0" labelOnly="1" fieldPosition="0">
        <references count="2">
          <reference field="5" count="2">
            <x v="774"/>
            <x v="792"/>
          </reference>
          <reference field="19" count="1" selected="0">
            <x v="2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17" Type="http://schemas.openxmlformats.org/officeDocument/2006/relationships/hyperlink" Target="https://drive.google.com/open?id=1fuyDmMYrM6Ffdpx9cIr6INjqTcTkyehU" TargetMode="External"/><Relationship Id="rId671" Type="http://schemas.openxmlformats.org/officeDocument/2006/relationships/hyperlink" Target="https://drive.google.com/open?id=1BLnrN45wqvbAzsKHFd8uYBOrToJF5wnW" TargetMode="External"/><Relationship Id="rId769" Type="http://schemas.openxmlformats.org/officeDocument/2006/relationships/hyperlink" Target="https://drive.google.com/open?id=1pqIJUAemAGQ-G2VXcJ85f91cMpH_oQp1" TargetMode="External"/><Relationship Id="rId976" Type="http://schemas.openxmlformats.org/officeDocument/2006/relationships/hyperlink" Target="https://drive.google.com/open?id=1sVE1zHr0LnwXMAC0WzLfmyZzjDmKI_GI" TargetMode="External"/><Relationship Id="rId21" Type="http://schemas.openxmlformats.org/officeDocument/2006/relationships/hyperlink" Target="http://b.com/" TargetMode="External"/><Relationship Id="rId324" Type="http://schemas.openxmlformats.org/officeDocument/2006/relationships/hyperlink" Target="http://b.com/" TargetMode="External"/><Relationship Id="rId531" Type="http://schemas.openxmlformats.org/officeDocument/2006/relationships/hyperlink" Target="https://drive.google.com/open?id=1FSH6bPoW3sIRDZfZjtyJMSzbiHZGHxUa" TargetMode="External"/><Relationship Id="rId629" Type="http://schemas.openxmlformats.org/officeDocument/2006/relationships/hyperlink" Target="https://drive.google.com/open?id=1VKV1KoOb44teJMUYgp5Bp37bN4Q4fgU8" TargetMode="External"/><Relationship Id="rId170" Type="http://schemas.openxmlformats.org/officeDocument/2006/relationships/hyperlink" Target="https://drive.google.com/open?id=1FkZNmPHyQm6r8zwTri9FbTHLRv5SvHuG" TargetMode="External"/><Relationship Id="rId836" Type="http://schemas.openxmlformats.org/officeDocument/2006/relationships/hyperlink" Target="https://drive.google.com/open?id=17KkiPHpX-ufF0liYyf4b00DEt32F4eLv" TargetMode="External"/><Relationship Id="rId268" Type="http://schemas.openxmlformats.org/officeDocument/2006/relationships/hyperlink" Target="https://drive.google.com/open?id=1kHhTWaehVEIUXNu3bs23vumIROPRA8me" TargetMode="External"/><Relationship Id="rId475" Type="http://schemas.openxmlformats.org/officeDocument/2006/relationships/hyperlink" Target="https://drive.google.com/open?id=1d-XtpdvF-9XeVoXCgl_aoT9Vc0G4da7_" TargetMode="External"/><Relationship Id="rId682" Type="http://schemas.openxmlformats.org/officeDocument/2006/relationships/hyperlink" Target="https://drive.google.com/open?id=1EZPx8AwNFke7-PKmwWyoXt5_SWQL2Yd1" TargetMode="External"/><Relationship Id="rId903" Type="http://schemas.openxmlformats.org/officeDocument/2006/relationships/hyperlink" Target="https://drive.google.com/open?id=19lPAhmCdsxUKKl94AIozcFQYluir1eNl" TargetMode="External"/><Relationship Id="rId32" Type="http://schemas.openxmlformats.org/officeDocument/2006/relationships/hyperlink" Target="https://drive.google.com/open?id=1FJO5ts6whKevUEWBG4opSgvS0UQwkFJG" TargetMode="External"/><Relationship Id="rId128" Type="http://schemas.openxmlformats.org/officeDocument/2006/relationships/hyperlink" Target="https://drive.google.com/open?id=1Sr9uAPt3ICeB30F9265JD0v4DVIDLelq" TargetMode="External"/><Relationship Id="rId335" Type="http://schemas.openxmlformats.org/officeDocument/2006/relationships/hyperlink" Target="https://drive.google.com/open?id=1GA8YY3fOXKtwbGbZcgiRExrl6IXaJWYh" TargetMode="External"/><Relationship Id="rId542" Type="http://schemas.openxmlformats.org/officeDocument/2006/relationships/hyperlink" Target="https://drive.google.com/open?id=1h2c875zQ4FUW-py2Yxqd9JUpMP-8bDOw" TargetMode="External"/><Relationship Id="rId987" Type="http://schemas.openxmlformats.org/officeDocument/2006/relationships/hyperlink" Target="https://drive.google.com/open?id=1HBNlQJ95ihDuasoRrPdinSt4Wu8frMHB" TargetMode="External"/><Relationship Id="rId181" Type="http://schemas.openxmlformats.org/officeDocument/2006/relationships/hyperlink" Target="https://drive.google.com/open?id=14iuGD8nWcs6ViCCcZnOTpLkwEAWf89Sp" TargetMode="External"/><Relationship Id="rId402" Type="http://schemas.openxmlformats.org/officeDocument/2006/relationships/hyperlink" Target="https://drive.google.com/open?id=1uNqmZ4cj4wawfSQ6R2-hK_XiY0gEOd5d" TargetMode="External"/><Relationship Id="rId847" Type="http://schemas.openxmlformats.org/officeDocument/2006/relationships/hyperlink" Target="https://drive.google.com/open?id=1KZwVALAmc805sRHjhfh2NdoUq95NKfNx" TargetMode="External"/><Relationship Id="rId279" Type="http://schemas.openxmlformats.org/officeDocument/2006/relationships/hyperlink" Target="https://drive.google.com/open?id=12P8LS95Tg_ke0MjaovXQ34lJa0Ul-PRe" TargetMode="External"/><Relationship Id="rId486" Type="http://schemas.openxmlformats.org/officeDocument/2006/relationships/hyperlink" Target="https://drive.google.com/open?id=1fa79x7wKbmdB5n19AZ4nC7fNOvyelxEQ" TargetMode="External"/><Relationship Id="rId693" Type="http://schemas.openxmlformats.org/officeDocument/2006/relationships/hyperlink" Target="https://drive.google.com/open?id=1H-HPp_pmu24YrM_nWKSMWaRd-7xAlvVI" TargetMode="External"/><Relationship Id="rId707" Type="http://schemas.openxmlformats.org/officeDocument/2006/relationships/hyperlink" Target="https://drive.google.com/open?id=1blr_vRswQ7THjZ53dBUs1XjMAw6Ay8wU" TargetMode="External"/><Relationship Id="rId914" Type="http://schemas.openxmlformats.org/officeDocument/2006/relationships/hyperlink" Target="https://drive.google.com/open?id=14wius5R1w_x3_yqBzVCDHhp40n2FD_It" TargetMode="External"/><Relationship Id="rId43" Type="http://schemas.openxmlformats.org/officeDocument/2006/relationships/hyperlink" Target="https://drive.google.com/open?id=1Nxhj8LGwnzpAZLlybtIG6IJo0ygRGUuB" TargetMode="External"/><Relationship Id="rId139" Type="http://schemas.openxmlformats.org/officeDocument/2006/relationships/hyperlink" Target="https://drive.google.com/open?id=1vYeFsjPmBPQ5KgLOK0bC5AArBaFFB8C4" TargetMode="External"/><Relationship Id="rId346" Type="http://schemas.openxmlformats.org/officeDocument/2006/relationships/hyperlink" Target="https://drive.google.com/open?id=1m8-FtDemaxVZwdnYhZtl_G6xBV0zttr0" TargetMode="External"/><Relationship Id="rId553" Type="http://schemas.openxmlformats.org/officeDocument/2006/relationships/hyperlink" Target="https://drive.google.com/open?id=1ALTWDZ-dSoVi3SzJLmcxJW_IgjRYc66V" TargetMode="External"/><Relationship Id="rId760" Type="http://schemas.openxmlformats.org/officeDocument/2006/relationships/hyperlink" Target="https://drive.google.com/open?id=1UVA3HvOk4HPV3QcacB8zlzRmHWGe0TbN" TargetMode="External"/><Relationship Id="rId192" Type="http://schemas.openxmlformats.org/officeDocument/2006/relationships/hyperlink" Target="https://drive.google.com/open?id=1KBiIK4K3C54x9PDzAGLkLzzXgji_RYQr" TargetMode="External"/><Relationship Id="rId206" Type="http://schemas.openxmlformats.org/officeDocument/2006/relationships/hyperlink" Target="https://drive.google.com/open?id=1PP3_Cv5g7GsS6Sn1Iz7MLdegS_AMFk80" TargetMode="External"/><Relationship Id="rId413" Type="http://schemas.openxmlformats.org/officeDocument/2006/relationships/hyperlink" Target="https://drive.google.com/open?id=14q-u8IkQGBWk5dU8tPe-HbgWPJI9Yes9" TargetMode="External"/><Relationship Id="rId858" Type="http://schemas.openxmlformats.org/officeDocument/2006/relationships/hyperlink" Target="https://drive.google.com/open?id=1wLdqg1A4xmvgrq68rCYcGqTlp00fO46t" TargetMode="External"/><Relationship Id="rId497" Type="http://schemas.openxmlformats.org/officeDocument/2006/relationships/hyperlink" Target="https://drive.google.com/open?id=1oOsaBFuB8NPfjcO4KpEVO6yyejflctI2" TargetMode="External"/><Relationship Id="rId620" Type="http://schemas.openxmlformats.org/officeDocument/2006/relationships/hyperlink" Target="https://drive.google.com/open?id=1rQVW1snAQzitaNxOhlbrlt6PLDsvAW9J" TargetMode="External"/><Relationship Id="rId718" Type="http://schemas.openxmlformats.org/officeDocument/2006/relationships/hyperlink" Target="https://drive.google.com/open?id=1fT41eqD_44rLE5il1qyBzBZ-n2o4o-SY" TargetMode="External"/><Relationship Id="rId925" Type="http://schemas.openxmlformats.org/officeDocument/2006/relationships/hyperlink" Target="https://drive.google.com/open?id=1yi1qzqY4y8qxOzx2lROC1BCUfxT5jDxF" TargetMode="External"/><Relationship Id="rId357" Type="http://schemas.openxmlformats.org/officeDocument/2006/relationships/hyperlink" Target="https://drive.google.com/open?id=1zj7BMvLHp06w1ZtjD8BmlrtrYcFMoB20" TargetMode="External"/><Relationship Id="rId54" Type="http://schemas.openxmlformats.org/officeDocument/2006/relationships/hyperlink" Target="https://drive.google.com/open?id=11kJUOHSETUimyB79Acnp6XK5WtJKB_RN" TargetMode="External"/><Relationship Id="rId217" Type="http://schemas.openxmlformats.org/officeDocument/2006/relationships/hyperlink" Target="https://drive.google.com/open?id=1SVwrSyDXsuuSViF2-fyWI-pVmHY7v6-m" TargetMode="External"/><Relationship Id="rId564" Type="http://schemas.openxmlformats.org/officeDocument/2006/relationships/hyperlink" Target="https://drive.google.com/open?id=1-OoInC7vTGs5HEuyBIdcwrLLtjnmDcIl" TargetMode="External"/><Relationship Id="rId771" Type="http://schemas.openxmlformats.org/officeDocument/2006/relationships/hyperlink" Target="https://drive.google.com/open?id=1tK42JBsLMjoun0JGjqMrW_8_QlRBqZOC" TargetMode="External"/><Relationship Id="rId869" Type="http://schemas.openxmlformats.org/officeDocument/2006/relationships/hyperlink" Target="https://drive.google.com/open?id=1avugvsM7xMtY9AZamxgnePBSMg7fYFN8" TargetMode="External"/><Relationship Id="rId424" Type="http://schemas.openxmlformats.org/officeDocument/2006/relationships/hyperlink" Target="http://b.com/" TargetMode="External"/><Relationship Id="rId631" Type="http://schemas.openxmlformats.org/officeDocument/2006/relationships/hyperlink" Target="https://drive.google.com/open?id=1Gko2be_coNJ9QHxp12ssvL4xR7DQWHCd" TargetMode="External"/><Relationship Id="rId729" Type="http://schemas.openxmlformats.org/officeDocument/2006/relationships/hyperlink" Target="https://drive.google.com/open?id=1kLnuCLurCXUufbDl_iVYXwbazwvOqVXz" TargetMode="External"/><Relationship Id="rId270" Type="http://schemas.openxmlformats.org/officeDocument/2006/relationships/hyperlink" Target="https://drive.google.com/open?id=1PYO1pKEh9YCE7Mp5DsgUovpFKP6v61O3" TargetMode="External"/><Relationship Id="rId936" Type="http://schemas.openxmlformats.org/officeDocument/2006/relationships/hyperlink" Target="https://drive.google.com/open?id=1tiK0r1FZV1XZMmk34XcxvzVr0T97mvRn" TargetMode="External"/><Relationship Id="rId65" Type="http://schemas.openxmlformats.org/officeDocument/2006/relationships/hyperlink" Target="https://drive.google.com/open?id=1MHU-tgrBo-fGmpmiX96uwIYJyJ_NdokJ" TargetMode="External"/><Relationship Id="rId130" Type="http://schemas.openxmlformats.org/officeDocument/2006/relationships/hyperlink" Target="https://drive.google.com/open?id=1PNIS7fg8Ha24ucAjXP1fQ6AGByEj2SE1" TargetMode="External"/><Relationship Id="rId368" Type="http://schemas.openxmlformats.org/officeDocument/2006/relationships/hyperlink" Target="https://drive.google.com/open?id=1BOsK1HCbMXml3K4PLkI_drA5e3vCFAUU" TargetMode="External"/><Relationship Id="rId575" Type="http://schemas.openxmlformats.org/officeDocument/2006/relationships/hyperlink" Target="https://drive.google.com/open?id=1K0pjPcMJd-KpGFWYgTzqROYY3jcvRdJH" TargetMode="External"/><Relationship Id="rId782" Type="http://schemas.openxmlformats.org/officeDocument/2006/relationships/hyperlink" Target="https://drive.google.com/open?id=1mBUM71fG1TDLulz7xYONG0v54d3w3w1O" TargetMode="External"/><Relationship Id="rId228" Type="http://schemas.openxmlformats.org/officeDocument/2006/relationships/hyperlink" Target="https://drive.google.com/open?id=1r-fHpXC_fuLtVujHCu6dGkbXxyhU2ZiQ" TargetMode="External"/><Relationship Id="rId435" Type="http://schemas.openxmlformats.org/officeDocument/2006/relationships/hyperlink" Target="https://drive.google.com/open?id=1zI5S04ZXjJP8Xjuxu6nItuzOIrxUahtf" TargetMode="External"/><Relationship Id="rId642" Type="http://schemas.openxmlformats.org/officeDocument/2006/relationships/hyperlink" Target="https://drive.google.com/open?id=1w_FJWd4x-JYwgHPtS9JaEFJEr1_ciZId" TargetMode="External"/><Relationship Id="rId281" Type="http://schemas.openxmlformats.org/officeDocument/2006/relationships/hyperlink" Target="https://drive.google.com/open?id=1sqhP3-RW2R1f1VpFbeXtWx4O0zHx27Kw" TargetMode="External"/><Relationship Id="rId502" Type="http://schemas.openxmlformats.org/officeDocument/2006/relationships/hyperlink" Target="https://drive.google.com/open?id=1XTWAAj6c_UIiPD68Ne3zgmUkCfQ_FEb0" TargetMode="External"/><Relationship Id="rId947" Type="http://schemas.openxmlformats.org/officeDocument/2006/relationships/hyperlink" Target="https://drive.google.com/open?id=13eClEAQT_SsADGJ_JfctB2AohUqvjPom" TargetMode="External"/><Relationship Id="rId76" Type="http://schemas.openxmlformats.org/officeDocument/2006/relationships/hyperlink" Target="https://drive.google.com/open?id=1q3KiKbbWcU37KLW4LNML5jJY9OFWAivL" TargetMode="External"/><Relationship Id="rId141" Type="http://schemas.openxmlformats.org/officeDocument/2006/relationships/hyperlink" Target="https://drive.google.com/open?id=1G0kTh7P7RXZiYyZJKcIhZr8TLHqdDo9a" TargetMode="External"/><Relationship Id="rId379" Type="http://schemas.openxmlformats.org/officeDocument/2006/relationships/hyperlink" Target="https://drive.google.com/open?id=1I4YLl7Bhf4ai0xk01nUGLwtttt-v9fUq" TargetMode="External"/><Relationship Id="rId586" Type="http://schemas.openxmlformats.org/officeDocument/2006/relationships/hyperlink" Target="https://drive.google.com/open?id=1RVj83FWNBJpoTeL-lfLQw96PSC54TBJc" TargetMode="External"/><Relationship Id="rId793" Type="http://schemas.openxmlformats.org/officeDocument/2006/relationships/hyperlink" Target="https://drive.google.com/open?id=1iQP39ezg_jncagaP5G3TBjpssNXzLIW4" TargetMode="External"/><Relationship Id="rId807" Type="http://schemas.openxmlformats.org/officeDocument/2006/relationships/hyperlink" Target="https://drive.google.com/open?id=16yrrWV8EioYy4Bp3SWkGDF522xZwQM2k" TargetMode="External"/><Relationship Id="rId7" Type="http://schemas.openxmlformats.org/officeDocument/2006/relationships/hyperlink" Target="https://drive.google.com/open?id=1EflvZwuDGXNRM0fFUeeH0ScR1qkD4AWE" TargetMode="External"/><Relationship Id="rId239" Type="http://schemas.openxmlformats.org/officeDocument/2006/relationships/hyperlink" Target="https://drive.google.com/open?id=1rY55IJar-7z-WWEZ3U_V5d46omUfzzDt" TargetMode="External"/><Relationship Id="rId446" Type="http://schemas.openxmlformats.org/officeDocument/2006/relationships/hyperlink" Target="https://drive.google.com/open?id=1JYcseYuBadWnJI5yJ5XQHANMw1YfcKOd" TargetMode="External"/><Relationship Id="rId653" Type="http://schemas.openxmlformats.org/officeDocument/2006/relationships/hyperlink" Target="https://drive.google.com/open?id=1c4IhGiz1IjTL9jC283gvBKJ8xlOWJC20" TargetMode="External"/><Relationship Id="rId292" Type="http://schemas.openxmlformats.org/officeDocument/2006/relationships/hyperlink" Target="https://drive.google.com/open?id=1ilY-pAYrHeT8uUz1da0BtTzK-bFC1v23" TargetMode="External"/><Relationship Id="rId306" Type="http://schemas.openxmlformats.org/officeDocument/2006/relationships/hyperlink" Target="https://drive.google.com/open?id=1BonQ_0eTzD8xKTf3FImMIXY1lIfPfkX6" TargetMode="External"/><Relationship Id="rId860" Type="http://schemas.openxmlformats.org/officeDocument/2006/relationships/hyperlink" Target="https://drive.google.com/open?id=1NAY4vgLBs6JMvrlC4nWjj56YBaAa08Wp" TargetMode="External"/><Relationship Id="rId958" Type="http://schemas.openxmlformats.org/officeDocument/2006/relationships/hyperlink" Target="https://drive.google.com/open?id=15XeEE5Urt8Z7K4uiDKAjjv5cHXl_n_y8" TargetMode="External"/><Relationship Id="rId87" Type="http://schemas.openxmlformats.org/officeDocument/2006/relationships/hyperlink" Target="https://drive.google.com/open?id=1zFI0PxWKayxeTbTOiMH9ey9fOd2dza7B" TargetMode="External"/><Relationship Id="rId513" Type="http://schemas.openxmlformats.org/officeDocument/2006/relationships/hyperlink" Target="https://drive.google.com/open?id=1cnUKXSYn5y_36dD-X1UT_7nXHb3kPBs5" TargetMode="External"/><Relationship Id="rId597" Type="http://schemas.openxmlformats.org/officeDocument/2006/relationships/hyperlink" Target="https://drive.google.com/open?id=1lggcHzJlBxKlVK--QI5fl1UfDoK2a9tI" TargetMode="External"/><Relationship Id="rId720" Type="http://schemas.openxmlformats.org/officeDocument/2006/relationships/hyperlink" Target="https://drive.google.com/open?id=1Tl6b6q9ctMSId8CkYA9_hD8POq3BtpMW" TargetMode="External"/><Relationship Id="rId818" Type="http://schemas.openxmlformats.org/officeDocument/2006/relationships/hyperlink" Target="https://drive.google.com/open?id=1cvknkTtuRigTHmAsShux41TR359zSi1b" TargetMode="External"/><Relationship Id="rId152" Type="http://schemas.openxmlformats.org/officeDocument/2006/relationships/hyperlink" Target="https://drive.google.com/open?id=1BquRlA1o-flxIG9RvoANtk6RgZaqKL4A" TargetMode="External"/><Relationship Id="rId457" Type="http://schemas.openxmlformats.org/officeDocument/2006/relationships/hyperlink" Target="https://drive.google.com/open?id=1MqurLR9c5mysrSCdLGSzdY2xe7ME--yb" TargetMode="External"/><Relationship Id="rId664" Type="http://schemas.openxmlformats.org/officeDocument/2006/relationships/hyperlink" Target="https://drive.google.com/open?id=1wMXGUVZu7KcHuVS5ibxM6xSwTLs4eOCM" TargetMode="External"/><Relationship Id="rId871" Type="http://schemas.openxmlformats.org/officeDocument/2006/relationships/hyperlink" Target="https://drive.google.com/open?id=1JHEMriFZoNWVrgfeAWAt0rRAtJg9v04B" TargetMode="External"/><Relationship Id="rId969" Type="http://schemas.openxmlformats.org/officeDocument/2006/relationships/hyperlink" Target="https://drive.google.com/open?id=1D3ZGttzPMkJYxBnr7r2PqI12zKjb3SgZ" TargetMode="External"/><Relationship Id="rId14" Type="http://schemas.openxmlformats.org/officeDocument/2006/relationships/hyperlink" Target="https://drive.google.com/open?id=1Seu5wWe32llcRlsS8d5ymNvst-ZNXb6l" TargetMode="External"/><Relationship Id="rId317" Type="http://schemas.openxmlformats.org/officeDocument/2006/relationships/hyperlink" Target="https://drive.google.com/open?id=1KfQ6OtUrcDuxWeN8fx6HHeTor-trAuYo" TargetMode="External"/><Relationship Id="rId524" Type="http://schemas.openxmlformats.org/officeDocument/2006/relationships/hyperlink" Target="https://drive.google.com/open?id=1Uq41d4zREBzP5bY231OkH-Sdc3Gl4ADG" TargetMode="External"/><Relationship Id="rId731" Type="http://schemas.openxmlformats.org/officeDocument/2006/relationships/hyperlink" Target="https://drive.google.com/open?id=1WB66fv42Ww7dOzyynPNxrv5RSxGlmSHw" TargetMode="External"/><Relationship Id="rId98" Type="http://schemas.openxmlformats.org/officeDocument/2006/relationships/hyperlink" Target="https://drive.google.com/open?id=13ac-bk6wGHaW3bLBCgCWxrZTfqy7Ziib" TargetMode="External"/><Relationship Id="rId163" Type="http://schemas.openxmlformats.org/officeDocument/2006/relationships/hyperlink" Target="https://drive.google.com/open?id=14RRl9_CKRUVeUmXHwLTFFIwz0WQzYf_z" TargetMode="External"/><Relationship Id="rId370" Type="http://schemas.openxmlformats.org/officeDocument/2006/relationships/hyperlink" Target="https://drive.google.com/open?id=1GIY8P5s-Ys9QuL1znygYpqwW2jhdfTlg" TargetMode="External"/><Relationship Id="rId829" Type="http://schemas.openxmlformats.org/officeDocument/2006/relationships/hyperlink" Target="https://drive.google.com/open?id=19J7VPaAlyaD3oNZvFAxre_qm4n6ylWZ5" TargetMode="External"/><Relationship Id="rId230" Type="http://schemas.openxmlformats.org/officeDocument/2006/relationships/hyperlink" Target="https://drive.google.com/open?id=1GA-cnZa87jDBJJ73qNWbQzFtb2msqDdf" TargetMode="External"/><Relationship Id="rId468" Type="http://schemas.openxmlformats.org/officeDocument/2006/relationships/hyperlink" Target="https://drive.google.com/open?id=17QgQoS5OqRl24Y2iv74WqAXpmaB70u8g" TargetMode="External"/><Relationship Id="rId675" Type="http://schemas.openxmlformats.org/officeDocument/2006/relationships/hyperlink" Target="https://drive.google.com/open?id=11w3hEMTt5QHoOB1-PTUKnfEd0pxbVxky" TargetMode="External"/><Relationship Id="rId882" Type="http://schemas.openxmlformats.org/officeDocument/2006/relationships/hyperlink" Target="https://drive.google.com/open?id=1tIcZ1cRfegGl1DKsGViMr2eTFboHrKT1" TargetMode="External"/><Relationship Id="rId25" Type="http://schemas.openxmlformats.org/officeDocument/2006/relationships/hyperlink" Target="https://drive.google.com/open?id=1zn4mDx328LLvTUgtHoPy2LEEEgNJ8zYT" TargetMode="External"/><Relationship Id="rId328" Type="http://schemas.openxmlformats.org/officeDocument/2006/relationships/hyperlink" Target="https://drive.google.com/open?id=1wG0pvDblidwK5ZmM-v87Q-WwfqZATKxh" TargetMode="External"/><Relationship Id="rId535" Type="http://schemas.openxmlformats.org/officeDocument/2006/relationships/hyperlink" Target="https://drive.google.com/open?id=1H-mXo-HgBllGFWRSeZcV9qLa2mxec8mC" TargetMode="External"/><Relationship Id="rId742" Type="http://schemas.openxmlformats.org/officeDocument/2006/relationships/hyperlink" Target="https://drive.google.com/open?id=18m7JGf-hUwXi-_rb0rqfYMqOpN8CqJPI" TargetMode="External"/><Relationship Id="rId174" Type="http://schemas.openxmlformats.org/officeDocument/2006/relationships/hyperlink" Target="https://drive.google.com/open?id=1O5BKQlXplho_RoWwZ2p8UVcfbpSHFP98" TargetMode="External"/><Relationship Id="rId381" Type="http://schemas.openxmlformats.org/officeDocument/2006/relationships/hyperlink" Target="https://drive.google.com/open?id=1OpFRqGE-sftEm6ypWTx7UCBD-W_EgrCF" TargetMode="External"/><Relationship Id="rId602" Type="http://schemas.openxmlformats.org/officeDocument/2006/relationships/hyperlink" Target="https://drive.google.com/open?id=1J_MGRIxoJXJi4fpBAlzN6oVM-Vx1In_k" TargetMode="External"/><Relationship Id="rId241" Type="http://schemas.openxmlformats.org/officeDocument/2006/relationships/hyperlink" Target="https://drive.google.com/open?id=1exRbZ_iiFou6YvF5DRl3krQxf46nhpH3" TargetMode="External"/><Relationship Id="rId479" Type="http://schemas.openxmlformats.org/officeDocument/2006/relationships/hyperlink" Target="https://drive.google.com/open?id=1LeUCYkPOFHWxsoBKI9dPlEFp-_TSnHg6" TargetMode="External"/><Relationship Id="rId686" Type="http://schemas.openxmlformats.org/officeDocument/2006/relationships/hyperlink" Target="https://drive.google.com/open?id=1jRbieCo6R2PE0LurcWym1FIGW0-3vMVh" TargetMode="External"/><Relationship Id="rId893" Type="http://schemas.openxmlformats.org/officeDocument/2006/relationships/hyperlink" Target="https://drive.google.com/open?id=1rVR-biFKlf5UQiF9f2B_VWyAxVRT_XrT" TargetMode="External"/><Relationship Id="rId907" Type="http://schemas.openxmlformats.org/officeDocument/2006/relationships/hyperlink" Target="https://drive.google.com/open?id=1fpiaBHtAQNe_z9aFfK79VfqVh6jUcu6p" TargetMode="External"/><Relationship Id="rId36" Type="http://schemas.openxmlformats.org/officeDocument/2006/relationships/hyperlink" Target="https://drive.google.com/open?id=1y9-Zguq77gChpKcWrGBSIhqihWvqsyQE" TargetMode="External"/><Relationship Id="rId339" Type="http://schemas.openxmlformats.org/officeDocument/2006/relationships/hyperlink" Target="https://drive.google.com/open?id=1sGF8IE05kXFQ0M-Qu5WkY0B1bjPRRv6z" TargetMode="External"/><Relationship Id="rId546" Type="http://schemas.openxmlformats.org/officeDocument/2006/relationships/hyperlink" Target="https://drive.google.com/open?id=1Gelri4vos8vRkGhFKdueSzMExWvcKz9M" TargetMode="External"/><Relationship Id="rId753" Type="http://schemas.openxmlformats.org/officeDocument/2006/relationships/hyperlink" Target="https://drive.google.com/open?id=1I7G9feJbxvIMx_8KoogCb4CKZ6lmJqiw" TargetMode="External"/><Relationship Id="rId101" Type="http://schemas.openxmlformats.org/officeDocument/2006/relationships/hyperlink" Target="https://drive.google.com/open?id=1sVH5Ov8kNzYmyRjWilvTTKpL2XuITmJP" TargetMode="External"/><Relationship Id="rId185" Type="http://schemas.openxmlformats.org/officeDocument/2006/relationships/hyperlink" Target="https://drive.google.com/open?id=1JQDs5XxAWhNvw_dwrD_4IXA_WW-klf_p" TargetMode="External"/><Relationship Id="rId406" Type="http://schemas.openxmlformats.org/officeDocument/2006/relationships/hyperlink" Target="https://drive.google.com/open?id=1wisg8hmYDPSwbH18EOf1U2MeFMLAg4Sa" TargetMode="External"/><Relationship Id="rId960" Type="http://schemas.openxmlformats.org/officeDocument/2006/relationships/hyperlink" Target="https://drive.google.com/open?id=1NEFKLUEM_Dqos3hXQYKsBL_qri4BtiCx" TargetMode="External"/><Relationship Id="rId392" Type="http://schemas.openxmlformats.org/officeDocument/2006/relationships/hyperlink" Target="https://drive.google.com/open?id=1SaJvXVSuNJo6_LlYIbugm2OZ1a5eEdnV" TargetMode="External"/><Relationship Id="rId613" Type="http://schemas.openxmlformats.org/officeDocument/2006/relationships/hyperlink" Target="http://b.com/" TargetMode="External"/><Relationship Id="rId697" Type="http://schemas.openxmlformats.org/officeDocument/2006/relationships/hyperlink" Target="https://drive.google.com/open?id=1_xLJ1qCbaXWK9vUWrpvt647-NUJvSmGB" TargetMode="External"/><Relationship Id="rId820" Type="http://schemas.openxmlformats.org/officeDocument/2006/relationships/hyperlink" Target="https://drive.google.com/open?id=1KIoi6L1B18IMMnBy7vaCo0-lTRpfvaeh" TargetMode="External"/><Relationship Id="rId918" Type="http://schemas.openxmlformats.org/officeDocument/2006/relationships/hyperlink" Target="https://drive.google.com/open?id=1MZzCPxqhW3jFqwYNTyNdAEZaGpWvECz7" TargetMode="External"/><Relationship Id="rId252" Type="http://schemas.openxmlformats.org/officeDocument/2006/relationships/hyperlink" Target="https://drive.google.com/open?id=1Nlh_QYdndLjJoUu51F1hUrEWoocIJka7" TargetMode="External"/><Relationship Id="rId47" Type="http://schemas.openxmlformats.org/officeDocument/2006/relationships/hyperlink" Target="https://drive.google.com/open?id=1v7Elo4ztOxaRsWIU105BJ5B8fIgm3KDq" TargetMode="External"/><Relationship Id="rId112" Type="http://schemas.openxmlformats.org/officeDocument/2006/relationships/hyperlink" Target="https://drive.google.com/open?id=1R9dYzzDZ6ikiTaST2PpT8w2k2wvh3Lz4" TargetMode="External"/><Relationship Id="rId557" Type="http://schemas.openxmlformats.org/officeDocument/2006/relationships/hyperlink" Target="https://drive.google.com/open?id=1XURLhnu8CRV5ANjxJzrCiUIMaReN27O7" TargetMode="External"/><Relationship Id="rId764" Type="http://schemas.openxmlformats.org/officeDocument/2006/relationships/hyperlink" Target="https://drive.google.com/open?id=1Gc_NDGD9nUf9yCkoeb8QWFFXyaUgfAIf" TargetMode="External"/><Relationship Id="rId971" Type="http://schemas.openxmlformats.org/officeDocument/2006/relationships/hyperlink" Target="https://drive.google.com/open?id=1qGtxT6snu1e8Vl6kx27H1T8cUnHYbub1" TargetMode="External"/><Relationship Id="rId196" Type="http://schemas.openxmlformats.org/officeDocument/2006/relationships/hyperlink" Target="https://drive.google.com/open?id=1BQ8BwBwecfFOvGPF08MouZE9b37ICHtv" TargetMode="External"/><Relationship Id="rId417" Type="http://schemas.openxmlformats.org/officeDocument/2006/relationships/hyperlink" Target="https://drive.google.com/open?id=1cgiKd1rv4fJgxr7ZtStHQ1_wKXre78_y" TargetMode="External"/><Relationship Id="rId624" Type="http://schemas.openxmlformats.org/officeDocument/2006/relationships/hyperlink" Target="https://drive.google.com/open?id=1wrUVgjxU6yWU8q-bYp0wQBBohSXS99Dq" TargetMode="External"/><Relationship Id="rId831" Type="http://schemas.openxmlformats.org/officeDocument/2006/relationships/hyperlink" Target="https://drive.google.com/open?id=16C1PGQ8DR6ZiwJNqOIZ3_0VybW-6WKmZ" TargetMode="External"/><Relationship Id="rId263" Type="http://schemas.openxmlformats.org/officeDocument/2006/relationships/hyperlink" Target="https://drive.google.com/open?id=1kwZbkWA5vPGwOmWnY46QlvhNYC5sz0Gd" TargetMode="External"/><Relationship Id="rId470" Type="http://schemas.openxmlformats.org/officeDocument/2006/relationships/hyperlink" Target="https://drive.google.com/open?id=1lpt4KImB158aNDs3pNOcGbozJXD-Kh3l" TargetMode="External"/><Relationship Id="rId929" Type="http://schemas.openxmlformats.org/officeDocument/2006/relationships/hyperlink" Target="https://drive.google.com/open?id=1CWHCyD50rwhRi_Xb5I4jgElBbAmuHpQX" TargetMode="External"/><Relationship Id="rId58" Type="http://schemas.openxmlformats.org/officeDocument/2006/relationships/hyperlink" Target="http://b.com/" TargetMode="External"/><Relationship Id="rId123" Type="http://schemas.openxmlformats.org/officeDocument/2006/relationships/hyperlink" Target="https://drive.google.com/open?id=1mJKV7KFTnwJ3KJVUKoknpEwX9q0FzT4K" TargetMode="External"/><Relationship Id="rId330" Type="http://schemas.openxmlformats.org/officeDocument/2006/relationships/hyperlink" Target="https://drive.google.com/open?id=1fwlH1el4sOUEVh0YBTB5Bs8UUi7VczKV" TargetMode="External"/><Relationship Id="rId568" Type="http://schemas.openxmlformats.org/officeDocument/2006/relationships/hyperlink" Target="https://drive.google.com/open?id=1qcZ6TEi2n5eiSCEHhsQQ-nQotQQtq9Kv" TargetMode="External"/><Relationship Id="rId775" Type="http://schemas.openxmlformats.org/officeDocument/2006/relationships/hyperlink" Target="https://drive.google.com/open?id=1tTjdLYII3g-kp1flZDA-tiqVgzjSajwg" TargetMode="External"/><Relationship Id="rId982" Type="http://schemas.openxmlformats.org/officeDocument/2006/relationships/hyperlink" Target="https://drive.google.com/open?id=1m0khfjgdrXZQsiCyoXHkporsjRKqwPPQ" TargetMode="External"/><Relationship Id="rId428" Type="http://schemas.openxmlformats.org/officeDocument/2006/relationships/hyperlink" Target="https://drive.google.com/open?id=1lddn0hqN9rsUhnBXXtFAD4lsM7aAJnbi" TargetMode="External"/><Relationship Id="rId635" Type="http://schemas.openxmlformats.org/officeDocument/2006/relationships/hyperlink" Target="http://b.com/" TargetMode="External"/><Relationship Id="rId842" Type="http://schemas.openxmlformats.org/officeDocument/2006/relationships/hyperlink" Target="https://drive.google.com/open?id=1kpQj5MZEHUwEP6i-8QWhz4WWaQJkK5HH" TargetMode="External"/><Relationship Id="rId274" Type="http://schemas.openxmlformats.org/officeDocument/2006/relationships/hyperlink" Target="https://drive.google.com/open?id=1yiyn1AMvcf8mKU7gsxGiZpZb-H671VE8" TargetMode="External"/><Relationship Id="rId481" Type="http://schemas.openxmlformats.org/officeDocument/2006/relationships/hyperlink" Target="https://drive.google.com/open?id=1wIBss7OvG6YAiBcXnX_qTyGfV67o6IN9" TargetMode="External"/><Relationship Id="rId702" Type="http://schemas.openxmlformats.org/officeDocument/2006/relationships/hyperlink" Target="https://drive.google.com/open?id=1RiLuspj9Iu0A5xZBTaRD0eEQ9Ov26WK5" TargetMode="External"/><Relationship Id="rId69" Type="http://schemas.openxmlformats.org/officeDocument/2006/relationships/hyperlink" Target="https://drive.google.com/open?id=1f0aGZaQ-RrQ07pIGZlATG33jhYgq_ccS" TargetMode="External"/><Relationship Id="rId134" Type="http://schemas.openxmlformats.org/officeDocument/2006/relationships/hyperlink" Target="https://drive.google.com/open?id=1Q3XFWPmC7hIuTWiIJggAe5K3vhW74A6B" TargetMode="External"/><Relationship Id="rId579" Type="http://schemas.openxmlformats.org/officeDocument/2006/relationships/hyperlink" Target="https://drive.google.com/open?id=12V6HZ4OuVY7V5CBQcvghlzJJc59PNRdo" TargetMode="External"/><Relationship Id="rId786" Type="http://schemas.openxmlformats.org/officeDocument/2006/relationships/hyperlink" Target="https://drive.google.com/open?id=1v4qe47jIRN2QlXVexzMQHDy30Cxj18hJ" TargetMode="External"/><Relationship Id="rId341" Type="http://schemas.openxmlformats.org/officeDocument/2006/relationships/hyperlink" Target="https://drive.google.com/open?id=1u7sTXuwhvSTN1Tobda9bUr3mQKzQJVuu" TargetMode="External"/><Relationship Id="rId439" Type="http://schemas.openxmlformats.org/officeDocument/2006/relationships/hyperlink" Target="https://drive.google.com/open?id=1lGExGeFGHlIR6u7cwMK2a9KyfAKDZFvE" TargetMode="External"/><Relationship Id="rId646" Type="http://schemas.openxmlformats.org/officeDocument/2006/relationships/hyperlink" Target="https://drive.google.com/open?id=1GJwn-Cem1n0JxB3CABWHnJWt7kT4rDSP" TargetMode="External"/><Relationship Id="rId201" Type="http://schemas.openxmlformats.org/officeDocument/2006/relationships/hyperlink" Target="https://drive.google.com/open?id=12Cbo7R5fmVAh8t1YZMgB3YJFluZj4r6F" TargetMode="External"/><Relationship Id="rId285" Type="http://schemas.openxmlformats.org/officeDocument/2006/relationships/hyperlink" Target="http://m.com/" TargetMode="External"/><Relationship Id="rId506" Type="http://schemas.openxmlformats.org/officeDocument/2006/relationships/hyperlink" Target="https://drive.google.com/open?id=1WQBrtpmI9ePoGH-e9MJi9RT_G9mnkFST" TargetMode="External"/><Relationship Id="rId853" Type="http://schemas.openxmlformats.org/officeDocument/2006/relationships/hyperlink" Target="https://drive.google.com/open?id=1IRN7zt94MGp1Glrz1fOXDJdpTP2sC2ej" TargetMode="External"/><Relationship Id="rId492" Type="http://schemas.openxmlformats.org/officeDocument/2006/relationships/hyperlink" Target="https://drive.google.com/open?id=1Hz6XugR7mviXQcKuYpZVVyZ6c2NcpAQs" TargetMode="External"/><Relationship Id="rId713" Type="http://schemas.openxmlformats.org/officeDocument/2006/relationships/hyperlink" Target="https://drive.google.com/open?id=19HDq_JMVJucQWCQ974p9Et4wA3t-bvPX" TargetMode="External"/><Relationship Id="rId797" Type="http://schemas.openxmlformats.org/officeDocument/2006/relationships/hyperlink" Target="https://drive.google.com/open?id=1w8yykDpi1NomZql6yYy24TW83bIzq748" TargetMode="External"/><Relationship Id="rId920" Type="http://schemas.openxmlformats.org/officeDocument/2006/relationships/hyperlink" Target="https://drive.google.com/open?id=1ww8rq7xJTQ1zh-cl0sPQLbq-zXdQeY-0" TargetMode="External"/><Relationship Id="rId145" Type="http://schemas.openxmlformats.org/officeDocument/2006/relationships/hyperlink" Target="https://drive.google.com/open?id=128pG8ZcJ8xkMdOQIz-tzmWF7AYlgwkRd" TargetMode="External"/><Relationship Id="rId352" Type="http://schemas.openxmlformats.org/officeDocument/2006/relationships/hyperlink" Target="https://drive.google.com/open?id=19tiGmyiF57_TtNYy27eJCMQV2joHhSdI" TargetMode="External"/><Relationship Id="rId212" Type="http://schemas.openxmlformats.org/officeDocument/2006/relationships/hyperlink" Target="https://drive.google.com/open?id=1o6WV4kj4Cb1lRV-jofwtqeWy_2ENzEX-" TargetMode="External"/><Relationship Id="rId657" Type="http://schemas.openxmlformats.org/officeDocument/2006/relationships/hyperlink" Target="https://drive.google.com/open?id=11MBC08dZaWDmBQxDxX3q4SN_XhC7XUp6" TargetMode="External"/><Relationship Id="rId864" Type="http://schemas.openxmlformats.org/officeDocument/2006/relationships/hyperlink" Target="https://drive.google.com/open?id=1VDfyXVRmKWI0yz8kL7GqZSoFOhnum9A3" TargetMode="External"/><Relationship Id="rId296" Type="http://schemas.openxmlformats.org/officeDocument/2006/relationships/hyperlink" Target="https://drive.google.com/open?id=1_ItshChup1D_UepVdhj8ZA09kVKenDhC" TargetMode="External"/><Relationship Id="rId517" Type="http://schemas.openxmlformats.org/officeDocument/2006/relationships/hyperlink" Target="https://drive.google.com/open?id=1ZoUEeYMqKAwAmaJJz3WhCptyQSDitAuu" TargetMode="External"/><Relationship Id="rId724" Type="http://schemas.openxmlformats.org/officeDocument/2006/relationships/hyperlink" Target="https://drive.google.com/open?id=1lDEd0UtpVNqx5Ad_HCmM14M4ou6ZvjDC" TargetMode="External"/><Relationship Id="rId931" Type="http://schemas.openxmlformats.org/officeDocument/2006/relationships/hyperlink" Target="https://drive.google.com/open?id=1FP_mHe-J5H3Edzw76sFtk1AL6eH72FC7" TargetMode="External"/><Relationship Id="rId60" Type="http://schemas.openxmlformats.org/officeDocument/2006/relationships/hyperlink" Target="https://drive.google.com/open?id=1zR_pc1R3TUjFdMEkY9hsYXkcOapMeX-s" TargetMode="External"/><Relationship Id="rId156" Type="http://schemas.openxmlformats.org/officeDocument/2006/relationships/hyperlink" Target="https://drive.google.com/open?id=1V0a5B60vCucrPuou6LYxOk3veys-EjNQ" TargetMode="External"/><Relationship Id="rId363" Type="http://schemas.openxmlformats.org/officeDocument/2006/relationships/hyperlink" Target="https://drive.google.com/open?id=1pGFley_TOog1njDTpZJqcxAuKGo8pMt9" TargetMode="External"/><Relationship Id="rId570" Type="http://schemas.openxmlformats.org/officeDocument/2006/relationships/hyperlink" Target="https://drive.google.com/open?id=1kqx3WTxWW8PAy1QQ1fggmRMg6aWB3Z2c" TargetMode="External"/><Relationship Id="rId223" Type="http://schemas.openxmlformats.org/officeDocument/2006/relationships/hyperlink" Target="https://drive.google.com/open?id=1pEFwi-H9qlyqcZAGSrSOkJh5AwR5V6ZQ" TargetMode="External"/><Relationship Id="rId430" Type="http://schemas.openxmlformats.org/officeDocument/2006/relationships/hyperlink" Target="https://drive.google.com/open?id=1FL6D6_Su27i-T30qjIPfldj9pC5LwliL" TargetMode="External"/><Relationship Id="rId668" Type="http://schemas.openxmlformats.org/officeDocument/2006/relationships/hyperlink" Target="https://drive.google.com/open?id=1bebmNaneE0eMyzvT7RD1lQ88KebMm0i6" TargetMode="External"/><Relationship Id="rId875" Type="http://schemas.openxmlformats.org/officeDocument/2006/relationships/hyperlink" Target="https://drive.google.com/open?id=1RItG50k2M3VIEJ-nSUByVvDL-Y_7FwcD" TargetMode="External"/><Relationship Id="rId18" Type="http://schemas.openxmlformats.org/officeDocument/2006/relationships/hyperlink" Target="http://b.com/" TargetMode="External"/><Relationship Id="rId528" Type="http://schemas.openxmlformats.org/officeDocument/2006/relationships/hyperlink" Target="https://drive.google.com/open?id=122TwbLGcWbXhsnJyAUVNfLHdfeWGUwfn" TargetMode="External"/><Relationship Id="rId735" Type="http://schemas.openxmlformats.org/officeDocument/2006/relationships/hyperlink" Target="https://drive.google.com/open?id=18yJyToE80n7XUETanMGq9XM5_TEXiF0R" TargetMode="External"/><Relationship Id="rId942" Type="http://schemas.openxmlformats.org/officeDocument/2006/relationships/hyperlink" Target="https://drive.google.com/open?id=1-SQQbhV8hEmPn6fSVhG7qFJ8FsaKrlP9" TargetMode="External"/><Relationship Id="rId167" Type="http://schemas.openxmlformats.org/officeDocument/2006/relationships/hyperlink" Target="https://drive.google.com/open?id=1XSfG_xAS-t5D55sq9yuFHkjmzhAGtSWW" TargetMode="External"/><Relationship Id="rId374" Type="http://schemas.openxmlformats.org/officeDocument/2006/relationships/hyperlink" Target="https://drive.google.com/open?id=15o2dXiW0Khj8PBSU-nqkv3CN9UxyB-D_" TargetMode="External"/><Relationship Id="rId581" Type="http://schemas.openxmlformats.org/officeDocument/2006/relationships/hyperlink" Target="http://m.com/" TargetMode="External"/><Relationship Id="rId71" Type="http://schemas.openxmlformats.org/officeDocument/2006/relationships/hyperlink" Target="http://m.sc/" TargetMode="External"/><Relationship Id="rId234" Type="http://schemas.openxmlformats.org/officeDocument/2006/relationships/hyperlink" Target="https://drive.google.com/open?id=1a-T_XDEJXToOZbwHaPBE0OPcy-yPMVwJ" TargetMode="External"/><Relationship Id="rId679" Type="http://schemas.openxmlformats.org/officeDocument/2006/relationships/hyperlink" Target="https://drive.google.com/open?id=1dX2RhQT6t8zT8D4bOn6DW-_Az3ISO17L" TargetMode="External"/><Relationship Id="rId802" Type="http://schemas.openxmlformats.org/officeDocument/2006/relationships/hyperlink" Target="https://drive.google.com/open?id=1IKea7cDQAITP-Zbiqu7zNsbcfscvWm6a" TargetMode="External"/><Relationship Id="rId886" Type="http://schemas.openxmlformats.org/officeDocument/2006/relationships/hyperlink" Target="https://drive.google.com/open?id=1C_kLiK1GLoentCO2aBLSJX2Vs1urzfUg" TargetMode="External"/><Relationship Id="rId2" Type="http://schemas.openxmlformats.org/officeDocument/2006/relationships/hyperlink" Target="https://drive.google.com/open?id=1bBgc2-O2kVQ2mmKWEZhqcgPpc_TAAdDu" TargetMode="External"/><Relationship Id="rId29" Type="http://schemas.openxmlformats.org/officeDocument/2006/relationships/hyperlink" Target="https://drive.google.com/open?id=1hftneKFIeR_-SFN9kPnrJvocOF3c9tQd" TargetMode="External"/><Relationship Id="rId441" Type="http://schemas.openxmlformats.org/officeDocument/2006/relationships/hyperlink" Target="https://drive.google.com/open?id=11TV6kKsEn4tKrE-ybz0AKGu584-GXgyD" TargetMode="External"/><Relationship Id="rId539" Type="http://schemas.openxmlformats.org/officeDocument/2006/relationships/hyperlink" Target="https://drive.google.com/open?id=1J5ghUVzt9vhXy18CqGaD9iyHqzHPuxUZ" TargetMode="External"/><Relationship Id="rId746" Type="http://schemas.openxmlformats.org/officeDocument/2006/relationships/hyperlink" Target="https://drive.google.com/open?id=1EL4-UQgFtKQamMLam34igJjQREUZLfWP" TargetMode="External"/><Relationship Id="rId178" Type="http://schemas.openxmlformats.org/officeDocument/2006/relationships/hyperlink" Target="https://drive.google.com/open?id=1dBXxb86QtpSufrpkwKgSpfUcqyskS5oC" TargetMode="External"/><Relationship Id="rId301" Type="http://schemas.openxmlformats.org/officeDocument/2006/relationships/hyperlink" Target="https://drive.google.com/open?id=1vGLjoiW22vGgD8q0Nns1q8S1yz27ZqCs" TargetMode="External"/><Relationship Id="rId953" Type="http://schemas.openxmlformats.org/officeDocument/2006/relationships/hyperlink" Target="https://drive.google.com/open?id=1Re1QLvlpI5ZECrUcG0ElyLgqOTKQQl1i" TargetMode="External"/><Relationship Id="rId82" Type="http://schemas.openxmlformats.org/officeDocument/2006/relationships/hyperlink" Target="https://drive.google.com/open?id=1LMmjuGSr8UG292nIpiwrWdzJCYNfc1yX" TargetMode="External"/><Relationship Id="rId385" Type="http://schemas.openxmlformats.org/officeDocument/2006/relationships/hyperlink" Target="https://drive.google.com/open?id=1FseU0dU4-jk3acAdYXbTkHO2LKM-xEc6" TargetMode="External"/><Relationship Id="rId592" Type="http://schemas.openxmlformats.org/officeDocument/2006/relationships/hyperlink" Target="https://drive.google.com/open?id=1IYIFJcaTpkOMidgoAxBhgQeKOo54h8w4" TargetMode="External"/><Relationship Id="rId606" Type="http://schemas.openxmlformats.org/officeDocument/2006/relationships/hyperlink" Target="https://drive.google.com/open?id=1_7DlqkX8Fcgos6ku8gutfcNlZ7Lux7MQ" TargetMode="External"/><Relationship Id="rId813" Type="http://schemas.openxmlformats.org/officeDocument/2006/relationships/hyperlink" Target="https://drive.google.com/open?id=11IDEMJgVCOvGx8vHBzN9dwhbNKiGzVK9" TargetMode="External"/><Relationship Id="rId245" Type="http://schemas.openxmlformats.org/officeDocument/2006/relationships/hyperlink" Target="https://drive.google.com/open?id=1bmNPkDTMiGADIWGm2fLo01M68TsaZddg" TargetMode="External"/><Relationship Id="rId452" Type="http://schemas.openxmlformats.org/officeDocument/2006/relationships/hyperlink" Target="https://drive.google.com/open?id=1B5GX3Su85lFZUEt-fKtLpEAa60lE_GPU" TargetMode="External"/><Relationship Id="rId897" Type="http://schemas.openxmlformats.org/officeDocument/2006/relationships/hyperlink" Target="https://drive.google.com/open?id=1QPXWVl6dtVuY9-L_ctYlovBGC8nIA34J" TargetMode="External"/><Relationship Id="rId105" Type="http://schemas.openxmlformats.org/officeDocument/2006/relationships/hyperlink" Target="https://drive.google.com/open?id=1DL3xrVVOY46-FkpIee7jCmk8zbjBuo-B" TargetMode="External"/><Relationship Id="rId312" Type="http://schemas.openxmlformats.org/officeDocument/2006/relationships/hyperlink" Target="https://drive.google.com/open?id=1d0FS5_YwS1N9zsnDSmqUccc_VndQHSt4" TargetMode="External"/><Relationship Id="rId757" Type="http://schemas.openxmlformats.org/officeDocument/2006/relationships/hyperlink" Target="https://drive.google.com/open?id=1lJztQa7lBpztp-PlPCuWkIykzE70-7aG" TargetMode="External"/><Relationship Id="rId964" Type="http://schemas.openxmlformats.org/officeDocument/2006/relationships/hyperlink" Target="https://drive.google.com/open?id=1-QJcJAd1BRgsNSpB76dl4sPyQHMjR_8D" TargetMode="External"/><Relationship Id="rId93" Type="http://schemas.openxmlformats.org/officeDocument/2006/relationships/hyperlink" Target="https://drive.google.com/open?id=178PsJlLVN64kn7Vj19ZBhlzC3DNPjWXx" TargetMode="External"/><Relationship Id="rId189" Type="http://schemas.openxmlformats.org/officeDocument/2006/relationships/hyperlink" Target="https://drive.google.com/open?id=1v0-foCpLsyWTo2nyG3C5X7TsZdNfHS23" TargetMode="External"/><Relationship Id="rId396" Type="http://schemas.openxmlformats.org/officeDocument/2006/relationships/hyperlink" Target="https://drive.google.com/open?id=1qsgztUI34UwsoOBiEAO57K_BPHKf1q0T" TargetMode="External"/><Relationship Id="rId617" Type="http://schemas.openxmlformats.org/officeDocument/2006/relationships/hyperlink" Target="https://drive.google.com/open?id=18xkEAYoqVlSqNX_YsE5W9VXzxXe15mL8" TargetMode="External"/><Relationship Id="rId824" Type="http://schemas.openxmlformats.org/officeDocument/2006/relationships/hyperlink" Target="https://drive.google.com/open?id=1IHE1Jx9N7St783JrrpM_Q3u2fO-BGCtV" TargetMode="External"/><Relationship Id="rId256" Type="http://schemas.openxmlformats.org/officeDocument/2006/relationships/hyperlink" Target="https://drive.google.com/open?id=1C_nIS2p1_kmLB1ifBjSgJ65-lAxVzwHk" TargetMode="External"/><Relationship Id="rId463" Type="http://schemas.openxmlformats.org/officeDocument/2006/relationships/hyperlink" Target="https://drive.google.com/open?id=1z2b-dGfStwdokIGqZ-WboC4ibKK9GMdb" TargetMode="External"/><Relationship Id="rId670" Type="http://schemas.openxmlformats.org/officeDocument/2006/relationships/hyperlink" Target="https://drive.google.com/open?id=15TFsEzrkRNWc1giorqX5cE8voQKAe7-b" TargetMode="External"/><Relationship Id="rId116" Type="http://schemas.openxmlformats.org/officeDocument/2006/relationships/hyperlink" Target="https://drive.google.com/open?id=125GYrszWOmH5VG-yPMSR1CAo9YcDkHAT" TargetMode="External"/><Relationship Id="rId323" Type="http://schemas.openxmlformats.org/officeDocument/2006/relationships/hyperlink" Target="https://drive.google.com/open?id=1cVqWJ4vdvukzPB7Dq7j7QyJLUHc5kUNO" TargetMode="External"/><Relationship Id="rId530" Type="http://schemas.openxmlformats.org/officeDocument/2006/relationships/hyperlink" Target="https://drive.google.com/open?id=1CYYdT2TyypHNreesa6z6Fyw5qsXce65Q" TargetMode="External"/><Relationship Id="rId768" Type="http://schemas.openxmlformats.org/officeDocument/2006/relationships/hyperlink" Target="https://drive.google.com/open?id=1i8Qgo4rqElb6gkU9GO3UUVovYL34aDsh" TargetMode="External"/><Relationship Id="rId975" Type="http://schemas.openxmlformats.org/officeDocument/2006/relationships/hyperlink" Target="https://drive.google.com/open?id=1Or5tD63Wo9c4OJyG5Z93p8Qy5X3Iyfvs" TargetMode="External"/><Relationship Id="rId20" Type="http://schemas.openxmlformats.org/officeDocument/2006/relationships/hyperlink" Target="https://drive.google.com/open?id=1a4NhI9P6L3lHTIOJLVAF1yKB1l4nS5Vo" TargetMode="External"/><Relationship Id="rId628" Type="http://schemas.openxmlformats.org/officeDocument/2006/relationships/hyperlink" Target="https://drive.google.com/open?id=1Mb2SCpI3gEPSy2VEFyZJs4zqPVpk0sPu" TargetMode="External"/><Relationship Id="rId835" Type="http://schemas.openxmlformats.org/officeDocument/2006/relationships/hyperlink" Target="https://drive.google.com/open?id=1LH_jxcezVueCO7v1vSVw5-yJLfZqrYCe" TargetMode="External"/><Relationship Id="rId267" Type="http://schemas.openxmlformats.org/officeDocument/2006/relationships/hyperlink" Target="https://drive.google.com/open?id=1htE6jEZ5WDHuECq4-MxE1-bHw2oHW-zG" TargetMode="External"/><Relationship Id="rId474" Type="http://schemas.openxmlformats.org/officeDocument/2006/relationships/hyperlink" Target="https://drive.google.com/open?id=1r1WsPI_QRSGzXpfA5U1f31NXMZ_av1zq" TargetMode="External"/><Relationship Id="rId127" Type="http://schemas.openxmlformats.org/officeDocument/2006/relationships/hyperlink" Target="https://drive.google.com/open?id=1mEjhPS_uS4f5rtCVVqAc70P0GVivYi0y" TargetMode="External"/><Relationship Id="rId681" Type="http://schemas.openxmlformats.org/officeDocument/2006/relationships/hyperlink" Target="https://drive.google.com/open?id=1StqqH3ftK3xoRJJLhI_4MMf0MCVbaocy" TargetMode="External"/><Relationship Id="rId779" Type="http://schemas.openxmlformats.org/officeDocument/2006/relationships/hyperlink" Target="https://drive.google.com/open?id=18N7EPWvVdbGtmC5zKaypvcYW3jSilLJH" TargetMode="External"/><Relationship Id="rId902" Type="http://schemas.openxmlformats.org/officeDocument/2006/relationships/hyperlink" Target="https://drive.google.com/open?id=1Fnkand8OYk482m5B6_my-tyliLrPYT6C" TargetMode="External"/><Relationship Id="rId986" Type="http://schemas.openxmlformats.org/officeDocument/2006/relationships/hyperlink" Target="https://drive.google.com/open?id=1UgfD730nKY6b3zJ9xKPZ6501gHvVqoxc" TargetMode="External"/><Relationship Id="rId31" Type="http://schemas.openxmlformats.org/officeDocument/2006/relationships/hyperlink" Target="https://drive.google.com/open?id=1fO57-OBWz0qneD2IfFL1bgdjTRU4Q0Py" TargetMode="External"/><Relationship Id="rId334" Type="http://schemas.openxmlformats.org/officeDocument/2006/relationships/hyperlink" Target="https://drive.google.com/open?id=1ObOeati-6wi67LnLuGeKz2CtdfzvbBK5" TargetMode="External"/><Relationship Id="rId541" Type="http://schemas.openxmlformats.org/officeDocument/2006/relationships/hyperlink" Target="https://drive.google.com/open?id=1TrCJ5AQVwndSBeXFlStvr8B3sxG35tNO" TargetMode="External"/><Relationship Id="rId639" Type="http://schemas.openxmlformats.org/officeDocument/2006/relationships/hyperlink" Target="https://drive.google.com/open?id=1Dp757ezGIzwQxbXVcOfk-yO4Q5McaS8h" TargetMode="External"/><Relationship Id="rId180" Type="http://schemas.openxmlformats.org/officeDocument/2006/relationships/hyperlink" Target="https://drive.google.com/open?id=1SkmU6feNBq4vEZc5r3sji3ZKEEn6Nu9I" TargetMode="External"/><Relationship Id="rId278" Type="http://schemas.openxmlformats.org/officeDocument/2006/relationships/hyperlink" Target="https://drive.google.com/open?id=1N-NOF6gQ-ARnkT5fFuHCideQ0s8xw9qx" TargetMode="External"/><Relationship Id="rId401" Type="http://schemas.openxmlformats.org/officeDocument/2006/relationships/hyperlink" Target="https://drive.google.com/open?id=12lBA_ZwQVKJIVj4uO9vCfDDniH0AyRGE" TargetMode="External"/><Relationship Id="rId846" Type="http://schemas.openxmlformats.org/officeDocument/2006/relationships/hyperlink" Target="https://drive.google.com/open?id=1iTdG7dkgPX4j0-RdfEyYDb0q3rR0UkNU" TargetMode="External"/><Relationship Id="rId485" Type="http://schemas.openxmlformats.org/officeDocument/2006/relationships/hyperlink" Target="https://drive.google.com/open?id=1AJczI9g_ihQ1koi1VawdGZuSgvx2-SXn" TargetMode="External"/><Relationship Id="rId692" Type="http://schemas.openxmlformats.org/officeDocument/2006/relationships/hyperlink" Target="https://drive.google.com/open?id=1eW2Pz2wduW8QInZ7AUO_K_f7GkdyNWXq" TargetMode="External"/><Relationship Id="rId706" Type="http://schemas.openxmlformats.org/officeDocument/2006/relationships/hyperlink" Target="https://drive.google.com/open?id=1zQJIYxBfjk0w4VDgyx-LVwK0KbGgC_Tn" TargetMode="External"/><Relationship Id="rId913" Type="http://schemas.openxmlformats.org/officeDocument/2006/relationships/hyperlink" Target="https://drive.google.com/open?id=1IxDB7ZmDq2ANkgk14u9FqVAToLqooPOG" TargetMode="External"/><Relationship Id="rId42" Type="http://schemas.openxmlformats.org/officeDocument/2006/relationships/hyperlink" Target="https://drive.google.com/open?id=19ob3QJBrVDrOhqdqJMGBnOy8RunZyt8q" TargetMode="External"/><Relationship Id="rId138" Type="http://schemas.openxmlformats.org/officeDocument/2006/relationships/hyperlink" Target="https://drive.google.com/open?id=1JJe4sD4R6sBsFf9DwpXMFFeRZ92nouN_" TargetMode="External"/><Relationship Id="rId345" Type="http://schemas.openxmlformats.org/officeDocument/2006/relationships/hyperlink" Target="https://drive.google.com/open?id=1o5-VK-ft-WiSAMzhGRW9sl6nCE2iXckR" TargetMode="External"/><Relationship Id="rId552" Type="http://schemas.openxmlformats.org/officeDocument/2006/relationships/hyperlink" Target="https://drive.google.com/open?id=1h5RUIP0dgkd6Qm5SXa0FGNO7JOu9U1wu" TargetMode="External"/><Relationship Id="rId191" Type="http://schemas.openxmlformats.org/officeDocument/2006/relationships/hyperlink" Target="https://drive.google.com/open?id=1x2dhYmoFWzHdKJA6q5x3byvYHIOujoaT" TargetMode="External"/><Relationship Id="rId205" Type="http://schemas.openxmlformats.org/officeDocument/2006/relationships/hyperlink" Target="https://drive.google.com/open?id=1xHVNOXXHQt2cYIy0bLIEbVVUQaJqQybM" TargetMode="External"/><Relationship Id="rId412" Type="http://schemas.openxmlformats.org/officeDocument/2006/relationships/hyperlink" Target="https://drive.google.com/open?id=1rBoY5k03vIMotr1VtpvbXuFHCI8_Hd7e" TargetMode="External"/><Relationship Id="rId857" Type="http://schemas.openxmlformats.org/officeDocument/2006/relationships/hyperlink" Target="https://drive.google.com/open?id=1_JXj8zd-Zzh0EBAT5Cp-hvP8NXa7tFYf" TargetMode="External"/><Relationship Id="rId289" Type="http://schemas.openxmlformats.org/officeDocument/2006/relationships/hyperlink" Target="https://drive.google.com/open?id=1pELMxksNViHEZy6kqzidvokQaCu7GSTp" TargetMode="External"/><Relationship Id="rId496" Type="http://schemas.openxmlformats.org/officeDocument/2006/relationships/hyperlink" Target="https://drive.google.com/open?id=1Gy1-ZBsc4Q7VctFGvtBpaJFgcArIqXdq" TargetMode="External"/><Relationship Id="rId717" Type="http://schemas.openxmlformats.org/officeDocument/2006/relationships/hyperlink" Target="https://drive.google.com/open?id=1H_MZE8BZQgmS2a8rjxOy97BVi8uoNgdZ" TargetMode="External"/><Relationship Id="rId924" Type="http://schemas.openxmlformats.org/officeDocument/2006/relationships/hyperlink" Target="http://b.com/" TargetMode="External"/><Relationship Id="rId53" Type="http://schemas.openxmlformats.org/officeDocument/2006/relationships/hyperlink" Target="https://drive.google.com/open?id=1VzHmCQ9f4yv6td7Ky7N35-EfvuRZCqxO" TargetMode="External"/><Relationship Id="rId149" Type="http://schemas.openxmlformats.org/officeDocument/2006/relationships/hyperlink" Target="https://drive.google.com/open?id=13x387wXFBRk6hmDZjcu63CuA9RxYF1_M" TargetMode="External"/><Relationship Id="rId356" Type="http://schemas.openxmlformats.org/officeDocument/2006/relationships/hyperlink" Target="https://drive.google.com/open?id=1sGs6oUsXqga-DzOS_4LkS-RG6i-nPWRt" TargetMode="External"/><Relationship Id="rId563" Type="http://schemas.openxmlformats.org/officeDocument/2006/relationships/hyperlink" Target="https://drive.google.com/open?id=1rC-Hn0lG2SkcOnBOgwSuEVylZS48N-5a" TargetMode="External"/><Relationship Id="rId770" Type="http://schemas.openxmlformats.org/officeDocument/2006/relationships/hyperlink" Target="https://drive.google.com/open?id=1J9JATy3d8W6AqyAFZnQDxkBHSG1NsqYk" TargetMode="External"/><Relationship Id="rId216" Type="http://schemas.openxmlformats.org/officeDocument/2006/relationships/hyperlink" Target="http://b.com/" TargetMode="External"/><Relationship Id="rId423" Type="http://schemas.openxmlformats.org/officeDocument/2006/relationships/hyperlink" Target="https://drive.google.com/open?id=1Prb0fRWX-JDNAR-LdG1n6j00Wdm-HE5X" TargetMode="External"/><Relationship Id="rId868" Type="http://schemas.openxmlformats.org/officeDocument/2006/relationships/hyperlink" Target="https://drive.google.com/open?id=1ePJZS0BV858Ev7CAcYyHL3EGamnj3MMy" TargetMode="External"/><Relationship Id="rId630" Type="http://schemas.openxmlformats.org/officeDocument/2006/relationships/hyperlink" Target="https://drive.google.com/open?id=1-z2rfr_jXOgHJUAuaQ3YjpnQWcvU-1e7" TargetMode="External"/><Relationship Id="rId728" Type="http://schemas.openxmlformats.org/officeDocument/2006/relationships/hyperlink" Target="https://drive.google.com/open?id=10r816KEpk-hU0u4eo9tuKW2tkiHlBXeV" TargetMode="External"/><Relationship Id="rId935" Type="http://schemas.openxmlformats.org/officeDocument/2006/relationships/hyperlink" Target="https://drive.google.com/open?id=1k8piIGrCAupoavpSxs6DrKG58mPT8uIn" TargetMode="External"/><Relationship Id="rId64" Type="http://schemas.openxmlformats.org/officeDocument/2006/relationships/hyperlink" Target="https://drive.google.com/open?id=1HmX515gy5-VoqzhTmcyUUfu33iHNojUe" TargetMode="External"/><Relationship Id="rId367" Type="http://schemas.openxmlformats.org/officeDocument/2006/relationships/hyperlink" Target="https://drive.google.com/open?id=1gDiLWKy9fsoHDyPGO-zreBDfc_kANunw" TargetMode="External"/><Relationship Id="rId574" Type="http://schemas.openxmlformats.org/officeDocument/2006/relationships/hyperlink" Target="https://drive.google.com/open?id=1FKNPDtQteB-qrJ2lrR6UzK_foy6XHsMJ" TargetMode="External"/><Relationship Id="rId227" Type="http://schemas.openxmlformats.org/officeDocument/2006/relationships/hyperlink" Target="https://drive.google.com/open?id=10xT2l933ksQFGkGfRMmXPVbRNWlkKIiZ" TargetMode="External"/><Relationship Id="rId781" Type="http://schemas.openxmlformats.org/officeDocument/2006/relationships/hyperlink" Target="https://drive.google.com/open?id=1jyZuA5D2YJmA5NVEIxo5Lz4alUFj-MbE" TargetMode="External"/><Relationship Id="rId879" Type="http://schemas.openxmlformats.org/officeDocument/2006/relationships/hyperlink" Target="https://drive.google.com/open?id=1sGBMKZ3F7XTG2fD-CJ-8whVHq11l2No0" TargetMode="External"/><Relationship Id="rId434" Type="http://schemas.openxmlformats.org/officeDocument/2006/relationships/hyperlink" Target="https://drive.google.com/open?id=1laFrM7-MibkGNKhQJXdHKVJRdfFeinMA" TargetMode="External"/><Relationship Id="rId641" Type="http://schemas.openxmlformats.org/officeDocument/2006/relationships/hyperlink" Target="https://drive.google.com/open?id=1fOPJREg1E6itGOOVTAPnY2pqipEflb-w" TargetMode="External"/><Relationship Id="rId739" Type="http://schemas.openxmlformats.org/officeDocument/2006/relationships/hyperlink" Target="https://drive.google.com/open?id=1HB8hiUaMd4N9emt1ZgkGlX8TnvKuXgKn" TargetMode="External"/><Relationship Id="rId280" Type="http://schemas.openxmlformats.org/officeDocument/2006/relationships/hyperlink" Target="https://drive.google.com/open?id=1Ct_etIXIa6XcvF_wgc5T7j0mNqcxpCeB" TargetMode="External"/><Relationship Id="rId501" Type="http://schemas.openxmlformats.org/officeDocument/2006/relationships/hyperlink" Target="http://b.com/" TargetMode="External"/><Relationship Id="rId946" Type="http://schemas.openxmlformats.org/officeDocument/2006/relationships/hyperlink" Target="https://drive.google.com/open?id=143vwtCmMHerKo5O6s4i-aAnVM5BbNTfq" TargetMode="External"/><Relationship Id="rId75" Type="http://schemas.openxmlformats.org/officeDocument/2006/relationships/hyperlink" Target="http://b.com/" TargetMode="External"/><Relationship Id="rId140" Type="http://schemas.openxmlformats.org/officeDocument/2006/relationships/hyperlink" Target="https://drive.google.com/open?id=11noVkGAGfcJKl7TsJf_ygji00cRZ0hGY" TargetMode="External"/><Relationship Id="rId378" Type="http://schemas.openxmlformats.org/officeDocument/2006/relationships/hyperlink" Target="https://drive.google.com/open?id=1qNutGo0XejB9DzhhWZkAJCHbl-mr9yDa" TargetMode="External"/><Relationship Id="rId585" Type="http://schemas.openxmlformats.org/officeDocument/2006/relationships/hyperlink" Target="https://drive.google.com/open?id=1_FqdndV98etkskWl_a5LDXk9VEENktRk" TargetMode="External"/><Relationship Id="rId792" Type="http://schemas.openxmlformats.org/officeDocument/2006/relationships/hyperlink" Target="https://drive.google.com/open?id=1emW8xZM8-iWmyIMHLMGEk2sZZnW6_IUz" TargetMode="External"/><Relationship Id="rId806" Type="http://schemas.openxmlformats.org/officeDocument/2006/relationships/hyperlink" Target="https://drive.google.com/open?id=1pbPMfyn7n9zKNuHHZamAau2tJozlNVyx" TargetMode="External"/><Relationship Id="rId6" Type="http://schemas.openxmlformats.org/officeDocument/2006/relationships/hyperlink" Target="https://drive.google.com/open?id=1bUqxzxPQRR_fvaqaeZLHIgOdk1OAgwij" TargetMode="External"/><Relationship Id="rId238" Type="http://schemas.openxmlformats.org/officeDocument/2006/relationships/hyperlink" Target="https://drive.google.com/open?id=1ls29ZX8gFBRdAR3zDdk5yBvkLhVXIn_t" TargetMode="External"/><Relationship Id="rId445" Type="http://schemas.openxmlformats.org/officeDocument/2006/relationships/hyperlink" Target="https://drive.google.com/open?id=1y_ikQWIQFVtkFVGlgj2elkHzA2x-4c0K" TargetMode="External"/><Relationship Id="rId652" Type="http://schemas.openxmlformats.org/officeDocument/2006/relationships/hyperlink" Target="https://drive.google.com/open?id=1_wvntEeCDQl07X41HaQJ1gjae3qqKHL5" TargetMode="External"/><Relationship Id="rId291" Type="http://schemas.openxmlformats.org/officeDocument/2006/relationships/hyperlink" Target="https://drive.google.com/open?id=1q0rbFS5de3N8JSeCQyZfc-0F3uLkT579" TargetMode="External"/><Relationship Id="rId305" Type="http://schemas.openxmlformats.org/officeDocument/2006/relationships/hyperlink" Target="https://drive.google.com/open?id=1EIovTkdYjMMEgSh_JjdH-WjhoUiDwOcq" TargetMode="External"/><Relationship Id="rId512" Type="http://schemas.openxmlformats.org/officeDocument/2006/relationships/hyperlink" Target="https://drive.google.com/open?id=1HFkjOgCVk8aAYSFr4GTN0ksNxg39eMcM" TargetMode="External"/><Relationship Id="rId957" Type="http://schemas.openxmlformats.org/officeDocument/2006/relationships/hyperlink" Target="https://drive.google.com/open?id=1vai23XmX5amE6AO-dccZ9HxecHuPtTpv" TargetMode="External"/><Relationship Id="rId86" Type="http://schemas.openxmlformats.org/officeDocument/2006/relationships/hyperlink" Target="https://drive.google.com/open?id=19vPu7gpfebrBIPasyS0-UWr77JtYXxVx" TargetMode="External"/><Relationship Id="rId151" Type="http://schemas.openxmlformats.org/officeDocument/2006/relationships/hyperlink" Target="https://drive.google.com/open?id=1lQUcI-OaTahn53VeF6RyWOvCGLsXA7Uz" TargetMode="External"/><Relationship Id="rId389" Type="http://schemas.openxmlformats.org/officeDocument/2006/relationships/hyperlink" Target="https://drive.google.com/open?id=10NYJHN5kdaaMt1BUkJ7NQwtNNEn-rmKe" TargetMode="External"/><Relationship Id="rId596" Type="http://schemas.openxmlformats.org/officeDocument/2006/relationships/hyperlink" Target="https://drive.google.com/open?id=1ZM6xIhBFTfV6QP5wAWq8EhdyxhatOKxV" TargetMode="External"/><Relationship Id="rId817" Type="http://schemas.openxmlformats.org/officeDocument/2006/relationships/hyperlink" Target="https://drive.google.com/open?id=161WUeDeEuojndWc6K9dXMLd4DtYFLQsM" TargetMode="External"/><Relationship Id="rId249" Type="http://schemas.openxmlformats.org/officeDocument/2006/relationships/hyperlink" Target="https://drive.google.com/open?id=1Iiwus9QRpvpWnLrfke6sB0q2mJ3GeYbQ" TargetMode="External"/><Relationship Id="rId456" Type="http://schemas.openxmlformats.org/officeDocument/2006/relationships/hyperlink" Target="https://drive.google.com/open?id=11nWcZOaE1oDpsncQk5a5cFet70PzTsH0" TargetMode="External"/><Relationship Id="rId663" Type="http://schemas.openxmlformats.org/officeDocument/2006/relationships/hyperlink" Target="https://drive.google.com/open?id=1wbrv_OtVkmn4PjAKEaG9BkR6plWXjrNK" TargetMode="External"/><Relationship Id="rId870" Type="http://schemas.openxmlformats.org/officeDocument/2006/relationships/hyperlink" Target="https://drive.google.com/open?id=1FJg8oC9tOKJQYEeGQTeFLSRFEGEsazHr" TargetMode="External"/><Relationship Id="rId13" Type="http://schemas.openxmlformats.org/officeDocument/2006/relationships/hyperlink" Target="https://drive.google.com/open?id=1eQC2dodGnCKk529QVQ57-r4h0AcTrfLE" TargetMode="External"/><Relationship Id="rId109" Type="http://schemas.openxmlformats.org/officeDocument/2006/relationships/hyperlink" Target="https://drive.google.com/open?id=1rHcAvV9wsh1CSjq7TavMNHEgSvLznu4Z" TargetMode="External"/><Relationship Id="rId316" Type="http://schemas.openxmlformats.org/officeDocument/2006/relationships/hyperlink" Target="http://m.com/" TargetMode="External"/><Relationship Id="rId523" Type="http://schemas.openxmlformats.org/officeDocument/2006/relationships/hyperlink" Target="https://drive.google.com/open?id=1gu5vhjvUB6py-rjWZc8epK3qBPgPrvn9" TargetMode="External"/><Relationship Id="rId968" Type="http://schemas.openxmlformats.org/officeDocument/2006/relationships/hyperlink" Target="https://drive.google.com/open?id=1uTN7CT5ewyZ1hvj90-iRqw5cx3Scw5ra" TargetMode="External"/><Relationship Id="rId97" Type="http://schemas.openxmlformats.org/officeDocument/2006/relationships/hyperlink" Target="https://drive.google.com/open?id=1FsDNg46iwnEdPxDMr0NaAQtrsSit1LOI" TargetMode="External"/><Relationship Id="rId730" Type="http://schemas.openxmlformats.org/officeDocument/2006/relationships/hyperlink" Target="https://drive.google.com/open?id=1BFA1g9h6xsvP0zOVgAr76NxdPqw7sneC" TargetMode="External"/><Relationship Id="rId828" Type="http://schemas.openxmlformats.org/officeDocument/2006/relationships/hyperlink" Target="https://drive.google.com/open?id=17A4UrMwDcLwCLBAYOL2pwIte6krBzbq6" TargetMode="External"/><Relationship Id="rId162" Type="http://schemas.openxmlformats.org/officeDocument/2006/relationships/hyperlink" Target="https://drive.google.com/open?id=1HadGnFwXmoU7FmUJ1yxRO8BUhjCT_oPE" TargetMode="External"/><Relationship Id="rId467" Type="http://schemas.openxmlformats.org/officeDocument/2006/relationships/hyperlink" Target="https://drive.google.com/open?id=1PxqSc9REeZC25Vn1UtHuheP9k6-vH2r6" TargetMode="External"/><Relationship Id="rId674" Type="http://schemas.openxmlformats.org/officeDocument/2006/relationships/hyperlink" Target="https://drive.google.com/open?id=1-oY52iGzIDx42r6RacKLoTSxittnkXqM" TargetMode="External"/><Relationship Id="rId881" Type="http://schemas.openxmlformats.org/officeDocument/2006/relationships/hyperlink" Target="https://drive.google.com/open?id=1URytFV2B7WN23zrecRCKc2psVbZjLWv4" TargetMode="External"/><Relationship Id="rId979" Type="http://schemas.openxmlformats.org/officeDocument/2006/relationships/hyperlink" Target="https://drive.google.com/open?id=1oczGD9k0-iPlZW43iuG6PcuWU756YBx7" TargetMode="External"/><Relationship Id="rId24" Type="http://schemas.openxmlformats.org/officeDocument/2006/relationships/hyperlink" Target="https://drive.google.com/open?id=1SYFFBtE4ul-XhShK6_7HmhnbZY0G9swa" TargetMode="External"/><Relationship Id="rId327" Type="http://schemas.openxmlformats.org/officeDocument/2006/relationships/hyperlink" Target="https://drive.google.com/open?id=1uGAkson_1kyV6Xn63AdRlaM9vJlfmAgF" TargetMode="External"/><Relationship Id="rId534" Type="http://schemas.openxmlformats.org/officeDocument/2006/relationships/hyperlink" Target="https://drive.google.com/open?id=1m7MSDHZEVbrVL6Qb5a4skVbTtsuONGQx" TargetMode="External"/><Relationship Id="rId741" Type="http://schemas.openxmlformats.org/officeDocument/2006/relationships/hyperlink" Target="https://drive.google.com/open?id=1QsUHhgMEs664w7xD8jmPhQLjCfZU-W1Q" TargetMode="External"/><Relationship Id="rId839" Type="http://schemas.openxmlformats.org/officeDocument/2006/relationships/hyperlink" Target="https://drive.google.com/open?id=1C4EKCux1inu4E8Vxwvc3VpyFxkK42T1x" TargetMode="External"/><Relationship Id="rId173" Type="http://schemas.openxmlformats.org/officeDocument/2006/relationships/hyperlink" Target="http://b.com/" TargetMode="External"/><Relationship Id="rId380" Type="http://schemas.openxmlformats.org/officeDocument/2006/relationships/hyperlink" Target="https://drive.google.com/open?id=1Ek9oX_MxcOtB5U24LfyVT1l7nlM0eOMN" TargetMode="External"/><Relationship Id="rId601" Type="http://schemas.openxmlformats.org/officeDocument/2006/relationships/hyperlink" Target="https://drive.google.com/open?id=1_vWe0Ayo2RYsMof6db42oLFe7_cosGZ7" TargetMode="External"/><Relationship Id="rId240" Type="http://schemas.openxmlformats.org/officeDocument/2006/relationships/hyperlink" Target="https://drive.google.com/open?id=18wWeagkUF96wcewgYwVUxapUFu7PNwmB" TargetMode="External"/><Relationship Id="rId478" Type="http://schemas.openxmlformats.org/officeDocument/2006/relationships/hyperlink" Target="https://drive.google.com/open?id=18OU7hGuxysXkd519Xfzjt5PfN3fKZku5" TargetMode="External"/><Relationship Id="rId685" Type="http://schemas.openxmlformats.org/officeDocument/2006/relationships/hyperlink" Target="https://drive.google.com/open?id=179ND_N4_tYlVl9JGGoQk5eGE8JQ-jR7M" TargetMode="External"/><Relationship Id="rId892" Type="http://schemas.openxmlformats.org/officeDocument/2006/relationships/hyperlink" Target="https://drive.google.com/open?id=1HXZBln0RVuCfrk6bOaELPPXihFCHRbNr" TargetMode="External"/><Relationship Id="rId906" Type="http://schemas.openxmlformats.org/officeDocument/2006/relationships/hyperlink" Target="https://drive.google.com/open?id=16ESNf8XlEWf4eThqqs86WnjCrml8d3AO" TargetMode="External"/><Relationship Id="rId35" Type="http://schemas.openxmlformats.org/officeDocument/2006/relationships/hyperlink" Target="https://drive.google.com/open?id=1jPTAxToNcy99Kn1zfcEutJ8dPz2UlD-p" TargetMode="External"/><Relationship Id="rId100" Type="http://schemas.openxmlformats.org/officeDocument/2006/relationships/hyperlink" Target="https://drive.google.com/open?id=1CuIAl-oJzP0b47Mv10NxDYXXVhOIU4yU" TargetMode="External"/><Relationship Id="rId338" Type="http://schemas.openxmlformats.org/officeDocument/2006/relationships/hyperlink" Target="https://drive.google.com/open?id=1U9oHp5YMgQRUr9_VPIXs9JKloZGXaj42" TargetMode="External"/><Relationship Id="rId545" Type="http://schemas.openxmlformats.org/officeDocument/2006/relationships/hyperlink" Target="http://b.com/" TargetMode="External"/><Relationship Id="rId752" Type="http://schemas.openxmlformats.org/officeDocument/2006/relationships/hyperlink" Target="https://drive.google.com/open?id=1FgPJ51nZbGARiDZ5oji9QWLEjUG-81rs" TargetMode="External"/><Relationship Id="rId184" Type="http://schemas.openxmlformats.org/officeDocument/2006/relationships/hyperlink" Target="https://drive.google.com/open?id=1M0R25f-DzzeAQhtiFcCKQUQOF3M-2i6v" TargetMode="External"/><Relationship Id="rId391" Type="http://schemas.openxmlformats.org/officeDocument/2006/relationships/hyperlink" Target="https://drive.google.com/open?id=10fIXYmO3Y7pTRDD4EMhLCwAYeStewC-O" TargetMode="External"/><Relationship Id="rId405" Type="http://schemas.openxmlformats.org/officeDocument/2006/relationships/hyperlink" Target="https://drive.google.com/open?id=12LsvftYRdIw6kZN087QFu73NRA61-rQD" TargetMode="External"/><Relationship Id="rId612" Type="http://schemas.openxmlformats.org/officeDocument/2006/relationships/hyperlink" Target="https://drive.google.com/open?id=11dyaHXw4KTKEI_AdQvyDyM2qLGMKyn0o" TargetMode="External"/><Relationship Id="rId251" Type="http://schemas.openxmlformats.org/officeDocument/2006/relationships/hyperlink" Target="https://drive.google.com/open?id=1EpkAGFCsHQfD810RcCwJtuU6oz_Lvl_q" TargetMode="External"/><Relationship Id="rId489" Type="http://schemas.openxmlformats.org/officeDocument/2006/relationships/hyperlink" Target="https://drive.google.com/open?id=1l8hOWZgy6MMC1TTbcRGP7zzhCKrqtJMJ" TargetMode="External"/><Relationship Id="rId696" Type="http://schemas.openxmlformats.org/officeDocument/2006/relationships/hyperlink" Target="https://drive.google.com/open?id=16CYKBfWrqpl8wOmSNb_NDPGdEKyEz5TN" TargetMode="External"/><Relationship Id="rId917" Type="http://schemas.openxmlformats.org/officeDocument/2006/relationships/hyperlink" Target="https://drive.google.com/open?id=1WbH38_SbcQhy_Jp00yOjVh8vzgF_Yrvw" TargetMode="External"/><Relationship Id="rId46" Type="http://schemas.openxmlformats.org/officeDocument/2006/relationships/hyperlink" Target="https://drive.google.com/open?id=1pF1qK9IFd4ed1KzxYeRE8qi6u6xfK9hL" TargetMode="External"/><Relationship Id="rId349" Type="http://schemas.openxmlformats.org/officeDocument/2006/relationships/hyperlink" Target="https://drive.google.com/open?id=1Udi2hJOSzfyB0c-3r8ThBnJ3q6yhbq2V" TargetMode="External"/><Relationship Id="rId556" Type="http://schemas.openxmlformats.org/officeDocument/2006/relationships/hyperlink" Target="https://drive.google.com/open?id=11yXVYmvMe6Db8ghU8LFlWCNZcIIto0by" TargetMode="External"/><Relationship Id="rId763" Type="http://schemas.openxmlformats.org/officeDocument/2006/relationships/hyperlink" Target="https://drive.google.com/open?id=1F41f8puBg0hAJRinokO7QmcF2J2K_Phd" TargetMode="External"/><Relationship Id="rId111" Type="http://schemas.openxmlformats.org/officeDocument/2006/relationships/hyperlink" Target="https://drive.google.com/open?id=1zOWDYIJpAZon8mpf5tzsjVKXlQzCUDVh" TargetMode="External"/><Relationship Id="rId195" Type="http://schemas.openxmlformats.org/officeDocument/2006/relationships/hyperlink" Target="https://drive.google.com/open?id=1ahFdzscUIasFv6STDfJmSYy7bb4nAiba" TargetMode="External"/><Relationship Id="rId209" Type="http://schemas.openxmlformats.org/officeDocument/2006/relationships/hyperlink" Target="https://drive.google.com/open?id=1rVQka7C-GXWNmLLeJ5pPyiZpjnQR8szF" TargetMode="External"/><Relationship Id="rId416" Type="http://schemas.openxmlformats.org/officeDocument/2006/relationships/hyperlink" Target="https://drive.google.com/open?id=1O3d4mzTsj_5UWcIc9LoAR6Hea_jwZoP2" TargetMode="External"/><Relationship Id="rId970" Type="http://schemas.openxmlformats.org/officeDocument/2006/relationships/hyperlink" Target="https://drive.google.com/open?id=1jJ8Erq9zb5uCkDmZLDeoKjgIgP__iD_a" TargetMode="External"/><Relationship Id="rId623" Type="http://schemas.openxmlformats.org/officeDocument/2006/relationships/hyperlink" Target="https://drive.google.com/open?id=1KcPbp15eMOACDuvJjxZBi6NxFpslw4zv" TargetMode="External"/><Relationship Id="rId830" Type="http://schemas.openxmlformats.org/officeDocument/2006/relationships/hyperlink" Target="https://drive.google.com/open?id=1i0yY1k2RC-d7iyweC12kGKJCLnr2mj7I" TargetMode="External"/><Relationship Id="rId928" Type="http://schemas.openxmlformats.org/officeDocument/2006/relationships/hyperlink" Target="https://drive.google.com/open?id=1vHRAg7_XC_jlB-xAfqDnGsubSZAdsy1X" TargetMode="External"/><Relationship Id="rId57" Type="http://schemas.openxmlformats.org/officeDocument/2006/relationships/hyperlink" Target="https://drive.google.com/open?id=1f-rC77VlO1ukqpvmFPUwU6oj0kfqa6oJ" TargetMode="External"/><Relationship Id="rId262" Type="http://schemas.openxmlformats.org/officeDocument/2006/relationships/hyperlink" Target="https://drive.google.com/open?id=1_tGd41mQoFqKl9SrRv9FLRR3IIhQ03BC" TargetMode="External"/><Relationship Id="rId567" Type="http://schemas.openxmlformats.org/officeDocument/2006/relationships/hyperlink" Target="https://drive.google.com/open?id=1X5f2CR9qGvL5m-IfQ8bQL8pdbNCzoVKa" TargetMode="External"/><Relationship Id="rId122" Type="http://schemas.openxmlformats.org/officeDocument/2006/relationships/hyperlink" Target="https://drive.google.com/open?id=1ua0HB14X_HzSyuOiYk1zerPbJDdKaCo_" TargetMode="External"/><Relationship Id="rId774" Type="http://schemas.openxmlformats.org/officeDocument/2006/relationships/hyperlink" Target="https://drive.google.com/open?id=1oNncmj2DxqsgnQ6csErFKFqTIUyxrflA" TargetMode="External"/><Relationship Id="rId981" Type="http://schemas.openxmlformats.org/officeDocument/2006/relationships/hyperlink" Target="https://drive.google.com/open?id=1xdGks_RFljosgf6rxauVm38dyI1OsJH8" TargetMode="External"/><Relationship Id="rId427" Type="http://schemas.openxmlformats.org/officeDocument/2006/relationships/hyperlink" Target="https://drive.google.com/open?id=1oRt_a2-4o9kiqPH6DN7mDu8V_-tCva0H" TargetMode="External"/><Relationship Id="rId634" Type="http://schemas.openxmlformats.org/officeDocument/2006/relationships/hyperlink" Target="https://drive.google.com/open?id=1QfgpwEU2ZQnz8gz_q9u6OrW-cMGR1_BQ" TargetMode="External"/><Relationship Id="rId841" Type="http://schemas.openxmlformats.org/officeDocument/2006/relationships/hyperlink" Target="https://drive.google.com/open?id=1dn9ZGI7kxatZO4tCIesiWhTsA6hjM-8S" TargetMode="External"/><Relationship Id="rId273" Type="http://schemas.openxmlformats.org/officeDocument/2006/relationships/hyperlink" Target="https://drive.google.com/open?id=1pG2H9de6zb-fQ21QIu1-cjGeH_pH1Vef" TargetMode="External"/><Relationship Id="rId480" Type="http://schemas.openxmlformats.org/officeDocument/2006/relationships/hyperlink" Target="https://drive.google.com/open?id=1be0W3_MQgdXjbE0ia2-aebl-m4abP8eb" TargetMode="External"/><Relationship Id="rId701" Type="http://schemas.openxmlformats.org/officeDocument/2006/relationships/hyperlink" Target="http://b.com/" TargetMode="External"/><Relationship Id="rId939" Type="http://schemas.openxmlformats.org/officeDocument/2006/relationships/hyperlink" Target="https://drive.google.com/open?id=19zIOivmiXzXIIHzvziKcCqKxigkic7dt" TargetMode="External"/><Relationship Id="rId68" Type="http://schemas.openxmlformats.org/officeDocument/2006/relationships/hyperlink" Target="https://drive.google.com/open?id=17TMAQ0Nj9i7wYudRU9rmHkgFdUid0doQ" TargetMode="External"/><Relationship Id="rId133" Type="http://schemas.openxmlformats.org/officeDocument/2006/relationships/hyperlink" Target="https://drive.google.com/open?id=11QfdQDoYsdGUK9tBS6fkgv4sFm7r0LqK" TargetMode="External"/><Relationship Id="rId340" Type="http://schemas.openxmlformats.org/officeDocument/2006/relationships/hyperlink" Target="https://drive.google.com/open?id=1DP01BoITQw7RrG9eKeP2Uma8fTK2Px3n" TargetMode="External"/><Relationship Id="rId578" Type="http://schemas.openxmlformats.org/officeDocument/2006/relationships/hyperlink" Target="http://m.com/" TargetMode="External"/><Relationship Id="rId785" Type="http://schemas.openxmlformats.org/officeDocument/2006/relationships/hyperlink" Target="https://drive.google.com/open?id=1GvxYbIdhxGEtPSqgaCaNp92b3cjXTIYH" TargetMode="External"/><Relationship Id="rId992" Type="http://schemas.openxmlformats.org/officeDocument/2006/relationships/printerSettings" Target="../printerSettings/printerSettings1.bin"/><Relationship Id="rId200" Type="http://schemas.openxmlformats.org/officeDocument/2006/relationships/hyperlink" Target="https://drive.google.com/open?id=1nYsVoZxunHRVLTPgksM0ErrLkLeECMx0" TargetMode="External"/><Relationship Id="rId438" Type="http://schemas.openxmlformats.org/officeDocument/2006/relationships/hyperlink" Target="https://drive.google.com/open?id=1ZnZfDECIf0v1O-V_Rh5BdI9yOAeWrgO9" TargetMode="External"/><Relationship Id="rId645" Type="http://schemas.openxmlformats.org/officeDocument/2006/relationships/hyperlink" Target="https://drive.google.com/open?id=1w7AIk-qeciKpuQS8lv6T-yf5yxLkJZ6e" TargetMode="External"/><Relationship Id="rId852" Type="http://schemas.openxmlformats.org/officeDocument/2006/relationships/hyperlink" Target="https://drive.google.com/open?id=1TO0qzdlODJke6wPXbU0pra3l7FAE3xqF" TargetMode="External"/><Relationship Id="rId284" Type="http://schemas.openxmlformats.org/officeDocument/2006/relationships/hyperlink" Target="https://drive.google.com/open?id=1XTc5Qduk_s5jWMEEJsR2w3Bnj6fTRx6O" TargetMode="External"/><Relationship Id="rId491" Type="http://schemas.openxmlformats.org/officeDocument/2006/relationships/hyperlink" Target="https://drive.google.com/open?id=1EmuFFgAcSCk7G0zFG-DauB1aSJVYUief" TargetMode="External"/><Relationship Id="rId505" Type="http://schemas.openxmlformats.org/officeDocument/2006/relationships/hyperlink" Target="https://drive.google.com/open?id=1js-0CsRkYQL3vW8R8kHudNNMT_Hki6hp" TargetMode="External"/><Relationship Id="rId712" Type="http://schemas.openxmlformats.org/officeDocument/2006/relationships/hyperlink" Target="https://drive.google.com/open?id=1VLfiAZQvxVaUt9Qa657DjRJ6N1LxQdfw" TargetMode="External"/><Relationship Id="rId79" Type="http://schemas.openxmlformats.org/officeDocument/2006/relationships/hyperlink" Target="http://b.com/MBA" TargetMode="External"/><Relationship Id="rId144" Type="http://schemas.openxmlformats.org/officeDocument/2006/relationships/hyperlink" Target="https://drive.google.com/open?id=1U7WH9uXIrlJDkWmvLbrlQZHmsHETIUJM" TargetMode="External"/><Relationship Id="rId589" Type="http://schemas.openxmlformats.org/officeDocument/2006/relationships/hyperlink" Target="https://drive.google.com/open?id=1BKNUAbxtFn_rfXIXjqsiVBlPMIJeEz9o" TargetMode="External"/><Relationship Id="rId796" Type="http://schemas.openxmlformats.org/officeDocument/2006/relationships/hyperlink" Target="https://drive.google.com/open?id=1uD7lztyAoGWQszJN6xHZ6VEnh0JdVL5O" TargetMode="External"/><Relationship Id="rId351" Type="http://schemas.openxmlformats.org/officeDocument/2006/relationships/hyperlink" Target="https://drive.google.com/open?id=1i-jedCrqUbEpsZtUSMFp3CAIVp8oytMq" TargetMode="External"/><Relationship Id="rId449" Type="http://schemas.openxmlformats.org/officeDocument/2006/relationships/hyperlink" Target="https://drive.google.com/open?id=1gSgDu0z_TtnEXjDhJqNpWDD0TPrXsgwm" TargetMode="External"/><Relationship Id="rId656" Type="http://schemas.openxmlformats.org/officeDocument/2006/relationships/hyperlink" Target="https://drive.google.com/open?id=1b5bqkxHmQYaccKxkKqvN7CZ5TgqXPzj2" TargetMode="External"/><Relationship Id="rId863" Type="http://schemas.openxmlformats.org/officeDocument/2006/relationships/hyperlink" Target="https://drive.google.com/open?id=17Q8VC03IUxOoeDe7ohZ71bZlptiZh7DB" TargetMode="External"/><Relationship Id="rId211" Type="http://schemas.openxmlformats.org/officeDocument/2006/relationships/hyperlink" Target="https://drive.google.com/open?id=1KNiTTFpGRgZecuat_Gnpu1G1AKvkGoZo" TargetMode="External"/><Relationship Id="rId295" Type="http://schemas.openxmlformats.org/officeDocument/2006/relationships/hyperlink" Target="https://drive.google.com/open?id=1g6g0QpK_WxYESyKPPxlxe59zW2pvXPrw" TargetMode="External"/><Relationship Id="rId309" Type="http://schemas.openxmlformats.org/officeDocument/2006/relationships/hyperlink" Target="https://drive.google.com/open?id=1jyQ3lFeM31oDlu3gqufD_ptLs2z_J9X5" TargetMode="External"/><Relationship Id="rId516" Type="http://schemas.openxmlformats.org/officeDocument/2006/relationships/hyperlink" Target="https://drive.google.com/open?id=19X-ZItKAfINkY7WppyrL8J01_hHTEM-0" TargetMode="External"/><Relationship Id="rId723" Type="http://schemas.openxmlformats.org/officeDocument/2006/relationships/hyperlink" Target="https://drive.google.com/open?id=1M9cGTpe0Xyo0sbN8zVGWiOXdae2G6tpF" TargetMode="External"/><Relationship Id="rId930" Type="http://schemas.openxmlformats.org/officeDocument/2006/relationships/hyperlink" Target="https://drive.google.com/open?id=1F_ZUWyeDK6_sujhg4iezcBl1UeCJf33f" TargetMode="External"/><Relationship Id="rId155" Type="http://schemas.openxmlformats.org/officeDocument/2006/relationships/hyperlink" Target="https://drive.google.com/open?id=1IqyRk4eGMq4kguu6PIzoXBLI5dq2oK_6" TargetMode="External"/><Relationship Id="rId362" Type="http://schemas.openxmlformats.org/officeDocument/2006/relationships/hyperlink" Target="https://drive.google.com/open?id=1TbCUPSEViNlMGLwZXuJXrwS_UtVkCeG0" TargetMode="External"/><Relationship Id="rId222" Type="http://schemas.openxmlformats.org/officeDocument/2006/relationships/hyperlink" Target="https://drive.google.com/open?id=1TLZNBdur3SxGDN4YtTzSFwTub_GVGtaB" TargetMode="External"/><Relationship Id="rId667" Type="http://schemas.openxmlformats.org/officeDocument/2006/relationships/hyperlink" Target="https://drive.google.com/open?id=1MjST_aEzX4qZMm60Y2IVEajGKhqv4tPy" TargetMode="External"/><Relationship Id="rId874" Type="http://schemas.openxmlformats.org/officeDocument/2006/relationships/hyperlink" Target="https://drive.google.com/open?id=1PsxLfs77TKlbrsHl6_n5k4J9uepGdZTC" TargetMode="External"/><Relationship Id="rId17" Type="http://schemas.openxmlformats.org/officeDocument/2006/relationships/hyperlink" Target="https://drive.google.com/open?id=1YZJ4c9tlqCMZGMPrIxAL9xO_T5FvAZEt" TargetMode="External"/><Relationship Id="rId527" Type="http://schemas.openxmlformats.org/officeDocument/2006/relationships/hyperlink" Target="https://drive.google.com/open?id=1raYjlajlm_HHxPoAnJoA168_UYqsPld2" TargetMode="External"/><Relationship Id="rId734" Type="http://schemas.openxmlformats.org/officeDocument/2006/relationships/hyperlink" Target="https://drive.google.com/open?id=1Vd-yF-tD7-pBVz-b0hJNQUl-GiM9k8VG" TargetMode="External"/><Relationship Id="rId941" Type="http://schemas.openxmlformats.org/officeDocument/2006/relationships/hyperlink" Target="https://drive.google.com/open?id=15_9iaG87D4clnjwnolclqX9mtBwIqGbs" TargetMode="External"/><Relationship Id="rId70" Type="http://schemas.openxmlformats.org/officeDocument/2006/relationships/hyperlink" Target="https://drive.google.com/open?id=1frjzoB4GvIcx-8QKuw38gnzFLoqc8gKo" TargetMode="External"/><Relationship Id="rId166" Type="http://schemas.openxmlformats.org/officeDocument/2006/relationships/hyperlink" Target="https://drive.google.com/open?id=15iKJE7jSLqBdJXyacAo4K4Zqt2zE9tZB" TargetMode="External"/><Relationship Id="rId373" Type="http://schemas.openxmlformats.org/officeDocument/2006/relationships/hyperlink" Target="https://drive.google.com/open?id=1YV-NapCUDo_R5SzyPxI-cnvHc4omDykP" TargetMode="External"/><Relationship Id="rId580" Type="http://schemas.openxmlformats.org/officeDocument/2006/relationships/hyperlink" Target="https://drive.google.com/open?id=1Fmd41hXuIKXURlvYMKW8MbjUG1S7njrf" TargetMode="External"/><Relationship Id="rId801" Type="http://schemas.openxmlformats.org/officeDocument/2006/relationships/hyperlink" Target="https://drive.google.com/open?id=1_aneNFnc--_Gb5n6vHok3FEbPJx7zbsb" TargetMode="External"/><Relationship Id="rId1" Type="http://schemas.openxmlformats.org/officeDocument/2006/relationships/hyperlink" Target="https://drive.google.com/open?id=1gN42huvnwUA3xIg052L0FNQLxic8cmFP" TargetMode="External"/><Relationship Id="rId233" Type="http://schemas.openxmlformats.org/officeDocument/2006/relationships/hyperlink" Target="https://drive.google.com/open?id=1nCSBJxTy27GxhGvqVZNZVEWTLogZIprh" TargetMode="External"/><Relationship Id="rId440" Type="http://schemas.openxmlformats.org/officeDocument/2006/relationships/hyperlink" Target="https://drive.google.com/open?id=1MVmC31ukj9TXE2cqUsasDHJ98GPRFy8U" TargetMode="External"/><Relationship Id="rId678" Type="http://schemas.openxmlformats.org/officeDocument/2006/relationships/hyperlink" Target="https://drive.google.com/open?id=1-0mIMjMaA39d2OD_fp5UVvjpBfnuD_R2" TargetMode="External"/><Relationship Id="rId885" Type="http://schemas.openxmlformats.org/officeDocument/2006/relationships/hyperlink" Target="https://drive.google.com/open?id=1YheDCwfFhXH8DauS1jbOtvYgr4IjuGlk" TargetMode="External"/><Relationship Id="rId28" Type="http://schemas.openxmlformats.org/officeDocument/2006/relationships/hyperlink" Target="https://drive.google.com/open?id=1vyhpHcuxZvrIBpiprkBmZhJeRw3_dsw0" TargetMode="External"/><Relationship Id="rId300" Type="http://schemas.openxmlformats.org/officeDocument/2006/relationships/hyperlink" Target="https://drive.google.com/open?id=144Qe5cGmhXnGnS7VgkC_MPtmtUNWJatS" TargetMode="External"/><Relationship Id="rId538" Type="http://schemas.openxmlformats.org/officeDocument/2006/relationships/hyperlink" Target="https://drive.google.com/open?id=1c1aidOoV-GXVqUqSsvc32qy0DfT7ZJEs" TargetMode="External"/><Relationship Id="rId745" Type="http://schemas.openxmlformats.org/officeDocument/2006/relationships/hyperlink" Target="https://drive.google.com/open?id=1hGRbKuULASTc8bDsRuOgX2nK72HDJ6gk" TargetMode="External"/><Relationship Id="rId952" Type="http://schemas.openxmlformats.org/officeDocument/2006/relationships/hyperlink" Target="https://drive.google.com/open?id=1ze9GOyPyS0M8hdDqvwn8sPQkQjYDkhQB" TargetMode="External"/><Relationship Id="rId81" Type="http://schemas.openxmlformats.org/officeDocument/2006/relationships/hyperlink" Target="https://drive.google.com/open?id=1u8nYqWkrzammpAb1ERQdljBpJQJsZEag" TargetMode="External"/><Relationship Id="rId177" Type="http://schemas.openxmlformats.org/officeDocument/2006/relationships/hyperlink" Target="https://drive.google.com/open?id=1VjQssYHluaoGmlfIEikvSwHvhKWBb2YR" TargetMode="External"/><Relationship Id="rId384" Type="http://schemas.openxmlformats.org/officeDocument/2006/relationships/hyperlink" Target="https://drive.google.com/open?id=1tyBK601Y5PItLLK1u-7Zht-E4j3FSBGK" TargetMode="External"/><Relationship Id="rId591" Type="http://schemas.openxmlformats.org/officeDocument/2006/relationships/hyperlink" Target="https://drive.google.com/open?id=1jMBJ44vhvnfzFmqBk8IkZmRJWtWa-qdX" TargetMode="External"/><Relationship Id="rId605" Type="http://schemas.openxmlformats.org/officeDocument/2006/relationships/hyperlink" Target="https://drive.google.com/open?id=11Iu3__NsPDSPqvptF_rAD0DwsLpGweK1" TargetMode="External"/><Relationship Id="rId812" Type="http://schemas.openxmlformats.org/officeDocument/2006/relationships/hyperlink" Target="https://drive.google.com/open?id=1ngFSMslNU2x3ATMhSwSXizcxB2uhQ4Vu" TargetMode="External"/><Relationship Id="rId244" Type="http://schemas.openxmlformats.org/officeDocument/2006/relationships/hyperlink" Target="https://drive.google.com/open?id=1eUUrbyecfwvsV29oRbUtAGBnSgNPoHFq" TargetMode="External"/><Relationship Id="rId689" Type="http://schemas.openxmlformats.org/officeDocument/2006/relationships/hyperlink" Target="https://drive.google.com/open?id=1JXp0l5CqLATpnqJ-5cb7jh7v2kYYWS-B" TargetMode="External"/><Relationship Id="rId896" Type="http://schemas.openxmlformats.org/officeDocument/2006/relationships/hyperlink" Target="https://drive.google.com/open?id=13k4kTauvuAGzmudmMvihkwALPyTLD_qe" TargetMode="External"/><Relationship Id="rId39" Type="http://schemas.openxmlformats.org/officeDocument/2006/relationships/hyperlink" Target="https://drive.google.com/open?id=1rJfcZHqbgPiAWimcXuy6C7F6BY-0yoAA" TargetMode="External"/><Relationship Id="rId451" Type="http://schemas.openxmlformats.org/officeDocument/2006/relationships/hyperlink" Target="https://drive.google.com/open?id=1oavMs0xAPS6xO6ridrO5hrgiFpJ_sY13" TargetMode="External"/><Relationship Id="rId549" Type="http://schemas.openxmlformats.org/officeDocument/2006/relationships/hyperlink" Target="https://drive.google.com/open?id=173v3DJzSSWZUcNiTEu43Bx6_2KqlzAAd" TargetMode="External"/><Relationship Id="rId756" Type="http://schemas.openxmlformats.org/officeDocument/2006/relationships/hyperlink" Target="https://drive.google.com/open?id=1LCHeUPs0DQd1N7YxIsDfidiGki-2vMwV" TargetMode="External"/><Relationship Id="rId104" Type="http://schemas.openxmlformats.org/officeDocument/2006/relationships/hyperlink" Target="https://drive.google.com/open?id=1My-5Y_bRrT_xjt-E3gPsbeTkBDgiPJMf" TargetMode="External"/><Relationship Id="rId188" Type="http://schemas.openxmlformats.org/officeDocument/2006/relationships/hyperlink" Target="https://drive.google.com/open?id=1ZaVZSHpy1MW71bWKXRqyap_brRchqSD9" TargetMode="External"/><Relationship Id="rId311" Type="http://schemas.openxmlformats.org/officeDocument/2006/relationships/hyperlink" Target="https://drive.google.com/open?id=1mp-Pw3y28FwoOiJx2M04ph4J51p3M1hV" TargetMode="External"/><Relationship Id="rId395" Type="http://schemas.openxmlformats.org/officeDocument/2006/relationships/hyperlink" Target="https://drive.google.com/open?id=1YZqyvG0B2BmHadXuJUMBuzgTiTAx5Poh" TargetMode="External"/><Relationship Id="rId409" Type="http://schemas.openxmlformats.org/officeDocument/2006/relationships/hyperlink" Target="https://drive.google.com/open?id=1ICQe9u11SuWNkTM4tdB5CZ2z5xV4iQVg" TargetMode="External"/><Relationship Id="rId963" Type="http://schemas.openxmlformats.org/officeDocument/2006/relationships/hyperlink" Target="https://drive.google.com/open?id=129DibmTiWyL7kiilwqRI91jttaL_aeoW" TargetMode="External"/><Relationship Id="rId92" Type="http://schemas.openxmlformats.org/officeDocument/2006/relationships/hyperlink" Target="https://drive.google.com/open?id=1dUIuj0BsNWxvgrkGxd8GKsSomp972N2I" TargetMode="External"/><Relationship Id="rId616" Type="http://schemas.openxmlformats.org/officeDocument/2006/relationships/hyperlink" Target="https://drive.google.com/open?id=1u0-nqBV_4wg4Qlx5LCnwb35Nw-qFrO39" TargetMode="External"/><Relationship Id="rId823" Type="http://schemas.openxmlformats.org/officeDocument/2006/relationships/hyperlink" Target="https://drive.google.com/open?id=1NaBQ4jhlc-hwgkOQVoZ09BoVdn4zqvRa" TargetMode="External"/><Relationship Id="rId255" Type="http://schemas.openxmlformats.org/officeDocument/2006/relationships/hyperlink" Target="https://drive.google.com/open?id=1WQ7K5EXMdidMKtKUdcIvZVK91RId4flV" TargetMode="External"/><Relationship Id="rId462" Type="http://schemas.openxmlformats.org/officeDocument/2006/relationships/hyperlink" Target="https://drive.google.com/open?id=1r7i8g_djiWPsrzaM6qirh9jfZB-52ye4" TargetMode="External"/><Relationship Id="rId115" Type="http://schemas.openxmlformats.org/officeDocument/2006/relationships/hyperlink" Target="https://drive.google.com/open?id=1ZnT7pF-_b1V80LkAZU-__rE1EqFNoTfb" TargetMode="External"/><Relationship Id="rId322" Type="http://schemas.openxmlformats.org/officeDocument/2006/relationships/hyperlink" Target="https://drive.google.com/open?id=1wecllLs45ASQTRzhjYUcpVoBcY9b60-d" TargetMode="External"/><Relationship Id="rId767" Type="http://schemas.openxmlformats.org/officeDocument/2006/relationships/hyperlink" Target="https://drive.google.com/open?id=15LdN8ALSofIWL39WdhPnMXuVTaNeXXdc" TargetMode="External"/><Relationship Id="rId974" Type="http://schemas.openxmlformats.org/officeDocument/2006/relationships/hyperlink" Target="https://drive.google.com/open?id=1WCb-rIJ6AsNyCQ-m6Mo1ulJqcHWnVR4-" TargetMode="External"/><Relationship Id="rId199" Type="http://schemas.openxmlformats.org/officeDocument/2006/relationships/hyperlink" Target="https://drive.google.com/open?id=1Fy_61eQuzBRonJa82C7kP_CMvFe35XJh" TargetMode="External"/><Relationship Id="rId627" Type="http://schemas.openxmlformats.org/officeDocument/2006/relationships/hyperlink" Target="https://drive.google.com/open?id=1AWD-RVi5lbVga-rCbp2KXhrwpFDY9Tw5" TargetMode="External"/><Relationship Id="rId834" Type="http://schemas.openxmlformats.org/officeDocument/2006/relationships/hyperlink" Target="https://drive.google.com/open?id=1vN-_vLdHcrbB6JQiJkE4dnJe4mkKADZW" TargetMode="External"/><Relationship Id="rId266" Type="http://schemas.openxmlformats.org/officeDocument/2006/relationships/hyperlink" Target="http://b.com/" TargetMode="External"/><Relationship Id="rId473" Type="http://schemas.openxmlformats.org/officeDocument/2006/relationships/hyperlink" Target="https://drive.google.com/open?id=1YgV6ndpGLIh5r_1yW9_SWhhS8GU2aItq" TargetMode="External"/><Relationship Id="rId680" Type="http://schemas.openxmlformats.org/officeDocument/2006/relationships/hyperlink" Target="http://b.com/" TargetMode="External"/><Relationship Id="rId901" Type="http://schemas.openxmlformats.org/officeDocument/2006/relationships/hyperlink" Target="https://drive.google.com/open?id=1b7mvzPoQbgW_9pJAZtGC0fXSLDhflTSP" TargetMode="External"/><Relationship Id="rId30" Type="http://schemas.openxmlformats.org/officeDocument/2006/relationships/hyperlink" Target="https://drive.google.com/open?id=1CU_S6XUYh4sRCRQJcxNxOhgbwLWbMDvJ" TargetMode="External"/><Relationship Id="rId126" Type="http://schemas.openxmlformats.org/officeDocument/2006/relationships/hyperlink" Target="https://drive.google.com/open?id=1ErBlFPBD_hmtIJpi-h_XNWwuA1Dn8iLq" TargetMode="External"/><Relationship Id="rId333" Type="http://schemas.openxmlformats.org/officeDocument/2006/relationships/hyperlink" Target="https://drive.google.com/open?id=15lPkCr87Fj9TtrraCNRL_POB-vzYVC-0" TargetMode="External"/><Relationship Id="rId540" Type="http://schemas.openxmlformats.org/officeDocument/2006/relationships/hyperlink" Target="https://drive.google.com/open?id=1rEsTZzbUOGxrodwKhLDVZR0_soKKCL5t" TargetMode="External"/><Relationship Id="rId778" Type="http://schemas.openxmlformats.org/officeDocument/2006/relationships/hyperlink" Target="https://drive.google.com/open?id=1EZTw_PPVjPwlGmG2Gvv0k0IoCHZCQB_0" TargetMode="External"/><Relationship Id="rId985" Type="http://schemas.openxmlformats.org/officeDocument/2006/relationships/hyperlink" Target="https://drive.google.com/open?id=1k_gbKWU95Qp8osFQRTazw05kYRhGsKGY" TargetMode="External"/><Relationship Id="rId72" Type="http://schemas.openxmlformats.org/officeDocument/2006/relationships/hyperlink" Target="https://drive.google.com/open?id=1wsbTnHkhULWo_KcAV1zx-DLUWZqI_fhm" TargetMode="External"/><Relationship Id="rId375" Type="http://schemas.openxmlformats.org/officeDocument/2006/relationships/hyperlink" Target="https://drive.google.com/open?id=1uAGZO-ADrRh1XJzbQMW8d-LJfPFGxZyr" TargetMode="External"/><Relationship Id="rId582" Type="http://schemas.openxmlformats.org/officeDocument/2006/relationships/hyperlink" Target="https://drive.google.com/open?id=1EtdrXgAln-TBfy8-hSI5c8S89qwrDi4b" TargetMode="External"/><Relationship Id="rId638" Type="http://schemas.openxmlformats.org/officeDocument/2006/relationships/hyperlink" Target="https://drive.google.com/open?id=19IF1wKN799LSG6YttcoXj8Y4QYklT3N_" TargetMode="External"/><Relationship Id="rId803" Type="http://schemas.openxmlformats.org/officeDocument/2006/relationships/hyperlink" Target="https://drive.google.com/open?id=114w9YC1jp9J8nB8f3inmSjkQxDw0aSlw" TargetMode="External"/><Relationship Id="rId845" Type="http://schemas.openxmlformats.org/officeDocument/2006/relationships/hyperlink" Target="https://drive.google.com/open?id=1o4LLUIIubgRkbdGRqZ9qF01Sx8iWFjfx" TargetMode="External"/><Relationship Id="rId3" Type="http://schemas.openxmlformats.org/officeDocument/2006/relationships/hyperlink" Target="https://drive.google.com/open?id=1pi7phR2dR_8CKPKTdmwwHN8d1JFdOOZp" TargetMode="External"/><Relationship Id="rId235" Type="http://schemas.openxmlformats.org/officeDocument/2006/relationships/hyperlink" Target="https://drive.google.com/open?id=1GY1YM6uH3AKKuLpwP_3yk9UaKBq5_EHL" TargetMode="External"/><Relationship Id="rId277" Type="http://schemas.openxmlformats.org/officeDocument/2006/relationships/hyperlink" Target="https://drive.google.com/open?id=1UpOp7D44GbyZ_wt3gwfnHPPr6dtjLFym" TargetMode="External"/><Relationship Id="rId400" Type="http://schemas.openxmlformats.org/officeDocument/2006/relationships/hyperlink" Target="https://drive.google.com/open?id=1M-wP1cUZzLj_1ocxWNbtrIcsMg0uC-DB" TargetMode="External"/><Relationship Id="rId442" Type="http://schemas.openxmlformats.org/officeDocument/2006/relationships/hyperlink" Target="https://drive.google.com/open?id=139Sul3sq_Tg72UrCsLGKIVzLhhi5wWvJ" TargetMode="External"/><Relationship Id="rId484" Type="http://schemas.openxmlformats.org/officeDocument/2006/relationships/hyperlink" Target="https://drive.google.com/open?id=1kEoCjC6fQqtMSMRsQCaTbSNUBDxRCigk" TargetMode="External"/><Relationship Id="rId705" Type="http://schemas.openxmlformats.org/officeDocument/2006/relationships/hyperlink" Target="https://drive.google.com/open?id=1FDKO935uwLqYgXpAW-QWP9xG8q7zFbrK" TargetMode="External"/><Relationship Id="rId887" Type="http://schemas.openxmlformats.org/officeDocument/2006/relationships/hyperlink" Target="https://drive.google.com/open?id=1UwUQhnq9j36ZdT4vCkQoYEg2Tr9MeSQm" TargetMode="External"/><Relationship Id="rId137" Type="http://schemas.openxmlformats.org/officeDocument/2006/relationships/hyperlink" Target="https://drive.google.com/open?id=13PNk_3_zQfM05BoE-LTfHowC1zg7gf4T" TargetMode="External"/><Relationship Id="rId302" Type="http://schemas.openxmlformats.org/officeDocument/2006/relationships/hyperlink" Target="https://drive.google.com/open?id=1ZkLgBr63ESXgCS9QT_-S_S9ZdF-eRQ3M" TargetMode="External"/><Relationship Id="rId344" Type="http://schemas.openxmlformats.org/officeDocument/2006/relationships/hyperlink" Target="https://drive.google.com/open?id=1VLXiqjsFE8jvU4cbuOYnP4GV9bRHZgDT" TargetMode="External"/><Relationship Id="rId691" Type="http://schemas.openxmlformats.org/officeDocument/2006/relationships/hyperlink" Target="https://drive.google.com/open?id=1i6kFyu5qc_Cby-uOLUfhNwOnAF6uGRrG" TargetMode="External"/><Relationship Id="rId747" Type="http://schemas.openxmlformats.org/officeDocument/2006/relationships/hyperlink" Target="https://drive.google.com/open?id=1Jnpnj4I4nrJ6S4pVvZQQcO7y2TAwaF_D" TargetMode="External"/><Relationship Id="rId789" Type="http://schemas.openxmlformats.org/officeDocument/2006/relationships/hyperlink" Target="https://drive.google.com/open?id=1duNjzA75L8qrB-2uGvEsTNGxDlscW69s" TargetMode="External"/><Relationship Id="rId912" Type="http://schemas.openxmlformats.org/officeDocument/2006/relationships/hyperlink" Target="https://drive.google.com/open?id=1Ev8h3ogmwohSY5x0AEP49L61OBlteOBy" TargetMode="External"/><Relationship Id="rId954" Type="http://schemas.openxmlformats.org/officeDocument/2006/relationships/hyperlink" Target="https://drive.google.com/open?id=1boYlu9WqJPgYht9D-7ZjgC3O8rtXXTyr" TargetMode="External"/><Relationship Id="rId41" Type="http://schemas.openxmlformats.org/officeDocument/2006/relationships/hyperlink" Target="https://drive.google.com/open?id=1QTuZRat_tD7OJzh8Fvdq8C5mJVS8-JeF" TargetMode="External"/><Relationship Id="rId83" Type="http://schemas.openxmlformats.org/officeDocument/2006/relationships/hyperlink" Target="https://drive.google.com/open?id=1QxQb7tChVTKVQX2lqMp8X3IbHCgJhOtm" TargetMode="External"/><Relationship Id="rId179" Type="http://schemas.openxmlformats.org/officeDocument/2006/relationships/hyperlink" Target="https://drive.google.com/open?id=15RpyV_Cuui1qDBCBUVb3c63_iOyPrp1u" TargetMode="External"/><Relationship Id="rId386" Type="http://schemas.openxmlformats.org/officeDocument/2006/relationships/hyperlink" Target="https://drive.google.com/open?id=1OZAQPS_RkABarnxvraE94MW7JMdZxc2Q" TargetMode="External"/><Relationship Id="rId551" Type="http://schemas.openxmlformats.org/officeDocument/2006/relationships/hyperlink" Target="https://drive.google.com/open?id=1uri7vXalyfpWFjUPLnM4LwO7AemGi84N" TargetMode="External"/><Relationship Id="rId593" Type="http://schemas.openxmlformats.org/officeDocument/2006/relationships/hyperlink" Target="https://drive.google.com/open?id=13TW3m-xqW38P8iwFQj_jxMDPLbPWj6Zn" TargetMode="External"/><Relationship Id="rId607" Type="http://schemas.openxmlformats.org/officeDocument/2006/relationships/hyperlink" Target="https://drive.google.com/open?id=152mwU9e6h8nhSqJNCtxHlfa1fzp4MqLI" TargetMode="External"/><Relationship Id="rId649" Type="http://schemas.openxmlformats.org/officeDocument/2006/relationships/hyperlink" Target="https://drive.google.com/open?id=1PsgV0bULMLqIw1CymkzZU26Dpsw4LVfN" TargetMode="External"/><Relationship Id="rId814" Type="http://schemas.openxmlformats.org/officeDocument/2006/relationships/hyperlink" Target="https://drive.google.com/open?id=1R7ZAbS4cqB3pmt11DSwtIcQXw9LPCBNp" TargetMode="External"/><Relationship Id="rId856" Type="http://schemas.openxmlformats.org/officeDocument/2006/relationships/hyperlink" Target="https://drive.google.com/open?id=1TQVsEXOzpQB1upZZ1PWGACKLgabkoK3a" TargetMode="External"/><Relationship Id="rId190" Type="http://schemas.openxmlformats.org/officeDocument/2006/relationships/hyperlink" Target="https://drive.google.com/open?id=1BCTPim0LiF30N4-H7uiMYWxvkqJCGM8d" TargetMode="External"/><Relationship Id="rId204" Type="http://schemas.openxmlformats.org/officeDocument/2006/relationships/hyperlink" Target="https://drive.google.com/open?id=1ZO3rTVdMDpcxX85dFL0o1DJv3BZHt9NN" TargetMode="External"/><Relationship Id="rId246" Type="http://schemas.openxmlformats.org/officeDocument/2006/relationships/hyperlink" Target="https://drive.google.com/open?id=1bC42XrzE_TMBObT-7h8bC97JOJxqksfg" TargetMode="External"/><Relationship Id="rId288" Type="http://schemas.openxmlformats.org/officeDocument/2006/relationships/hyperlink" Target="https://drive.google.com/open?id=1j3fyuisMATCJyChoI56r17BxdyRx3UO5" TargetMode="External"/><Relationship Id="rId411" Type="http://schemas.openxmlformats.org/officeDocument/2006/relationships/hyperlink" Target="https://drive.google.com/open?id=1emnmZl-kGRgFYGrZJAyzra-wmL9BvDYx" TargetMode="External"/><Relationship Id="rId453" Type="http://schemas.openxmlformats.org/officeDocument/2006/relationships/hyperlink" Target="https://drive.google.com/open?id=1BmCFI3yPKdnu260x80qUOAKfLm-XXmS9" TargetMode="External"/><Relationship Id="rId509" Type="http://schemas.openxmlformats.org/officeDocument/2006/relationships/hyperlink" Target="https://drive.google.com/open?id=1X5BVOqXUAAY10K6Ii62o7w6I0KLTEyCI" TargetMode="External"/><Relationship Id="rId660" Type="http://schemas.openxmlformats.org/officeDocument/2006/relationships/hyperlink" Target="https://drive.google.com/open?id=1fpa-qnNSAxYhgZzWPJpfl8Uj88fMh_i1" TargetMode="External"/><Relationship Id="rId898" Type="http://schemas.openxmlformats.org/officeDocument/2006/relationships/hyperlink" Target="https://drive.google.com/open?id=1cpaBuhxd6rjv0nICwZwDniv585h80rUd" TargetMode="External"/><Relationship Id="rId106" Type="http://schemas.openxmlformats.org/officeDocument/2006/relationships/hyperlink" Target="https://drive.google.com/open?id=1WMFToKs03l_PMxfkTvYUEbN6tzbxXN1h" TargetMode="External"/><Relationship Id="rId313" Type="http://schemas.openxmlformats.org/officeDocument/2006/relationships/hyperlink" Target="http://m.com/" TargetMode="External"/><Relationship Id="rId495" Type="http://schemas.openxmlformats.org/officeDocument/2006/relationships/hyperlink" Target="https://drive.google.com/open?id=17yyp6CnCg_rdDHZfDUziP_9v03bsicdc" TargetMode="External"/><Relationship Id="rId716" Type="http://schemas.openxmlformats.org/officeDocument/2006/relationships/hyperlink" Target="https://drive.google.com/open?id=1UDxdAFkb4xE9JBUPDMuP_Q-upzzfE07N" TargetMode="External"/><Relationship Id="rId758" Type="http://schemas.openxmlformats.org/officeDocument/2006/relationships/hyperlink" Target="https://drive.google.com/open?id=1odIYGYRZlegloFLTThrwCGejozpbTUi-" TargetMode="External"/><Relationship Id="rId923" Type="http://schemas.openxmlformats.org/officeDocument/2006/relationships/hyperlink" Target="https://drive.google.com/open?id=1UUKyqJjVpg9_EAwmxjHs37utjGxRpYtP" TargetMode="External"/><Relationship Id="rId965" Type="http://schemas.openxmlformats.org/officeDocument/2006/relationships/hyperlink" Target="https://drive.google.com/open?id=1OlShdxezlGwuewRs6_kxVcobRyokE6w5" TargetMode="External"/><Relationship Id="rId10" Type="http://schemas.openxmlformats.org/officeDocument/2006/relationships/hyperlink" Target="https://drive.google.com/open?id=1Rdatl0ZnTuOPIDFHm1pHEaC557rOmIQS" TargetMode="External"/><Relationship Id="rId52" Type="http://schemas.openxmlformats.org/officeDocument/2006/relationships/hyperlink" Target="http://b.com/" TargetMode="External"/><Relationship Id="rId94" Type="http://schemas.openxmlformats.org/officeDocument/2006/relationships/hyperlink" Target="https://drive.google.com/open?id=1w4Pj_mT1Fddhipqg9WySX5IG5dGYilY2" TargetMode="External"/><Relationship Id="rId148" Type="http://schemas.openxmlformats.org/officeDocument/2006/relationships/hyperlink" Target="https://drive.google.com/open?id=1LsGmHgM4IQBcs4ubbGJr-MxuvoYPCtQ8" TargetMode="External"/><Relationship Id="rId355" Type="http://schemas.openxmlformats.org/officeDocument/2006/relationships/hyperlink" Target="https://drive.google.com/open?id=1ATpyKkeOhphGYFzeepcYW2UN-bpujT4a" TargetMode="External"/><Relationship Id="rId397" Type="http://schemas.openxmlformats.org/officeDocument/2006/relationships/hyperlink" Target="https://drive.google.com/open?id=1Gn7O7WG8TvNxbVhGZwR1O8gbqK_ZjIfL" TargetMode="External"/><Relationship Id="rId520" Type="http://schemas.openxmlformats.org/officeDocument/2006/relationships/hyperlink" Target="https://drive.google.com/open?id=1qyAxYpd8iViavgDyxpAFmUN7PpXtPvcE" TargetMode="External"/><Relationship Id="rId562" Type="http://schemas.openxmlformats.org/officeDocument/2006/relationships/hyperlink" Target="https://drive.google.com/open?id=13R-FEgNMM8fjzL-QUdbt0jUplA8ppDSJ" TargetMode="External"/><Relationship Id="rId618" Type="http://schemas.openxmlformats.org/officeDocument/2006/relationships/hyperlink" Target="https://drive.google.com/open?id=1tYErwA8iFN1sh_wqiUKTgnO4uLa02F8Q" TargetMode="External"/><Relationship Id="rId825" Type="http://schemas.openxmlformats.org/officeDocument/2006/relationships/hyperlink" Target="https://drive.google.com/open?id=1nbxzUqEn-dNEIS5D8KWxOA8vsEsVIPHp" TargetMode="External"/><Relationship Id="rId215" Type="http://schemas.openxmlformats.org/officeDocument/2006/relationships/hyperlink" Target="https://drive.google.com/open?id=1irtIn_xtteqBnXXSFjL0fxzlR1YHcgIw" TargetMode="External"/><Relationship Id="rId257" Type="http://schemas.openxmlformats.org/officeDocument/2006/relationships/hyperlink" Target="https://drive.google.com/open?id=1rKgwSw0Mq2qKuYz4lAMxEqTl6U2C1TS_" TargetMode="External"/><Relationship Id="rId422" Type="http://schemas.openxmlformats.org/officeDocument/2006/relationships/hyperlink" Target="https://drive.google.com/open?id=1pQtG1zW9AVQtM0V_kKyv20hWb5sQ-GOU" TargetMode="External"/><Relationship Id="rId464" Type="http://schemas.openxmlformats.org/officeDocument/2006/relationships/hyperlink" Target="https://drive.google.com/open?id=11jy4hdECcJ6Py_MIQXOdcOKh4A404p_7" TargetMode="External"/><Relationship Id="rId867" Type="http://schemas.openxmlformats.org/officeDocument/2006/relationships/hyperlink" Target="https://drive.google.com/open?id=1qWBoCe0337tn14UMJZSa4gSND09Axwnr" TargetMode="External"/><Relationship Id="rId299" Type="http://schemas.openxmlformats.org/officeDocument/2006/relationships/hyperlink" Target="https://drive.google.com/open?id=1nw18kx-aSkCNJDJiRxQuqT1bFYvAfndC" TargetMode="External"/><Relationship Id="rId727" Type="http://schemas.openxmlformats.org/officeDocument/2006/relationships/hyperlink" Target="https://drive.google.com/open?id=1F6K2znnv1DtZNi3KPgMNUQtUxCkaCJZo" TargetMode="External"/><Relationship Id="rId934" Type="http://schemas.openxmlformats.org/officeDocument/2006/relationships/hyperlink" Target="https://drive.google.com/open?id=1FXPvaP6Evb6ZRClvqDNJp4lOqUaekio2" TargetMode="External"/><Relationship Id="rId63" Type="http://schemas.openxmlformats.org/officeDocument/2006/relationships/hyperlink" Target="https://drive.google.com/open?id=1-y4L5PialcaXpfuo9ho6sr2vbQqbY8Y3" TargetMode="External"/><Relationship Id="rId159" Type="http://schemas.openxmlformats.org/officeDocument/2006/relationships/hyperlink" Target="https://drive.google.com/open?id=1B7aPcH7hFvZulr8lH2JnMcE-HXm0vEcp" TargetMode="External"/><Relationship Id="rId366" Type="http://schemas.openxmlformats.org/officeDocument/2006/relationships/hyperlink" Target="https://drive.google.com/open?id=18XvL1ZbhjQTed0dKsrjAc4kxjwWMYUCS" TargetMode="External"/><Relationship Id="rId573" Type="http://schemas.openxmlformats.org/officeDocument/2006/relationships/hyperlink" Target="https://drive.google.com/open?id=1hrroqq47kIRc3OgQMfpbkh35FL84dtro" TargetMode="External"/><Relationship Id="rId780" Type="http://schemas.openxmlformats.org/officeDocument/2006/relationships/hyperlink" Target="https://drive.google.com/open?id=19PCVL84P2w14RRNYEH3081OhYh0T2bz5" TargetMode="External"/><Relationship Id="rId226" Type="http://schemas.openxmlformats.org/officeDocument/2006/relationships/hyperlink" Target="https://drive.google.com/open?id=1SfV2vvmjsMuqIROLw2fW_gC7bADQPAkj" TargetMode="External"/><Relationship Id="rId433" Type="http://schemas.openxmlformats.org/officeDocument/2006/relationships/hyperlink" Target="https://drive.google.com/open?id=1xIa8EAI4SOfWIodN6xWpyibx3w1aGS--" TargetMode="External"/><Relationship Id="rId878" Type="http://schemas.openxmlformats.org/officeDocument/2006/relationships/hyperlink" Target="https://drive.google.com/open?id=1y8Q6An4ia1FK4ndYuc4VfYQ90epsIiWY" TargetMode="External"/><Relationship Id="rId640" Type="http://schemas.openxmlformats.org/officeDocument/2006/relationships/hyperlink" Target="https://drive.google.com/open?id=1G72-Jm2XAQvgEQkeLOKPOz7QzyXMUIdm" TargetMode="External"/><Relationship Id="rId738" Type="http://schemas.openxmlformats.org/officeDocument/2006/relationships/hyperlink" Target="https://drive.google.com/open?id=1ZbvM1CdNXWVYWJ-Z_1J1dnsJ5ggP_WuJ" TargetMode="External"/><Relationship Id="rId945" Type="http://schemas.openxmlformats.org/officeDocument/2006/relationships/hyperlink" Target="https://drive.google.com/open?id=1rIGYzxaeZ5EgjXgkV96UnlZLwFU1FZ8V" TargetMode="External"/><Relationship Id="rId74" Type="http://schemas.openxmlformats.org/officeDocument/2006/relationships/hyperlink" Target="https://drive.google.com/open?id=1QFRaP5dYQPkU7Xpubd53QJIdwLcKBdZq" TargetMode="External"/><Relationship Id="rId377" Type="http://schemas.openxmlformats.org/officeDocument/2006/relationships/hyperlink" Target="https://drive.google.com/open?id=1vZf3GiE4xbpfgneKxORYQkWa2jdw0yyf" TargetMode="External"/><Relationship Id="rId500" Type="http://schemas.openxmlformats.org/officeDocument/2006/relationships/hyperlink" Target="https://drive.google.com/open?id=1aFl6RsFCsX6_i7pxVPmRj5O6YuIDSEGO" TargetMode="External"/><Relationship Id="rId584" Type="http://schemas.openxmlformats.org/officeDocument/2006/relationships/hyperlink" Target="https://drive.google.com/open?id=1Px2TguqxRwZZAhm9dvxZ-Elv3PpuyiUc" TargetMode="External"/><Relationship Id="rId805" Type="http://schemas.openxmlformats.org/officeDocument/2006/relationships/hyperlink" Target="https://drive.google.com/open?id=1q3bXEE9zuW_xz40R6tuuESMDph7tQ6vQ" TargetMode="External"/><Relationship Id="rId5" Type="http://schemas.openxmlformats.org/officeDocument/2006/relationships/hyperlink" Target="https://drive.google.com/open?id=1sMqWfnjIE51VG67JFvnup5cThT63JNKo" TargetMode="External"/><Relationship Id="rId237" Type="http://schemas.openxmlformats.org/officeDocument/2006/relationships/hyperlink" Target="https://drive.google.com/open?id=1hvpzHzrrbO7gfh8ZOyqiOeTzL1vDu1bm" TargetMode="External"/><Relationship Id="rId791" Type="http://schemas.openxmlformats.org/officeDocument/2006/relationships/hyperlink" Target="https://drive.google.com/open?id=19gvU3U57Q3v3hRnhKhJ8NPV8iVBx_Hg3" TargetMode="External"/><Relationship Id="rId889" Type="http://schemas.openxmlformats.org/officeDocument/2006/relationships/hyperlink" Target="https://drive.google.com/open?id=1uFmVLreR9dIMV0MCZaIOPsAd1aQCDlCp" TargetMode="External"/><Relationship Id="rId444" Type="http://schemas.openxmlformats.org/officeDocument/2006/relationships/hyperlink" Target="https://drive.google.com/open?id=1Tz_DY3uKYehmr4fNUvRiKq5utbG-dxwe" TargetMode="External"/><Relationship Id="rId651" Type="http://schemas.openxmlformats.org/officeDocument/2006/relationships/hyperlink" Target="https://drive.google.com/open?id=1caTsjR9xOpISJa0k8BjP4mYG0BLc-Ulw" TargetMode="External"/><Relationship Id="rId749" Type="http://schemas.openxmlformats.org/officeDocument/2006/relationships/hyperlink" Target="https://drive.google.com/open?id=1nfQ0tMnvRsU45jkulqbxSJ70fFR0LZ9c" TargetMode="External"/><Relationship Id="rId290" Type="http://schemas.openxmlformats.org/officeDocument/2006/relationships/hyperlink" Target="https://drive.google.com/open?id=1M-8oXf3VMfuHUHmytQU-CR1r4Ej9S8Sa" TargetMode="External"/><Relationship Id="rId304" Type="http://schemas.openxmlformats.org/officeDocument/2006/relationships/hyperlink" Target="https://drive.google.com/open?id=1_Sejtx75FZe4uOOL3WK7kcE4raXSrHmO" TargetMode="External"/><Relationship Id="rId388" Type="http://schemas.openxmlformats.org/officeDocument/2006/relationships/hyperlink" Target="https://drive.google.com/open?id=1snOvOWCA7b6FroAgnklw3tcj2QFs6qbH" TargetMode="External"/><Relationship Id="rId511" Type="http://schemas.openxmlformats.org/officeDocument/2006/relationships/hyperlink" Target="https://drive.google.com/open?id=1fqTqdsCmrmUAh01IN8H-sWbNN4FFuhqP" TargetMode="External"/><Relationship Id="rId609" Type="http://schemas.openxmlformats.org/officeDocument/2006/relationships/hyperlink" Target="https://drive.google.com/open?id=1cVAgF-t4YVmon90qh98s3rVgVxiAW3rC" TargetMode="External"/><Relationship Id="rId956" Type="http://schemas.openxmlformats.org/officeDocument/2006/relationships/hyperlink" Target="https://drive.google.com/open?id=1j2rr7-QPG4YZPb-Rl7J4Bxy9a2k8YCCO" TargetMode="External"/><Relationship Id="rId85" Type="http://schemas.openxmlformats.org/officeDocument/2006/relationships/hyperlink" Target="https://drive.google.com/open?id=1QQOfjo01aEUqd9CTJH-d14tmICEJrEQ9" TargetMode="External"/><Relationship Id="rId150" Type="http://schemas.openxmlformats.org/officeDocument/2006/relationships/hyperlink" Target="https://drive.google.com/open?id=15omDCkQrGrRygVj1TTkHZ8sgICQ4f9g5" TargetMode="External"/><Relationship Id="rId595" Type="http://schemas.openxmlformats.org/officeDocument/2006/relationships/hyperlink" Target="https://drive.google.com/open?id=1mJui72VGshZCzRgB5XrHeJkjyczYCnZU" TargetMode="External"/><Relationship Id="rId816" Type="http://schemas.openxmlformats.org/officeDocument/2006/relationships/hyperlink" Target="https://drive.google.com/open?id=1IGecQDTu1cUXtqAQRrvBF1EpeoIt_3sS" TargetMode="External"/><Relationship Id="rId248" Type="http://schemas.openxmlformats.org/officeDocument/2006/relationships/hyperlink" Target="https://drive.google.com/open?id=1r4cWwt-KJocyU-33D2LugoyoPd8Wd8zi" TargetMode="External"/><Relationship Id="rId455" Type="http://schemas.openxmlformats.org/officeDocument/2006/relationships/hyperlink" Target="https://drive.google.com/open?id=1gw0lx2n0rT-QKJMfl5yDimRnTS6_5TzT" TargetMode="External"/><Relationship Id="rId662" Type="http://schemas.openxmlformats.org/officeDocument/2006/relationships/hyperlink" Target="https://drive.google.com/open?id=1pHGA8VUQLpL22mFsQejNEVthSQxl85ye" TargetMode="External"/><Relationship Id="rId12" Type="http://schemas.openxmlformats.org/officeDocument/2006/relationships/hyperlink" Target="https://drive.google.com/open?id=1PEB4kI8XAmYs-ufKeMm0flWkCzDbp-7P" TargetMode="External"/><Relationship Id="rId108" Type="http://schemas.openxmlformats.org/officeDocument/2006/relationships/hyperlink" Target="https://drive.google.com/open?id=1ujPMfVqA7-tyMsb8uN04iRwunPrWf48w" TargetMode="External"/><Relationship Id="rId315" Type="http://schemas.openxmlformats.org/officeDocument/2006/relationships/hyperlink" Target="https://drive.google.com/open?id=1v5zfiwtb99WQHWpYLsLLtM2gvnR7Rosf" TargetMode="External"/><Relationship Id="rId522" Type="http://schemas.openxmlformats.org/officeDocument/2006/relationships/hyperlink" Target="https://drive.google.com/open?id=1emPKpgkUZ6GIuliUrS_xMyqk0A9yNtde" TargetMode="External"/><Relationship Id="rId967" Type="http://schemas.openxmlformats.org/officeDocument/2006/relationships/hyperlink" Target="https://drive.google.com/open?id=1r4PvlEp5aiM0oMboVm2T2bSiDO5z_vhO" TargetMode="External"/><Relationship Id="rId96" Type="http://schemas.openxmlformats.org/officeDocument/2006/relationships/hyperlink" Target="https://drive.google.com/open?id=1Haf7_rwLGxTCt5JEhuK-XgCWPIguUcLv" TargetMode="External"/><Relationship Id="rId161" Type="http://schemas.openxmlformats.org/officeDocument/2006/relationships/hyperlink" Target="https://drive.google.com/open?id=1JNLk98k8JHm_SxbEMHorzQW-tvIfMex6" TargetMode="External"/><Relationship Id="rId399" Type="http://schemas.openxmlformats.org/officeDocument/2006/relationships/hyperlink" Target="https://drive.google.com/open?id=1RthDDWMmHUxnAe3ByaJRV1kxN9w982k5" TargetMode="External"/><Relationship Id="rId827" Type="http://schemas.openxmlformats.org/officeDocument/2006/relationships/hyperlink" Target="https://drive.google.com/open?id=1lmknxsq5UBbTqmg_hydVrSQ_5h7fJb7TJ40VkHXk4X4" TargetMode="External"/><Relationship Id="rId259" Type="http://schemas.openxmlformats.org/officeDocument/2006/relationships/hyperlink" Target="https://drive.google.com/open?id=1E3Nuz1w5Hc0Orq9YKEYTlrIjkE5bYRvO" TargetMode="External"/><Relationship Id="rId466" Type="http://schemas.openxmlformats.org/officeDocument/2006/relationships/hyperlink" Target="https://drive.google.com/open?id=1rWNiiRWHO_RqO4Y_kA81e-QLo8bsYMso" TargetMode="External"/><Relationship Id="rId673" Type="http://schemas.openxmlformats.org/officeDocument/2006/relationships/hyperlink" Target="http://b.com/" TargetMode="External"/><Relationship Id="rId880" Type="http://schemas.openxmlformats.org/officeDocument/2006/relationships/hyperlink" Target="https://drive.google.com/open?id=1vPEWBrI3wT-9AABgXXt4fw-JrMv5FqPs" TargetMode="External"/><Relationship Id="rId23" Type="http://schemas.openxmlformats.org/officeDocument/2006/relationships/hyperlink" Target="https://drive.google.com/open?id=1530sOC9uKMXIFWoUaKyBm5lFhB3cR16Z" TargetMode="External"/><Relationship Id="rId119" Type="http://schemas.openxmlformats.org/officeDocument/2006/relationships/hyperlink" Target="https://drive.google.com/open?id=1sHTzk2-kxreFahFR713IXG_XVNrZO6C9" TargetMode="External"/><Relationship Id="rId326" Type="http://schemas.openxmlformats.org/officeDocument/2006/relationships/hyperlink" Target="https://drive.google.com/open?id=1jwrvdpElBXsXSiI1FqLXJHgv3LUm7YAk" TargetMode="External"/><Relationship Id="rId533" Type="http://schemas.openxmlformats.org/officeDocument/2006/relationships/hyperlink" Target="https://drive.google.com/open?id=11Qu0gwro1ddBZWHRQ6kDzJW96M_DJ3yl" TargetMode="External"/><Relationship Id="rId978" Type="http://schemas.openxmlformats.org/officeDocument/2006/relationships/hyperlink" Target="https://drive.google.com/open?id=1maMUXIkakHIVWPvovmSg416IunoBKHCa" TargetMode="External"/><Relationship Id="rId740" Type="http://schemas.openxmlformats.org/officeDocument/2006/relationships/hyperlink" Target="https://drive.google.com/open?id=1V4UDygCo_irVvlGUZ_IMfDstCLZr_7WM" TargetMode="External"/><Relationship Id="rId838" Type="http://schemas.openxmlformats.org/officeDocument/2006/relationships/hyperlink" Target="https://drive.google.com/open?id=1TrSIcY1x8sutgoLPM4yTuaxmBcDEfNWz" TargetMode="External"/><Relationship Id="rId172" Type="http://schemas.openxmlformats.org/officeDocument/2006/relationships/hyperlink" Target="https://drive.google.com/open?id=1m9ULSz0mkj0Z2x8d-_GPQiEuztcmuGcW" TargetMode="External"/><Relationship Id="rId477" Type="http://schemas.openxmlformats.org/officeDocument/2006/relationships/hyperlink" Target="https://drive.google.com/open?id=1okbocEjXCm4Y1HRtAMwNOHK4QD3zPX_z" TargetMode="External"/><Relationship Id="rId600" Type="http://schemas.openxmlformats.org/officeDocument/2006/relationships/hyperlink" Target="https://drive.google.com/open?id=14pLvVlO4NczMYI8i7Edv0rKbUV0-gQAX" TargetMode="External"/><Relationship Id="rId684" Type="http://schemas.openxmlformats.org/officeDocument/2006/relationships/hyperlink" Target="https://drive.google.com/open?id=1z7m74XKywmd4U_lTig-DVg6AbKhaDaTu" TargetMode="External"/><Relationship Id="rId337" Type="http://schemas.openxmlformats.org/officeDocument/2006/relationships/hyperlink" Target="http://m.com/" TargetMode="External"/><Relationship Id="rId891" Type="http://schemas.openxmlformats.org/officeDocument/2006/relationships/hyperlink" Target="https://drive.google.com/open?id=1xu0rEho_xbPVLvzijovDmi20CuixtkAo" TargetMode="External"/><Relationship Id="rId905" Type="http://schemas.openxmlformats.org/officeDocument/2006/relationships/hyperlink" Target="https://drive.google.com/open?id=1dltT-iTT7ZHgRmaYiY2opq2YoErbY7wf" TargetMode="External"/><Relationship Id="rId989" Type="http://schemas.openxmlformats.org/officeDocument/2006/relationships/hyperlink" Target="https://drive.google.com/open?id=1ETUPQ3I1VhKV3F-gff-_EUVVT5Gh8W7y" TargetMode="External"/><Relationship Id="rId34" Type="http://schemas.openxmlformats.org/officeDocument/2006/relationships/hyperlink" Target="https://drive.google.com/open?id=1bDtXdDcztPzbAwpyMwTRb6GOiZPEkvwr" TargetMode="External"/><Relationship Id="rId544" Type="http://schemas.openxmlformats.org/officeDocument/2006/relationships/hyperlink" Target="https://drive.google.com/open?id=1zvY9uha7_gX5y_ntoAvNXPzYW1HYQocG" TargetMode="External"/><Relationship Id="rId751" Type="http://schemas.openxmlformats.org/officeDocument/2006/relationships/hyperlink" Target="https://drive.google.com/open?id=1iXtv9jFV551ie6ko1oOTwF060VnN68PG" TargetMode="External"/><Relationship Id="rId849" Type="http://schemas.openxmlformats.org/officeDocument/2006/relationships/hyperlink" Target="https://drive.google.com/open?id=1e7Sb9BvOj3mfd4skP_tHD5q3oVVbgLmL" TargetMode="External"/><Relationship Id="rId183" Type="http://schemas.openxmlformats.org/officeDocument/2006/relationships/hyperlink" Target="https://drive.google.com/open?id=1-ost5pc-lxoDtiDnJ00liiCxoavaQsNG" TargetMode="External"/><Relationship Id="rId390" Type="http://schemas.openxmlformats.org/officeDocument/2006/relationships/hyperlink" Target="https://drive.google.com/open?id=1MBU0DMTMyyYlidFzCEIW1-sqJqy6a54e" TargetMode="External"/><Relationship Id="rId404" Type="http://schemas.openxmlformats.org/officeDocument/2006/relationships/hyperlink" Target="https://drive.google.com/open?id=1xIT8v9jQaVDlTTFNgIaX-Y5-34J31ohr" TargetMode="External"/><Relationship Id="rId611" Type="http://schemas.openxmlformats.org/officeDocument/2006/relationships/hyperlink" Target="https://drive.google.com/open?id=1qAx8wXYnF9KYim3kbJYRjpG-045mwKBh" TargetMode="External"/><Relationship Id="rId250" Type="http://schemas.openxmlformats.org/officeDocument/2006/relationships/hyperlink" Target="https://drive.google.com/open?id=1JCYqogRF57loSRjv38jhJ2HNJSAx6sus" TargetMode="External"/><Relationship Id="rId488" Type="http://schemas.openxmlformats.org/officeDocument/2006/relationships/hyperlink" Target="https://drive.google.com/open?id=1BoogkQCvMhTHFMYecN_5HeU0Sefy7RDr" TargetMode="External"/><Relationship Id="rId695" Type="http://schemas.openxmlformats.org/officeDocument/2006/relationships/hyperlink" Target="https://drive.google.com/open?id=1j1DNamBtROk-je5TGt6gsVnsL_rgaWjc" TargetMode="External"/><Relationship Id="rId709" Type="http://schemas.openxmlformats.org/officeDocument/2006/relationships/hyperlink" Target="https://drive.google.com/open?id=18D9q5t8IwDsbs_y_Ud9GTKusRegg6-84" TargetMode="External"/><Relationship Id="rId916" Type="http://schemas.openxmlformats.org/officeDocument/2006/relationships/hyperlink" Target="https://drive.google.com/open?id=1VIiJZiPwLLPEARh00uFFTgpAy3syzcSd" TargetMode="External"/><Relationship Id="rId45" Type="http://schemas.openxmlformats.org/officeDocument/2006/relationships/hyperlink" Target="https://drive.google.com/open?id=1V1RRs5h_0I5Rou71ArjdvVNjQ6EAKvHb" TargetMode="External"/><Relationship Id="rId110" Type="http://schemas.openxmlformats.org/officeDocument/2006/relationships/hyperlink" Target="https://drive.google.com/open?id=138CcjX_TcvBGmP31rFNJ-u0cikJWxlqC" TargetMode="External"/><Relationship Id="rId348" Type="http://schemas.openxmlformats.org/officeDocument/2006/relationships/hyperlink" Target="https://drive.google.com/open?id=1F09_41-O0b8Snq9QaOWAeNr3TkioZ4l-" TargetMode="External"/><Relationship Id="rId555" Type="http://schemas.openxmlformats.org/officeDocument/2006/relationships/hyperlink" Target="https://drive.google.com/open?id=1LjEs9jF2EFgUGx5etOMb7kbgup3I56rO" TargetMode="External"/><Relationship Id="rId762" Type="http://schemas.openxmlformats.org/officeDocument/2006/relationships/hyperlink" Target="http://b.com/" TargetMode="External"/><Relationship Id="rId194" Type="http://schemas.openxmlformats.org/officeDocument/2006/relationships/hyperlink" Target="https://drive.google.com/open?id=1lijputPmcTXG3i_0hY5OLBRhis2TsrEY" TargetMode="External"/><Relationship Id="rId208" Type="http://schemas.openxmlformats.org/officeDocument/2006/relationships/hyperlink" Target="https://drive.google.com/open?id=1b4EXAEvQ-UC0eO85J960xbSgxZqsb2aG" TargetMode="External"/><Relationship Id="rId415" Type="http://schemas.openxmlformats.org/officeDocument/2006/relationships/hyperlink" Target="https://drive.google.com/open?id=1ORQxFWFkVgpcRdPcKY1pwWCH3OLZRhva" TargetMode="External"/><Relationship Id="rId622" Type="http://schemas.openxmlformats.org/officeDocument/2006/relationships/hyperlink" Target="https://drive.google.com/open?id=1Bt8hFHamPboSRulBBl5QZTQSu-zXTun1" TargetMode="External"/><Relationship Id="rId261" Type="http://schemas.openxmlformats.org/officeDocument/2006/relationships/hyperlink" Target="https://drive.google.com/open?id=1H2cyYps6DgjPtBRe304WQ2hZybIwPf4H" TargetMode="External"/><Relationship Id="rId499" Type="http://schemas.openxmlformats.org/officeDocument/2006/relationships/hyperlink" Target="https://drive.google.com/open?id=1I97nvBhdlRhjYLGKqtP1oh1TJr-h88D4" TargetMode="External"/><Relationship Id="rId927" Type="http://schemas.openxmlformats.org/officeDocument/2006/relationships/hyperlink" Target="https://drive.google.com/open?id=1qVXWa0xIMB_wyEBS3S2fmWGDYJkTz269" TargetMode="External"/><Relationship Id="rId56" Type="http://schemas.openxmlformats.org/officeDocument/2006/relationships/hyperlink" Target="https://drive.google.com/open?id=1Npa5T865QlBxSFCu3me_YxTTd7s43d9X" TargetMode="External"/><Relationship Id="rId359" Type="http://schemas.openxmlformats.org/officeDocument/2006/relationships/hyperlink" Target="https://drive.google.com/open?id=1iggpPf5zpvQTRNrSdc3kgVYcEc2ao8Nk" TargetMode="External"/><Relationship Id="rId566" Type="http://schemas.openxmlformats.org/officeDocument/2006/relationships/hyperlink" Target="https://drive.google.com/open?id=1e7M88IZX8FW5qahW_fZofSXLQcb9X8NM" TargetMode="External"/><Relationship Id="rId773" Type="http://schemas.openxmlformats.org/officeDocument/2006/relationships/hyperlink" Target="https://drive.google.com/open?id=1hraPlJ3QB9qFYwIefdb5VL_sXoeKh24q" TargetMode="External"/><Relationship Id="rId121" Type="http://schemas.openxmlformats.org/officeDocument/2006/relationships/hyperlink" Target="https://drive.google.com/open?id=1VHvQTkiDq2vhLgQFrQt2F0JwLg0hUy5j" TargetMode="External"/><Relationship Id="rId219" Type="http://schemas.openxmlformats.org/officeDocument/2006/relationships/hyperlink" Target="https://drive.google.com/open?id=13F48LQWW25qsQMuz-eevrfYe9Us5Mk3F" TargetMode="External"/><Relationship Id="rId426" Type="http://schemas.openxmlformats.org/officeDocument/2006/relationships/hyperlink" Target="https://drive.google.com/open?id=1RUe8VS4ybheMK8DZs3nCPO_dxLs16yGW" TargetMode="External"/><Relationship Id="rId633" Type="http://schemas.openxmlformats.org/officeDocument/2006/relationships/hyperlink" Target="https://drive.google.com/open?id=1gELzTx6YLxs66pmDyvcCtjdbfw7T5YFc" TargetMode="External"/><Relationship Id="rId980" Type="http://schemas.openxmlformats.org/officeDocument/2006/relationships/hyperlink" Target="https://drive.google.com/open?id=1VL_ZARwGjqqShpNbp_-_mp_T6A96-4mD" TargetMode="External"/><Relationship Id="rId840" Type="http://schemas.openxmlformats.org/officeDocument/2006/relationships/hyperlink" Target="https://drive.google.com/open?id=1hpocef07sr9_nvokEH7dHFGV3va7_QTA" TargetMode="External"/><Relationship Id="rId938" Type="http://schemas.openxmlformats.org/officeDocument/2006/relationships/hyperlink" Target="https://drive.google.com/open?id=1b0xJAQ7pQctbvIaZLTG1UkPTB6FP1H3P" TargetMode="External"/><Relationship Id="rId67" Type="http://schemas.openxmlformats.org/officeDocument/2006/relationships/hyperlink" Target="https://drive.google.com/open?id=1hIGTwnsMDRwCRYkPL7-lqyzmHZD_cC7q" TargetMode="External"/><Relationship Id="rId272" Type="http://schemas.openxmlformats.org/officeDocument/2006/relationships/hyperlink" Target="https://drive.google.com/open?id=16F-8Db75SYAvr6IaSi9bgO_00gWNf5se" TargetMode="External"/><Relationship Id="rId577" Type="http://schemas.openxmlformats.org/officeDocument/2006/relationships/hyperlink" Target="https://drive.google.com/open?id=1UPOll4AxfNwPLhFGXlg4kesW1BTPUGbG" TargetMode="External"/><Relationship Id="rId700" Type="http://schemas.openxmlformats.org/officeDocument/2006/relationships/hyperlink" Target="https://drive.google.com/open?id=1NwnQ9GCEPWSAOVWMCDHEMQR45PpCw0bG" TargetMode="External"/><Relationship Id="rId132" Type="http://schemas.openxmlformats.org/officeDocument/2006/relationships/hyperlink" Target="https://drive.google.com/open?id=1Zo4_8X0nwevM4FUlIAI538gRf8yvvc9r" TargetMode="External"/><Relationship Id="rId784" Type="http://schemas.openxmlformats.org/officeDocument/2006/relationships/hyperlink" Target="https://drive.google.com/open?id=15K86FWh-9sR3qxOIwPJXzCQiZ3u31Rgy" TargetMode="External"/><Relationship Id="rId991" Type="http://schemas.openxmlformats.org/officeDocument/2006/relationships/hyperlink" Target="https://drive.google.com/open?id=1d2DJjQ8dRoFUkiSAwa8_1tZG7W5nvIDq" TargetMode="External"/><Relationship Id="rId437" Type="http://schemas.openxmlformats.org/officeDocument/2006/relationships/hyperlink" Target="https://drive.google.com/open?id=1me-dmN3dOSisAjiT--VYV1RM7y7_-3CX" TargetMode="External"/><Relationship Id="rId644" Type="http://schemas.openxmlformats.org/officeDocument/2006/relationships/hyperlink" Target="https://drive.google.com/open?id=1KnjqW9qejxU5roJ_MgZGp_uEq2so6km3" TargetMode="External"/><Relationship Id="rId851" Type="http://schemas.openxmlformats.org/officeDocument/2006/relationships/hyperlink" Target="https://drive.google.com/open?id=1nYHUZ1jELarmnvhaZ7tsIsbqgjPwSs8i" TargetMode="External"/><Relationship Id="rId283" Type="http://schemas.openxmlformats.org/officeDocument/2006/relationships/hyperlink" Target="https://drive.google.com/open?id=1SfgfIpCRh767jL-L4npmlMd88cqHAPXn" TargetMode="External"/><Relationship Id="rId490" Type="http://schemas.openxmlformats.org/officeDocument/2006/relationships/hyperlink" Target="https://drive.google.com/open?id=1iQJaIT5gGT0hkzuO71T2uB7vq1aBAIKS" TargetMode="External"/><Relationship Id="rId504" Type="http://schemas.openxmlformats.org/officeDocument/2006/relationships/hyperlink" Target="https://drive.google.com/open?id=1zPdt2wARjZTdIOQEMAjnKPjfiP5_qwri" TargetMode="External"/><Relationship Id="rId711" Type="http://schemas.openxmlformats.org/officeDocument/2006/relationships/hyperlink" Target="https://drive.google.com/open?id=14CT8owNBWEx_XNqcaiivQ-H_jFtljjLU" TargetMode="External"/><Relationship Id="rId949" Type="http://schemas.openxmlformats.org/officeDocument/2006/relationships/hyperlink" Target="https://drive.google.com/open?id=1Xdt6DTXDHj0QXL8LlNwGxBa2_X9wKXrF" TargetMode="External"/><Relationship Id="rId78" Type="http://schemas.openxmlformats.org/officeDocument/2006/relationships/hyperlink" Target="https://drive.google.com/open?id=1jm24I5pRaq-5xUqBrShNH08bs0wCD9ep" TargetMode="External"/><Relationship Id="rId143" Type="http://schemas.openxmlformats.org/officeDocument/2006/relationships/hyperlink" Target="https://drive.google.com/open?id=1jVMs2gn3kPG5GxeUIreZ7EUdBsIiWHt_" TargetMode="External"/><Relationship Id="rId350" Type="http://schemas.openxmlformats.org/officeDocument/2006/relationships/hyperlink" Target="https://drive.google.com/open?id=1EiWAPr1W6_AGba3foTEt_trm2CtfM4Ua" TargetMode="External"/><Relationship Id="rId588" Type="http://schemas.openxmlformats.org/officeDocument/2006/relationships/hyperlink" Target="https://drive.google.com/open?id=1JlETVExs6NOFWPV6boqWJaTINS5HdAyZ" TargetMode="External"/><Relationship Id="rId795" Type="http://schemas.openxmlformats.org/officeDocument/2006/relationships/hyperlink" Target="https://drive.google.com/open?id=1pKoDQ4Yaf5DH9I8fFXuCQWCAipk_-OUr" TargetMode="External"/><Relationship Id="rId809" Type="http://schemas.openxmlformats.org/officeDocument/2006/relationships/hyperlink" Target="https://drive.google.com/open?id=1s_j1KGZLZ9YmtBbBxLHRpwcy1THsnUDR" TargetMode="External"/><Relationship Id="rId9" Type="http://schemas.openxmlformats.org/officeDocument/2006/relationships/hyperlink" Target="https://drive.google.com/open?id=1YlxNE26DNUlsGABg1tj7yTUNBk_Y0oPn" TargetMode="External"/><Relationship Id="rId210" Type="http://schemas.openxmlformats.org/officeDocument/2006/relationships/hyperlink" Target="https://drive.google.com/open?id=1rx0EeAaH6GxC-uP1Ow50wOwQli_UpLTl" TargetMode="External"/><Relationship Id="rId448" Type="http://schemas.openxmlformats.org/officeDocument/2006/relationships/hyperlink" Target="https://drive.google.com/open?id=11QNR4ulhVmJwnGTZHEWzmOS1tKXTsbjQ" TargetMode="External"/><Relationship Id="rId655" Type="http://schemas.openxmlformats.org/officeDocument/2006/relationships/hyperlink" Target="https://drive.google.com/open?id=17LZkDcZUn7R_nEQb80ht1InArHrY3LuL" TargetMode="External"/><Relationship Id="rId862" Type="http://schemas.openxmlformats.org/officeDocument/2006/relationships/hyperlink" Target="https://drive.google.com/open?id=1oSIE-uEZWi-fyVfPsgraO8FWAygSAhI9" TargetMode="External"/><Relationship Id="rId294" Type="http://schemas.openxmlformats.org/officeDocument/2006/relationships/hyperlink" Target="https://drive.google.com/open?id=1grFqr5VVyKnDrYTBZn_Fgk1_SFuQyDdP" TargetMode="External"/><Relationship Id="rId308" Type="http://schemas.openxmlformats.org/officeDocument/2006/relationships/hyperlink" Target="https://drive.google.com/open?id=1YQG9_vjOT22UJlef9AuFbC_SaTdxBfL9" TargetMode="External"/><Relationship Id="rId515" Type="http://schemas.openxmlformats.org/officeDocument/2006/relationships/hyperlink" Target="https://drive.google.com/open?id=1uzjUlSfw046bN4XFe_lWN_JIp6_YRksK" TargetMode="External"/><Relationship Id="rId722" Type="http://schemas.openxmlformats.org/officeDocument/2006/relationships/hyperlink" Target="https://drive.google.com/open?id=11R4QFO0uQ4HWVwFGfeFVf1FLo_6IrfdZ" TargetMode="External"/><Relationship Id="rId89" Type="http://schemas.openxmlformats.org/officeDocument/2006/relationships/hyperlink" Target="https://drive.google.com/open?id=1umT9UBUpYI0BM5QmidifUL3M4zD1vf5L" TargetMode="External"/><Relationship Id="rId154" Type="http://schemas.openxmlformats.org/officeDocument/2006/relationships/hyperlink" Target="https://drive.google.com/open?id=1KmvcEz1G770SJfIwVL-jyI-GiAoMiZyx" TargetMode="External"/><Relationship Id="rId361" Type="http://schemas.openxmlformats.org/officeDocument/2006/relationships/hyperlink" Target="https://drive.google.com/open?id=1H9rUfcKh1xeBXuYIMds9Yye9jLZteezp" TargetMode="External"/><Relationship Id="rId599" Type="http://schemas.openxmlformats.org/officeDocument/2006/relationships/hyperlink" Target="https://drive.google.com/open?id=1B-TIdoHGJGy-4bgQKpG9RRfOHqtt-wR9" TargetMode="External"/><Relationship Id="rId459" Type="http://schemas.openxmlformats.org/officeDocument/2006/relationships/hyperlink" Target="https://drive.google.com/open?id=1bEfXGcsJe-23a1wablgqfxU6XLT6-PZu" TargetMode="External"/><Relationship Id="rId666" Type="http://schemas.openxmlformats.org/officeDocument/2006/relationships/hyperlink" Target="https://drive.google.com/open?id=10iJT6xY7_oVFpeHTuIhD8D0Q7AM8Mkc9" TargetMode="External"/><Relationship Id="rId873" Type="http://schemas.openxmlformats.org/officeDocument/2006/relationships/hyperlink" Target="https://drive.google.com/open?id=1tC4sug4K0VWfVNvkFOnoMZGknh7wtmbP" TargetMode="External"/><Relationship Id="rId16" Type="http://schemas.openxmlformats.org/officeDocument/2006/relationships/hyperlink" Target="http://m.com/" TargetMode="External"/><Relationship Id="rId221" Type="http://schemas.openxmlformats.org/officeDocument/2006/relationships/hyperlink" Target="https://drive.google.com/open?id=18KnFxsoWSxO2o3SAXfyIa6J3kBo6X8d2" TargetMode="External"/><Relationship Id="rId319" Type="http://schemas.openxmlformats.org/officeDocument/2006/relationships/hyperlink" Target="https://drive.google.com/open?id=1VjZcZ4Tdp08mp5ldAM8NFUKMAAPJVDIW" TargetMode="External"/><Relationship Id="rId526" Type="http://schemas.openxmlformats.org/officeDocument/2006/relationships/hyperlink" Target="https://drive.google.com/open?id=14MxieUre-tPRtj3qfYpCgqmzVpPMWaC6" TargetMode="External"/><Relationship Id="rId733" Type="http://schemas.openxmlformats.org/officeDocument/2006/relationships/hyperlink" Target="https://drive.google.com/open?id=1hXPtkli__vLySFnZ88gKfBhcdWz2mcqs" TargetMode="External"/><Relationship Id="rId940" Type="http://schemas.openxmlformats.org/officeDocument/2006/relationships/hyperlink" Target="https://drive.google.com/open?id=1qfgrrizbawn3OVSgoYlTL6eTAF9VXu-M" TargetMode="External"/><Relationship Id="rId165" Type="http://schemas.openxmlformats.org/officeDocument/2006/relationships/hyperlink" Target="https://drive.google.com/open?id=1Ph64sfk6hRBXkCnL1qevCyGNx4j4PsUJ" TargetMode="External"/><Relationship Id="rId372" Type="http://schemas.openxmlformats.org/officeDocument/2006/relationships/hyperlink" Target="https://drive.google.com/open?id=1tkqcL6XdVu0jK8BZYu0wCmqRUnT91R6g" TargetMode="External"/><Relationship Id="rId677" Type="http://schemas.openxmlformats.org/officeDocument/2006/relationships/hyperlink" Target="https://drive.google.com/open?id=1uposMQGL8XynuP4yjQqXYLtlNL7C4pHP" TargetMode="External"/><Relationship Id="rId800" Type="http://schemas.openxmlformats.org/officeDocument/2006/relationships/hyperlink" Target="https://drive.google.com/open?id=1bkQjbre8FNEhm3_TGZQ503IaExaGLLbx" TargetMode="External"/><Relationship Id="rId232" Type="http://schemas.openxmlformats.org/officeDocument/2006/relationships/hyperlink" Target="https://drive.google.com/open?id=1XW4e3-tKpVVOSmY_m5J-M3_b5l3a3k2A" TargetMode="External"/><Relationship Id="rId884" Type="http://schemas.openxmlformats.org/officeDocument/2006/relationships/hyperlink" Target="https://drive.google.com/open?id=1d9RcgVG03na_q12UvjoM1kpCUkn9H3rj" TargetMode="External"/><Relationship Id="rId27" Type="http://schemas.openxmlformats.org/officeDocument/2006/relationships/hyperlink" Target="https://drive.google.com/open?id=1MRwXqsy-70LE5RsHXA52qfW4rTnVXYb9" TargetMode="External"/><Relationship Id="rId537" Type="http://schemas.openxmlformats.org/officeDocument/2006/relationships/hyperlink" Target="https://drive.google.com/open?id=10RgGRwVX8lrd3M0Ej6fnGTeRhv81SW-2" TargetMode="External"/><Relationship Id="rId744" Type="http://schemas.openxmlformats.org/officeDocument/2006/relationships/hyperlink" Target="https://drive.google.com/open?id=1qF7g5yscja6_9rcVJRiOimk07EHjsNmT" TargetMode="External"/><Relationship Id="rId951" Type="http://schemas.openxmlformats.org/officeDocument/2006/relationships/hyperlink" Target="https://drive.google.com/open?id=1jyWRDMWPTuJdUFgsX3o9qu7RprEa6L3X" TargetMode="External"/><Relationship Id="rId80" Type="http://schemas.openxmlformats.org/officeDocument/2006/relationships/hyperlink" Target="https://drive.google.com/open?id=1cOfZXJb4tiQwjg9qq1VvpyGwhITlZ3e2" TargetMode="External"/><Relationship Id="rId176" Type="http://schemas.openxmlformats.org/officeDocument/2006/relationships/hyperlink" Target="https://drive.google.com/open?id=1-7DxKxxusZQDsCDH9o_cftrErSFsXBth" TargetMode="External"/><Relationship Id="rId383" Type="http://schemas.openxmlformats.org/officeDocument/2006/relationships/hyperlink" Target="https://drive.google.com/open?id=1I_ZNJ3i5UTnp3iJ_OoNfbVUWMCAmUciX" TargetMode="External"/><Relationship Id="rId590" Type="http://schemas.openxmlformats.org/officeDocument/2006/relationships/hyperlink" Target="http://m.com/" TargetMode="External"/><Relationship Id="rId604" Type="http://schemas.openxmlformats.org/officeDocument/2006/relationships/hyperlink" Target="https://drive.google.com/open?id=1Isb7tBICt795k4AQLgGa3FEyrF31om6b" TargetMode="External"/><Relationship Id="rId811" Type="http://schemas.openxmlformats.org/officeDocument/2006/relationships/hyperlink" Target="https://drive.google.com/open?id=12mDRksZXTOdQVr0CfRwqDgS2RdygRWR9" TargetMode="External"/><Relationship Id="rId243" Type="http://schemas.openxmlformats.org/officeDocument/2006/relationships/hyperlink" Target="https://drive.google.com/open?id=11baZnKABuyKUXzZ3WHUmGhDCAci9tXaD" TargetMode="External"/><Relationship Id="rId450" Type="http://schemas.openxmlformats.org/officeDocument/2006/relationships/hyperlink" Target="https://drive.google.com/open?id=1tK2goVNGeSxKIkF3nEsIb17opAoHE23f" TargetMode="External"/><Relationship Id="rId688" Type="http://schemas.openxmlformats.org/officeDocument/2006/relationships/hyperlink" Target="https://drive.google.com/open?id=1oetWIiiTzPx1xYy6AZOzXV8wDQamwhyu" TargetMode="External"/><Relationship Id="rId895" Type="http://schemas.openxmlformats.org/officeDocument/2006/relationships/hyperlink" Target="https://drive.google.com/open?id=1Mk-eR_xBoPk8rEjNlBIT-3GeAoTJ-L1B" TargetMode="External"/><Relationship Id="rId909" Type="http://schemas.openxmlformats.org/officeDocument/2006/relationships/hyperlink" Target="https://drive.google.com/open?id=1dpFC52mZMkcp7vpJT9CQLlbOiiTYop88" TargetMode="External"/><Relationship Id="rId38" Type="http://schemas.openxmlformats.org/officeDocument/2006/relationships/hyperlink" Target="https://drive.google.com/open?id=1Irrj1NyBjR4pa33UQvnF696OHzTD_B9s" TargetMode="External"/><Relationship Id="rId103" Type="http://schemas.openxmlformats.org/officeDocument/2006/relationships/hyperlink" Target="https://drive.google.com/open?id=1xI5wu3ATIQH1I03PkGwku56dZ6F9Nhh-" TargetMode="External"/><Relationship Id="rId310" Type="http://schemas.openxmlformats.org/officeDocument/2006/relationships/hyperlink" Target="https://drive.google.com/open?id=1GlSz3onKTPqYp_MRgDUT5p4nV_wXe_1X" TargetMode="External"/><Relationship Id="rId548" Type="http://schemas.openxmlformats.org/officeDocument/2006/relationships/hyperlink" Target="https://drive.google.com/open?id=1rpJUOVUtYDFNAMY52cACfX0RCMqnXW_r" TargetMode="External"/><Relationship Id="rId755" Type="http://schemas.openxmlformats.org/officeDocument/2006/relationships/hyperlink" Target="https://drive.google.com/open?id=1cAh6PH2p9UTLm8OrqNmHtaTXuypofM9W" TargetMode="External"/><Relationship Id="rId962" Type="http://schemas.openxmlformats.org/officeDocument/2006/relationships/hyperlink" Target="http://b.com/" TargetMode="External"/><Relationship Id="rId91" Type="http://schemas.openxmlformats.org/officeDocument/2006/relationships/hyperlink" Target="https://drive.google.com/open?id=1qivk3b_KR26xnqhg9Afw_BKYNAUM94XF" TargetMode="External"/><Relationship Id="rId187" Type="http://schemas.openxmlformats.org/officeDocument/2006/relationships/hyperlink" Target="https://drive.google.com/open?id=1PSVlAYrCVjYBYsAc1R76EBvwOz9Ryfji" TargetMode="External"/><Relationship Id="rId394" Type="http://schemas.openxmlformats.org/officeDocument/2006/relationships/hyperlink" Target="https://drive.google.com/open?id=17O_q55QUWhRUJB4PBftUWGwJkClIM54Z" TargetMode="External"/><Relationship Id="rId408" Type="http://schemas.openxmlformats.org/officeDocument/2006/relationships/hyperlink" Target="https://drive.google.com/open?id=10yOLX2t_4aKJJAcqwmGtAuiWS3hG7BWb" TargetMode="External"/><Relationship Id="rId615" Type="http://schemas.openxmlformats.org/officeDocument/2006/relationships/hyperlink" Target="https://drive.google.com/open?id=1lY-djZLwM_d4ldG9xExLWtvAV4j-j3Rd" TargetMode="External"/><Relationship Id="rId822" Type="http://schemas.openxmlformats.org/officeDocument/2006/relationships/hyperlink" Target="https://drive.google.com/open?id=1BqjNQNVsNPWyTzTZrJaZyetLwwLdZF41" TargetMode="External"/><Relationship Id="rId254" Type="http://schemas.openxmlformats.org/officeDocument/2006/relationships/hyperlink" Target="https://drive.google.com/open?id=1sS0_4Xs72KAnKHJ1_wJDgwMg-k7TV7cp" TargetMode="External"/><Relationship Id="rId699" Type="http://schemas.openxmlformats.org/officeDocument/2006/relationships/hyperlink" Target="https://drive.google.com/open?id=1cXaiE4OwYXy4tGqBlID1CimsDSm5VC4r" TargetMode="External"/><Relationship Id="rId49" Type="http://schemas.openxmlformats.org/officeDocument/2006/relationships/hyperlink" Target="https://drive.google.com/open?id=1Cp-JK54Y4UIqHDVMZKsOSENR26pfgk8O" TargetMode="External"/><Relationship Id="rId114" Type="http://schemas.openxmlformats.org/officeDocument/2006/relationships/hyperlink" Target="https://drive.google.com/open?id=1fKnhnPMsFKkfSLnGJdZhZ4HkOQC7KM0E" TargetMode="External"/><Relationship Id="rId461" Type="http://schemas.openxmlformats.org/officeDocument/2006/relationships/hyperlink" Target="https://drive.google.com/open?id=1rLYR629rMZdSeo7vQf1z0QqvdIs3aGIm" TargetMode="External"/><Relationship Id="rId559" Type="http://schemas.openxmlformats.org/officeDocument/2006/relationships/hyperlink" Target="https://drive.google.com/open?id=1cnaeJqzXWBU0sm_BXeT1fUn_YkFVVW1w" TargetMode="External"/><Relationship Id="rId766" Type="http://schemas.openxmlformats.org/officeDocument/2006/relationships/hyperlink" Target="https://drive.google.com/open?id=1AANQLaIkVBSgca2noLR31-PwGQVfHPJl" TargetMode="External"/><Relationship Id="rId198" Type="http://schemas.openxmlformats.org/officeDocument/2006/relationships/hyperlink" Target="https://drive.google.com/open?id=1FeEENz2lm9RJf8uQY2jPiZbVR-gYtYEX" TargetMode="External"/><Relationship Id="rId321" Type="http://schemas.openxmlformats.org/officeDocument/2006/relationships/hyperlink" Target="https://drive.google.com/open?id=1KAORHzgcvjGWlajlQ7mdMyGy3vwjSkuF" TargetMode="External"/><Relationship Id="rId419" Type="http://schemas.openxmlformats.org/officeDocument/2006/relationships/hyperlink" Target="https://drive.google.com/open?id=1lKyUhkdUJBGkdU3lYV9H4SumrOLB2kUj" TargetMode="External"/><Relationship Id="rId626" Type="http://schemas.openxmlformats.org/officeDocument/2006/relationships/hyperlink" Target="https://drive.google.com/open?id=1RgDWNRFLBR9QSaHuLA7XgknwF6TVITkH" TargetMode="External"/><Relationship Id="rId973" Type="http://schemas.openxmlformats.org/officeDocument/2006/relationships/hyperlink" Target="https://drive.google.com/open?id=1UBm3cWAxPZ9BUMK0Za9JvZTeIuXkfc-C" TargetMode="External"/><Relationship Id="rId833" Type="http://schemas.openxmlformats.org/officeDocument/2006/relationships/hyperlink" Target="https://drive.google.com/open?id=1MSP2aZov2WVQZ7GNaHebYqtU8wn_fHcq" TargetMode="External"/><Relationship Id="rId265" Type="http://schemas.openxmlformats.org/officeDocument/2006/relationships/hyperlink" Target="https://drive.google.com/open?id=19Mv0o1P23Y9xcXfSXdLJodAPr9AdCvPL" TargetMode="External"/><Relationship Id="rId472" Type="http://schemas.openxmlformats.org/officeDocument/2006/relationships/hyperlink" Target="https://drive.google.com/open?id=1qSqopyt2iP41V1j3dur7qHZEzIqiBulo" TargetMode="External"/><Relationship Id="rId900" Type="http://schemas.openxmlformats.org/officeDocument/2006/relationships/hyperlink" Target="https://drive.google.com/open?id=1GhiFbl5KlYVfFRAKMarjOEZvbQHnIYEA" TargetMode="External"/><Relationship Id="rId125" Type="http://schemas.openxmlformats.org/officeDocument/2006/relationships/hyperlink" Target="https://drive.google.com/open?id=1JZrVm2qBc3n6ZyxE7IyNqNsC-y2jdkz1" TargetMode="External"/><Relationship Id="rId332" Type="http://schemas.openxmlformats.org/officeDocument/2006/relationships/hyperlink" Target="https://drive.google.com/open?id=1W6qLAGnGRZSgSsvM5PN45sU_0TQCWz2o" TargetMode="External"/><Relationship Id="rId777" Type="http://schemas.openxmlformats.org/officeDocument/2006/relationships/hyperlink" Target="https://drive.google.com/open?id=10Z9xeZygzH4UeZOBfB2LQ3GH3B9ZzDnU" TargetMode="External"/><Relationship Id="rId984" Type="http://schemas.openxmlformats.org/officeDocument/2006/relationships/hyperlink" Target="https://drive.google.com/open?id=1RE5n-qt8x2EWZEt_AIiMudx9jd3uPnRS" TargetMode="External"/><Relationship Id="rId637" Type="http://schemas.openxmlformats.org/officeDocument/2006/relationships/hyperlink" Target="https://drive.google.com/open?id=1zVFopXszMsiXrgppQF_1Ek6t9WwbYYVQ" TargetMode="External"/><Relationship Id="rId844" Type="http://schemas.openxmlformats.org/officeDocument/2006/relationships/hyperlink" Target="https://drive.google.com/open?id=1eVfhas_IKs11T-INNHNoTMlOnC0RSDvt" TargetMode="External"/><Relationship Id="rId276" Type="http://schemas.openxmlformats.org/officeDocument/2006/relationships/hyperlink" Target="https://drive.google.com/open?id=1NpZC4gHbGR7nAix6auyyVf_d7NgGNMCJ" TargetMode="External"/><Relationship Id="rId483" Type="http://schemas.openxmlformats.org/officeDocument/2006/relationships/hyperlink" Target="https://drive.google.com/open?id=1hklyclOuElMmC3eyxQmX_TzyWM_tnjaC" TargetMode="External"/><Relationship Id="rId690" Type="http://schemas.openxmlformats.org/officeDocument/2006/relationships/hyperlink" Target="https://drive.google.com/open?id=1RTV-yKsB5gsF3GTft2LrggQUC063BTCG" TargetMode="External"/><Relationship Id="rId704" Type="http://schemas.openxmlformats.org/officeDocument/2006/relationships/hyperlink" Target="https://drive.google.com/open?id=1wsvPjJ_VrSdvc1CPVB2hdpRm_8QZnweK" TargetMode="External"/><Relationship Id="rId911" Type="http://schemas.openxmlformats.org/officeDocument/2006/relationships/hyperlink" Target="https://drive.google.com/open?id=1gzsvatw3QXwzHtnj_G6laVY40nnb-OCV" TargetMode="External"/><Relationship Id="rId40" Type="http://schemas.openxmlformats.org/officeDocument/2006/relationships/hyperlink" Target="https://drive.google.com/open?id=1ABt8ckIDOl9M0a8EAOAL8JGeIJbJTi7t" TargetMode="External"/><Relationship Id="rId136" Type="http://schemas.openxmlformats.org/officeDocument/2006/relationships/hyperlink" Target="https://drive.google.com/open?id=1RerAe9YUQbce8ibXhyYVUyEjWto-I8GI" TargetMode="External"/><Relationship Id="rId343" Type="http://schemas.openxmlformats.org/officeDocument/2006/relationships/hyperlink" Target="https://drive.google.com/open?id=1ZAdjjRtkWJq3clDrWveRA7IZZELl3vv8" TargetMode="External"/><Relationship Id="rId550" Type="http://schemas.openxmlformats.org/officeDocument/2006/relationships/hyperlink" Target="https://drive.google.com/open?id=14Og1DQNE5OxPN6PF0g8hGN8NXmFxmG1a" TargetMode="External"/><Relationship Id="rId788" Type="http://schemas.openxmlformats.org/officeDocument/2006/relationships/hyperlink" Target="https://drive.google.com/open?id=1CPQLJGCwdA9HAkIBpO9o8f7Xh_ox0LTH" TargetMode="External"/><Relationship Id="rId203" Type="http://schemas.openxmlformats.org/officeDocument/2006/relationships/hyperlink" Target="https://drive.google.com/open?id=1OBB-ymRpw2BcPF5FT2xLN40oN5uY3cNY" TargetMode="External"/><Relationship Id="rId648" Type="http://schemas.openxmlformats.org/officeDocument/2006/relationships/hyperlink" Target="https://drive.google.com/open?id=1PXP-l_W0LKgc986knAqDYqLRz3T_uAj8" TargetMode="External"/><Relationship Id="rId855" Type="http://schemas.openxmlformats.org/officeDocument/2006/relationships/hyperlink" Target="https://drive.google.com/open?id=1xMbR3_0UWv4e33g2HoQMVI1N5mqf1y3N" TargetMode="External"/><Relationship Id="rId287" Type="http://schemas.openxmlformats.org/officeDocument/2006/relationships/hyperlink" Target="https://drive.google.com/open?id=1d07DohhoSh_HyKgIKmQ2SRvUp5pyGoph" TargetMode="External"/><Relationship Id="rId410" Type="http://schemas.openxmlformats.org/officeDocument/2006/relationships/hyperlink" Target="https://drive.google.com/open?id=158oyIfrn1J6bMQ8WQ2u4btLk89N-Yx2_" TargetMode="External"/><Relationship Id="rId494" Type="http://schemas.openxmlformats.org/officeDocument/2006/relationships/hyperlink" Target="http://b.com/" TargetMode="External"/><Relationship Id="rId508" Type="http://schemas.openxmlformats.org/officeDocument/2006/relationships/hyperlink" Target="https://drive.google.com/open?id=1rZDKZ8aZ3Yj37DoBNo-6BeTdWPnCBHgR" TargetMode="External"/><Relationship Id="rId715" Type="http://schemas.openxmlformats.org/officeDocument/2006/relationships/hyperlink" Target="https://drive.google.com/open?id=1oUw121ERoRLYFLBEScGOv5AuWIcnQnuO" TargetMode="External"/><Relationship Id="rId922" Type="http://schemas.openxmlformats.org/officeDocument/2006/relationships/hyperlink" Target="https://drive.google.com/open?id=16o56fe30ki-KtkYSmelGqw1obgqHb3f8" TargetMode="External"/><Relationship Id="rId147" Type="http://schemas.openxmlformats.org/officeDocument/2006/relationships/hyperlink" Target="https://drive.google.com/open?id=1IqRNyZQhpaEhYQ4MszUpl0SCcdXB90ao" TargetMode="External"/><Relationship Id="rId354" Type="http://schemas.openxmlformats.org/officeDocument/2006/relationships/hyperlink" Target="https://drive.google.com/open?id=156W2VkeC7dYwFzZRwhTPfGqnMq7gzEU6" TargetMode="External"/><Relationship Id="rId799" Type="http://schemas.openxmlformats.org/officeDocument/2006/relationships/hyperlink" Target="https://drive.google.com/open?id=1RQ07yglKktzWle97D_ja69dQWmi3_QqU" TargetMode="External"/><Relationship Id="rId51" Type="http://schemas.openxmlformats.org/officeDocument/2006/relationships/hyperlink" Target="https://drive.google.com/open?id=1mG0x_b_VOwY8EsYQ_TMoANNm5xnywMOg" TargetMode="External"/><Relationship Id="rId561" Type="http://schemas.openxmlformats.org/officeDocument/2006/relationships/hyperlink" Target="https://drive.google.com/open?id=1EbEtoPnn5erYmhrUo3kZWPYm-HbUB93f" TargetMode="External"/><Relationship Id="rId659" Type="http://schemas.openxmlformats.org/officeDocument/2006/relationships/hyperlink" Target="https://drive.google.com/open?id=1Ad39s7-DPRyFv3IzWUOtOnqRyQCJmJyR" TargetMode="External"/><Relationship Id="rId866" Type="http://schemas.openxmlformats.org/officeDocument/2006/relationships/hyperlink" Target="https://drive.google.com/open?id=18XKQP434-MhMuilMADqavvy_1wgAIl7M" TargetMode="External"/><Relationship Id="rId214" Type="http://schemas.openxmlformats.org/officeDocument/2006/relationships/hyperlink" Target="https://drive.google.com/open?id=1LVNsxIDlhYJwYlGSUf9RAWhYu7wRP5BD" TargetMode="External"/><Relationship Id="rId298" Type="http://schemas.openxmlformats.org/officeDocument/2006/relationships/hyperlink" Target="https://drive.google.com/open?id=11yu5MUlsyRqosZkFHTQq8HgHE2G2Yz8-" TargetMode="External"/><Relationship Id="rId421" Type="http://schemas.openxmlformats.org/officeDocument/2006/relationships/hyperlink" Target="https://drive.google.com/open?id=1qweqRK5LvTIbKNXQZgKILXpqgujTa6gI" TargetMode="External"/><Relationship Id="rId519" Type="http://schemas.openxmlformats.org/officeDocument/2006/relationships/hyperlink" Target="https://drive.google.com/open?id=16Fpu-p-LsDX24QmmzvGEJoZY579DpqQA" TargetMode="External"/><Relationship Id="rId158" Type="http://schemas.openxmlformats.org/officeDocument/2006/relationships/hyperlink" Target="https://drive.google.com/open?id=1BrjhHTUwLLQpXm9vTfM4yGUF-XE7i7tF" TargetMode="External"/><Relationship Id="rId726" Type="http://schemas.openxmlformats.org/officeDocument/2006/relationships/hyperlink" Target="https://drive.google.com/open?id=1p8Q4hqkxC6kLX0bCsOXHj1NQVE5CaokW" TargetMode="External"/><Relationship Id="rId933" Type="http://schemas.openxmlformats.org/officeDocument/2006/relationships/hyperlink" Target="https://drive.google.com/open?id=1U3f1LF1dH8wK_oTKnXyr7S7FQ1RqOW-r" TargetMode="External"/><Relationship Id="rId62" Type="http://schemas.openxmlformats.org/officeDocument/2006/relationships/hyperlink" Target="https://drive.google.com/open?id=1yUU4SKCLPr_eAA8iDD143Ul87BrkoxYg" TargetMode="External"/><Relationship Id="rId365" Type="http://schemas.openxmlformats.org/officeDocument/2006/relationships/hyperlink" Target="https://drive.google.com/open?id=1K0F8IxkGEXhzMf0vANfHQG-HjIEgUIEx" TargetMode="External"/><Relationship Id="rId572" Type="http://schemas.openxmlformats.org/officeDocument/2006/relationships/hyperlink" Target="https://drive.google.com/open?id=1_y3jrIL-I__pLy0kGthtXcbGwGe75jjx" TargetMode="External"/><Relationship Id="rId225" Type="http://schemas.openxmlformats.org/officeDocument/2006/relationships/hyperlink" Target="https://drive.google.com/open?id=1tPJXig9qHgQBInreLarPtxVJxcaqfHmU" TargetMode="External"/><Relationship Id="rId432" Type="http://schemas.openxmlformats.org/officeDocument/2006/relationships/hyperlink" Target="https://drive.google.com/open?id=1FcFt3SDok-nWMubVNLAqtYKjtTzQRa4Q" TargetMode="External"/><Relationship Id="rId877" Type="http://schemas.openxmlformats.org/officeDocument/2006/relationships/hyperlink" Target="https://drive.google.com/open?id=1-mf4obE5nSEz-uymHm9k_GBSDgFOaYMG" TargetMode="External"/><Relationship Id="rId737" Type="http://schemas.openxmlformats.org/officeDocument/2006/relationships/hyperlink" Target="https://drive.google.com/open?id=1PrvuLoQUze2Qju98vbgFsozbZhKQU12Q" TargetMode="External"/><Relationship Id="rId944" Type="http://schemas.openxmlformats.org/officeDocument/2006/relationships/hyperlink" Target="https://drive.google.com/open?id=1hXP12WbKo6NgC6DAgHivhBh-LwuAQG1e" TargetMode="External"/><Relationship Id="rId73" Type="http://schemas.openxmlformats.org/officeDocument/2006/relationships/hyperlink" Target="https://drive.google.com/open?id=173pQq6jBDSyKJ5V08_FFWsQot1e5rl7Z" TargetMode="External"/><Relationship Id="rId169" Type="http://schemas.openxmlformats.org/officeDocument/2006/relationships/hyperlink" Target="https://drive.google.com/open?id=1tz3nYUCupHDGE8kEtVytUI-NbipIuvVH" TargetMode="External"/><Relationship Id="rId376" Type="http://schemas.openxmlformats.org/officeDocument/2006/relationships/hyperlink" Target="https://drive.google.com/open?id=1kgjd3vENbnDR7t5Z-W7YF_nxJWpwAX0d" TargetMode="External"/><Relationship Id="rId583" Type="http://schemas.openxmlformats.org/officeDocument/2006/relationships/hyperlink" Target="https://drive.google.com/open?id=1H9nyMNU6NDGli0G95f92x7sr9Se1ZBQ7" TargetMode="External"/><Relationship Id="rId790" Type="http://schemas.openxmlformats.org/officeDocument/2006/relationships/hyperlink" Target="https://drive.google.com/open?id=19oN__jnDLge2HPLB12JVlcLEY-TztIlS" TargetMode="External"/><Relationship Id="rId804" Type="http://schemas.openxmlformats.org/officeDocument/2006/relationships/hyperlink" Target="https://drive.google.com/open?id=1l0UZ_5Arog_r4pIs4IBUbvp-hHnllGPc" TargetMode="External"/><Relationship Id="rId4" Type="http://schemas.openxmlformats.org/officeDocument/2006/relationships/hyperlink" Target="https://drive.google.com/open?id=1Xm9vUMfo9rxS5iFXzG-Kl5Y8Quz-qI_9" TargetMode="External"/><Relationship Id="rId236" Type="http://schemas.openxmlformats.org/officeDocument/2006/relationships/hyperlink" Target="https://drive.google.com/open?id=1ujSXypc3c2i6tl2X_wuOts7_oguYeEsN" TargetMode="External"/><Relationship Id="rId443" Type="http://schemas.openxmlformats.org/officeDocument/2006/relationships/hyperlink" Target="https://drive.google.com/open?id=13tZewWDfrsG3XJux2yO4muLitkAw3yb4" TargetMode="External"/><Relationship Id="rId650" Type="http://schemas.openxmlformats.org/officeDocument/2006/relationships/hyperlink" Target="https://drive.google.com/open?id=155VN7LYeHtpPFEtP876-lFWuYF5Ang5P" TargetMode="External"/><Relationship Id="rId888" Type="http://schemas.openxmlformats.org/officeDocument/2006/relationships/hyperlink" Target="https://drive.google.com/open?id=1ikqgg9Tc4IphbvuRfld26dUBKgcrVeb0" TargetMode="External"/><Relationship Id="rId303" Type="http://schemas.openxmlformats.org/officeDocument/2006/relationships/hyperlink" Target="https://drive.google.com/open?id=1B71b_erXWOxvW0Vr2CChUjJB18EnaNYI" TargetMode="External"/><Relationship Id="rId748" Type="http://schemas.openxmlformats.org/officeDocument/2006/relationships/hyperlink" Target="https://drive.google.com/open?id=1AQ-V3V6eZm1zrV4xPgCnqEpNGTM3QYUf" TargetMode="External"/><Relationship Id="rId955" Type="http://schemas.openxmlformats.org/officeDocument/2006/relationships/hyperlink" Target="https://drive.google.com/open?id=1nBLl7sLgUvno7gTjtYCe0SwtH1PKaYtb" TargetMode="External"/><Relationship Id="rId84" Type="http://schemas.openxmlformats.org/officeDocument/2006/relationships/hyperlink" Target="https://drive.google.com/open?id=1GiQ-L4G3RJTT9zuI-C2m6RsX4o7LUaeB" TargetMode="External"/><Relationship Id="rId387" Type="http://schemas.openxmlformats.org/officeDocument/2006/relationships/hyperlink" Target="https://drive.google.com/open?id=18jJ3HmXPWEhbkptblO0iGyTN-e-MF77t" TargetMode="External"/><Relationship Id="rId510" Type="http://schemas.openxmlformats.org/officeDocument/2006/relationships/hyperlink" Target="https://drive.google.com/open?id=15snQvk2N5_p7mJASkzU8Ei2E-SH7h3-T" TargetMode="External"/><Relationship Id="rId594" Type="http://schemas.openxmlformats.org/officeDocument/2006/relationships/hyperlink" Target="https://drive.google.com/open?id=1LCRINWjJVWk6l2nAEmmAAwQQhK8MWNXU" TargetMode="External"/><Relationship Id="rId608" Type="http://schemas.openxmlformats.org/officeDocument/2006/relationships/hyperlink" Target="https://drive.google.com/open?id=19_mWZ6SzLYR6R2xXuN9cJTsniw6yBAHW" TargetMode="External"/><Relationship Id="rId815" Type="http://schemas.openxmlformats.org/officeDocument/2006/relationships/hyperlink" Target="https://drive.google.com/open?id=1o0kpC1pcDJxnwQX--29biKjEBNMiQVl-" TargetMode="External"/><Relationship Id="rId247" Type="http://schemas.openxmlformats.org/officeDocument/2006/relationships/hyperlink" Target="https://drive.google.com/open?id=1TMt7pq58RdXT1svPoD6uSxxD6XOtFGKp" TargetMode="External"/><Relationship Id="rId899" Type="http://schemas.openxmlformats.org/officeDocument/2006/relationships/hyperlink" Target="https://drive.google.com/open?id=1Nnj2OvD9FaG1FJM93dMolig67Gg2f5xy" TargetMode="External"/><Relationship Id="rId107" Type="http://schemas.openxmlformats.org/officeDocument/2006/relationships/hyperlink" Target="https://drive.google.com/open?id=1GDWTgATrB70nkiLM5QQs-AAf3AybkrRG" TargetMode="External"/><Relationship Id="rId454" Type="http://schemas.openxmlformats.org/officeDocument/2006/relationships/hyperlink" Target="https://drive.google.com/open?id=1KqIwf3sjNBcAzDbNfy-G2UOhzE_GzBrE" TargetMode="External"/><Relationship Id="rId661" Type="http://schemas.openxmlformats.org/officeDocument/2006/relationships/hyperlink" Target="https://drive.google.com/open?id=1yDqDQPkw-T0X7KKPMdEaF-bXtn_OZfnZ" TargetMode="External"/><Relationship Id="rId759" Type="http://schemas.openxmlformats.org/officeDocument/2006/relationships/hyperlink" Target="https://drive.google.com/open?id=1CfeJi2xWP6VjaTwiVu2lXDXjrtcThdbl" TargetMode="External"/><Relationship Id="rId966" Type="http://schemas.openxmlformats.org/officeDocument/2006/relationships/hyperlink" Target="https://drive.google.com/open?id=1jx1xCEB9z9LrWkwSsmWzBWV2NJjEGsQv" TargetMode="External"/><Relationship Id="rId11" Type="http://schemas.openxmlformats.org/officeDocument/2006/relationships/hyperlink" Target="https://drive.google.com/open?id=1xcksFmJcXGLvJ8bHcV_CV4Pk6A9pGzDO" TargetMode="External"/><Relationship Id="rId314" Type="http://schemas.openxmlformats.org/officeDocument/2006/relationships/hyperlink" Target="https://drive.google.com/open?id=1M19IpDgbflOtp2ey5StwUaya516psD8d" TargetMode="External"/><Relationship Id="rId398" Type="http://schemas.openxmlformats.org/officeDocument/2006/relationships/hyperlink" Target="https://drive.google.com/open?id=1l1bjOM-_M5GvkGoI-9TY0FbT68kfHIQ2" TargetMode="External"/><Relationship Id="rId521" Type="http://schemas.openxmlformats.org/officeDocument/2006/relationships/hyperlink" Target="https://drive.google.com/open?id=1dxhEwxNHUWqq_oyItihY81yi0bbfklcm" TargetMode="External"/><Relationship Id="rId619" Type="http://schemas.openxmlformats.org/officeDocument/2006/relationships/hyperlink" Target="https://drive.google.com/open?id=1tWy4XM77XCgaMcEIuI5mtKDIMVekddAD" TargetMode="External"/><Relationship Id="rId95" Type="http://schemas.openxmlformats.org/officeDocument/2006/relationships/hyperlink" Target="https://drive.google.com/open?id=1MAwqjmEHiEmHKgIEw8DBYu0V4kBeLZiB" TargetMode="External"/><Relationship Id="rId160" Type="http://schemas.openxmlformats.org/officeDocument/2006/relationships/hyperlink" Target="https://drive.google.com/open?id=1qfK35YzPlqzXfbPfSxRWl-6YZnSzkJ_i" TargetMode="External"/><Relationship Id="rId826" Type="http://schemas.openxmlformats.org/officeDocument/2006/relationships/hyperlink" Target="https://drive.google.com/open?id=1qmOrP_ARPcoMnZdDTYIqoqsYCaYKRxb5" TargetMode="External"/><Relationship Id="rId258" Type="http://schemas.openxmlformats.org/officeDocument/2006/relationships/hyperlink" Target="https://drive.google.com/open?id=1FkYTVmpIr1t1LqBkHQm8sii5wbeo9UIb" TargetMode="External"/><Relationship Id="rId465" Type="http://schemas.openxmlformats.org/officeDocument/2006/relationships/hyperlink" Target="https://drive.google.com/open?id=1vm3jsS02Jm4apL66mPThuB4eD8Ogw1xL" TargetMode="External"/><Relationship Id="rId672" Type="http://schemas.openxmlformats.org/officeDocument/2006/relationships/hyperlink" Target="https://drive.google.com/open?id=1_pAA3O2KjPgTt2YPy04v_zwktRa2PJ2y" TargetMode="External"/><Relationship Id="rId22" Type="http://schemas.openxmlformats.org/officeDocument/2006/relationships/hyperlink" Target="https://drive.google.com/open?id=1mi4ExjYu9NmItvrKJfzcA1M4QYaNb4me" TargetMode="External"/><Relationship Id="rId118" Type="http://schemas.openxmlformats.org/officeDocument/2006/relationships/hyperlink" Target="https://drive.google.com/open?id=1ia47Hi8WdrjHGs_aHp5GShk-rTM7SAvq" TargetMode="External"/><Relationship Id="rId325" Type="http://schemas.openxmlformats.org/officeDocument/2006/relationships/hyperlink" Target="https://drive.google.com/open?id=1JNdXD2WyWh-19KYhocgvmYRg7_YxPB-w" TargetMode="External"/><Relationship Id="rId532" Type="http://schemas.openxmlformats.org/officeDocument/2006/relationships/hyperlink" Target="https://drive.google.com/open?id=1yvty6kIygT9PnFM143MZXQ-Gh2cN1oUq" TargetMode="External"/><Relationship Id="rId977" Type="http://schemas.openxmlformats.org/officeDocument/2006/relationships/hyperlink" Target="https://drive.google.com/open?id=1b478Rod37Ot87KLoQnk2CVBztlGmDmf2" TargetMode="External"/><Relationship Id="rId171" Type="http://schemas.openxmlformats.org/officeDocument/2006/relationships/hyperlink" Target="https://drive.google.com/open?id=1YwXAIYzG-PzmtCYA4qXau5c4ewOYsVlO" TargetMode="External"/><Relationship Id="rId837" Type="http://schemas.openxmlformats.org/officeDocument/2006/relationships/hyperlink" Target="https://drive.google.com/open?id=1VJ20CMCLBKSm0nnp_hZbz50Ft48h80v-" TargetMode="External"/><Relationship Id="rId269" Type="http://schemas.openxmlformats.org/officeDocument/2006/relationships/hyperlink" Target="https://drive.google.com/open?id=1zZ4XlF5Ih0uCHFdi6QZoUxPfY2rSGaAr" TargetMode="External"/><Relationship Id="rId476" Type="http://schemas.openxmlformats.org/officeDocument/2006/relationships/hyperlink" Target="https://drive.google.com/open?id=1K3q5MCiVR-9w1G1z628YFBEqwiDUze1Q" TargetMode="External"/><Relationship Id="rId683" Type="http://schemas.openxmlformats.org/officeDocument/2006/relationships/hyperlink" Target="https://drive.google.com/open?id=119BK8Pd93UzzEg4DWJulR7B0xva172K7" TargetMode="External"/><Relationship Id="rId890" Type="http://schemas.openxmlformats.org/officeDocument/2006/relationships/hyperlink" Target="https://drive.google.com/open?id=1avz3JhJq-4PykTNx0OqHH2ubpNh5MfkB" TargetMode="External"/><Relationship Id="rId904" Type="http://schemas.openxmlformats.org/officeDocument/2006/relationships/hyperlink" Target="https://drive.google.com/open?id=1fm59xQiOxZIoX1eTFmdLOVXQ6TjKCg9c" TargetMode="External"/><Relationship Id="rId33" Type="http://schemas.openxmlformats.org/officeDocument/2006/relationships/hyperlink" Target="https://drive.google.com/open?id=1gEHRgx3uvVkesz3xXSWBzhZkgRchMNEz" TargetMode="External"/><Relationship Id="rId129" Type="http://schemas.openxmlformats.org/officeDocument/2006/relationships/hyperlink" Target="https://drive.google.com/open?id=1R0-WGaHkUGvjPUonP_p2ODzggJDI175h" TargetMode="External"/><Relationship Id="rId336" Type="http://schemas.openxmlformats.org/officeDocument/2006/relationships/hyperlink" Target="https://drive.google.com/open?id=1UoxO7aKcb5joEJ-MfvOknlSVTTn1emvl" TargetMode="External"/><Relationship Id="rId543" Type="http://schemas.openxmlformats.org/officeDocument/2006/relationships/hyperlink" Target="https://drive.google.com/open?id=1XbZHhXlCEMIgTUspnIfhJeIzYiko1UAB" TargetMode="External"/><Relationship Id="rId988" Type="http://schemas.openxmlformats.org/officeDocument/2006/relationships/hyperlink" Target="https://drive.google.com/open?id=1C8no7lxFERJeQ01GUh8Bq6njM_JUBI7Y" TargetMode="External"/><Relationship Id="rId182" Type="http://schemas.openxmlformats.org/officeDocument/2006/relationships/hyperlink" Target="https://drive.google.com/open?id=1PhqBFiTmWjcHC73zjz0DWAjJM_h5Ef3F" TargetMode="External"/><Relationship Id="rId403" Type="http://schemas.openxmlformats.org/officeDocument/2006/relationships/hyperlink" Target="https://drive.google.com/open?id=1elktNJa4qdDMh4jiIh-Ty6NSpDhcobYH" TargetMode="External"/><Relationship Id="rId750" Type="http://schemas.openxmlformats.org/officeDocument/2006/relationships/hyperlink" Target="https://drive.google.com/open?id=1BR0RbON4afmwpBny4ZNW0Y13xchfH6kM" TargetMode="External"/><Relationship Id="rId848" Type="http://schemas.openxmlformats.org/officeDocument/2006/relationships/hyperlink" Target="https://drive.google.com/open?id=1_wk31FQDzNAYbaSQSyQmsd6B1IU-AaRY" TargetMode="External"/><Relationship Id="rId487" Type="http://schemas.openxmlformats.org/officeDocument/2006/relationships/hyperlink" Target="https://drive.google.com/open?id=1cWTbjnmYwI66xkBYsGawHACWtVlL0WuN" TargetMode="External"/><Relationship Id="rId610" Type="http://schemas.openxmlformats.org/officeDocument/2006/relationships/hyperlink" Target="https://drive.google.com/open?id=1a-SIL323I9niWjkbps2vIJWYENisMbxe" TargetMode="External"/><Relationship Id="rId694" Type="http://schemas.openxmlformats.org/officeDocument/2006/relationships/hyperlink" Target="https://drive.google.com/open?id=1ZjOfcYZg_bD9FyQBdt6ROPTkQU2PKGMR" TargetMode="External"/><Relationship Id="rId708" Type="http://schemas.openxmlformats.org/officeDocument/2006/relationships/hyperlink" Target="https://drive.google.com/open?id=1PFRHfYvLXICGzikZX2HxvYw_ni3i2OzF" TargetMode="External"/><Relationship Id="rId915" Type="http://schemas.openxmlformats.org/officeDocument/2006/relationships/hyperlink" Target="https://drive.google.com/open?id=1NmY6b5ILqBwm4U4oU0b_X7jfNsoQrqEK" TargetMode="External"/><Relationship Id="rId347" Type="http://schemas.openxmlformats.org/officeDocument/2006/relationships/hyperlink" Target="https://drive.google.com/open?id=1_hzgqR_4FVx10nuCf1h-Wmil52m61Qh1" TargetMode="External"/><Relationship Id="rId44" Type="http://schemas.openxmlformats.org/officeDocument/2006/relationships/hyperlink" Target="https://drive.google.com/open?id=1-ikiSD5JrFJ0XPXxP0U0Qp5fRePZeGDG" TargetMode="External"/><Relationship Id="rId554" Type="http://schemas.openxmlformats.org/officeDocument/2006/relationships/hyperlink" Target="https://drive.google.com/open?id=1eMDJxdVow_dK87fkob_BgBI5q7pQ-nUm" TargetMode="External"/><Relationship Id="rId761" Type="http://schemas.openxmlformats.org/officeDocument/2006/relationships/hyperlink" Target="https://drive.google.com/open?id=1yGUg5MN2qq8DDJBIoXE2I6VNm5T7xdQt" TargetMode="External"/><Relationship Id="rId859" Type="http://schemas.openxmlformats.org/officeDocument/2006/relationships/hyperlink" Target="https://drive.google.com/open?id=1hJJ1H2b8Awa90oAuL4XgPrOHyBBErHXb" TargetMode="External"/><Relationship Id="rId193" Type="http://schemas.openxmlformats.org/officeDocument/2006/relationships/hyperlink" Target="https://drive.google.com/open?id=1VWokeb6Soc972dwhWhnuZqzVqfMge66J" TargetMode="External"/><Relationship Id="rId207" Type="http://schemas.openxmlformats.org/officeDocument/2006/relationships/hyperlink" Target="https://drive.google.com/open?id=1Jiz1f8Fv9zDMrcPCuYdjT-YZPsCINL6b" TargetMode="External"/><Relationship Id="rId414" Type="http://schemas.openxmlformats.org/officeDocument/2006/relationships/hyperlink" Target="https://drive.google.com/open?id=1YdHFLZx00rusopa1hNCSw5bum4F8mSqx" TargetMode="External"/><Relationship Id="rId498" Type="http://schemas.openxmlformats.org/officeDocument/2006/relationships/hyperlink" Target="https://drive.google.com/open?id=1uwNOLl2MX2cB54wo3jQJth1XZhYN2NvL" TargetMode="External"/><Relationship Id="rId621" Type="http://schemas.openxmlformats.org/officeDocument/2006/relationships/hyperlink" Target="http://b.com/" TargetMode="External"/><Relationship Id="rId260" Type="http://schemas.openxmlformats.org/officeDocument/2006/relationships/hyperlink" Target="https://drive.google.com/open?id=13KuITTAsqcDCr7vLNw3pVIWLCEm7Qx5A" TargetMode="External"/><Relationship Id="rId719" Type="http://schemas.openxmlformats.org/officeDocument/2006/relationships/hyperlink" Target="https://drive.google.com/open?id=1AzYrTDSJwb8gr0tkoRgJOZ0h8HRldeoM" TargetMode="External"/><Relationship Id="rId926" Type="http://schemas.openxmlformats.org/officeDocument/2006/relationships/hyperlink" Target="https://drive.google.com/open?id=1iykGdxizXhL31cbEYTspOa8SRtj1n53F" TargetMode="External"/><Relationship Id="rId55" Type="http://schemas.openxmlformats.org/officeDocument/2006/relationships/hyperlink" Target="https://drive.google.com/open?id=10RzPgpaGD0J8Z0cFGW89A6Fbfrkf7hg3" TargetMode="External"/><Relationship Id="rId120" Type="http://schemas.openxmlformats.org/officeDocument/2006/relationships/hyperlink" Target="https://drive.google.com/open?id=19Vz6i8_-0VqNnNCEmuB947kscKqHgKGE" TargetMode="External"/><Relationship Id="rId358" Type="http://schemas.openxmlformats.org/officeDocument/2006/relationships/hyperlink" Target="https://drive.google.com/open?id=14e2nVX7yq6f6ZwZ-7orkdbbQHoELzRD0" TargetMode="External"/><Relationship Id="rId565" Type="http://schemas.openxmlformats.org/officeDocument/2006/relationships/hyperlink" Target="https://drive.google.com/open?id=1pZzkV8cf3sl7d1045gesp5IQi2wRnDCf" TargetMode="External"/><Relationship Id="rId772" Type="http://schemas.openxmlformats.org/officeDocument/2006/relationships/hyperlink" Target="https://drive.google.com/open?id=1lJmm4-F1z6TlP8e73nWHuu22uv5N8g3-" TargetMode="External"/><Relationship Id="rId218" Type="http://schemas.openxmlformats.org/officeDocument/2006/relationships/hyperlink" Target="https://drive.google.com/open?id=1gM7qEgdjEnbcFMUuBhmxlQUkonoRQlNw" TargetMode="External"/><Relationship Id="rId425" Type="http://schemas.openxmlformats.org/officeDocument/2006/relationships/hyperlink" Target="https://drive.google.com/open?id=1q_aSnJn6bkIx-U1_ljxLkQoWmeSNGahV" TargetMode="External"/><Relationship Id="rId632" Type="http://schemas.openxmlformats.org/officeDocument/2006/relationships/hyperlink" Target="https://drive.google.com/open?id=1Pd5N1uB96qFaL0HEjHJZ_Pzrgfv4WQ8u" TargetMode="External"/><Relationship Id="rId271" Type="http://schemas.openxmlformats.org/officeDocument/2006/relationships/hyperlink" Target="https://drive.google.com/open?id=1MWRDSrtydHg60alcSjpesmZt1gbzWHv8" TargetMode="External"/><Relationship Id="rId937" Type="http://schemas.openxmlformats.org/officeDocument/2006/relationships/hyperlink" Target="https://drive.google.com/open?id=1GxdoYQqCYBe2M4QMYsdKsbd6M3jSzYhV" TargetMode="External"/><Relationship Id="rId66" Type="http://schemas.openxmlformats.org/officeDocument/2006/relationships/hyperlink" Target="https://drive.google.com/open?id=130SVWu1jAYeR8QieZDh9b_HoyajZ2hA-" TargetMode="External"/><Relationship Id="rId131" Type="http://schemas.openxmlformats.org/officeDocument/2006/relationships/hyperlink" Target="https://drive.google.com/open?id=1mJsBvHdlbPlHYjF21bi2vTS9AEa3qTEE" TargetMode="External"/><Relationship Id="rId369" Type="http://schemas.openxmlformats.org/officeDocument/2006/relationships/hyperlink" Target="https://drive.google.com/open?id=13gS9SkLPj7frXsBdZZ8uMl1PiDg4VYIl" TargetMode="External"/><Relationship Id="rId576" Type="http://schemas.openxmlformats.org/officeDocument/2006/relationships/hyperlink" Target="https://drive.google.com/open?id=13yWFQeQd9ancp0UvqaxjzCYR0owBUDb9" TargetMode="External"/><Relationship Id="rId783" Type="http://schemas.openxmlformats.org/officeDocument/2006/relationships/hyperlink" Target="https://drive.google.com/open?id=1PXx1OWcIyYJY_1i5-aHk-r2VgtXqQxzQ" TargetMode="External"/><Relationship Id="rId990" Type="http://schemas.openxmlformats.org/officeDocument/2006/relationships/hyperlink" Target="https://drive.google.com/open?id=1Y02FnEqlGQ-elajk_e_K-3o4Fp1yLTGT" TargetMode="External"/><Relationship Id="rId229" Type="http://schemas.openxmlformats.org/officeDocument/2006/relationships/hyperlink" Target="https://drive.google.com/open?id=1snYml8XTkWieP75ddOERrXofrmaLagoJ" TargetMode="External"/><Relationship Id="rId436" Type="http://schemas.openxmlformats.org/officeDocument/2006/relationships/hyperlink" Target="http://b.com/" TargetMode="External"/><Relationship Id="rId643" Type="http://schemas.openxmlformats.org/officeDocument/2006/relationships/hyperlink" Target="https://drive.google.com/open?id=1-1juZsCb880QAyfC9aqFFFOhViUy5GQv" TargetMode="External"/><Relationship Id="rId850" Type="http://schemas.openxmlformats.org/officeDocument/2006/relationships/hyperlink" Target="https://drive.google.com/open?id=1Ne6-OfpPOxyWXlvIpZXSfK_4aoMmOvOa" TargetMode="External"/><Relationship Id="rId948" Type="http://schemas.openxmlformats.org/officeDocument/2006/relationships/hyperlink" Target="https://drive.google.com/open?id=1D3teHRe_7YxKYC7j8Px1ayA3rMGPG-TJ" TargetMode="External"/><Relationship Id="rId77" Type="http://schemas.openxmlformats.org/officeDocument/2006/relationships/hyperlink" Target="https://drive.google.com/open?id=1bbGfQjjr5G7GouZpibFj8Pa9DRiHmTU1" TargetMode="External"/><Relationship Id="rId282" Type="http://schemas.openxmlformats.org/officeDocument/2006/relationships/hyperlink" Target="https://drive.google.com/open?id=1tTlbOcvfOLjxkfzWxsPYv1gKClQTcJMc" TargetMode="External"/><Relationship Id="rId503" Type="http://schemas.openxmlformats.org/officeDocument/2006/relationships/hyperlink" Target="https://drive.google.com/open?id=1sCdS03ksEXFWaQ3q5jHar222tdcTala7" TargetMode="External"/><Relationship Id="rId587" Type="http://schemas.openxmlformats.org/officeDocument/2006/relationships/hyperlink" Target="https://drive.google.com/open?id=12i_au7Eur23E4_-YrcNWjFP1qtwheQgc" TargetMode="External"/><Relationship Id="rId710" Type="http://schemas.openxmlformats.org/officeDocument/2006/relationships/hyperlink" Target="https://drive.google.com/open?id=1_jRYL4IozF5nr7_27Xmx7Ev4UDJAxB6I" TargetMode="External"/><Relationship Id="rId808" Type="http://schemas.openxmlformats.org/officeDocument/2006/relationships/hyperlink" Target="https://drive.google.com/open?id=1jl_FyvXKF7zISOiAbyunI-ljdRuf2uR1" TargetMode="External"/><Relationship Id="rId8" Type="http://schemas.openxmlformats.org/officeDocument/2006/relationships/hyperlink" Target="https://drive.google.com/open?id=1NxuTMfcZv_DROCM7D1V0fGlmsVfhB2zF" TargetMode="External"/><Relationship Id="rId142" Type="http://schemas.openxmlformats.org/officeDocument/2006/relationships/hyperlink" Target="https://drive.google.com/open?id=1S2tyhrBernKZjxGbhJympm0RMCJYi5AM" TargetMode="External"/><Relationship Id="rId447" Type="http://schemas.openxmlformats.org/officeDocument/2006/relationships/hyperlink" Target="https://drive.google.com/open?id=1-OFgQE8xEUvWEozpdRGU-ABBePto6r49" TargetMode="External"/><Relationship Id="rId794" Type="http://schemas.openxmlformats.org/officeDocument/2006/relationships/hyperlink" Target="https://drive.google.com/open?id=1DhzQ7i2p29Za4WqJGmdWiGrc4KM9fZ3A" TargetMode="External"/><Relationship Id="rId654" Type="http://schemas.openxmlformats.org/officeDocument/2006/relationships/hyperlink" Target="https://drive.google.com/open?id=1x2xHFFk3imsn1EXnMAWAOUOt0UiAWUro" TargetMode="External"/><Relationship Id="rId861" Type="http://schemas.openxmlformats.org/officeDocument/2006/relationships/hyperlink" Target="https://drive.google.com/open?id=1_b2xaVU8Gm6Op43UHMCfkteJaloNYreO" TargetMode="External"/><Relationship Id="rId959" Type="http://schemas.openxmlformats.org/officeDocument/2006/relationships/hyperlink" Target="https://drive.google.com/open?id=1sHErxKEabF2GO2_LjoG9KYt_Zf63S4hs" TargetMode="External"/><Relationship Id="rId293" Type="http://schemas.openxmlformats.org/officeDocument/2006/relationships/hyperlink" Target="https://drive.google.com/open?id=1aTpw7nMJQGVpwBihL6BJpRevSkaA9zAD" TargetMode="External"/><Relationship Id="rId307" Type="http://schemas.openxmlformats.org/officeDocument/2006/relationships/hyperlink" Target="https://drive.google.com/open?id=1wtWjxYEjCgU2PtCV2CkLwS22zQ17FXhN" TargetMode="External"/><Relationship Id="rId514" Type="http://schemas.openxmlformats.org/officeDocument/2006/relationships/hyperlink" Target="https://drive.google.com/open?id=1cC9-FfN3RuxZPpJlTftQkg9YlP1vyFwL" TargetMode="External"/><Relationship Id="rId721" Type="http://schemas.openxmlformats.org/officeDocument/2006/relationships/hyperlink" Target="https://drive.google.com/open?id=1pNbf6UjjzQA83Zw_gKlVi-TLdDMPgzo0" TargetMode="External"/><Relationship Id="rId88" Type="http://schemas.openxmlformats.org/officeDocument/2006/relationships/hyperlink" Target="https://drive.google.com/open?id=1YMQRlCil5oBR_9O9CkBJ6oHrinD62IkT" TargetMode="External"/><Relationship Id="rId153" Type="http://schemas.openxmlformats.org/officeDocument/2006/relationships/hyperlink" Target="https://drive.google.com/open?id=1lQ5sMaMUgnlyESKG-Z5C99vRGCaiwuJ5" TargetMode="External"/><Relationship Id="rId360" Type="http://schemas.openxmlformats.org/officeDocument/2006/relationships/hyperlink" Target="https://drive.google.com/open?id=1DjxsK9sGDyiVWO7P6Mp8i2RHBaPwM062" TargetMode="External"/><Relationship Id="rId598" Type="http://schemas.openxmlformats.org/officeDocument/2006/relationships/hyperlink" Target="https://drive.google.com/open?id=1X4XggzRjJ31zmIpmXqxnej0eMnhj8wl-" TargetMode="External"/><Relationship Id="rId819" Type="http://schemas.openxmlformats.org/officeDocument/2006/relationships/hyperlink" Target="https://drive.google.com/open?id=1XxFGJFs_j3SDiJUCp7OceySCxtFA52jj" TargetMode="External"/><Relationship Id="rId220" Type="http://schemas.openxmlformats.org/officeDocument/2006/relationships/hyperlink" Target="https://drive.google.com/open?id=1nqbx408UaFYGj7hY_JHxHHE4_ousoULO" TargetMode="External"/><Relationship Id="rId458" Type="http://schemas.openxmlformats.org/officeDocument/2006/relationships/hyperlink" Target="https://drive.google.com/open?id=17VWa7iWu_IP-0WCZhl5uBSdToNnC5iUm" TargetMode="External"/><Relationship Id="rId665" Type="http://schemas.openxmlformats.org/officeDocument/2006/relationships/hyperlink" Target="https://drive.google.com/open?id=1zoNJFK5tJjiCmNX5eX-T_dfPUQfywXCo" TargetMode="External"/><Relationship Id="rId872" Type="http://schemas.openxmlformats.org/officeDocument/2006/relationships/hyperlink" Target="https://drive.google.com/open?id=1W5XAxrh8Yw8HXGWNUEuf9Jl6y2vWqiPo" TargetMode="External"/><Relationship Id="rId15" Type="http://schemas.openxmlformats.org/officeDocument/2006/relationships/hyperlink" Target="https://drive.google.com/open?id=1tdWkWgkjAvX_Y33fL4iYl7mi08ZG5XCk" TargetMode="External"/><Relationship Id="rId318" Type="http://schemas.openxmlformats.org/officeDocument/2006/relationships/hyperlink" Target="https://drive.google.com/open?id=1nF7BpFMyUjhz9CztfLf0_KSFgc3ov-gd" TargetMode="External"/><Relationship Id="rId525" Type="http://schemas.openxmlformats.org/officeDocument/2006/relationships/hyperlink" Target="https://drive.google.com/open?id=1FTgcVo1npdFDwXXOlYUceEntcuZHJt7J" TargetMode="External"/><Relationship Id="rId732" Type="http://schemas.openxmlformats.org/officeDocument/2006/relationships/hyperlink" Target="https://drive.google.com/open?id=1W_XT7Agj6xBtezajqS32w9Jk63Janp6k" TargetMode="External"/><Relationship Id="rId99" Type="http://schemas.openxmlformats.org/officeDocument/2006/relationships/hyperlink" Target="https://drive.google.com/open?id=1Ic7vEvPTECu_Q13Q-ZAWOVHK4LuvMhu5" TargetMode="External"/><Relationship Id="rId164" Type="http://schemas.openxmlformats.org/officeDocument/2006/relationships/hyperlink" Target="https://drive.google.com/open?id=1DUxnlDGy5dVH5CVSopU_FXeXI272azX4" TargetMode="External"/><Relationship Id="rId371" Type="http://schemas.openxmlformats.org/officeDocument/2006/relationships/hyperlink" Target="https://drive.google.com/open?id=1mmcrI2Q5S_Iw4PSSl9GJkyydi8gifFOA" TargetMode="External"/><Relationship Id="rId469" Type="http://schemas.openxmlformats.org/officeDocument/2006/relationships/hyperlink" Target="https://drive.google.com/open?id=1VffKiXFmIrOIrcxLUxf7sKnr5VYF_S4U" TargetMode="External"/><Relationship Id="rId676" Type="http://schemas.openxmlformats.org/officeDocument/2006/relationships/hyperlink" Target="https://drive.google.com/open?id=1yQCj8PVGkDnCg_Moj_Vt-F_7ZzfnG0RQ" TargetMode="External"/><Relationship Id="rId883" Type="http://schemas.openxmlformats.org/officeDocument/2006/relationships/hyperlink" Target="https://drive.google.com/open?id=1Z_G8OjsRhRNygTaDLTIXQ3YMXNrppf3A" TargetMode="External"/><Relationship Id="rId26" Type="http://schemas.openxmlformats.org/officeDocument/2006/relationships/hyperlink" Target="https://drive.google.com/open?id=1IF7iU-A85DO8sINMY0y942vj-Y7bqqnm" TargetMode="External"/><Relationship Id="rId231" Type="http://schemas.openxmlformats.org/officeDocument/2006/relationships/hyperlink" Target="https://drive.google.com/open?id=1d9lqLsily91m-gSXD0tornUqEqtg3WMN" TargetMode="External"/><Relationship Id="rId329" Type="http://schemas.openxmlformats.org/officeDocument/2006/relationships/hyperlink" Target="https://drive.google.com/open?id=1xad0UFn9ne47iHKhODH8jK1X_FYM4VUL" TargetMode="External"/><Relationship Id="rId536" Type="http://schemas.openxmlformats.org/officeDocument/2006/relationships/hyperlink" Target="https://drive.google.com/open?id=1aBf0NFkmODcQBrTr-84n9kTc3Xhpns_r" TargetMode="External"/><Relationship Id="rId175" Type="http://schemas.openxmlformats.org/officeDocument/2006/relationships/hyperlink" Target="https://drive.google.com/open?id=17DcCfMKD5JxcgeVqPc_qSxWaKmBp4DOj" TargetMode="External"/><Relationship Id="rId743" Type="http://schemas.openxmlformats.org/officeDocument/2006/relationships/hyperlink" Target="https://drive.google.com/open?id=1-MQuFwseILQY3wYHfpMoN_0tJpQBBJGo" TargetMode="External"/><Relationship Id="rId950" Type="http://schemas.openxmlformats.org/officeDocument/2006/relationships/hyperlink" Target="https://drive.google.com/open?id=1Mhp2k1TG6GXG4mB38z3J9s_KtSftQ6rP" TargetMode="External"/><Relationship Id="rId382" Type="http://schemas.openxmlformats.org/officeDocument/2006/relationships/hyperlink" Target="https://drive.google.com/open?id=1PT0Kzy3_hx0JYe1jFbbVGEmn6JT5S0hc" TargetMode="External"/><Relationship Id="rId603" Type="http://schemas.openxmlformats.org/officeDocument/2006/relationships/hyperlink" Target="https://drive.google.com/open?id=17F9WbG6Fa6hjiBDdZ-ug370gNfeaS5bU" TargetMode="External"/><Relationship Id="rId687" Type="http://schemas.openxmlformats.org/officeDocument/2006/relationships/hyperlink" Target="https://drive.google.com/open?id=1XqnyRgR1EIMRPtnGu1Nk1NB1nPzdqABr" TargetMode="External"/><Relationship Id="rId810" Type="http://schemas.openxmlformats.org/officeDocument/2006/relationships/hyperlink" Target="https://drive.google.com/open?id=1KcluggqIKOr8yOyTPjg3ck5I4BJa3N7G" TargetMode="External"/><Relationship Id="rId908" Type="http://schemas.openxmlformats.org/officeDocument/2006/relationships/hyperlink" Target="https://drive.google.com/open?id=1NVHZkiZfFilsOMNy6Rv4h3yIKjEXlKcQ" TargetMode="External"/><Relationship Id="rId242" Type="http://schemas.openxmlformats.org/officeDocument/2006/relationships/hyperlink" Target="http://b.sc/" TargetMode="External"/><Relationship Id="rId894" Type="http://schemas.openxmlformats.org/officeDocument/2006/relationships/hyperlink" Target="https://drive.google.com/open?id=1xokA_sxm_ubAMrop8BZ4_blilMvEt3b0" TargetMode="External"/><Relationship Id="rId37" Type="http://schemas.openxmlformats.org/officeDocument/2006/relationships/hyperlink" Target="https://drive.google.com/open?id=1Y2XZ6m47UuCaYmiNEO97CIIWxkwlaiao" TargetMode="External"/><Relationship Id="rId102" Type="http://schemas.openxmlformats.org/officeDocument/2006/relationships/hyperlink" Target="https://drive.google.com/open?id=1YpYJePiWCWLZexczN6k5POkQu3L2CmjM" TargetMode="External"/><Relationship Id="rId547" Type="http://schemas.openxmlformats.org/officeDocument/2006/relationships/hyperlink" Target="https://drive.google.com/open?id=1VA6BLplTJ0z-MWSDFZXalZFO7ZWyeSRU" TargetMode="External"/><Relationship Id="rId754" Type="http://schemas.openxmlformats.org/officeDocument/2006/relationships/hyperlink" Target="https://drive.google.com/open?id=1Ws7e3OkzGTWRMb8f01cxfU2OzWDXWl9a" TargetMode="External"/><Relationship Id="rId961" Type="http://schemas.openxmlformats.org/officeDocument/2006/relationships/hyperlink" Target="https://drive.google.com/open?id=1aagxu7jvZsPHcCIKL1OtEYQcjWfVupAc" TargetMode="External"/><Relationship Id="rId90" Type="http://schemas.openxmlformats.org/officeDocument/2006/relationships/hyperlink" Target="https://drive.google.com/open?id=1bLf3KOkYFC34u_Ue5pe1ccMyCMBUUJx2" TargetMode="External"/><Relationship Id="rId186" Type="http://schemas.openxmlformats.org/officeDocument/2006/relationships/hyperlink" Target="https://drive.google.com/open?id=1y5fPY2U6irNJJk1LD2D6qhwIcYbcfKie" TargetMode="External"/><Relationship Id="rId393" Type="http://schemas.openxmlformats.org/officeDocument/2006/relationships/hyperlink" Target="https://drive.google.com/open?id=1tpNRvfNdIVp0o6BDpg9GQdKB7ND8jfJW" TargetMode="External"/><Relationship Id="rId407" Type="http://schemas.openxmlformats.org/officeDocument/2006/relationships/hyperlink" Target="https://drive.google.com/open?id=1pVii9YoOvoTDG38ejgf18PhyC7Frf3pN" TargetMode="External"/><Relationship Id="rId614" Type="http://schemas.openxmlformats.org/officeDocument/2006/relationships/hyperlink" Target="https://drive.google.com/open?id=1E-mRiCu4_C8elqbn68fPHuUcbJw9G9R9" TargetMode="External"/><Relationship Id="rId821" Type="http://schemas.openxmlformats.org/officeDocument/2006/relationships/hyperlink" Target="https://drive.google.com/open?id=1nXcT7rGRkwOI11roF5olynczoOvnBixV" TargetMode="External"/><Relationship Id="rId253" Type="http://schemas.openxmlformats.org/officeDocument/2006/relationships/hyperlink" Target="https://drive.google.com/open?id=1Jhkfyw5iDKM7wwGx2mg18xxv4HFBe58O" TargetMode="External"/><Relationship Id="rId460" Type="http://schemas.openxmlformats.org/officeDocument/2006/relationships/hyperlink" Target="https://drive.google.com/open?id=1ZhtF1aTE4TOTY1q4HQDLhpWnlSLBkRsM" TargetMode="External"/><Relationship Id="rId698" Type="http://schemas.openxmlformats.org/officeDocument/2006/relationships/hyperlink" Target="https://drive.google.com/open?id=1tSTQCz8UuMY5XD7032ZphmdtIND9e8pq" TargetMode="External"/><Relationship Id="rId919" Type="http://schemas.openxmlformats.org/officeDocument/2006/relationships/hyperlink" Target="https://drive.google.com/open?id=1XV572VkzX1_yfzUbBWptXeHjRrAHF0X1" TargetMode="External"/><Relationship Id="rId48" Type="http://schemas.openxmlformats.org/officeDocument/2006/relationships/hyperlink" Target="https://drive.google.com/open?id=1jh7dmlFo_3LTXe7Lg3xmgjZlba2020_n" TargetMode="External"/><Relationship Id="rId113" Type="http://schemas.openxmlformats.org/officeDocument/2006/relationships/hyperlink" Target="https://drive.google.com/open?id=1KVIe9dJOdlsE-X24hDh2lG4aPXYVhROz" TargetMode="External"/><Relationship Id="rId320" Type="http://schemas.openxmlformats.org/officeDocument/2006/relationships/hyperlink" Target="https://drive.google.com/open?id=1BqlZJnpqDk0WlT2Jj7E7yZUdhkt5byZf" TargetMode="External"/><Relationship Id="rId558" Type="http://schemas.openxmlformats.org/officeDocument/2006/relationships/hyperlink" Target="https://drive.google.com/open?id=1_3spYuB8Vn6yOX4qYgz9S3n6PuBEBKPz" TargetMode="External"/><Relationship Id="rId765" Type="http://schemas.openxmlformats.org/officeDocument/2006/relationships/hyperlink" Target="https://drive.google.com/open?id=1N3duPL9BfiE5uYz1RfxCb9skRguYXta2" TargetMode="External"/><Relationship Id="rId972" Type="http://schemas.openxmlformats.org/officeDocument/2006/relationships/hyperlink" Target="https://drive.google.com/open?id=1k3c6K63kbNp8p1sPIkcXXIR2tZ4__bCQ" TargetMode="External"/><Relationship Id="rId197" Type="http://schemas.openxmlformats.org/officeDocument/2006/relationships/hyperlink" Target="http://b.com/" TargetMode="External"/><Relationship Id="rId418" Type="http://schemas.openxmlformats.org/officeDocument/2006/relationships/hyperlink" Target="https://drive.google.com/open?id=1rt0IdCRFbkEAfvqYUWo3sIkEIbTlOqys" TargetMode="External"/><Relationship Id="rId625" Type="http://schemas.openxmlformats.org/officeDocument/2006/relationships/hyperlink" Target="https://drive.google.com/open?id=11npF7yJuPjjGXVmX1Sz0LFp5pKM7AUYF" TargetMode="External"/><Relationship Id="rId832" Type="http://schemas.openxmlformats.org/officeDocument/2006/relationships/hyperlink" Target="https://drive.google.com/open?id=1GyOXg2gGexhc5NvJa4mI1uHz7Lfj6Z9c" TargetMode="External"/><Relationship Id="rId264" Type="http://schemas.openxmlformats.org/officeDocument/2006/relationships/hyperlink" Target="https://drive.google.com/open?id=1FdZbHf5InA6Ops1McZtukt7gwOFpHeR4" TargetMode="External"/><Relationship Id="rId471" Type="http://schemas.openxmlformats.org/officeDocument/2006/relationships/hyperlink" Target="https://drive.google.com/open?id=1_yR7-n8nme7iFXBG8S3YZvdSah0TYYKx" TargetMode="External"/><Relationship Id="rId59" Type="http://schemas.openxmlformats.org/officeDocument/2006/relationships/hyperlink" Target="https://drive.google.com/open?id=1CO9a1Cv6bYxJpNC-Skl6LKj-5ZZQvSwc" TargetMode="External"/><Relationship Id="rId124" Type="http://schemas.openxmlformats.org/officeDocument/2006/relationships/hyperlink" Target="https://drive.google.com/open?id=145ldi-b6tm0Vs1Uc2j5gAp4xYwqZpLnW" TargetMode="External"/><Relationship Id="rId569" Type="http://schemas.openxmlformats.org/officeDocument/2006/relationships/hyperlink" Target="https://drive.google.com/open?id=1SDi6fdMX_2C5DBKHnbe7GgHgZbKip9--" TargetMode="External"/><Relationship Id="rId776" Type="http://schemas.openxmlformats.org/officeDocument/2006/relationships/hyperlink" Target="https://drive.google.com/open?id=1zGlEy5KfB4MrOTfEVn9hXeSTN43Psygv" TargetMode="External"/><Relationship Id="rId983" Type="http://schemas.openxmlformats.org/officeDocument/2006/relationships/hyperlink" Target="https://drive.google.com/open?id=1dBlj8EERbdscXalkgoVE9XF4hkNdtcxI" TargetMode="External"/><Relationship Id="rId331" Type="http://schemas.openxmlformats.org/officeDocument/2006/relationships/hyperlink" Target="https://drive.google.com/open?id=1f71sGFPEhx_IvKoqUecAOcoJsaI3cGHW" TargetMode="External"/><Relationship Id="rId429" Type="http://schemas.openxmlformats.org/officeDocument/2006/relationships/hyperlink" Target="https://drive.google.com/open?id=1sNHbmCKDKThfgmosCMuepLTi66xQtfys" TargetMode="External"/><Relationship Id="rId636" Type="http://schemas.openxmlformats.org/officeDocument/2006/relationships/hyperlink" Target="https://drive.google.com/open?id=1L6UT85y4iqykH1kmNTI59OmyFKD6brSB" TargetMode="External"/><Relationship Id="rId843" Type="http://schemas.openxmlformats.org/officeDocument/2006/relationships/hyperlink" Target="https://drive.google.com/open?id=1cKn4Vzqcmm62hxQyCXXPzFCjHo6oRfPR" TargetMode="External"/><Relationship Id="rId275" Type="http://schemas.openxmlformats.org/officeDocument/2006/relationships/hyperlink" Target="https://drive.google.com/open?id=1SxvaMmhyGyiaOeiSQQtDhKjCar7bBltI" TargetMode="External"/><Relationship Id="rId482" Type="http://schemas.openxmlformats.org/officeDocument/2006/relationships/hyperlink" Target="https://drive.google.com/open?id=1symyIX-kfCiBowh4eokPpVofLSmWiQdT" TargetMode="External"/><Relationship Id="rId703" Type="http://schemas.openxmlformats.org/officeDocument/2006/relationships/hyperlink" Target="http://b.com/" TargetMode="External"/><Relationship Id="rId910" Type="http://schemas.openxmlformats.org/officeDocument/2006/relationships/hyperlink" Target="https://drive.google.com/open?id=1Db28-uIbUiyw0HlCKzRIxcXGPEYdf6dS" TargetMode="External"/><Relationship Id="rId135" Type="http://schemas.openxmlformats.org/officeDocument/2006/relationships/hyperlink" Target="https://drive.google.com/open?id=1NXmt3YEdspuod98hD1EbJD-1vTCIWW3w" TargetMode="External"/><Relationship Id="rId342" Type="http://schemas.openxmlformats.org/officeDocument/2006/relationships/hyperlink" Target="https://drive.google.com/open?id=1-3l5XPt4xyta0VZXKQ1Emi7Wx_HqmMg8" TargetMode="External"/><Relationship Id="rId787" Type="http://schemas.openxmlformats.org/officeDocument/2006/relationships/hyperlink" Target="https://drive.google.com/open?id=1xufuMQ5_oXXHRas3empaXiDbTN0ut1n7" TargetMode="External"/><Relationship Id="rId202" Type="http://schemas.openxmlformats.org/officeDocument/2006/relationships/hyperlink" Target="https://drive.google.com/open?id=1VbYGho3NCr8APNa0oZycSey3MQW2VVK0" TargetMode="External"/><Relationship Id="rId647" Type="http://schemas.openxmlformats.org/officeDocument/2006/relationships/hyperlink" Target="https://drive.google.com/open?id=1pBhJ5w7fAunyX9fQxUKyfMXiAvnPUy0p" TargetMode="External"/><Relationship Id="rId854" Type="http://schemas.openxmlformats.org/officeDocument/2006/relationships/hyperlink" Target="https://drive.google.com/open?id=1nF_NadrsisLiq3x88LyAcoj5hCP-6p7e" TargetMode="External"/><Relationship Id="rId286" Type="http://schemas.openxmlformats.org/officeDocument/2006/relationships/hyperlink" Target="https://drive.google.com/open?id=1F0XQLapheSRoMuvA7KshEUfSA6ipt1M_" TargetMode="External"/><Relationship Id="rId493" Type="http://schemas.openxmlformats.org/officeDocument/2006/relationships/hyperlink" Target="https://drive.google.com/open?id=1iaGN07fBxoclhJibVdhI79rt9IANOA86" TargetMode="External"/><Relationship Id="rId507" Type="http://schemas.openxmlformats.org/officeDocument/2006/relationships/hyperlink" Target="https://drive.google.com/open?id=1uZI4ZsUn_UKnFRSdvq88irbHTzuEMuY7" TargetMode="External"/><Relationship Id="rId714" Type="http://schemas.openxmlformats.org/officeDocument/2006/relationships/hyperlink" Target="https://drive.google.com/open?id=1EsdY6uvtQljplJ7S7h0guPvItb37F7hC" TargetMode="External"/><Relationship Id="rId921" Type="http://schemas.openxmlformats.org/officeDocument/2006/relationships/hyperlink" Target="https://drive.google.com/open?id=1fZ_XpmhqiBtuA2qXVN4L4IsgseP4hSsu" TargetMode="External"/><Relationship Id="rId50" Type="http://schemas.openxmlformats.org/officeDocument/2006/relationships/hyperlink" Target="https://drive.google.com/open?id=1FHJ0vV26o6kwK812s5lK8LqrTycIm8v-" TargetMode="External"/><Relationship Id="rId146" Type="http://schemas.openxmlformats.org/officeDocument/2006/relationships/hyperlink" Target="https://drive.google.com/open?id=1FSJabkEDP8k_-RnEIOLlty3Zd_xM3lKS" TargetMode="External"/><Relationship Id="rId353" Type="http://schemas.openxmlformats.org/officeDocument/2006/relationships/hyperlink" Target="https://drive.google.com/open?id=1sLMqEL9YEMLobaVF-Ow78NR5jNf3Zif4" TargetMode="External"/><Relationship Id="rId560" Type="http://schemas.openxmlformats.org/officeDocument/2006/relationships/hyperlink" Target="https://drive.google.com/open?id=18wrAGKT9_uTK4cqc1IGte1qInvW6Q3Lu" TargetMode="External"/><Relationship Id="rId798" Type="http://schemas.openxmlformats.org/officeDocument/2006/relationships/hyperlink" Target="https://drive.google.com/open?id=1FxZZdS_-AfSN9dT6VHzOvwTa9_3m_psR" TargetMode="External"/><Relationship Id="rId213" Type="http://schemas.openxmlformats.org/officeDocument/2006/relationships/hyperlink" Target="https://drive.google.com/open?id=1hflsT_wA2pw6jo38HgM9DwQ8Z8_wIIE-" TargetMode="External"/><Relationship Id="rId420" Type="http://schemas.openxmlformats.org/officeDocument/2006/relationships/hyperlink" Target="https://drive.google.com/open?id=1fgdSqTV6pAVm0S8aW8ScJp1YPo0Vs4KZ" TargetMode="External"/><Relationship Id="rId658" Type="http://schemas.openxmlformats.org/officeDocument/2006/relationships/hyperlink" Target="https://drive.google.com/open?id=1pw-t0OIHdtDJoQ6nELv_E1kbnwe8Y18r" TargetMode="External"/><Relationship Id="rId865" Type="http://schemas.openxmlformats.org/officeDocument/2006/relationships/hyperlink" Target="https://drive.google.com/open?id=1K3-k6CYEgYtDlsDhXHHqvZL2pk83BVje" TargetMode="External"/><Relationship Id="rId297" Type="http://schemas.openxmlformats.org/officeDocument/2006/relationships/hyperlink" Target="https://drive.google.com/open?id=1QTXbmjQ72k81HtfUkYe9c12ruY6-5kt_" TargetMode="External"/><Relationship Id="rId518" Type="http://schemas.openxmlformats.org/officeDocument/2006/relationships/hyperlink" Target="https://drive.google.com/open?id=19-uv9TUYZoE1grrJcyalBwLR5rYTLiz8" TargetMode="External"/><Relationship Id="rId725" Type="http://schemas.openxmlformats.org/officeDocument/2006/relationships/hyperlink" Target="https://drive.google.com/open?id=1o6HRXane-ZoiSiqDZOVuIszALit4xsMk" TargetMode="External"/><Relationship Id="rId932" Type="http://schemas.openxmlformats.org/officeDocument/2006/relationships/hyperlink" Target="https://drive.google.com/open?id=1p7WHZKuW-EBIOwSmE4sX_mKYpon6nOJ-" TargetMode="External"/><Relationship Id="rId157" Type="http://schemas.openxmlformats.org/officeDocument/2006/relationships/hyperlink" Target="https://drive.google.com/open?id=19Do16hHzlzG6Auy6Ifx2cZ2PEKbYAs8m" TargetMode="External"/><Relationship Id="rId364" Type="http://schemas.openxmlformats.org/officeDocument/2006/relationships/hyperlink" Target="https://drive.google.com/open?id=1Chl387xaoKFFDFsaBd3pnHgTptFl7u7w" TargetMode="External"/><Relationship Id="rId61" Type="http://schemas.openxmlformats.org/officeDocument/2006/relationships/hyperlink" Target="https://drive.google.com/open?id=1gW42NXvKRulzS3ttu8a7-ycn3D5VGQQL" TargetMode="External"/><Relationship Id="rId571" Type="http://schemas.openxmlformats.org/officeDocument/2006/relationships/hyperlink" Target="https://drive.google.com/open?id=19FQB-NgF2zzh3d4yZDX3Hn7Pugzh2hGf" TargetMode="External"/><Relationship Id="rId669" Type="http://schemas.openxmlformats.org/officeDocument/2006/relationships/hyperlink" Target="https://drive.google.com/open?id=1kX-rnZSTf_Czi5gg-QpXi2QwSlerCUHH" TargetMode="External"/><Relationship Id="rId876" Type="http://schemas.openxmlformats.org/officeDocument/2006/relationships/hyperlink" Target="https://drive.google.com/open?id=1GLJcnh7SQ7cwfnGuSNmxZSruyKUUVWCf" TargetMode="External"/><Relationship Id="rId19" Type="http://schemas.openxmlformats.org/officeDocument/2006/relationships/hyperlink" Target="https://drive.google.com/open?id=1ViW-QpEfkt_iyznYITpQp1emcGwm9SZO" TargetMode="External"/><Relationship Id="rId224" Type="http://schemas.openxmlformats.org/officeDocument/2006/relationships/hyperlink" Target="https://drive.google.com/open?id=1-tJOjOL1t5IfsO0JhqqsPDpLt1M4_d0I" TargetMode="External"/><Relationship Id="rId431" Type="http://schemas.openxmlformats.org/officeDocument/2006/relationships/hyperlink" Target="https://drive.google.com/open?id=1EyweZJKDNzl3fQOVzINs7RHFRbamA8F2" TargetMode="External"/><Relationship Id="rId529" Type="http://schemas.openxmlformats.org/officeDocument/2006/relationships/hyperlink" Target="https://drive.google.com/open?id=1jGYp0FLZv3NlrnN1wi5vPryqCbqJMgS6" TargetMode="External"/><Relationship Id="rId736" Type="http://schemas.openxmlformats.org/officeDocument/2006/relationships/hyperlink" Target="https://drive.google.com/open?id=1wiXjyihKydkF407HQl9wTAtHchibHPFd" TargetMode="External"/><Relationship Id="rId168" Type="http://schemas.openxmlformats.org/officeDocument/2006/relationships/hyperlink" Target="https://drive.google.com/open?id=19aIgAikehMm9QwviyeEFdMhPf6QpY2NQ" TargetMode="External"/><Relationship Id="rId943" Type="http://schemas.openxmlformats.org/officeDocument/2006/relationships/hyperlink" Target="https://drive.google.com/open?id=17l2qA1kkO8IuWmL_LjdKwIxpfcOjW3Gu" TargetMode="Externa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17" Type="http://schemas.openxmlformats.org/officeDocument/2006/relationships/hyperlink" Target="https://drive.google.com/open?id=19zIOivmiXzXIIHzvziKcCqKxigkic7dt" TargetMode="External"/><Relationship Id="rId21" Type="http://schemas.openxmlformats.org/officeDocument/2006/relationships/hyperlink" Target="https://drive.google.com/open?id=1dgYl38SojgbGLDXyVQHwlhiMy2nID71c" TargetMode="External"/><Relationship Id="rId42" Type="http://schemas.openxmlformats.org/officeDocument/2006/relationships/hyperlink" Target="https://drive.google.com/open?id=1OYT2ssL50KdPvflXv-Ctx26hnNX-bkoj" TargetMode="External"/><Relationship Id="rId47" Type="http://schemas.openxmlformats.org/officeDocument/2006/relationships/hyperlink" Target="https://drive.google.com/open?id=1o4LLUIIubgRkbdGRqZ9qF01Sx8iWFjfx" TargetMode="External"/><Relationship Id="rId63" Type="http://schemas.openxmlformats.org/officeDocument/2006/relationships/hyperlink" Target="https://drive.google.com/open?id=1-mf4obE5nSEz-uymHm9k_GBSDgFOaYMG" TargetMode="External"/><Relationship Id="rId68" Type="http://schemas.openxmlformats.org/officeDocument/2006/relationships/hyperlink" Target="https://drive.google.com/open?id=10qxbdAGIGxxXE4vd1WiHJzj4iowFlTrn" TargetMode="External"/><Relationship Id="rId84" Type="http://schemas.openxmlformats.org/officeDocument/2006/relationships/hyperlink" Target="https://drive.google.com/open?id=1_wk31FQDzNAYbaSQSyQmsd6B1IU-AaRY" TargetMode="External"/><Relationship Id="rId89" Type="http://schemas.openxmlformats.org/officeDocument/2006/relationships/hyperlink" Target="https://drive.google.com/open?id=1Ev8h3ogmwohSY5x0AEP49L61OBlteOBy" TargetMode="External"/><Relationship Id="rId112" Type="http://schemas.openxmlformats.org/officeDocument/2006/relationships/hyperlink" Target="https://drive.google.com/open?id=17vryH_cImWN86mDu63U3NK8CWla7S3yx" TargetMode="External"/><Relationship Id="rId16" Type="http://schemas.openxmlformats.org/officeDocument/2006/relationships/hyperlink" Target="https://drive.google.com/open?id=11Iu3__NsPDSPqvptF_rAD0DwsLpGweK1" TargetMode="External"/><Relationship Id="rId107" Type="http://schemas.openxmlformats.org/officeDocument/2006/relationships/hyperlink" Target="https://drive.google.com/open?id=1KOn2Y5WEyc8NSUzUwf7m3GP0FFsmvXZ5" TargetMode="External"/><Relationship Id="rId11" Type="http://schemas.openxmlformats.org/officeDocument/2006/relationships/hyperlink" Target="https://drive.google.com/open?id=1qmOrP_ARPcoMnZdDTYIqoqsYCaYKRxb5" TargetMode="External"/><Relationship Id="rId32" Type="http://schemas.openxmlformats.org/officeDocument/2006/relationships/hyperlink" Target="https://drive.google.com/open?id=1HLJLSkghcl1bBWeMq2EgOS7HA34ZMcaP" TargetMode="External"/><Relationship Id="rId37" Type="http://schemas.openxmlformats.org/officeDocument/2006/relationships/hyperlink" Target="https://drive.google.com/open?id=1C4EKCux1inu4E8Vxwvc3VpyFxkK42T1x" TargetMode="External"/><Relationship Id="rId53" Type="http://schemas.openxmlformats.org/officeDocument/2006/relationships/hyperlink" Target="https://drive.google.com/open?id=1wLdqg1A4xmvgrq68rCYcGqTlp00fO46t" TargetMode="External"/><Relationship Id="rId58" Type="http://schemas.openxmlformats.org/officeDocument/2006/relationships/hyperlink" Target="https://drive.google.com/open?id=1IRN7zt94MGp1Glrz1fOXDJdpTP2sC2ej" TargetMode="External"/><Relationship Id="rId74" Type="http://schemas.openxmlformats.org/officeDocument/2006/relationships/hyperlink" Target="https://drive.google.com/open?id=1SCW6PSJqBy_2qKG9pMfeY46Q6Jbwo6m1" TargetMode="External"/><Relationship Id="rId79" Type="http://schemas.openxmlformats.org/officeDocument/2006/relationships/hyperlink" Target="https://drive.google.com/open?id=1Mk-eR_xBoPk8rEjNlBIT-3GeAoTJ-L1B" TargetMode="External"/><Relationship Id="rId102" Type="http://schemas.openxmlformats.org/officeDocument/2006/relationships/hyperlink" Target="https://drive.google.com/open?id=1Mqr_x6EpzPlxzVcgFCfowAb4eT5geVhZ" TargetMode="External"/><Relationship Id="rId123" Type="http://schemas.openxmlformats.org/officeDocument/2006/relationships/hyperlink" Target="https://drive.google.com/open?id=1Or5tD63Wo9c4OJyG5Z93p8Qy5X3Iyfvs" TargetMode="External"/><Relationship Id="rId128" Type="http://schemas.openxmlformats.org/officeDocument/2006/relationships/hyperlink" Target="https://drive.google.com/open?id=1sHErxKEabF2GO2_LjoG9KYt_Zf63S4hs" TargetMode="External"/><Relationship Id="rId5" Type="http://schemas.openxmlformats.org/officeDocument/2006/relationships/hyperlink" Target="https://drive.google.com/open?id=1Z_GkiHqJYwxZ2AD66Tpp6ziuEmL-d0jH" TargetMode="External"/><Relationship Id="rId90" Type="http://schemas.openxmlformats.org/officeDocument/2006/relationships/hyperlink" Target="https://drive.google.com/open?id=14s6dMymm20cY0i1B-Z4zfiZQoqV4Y1Mn" TargetMode="External"/><Relationship Id="rId95" Type="http://schemas.openxmlformats.org/officeDocument/2006/relationships/hyperlink" Target="https://drive.google.com/open?id=1d9RcgVG03na_q12UvjoM1kpCUkn9H3rj" TargetMode="External"/><Relationship Id="rId22" Type="http://schemas.openxmlformats.org/officeDocument/2006/relationships/hyperlink" Target="https://drive.google.com/open?id=1kx9Ou36vKzKR0oudtOGAmDeP5M5MG_Pu" TargetMode="External"/><Relationship Id="rId27" Type="http://schemas.openxmlformats.org/officeDocument/2006/relationships/hyperlink" Target="https://drive.google.com/open?id=1pGp-QbRH3RGsIgv7624SpaKhnlqS59OS" TargetMode="External"/><Relationship Id="rId43" Type="http://schemas.openxmlformats.org/officeDocument/2006/relationships/hyperlink" Target="https://drive.google.com/open?id=1hmzw-GAUgMWMCG5CmgEiLwGDH2aTPLYj" TargetMode="External"/><Relationship Id="rId48" Type="http://schemas.openxmlformats.org/officeDocument/2006/relationships/hyperlink" Target="https://drive.google.com/open?id=1iTdG7dkgPX4j0-RdfEyYDb0q3rR0UkNU" TargetMode="External"/><Relationship Id="rId64" Type="http://schemas.openxmlformats.org/officeDocument/2006/relationships/hyperlink" Target="https://drive.google.com/open?id=1y8Q6An4ia1FK4ndYuc4VfYQ90epsIiWY" TargetMode="External"/><Relationship Id="rId69" Type="http://schemas.openxmlformats.org/officeDocument/2006/relationships/hyperlink" Target="https://drive.google.com/open?id=1eOc7IlYJctkli57o7tD0LbwKn2QI-NOC" TargetMode="External"/><Relationship Id="rId113" Type="http://schemas.openxmlformats.org/officeDocument/2006/relationships/hyperlink" Target="https://drive.google.com/open?id=1tiK0r1FZV1XZMmk34XcxvzVr0T97mvRn" TargetMode="External"/><Relationship Id="rId118" Type="http://schemas.openxmlformats.org/officeDocument/2006/relationships/hyperlink" Target="https://drive.google.com/open?id=1qfgrrizbawn3OVSgoYlTL6eTAF9VXu-M" TargetMode="External"/><Relationship Id="rId80" Type="http://schemas.openxmlformats.org/officeDocument/2006/relationships/hyperlink" Target="https://drive.google.com/open?id=1mdgLAx5pwj6LPn0QXjks2YaK-xhKIiFq" TargetMode="External"/><Relationship Id="rId85" Type="http://schemas.openxmlformats.org/officeDocument/2006/relationships/hyperlink" Target="https://drive.google.com/open?id=1e7Sb9BvOj3mfd4skP_tHD5q3oVVbgLmL" TargetMode="External"/><Relationship Id="rId12" Type="http://schemas.openxmlformats.org/officeDocument/2006/relationships/hyperlink" Target="https://drive.google.com/open?id=1lmknxsq5UBbTqmg_hydVrSQ_5h7fJb7TJ40VkHXk4X4" TargetMode="External"/><Relationship Id="rId17" Type="http://schemas.openxmlformats.org/officeDocument/2006/relationships/hyperlink" Target="https://drive.google.com/open?id=1LPpFbr4eGH0iVX7E31uu1mxlxRMMGuLU" TargetMode="External"/><Relationship Id="rId33" Type="http://schemas.openxmlformats.org/officeDocument/2006/relationships/hyperlink" Target="https://drive.google.com/open?id=1hpocef07sr9_nvokEH7dHFGV3va7_QTA" TargetMode="External"/><Relationship Id="rId38" Type="http://schemas.openxmlformats.org/officeDocument/2006/relationships/hyperlink" Target="https://drive.google.com/open?id=1TrSIcY1x8sutgoLPM4yTuaxmBcDEfNWz" TargetMode="External"/><Relationship Id="rId59" Type="http://schemas.openxmlformats.org/officeDocument/2006/relationships/hyperlink" Target="https://drive.google.com/open?id=1dTEA9ehAVm1W0_KS81ylFbOEWSij5PF4" TargetMode="External"/><Relationship Id="rId103" Type="http://schemas.openxmlformats.org/officeDocument/2006/relationships/hyperlink" Target="https://drive.google.com/open?id=1MwRUwBGzoBFKuNiCRsjqh-qIljCkq5Wl" TargetMode="External"/><Relationship Id="rId108" Type="http://schemas.openxmlformats.org/officeDocument/2006/relationships/hyperlink" Target="https://drive.google.com/open?id=10qxbdAGIGxxXE4vd1WiHJzj4iowFlTrn" TargetMode="External"/><Relationship Id="rId124" Type="http://schemas.openxmlformats.org/officeDocument/2006/relationships/hyperlink" Target="https://drive.google.com/open?id=1jZ7q4lfSpmib6Nq2vsNtVbPYl75bb_Ty" TargetMode="External"/><Relationship Id="rId129" Type="http://schemas.openxmlformats.org/officeDocument/2006/relationships/printerSettings" Target="../printerSettings/printerSettings2.bin"/><Relationship Id="rId54" Type="http://schemas.openxmlformats.org/officeDocument/2006/relationships/hyperlink" Target="https://drive.google.com/open?id=1hJJ1H2b8Awa90oAuL4XgPrOHyBBErHXb" TargetMode="External"/><Relationship Id="rId70" Type="http://schemas.openxmlformats.org/officeDocument/2006/relationships/hyperlink" Target="https://drive.google.com/open?id=1vBMIqb0OTxxFSa-GhaKXJrUCZr_9nVrr" TargetMode="External"/><Relationship Id="rId75" Type="http://schemas.openxmlformats.org/officeDocument/2006/relationships/hyperlink" Target="https://drive.google.com/open?id=1HXXJYpGI1C-0kng9gZLUK6AmpjXpprOk" TargetMode="External"/><Relationship Id="rId91" Type="http://schemas.openxmlformats.org/officeDocument/2006/relationships/hyperlink" Target="https://drive.google.com/open?id=1NmY6b5ILqBwm4U4oU0b_X7jfNsoQrqEK" TargetMode="External"/><Relationship Id="rId96" Type="http://schemas.openxmlformats.org/officeDocument/2006/relationships/hyperlink" Target="https://drive.google.com/open?id=1YheDCwfFhXH8DauS1jbOtvYgr4IjuGlk" TargetMode="External"/><Relationship Id="rId1" Type="http://schemas.openxmlformats.org/officeDocument/2006/relationships/hyperlink" Target="https://drive.google.com/open?id=1LuRLfEAL80yVYOIwASGo04I2Ol2TlQpy" TargetMode="External"/><Relationship Id="rId6" Type="http://schemas.openxmlformats.org/officeDocument/2006/relationships/hyperlink" Target="https://drive.google.com/open?id=1X5f2CR9qGvL5m-IfQ8bQL8pdbNCzoVKa" TargetMode="External"/><Relationship Id="rId23" Type="http://schemas.openxmlformats.org/officeDocument/2006/relationships/hyperlink" Target="https://drive.google.com/open?id=1wMXGUVZu7KcHuVS5ibxM6xSwTLs4eOCM" TargetMode="External"/><Relationship Id="rId28" Type="http://schemas.openxmlformats.org/officeDocument/2006/relationships/hyperlink" Target="https://drive.google.com/open?id=11dyaHXw4KTKEI_AdQvyDyM2qLGMKyn0o" TargetMode="External"/><Relationship Id="rId49" Type="http://schemas.openxmlformats.org/officeDocument/2006/relationships/hyperlink" Target="https://drive.google.com/open?id=1o5ohhmYeATAw-wKgmxvq_bYdFGS9YTtl" TargetMode="External"/><Relationship Id="rId114" Type="http://schemas.openxmlformats.org/officeDocument/2006/relationships/hyperlink" Target="https://drive.google.com/open?id=1OYT2ssL50KdPvflXv-Ctx26hnNX-bkoj" TargetMode="External"/><Relationship Id="rId119" Type="http://schemas.openxmlformats.org/officeDocument/2006/relationships/hyperlink" Target="https://drive.google.com/open?id=1PrfyyMi5nudIHB4cJmkqijXAwPGN_ufG" TargetMode="External"/><Relationship Id="rId44" Type="http://schemas.openxmlformats.org/officeDocument/2006/relationships/hyperlink" Target="https://drive.google.com/open?id=1OXeT6l8BNdB2gbvool9AB0M2pIHOh_EW" TargetMode="External"/><Relationship Id="rId60" Type="http://schemas.openxmlformats.org/officeDocument/2006/relationships/hyperlink" Target="https://drive.google.com/open?id=17ZNG6Mkapf5DFRl_nm-_FJvp30V2z72r" TargetMode="External"/><Relationship Id="rId65" Type="http://schemas.openxmlformats.org/officeDocument/2006/relationships/hyperlink" Target="https://drive.google.com/open?id=1QjmZjAmpAgE4EE-MUpLciG3l8a-TDm00" TargetMode="External"/><Relationship Id="rId81" Type="http://schemas.openxmlformats.org/officeDocument/2006/relationships/hyperlink" Target="https://drive.google.com/open?id=10AKQxe8VrOs3PZeqLuW8Va_Cd6732pqa" TargetMode="External"/><Relationship Id="rId86" Type="http://schemas.openxmlformats.org/officeDocument/2006/relationships/hyperlink" Target="https://drive.google.com/open?id=1KX_2bmGIBrHv39GlMDQBR--JdttrpWYG" TargetMode="External"/><Relationship Id="rId13" Type="http://schemas.openxmlformats.org/officeDocument/2006/relationships/hyperlink" Target="https://drive.google.com/open?id=1ejKAu_Ntukwjfgsd2Owy5oFBgRLpyH9b" TargetMode="External"/><Relationship Id="rId18" Type="http://schemas.openxmlformats.org/officeDocument/2006/relationships/hyperlink" Target="https://drive.google.com/open?id=1z7m74XKywmd4U_lTig-DVg6AbKhaDaTu" TargetMode="External"/><Relationship Id="rId39" Type="http://schemas.openxmlformats.org/officeDocument/2006/relationships/hyperlink" Target="https://drive.google.com/open?id=1C4EKCux1inu4E8Vxwvc3VpyFxkK42T1x" TargetMode="External"/><Relationship Id="rId109" Type="http://schemas.openxmlformats.org/officeDocument/2006/relationships/hyperlink" Target="https://drive.google.com/open?id=1GxdoYQqCYBe2M4QMYsdKsbd6M3jSzYhV" TargetMode="External"/><Relationship Id="rId34" Type="http://schemas.openxmlformats.org/officeDocument/2006/relationships/hyperlink" Target="https://drive.google.com/open?id=1c1H1hZIzZ1c9YSRlDdHczSctDonNAoUa" TargetMode="External"/><Relationship Id="rId50" Type="http://schemas.openxmlformats.org/officeDocument/2006/relationships/hyperlink" Target="https://drive.google.com/open?id=1U0JFRRyRdcK2qMkBZeMUKDQ4yKqQBkUh" TargetMode="External"/><Relationship Id="rId55" Type="http://schemas.openxmlformats.org/officeDocument/2006/relationships/hyperlink" Target="https://drive.google.com/open?id=1xMbR3_0UWv4e33g2HoQMVI1N5mqf1y3N" TargetMode="External"/><Relationship Id="rId76" Type="http://schemas.openxmlformats.org/officeDocument/2006/relationships/hyperlink" Target="https://drive.google.com/open?id=1WIG05DkYB1kooZUNdNJs9Bcl9Awk3stH" TargetMode="External"/><Relationship Id="rId97" Type="http://schemas.openxmlformats.org/officeDocument/2006/relationships/hyperlink" Target="https://drive.google.com/open?id=1YheDCwfFhXH8DauS1jbOtvYgr4IjuGlk" TargetMode="External"/><Relationship Id="rId104" Type="http://schemas.openxmlformats.org/officeDocument/2006/relationships/hyperlink" Target="https://drive.google.com/open?id=1duNjzA75L8qrB-2uGvEsTNGxDlscW69s" TargetMode="External"/><Relationship Id="rId120" Type="http://schemas.openxmlformats.org/officeDocument/2006/relationships/hyperlink" Target="https://drive.google.com/open?id=17l2qA1kkO8IuWmL_LjdKwIxpfcOjW3Gu" TargetMode="External"/><Relationship Id="rId125" Type="http://schemas.openxmlformats.org/officeDocument/2006/relationships/hyperlink" Target="https://drive.google.com/open?id=1bwvrVNGhtOyUZc3Zu4Wl8FPz1zm3gIYe" TargetMode="External"/><Relationship Id="rId7" Type="http://schemas.openxmlformats.org/officeDocument/2006/relationships/hyperlink" Target="https://drive.google.com/open?id=1qcZ6TEi2n5eiSCEHhsQQ-nQotQQtq9Kv" TargetMode="External"/><Relationship Id="rId71" Type="http://schemas.openxmlformats.org/officeDocument/2006/relationships/hyperlink" Target="https://drive.google.com/open?id=1GhiFbl5KlYVfFRAKMarjOEZvbQHnIYEA" TargetMode="External"/><Relationship Id="rId92" Type="http://schemas.openxmlformats.org/officeDocument/2006/relationships/hyperlink" Target="https://drive.google.com/open?id=1nY4GWHRZxlH1cbeeZBnV5PpqXt4vVMyi" TargetMode="External"/><Relationship Id="rId2" Type="http://schemas.openxmlformats.org/officeDocument/2006/relationships/hyperlink" Target="https://drive.google.com/open?id=158oyIfrn1J6bMQ8WQ2u4btLk89N-Yx2_" TargetMode="External"/><Relationship Id="rId29" Type="http://schemas.openxmlformats.org/officeDocument/2006/relationships/hyperlink" Target="http://b.com/" TargetMode="External"/><Relationship Id="rId24" Type="http://schemas.openxmlformats.org/officeDocument/2006/relationships/hyperlink" Target="https://drive.google.com/open?id=1POqutJlUTyklOSAZMbINrLfUH92YaXuj" TargetMode="External"/><Relationship Id="rId40" Type="http://schemas.openxmlformats.org/officeDocument/2006/relationships/hyperlink" Target="https://drive.google.com/open?id=18y7-rtqxD827yDv-b35wAwjnsLG24UfG" TargetMode="External"/><Relationship Id="rId45" Type="http://schemas.openxmlformats.org/officeDocument/2006/relationships/hyperlink" Target="https://drive.google.com/open?id=1Km-zPpzaQ5toWzjMfK6ThVMfNZo3eym0" TargetMode="External"/><Relationship Id="rId66" Type="http://schemas.openxmlformats.org/officeDocument/2006/relationships/hyperlink" Target="https://drive.google.com/open?id=1i6hueqSbUB1zkGpuqCvwj_aRG_f4th7v" TargetMode="External"/><Relationship Id="rId87" Type="http://schemas.openxmlformats.org/officeDocument/2006/relationships/hyperlink" Target="https://drive.google.com/open?id=1mnCuhc1lkHtGEVXZkkPkKTABvhwIPgAN" TargetMode="External"/><Relationship Id="rId110" Type="http://schemas.openxmlformats.org/officeDocument/2006/relationships/hyperlink" Target="https://drive.google.com/open?id=1b0xJAQ7pQctbvIaZLTG1UkPTB6FP1H3P" TargetMode="External"/><Relationship Id="rId115" Type="http://schemas.openxmlformats.org/officeDocument/2006/relationships/hyperlink" Target="https://drive.google.com/open?id=1hmzw-GAUgMWMCG5CmgEiLwGDH2aTPLYj" TargetMode="External"/><Relationship Id="rId61" Type="http://schemas.openxmlformats.org/officeDocument/2006/relationships/hyperlink" Target="https://drive.google.com/open?id=16zhQNnjDKUmNNfkMVkavr8pLAWXyRswd" TargetMode="External"/><Relationship Id="rId82" Type="http://schemas.openxmlformats.org/officeDocument/2006/relationships/hyperlink" Target="https://drive.google.com/open?id=1e7Sb9BvOj3mfd4skP_tHD5q3oVVbgLmL" TargetMode="External"/><Relationship Id="rId19" Type="http://schemas.openxmlformats.org/officeDocument/2006/relationships/hyperlink" Target="https://drive.google.com/open?id=179ND_N4_tYlVl9JGGoQk5eGE8JQ-jR7M" TargetMode="External"/><Relationship Id="rId14" Type="http://schemas.openxmlformats.org/officeDocument/2006/relationships/hyperlink" Target="https://drive.google.com/open?id=1NaBQ4jhlc-hwgkOQVoZ09BoVdn4zqvRa" TargetMode="External"/><Relationship Id="rId30" Type="http://schemas.openxmlformats.org/officeDocument/2006/relationships/hyperlink" Target="https://drive.google.com/open?id=1rC-Hn0lG2SkcOnBOgwSuEVylZS48N-5a" TargetMode="External"/><Relationship Id="rId35" Type="http://schemas.openxmlformats.org/officeDocument/2006/relationships/hyperlink" Target="https://drive.google.com/open?id=1Pc8w-mY4U1hiaZ3Fp7hDJctAnGJch6dK" TargetMode="External"/><Relationship Id="rId56" Type="http://schemas.openxmlformats.org/officeDocument/2006/relationships/hyperlink" Target="https://drive.google.com/open?id=1TQVsEXOzpQB1upZZ1PWGACKLgabkoK3a" TargetMode="External"/><Relationship Id="rId77" Type="http://schemas.openxmlformats.org/officeDocument/2006/relationships/hyperlink" Target="https://drive.google.com/open?id=1avz3JhJq-4PykTNx0OqHH2ubpNh5MfkB" TargetMode="External"/><Relationship Id="rId100" Type="http://schemas.openxmlformats.org/officeDocument/2006/relationships/hyperlink" Target="https://drive.google.com/open?id=1R0-WGaHkUGvjPUonP_p2ODzggJDI175h" TargetMode="External"/><Relationship Id="rId105" Type="http://schemas.openxmlformats.org/officeDocument/2006/relationships/hyperlink" Target="https://drive.google.com/open?id=1-SOAG1ERUGuyL6Ea60lxodhPCOryyylI" TargetMode="External"/><Relationship Id="rId126" Type="http://schemas.openxmlformats.org/officeDocument/2006/relationships/hyperlink" Target="https://drive.google.com/open?id=1mnCuhc1lkHtGEVXZkkPkKTABvhwIPgAN" TargetMode="External"/><Relationship Id="rId8" Type="http://schemas.openxmlformats.org/officeDocument/2006/relationships/hyperlink" Target="https://drive.google.com/open?id=1MkJUH1aMkE9HXaixx7vbx_WXVpgTYWL9" TargetMode="External"/><Relationship Id="rId51" Type="http://schemas.openxmlformats.org/officeDocument/2006/relationships/hyperlink" Target="https://drive.google.com/open?id=1dC-7KKEwl9frnBVwy69-7QUCtSq8l7N8" TargetMode="External"/><Relationship Id="rId72" Type="http://schemas.openxmlformats.org/officeDocument/2006/relationships/hyperlink" Target="https://drive.google.com/open?id=165wwbzAdekkGsnP6hSubz3Jo7cjNLRzp" TargetMode="External"/><Relationship Id="rId93" Type="http://schemas.openxmlformats.org/officeDocument/2006/relationships/hyperlink" Target="https://drive.google.com/open?id=14e2nVX7yq6f6ZwZ-7orkdbbQHoELzRD0" TargetMode="External"/><Relationship Id="rId98" Type="http://schemas.openxmlformats.org/officeDocument/2006/relationships/hyperlink" Target="https://drive.google.com/open?id=1d9RcgVG03na_q12UvjoM1kpCUkn9H3rj" TargetMode="External"/><Relationship Id="rId121" Type="http://schemas.openxmlformats.org/officeDocument/2006/relationships/hyperlink" Target="https://drive.google.com/open?id=1zJkCRkbbn2gmNIaOk8TAViXtv68iVqSi" TargetMode="External"/><Relationship Id="rId3" Type="http://schemas.openxmlformats.org/officeDocument/2006/relationships/hyperlink" Target="https://drive.google.com/open?id=1emnmZl-kGRgFYGrZJAyzra-wmL9BvDYx" TargetMode="External"/><Relationship Id="rId25" Type="http://schemas.openxmlformats.org/officeDocument/2006/relationships/hyperlink" Target="https://drive.google.com/open?id=1i8Qgo4rqElb6gkU9GO3UUVovYL34aDsh" TargetMode="External"/><Relationship Id="rId46" Type="http://schemas.openxmlformats.org/officeDocument/2006/relationships/hyperlink" Target="https://drive.google.com/open?id=1w9HiG_5nly4qVaV4AuPz8-JqsB4jNmRx" TargetMode="External"/><Relationship Id="rId67" Type="http://schemas.openxmlformats.org/officeDocument/2006/relationships/hyperlink" Target="https://drive.google.com/open?id=1KOn2Y5WEyc8NSUzUwf7m3GP0FFsmvXZ5" TargetMode="External"/><Relationship Id="rId116" Type="http://schemas.openxmlformats.org/officeDocument/2006/relationships/hyperlink" Target="https://drive.google.com/open?id=1OXeT6l8BNdB2gbvool9AB0M2pIHOh_EW" TargetMode="External"/><Relationship Id="rId20" Type="http://schemas.openxmlformats.org/officeDocument/2006/relationships/hyperlink" Target="https://drive.google.com/open?id=1KcPbp15eMOACDuvJjxZBi6NxFpslw4zv" TargetMode="External"/><Relationship Id="rId41" Type="http://schemas.openxmlformats.org/officeDocument/2006/relationships/hyperlink" Target="https://drive.google.com/open?id=14qgghMfKmWEPNmlrZDc9wzdyjjwIRdLm" TargetMode="External"/><Relationship Id="rId62" Type="http://schemas.openxmlformats.org/officeDocument/2006/relationships/hyperlink" Target="https://drive.google.com/open?id=1RiLuspj9Iu0A5xZBTaRD0eEQ9Ov26WK5" TargetMode="External"/><Relationship Id="rId83" Type="http://schemas.openxmlformats.org/officeDocument/2006/relationships/hyperlink" Target="https://drive.google.com/open?id=1KZwVALAmc805sRHjhfh2NdoUq95NKfNx" TargetMode="External"/><Relationship Id="rId88" Type="http://schemas.openxmlformats.org/officeDocument/2006/relationships/hyperlink" Target="https://drive.google.com/open?id=1H3SadduupQtpXOYV-zJMGENpPAhhMEdH" TargetMode="External"/><Relationship Id="rId111" Type="http://schemas.openxmlformats.org/officeDocument/2006/relationships/hyperlink" Target="https://drive.google.com/open?id=1GXaVXe6wJ5-ne4YB-7ZTj0VSjkk6uqoq" TargetMode="External"/><Relationship Id="rId15" Type="http://schemas.openxmlformats.org/officeDocument/2006/relationships/hyperlink" Target="https://drive.google.com/open?id=1OPI5tAG6lIXRQDTa80G5KEKSKdtWq7gG" TargetMode="External"/><Relationship Id="rId36" Type="http://schemas.openxmlformats.org/officeDocument/2006/relationships/hyperlink" Target="https://drive.google.com/open?id=1Ne6-OfpPOxyWXlvIpZXSfK_4aoMmOvOa" TargetMode="External"/><Relationship Id="rId57" Type="http://schemas.openxmlformats.org/officeDocument/2006/relationships/hyperlink" Target="https://drive.google.com/open?id=15GTUr1W8vnHnZi2KN5koTXh6vtvS-P78" TargetMode="External"/><Relationship Id="rId106" Type="http://schemas.openxmlformats.org/officeDocument/2006/relationships/hyperlink" Target="https://drive.google.com/open?id=1hXP12WbKo6NgC6DAgHivhBh-LwuAQG1e" TargetMode="External"/><Relationship Id="rId127" Type="http://schemas.openxmlformats.org/officeDocument/2006/relationships/hyperlink" Target="https://drive.google.com/open?id=1k3c6K63kbNp8p1sPIkcXXIR2tZ4__bCQ" TargetMode="External"/><Relationship Id="rId10" Type="http://schemas.openxmlformats.org/officeDocument/2006/relationships/hyperlink" Target="https://drive.google.com/open?id=1wganN6iA4QIr3cTv1t_mVoQPDvLL3OXJ" TargetMode="External"/><Relationship Id="rId31" Type="http://schemas.openxmlformats.org/officeDocument/2006/relationships/hyperlink" Target="https://drive.google.com/open?id=1kmeB7ge8M-G45A1zFnYkKoJs_6Bj5oyJ" TargetMode="External"/><Relationship Id="rId52" Type="http://schemas.openxmlformats.org/officeDocument/2006/relationships/hyperlink" Target="https://drive.google.com/open?id=1_JXj8zd-Zzh0EBAT5Cp-hvP8NXa7tFYf" TargetMode="External"/><Relationship Id="rId73" Type="http://schemas.openxmlformats.org/officeDocument/2006/relationships/hyperlink" Target="https://drive.google.com/open?id=1UPdv68V2skEFNhLZDP2JFyonDQhhC_Ix" TargetMode="External"/><Relationship Id="rId78" Type="http://schemas.openxmlformats.org/officeDocument/2006/relationships/hyperlink" Target="https://drive.google.com/open?id=1VQrZk4SxshNQTEVxJtCjbTSRgDQYHFDs" TargetMode="External"/><Relationship Id="rId94" Type="http://schemas.openxmlformats.org/officeDocument/2006/relationships/hyperlink" Target="https://drive.google.com/open?id=1iggpPf5zpvQTRNrSdc3kgVYcEc2ao8Nk" TargetMode="External"/><Relationship Id="rId99" Type="http://schemas.openxmlformats.org/officeDocument/2006/relationships/hyperlink" Target="https://drive.google.com/open?id=1Sr9uAPt3ICeB30F9265JD0v4DVIDLelq" TargetMode="External"/><Relationship Id="rId101" Type="http://schemas.openxmlformats.org/officeDocument/2006/relationships/hyperlink" Target="https://drive.google.com/open?id=1PNIS7fg8Ha24ucAjXP1fQ6AGByEj2SE1" TargetMode="External"/><Relationship Id="rId122" Type="http://schemas.openxmlformats.org/officeDocument/2006/relationships/hyperlink" Target="https://drive.google.com/open?id=1zJkCRkbbn2gmNIaOk8TAViXtv68iVqSi" TargetMode="External"/><Relationship Id="rId4" Type="http://schemas.openxmlformats.org/officeDocument/2006/relationships/hyperlink" Target="https://drive.google.com/open?id=1GXzcjOCiyopu_BvdTIvZNTakypShU3fb" TargetMode="External"/><Relationship Id="rId9" Type="http://schemas.openxmlformats.org/officeDocument/2006/relationships/hyperlink" Target="https://drive.google.com/open?id=1isAljFz9-zqSCpYq3uxHwIlhsTfiyggT" TargetMode="External"/><Relationship Id="rId26" Type="http://schemas.openxmlformats.org/officeDocument/2006/relationships/hyperlink" Target="https://drive.google.com/open?id=1blr_vRswQ7THjZ53dBUs1XjMAw6Ay8w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93877-7FFB-48F7-A578-0414C503C9D1}">
  <dimension ref="A1:Z2593"/>
  <sheetViews>
    <sheetView tabSelected="1" workbookViewId="0">
      <pane ySplit="1" topLeftCell="A2" activePane="bottomLeft" state="frozen"/>
      <selection pane="bottomLeft" activeCell="G1" sqref="G1"/>
    </sheetView>
  </sheetViews>
  <sheetFormatPr defaultRowHeight="14.4" x14ac:dyDescent="0.3"/>
  <cols>
    <col min="1" max="1" width="22.33203125" style="100" bestFit="1" customWidth="1"/>
    <col min="2" max="2" width="10.77734375" style="100" customWidth="1"/>
    <col min="3" max="3" width="8.88671875" style="100"/>
    <col min="4" max="4" width="18.6640625" style="100" bestFit="1" customWidth="1"/>
    <col min="5" max="5" width="8.88671875" style="100"/>
    <col min="6" max="6" width="26.88671875" style="100" customWidth="1"/>
    <col min="7" max="7" width="15" style="100" bestFit="1" customWidth="1"/>
    <col min="8" max="8" width="9.33203125" style="100" bestFit="1" customWidth="1"/>
    <col min="9" max="9" width="8.88671875" style="100"/>
    <col min="10" max="10" width="22.6640625" style="100" customWidth="1"/>
    <col min="11" max="11" width="12.21875" style="100" customWidth="1"/>
    <col min="12" max="12" width="8.88671875" style="100"/>
    <col min="13" max="13" width="17.5546875" style="100" customWidth="1"/>
    <col min="14" max="14" width="8.5546875" style="100" customWidth="1"/>
    <col min="15" max="15" width="21.44140625" style="100" customWidth="1"/>
    <col min="16" max="16" width="10.88671875" style="100" customWidth="1"/>
    <col min="17" max="17" width="9.33203125" style="100" bestFit="1" customWidth="1"/>
    <col min="18" max="18" width="19.33203125" style="100" customWidth="1"/>
    <col min="19" max="19" width="8.77734375" style="100" bestFit="1" customWidth="1"/>
    <col min="20" max="20" width="8.88671875" style="100"/>
    <col min="21" max="21" width="15.88671875" style="100" customWidth="1"/>
    <col min="22" max="22" width="9" style="100" customWidth="1"/>
    <col min="23" max="23" width="19.109375" style="100" customWidth="1"/>
    <col min="24" max="24" width="22.33203125" style="100" bestFit="1" customWidth="1"/>
    <col min="25" max="25" width="16.44140625" style="100" customWidth="1"/>
    <col min="26" max="26" width="9.33203125" style="100" bestFit="1" customWidth="1"/>
    <col min="27" max="16384" width="8.88671875" style="100"/>
  </cols>
  <sheetData>
    <row r="1" spans="1:26" ht="63" x14ac:dyDescent="0.3">
      <c r="A1" s="99" t="s">
        <v>15262</v>
      </c>
      <c r="J1" s="99" t="s">
        <v>15261</v>
      </c>
      <c r="R1" s="99" t="s">
        <v>15523</v>
      </c>
    </row>
    <row r="3" spans="1:26" ht="28.8" x14ac:dyDescent="0.3">
      <c r="A3" s="101" t="s">
        <v>13178</v>
      </c>
      <c r="B3" s="102" t="s">
        <v>15259</v>
      </c>
      <c r="D3" s="100" t="s">
        <v>13181</v>
      </c>
      <c r="E3" s="100" t="s">
        <v>14254</v>
      </c>
      <c r="F3" s="100" t="s">
        <v>13181</v>
      </c>
      <c r="G3" s="100" t="s">
        <v>15543</v>
      </c>
      <c r="H3" s="100" t="s">
        <v>16615</v>
      </c>
      <c r="J3" s="101" t="s">
        <v>13178</v>
      </c>
      <c r="K3" s="102" t="s">
        <v>15259</v>
      </c>
      <c r="P3" s="100" t="s">
        <v>15543</v>
      </c>
      <c r="Q3" s="100" t="s">
        <v>16615</v>
      </c>
      <c r="R3" s="101" t="s">
        <v>13178</v>
      </c>
      <c r="S3" s="102" t="s">
        <v>15259</v>
      </c>
      <c r="U3" s="100" t="s">
        <v>15524</v>
      </c>
      <c r="W3" s="100" t="s">
        <v>15525</v>
      </c>
      <c r="X3" s="100" t="s">
        <v>13181</v>
      </c>
      <c r="Y3" s="100" t="s">
        <v>15543</v>
      </c>
      <c r="Z3" s="100" t="s">
        <v>16615</v>
      </c>
    </row>
    <row r="4" spans="1:26" x14ac:dyDescent="0.3">
      <c r="A4" s="103" t="s">
        <v>15966</v>
      </c>
      <c r="B4" s="100">
        <v>1</v>
      </c>
      <c r="D4" s="104" t="s">
        <v>14057</v>
      </c>
      <c r="E4" s="105">
        <v>2</v>
      </c>
      <c r="G4" s="104"/>
      <c r="J4" s="106" t="s">
        <v>815</v>
      </c>
      <c r="K4" s="107">
        <v>2</v>
      </c>
      <c r="M4" s="108" t="s">
        <v>4880</v>
      </c>
      <c r="N4" s="109">
        <v>2</v>
      </c>
      <c r="R4" s="106">
        <v>9480043594</v>
      </c>
      <c r="S4" s="107">
        <v>2</v>
      </c>
      <c r="U4" s="104">
        <v>7022368559</v>
      </c>
      <c r="V4" s="105">
        <v>3</v>
      </c>
    </row>
    <row r="5" spans="1:26" ht="15" thickBot="1" x14ac:dyDescent="0.35">
      <c r="A5" s="103" t="s">
        <v>15953</v>
      </c>
      <c r="B5" s="100">
        <v>1</v>
      </c>
      <c r="D5" s="110">
        <v>46030.725740740738</v>
      </c>
      <c r="E5" s="100">
        <v>1</v>
      </c>
      <c r="F5" s="103" t="s">
        <v>10744</v>
      </c>
      <c r="G5" s="100" t="s">
        <v>13185</v>
      </c>
      <c r="H5" s="111">
        <v>46254</v>
      </c>
      <c r="J5" s="106" t="s">
        <v>13843</v>
      </c>
      <c r="K5" s="107">
        <v>1</v>
      </c>
      <c r="M5" s="112" t="s">
        <v>15046</v>
      </c>
      <c r="N5" s="113">
        <v>1</v>
      </c>
      <c r="R5" s="106" t="s">
        <v>16420</v>
      </c>
      <c r="S5" s="107">
        <v>1</v>
      </c>
      <c r="U5" s="103" t="s">
        <v>13772</v>
      </c>
      <c r="V5" s="100">
        <v>1</v>
      </c>
      <c r="W5" s="114" t="s">
        <v>6671</v>
      </c>
      <c r="X5" s="100" t="s">
        <v>6673</v>
      </c>
      <c r="Y5" s="100" t="s">
        <v>15548</v>
      </c>
    </row>
    <row r="6" spans="1:26" ht="15" thickBot="1" x14ac:dyDescent="0.35">
      <c r="A6" s="103" t="s">
        <v>14132</v>
      </c>
      <c r="B6" s="100">
        <v>1</v>
      </c>
      <c r="D6" s="110">
        <v>46061.602986111109</v>
      </c>
      <c r="E6" s="100">
        <v>1</v>
      </c>
      <c r="F6" s="103" t="s">
        <v>10744</v>
      </c>
      <c r="J6" s="106" t="s">
        <v>7687</v>
      </c>
      <c r="K6" s="107">
        <v>1</v>
      </c>
      <c r="M6" s="115">
        <v>34010</v>
      </c>
      <c r="N6" s="116">
        <v>1</v>
      </c>
      <c r="O6" s="117">
        <v>46061.508055555554</v>
      </c>
      <c r="R6" s="106" t="s">
        <v>16401</v>
      </c>
      <c r="S6" s="107">
        <v>1</v>
      </c>
      <c r="U6" s="103" t="s">
        <v>15453</v>
      </c>
      <c r="V6" s="100">
        <v>1</v>
      </c>
      <c r="W6" s="118">
        <v>46273.716400462959</v>
      </c>
      <c r="X6" s="100" t="s">
        <v>15443</v>
      </c>
      <c r="Y6" s="100" t="s">
        <v>15546</v>
      </c>
    </row>
    <row r="7" spans="1:26" ht="15" thickBot="1" x14ac:dyDescent="0.35">
      <c r="A7" s="103" t="s">
        <v>11829</v>
      </c>
      <c r="B7" s="100">
        <v>1</v>
      </c>
      <c r="D7" s="104" t="s">
        <v>14044</v>
      </c>
      <c r="E7" s="105">
        <v>2</v>
      </c>
      <c r="J7" s="106" t="s">
        <v>13271</v>
      </c>
      <c r="K7" s="107">
        <v>1</v>
      </c>
      <c r="M7" s="112" t="s">
        <v>13637</v>
      </c>
      <c r="N7" s="113">
        <v>1</v>
      </c>
      <c r="R7" s="106">
        <v>9739310166</v>
      </c>
      <c r="S7" s="107">
        <v>2</v>
      </c>
      <c r="U7" s="103" t="s">
        <v>15192</v>
      </c>
      <c r="V7" s="100">
        <v>1</v>
      </c>
      <c r="W7" s="119">
        <v>46120.822013888886</v>
      </c>
      <c r="X7" s="100" t="s">
        <v>15177</v>
      </c>
      <c r="Y7" s="100" t="s">
        <v>13185</v>
      </c>
      <c r="Z7" s="111">
        <v>46254</v>
      </c>
    </row>
    <row r="8" spans="1:26" ht="15" thickBot="1" x14ac:dyDescent="0.35">
      <c r="A8" s="103" t="s">
        <v>13214</v>
      </c>
      <c r="B8" s="100">
        <v>1</v>
      </c>
      <c r="D8" s="110">
        <v>45780.864189814813</v>
      </c>
      <c r="E8" s="100">
        <v>1</v>
      </c>
      <c r="F8" s="103" t="s">
        <v>10572</v>
      </c>
      <c r="G8" s="100" t="s">
        <v>13185</v>
      </c>
      <c r="H8" s="111">
        <v>46254</v>
      </c>
      <c r="J8" s="120">
        <v>32485</v>
      </c>
      <c r="K8" s="107">
        <v>1</v>
      </c>
      <c r="M8" s="115">
        <v>34244</v>
      </c>
      <c r="N8" s="116">
        <v>1</v>
      </c>
      <c r="O8" s="121">
        <v>45485.778634259259</v>
      </c>
      <c r="P8" s="100" t="s">
        <v>13185</v>
      </c>
      <c r="Q8" s="111">
        <v>46254</v>
      </c>
      <c r="R8" s="106" t="s">
        <v>13894</v>
      </c>
      <c r="S8" s="107">
        <v>1</v>
      </c>
      <c r="U8" s="104">
        <v>9845653504</v>
      </c>
      <c r="V8" s="105">
        <v>2</v>
      </c>
    </row>
    <row r="9" spans="1:26" ht="15" thickBot="1" x14ac:dyDescent="0.35">
      <c r="A9" s="103" t="s">
        <v>215</v>
      </c>
      <c r="B9" s="100">
        <v>1</v>
      </c>
      <c r="D9" s="110">
        <v>46061.037141203706</v>
      </c>
      <c r="E9" s="100">
        <v>1</v>
      </c>
      <c r="F9" s="103" t="s">
        <v>14867</v>
      </c>
      <c r="J9" s="106" t="s">
        <v>4494</v>
      </c>
      <c r="K9" s="107">
        <v>2</v>
      </c>
      <c r="M9" s="104" t="s">
        <v>12039</v>
      </c>
      <c r="N9" s="105">
        <v>2</v>
      </c>
      <c r="R9" s="106" t="s">
        <v>13893</v>
      </c>
      <c r="S9" s="107">
        <v>1</v>
      </c>
      <c r="U9" s="103" t="s">
        <v>13691</v>
      </c>
      <c r="V9" s="100">
        <v>1</v>
      </c>
      <c r="W9" s="121">
        <v>45577.356562499997</v>
      </c>
      <c r="X9" s="122" t="s">
        <v>5543</v>
      </c>
    </row>
    <row r="10" spans="1:26" ht="15" thickBot="1" x14ac:dyDescent="0.35">
      <c r="A10" s="103" t="s">
        <v>13855</v>
      </c>
      <c r="B10" s="100">
        <v>1</v>
      </c>
      <c r="D10" s="104" t="s">
        <v>13658</v>
      </c>
      <c r="E10" s="105">
        <v>2</v>
      </c>
      <c r="J10" s="106" t="s">
        <v>13603</v>
      </c>
      <c r="K10" s="107">
        <v>1</v>
      </c>
      <c r="M10" s="123" t="s">
        <v>15094</v>
      </c>
      <c r="N10" s="124">
        <v>1</v>
      </c>
      <c r="R10" s="106">
        <v>9482010787</v>
      </c>
      <c r="S10" s="107">
        <v>2</v>
      </c>
      <c r="U10" s="103" t="s">
        <v>13667</v>
      </c>
      <c r="V10" s="100">
        <v>1</v>
      </c>
      <c r="W10" s="125">
        <v>45516.687708333331</v>
      </c>
      <c r="X10" s="126" t="s">
        <v>5273</v>
      </c>
      <c r="Y10" s="100" t="s">
        <v>15547</v>
      </c>
    </row>
    <row r="11" spans="1:26" ht="15" thickBot="1" x14ac:dyDescent="0.35">
      <c r="A11" s="103" t="s">
        <v>7870</v>
      </c>
      <c r="B11" s="100">
        <v>1</v>
      </c>
      <c r="D11" s="110">
        <v>45516.611215277779</v>
      </c>
      <c r="E11" s="100">
        <v>1</v>
      </c>
      <c r="F11" s="103" t="s">
        <v>5186</v>
      </c>
      <c r="G11" s="100" t="s">
        <v>13185</v>
      </c>
      <c r="H11" s="111">
        <v>46254</v>
      </c>
      <c r="J11" s="120">
        <v>33515</v>
      </c>
      <c r="K11" s="107">
        <v>1</v>
      </c>
      <c r="M11" s="127">
        <v>33336</v>
      </c>
      <c r="N11" s="100">
        <v>1</v>
      </c>
      <c r="O11" s="128" t="s">
        <v>12037</v>
      </c>
      <c r="P11" s="100" t="s">
        <v>13185</v>
      </c>
      <c r="Q11" s="111">
        <v>46254</v>
      </c>
      <c r="R11" s="106" t="s">
        <v>14019</v>
      </c>
      <c r="S11" s="107">
        <v>1</v>
      </c>
      <c r="U11" s="104">
        <v>9958217333</v>
      </c>
      <c r="V11" s="105">
        <v>2</v>
      </c>
    </row>
    <row r="12" spans="1:26" ht="15" thickBot="1" x14ac:dyDescent="0.35">
      <c r="A12" s="103" t="s">
        <v>13871</v>
      </c>
      <c r="B12" s="100">
        <v>1</v>
      </c>
      <c r="D12" s="110">
        <v>46030.98609953704</v>
      </c>
      <c r="E12" s="100">
        <v>1</v>
      </c>
      <c r="F12" s="129" t="s">
        <v>14841</v>
      </c>
      <c r="J12" s="106" t="s">
        <v>14069</v>
      </c>
      <c r="K12" s="107">
        <v>1</v>
      </c>
      <c r="M12" s="123" t="s">
        <v>14145</v>
      </c>
      <c r="N12" s="124">
        <v>1</v>
      </c>
      <c r="R12" s="106" t="s">
        <v>14020</v>
      </c>
      <c r="S12" s="107">
        <v>1</v>
      </c>
      <c r="U12" s="103" t="s">
        <v>13778</v>
      </c>
      <c r="V12" s="100">
        <v>1</v>
      </c>
      <c r="W12" s="114" t="s">
        <v>6749</v>
      </c>
      <c r="X12" s="114" t="s">
        <v>6751</v>
      </c>
      <c r="Y12" s="100" t="s">
        <v>13185</v>
      </c>
      <c r="Z12" s="111">
        <v>46254</v>
      </c>
    </row>
    <row r="13" spans="1:26" ht="15" thickBot="1" x14ac:dyDescent="0.35">
      <c r="A13" s="103" t="s">
        <v>8093</v>
      </c>
      <c r="B13" s="100">
        <v>1</v>
      </c>
      <c r="D13" s="104" t="s">
        <v>14213</v>
      </c>
      <c r="E13" s="105">
        <v>2</v>
      </c>
      <c r="J13" s="120">
        <v>35193</v>
      </c>
      <c r="K13" s="107">
        <v>1</v>
      </c>
      <c r="M13" s="127">
        <v>33454</v>
      </c>
      <c r="N13" s="100">
        <v>1</v>
      </c>
      <c r="O13" s="117">
        <v>46061.792268518519</v>
      </c>
      <c r="R13" s="106">
        <v>7022368559</v>
      </c>
      <c r="S13" s="107">
        <v>2</v>
      </c>
      <c r="U13" s="103" t="s">
        <v>14991</v>
      </c>
      <c r="V13" s="100">
        <v>1</v>
      </c>
      <c r="W13" s="125">
        <v>46061.442418981482</v>
      </c>
      <c r="X13" s="126" t="s">
        <v>14978</v>
      </c>
    </row>
    <row r="14" spans="1:26" ht="15" thickBot="1" x14ac:dyDescent="0.35">
      <c r="A14" s="103" t="s">
        <v>13614</v>
      </c>
      <c r="B14" s="100">
        <v>1</v>
      </c>
      <c r="D14" s="103" t="s">
        <v>13082</v>
      </c>
      <c r="E14" s="100">
        <v>1</v>
      </c>
      <c r="F14" s="103" t="s">
        <v>13084</v>
      </c>
      <c r="G14" s="100" t="s">
        <v>13185</v>
      </c>
      <c r="H14" s="111">
        <v>46254</v>
      </c>
      <c r="J14" s="106" t="s">
        <v>4865</v>
      </c>
      <c r="K14" s="107">
        <v>2</v>
      </c>
      <c r="M14" s="104" t="s">
        <v>10554</v>
      </c>
      <c r="N14" s="105">
        <v>2</v>
      </c>
      <c r="R14" s="106" t="s">
        <v>15192</v>
      </c>
      <c r="S14" s="107">
        <v>1</v>
      </c>
      <c r="U14" s="104">
        <v>9886565316</v>
      </c>
      <c r="V14" s="105">
        <v>2</v>
      </c>
    </row>
    <row r="15" spans="1:26" ht="15" thickBot="1" x14ac:dyDescent="0.35">
      <c r="A15" s="110">
        <v>45455.723263888889</v>
      </c>
      <c r="B15" s="100">
        <v>1</v>
      </c>
      <c r="D15" s="110">
        <v>46030.74145833333</v>
      </c>
      <c r="E15" s="100">
        <v>1</v>
      </c>
      <c r="F15" s="103" t="s">
        <v>13084</v>
      </c>
      <c r="J15" s="106" t="s">
        <v>13635</v>
      </c>
      <c r="K15" s="107">
        <v>1</v>
      </c>
      <c r="M15" s="130" t="s">
        <v>15263</v>
      </c>
      <c r="N15" s="124">
        <v>1</v>
      </c>
      <c r="R15" s="106" t="s">
        <v>13772</v>
      </c>
      <c r="S15" s="107">
        <v>1</v>
      </c>
      <c r="U15" s="103" t="s">
        <v>13374</v>
      </c>
      <c r="V15" s="100">
        <v>1</v>
      </c>
      <c r="W15" s="131" t="s">
        <v>1890</v>
      </c>
      <c r="X15" s="122" t="s">
        <v>1892</v>
      </c>
      <c r="Y15" s="100" t="s">
        <v>13185</v>
      </c>
      <c r="Z15" s="111">
        <v>46254</v>
      </c>
    </row>
    <row r="16" spans="1:26" ht="15" thickBot="1" x14ac:dyDescent="0.35">
      <c r="A16" s="103" t="s">
        <v>13924</v>
      </c>
      <c r="B16" s="100">
        <v>1</v>
      </c>
      <c r="D16" s="104" t="s">
        <v>14110</v>
      </c>
      <c r="E16" s="105">
        <v>2</v>
      </c>
      <c r="J16" s="106" t="s">
        <v>4868</v>
      </c>
      <c r="K16" s="107">
        <v>1</v>
      </c>
      <c r="M16" s="103" t="s">
        <v>10621</v>
      </c>
      <c r="N16" s="100">
        <v>1</v>
      </c>
      <c r="O16" s="117">
        <v>46030.498935185184</v>
      </c>
      <c r="R16" s="106">
        <v>7676443665</v>
      </c>
      <c r="S16" s="107">
        <v>2</v>
      </c>
      <c r="U16" s="103" t="s">
        <v>13381</v>
      </c>
      <c r="V16" s="100">
        <v>1</v>
      </c>
      <c r="W16" s="128" t="s">
        <v>1963</v>
      </c>
      <c r="X16" s="126" t="s">
        <v>1964</v>
      </c>
    </row>
    <row r="17" spans="1:26" ht="15" thickBot="1" x14ac:dyDescent="0.35">
      <c r="A17" s="110">
        <v>45901.375324074077</v>
      </c>
      <c r="B17" s="100">
        <v>1</v>
      </c>
      <c r="D17" s="103" t="s">
        <v>11511</v>
      </c>
      <c r="E17" s="100">
        <v>1</v>
      </c>
      <c r="F17" s="103" t="s">
        <v>11513</v>
      </c>
      <c r="G17" s="100" t="s">
        <v>13185</v>
      </c>
      <c r="H17" s="111">
        <v>46254</v>
      </c>
      <c r="J17" s="106" t="s">
        <v>13944</v>
      </c>
      <c r="K17" s="107">
        <v>1</v>
      </c>
      <c r="M17" s="123" t="s">
        <v>14043</v>
      </c>
      <c r="N17" s="124">
        <v>1</v>
      </c>
      <c r="R17" s="106" t="s">
        <v>13509</v>
      </c>
      <c r="S17" s="107">
        <v>1</v>
      </c>
      <c r="U17" s="104">
        <v>9739310166</v>
      </c>
      <c r="V17" s="105">
        <v>2</v>
      </c>
    </row>
    <row r="18" spans="1:26" ht="15" thickBot="1" x14ac:dyDescent="0.35">
      <c r="A18" s="103" t="s">
        <v>13394</v>
      </c>
      <c r="B18" s="100">
        <v>1</v>
      </c>
      <c r="D18" s="110">
        <v>46061.438171296293</v>
      </c>
      <c r="E18" s="100">
        <v>1</v>
      </c>
      <c r="F18" s="103" t="s">
        <v>11513</v>
      </c>
      <c r="J18" s="106" t="s">
        <v>9089</v>
      </c>
      <c r="K18" s="107">
        <v>1</v>
      </c>
      <c r="M18" s="103" t="s">
        <v>10557</v>
      </c>
      <c r="N18" s="100">
        <v>1</v>
      </c>
      <c r="O18" s="125">
        <v>45780.848645833335</v>
      </c>
      <c r="P18" s="100" t="s">
        <v>13185</v>
      </c>
      <c r="Q18" s="111">
        <v>46254</v>
      </c>
      <c r="R18" s="106" t="s">
        <v>13708</v>
      </c>
      <c r="S18" s="107">
        <v>1</v>
      </c>
      <c r="U18" s="103" t="s">
        <v>13894</v>
      </c>
      <c r="V18" s="100">
        <v>1</v>
      </c>
      <c r="W18" s="132" t="s">
        <v>8397</v>
      </c>
      <c r="X18" s="133" t="s">
        <v>8399</v>
      </c>
      <c r="Y18" s="100" t="s">
        <v>15548</v>
      </c>
    </row>
    <row r="19" spans="1:26" ht="15" thickBot="1" x14ac:dyDescent="0.35">
      <c r="A19" s="110">
        <v>45384.939733796295</v>
      </c>
      <c r="B19" s="100">
        <v>1</v>
      </c>
      <c r="D19" s="104" t="s">
        <v>13675</v>
      </c>
      <c r="E19" s="105">
        <v>2</v>
      </c>
      <c r="J19" s="106" t="s">
        <v>300</v>
      </c>
      <c r="K19" s="107">
        <v>2</v>
      </c>
      <c r="M19" s="134" t="s">
        <v>12193</v>
      </c>
      <c r="N19" s="135">
        <v>2</v>
      </c>
      <c r="R19" s="106">
        <v>8217071515</v>
      </c>
      <c r="S19" s="107">
        <v>2</v>
      </c>
      <c r="U19" s="103" t="s">
        <v>13893</v>
      </c>
      <c r="V19" s="100">
        <v>1</v>
      </c>
      <c r="W19" s="132" t="s">
        <v>8414</v>
      </c>
      <c r="X19" s="133" t="s">
        <v>8415</v>
      </c>
      <c r="Y19" s="100" t="s">
        <v>15548</v>
      </c>
    </row>
    <row r="20" spans="1:26" ht="15" thickBot="1" x14ac:dyDescent="0.35">
      <c r="A20" s="103" t="s">
        <v>13217</v>
      </c>
      <c r="B20" s="100">
        <v>1</v>
      </c>
      <c r="D20" s="110">
        <v>45516.732245370367</v>
      </c>
      <c r="E20" s="100">
        <v>1</v>
      </c>
      <c r="F20" s="103" t="s">
        <v>5375</v>
      </c>
      <c r="G20" s="100" t="s">
        <v>13185</v>
      </c>
      <c r="H20" s="111">
        <v>46254</v>
      </c>
      <c r="J20" s="106" t="s">
        <v>15206</v>
      </c>
      <c r="K20" s="107">
        <v>1</v>
      </c>
      <c r="M20" s="136" t="s">
        <v>14157</v>
      </c>
      <c r="N20" s="137">
        <v>1</v>
      </c>
      <c r="O20" s="114" t="s">
        <v>12191</v>
      </c>
      <c r="R20" s="106" t="s">
        <v>13590</v>
      </c>
      <c r="S20" s="107">
        <v>1</v>
      </c>
      <c r="U20" s="104">
        <v>9482010787</v>
      </c>
      <c r="V20" s="105">
        <v>2</v>
      </c>
    </row>
    <row r="21" spans="1:26" ht="15" thickBot="1" x14ac:dyDescent="0.35">
      <c r="A21" s="103" t="s">
        <v>240</v>
      </c>
      <c r="B21" s="100">
        <v>1</v>
      </c>
      <c r="D21" s="110">
        <v>46120.515023148146</v>
      </c>
      <c r="E21" s="100">
        <v>1</v>
      </c>
      <c r="F21" s="103" t="s">
        <v>5375</v>
      </c>
      <c r="J21" s="120">
        <v>35924</v>
      </c>
      <c r="K21" s="107">
        <v>1</v>
      </c>
      <c r="M21" s="138" t="s">
        <v>12196</v>
      </c>
      <c r="N21" s="139">
        <v>1</v>
      </c>
      <c r="R21" s="106" t="s">
        <v>13591</v>
      </c>
      <c r="S21" s="107">
        <v>1</v>
      </c>
      <c r="U21" s="103" t="s">
        <v>14019</v>
      </c>
      <c r="V21" s="100">
        <v>1</v>
      </c>
      <c r="W21" s="132" t="s">
        <v>10228</v>
      </c>
      <c r="X21" s="133" t="s">
        <v>10230</v>
      </c>
      <c r="Y21" s="100" t="s">
        <v>15548</v>
      </c>
    </row>
    <row r="22" spans="1:26" ht="15" thickBot="1" x14ac:dyDescent="0.35">
      <c r="A22" s="103" t="s">
        <v>14913</v>
      </c>
      <c r="B22" s="100">
        <v>1</v>
      </c>
      <c r="D22" s="104" t="s">
        <v>14212</v>
      </c>
      <c r="E22" s="105">
        <v>2</v>
      </c>
      <c r="J22" s="106" t="s">
        <v>13223</v>
      </c>
      <c r="K22" s="107">
        <v>1</v>
      </c>
      <c r="M22" s="136" t="s">
        <v>15275</v>
      </c>
      <c r="N22" s="137">
        <v>1</v>
      </c>
      <c r="O22" s="130" t="s">
        <v>12266</v>
      </c>
      <c r="R22" s="103">
        <v>9964628591</v>
      </c>
      <c r="S22" s="100">
        <v>1</v>
      </c>
      <c r="U22" s="103" t="s">
        <v>14020</v>
      </c>
      <c r="V22" s="100">
        <v>1</v>
      </c>
      <c r="W22" s="132" t="s">
        <v>10244</v>
      </c>
      <c r="X22" s="133" t="s">
        <v>10245</v>
      </c>
      <c r="Y22" s="100" t="s">
        <v>15548</v>
      </c>
    </row>
    <row r="23" spans="1:26" ht="15" thickBot="1" x14ac:dyDescent="0.35">
      <c r="A23" s="110">
        <v>46061.288842592592</v>
      </c>
      <c r="B23" s="100">
        <v>1</v>
      </c>
      <c r="D23" s="103" t="s">
        <v>13059</v>
      </c>
      <c r="E23" s="100">
        <v>1</v>
      </c>
      <c r="F23" s="103" t="s">
        <v>13061</v>
      </c>
      <c r="G23" s="100" t="s">
        <v>13185</v>
      </c>
      <c r="H23" s="111">
        <v>46254</v>
      </c>
      <c r="J23" s="106" t="s">
        <v>302</v>
      </c>
      <c r="K23" s="107">
        <v>1</v>
      </c>
      <c r="M23" s="138" t="s">
        <v>12270</v>
      </c>
      <c r="N23" s="139">
        <v>1</v>
      </c>
      <c r="R23" s="103" t="s">
        <v>16044</v>
      </c>
      <c r="S23" s="100">
        <v>1</v>
      </c>
      <c r="U23" s="104">
        <v>9739999950</v>
      </c>
      <c r="V23" s="105">
        <v>2</v>
      </c>
    </row>
    <row r="24" spans="1:26" ht="15" thickBot="1" x14ac:dyDescent="0.35">
      <c r="A24" s="103" t="s">
        <v>13894</v>
      </c>
      <c r="B24" s="100">
        <v>1</v>
      </c>
      <c r="D24" s="110">
        <v>46089.439918981479</v>
      </c>
      <c r="E24" s="100">
        <v>1</v>
      </c>
      <c r="F24" s="103" t="s">
        <v>13061</v>
      </c>
      <c r="J24" s="106" t="s">
        <v>12367</v>
      </c>
      <c r="K24" s="107">
        <v>2</v>
      </c>
      <c r="M24" s="104" t="s">
        <v>15955</v>
      </c>
      <c r="N24" s="105">
        <v>2</v>
      </c>
      <c r="R24" s="103">
        <v>9986009862</v>
      </c>
      <c r="S24" s="100">
        <v>1</v>
      </c>
      <c r="U24" s="103" t="s">
        <v>13385</v>
      </c>
      <c r="V24" s="100">
        <v>1</v>
      </c>
      <c r="W24" s="132" t="s">
        <v>2010</v>
      </c>
      <c r="X24" s="133" t="s">
        <v>2011</v>
      </c>
      <c r="Y24" s="100" t="s">
        <v>15548</v>
      </c>
    </row>
    <row r="25" spans="1:26" ht="15" thickBot="1" x14ac:dyDescent="0.35">
      <c r="A25" s="103" t="s">
        <v>8414</v>
      </c>
      <c r="B25" s="100">
        <v>1</v>
      </c>
      <c r="D25" s="104" t="s">
        <v>13678</v>
      </c>
      <c r="E25" s="105">
        <v>2</v>
      </c>
      <c r="J25" s="106" t="s">
        <v>14169</v>
      </c>
      <c r="K25" s="107">
        <v>1</v>
      </c>
      <c r="M25" s="123" t="s">
        <v>15966</v>
      </c>
      <c r="N25" s="124">
        <v>1</v>
      </c>
      <c r="R25" s="103" t="s">
        <v>15063</v>
      </c>
      <c r="S25" s="100">
        <v>1</v>
      </c>
      <c r="U25" s="103" t="s">
        <v>13384</v>
      </c>
      <c r="V25" s="100">
        <v>1</v>
      </c>
      <c r="W25" s="132" t="s">
        <v>2002</v>
      </c>
      <c r="X25" s="133" t="s">
        <v>2004</v>
      </c>
      <c r="Y25" s="100" t="s">
        <v>15548</v>
      </c>
    </row>
    <row r="26" spans="1:26" ht="15" thickBot="1" x14ac:dyDescent="0.35">
      <c r="A26" s="103" t="s">
        <v>13332</v>
      </c>
      <c r="B26" s="100">
        <v>1</v>
      </c>
      <c r="D26" s="110">
        <v>45516.852858796294</v>
      </c>
      <c r="E26" s="100">
        <v>1</v>
      </c>
      <c r="F26" s="122" t="s">
        <v>5405</v>
      </c>
      <c r="G26" s="100" t="s">
        <v>13185</v>
      </c>
      <c r="H26" s="111">
        <v>46254</v>
      </c>
      <c r="J26" s="106" t="s">
        <v>12370</v>
      </c>
      <c r="K26" s="107">
        <v>1</v>
      </c>
      <c r="M26" s="127">
        <v>35588</v>
      </c>
      <c r="N26" s="100">
        <v>1</v>
      </c>
      <c r="O26" s="140" t="s">
        <v>15953</v>
      </c>
      <c r="R26" s="103">
        <v>9966234695</v>
      </c>
      <c r="S26" s="100">
        <v>1</v>
      </c>
      <c r="U26" s="104">
        <v>9449106261</v>
      </c>
      <c r="V26" s="105">
        <v>2</v>
      </c>
    </row>
    <row r="27" spans="1:26" ht="15" thickBot="1" x14ac:dyDescent="0.35">
      <c r="A27" s="103" t="s">
        <v>1431</v>
      </c>
      <c r="B27" s="100">
        <v>1</v>
      </c>
      <c r="D27" s="110">
        <v>46273.733136574076</v>
      </c>
      <c r="E27" s="100">
        <v>1</v>
      </c>
      <c r="F27" s="141" t="s">
        <v>5405</v>
      </c>
      <c r="J27" s="106" t="s">
        <v>13571</v>
      </c>
      <c r="K27" s="107">
        <v>1</v>
      </c>
      <c r="M27" s="123" t="s">
        <v>16431</v>
      </c>
      <c r="N27" s="124">
        <v>1</v>
      </c>
      <c r="R27" s="103" t="s">
        <v>14105</v>
      </c>
      <c r="S27" s="100">
        <v>1</v>
      </c>
      <c r="U27" s="103" t="s">
        <v>14157</v>
      </c>
      <c r="V27" s="100">
        <v>1</v>
      </c>
      <c r="W27" s="114" t="s">
        <v>12191</v>
      </c>
      <c r="X27" s="100" t="s">
        <v>15545</v>
      </c>
      <c r="Y27" s="100" t="s">
        <v>13185</v>
      </c>
      <c r="Z27" s="111">
        <v>46254</v>
      </c>
    </row>
    <row r="28" spans="1:26" ht="15" thickBot="1" x14ac:dyDescent="0.35">
      <c r="A28" s="103" t="s">
        <v>15552</v>
      </c>
      <c r="B28" s="100">
        <v>1</v>
      </c>
      <c r="D28" s="104" t="s">
        <v>13736</v>
      </c>
      <c r="E28" s="105">
        <v>2</v>
      </c>
      <c r="J28" s="106" t="s">
        <v>4102</v>
      </c>
      <c r="K28" s="107">
        <v>1</v>
      </c>
      <c r="M28" s="127">
        <v>25361</v>
      </c>
      <c r="N28" s="100">
        <v>1</v>
      </c>
      <c r="O28" s="142" t="s">
        <v>16421</v>
      </c>
      <c r="P28" s="100" t="s">
        <v>13185</v>
      </c>
      <c r="Q28" s="111">
        <v>46262</v>
      </c>
      <c r="R28" s="103">
        <v>9845659896</v>
      </c>
      <c r="S28" s="100">
        <v>1</v>
      </c>
      <c r="U28" s="103" t="s">
        <v>15275</v>
      </c>
      <c r="V28" s="100">
        <v>1</v>
      </c>
      <c r="W28" s="130" t="s">
        <v>12266</v>
      </c>
      <c r="X28" s="100" t="s">
        <v>15550</v>
      </c>
      <c r="Y28" s="100" t="s">
        <v>15549</v>
      </c>
      <c r="Z28" s="111">
        <v>46254</v>
      </c>
    </row>
    <row r="29" spans="1:26" x14ac:dyDescent="0.3">
      <c r="A29" s="110">
        <v>46030.6715625</v>
      </c>
      <c r="B29" s="100">
        <v>1</v>
      </c>
      <c r="D29" s="103" t="s">
        <v>6169</v>
      </c>
      <c r="E29" s="100">
        <v>1</v>
      </c>
      <c r="F29" s="114" t="s">
        <v>6171</v>
      </c>
      <c r="G29" s="100" t="s">
        <v>13185</v>
      </c>
      <c r="H29" s="111">
        <v>46254</v>
      </c>
      <c r="J29" s="106" t="s">
        <v>8453</v>
      </c>
      <c r="K29" s="107">
        <v>2</v>
      </c>
      <c r="M29" s="104"/>
      <c r="N29" s="105"/>
      <c r="R29" s="103" t="s">
        <v>13741</v>
      </c>
      <c r="S29" s="100">
        <v>1</v>
      </c>
      <c r="U29" s="104">
        <v>9486251899</v>
      </c>
      <c r="V29" s="105">
        <v>2</v>
      </c>
    </row>
    <row r="30" spans="1:26" x14ac:dyDescent="0.3">
      <c r="A30" s="103" t="s">
        <v>13870</v>
      </c>
      <c r="B30" s="100">
        <v>1</v>
      </c>
      <c r="D30" s="110">
        <v>46364.256608796299</v>
      </c>
      <c r="E30" s="100">
        <v>1</v>
      </c>
      <c r="F30" s="114" t="s">
        <v>6171</v>
      </c>
      <c r="J30" s="106" t="s">
        <v>14214</v>
      </c>
      <c r="K30" s="107">
        <v>1</v>
      </c>
      <c r="M30" s="123"/>
      <c r="N30" s="124"/>
      <c r="R30" s="103" t="s">
        <v>15103</v>
      </c>
      <c r="S30" s="100">
        <v>1</v>
      </c>
      <c r="U30" s="103" t="s">
        <v>13425</v>
      </c>
      <c r="V30" s="100">
        <v>1</v>
      </c>
      <c r="W30" s="119">
        <v>45637.787928240738</v>
      </c>
      <c r="X30" s="114" t="s">
        <v>2424</v>
      </c>
      <c r="Y30" s="100" t="s">
        <v>15548</v>
      </c>
    </row>
    <row r="31" spans="1:26" ht="15" thickBot="1" x14ac:dyDescent="0.35">
      <c r="A31" s="103" t="s">
        <v>8074</v>
      </c>
      <c r="B31" s="100">
        <v>1</v>
      </c>
      <c r="D31" s="104" t="s">
        <v>14206</v>
      </c>
      <c r="E31" s="105">
        <v>2</v>
      </c>
      <c r="J31" s="106" t="s">
        <v>13105</v>
      </c>
      <c r="K31" s="107">
        <v>1</v>
      </c>
      <c r="M31" s="127"/>
      <c r="R31" s="103" t="s">
        <v>15123</v>
      </c>
      <c r="S31" s="100">
        <v>1</v>
      </c>
      <c r="U31" s="103" t="s">
        <v>13919</v>
      </c>
      <c r="V31" s="100">
        <v>1</v>
      </c>
      <c r="W31" s="119">
        <v>45839.328645833331</v>
      </c>
      <c r="X31" s="114" t="s">
        <v>8728</v>
      </c>
      <c r="Y31" s="100" t="s">
        <v>15548</v>
      </c>
    </row>
    <row r="32" spans="1:26" ht="15" thickBot="1" x14ac:dyDescent="0.35">
      <c r="A32" s="103" t="s">
        <v>16279</v>
      </c>
      <c r="B32" s="100">
        <v>1</v>
      </c>
      <c r="D32" s="103" t="s">
        <v>12962</v>
      </c>
      <c r="E32" s="100">
        <v>1</v>
      </c>
      <c r="F32" s="122" t="s">
        <v>12964</v>
      </c>
      <c r="G32" s="100" t="s">
        <v>13185</v>
      </c>
      <c r="H32" s="111">
        <v>46254</v>
      </c>
      <c r="J32" s="106" t="s">
        <v>13897</v>
      </c>
      <c r="K32" s="107">
        <v>1</v>
      </c>
      <c r="M32" s="104"/>
      <c r="N32" s="105"/>
      <c r="R32" s="103">
        <v>9845737008</v>
      </c>
      <c r="S32" s="100">
        <v>1</v>
      </c>
      <c r="U32" s="104">
        <v>7676443665</v>
      </c>
      <c r="V32" s="105">
        <v>2</v>
      </c>
    </row>
    <row r="33" spans="1:25" ht="15" thickBot="1" x14ac:dyDescent="0.35">
      <c r="A33" s="103" t="s">
        <v>16264</v>
      </c>
      <c r="B33" s="100">
        <v>1</v>
      </c>
      <c r="D33" s="110">
        <v>46242.825381944444</v>
      </c>
      <c r="E33" s="100">
        <v>1</v>
      </c>
      <c r="F33" s="129" t="s">
        <v>12964</v>
      </c>
      <c r="J33" s="106" t="s">
        <v>8457</v>
      </c>
      <c r="K33" s="107">
        <v>1</v>
      </c>
      <c r="M33" s="123"/>
      <c r="N33" s="124"/>
      <c r="R33" s="103" t="s">
        <v>13640</v>
      </c>
      <c r="S33" s="100">
        <v>1</v>
      </c>
      <c r="U33" s="103" t="s">
        <v>13509</v>
      </c>
      <c r="V33" s="100">
        <v>1</v>
      </c>
      <c r="W33" s="119">
        <v>45334.641481481478</v>
      </c>
      <c r="X33" s="114" t="s">
        <v>3310</v>
      </c>
      <c r="Y33" s="100" t="s">
        <v>15548</v>
      </c>
    </row>
    <row r="34" spans="1:25" ht="15" thickBot="1" x14ac:dyDescent="0.35">
      <c r="A34" s="103" t="s">
        <v>13777</v>
      </c>
      <c r="B34" s="100">
        <v>1</v>
      </c>
      <c r="D34" s="104" t="s">
        <v>14083</v>
      </c>
      <c r="E34" s="105">
        <v>2</v>
      </c>
      <c r="J34" s="103" t="s">
        <v>16087</v>
      </c>
      <c r="K34" s="100">
        <v>1</v>
      </c>
      <c r="M34" s="103"/>
      <c r="R34" s="103">
        <v>9945584235</v>
      </c>
      <c r="S34" s="100">
        <v>1</v>
      </c>
      <c r="U34" s="103" t="s">
        <v>13708</v>
      </c>
      <c r="V34" s="100">
        <v>1</v>
      </c>
      <c r="W34" s="119">
        <v>45608.459155092591</v>
      </c>
      <c r="X34" s="114" t="s">
        <v>5754</v>
      </c>
      <c r="Y34" s="100" t="s">
        <v>15548</v>
      </c>
    </row>
    <row r="35" spans="1:25" ht="15" thickBot="1" x14ac:dyDescent="0.35">
      <c r="A35" s="103" t="s">
        <v>6733</v>
      </c>
      <c r="B35" s="100">
        <v>1</v>
      </c>
      <c r="D35" s="103" t="s">
        <v>11126</v>
      </c>
      <c r="E35" s="100">
        <v>1</v>
      </c>
      <c r="F35" s="122" t="s">
        <v>11128</v>
      </c>
      <c r="G35" s="100" t="s">
        <v>13185</v>
      </c>
      <c r="H35" s="111">
        <v>46254</v>
      </c>
      <c r="J35" s="103" t="s">
        <v>16103</v>
      </c>
      <c r="K35" s="100">
        <v>1</v>
      </c>
      <c r="R35" s="103" t="s">
        <v>13765</v>
      </c>
      <c r="S35" s="100">
        <v>1</v>
      </c>
      <c r="U35" s="104">
        <v>8217071515</v>
      </c>
      <c r="V35" s="105">
        <v>2</v>
      </c>
    </row>
    <row r="36" spans="1:25" ht="15" thickBot="1" x14ac:dyDescent="0.35">
      <c r="A36" s="103" t="s">
        <v>13603</v>
      </c>
      <c r="B36" s="100">
        <v>1</v>
      </c>
      <c r="D36" s="103" t="s">
        <v>15915</v>
      </c>
      <c r="E36" s="100">
        <v>1</v>
      </c>
      <c r="F36" s="129" t="s">
        <v>15916</v>
      </c>
      <c r="J36" s="103" t="s">
        <v>16091</v>
      </c>
      <c r="K36" s="100">
        <v>1</v>
      </c>
      <c r="R36" s="103">
        <v>9845757262</v>
      </c>
      <c r="S36" s="100">
        <v>1</v>
      </c>
      <c r="U36" s="103" t="s">
        <v>13590</v>
      </c>
      <c r="V36" s="100">
        <v>1</v>
      </c>
      <c r="W36" s="143">
        <v>45424.866053240738</v>
      </c>
      <c r="X36" s="133" t="s">
        <v>4336</v>
      </c>
      <c r="Y36" s="100" t="s">
        <v>15548</v>
      </c>
    </row>
    <row r="37" spans="1:25" ht="15" thickBot="1" x14ac:dyDescent="0.35">
      <c r="A37" s="110">
        <v>45455.012731481482</v>
      </c>
      <c r="B37" s="100">
        <v>1</v>
      </c>
      <c r="D37" s="104" t="s">
        <v>14110</v>
      </c>
      <c r="E37" s="105">
        <v>2</v>
      </c>
      <c r="J37" s="103" t="s">
        <v>2277</v>
      </c>
      <c r="K37" s="100">
        <v>1</v>
      </c>
      <c r="R37" s="103" t="s">
        <v>13582</v>
      </c>
      <c r="S37" s="100">
        <v>1</v>
      </c>
      <c r="U37" s="103" t="s">
        <v>13591</v>
      </c>
      <c r="V37" s="100">
        <v>1</v>
      </c>
      <c r="W37" s="143">
        <v>45424.88585648148</v>
      </c>
      <c r="X37" s="133" t="s">
        <v>4353</v>
      </c>
      <c r="Y37" s="100" t="s">
        <v>15548</v>
      </c>
    </row>
    <row r="38" spans="1:25" x14ac:dyDescent="0.3">
      <c r="A38" s="103" t="s">
        <v>13828</v>
      </c>
      <c r="B38" s="100">
        <v>1</v>
      </c>
      <c r="D38" s="110">
        <v>46061.438171296293</v>
      </c>
      <c r="E38" s="100">
        <v>1</v>
      </c>
      <c r="F38" s="130" t="s">
        <v>11513</v>
      </c>
      <c r="G38" s="100" t="s">
        <v>13185</v>
      </c>
      <c r="H38" s="111">
        <v>46254</v>
      </c>
      <c r="J38" s="103" t="s">
        <v>13414</v>
      </c>
      <c r="K38" s="100">
        <v>1</v>
      </c>
      <c r="R38" s="103">
        <v>9972522302</v>
      </c>
      <c r="S38" s="100">
        <v>1</v>
      </c>
      <c r="U38" s="104">
        <v>9480043594</v>
      </c>
      <c r="V38" s="105">
        <v>2</v>
      </c>
      <c r="W38" s="104"/>
      <c r="X38" s="105"/>
    </row>
    <row r="39" spans="1:25" x14ac:dyDescent="0.3">
      <c r="A39" s="103" t="s">
        <v>7460</v>
      </c>
      <c r="B39" s="100">
        <v>1</v>
      </c>
      <c r="D39" s="103" t="s">
        <v>15856</v>
      </c>
      <c r="E39" s="100">
        <v>1</v>
      </c>
      <c r="F39" s="144" t="s">
        <v>15857</v>
      </c>
      <c r="J39" s="103" t="s">
        <v>2280</v>
      </c>
      <c r="K39" s="100">
        <v>1</v>
      </c>
      <c r="R39" s="103" t="s">
        <v>13557</v>
      </c>
      <c r="S39" s="100">
        <v>1</v>
      </c>
      <c r="U39" s="103" t="s">
        <v>16420</v>
      </c>
      <c r="V39" s="100">
        <v>1</v>
      </c>
      <c r="W39" s="144" t="s">
        <v>16402</v>
      </c>
      <c r="X39" s="144" t="s">
        <v>16403</v>
      </c>
      <c r="Y39" s="100" t="s">
        <v>15548</v>
      </c>
    </row>
    <row r="40" spans="1:25" ht="15" thickBot="1" x14ac:dyDescent="0.35">
      <c r="A40" s="103" t="s">
        <v>13435</v>
      </c>
      <c r="B40" s="100">
        <v>1</v>
      </c>
      <c r="D40" s="104" t="s">
        <v>13957</v>
      </c>
      <c r="E40" s="105">
        <v>2</v>
      </c>
      <c r="J40" s="103" t="s">
        <v>6943</v>
      </c>
      <c r="K40" s="100">
        <v>1</v>
      </c>
      <c r="R40" s="103">
        <v>9845762212</v>
      </c>
      <c r="S40" s="100">
        <v>1</v>
      </c>
      <c r="U40" s="103" t="s">
        <v>16401</v>
      </c>
      <c r="V40" s="100">
        <v>1</v>
      </c>
      <c r="W40" s="144" t="s">
        <v>16382</v>
      </c>
      <c r="X40" s="144" t="s">
        <v>16384</v>
      </c>
      <c r="Y40" s="100" t="s">
        <v>15548</v>
      </c>
    </row>
    <row r="41" spans="1:25" ht="15" thickBot="1" x14ac:dyDescent="0.35">
      <c r="A41" s="103" t="s">
        <v>2499</v>
      </c>
      <c r="B41" s="100">
        <v>1</v>
      </c>
      <c r="D41" s="103" t="s">
        <v>9296</v>
      </c>
      <c r="E41" s="100">
        <v>1</v>
      </c>
      <c r="F41" s="122" t="s">
        <v>9298</v>
      </c>
      <c r="G41" s="100" t="s">
        <v>13185</v>
      </c>
      <c r="H41" s="111">
        <v>46254</v>
      </c>
      <c r="J41" s="103" t="s">
        <v>13791</v>
      </c>
      <c r="K41" s="100">
        <v>1</v>
      </c>
      <c r="R41" s="103" t="s">
        <v>14113</v>
      </c>
      <c r="S41" s="100">
        <v>1</v>
      </c>
    </row>
    <row r="42" spans="1:25" ht="15" thickBot="1" x14ac:dyDescent="0.35">
      <c r="A42" s="103" t="s">
        <v>13545</v>
      </c>
      <c r="B42" s="100">
        <v>1</v>
      </c>
      <c r="D42" s="103" t="s">
        <v>15843</v>
      </c>
      <c r="E42" s="100">
        <v>1</v>
      </c>
      <c r="F42" s="129" t="s">
        <v>9298</v>
      </c>
      <c r="J42" s="103" t="s">
        <v>6947</v>
      </c>
      <c r="K42" s="100">
        <v>1</v>
      </c>
      <c r="R42" s="103">
        <v>9986648975</v>
      </c>
      <c r="S42" s="100">
        <v>1</v>
      </c>
    </row>
    <row r="43" spans="1:25" ht="15" thickBot="1" x14ac:dyDescent="0.35">
      <c r="A43" s="110">
        <v>45363.820034722223</v>
      </c>
      <c r="B43" s="100">
        <v>1</v>
      </c>
      <c r="D43" s="104" t="s">
        <v>14171</v>
      </c>
      <c r="E43" s="105">
        <v>2</v>
      </c>
      <c r="J43" s="103" t="s">
        <v>8914</v>
      </c>
      <c r="K43" s="100">
        <v>1</v>
      </c>
      <c r="R43" s="103" t="s">
        <v>14429</v>
      </c>
      <c r="S43" s="100">
        <v>1</v>
      </c>
    </row>
    <row r="44" spans="1:25" ht="15" thickBot="1" x14ac:dyDescent="0.35">
      <c r="A44" s="103" t="s">
        <v>13370</v>
      </c>
      <c r="B44" s="100">
        <v>1</v>
      </c>
      <c r="D44" s="103" t="s">
        <v>12398</v>
      </c>
      <c r="E44" s="100">
        <v>1</v>
      </c>
      <c r="F44" s="122" t="s">
        <v>12400</v>
      </c>
      <c r="G44" s="100" t="s">
        <v>13185</v>
      </c>
      <c r="H44" s="111">
        <v>46254</v>
      </c>
      <c r="J44" s="103" t="s">
        <v>13931</v>
      </c>
      <c r="K44" s="100">
        <v>1</v>
      </c>
      <c r="R44" s="103">
        <v>9845770812</v>
      </c>
      <c r="S44" s="100">
        <v>1</v>
      </c>
      <c r="U44" s="103"/>
    </row>
    <row r="45" spans="1:25" ht="15" thickBot="1" x14ac:dyDescent="0.35">
      <c r="A45" s="103" t="s">
        <v>1841</v>
      </c>
      <c r="B45" s="100">
        <v>1</v>
      </c>
      <c r="D45" s="103" t="s">
        <v>15708</v>
      </c>
      <c r="E45" s="100">
        <v>1</v>
      </c>
      <c r="F45" s="129" t="s">
        <v>15709</v>
      </c>
      <c r="J45" s="103" t="s">
        <v>8917</v>
      </c>
      <c r="K45" s="100">
        <v>1</v>
      </c>
      <c r="R45" s="103" t="s">
        <v>14337</v>
      </c>
      <c r="S45" s="100">
        <v>1</v>
      </c>
    </row>
    <row r="46" spans="1:25" ht="15" thickBot="1" x14ac:dyDescent="0.35">
      <c r="A46" s="103" t="s">
        <v>13978</v>
      </c>
      <c r="B46" s="100">
        <v>1</v>
      </c>
      <c r="D46" s="104" t="s">
        <v>13444</v>
      </c>
      <c r="E46" s="105">
        <v>2</v>
      </c>
      <c r="J46" s="103" t="s">
        <v>15432</v>
      </c>
      <c r="K46" s="100">
        <v>1</v>
      </c>
      <c r="R46" s="103">
        <v>9094115371</v>
      </c>
      <c r="S46" s="100">
        <v>1</v>
      </c>
    </row>
    <row r="47" spans="1:25" ht="15" thickBot="1" x14ac:dyDescent="0.35">
      <c r="A47" s="103" t="s">
        <v>9599</v>
      </c>
      <c r="B47" s="100">
        <v>1</v>
      </c>
      <c r="D47" s="110">
        <v>46030.581226851849</v>
      </c>
      <c r="E47" s="100">
        <v>1</v>
      </c>
      <c r="F47" s="122" t="s">
        <v>14403</v>
      </c>
      <c r="G47" s="100" t="s">
        <v>13185</v>
      </c>
      <c r="H47" s="111">
        <v>46254</v>
      </c>
      <c r="J47" s="103" t="s">
        <v>15442</v>
      </c>
      <c r="K47" s="100">
        <v>1</v>
      </c>
      <c r="R47" s="103" t="s">
        <v>15621</v>
      </c>
      <c r="S47" s="100">
        <v>1</v>
      </c>
    </row>
    <row r="48" spans="1:25" ht="15" thickBot="1" x14ac:dyDescent="0.35">
      <c r="A48" s="103" t="s">
        <v>13490</v>
      </c>
      <c r="B48" s="100">
        <v>1</v>
      </c>
      <c r="D48" s="103" t="s">
        <v>15866</v>
      </c>
      <c r="E48" s="100">
        <v>1</v>
      </c>
      <c r="F48" s="129" t="s">
        <v>14403</v>
      </c>
      <c r="J48" s="103" t="s">
        <v>11705</v>
      </c>
      <c r="K48" s="100">
        <v>1</v>
      </c>
      <c r="R48" s="103">
        <v>9845776722</v>
      </c>
      <c r="S48" s="100">
        <v>1</v>
      </c>
    </row>
    <row r="49" spans="1:19" ht="15" thickBot="1" x14ac:dyDescent="0.35">
      <c r="A49" s="110">
        <v>45303.793414351851</v>
      </c>
      <c r="B49" s="100">
        <v>1</v>
      </c>
      <c r="D49" s="104" t="s">
        <v>14201</v>
      </c>
      <c r="E49" s="105">
        <v>2</v>
      </c>
      <c r="J49" s="103" t="s">
        <v>8619</v>
      </c>
      <c r="K49" s="100">
        <v>1</v>
      </c>
      <c r="R49" s="103" t="s">
        <v>13448</v>
      </c>
      <c r="S49" s="100">
        <v>1</v>
      </c>
    </row>
    <row r="50" spans="1:19" ht="15" thickBot="1" x14ac:dyDescent="0.35">
      <c r="A50" s="103" t="s">
        <v>13219</v>
      </c>
      <c r="B50" s="100">
        <v>1</v>
      </c>
      <c r="D50" s="103" t="s">
        <v>12863</v>
      </c>
      <c r="E50" s="100">
        <v>1</v>
      </c>
      <c r="F50" s="122" t="s">
        <v>12865</v>
      </c>
      <c r="G50" s="100" t="s">
        <v>13185</v>
      </c>
      <c r="H50" s="111">
        <v>46254</v>
      </c>
      <c r="J50" s="103" t="s">
        <v>13912</v>
      </c>
      <c r="K50" s="100">
        <v>1</v>
      </c>
      <c r="R50" s="103">
        <v>9894288020</v>
      </c>
      <c r="S50" s="100">
        <v>1</v>
      </c>
    </row>
    <row r="51" spans="1:19" ht="15" thickBot="1" x14ac:dyDescent="0.35">
      <c r="A51" s="103" t="s">
        <v>259</v>
      </c>
      <c r="B51" s="100">
        <v>1</v>
      </c>
      <c r="D51" s="103" t="s">
        <v>15898</v>
      </c>
      <c r="E51" s="100">
        <v>1</v>
      </c>
      <c r="F51" s="129" t="s">
        <v>15899</v>
      </c>
      <c r="J51" s="103" t="s">
        <v>8622</v>
      </c>
      <c r="K51" s="100">
        <v>1</v>
      </c>
      <c r="R51" s="103" t="s">
        <v>16348</v>
      </c>
      <c r="S51" s="100">
        <v>1</v>
      </c>
    </row>
    <row r="52" spans="1:19" ht="15" thickBot="1" x14ac:dyDescent="0.35">
      <c r="A52" s="103" t="s">
        <v>13800</v>
      </c>
      <c r="B52" s="100">
        <v>1</v>
      </c>
      <c r="D52" s="104" t="s">
        <v>13942</v>
      </c>
      <c r="E52" s="105"/>
      <c r="J52" s="103" t="s">
        <v>15177</v>
      </c>
      <c r="K52" s="100">
        <v>1</v>
      </c>
      <c r="R52" s="103">
        <v>9845842278</v>
      </c>
      <c r="S52" s="100">
        <v>1</v>
      </c>
    </row>
    <row r="53" spans="1:19" ht="15" thickBot="1" x14ac:dyDescent="0.35">
      <c r="A53" s="103" t="s">
        <v>7061</v>
      </c>
      <c r="B53" s="100">
        <v>1</v>
      </c>
      <c r="D53" s="110">
        <v>45992.960405092592</v>
      </c>
      <c r="F53" s="122" t="s">
        <v>9057</v>
      </c>
      <c r="G53" s="100" t="s">
        <v>13185</v>
      </c>
      <c r="H53" s="111">
        <v>46262</v>
      </c>
      <c r="J53" s="103" t="s">
        <v>15192</v>
      </c>
      <c r="K53" s="100">
        <v>1</v>
      </c>
      <c r="R53" s="103" t="s">
        <v>13245</v>
      </c>
      <c r="S53" s="100">
        <v>1</v>
      </c>
    </row>
    <row r="54" spans="1:19" ht="15" thickBot="1" x14ac:dyDescent="0.35">
      <c r="A54" s="103" t="s">
        <v>14137</v>
      </c>
      <c r="B54" s="100">
        <v>1</v>
      </c>
      <c r="D54" s="103" t="s">
        <v>16349</v>
      </c>
      <c r="F54" s="129" t="s">
        <v>16350</v>
      </c>
      <c r="J54" s="103" t="s">
        <v>15179</v>
      </c>
      <c r="K54" s="100">
        <v>1</v>
      </c>
      <c r="R54" s="103">
        <v>9958217333</v>
      </c>
      <c r="S54" s="100">
        <v>1</v>
      </c>
    </row>
    <row r="55" spans="1:19" ht="15" thickBot="1" x14ac:dyDescent="0.35">
      <c r="A55" s="103" t="s">
        <v>11916</v>
      </c>
      <c r="B55" s="100">
        <v>1</v>
      </c>
      <c r="D55" s="104" t="s">
        <v>13678</v>
      </c>
      <c r="J55" s="103" t="s">
        <v>12772</v>
      </c>
      <c r="K55" s="100">
        <v>1</v>
      </c>
      <c r="R55" s="103" t="s">
        <v>14991</v>
      </c>
      <c r="S55" s="100">
        <v>1</v>
      </c>
    </row>
    <row r="56" spans="1:19" ht="15" thickBot="1" x14ac:dyDescent="0.35">
      <c r="A56" s="103" t="s">
        <v>15375</v>
      </c>
      <c r="B56" s="100">
        <v>1</v>
      </c>
      <c r="D56" s="110">
        <v>46273.733136574076</v>
      </c>
      <c r="F56" s="145" t="s">
        <v>5405</v>
      </c>
      <c r="G56" s="100" t="s">
        <v>13185</v>
      </c>
      <c r="H56" s="111">
        <v>46262</v>
      </c>
      <c r="J56" s="103" t="s">
        <v>14196</v>
      </c>
      <c r="K56" s="100">
        <v>1</v>
      </c>
      <c r="R56" s="103">
        <v>9845859537</v>
      </c>
      <c r="S56" s="100">
        <v>1</v>
      </c>
    </row>
    <row r="57" spans="1:19" ht="15" thickBot="1" x14ac:dyDescent="0.35">
      <c r="A57" s="110">
        <v>46211.443229166667</v>
      </c>
      <c r="B57" s="100">
        <v>1</v>
      </c>
      <c r="D57" s="103" t="s">
        <v>16305</v>
      </c>
      <c r="F57" s="129" t="s">
        <v>16307</v>
      </c>
      <c r="J57" s="127">
        <v>35743</v>
      </c>
      <c r="K57" s="100">
        <v>1</v>
      </c>
      <c r="R57" s="103" t="s">
        <v>14121</v>
      </c>
      <c r="S57" s="100">
        <v>1</v>
      </c>
    </row>
    <row r="58" spans="1:19" ht="15" thickBot="1" x14ac:dyDescent="0.35">
      <c r="A58" s="103" t="s">
        <v>13312</v>
      </c>
      <c r="B58" s="100">
        <v>1</v>
      </c>
      <c r="D58" s="104" t="s">
        <v>14160</v>
      </c>
      <c r="J58" s="103" t="s">
        <v>8243</v>
      </c>
      <c r="K58" s="100">
        <v>1</v>
      </c>
      <c r="R58" s="103">
        <v>9972201281</v>
      </c>
      <c r="S58" s="100">
        <v>1</v>
      </c>
    </row>
    <row r="59" spans="1:19" ht="15" thickBot="1" x14ac:dyDescent="0.35">
      <c r="A59" s="103" t="s">
        <v>1227</v>
      </c>
      <c r="B59" s="100">
        <v>1</v>
      </c>
      <c r="D59" s="103" t="s">
        <v>12239</v>
      </c>
      <c r="F59" s="122" t="s">
        <v>12241</v>
      </c>
      <c r="G59" s="100" t="s">
        <v>13185</v>
      </c>
      <c r="H59" s="111">
        <v>46262</v>
      </c>
      <c r="J59" s="103" t="s">
        <v>13881</v>
      </c>
      <c r="K59" s="100">
        <v>1</v>
      </c>
      <c r="R59" s="103" t="s">
        <v>13888</v>
      </c>
      <c r="S59" s="100">
        <v>1</v>
      </c>
    </row>
    <row r="60" spans="1:19" ht="15" thickBot="1" x14ac:dyDescent="0.35">
      <c r="A60" s="103" t="s">
        <v>15752</v>
      </c>
      <c r="B60" s="100">
        <v>1</v>
      </c>
      <c r="D60" s="103" t="s">
        <v>16605</v>
      </c>
      <c r="F60" s="129" t="s">
        <v>12241</v>
      </c>
      <c r="J60" s="103" t="s">
        <v>8244</v>
      </c>
      <c r="K60" s="100">
        <v>1</v>
      </c>
      <c r="R60" s="103">
        <v>9845907255</v>
      </c>
      <c r="S60" s="100">
        <v>1</v>
      </c>
    </row>
    <row r="61" spans="1:19" ht="15" thickBot="1" x14ac:dyDescent="0.35">
      <c r="A61" s="103" t="s">
        <v>15737</v>
      </c>
      <c r="B61" s="100">
        <v>1</v>
      </c>
      <c r="D61" s="104" t="s">
        <v>13825</v>
      </c>
      <c r="J61" s="103" t="s">
        <v>14261</v>
      </c>
      <c r="K61" s="100">
        <v>1</v>
      </c>
      <c r="R61" s="103" t="s">
        <v>13645</v>
      </c>
      <c r="S61" s="100">
        <v>1</v>
      </c>
    </row>
    <row r="62" spans="1:19" ht="15" thickBot="1" x14ac:dyDescent="0.35">
      <c r="A62" s="103" t="s">
        <v>13705</v>
      </c>
      <c r="B62" s="100">
        <v>1</v>
      </c>
      <c r="D62" s="103" t="s">
        <v>7410</v>
      </c>
      <c r="F62" s="122" t="s">
        <v>7412</v>
      </c>
      <c r="G62" s="100" t="s">
        <v>13185</v>
      </c>
      <c r="H62" s="111">
        <v>46262</v>
      </c>
      <c r="J62" s="103" t="s">
        <v>13953</v>
      </c>
      <c r="K62" s="100">
        <v>1</v>
      </c>
      <c r="R62" s="103">
        <v>9980150704</v>
      </c>
      <c r="S62" s="100">
        <v>1</v>
      </c>
    </row>
    <row r="63" spans="1:19" ht="15" thickBot="1" x14ac:dyDescent="0.35">
      <c r="A63" s="110">
        <v>45608.356006944443</v>
      </c>
      <c r="B63" s="100">
        <v>1</v>
      </c>
      <c r="D63" s="103" t="s">
        <v>16118</v>
      </c>
      <c r="F63" s="129" t="s">
        <v>7412</v>
      </c>
      <c r="J63" s="103" t="s">
        <v>9222</v>
      </c>
      <c r="K63" s="100">
        <v>1</v>
      </c>
      <c r="R63" s="103" t="s">
        <v>13785</v>
      </c>
      <c r="S63" s="100">
        <v>1</v>
      </c>
    </row>
    <row r="64" spans="1:19" x14ac:dyDescent="0.3">
      <c r="A64" s="103" t="s">
        <v>16149</v>
      </c>
      <c r="B64" s="100">
        <v>1</v>
      </c>
      <c r="J64" s="103" t="s">
        <v>14993</v>
      </c>
      <c r="K64" s="100">
        <v>1</v>
      </c>
      <c r="R64" s="103">
        <v>9845981480</v>
      </c>
      <c r="S64" s="100">
        <v>1</v>
      </c>
    </row>
    <row r="65" spans="1:19" x14ac:dyDescent="0.3">
      <c r="A65" s="103" t="s">
        <v>16132</v>
      </c>
      <c r="B65" s="100">
        <v>1</v>
      </c>
      <c r="J65" s="103" t="s">
        <v>15013</v>
      </c>
      <c r="K65" s="100">
        <v>1</v>
      </c>
      <c r="R65" s="103" t="s">
        <v>14002</v>
      </c>
      <c r="S65" s="100">
        <v>1</v>
      </c>
    </row>
    <row r="66" spans="1:19" x14ac:dyDescent="0.3">
      <c r="A66" s="103" t="s">
        <v>13960</v>
      </c>
      <c r="B66" s="100">
        <v>1</v>
      </c>
      <c r="J66" s="103" t="s">
        <v>14996</v>
      </c>
      <c r="K66" s="100">
        <v>1</v>
      </c>
      <c r="R66" s="103">
        <v>9986415375</v>
      </c>
      <c r="S66" s="100">
        <v>1</v>
      </c>
    </row>
    <row r="67" spans="1:19" x14ac:dyDescent="0.3">
      <c r="A67" s="103" t="s">
        <v>9352</v>
      </c>
      <c r="B67" s="100">
        <v>1</v>
      </c>
      <c r="J67" s="103" t="s">
        <v>10408</v>
      </c>
      <c r="K67" s="100">
        <v>1</v>
      </c>
      <c r="R67" s="103" t="s">
        <v>14068</v>
      </c>
      <c r="S67" s="100">
        <v>1</v>
      </c>
    </row>
    <row r="68" spans="1:19" x14ac:dyDescent="0.3">
      <c r="A68" s="103" t="s">
        <v>16489</v>
      </c>
      <c r="B68" s="100">
        <v>1</v>
      </c>
      <c r="J68" s="103" t="s">
        <v>14031</v>
      </c>
      <c r="K68" s="100">
        <v>1</v>
      </c>
      <c r="R68" s="103">
        <v>9849413604</v>
      </c>
      <c r="S68" s="100">
        <v>1</v>
      </c>
    </row>
    <row r="69" spans="1:19" x14ac:dyDescent="0.3">
      <c r="A69" s="103" t="s">
        <v>16471</v>
      </c>
      <c r="B69" s="100">
        <v>1</v>
      </c>
      <c r="J69" s="103" t="s">
        <v>10412</v>
      </c>
      <c r="K69" s="100">
        <v>1</v>
      </c>
      <c r="R69" s="103" t="s">
        <v>13390</v>
      </c>
      <c r="S69" s="100">
        <v>1</v>
      </c>
    </row>
    <row r="70" spans="1:19" x14ac:dyDescent="0.3">
      <c r="A70" s="103" t="s">
        <v>13629</v>
      </c>
      <c r="B70" s="100">
        <v>1</v>
      </c>
      <c r="J70" s="103" t="s">
        <v>15773</v>
      </c>
      <c r="K70" s="100">
        <v>1</v>
      </c>
      <c r="R70" s="103">
        <v>19481183319</v>
      </c>
      <c r="S70" s="100">
        <v>1</v>
      </c>
    </row>
    <row r="71" spans="1:19" x14ac:dyDescent="0.3">
      <c r="A71" s="110">
        <v>45485.345023148147</v>
      </c>
      <c r="B71" s="100">
        <v>1</v>
      </c>
      <c r="J71" s="103" t="s">
        <v>15788</v>
      </c>
      <c r="K71" s="100">
        <v>1</v>
      </c>
      <c r="R71" s="103" t="s">
        <v>13238</v>
      </c>
      <c r="S71" s="100">
        <v>1</v>
      </c>
    </row>
    <row r="72" spans="1:19" x14ac:dyDescent="0.3">
      <c r="A72" s="103" t="s">
        <v>13971</v>
      </c>
      <c r="B72" s="100">
        <v>1</v>
      </c>
      <c r="J72" s="127">
        <v>36804</v>
      </c>
      <c r="K72" s="100">
        <v>1</v>
      </c>
      <c r="R72" s="103">
        <v>9849466157</v>
      </c>
      <c r="S72" s="100">
        <v>1</v>
      </c>
    </row>
    <row r="73" spans="1:19" x14ac:dyDescent="0.3">
      <c r="A73" s="103" t="s">
        <v>9509</v>
      </c>
      <c r="B73" s="100">
        <v>1</v>
      </c>
      <c r="J73" s="103" t="s">
        <v>2207</v>
      </c>
      <c r="K73" s="100">
        <v>1</v>
      </c>
      <c r="R73" s="103" t="s">
        <v>13971</v>
      </c>
      <c r="S73" s="100">
        <v>1</v>
      </c>
    </row>
    <row r="74" spans="1:19" x14ac:dyDescent="0.3">
      <c r="A74" s="103" t="s">
        <v>14104</v>
      </c>
      <c r="B74" s="100">
        <v>1</v>
      </c>
      <c r="J74" s="103" t="s">
        <v>13408</v>
      </c>
      <c r="K74" s="100">
        <v>1</v>
      </c>
      <c r="R74" s="103" t="s">
        <v>14599</v>
      </c>
      <c r="S74" s="100">
        <v>1</v>
      </c>
    </row>
    <row r="75" spans="1:19" x14ac:dyDescent="0.3">
      <c r="A75" s="103" t="s">
        <v>11412</v>
      </c>
      <c r="B75" s="100">
        <v>1</v>
      </c>
      <c r="J75" s="127">
        <v>35497</v>
      </c>
      <c r="K75" s="100">
        <v>1</v>
      </c>
      <c r="R75" s="103" t="s">
        <v>14613</v>
      </c>
      <c r="S75" s="100">
        <v>1</v>
      </c>
    </row>
    <row r="76" spans="1:19" x14ac:dyDescent="0.3">
      <c r="A76" s="103" t="s">
        <v>13881</v>
      </c>
      <c r="B76" s="100">
        <v>1</v>
      </c>
      <c r="J76" s="103" t="s">
        <v>16435</v>
      </c>
      <c r="K76" s="100">
        <v>1</v>
      </c>
      <c r="R76" s="103">
        <v>9849727342</v>
      </c>
      <c r="S76" s="100">
        <v>1</v>
      </c>
    </row>
    <row r="77" spans="1:19" x14ac:dyDescent="0.3">
      <c r="A77" s="103" t="s">
        <v>8241</v>
      </c>
      <c r="B77" s="100">
        <v>1</v>
      </c>
      <c r="J77" s="103" t="s">
        <v>16451</v>
      </c>
      <c r="K77" s="100">
        <v>1</v>
      </c>
      <c r="R77" s="103" t="s">
        <v>14719</v>
      </c>
      <c r="S77" s="100">
        <v>1</v>
      </c>
    </row>
    <row r="78" spans="1:19" x14ac:dyDescent="0.3">
      <c r="A78" s="103" t="s">
        <v>14075</v>
      </c>
      <c r="B78" s="100">
        <v>1</v>
      </c>
      <c r="J78" s="103" t="s">
        <v>16439</v>
      </c>
      <c r="K78" s="100">
        <v>1</v>
      </c>
      <c r="R78" s="103">
        <v>9989660461</v>
      </c>
      <c r="S78" s="100">
        <v>1</v>
      </c>
    </row>
    <row r="79" spans="1:19" x14ac:dyDescent="0.3">
      <c r="A79" s="103" t="s">
        <v>10999</v>
      </c>
      <c r="B79" s="100">
        <v>1</v>
      </c>
      <c r="J79" s="103" t="s">
        <v>10933</v>
      </c>
      <c r="K79" s="100">
        <v>1</v>
      </c>
      <c r="R79" s="103" t="s">
        <v>15800</v>
      </c>
      <c r="S79" s="100">
        <v>1</v>
      </c>
    </row>
    <row r="80" spans="1:19" x14ac:dyDescent="0.3">
      <c r="A80" s="103" t="s">
        <v>15013</v>
      </c>
      <c r="B80" s="100">
        <v>1</v>
      </c>
      <c r="J80" s="103" t="s">
        <v>14071</v>
      </c>
      <c r="K80" s="100">
        <v>1</v>
      </c>
      <c r="R80" s="103">
        <v>9849920165</v>
      </c>
      <c r="S80" s="100">
        <v>1</v>
      </c>
    </row>
    <row r="81" spans="1:19" x14ac:dyDescent="0.3">
      <c r="A81" s="110">
        <v>46061.484826388885</v>
      </c>
      <c r="B81" s="100">
        <v>1</v>
      </c>
      <c r="J81" s="127">
        <v>34580</v>
      </c>
      <c r="K81" s="100">
        <v>1</v>
      </c>
      <c r="R81" s="103" t="s">
        <v>13419</v>
      </c>
      <c r="S81" s="100">
        <v>1</v>
      </c>
    </row>
    <row r="82" spans="1:19" x14ac:dyDescent="0.3">
      <c r="A82" s="103" t="s">
        <v>13779</v>
      </c>
      <c r="B82" s="100">
        <v>1</v>
      </c>
      <c r="J82" s="103" t="s">
        <v>8399</v>
      </c>
      <c r="K82" s="100">
        <v>1</v>
      </c>
      <c r="R82" s="103">
        <v>9611194555</v>
      </c>
      <c r="S82" s="100">
        <v>1</v>
      </c>
    </row>
    <row r="83" spans="1:19" x14ac:dyDescent="0.3">
      <c r="A83" s="103" t="s">
        <v>6768</v>
      </c>
      <c r="B83" s="100">
        <v>1</v>
      </c>
      <c r="J83" s="103" t="s">
        <v>13893</v>
      </c>
      <c r="K83" s="100">
        <v>1</v>
      </c>
      <c r="R83" s="103" t="s">
        <v>16193</v>
      </c>
      <c r="S83" s="100">
        <v>1</v>
      </c>
    </row>
    <row r="84" spans="1:19" x14ac:dyDescent="0.3">
      <c r="A84" s="103" t="s">
        <v>14093</v>
      </c>
      <c r="B84" s="100">
        <v>1</v>
      </c>
      <c r="J84" s="127">
        <v>29986</v>
      </c>
      <c r="K84" s="100">
        <v>1</v>
      </c>
      <c r="R84" s="103">
        <v>9858555246</v>
      </c>
      <c r="S84" s="100">
        <v>1</v>
      </c>
    </row>
    <row r="85" spans="1:19" x14ac:dyDescent="0.3">
      <c r="A85" s="103" t="s">
        <v>11252</v>
      </c>
      <c r="B85" s="100">
        <v>1</v>
      </c>
      <c r="J85" s="103" t="s">
        <v>2824</v>
      </c>
      <c r="K85" s="100">
        <v>1</v>
      </c>
      <c r="R85" s="103" t="s">
        <v>13764</v>
      </c>
      <c r="S85" s="100">
        <v>1</v>
      </c>
    </row>
    <row r="86" spans="1:19" x14ac:dyDescent="0.3">
      <c r="A86" s="103" t="s">
        <v>13508</v>
      </c>
      <c r="B86" s="100">
        <v>1</v>
      </c>
      <c r="J86" s="103" t="s">
        <v>13465</v>
      </c>
      <c r="K86" s="100">
        <v>1</v>
      </c>
      <c r="R86" s="103">
        <v>8867745374</v>
      </c>
      <c r="S86" s="100">
        <v>1</v>
      </c>
    </row>
    <row r="87" spans="1:19" x14ac:dyDescent="0.3">
      <c r="A87" s="110">
        <v>45334.61954861111</v>
      </c>
      <c r="B87" s="100">
        <v>1</v>
      </c>
      <c r="J87" s="103" t="s">
        <v>2827</v>
      </c>
      <c r="K87" s="100">
        <v>1</v>
      </c>
      <c r="R87" s="103" t="s">
        <v>16571</v>
      </c>
      <c r="S87" s="100">
        <v>1</v>
      </c>
    </row>
    <row r="88" spans="1:19" x14ac:dyDescent="0.3">
      <c r="A88" s="103" t="s">
        <v>13988</v>
      </c>
      <c r="B88" s="100">
        <v>1</v>
      </c>
      <c r="J88" s="103" t="s">
        <v>1213</v>
      </c>
      <c r="K88" s="100">
        <v>1</v>
      </c>
      <c r="R88" s="103">
        <v>9860676940</v>
      </c>
      <c r="S88" s="100">
        <v>1</v>
      </c>
    </row>
    <row r="89" spans="1:19" x14ac:dyDescent="0.3">
      <c r="A89" s="103" t="s">
        <v>9795</v>
      </c>
      <c r="B89" s="100">
        <v>1</v>
      </c>
      <c r="J89" s="103" t="s">
        <v>13310</v>
      </c>
      <c r="K89" s="100">
        <v>1</v>
      </c>
      <c r="R89" s="103" t="s">
        <v>13415</v>
      </c>
      <c r="S89" s="100">
        <v>1</v>
      </c>
    </row>
    <row r="90" spans="1:19" x14ac:dyDescent="0.3">
      <c r="A90" s="103" t="s">
        <v>13824</v>
      </c>
      <c r="B90" s="100">
        <v>1</v>
      </c>
      <c r="J90" s="127">
        <v>33856</v>
      </c>
      <c r="K90" s="100">
        <v>1</v>
      </c>
      <c r="R90" s="103">
        <v>9945793989</v>
      </c>
      <c r="S90" s="100">
        <v>1</v>
      </c>
    </row>
    <row r="91" spans="1:19" x14ac:dyDescent="0.3">
      <c r="A91" s="103" t="s">
        <v>7391</v>
      </c>
      <c r="B91" s="100">
        <v>1</v>
      </c>
      <c r="J91" s="103" t="s">
        <v>6206</v>
      </c>
      <c r="K91" s="100">
        <v>1</v>
      </c>
      <c r="R91" s="103" t="s">
        <v>13803</v>
      </c>
      <c r="S91" s="100">
        <v>1</v>
      </c>
    </row>
    <row r="92" spans="1:19" x14ac:dyDescent="0.3">
      <c r="A92" s="103" t="s">
        <v>13641</v>
      </c>
      <c r="B92" s="100">
        <v>1</v>
      </c>
      <c r="J92" s="103" t="s">
        <v>13739</v>
      </c>
      <c r="K92" s="100">
        <v>1</v>
      </c>
      <c r="R92" s="103">
        <v>9866167483</v>
      </c>
      <c r="S92" s="100">
        <v>1</v>
      </c>
    </row>
    <row r="93" spans="1:19" x14ac:dyDescent="0.3">
      <c r="A93" s="110">
        <v>45485.857546296298</v>
      </c>
      <c r="B93" s="100">
        <v>1</v>
      </c>
      <c r="J93" s="103" t="s">
        <v>6210</v>
      </c>
      <c r="K93" s="100">
        <v>1</v>
      </c>
      <c r="R93" s="103" t="s">
        <v>13595</v>
      </c>
      <c r="S93" s="100">
        <v>1</v>
      </c>
    </row>
    <row r="94" spans="1:19" x14ac:dyDescent="0.3">
      <c r="A94" s="103" t="s">
        <v>13243</v>
      </c>
      <c r="B94" s="100">
        <v>1</v>
      </c>
      <c r="J94" s="103" t="s">
        <v>14915</v>
      </c>
      <c r="K94" s="100">
        <v>1</v>
      </c>
      <c r="R94" s="103">
        <v>9964264977</v>
      </c>
      <c r="S94" s="100">
        <v>1</v>
      </c>
    </row>
    <row r="95" spans="1:19" x14ac:dyDescent="0.3">
      <c r="A95" s="103" t="s">
        <v>517</v>
      </c>
      <c r="B95" s="100">
        <v>1</v>
      </c>
      <c r="J95" s="103" t="s">
        <v>14928</v>
      </c>
      <c r="K95" s="100">
        <v>1</v>
      </c>
      <c r="R95" s="103" t="s">
        <v>13757</v>
      </c>
      <c r="S95" s="100">
        <v>1</v>
      </c>
    </row>
    <row r="96" spans="1:19" x14ac:dyDescent="0.3">
      <c r="A96" s="103" t="s">
        <v>14127</v>
      </c>
      <c r="B96" s="100">
        <v>1</v>
      </c>
      <c r="J96" s="103" t="s">
        <v>2471</v>
      </c>
      <c r="K96" s="100">
        <v>1</v>
      </c>
      <c r="R96" s="103">
        <v>9866224194</v>
      </c>
      <c r="S96" s="100">
        <v>1</v>
      </c>
    </row>
    <row r="97" spans="1:19" x14ac:dyDescent="0.3">
      <c r="A97" s="110">
        <v>45904.904675925929</v>
      </c>
      <c r="B97" s="100">
        <v>1</v>
      </c>
      <c r="J97" s="103" t="s">
        <v>7046</v>
      </c>
      <c r="K97" s="100">
        <v>1</v>
      </c>
      <c r="R97" s="103" t="s">
        <v>13460</v>
      </c>
      <c r="S97" s="100">
        <v>1</v>
      </c>
    </row>
    <row r="98" spans="1:19" x14ac:dyDescent="0.3">
      <c r="A98" s="103" t="s">
        <v>13416</v>
      </c>
      <c r="B98" s="100">
        <v>1</v>
      </c>
      <c r="J98" s="103" t="s">
        <v>13799</v>
      </c>
      <c r="K98" s="100">
        <v>1</v>
      </c>
      <c r="R98" s="103">
        <v>9972028406</v>
      </c>
      <c r="S98" s="100">
        <v>1</v>
      </c>
    </row>
    <row r="99" spans="1:19" x14ac:dyDescent="0.3">
      <c r="A99" s="103" t="s">
        <v>2312</v>
      </c>
      <c r="B99" s="100">
        <v>1</v>
      </c>
      <c r="J99" s="127">
        <v>35074</v>
      </c>
      <c r="K99" s="100">
        <v>1</v>
      </c>
      <c r="R99" s="103" t="s">
        <v>13230</v>
      </c>
      <c r="S99" s="100">
        <v>1</v>
      </c>
    </row>
    <row r="100" spans="1:19" x14ac:dyDescent="0.3">
      <c r="A100" s="103" t="s">
        <v>13507</v>
      </c>
      <c r="B100" s="100">
        <v>1</v>
      </c>
      <c r="J100" s="103" t="s">
        <v>11627</v>
      </c>
      <c r="K100" s="100">
        <v>1</v>
      </c>
      <c r="R100" s="103">
        <v>9866288602</v>
      </c>
      <c r="S100" s="100">
        <v>1</v>
      </c>
    </row>
    <row r="101" spans="1:19" x14ac:dyDescent="0.3">
      <c r="A101" s="110">
        <v>45334.616666666669</v>
      </c>
      <c r="B101" s="100">
        <v>1</v>
      </c>
      <c r="J101" s="103" t="s">
        <v>14118</v>
      </c>
      <c r="K101" s="100">
        <v>1</v>
      </c>
      <c r="R101" s="103" t="s">
        <v>13990</v>
      </c>
      <c r="S101" s="100">
        <v>1</v>
      </c>
    </row>
    <row r="102" spans="1:19" x14ac:dyDescent="0.3">
      <c r="A102" s="103" t="s">
        <v>13553</v>
      </c>
      <c r="B102" s="100">
        <v>1</v>
      </c>
      <c r="J102" s="103" t="s">
        <v>11630</v>
      </c>
      <c r="K102" s="100">
        <v>1</v>
      </c>
      <c r="R102" s="103">
        <v>9972289340</v>
      </c>
      <c r="S102" s="100">
        <v>1</v>
      </c>
    </row>
    <row r="103" spans="1:19" x14ac:dyDescent="0.3">
      <c r="A103" s="110">
        <v>45394.20349537037</v>
      </c>
      <c r="B103" s="100">
        <v>1</v>
      </c>
      <c r="J103" s="103" t="s">
        <v>9992</v>
      </c>
      <c r="K103" s="100">
        <v>1</v>
      </c>
      <c r="R103" s="103" t="s">
        <v>13932</v>
      </c>
      <c r="S103" s="100">
        <v>1</v>
      </c>
    </row>
    <row r="104" spans="1:19" x14ac:dyDescent="0.3">
      <c r="A104" s="103" t="s">
        <v>14703</v>
      </c>
      <c r="B104" s="100">
        <v>1</v>
      </c>
      <c r="J104" s="103" t="s">
        <v>14002</v>
      </c>
      <c r="K104" s="100">
        <v>1</v>
      </c>
      <c r="R104" s="103">
        <v>9866304131</v>
      </c>
      <c r="S104" s="100">
        <v>1</v>
      </c>
    </row>
    <row r="105" spans="1:19" x14ac:dyDescent="0.3">
      <c r="A105" s="110">
        <v>46030.756145833337</v>
      </c>
      <c r="B105" s="100">
        <v>1</v>
      </c>
      <c r="J105" s="127">
        <v>35158</v>
      </c>
      <c r="K105" s="100">
        <v>1</v>
      </c>
      <c r="R105" s="103" t="s">
        <v>13527</v>
      </c>
      <c r="S105" s="100">
        <v>1</v>
      </c>
    </row>
    <row r="106" spans="1:19" x14ac:dyDescent="0.3">
      <c r="A106" s="103" t="s">
        <v>13809</v>
      </c>
      <c r="B106" s="100">
        <v>1</v>
      </c>
      <c r="J106" s="103" t="s">
        <v>15268</v>
      </c>
      <c r="K106" s="100">
        <v>1</v>
      </c>
      <c r="R106" s="103">
        <v>9980022410</v>
      </c>
      <c r="S106" s="100">
        <v>1</v>
      </c>
    </row>
    <row r="107" spans="1:19" x14ac:dyDescent="0.3">
      <c r="A107" s="103" t="s">
        <v>7180</v>
      </c>
      <c r="B107" s="100">
        <v>1</v>
      </c>
      <c r="J107" s="103" t="s">
        <v>15269</v>
      </c>
      <c r="K107" s="100">
        <v>1</v>
      </c>
      <c r="R107" s="103" t="s">
        <v>13685</v>
      </c>
      <c r="S107" s="100">
        <v>1</v>
      </c>
    </row>
    <row r="108" spans="1:19" x14ac:dyDescent="0.3">
      <c r="A108" s="103" t="s">
        <v>13674</v>
      </c>
      <c r="B108" s="100">
        <v>1</v>
      </c>
      <c r="J108" s="103" t="s">
        <v>5353</v>
      </c>
      <c r="K108" s="100">
        <v>1</v>
      </c>
      <c r="R108" s="103">
        <v>9866701280</v>
      </c>
      <c r="S108" s="100">
        <v>1</v>
      </c>
    </row>
    <row r="109" spans="1:19" x14ac:dyDescent="0.3">
      <c r="A109" s="110">
        <v>45516.730590277781</v>
      </c>
      <c r="B109" s="100">
        <v>1</v>
      </c>
      <c r="J109" s="103" t="s">
        <v>11501</v>
      </c>
      <c r="K109" s="100">
        <v>1</v>
      </c>
      <c r="R109" s="103" t="s">
        <v>13558</v>
      </c>
      <c r="S109" s="100">
        <v>1</v>
      </c>
    </row>
    <row r="110" spans="1:19" x14ac:dyDescent="0.3">
      <c r="A110" s="103" t="s">
        <v>13749</v>
      </c>
      <c r="B110" s="100">
        <v>1</v>
      </c>
      <c r="J110" s="103" t="s">
        <v>14109</v>
      </c>
      <c r="K110" s="100">
        <v>1</v>
      </c>
      <c r="R110" s="103">
        <v>9980519428</v>
      </c>
      <c r="S110" s="100">
        <v>1</v>
      </c>
    </row>
    <row r="111" spans="1:19" x14ac:dyDescent="0.3">
      <c r="A111" s="103" t="s">
        <v>6333</v>
      </c>
      <c r="B111" s="100">
        <v>1</v>
      </c>
      <c r="J111" s="103" t="s">
        <v>11504</v>
      </c>
      <c r="K111" s="100">
        <v>1</v>
      </c>
      <c r="R111" s="103" t="s">
        <v>13792</v>
      </c>
      <c r="S111" s="100">
        <v>1</v>
      </c>
    </row>
    <row r="112" spans="1:19" x14ac:dyDescent="0.3">
      <c r="A112" s="103" t="s">
        <v>15295</v>
      </c>
      <c r="B112" s="100">
        <v>1</v>
      </c>
      <c r="J112" s="103" t="s">
        <v>15624</v>
      </c>
      <c r="K112" s="100">
        <v>1</v>
      </c>
      <c r="R112" s="103">
        <v>9867377850</v>
      </c>
      <c r="S112" s="100">
        <v>1</v>
      </c>
    </row>
    <row r="113" spans="1:19" x14ac:dyDescent="0.3">
      <c r="A113" s="110">
        <v>46150.830763888887</v>
      </c>
      <c r="B113" s="100">
        <v>1</v>
      </c>
      <c r="J113" s="103" t="s">
        <v>15639</v>
      </c>
      <c r="K113" s="100">
        <v>1</v>
      </c>
      <c r="R113" s="103" t="s">
        <v>13796</v>
      </c>
      <c r="S113" s="100">
        <v>1</v>
      </c>
    </row>
    <row r="114" spans="1:19" x14ac:dyDescent="0.3">
      <c r="A114" s="103" t="s">
        <v>13810</v>
      </c>
      <c r="B114" s="100">
        <v>1</v>
      </c>
      <c r="J114" s="127">
        <v>36709</v>
      </c>
      <c r="K114" s="100">
        <v>1</v>
      </c>
      <c r="R114" s="103">
        <v>9986149217</v>
      </c>
      <c r="S114" s="100">
        <v>1</v>
      </c>
    </row>
    <row r="115" spans="1:19" x14ac:dyDescent="0.3">
      <c r="A115" s="103" t="s">
        <v>7199</v>
      </c>
      <c r="B115" s="100">
        <v>1</v>
      </c>
      <c r="J115" s="103" t="s">
        <v>9889</v>
      </c>
      <c r="K115" s="100">
        <v>1</v>
      </c>
      <c r="R115" s="103" t="s">
        <v>13569</v>
      </c>
      <c r="S115" s="100">
        <v>1</v>
      </c>
    </row>
    <row r="116" spans="1:19" x14ac:dyDescent="0.3">
      <c r="A116" s="103" t="s">
        <v>15485</v>
      </c>
      <c r="B116" s="100">
        <v>1</v>
      </c>
      <c r="J116" s="103" t="s">
        <v>13994</v>
      </c>
      <c r="K116" s="100">
        <v>1</v>
      </c>
      <c r="R116" s="103">
        <v>9867762806</v>
      </c>
      <c r="S116" s="100">
        <v>1</v>
      </c>
    </row>
    <row r="117" spans="1:19" x14ac:dyDescent="0.3">
      <c r="A117" s="110">
        <v>46303.481296296297</v>
      </c>
      <c r="B117" s="100">
        <v>1</v>
      </c>
      <c r="J117" s="103" t="s">
        <v>9893</v>
      </c>
      <c r="K117" s="100">
        <v>1</v>
      </c>
      <c r="R117" s="103" t="s">
        <v>13732</v>
      </c>
      <c r="S117" s="100">
        <v>1</v>
      </c>
    </row>
    <row r="118" spans="1:19" x14ac:dyDescent="0.3">
      <c r="A118" s="103" t="s">
        <v>13566</v>
      </c>
      <c r="B118" s="100">
        <v>1</v>
      </c>
      <c r="J118" s="103" t="s">
        <v>15940</v>
      </c>
      <c r="K118" s="100">
        <v>1</v>
      </c>
      <c r="R118" s="103">
        <v>9986577195</v>
      </c>
      <c r="S118" s="100">
        <v>1</v>
      </c>
    </row>
    <row r="119" spans="1:19" x14ac:dyDescent="0.3">
      <c r="A119" s="110">
        <v>45394.976909722223</v>
      </c>
      <c r="B119" s="100">
        <v>1</v>
      </c>
      <c r="J119" s="103" t="s">
        <v>15952</v>
      </c>
      <c r="K119" s="100">
        <v>1</v>
      </c>
      <c r="R119" s="103" t="s">
        <v>13923</v>
      </c>
      <c r="S119" s="100">
        <v>1</v>
      </c>
    </row>
    <row r="120" spans="1:19" x14ac:dyDescent="0.3">
      <c r="A120" s="103" t="s">
        <v>15655</v>
      </c>
      <c r="B120" s="100">
        <v>1</v>
      </c>
      <c r="J120" s="103" t="s">
        <v>15943</v>
      </c>
      <c r="K120" s="100">
        <v>1</v>
      </c>
      <c r="R120" s="103">
        <v>9869420358</v>
      </c>
      <c r="S120" s="100">
        <v>1</v>
      </c>
    </row>
    <row r="121" spans="1:19" x14ac:dyDescent="0.3">
      <c r="A121" s="103" t="s">
        <v>15640</v>
      </c>
      <c r="B121" s="100">
        <v>1</v>
      </c>
      <c r="J121" s="103" t="s">
        <v>14462</v>
      </c>
      <c r="K121" s="100">
        <v>1</v>
      </c>
      <c r="R121" s="103" t="s">
        <v>15355</v>
      </c>
      <c r="S121" s="100">
        <v>1</v>
      </c>
    </row>
    <row r="122" spans="1:19" x14ac:dyDescent="0.3">
      <c r="A122" s="103" t="s">
        <v>13925</v>
      </c>
      <c r="B122" s="100">
        <v>1</v>
      </c>
      <c r="J122" s="103" t="s">
        <v>14479</v>
      </c>
      <c r="K122" s="100">
        <v>1</v>
      </c>
      <c r="R122" s="103">
        <v>9986990619</v>
      </c>
      <c r="S122" s="100">
        <v>1</v>
      </c>
    </row>
    <row r="123" spans="1:19" x14ac:dyDescent="0.3">
      <c r="A123" s="110">
        <v>45901.710578703707</v>
      </c>
      <c r="B123" s="100">
        <v>1</v>
      </c>
      <c r="J123" s="127">
        <v>35828</v>
      </c>
      <c r="K123" s="100">
        <v>1</v>
      </c>
      <c r="R123" s="103" t="s">
        <v>13614</v>
      </c>
      <c r="S123" s="100">
        <v>1</v>
      </c>
    </row>
    <row r="124" spans="1:19" x14ac:dyDescent="0.3">
      <c r="A124" s="103" t="s">
        <v>15820</v>
      </c>
      <c r="B124" s="100">
        <v>1</v>
      </c>
      <c r="J124" s="103" t="s">
        <v>16251</v>
      </c>
      <c r="K124" s="100">
        <v>1</v>
      </c>
      <c r="R124" s="103">
        <v>9871296444</v>
      </c>
      <c r="S124" s="100">
        <v>1</v>
      </c>
    </row>
    <row r="125" spans="1:19" x14ac:dyDescent="0.3">
      <c r="A125" s="103" t="s">
        <v>15801</v>
      </c>
      <c r="B125" s="100">
        <v>1</v>
      </c>
      <c r="J125" s="103" t="s">
        <v>16263</v>
      </c>
      <c r="K125" s="100">
        <v>1</v>
      </c>
      <c r="R125" s="103" t="s">
        <v>13444</v>
      </c>
      <c r="S125" s="100">
        <v>1</v>
      </c>
    </row>
    <row r="126" spans="1:19" x14ac:dyDescent="0.3">
      <c r="A126" s="103" t="s">
        <v>13479</v>
      </c>
      <c r="B126" s="100">
        <v>1</v>
      </c>
      <c r="J126" s="127">
        <v>36167</v>
      </c>
      <c r="K126" s="100">
        <v>1</v>
      </c>
      <c r="R126" s="103">
        <v>4917634307093</v>
      </c>
      <c r="S126" s="100">
        <v>1</v>
      </c>
    </row>
    <row r="127" spans="1:19" x14ac:dyDescent="0.3">
      <c r="A127" s="103" t="s">
        <v>2959</v>
      </c>
      <c r="B127" s="100">
        <v>1</v>
      </c>
      <c r="J127" s="103" t="s">
        <v>9370</v>
      </c>
      <c r="K127" s="100">
        <v>1</v>
      </c>
      <c r="R127" s="103" t="s">
        <v>14199</v>
      </c>
      <c r="S127" s="100">
        <v>1</v>
      </c>
    </row>
    <row r="128" spans="1:19" x14ac:dyDescent="0.3">
      <c r="A128" s="103" t="s">
        <v>16044</v>
      </c>
      <c r="B128" s="100">
        <v>1</v>
      </c>
      <c r="J128" s="103" t="s">
        <v>13961</v>
      </c>
      <c r="K128" s="100">
        <v>1</v>
      </c>
      <c r="R128" s="103">
        <v>9873678654</v>
      </c>
      <c r="S128" s="100">
        <v>1</v>
      </c>
    </row>
    <row r="129" spans="1:19" x14ac:dyDescent="0.3">
      <c r="A129" s="103" t="s">
        <v>16028</v>
      </c>
      <c r="B129" s="100">
        <v>1</v>
      </c>
      <c r="J129" s="103" t="s">
        <v>1291</v>
      </c>
      <c r="K129" s="100">
        <v>1</v>
      </c>
      <c r="R129" s="103" t="s">
        <v>13992</v>
      </c>
      <c r="S129" s="100">
        <v>1</v>
      </c>
    </row>
    <row r="130" spans="1:19" x14ac:dyDescent="0.3">
      <c r="A130" s="103" t="s">
        <v>15046</v>
      </c>
      <c r="B130" s="100">
        <v>1</v>
      </c>
      <c r="J130" s="103" t="s">
        <v>4098</v>
      </c>
      <c r="K130" s="100">
        <v>1</v>
      </c>
      <c r="R130" s="103" t="s">
        <v>10351</v>
      </c>
      <c r="S130" s="100">
        <v>1</v>
      </c>
    </row>
    <row r="131" spans="1:19" x14ac:dyDescent="0.3">
      <c r="A131" s="110">
        <v>46061.508055555554</v>
      </c>
      <c r="B131" s="100">
        <v>1</v>
      </c>
      <c r="J131" s="103" t="s">
        <v>16604</v>
      </c>
      <c r="K131" s="100">
        <v>1</v>
      </c>
      <c r="R131" s="103" t="s">
        <v>14027</v>
      </c>
      <c r="S131" s="100">
        <v>1</v>
      </c>
    </row>
    <row r="132" spans="1:19" x14ac:dyDescent="0.3">
      <c r="A132" s="103" t="s">
        <v>16210</v>
      </c>
      <c r="B132" s="100">
        <v>1</v>
      </c>
      <c r="J132" s="103" t="s">
        <v>4149</v>
      </c>
      <c r="K132" s="100">
        <v>1</v>
      </c>
      <c r="R132" s="103">
        <v>9873714696</v>
      </c>
      <c r="S132" s="100">
        <v>1</v>
      </c>
    </row>
    <row r="133" spans="1:19" x14ac:dyDescent="0.3">
      <c r="A133" s="103" t="s">
        <v>16194</v>
      </c>
      <c r="B133" s="100">
        <v>1</v>
      </c>
      <c r="J133" s="103" t="s">
        <v>9493</v>
      </c>
      <c r="K133" s="100">
        <v>1</v>
      </c>
      <c r="R133" s="103" t="s">
        <v>14126</v>
      </c>
      <c r="S133" s="100">
        <v>1</v>
      </c>
    </row>
    <row r="134" spans="1:19" x14ac:dyDescent="0.3">
      <c r="A134" s="103" t="s">
        <v>13896</v>
      </c>
      <c r="B134" s="100">
        <v>1</v>
      </c>
      <c r="J134" s="103" t="s">
        <v>13970</v>
      </c>
      <c r="K134" s="100">
        <v>1</v>
      </c>
      <c r="R134" s="103" t="s">
        <v>11631</v>
      </c>
      <c r="S134" s="100">
        <v>1</v>
      </c>
    </row>
    <row r="135" spans="1:19" x14ac:dyDescent="0.3">
      <c r="A135" s="110">
        <v>45658.658750000002</v>
      </c>
      <c r="B135" s="100">
        <v>1</v>
      </c>
      <c r="J135" s="103" t="s">
        <v>9496</v>
      </c>
      <c r="K135" s="100">
        <v>1</v>
      </c>
      <c r="R135" s="103" t="s">
        <v>14118</v>
      </c>
      <c r="S135" s="100">
        <v>1</v>
      </c>
    </row>
    <row r="136" spans="1:19" x14ac:dyDescent="0.3">
      <c r="A136" s="103" t="s">
        <v>16401</v>
      </c>
      <c r="B136" s="100">
        <v>1</v>
      </c>
      <c r="J136" s="103" t="s">
        <v>4697</v>
      </c>
      <c r="K136" s="100">
        <v>1</v>
      </c>
      <c r="R136" s="103">
        <v>9880042744</v>
      </c>
      <c r="S136" s="100">
        <v>1</v>
      </c>
    </row>
    <row r="137" spans="1:19" x14ac:dyDescent="0.3">
      <c r="A137" s="103" t="s">
        <v>16382</v>
      </c>
      <c r="B137" s="100">
        <v>1</v>
      </c>
      <c r="J137" s="103" t="s">
        <v>13623</v>
      </c>
      <c r="K137" s="100">
        <v>1</v>
      </c>
      <c r="R137" s="103" t="s">
        <v>13328</v>
      </c>
      <c r="S137" s="100">
        <v>1</v>
      </c>
    </row>
    <row r="138" spans="1:19" x14ac:dyDescent="0.3">
      <c r="A138" s="103" t="s">
        <v>13368</v>
      </c>
      <c r="B138" s="100">
        <v>1</v>
      </c>
      <c r="J138" s="127">
        <v>28828</v>
      </c>
      <c r="K138" s="100">
        <v>1</v>
      </c>
      <c r="R138" s="103">
        <v>9944697226</v>
      </c>
      <c r="S138" s="100">
        <v>1</v>
      </c>
    </row>
    <row r="139" spans="1:19" x14ac:dyDescent="0.3">
      <c r="A139" s="103" t="s">
        <v>1823</v>
      </c>
      <c r="B139" s="100">
        <v>1</v>
      </c>
      <c r="J139" s="103" t="s">
        <v>11234</v>
      </c>
      <c r="K139" s="100">
        <v>1</v>
      </c>
      <c r="R139" s="103" t="s">
        <v>15707</v>
      </c>
      <c r="S139" s="100">
        <v>1</v>
      </c>
    </row>
    <row r="140" spans="1:19" x14ac:dyDescent="0.3">
      <c r="A140" s="103" t="s">
        <v>16571</v>
      </c>
      <c r="B140" s="100">
        <v>1</v>
      </c>
      <c r="J140" s="103" t="s">
        <v>14091</v>
      </c>
      <c r="K140" s="100">
        <v>1</v>
      </c>
      <c r="R140" s="103">
        <v>9880209682</v>
      </c>
      <c r="S140" s="100">
        <v>1</v>
      </c>
    </row>
    <row r="141" spans="1:19" x14ac:dyDescent="0.3">
      <c r="A141" s="103" t="s">
        <v>16555</v>
      </c>
      <c r="B141" s="100">
        <v>1</v>
      </c>
      <c r="J141" s="127">
        <v>34121</v>
      </c>
      <c r="K141" s="100">
        <v>1</v>
      </c>
      <c r="R141" s="103" t="s">
        <v>13600</v>
      </c>
      <c r="S141" s="100">
        <v>1</v>
      </c>
    </row>
    <row r="142" spans="1:19" x14ac:dyDescent="0.3">
      <c r="A142" s="103" t="s">
        <v>14009</v>
      </c>
      <c r="B142" s="100">
        <v>1</v>
      </c>
      <c r="J142" s="103" t="s">
        <v>10887</v>
      </c>
      <c r="K142" s="100">
        <v>1</v>
      </c>
      <c r="R142" s="103">
        <v>9738059692</v>
      </c>
      <c r="S142" s="100">
        <v>1</v>
      </c>
    </row>
    <row r="143" spans="1:19" x14ac:dyDescent="0.3">
      <c r="A143" s="103" t="s">
        <v>10088</v>
      </c>
      <c r="B143" s="100">
        <v>1</v>
      </c>
      <c r="J143" s="103" t="s">
        <v>14067</v>
      </c>
      <c r="K143" s="100">
        <v>1</v>
      </c>
      <c r="R143" s="103" t="s">
        <v>15952</v>
      </c>
      <c r="S143" s="100">
        <v>1</v>
      </c>
    </row>
    <row r="144" spans="1:19" x14ac:dyDescent="0.3">
      <c r="A144" s="103" t="s">
        <v>13946</v>
      </c>
      <c r="B144" s="100">
        <v>1</v>
      </c>
      <c r="J144" s="103" t="s">
        <v>10890</v>
      </c>
      <c r="K144" s="100">
        <v>1</v>
      </c>
      <c r="R144" s="103">
        <v>9880210915</v>
      </c>
      <c r="S144" s="100">
        <v>1</v>
      </c>
    </row>
    <row r="145" spans="1:19" x14ac:dyDescent="0.3">
      <c r="A145" s="103" t="s">
        <v>9110</v>
      </c>
      <c r="B145" s="100">
        <v>1</v>
      </c>
      <c r="J145" s="103" t="s">
        <v>1229</v>
      </c>
      <c r="K145" s="100">
        <v>1</v>
      </c>
      <c r="R145" s="103" t="s">
        <v>13779</v>
      </c>
      <c r="S145" s="100">
        <v>1</v>
      </c>
    </row>
    <row r="146" spans="1:19" x14ac:dyDescent="0.3">
      <c r="A146" s="103" t="s">
        <v>13799</v>
      </c>
      <c r="B146" s="100">
        <v>1</v>
      </c>
      <c r="J146" s="103" t="s">
        <v>13312</v>
      </c>
      <c r="K146" s="100">
        <v>1</v>
      </c>
      <c r="R146" s="103">
        <v>7829237626</v>
      </c>
      <c r="S146" s="100">
        <v>1</v>
      </c>
    </row>
    <row r="147" spans="1:19" x14ac:dyDescent="0.3">
      <c r="A147" s="103" t="s">
        <v>7044</v>
      </c>
      <c r="B147" s="100">
        <v>1</v>
      </c>
      <c r="J147" s="127">
        <v>34944</v>
      </c>
      <c r="K147" s="100">
        <v>1</v>
      </c>
      <c r="R147" s="103" t="s">
        <v>13825</v>
      </c>
      <c r="S147" s="100">
        <v>1</v>
      </c>
    </row>
    <row r="148" spans="1:19" x14ac:dyDescent="0.3">
      <c r="A148" s="103" t="s">
        <v>15192</v>
      </c>
      <c r="B148" s="100">
        <v>1</v>
      </c>
      <c r="J148" s="103" t="s">
        <v>7063</v>
      </c>
      <c r="K148" s="100">
        <v>1</v>
      </c>
      <c r="R148" s="103">
        <v>9880213077</v>
      </c>
      <c r="S148" s="100">
        <v>1</v>
      </c>
    </row>
    <row r="149" spans="1:19" x14ac:dyDescent="0.3">
      <c r="A149" s="110">
        <v>46273.716400462959</v>
      </c>
      <c r="B149" s="100">
        <v>1</v>
      </c>
      <c r="J149" s="103" t="s">
        <v>13800</v>
      </c>
      <c r="K149" s="100">
        <v>1</v>
      </c>
      <c r="R149" s="103" t="s">
        <v>13787</v>
      </c>
      <c r="S149" s="100">
        <v>1</v>
      </c>
    </row>
    <row r="150" spans="1:19" x14ac:dyDescent="0.3">
      <c r="A150" s="103" t="s">
        <v>13408</v>
      </c>
      <c r="B150" s="100">
        <v>1</v>
      </c>
      <c r="J150" s="103" t="s">
        <v>7066</v>
      </c>
      <c r="K150" s="100">
        <v>1</v>
      </c>
      <c r="R150" s="103">
        <v>9448991389</v>
      </c>
      <c r="S150" s="100">
        <v>1</v>
      </c>
    </row>
    <row r="151" spans="1:19" x14ac:dyDescent="0.3">
      <c r="A151" s="110">
        <v>45507.956203703703</v>
      </c>
      <c r="B151" s="100">
        <v>1</v>
      </c>
      <c r="J151" s="103" t="s">
        <v>11073</v>
      </c>
      <c r="K151" s="100">
        <v>1</v>
      </c>
      <c r="R151" s="103" t="s">
        <v>16263</v>
      </c>
      <c r="S151" s="100">
        <v>1</v>
      </c>
    </row>
    <row r="152" spans="1:19" x14ac:dyDescent="0.3">
      <c r="A152" s="103" t="s">
        <v>14069</v>
      </c>
      <c r="B152" s="100">
        <v>1</v>
      </c>
      <c r="J152" s="103" t="s">
        <v>14080</v>
      </c>
      <c r="K152" s="100">
        <v>1</v>
      </c>
      <c r="R152" s="103">
        <v>9880285186</v>
      </c>
      <c r="S152" s="100">
        <v>1</v>
      </c>
    </row>
    <row r="153" spans="1:19" x14ac:dyDescent="0.3">
      <c r="A153" s="110">
        <v>45903.664780092593</v>
      </c>
      <c r="B153" s="100">
        <v>1</v>
      </c>
      <c r="J153" s="103" t="s">
        <v>11075</v>
      </c>
      <c r="K153" s="100">
        <v>1</v>
      </c>
      <c r="R153" s="103" t="s">
        <v>14145</v>
      </c>
      <c r="S153" s="100">
        <v>1</v>
      </c>
    </row>
    <row r="154" spans="1:19" x14ac:dyDescent="0.3">
      <c r="A154" s="103" t="s">
        <v>15123</v>
      </c>
      <c r="B154" s="100">
        <v>1</v>
      </c>
      <c r="J154" s="103" t="s">
        <v>11341</v>
      </c>
      <c r="K154" s="100">
        <v>1</v>
      </c>
      <c r="R154" s="103">
        <v>9964326072</v>
      </c>
      <c r="S154" s="100">
        <v>1</v>
      </c>
    </row>
    <row r="155" spans="1:19" x14ac:dyDescent="0.3">
      <c r="A155" s="110">
        <v>46089.286249999997</v>
      </c>
      <c r="B155" s="100">
        <v>1</v>
      </c>
      <c r="J155" s="103" t="s">
        <v>14100</v>
      </c>
      <c r="K155" s="100">
        <v>1</v>
      </c>
      <c r="R155" s="103" t="s">
        <v>16489</v>
      </c>
      <c r="S155" s="100">
        <v>1</v>
      </c>
    </row>
    <row r="156" spans="1:19" x14ac:dyDescent="0.3">
      <c r="A156" s="103" t="s">
        <v>14111</v>
      </c>
      <c r="B156" s="100">
        <v>1</v>
      </c>
      <c r="J156" s="127">
        <v>35436</v>
      </c>
      <c r="K156" s="100">
        <v>1</v>
      </c>
      <c r="R156" s="103">
        <v>9880292418</v>
      </c>
      <c r="S156" s="100">
        <v>1</v>
      </c>
    </row>
    <row r="157" spans="1:19" x14ac:dyDescent="0.3">
      <c r="A157" s="103" t="s">
        <v>11528</v>
      </c>
      <c r="B157" s="100">
        <v>1</v>
      </c>
      <c r="J157" s="103" t="s">
        <v>11414</v>
      </c>
      <c r="K157" s="100">
        <v>1</v>
      </c>
      <c r="R157" s="103" t="s">
        <v>14354</v>
      </c>
      <c r="S157" s="100">
        <v>1</v>
      </c>
    </row>
    <row r="158" spans="1:19" x14ac:dyDescent="0.3">
      <c r="A158" s="103" t="s">
        <v>14081</v>
      </c>
      <c r="B158" s="100">
        <v>1</v>
      </c>
      <c r="J158" s="103" t="s">
        <v>14104</v>
      </c>
      <c r="K158" s="100">
        <v>1</v>
      </c>
      <c r="R158" s="103">
        <v>9845653859</v>
      </c>
      <c r="S158" s="100">
        <v>1</v>
      </c>
    </row>
    <row r="159" spans="1:19" x14ac:dyDescent="0.3">
      <c r="A159" s="103" t="s">
        <v>11087</v>
      </c>
      <c r="B159" s="100">
        <v>1</v>
      </c>
      <c r="J159" s="127">
        <v>30359</v>
      </c>
      <c r="K159" s="100">
        <v>1</v>
      </c>
      <c r="R159" s="103" t="s">
        <v>14866</v>
      </c>
      <c r="S159" s="100">
        <v>1</v>
      </c>
    </row>
    <row r="160" spans="1:19" x14ac:dyDescent="0.3">
      <c r="A160" s="103" t="s">
        <v>14067</v>
      </c>
      <c r="B160" s="100">
        <v>1</v>
      </c>
      <c r="J160" s="103" t="s">
        <v>8551</v>
      </c>
      <c r="K160" s="100">
        <v>1</v>
      </c>
      <c r="R160" s="103">
        <v>9880301109</v>
      </c>
      <c r="S160" s="100">
        <v>1</v>
      </c>
    </row>
    <row r="161" spans="1:19" x14ac:dyDescent="0.3">
      <c r="A161" s="110">
        <v>45903.458402777775</v>
      </c>
      <c r="B161" s="100">
        <v>1</v>
      </c>
      <c r="J161" s="103" t="s">
        <v>13991</v>
      </c>
      <c r="K161" s="100">
        <v>1</v>
      </c>
      <c r="R161" s="103" t="s">
        <v>13633</v>
      </c>
      <c r="S161" s="100">
        <v>1</v>
      </c>
    </row>
    <row r="162" spans="1:19" x14ac:dyDescent="0.3">
      <c r="A162" s="103" t="s">
        <v>13200</v>
      </c>
      <c r="B162" s="100">
        <v>1</v>
      </c>
      <c r="J162" s="103" t="s">
        <v>9841</v>
      </c>
      <c r="K162" s="100">
        <v>1</v>
      </c>
      <c r="R162" s="103">
        <v>9945652271</v>
      </c>
      <c r="S162" s="100">
        <v>1</v>
      </c>
    </row>
    <row r="163" spans="1:19" x14ac:dyDescent="0.3">
      <c r="A163" s="103" t="s">
        <v>46</v>
      </c>
      <c r="B163" s="100">
        <v>1</v>
      </c>
      <c r="J163" s="103" t="s">
        <v>9236</v>
      </c>
      <c r="K163" s="100">
        <v>1</v>
      </c>
      <c r="R163" s="103" t="s">
        <v>13442</v>
      </c>
      <c r="S163" s="100">
        <v>1</v>
      </c>
    </row>
    <row r="164" spans="1:19" x14ac:dyDescent="0.3">
      <c r="A164" s="103" t="s">
        <v>14928</v>
      </c>
      <c r="B164" s="100">
        <v>1</v>
      </c>
      <c r="J164" s="103" t="s">
        <v>13954</v>
      </c>
      <c r="K164" s="100">
        <v>1</v>
      </c>
      <c r="R164" s="103">
        <v>9880307753</v>
      </c>
      <c r="S164" s="100">
        <v>1</v>
      </c>
    </row>
    <row r="165" spans="1:19" x14ac:dyDescent="0.3">
      <c r="A165" s="110">
        <v>46061.381157407406</v>
      </c>
      <c r="B165" s="100">
        <v>1</v>
      </c>
      <c r="J165" s="127">
        <v>31936</v>
      </c>
      <c r="K165" s="100">
        <v>1</v>
      </c>
      <c r="R165" s="103" t="s">
        <v>13516</v>
      </c>
      <c r="S165" s="100">
        <v>1</v>
      </c>
    </row>
    <row r="166" spans="1:19" x14ac:dyDescent="0.3">
      <c r="A166" s="103" t="s">
        <v>13883</v>
      </c>
      <c r="B166" s="100">
        <v>1</v>
      </c>
      <c r="J166" s="103" t="s">
        <v>7235</v>
      </c>
      <c r="K166" s="100">
        <v>1</v>
      </c>
      <c r="R166" s="103">
        <v>9952099223</v>
      </c>
      <c r="S166" s="100">
        <v>1</v>
      </c>
    </row>
    <row r="167" spans="1:19" x14ac:dyDescent="0.3">
      <c r="A167" s="103" t="s">
        <v>8247</v>
      </c>
      <c r="B167" s="100">
        <v>1</v>
      </c>
      <c r="J167" s="103" t="s">
        <v>13812</v>
      </c>
      <c r="K167" s="100">
        <v>1</v>
      </c>
      <c r="R167" s="103" t="s">
        <v>14684</v>
      </c>
      <c r="S167" s="100">
        <v>1</v>
      </c>
    </row>
    <row r="168" spans="1:19" x14ac:dyDescent="0.3">
      <c r="A168" s="103" t="s">
        <v>14087</v>
      </c>
      <c r="B168" s="100">
        <v>1</v>
      </c>
      <c r="J168" s="127">
        <v>35744</v>
      </c>
      <c r="K168" s="100">
        <v>1</v>
      </c>
      <c r="R168" s="103">
        <v>9880328201</v>
      </c>
      <c r="S168" s="100">
        <v>1</v>
      </c>
    </row>
    <row r="169" spans="1:19" x14ac:dyDescent="0.3">
      <c r="A169" s="103" t="s">
        <v>11194</v>
      </c>
      <c r="B169" s="100">
        <v>1</v>
      </c>
      <c r="J169" s="103" t="s">
        <v>3840</v>
      </c>
      <c r="K169" s="100">
        <v>1</v>
      </c>
      <c r="R169" s="103" t="s">
        <v>13988</v>
      </c>
      <c r="S169" s="100">
        <v>1</v>
      </c>
    </row>
    <row r="170" spans="1:19" x14ac:dyDescent="0.3">
      <c r="A170" s="103" t="s">
        <v>14044</v>
      </c>
      <c r="B170" s="100">
        <v>1</v>
      </c>
      <c r="J170" s="103" t="s">
        <v>13550</v>
      </c>
      <c r="K170" s="100">
        <v>1</v>
      </c>
      <c r="R170" s="103">
        <v>9964004770</v>
      </c>
      <c r="S170" s="100">
        <v>1</v>
      </c>
    </row>
    <row r="171" spans="1:19" x14ac:dyDescent="0.3">
      <c r="A171" s="110">
        <v>46061.037141203706</v>
      </c>
      <c r="B171" s="100">
        <v>1</v>
      </c>
      <c r="J171" s="127">
        <v>31782</v>
      </c>
      <c r="K171" s="100">
        <v>1</v>
      </c>
      <c r="R171" s="103" t="s">
        <v>13918</v>
      </c>
      <c r="S171" s="100">
        <v>1</v>
      </c>
    </row>
    <row r="172" spans="1:19" x14ac:dyDescent="0.3">
      <c r="A172" s="103" t="s">
        <v>13623</v>
      </c>
      <c r="B172" s="100">
        <v>1</v>
      </c>
      <c r="J172" s="103" t="s">
        <v>5246</v>
      </c>
      <c r="K172" s="100">
        <v>1</v>
      </c>
      <c r="R172" s="103">
        <v>9880349945</v>
      </c>
      <c r="S172" s="100">
        <v>1</v>
      </c>
    </row>
    <row r="173" spans="1:19" x14ac:dyDescent="0.3">
      <c r="A173" s="110">
        <v>45485.003009259257</v>
      </c>
      <c r="B173" s="100">
        <v>1</v>
      </c>
      <c r="J173" s="103" t="s">
        <v>13665</v>
      </c>
      <c r="K173" s="100">
        <v>1</v>
      </c>
      <c r="R173" s="103" t="s">
        <v>13810</v>
      </c>
      <c r="S173" s="100">
        <v>1</v>
      </c>
    </row>
    <row r="174" spans="1:19" x14ac:dyDescent="0.3">
      <c r="A174" s="103" t="s">
        <v>13474</v>
      </c>
      <c r="B174" s="100">
        <v>1</v>
      </c>
      <c r="J174" s="103" t="s">
        <v>5248</v>
      </c>
      <c r="K174" s="100">
        <v>1</v>
      </c>
      <c r="R174" s="103">
        <v>9964816479</v>
      </c>
      <c r="S174" s="100">
        <v>1</v>
      </c>
    </row>
    <row r="175" spans="1:19" x14ac:dyDescent="0.3">
      <c r="A175" s="103" t="s">
        <v>2905</v>
      </c>
      <c r="B175" s="100">
        <v>1</v>
      </c>
      <c r="J175" s="103" t="s">
        <v>434</v>
      </c>
      <c r="K175" s="100">
        <v>1</v>
      </c>
      <c r="R175" s="103" t="s">
        <v>13723</v>
      </c>
      <c r="S175" s="100">
        <v>1</v>
      </c>
    </row>
    <row r="176" spans="1:19" x14ac:dyDescent="0.3">
      <c r="A176" s="103" t="s">
        <v>13947</v>
      </c>
      <c r="B176" s="100">
        <v>1</v>
      </c>
      <c r="J176" s="103" t="s">
        <v>13236</v>
      </c>
      <c r="K176" s="100">
        <v>1</v>
      </c>
      <c r="R176" s="103">
        <v>9880372170</v>
      </c>
      <c r="S176" s="100">
        <v>1</v>
      </c>
    </row>
    <row r="177" spans="1:19" x14ac:dyDescent="0.3">
      <c r="A177" s="103" t="s">
        <v>9125</v>
      </c>
      <c r="B177" s="100">
        <v>1</v>
      </c>
      <c r="J177" s="103" t="s">
        <v>440</v>
      </c>
      <c r="K177" s="100">
        <v>1</v>
      </c>
      <c r="R177" s="103" t="s">
        <v>13862</v>
      </c>
      <c r="S177" s="100">
        <v>1</v>
      </c>
    </row>
    <row r="178" spans="1:19" x14ac:dyDescent="0.3">
      <c r="A178" s="103" t="s">
        <v>14002</v>
      </c>
      <c r="B178" s="100">
        <v>1</v>
      </c>
      <c r="J178" s="103" t="s">
        <v>2393</v>
      </c>
      <c r="K178" s="100">
        <v>1</v>
      </c>
      <c r="R178" s="103">
        <v>9969051327</v>
      </c>
      <c r="S178" s="100">
        <v>1</v>
      </c>
    </row>
    <row r="179" spans="1:19" x14ac:dyDescent="0.3">
      <c r="A179" s="110">
        <v>45932.624849537038</v>
      </c>
      <c r="B179" s="100">
        <v>1</v>
      </c>
      <c r="J179" s="103" t="s">
        <v>13423</v>
      </c>
      <c r="K179" s="100">
        <v>1</v>
      </c>
      <c r="R179" s="103" t="s">
        <v>13331</v>
      </c>
      <c r="S179" s="100">
        <v>1</v>
      </c>
    </row>
    <row r="180" spans="1:19" x14ac:dyDescent="0.3">
      <c r="A180" s="103" t="s">
        <v>14108</v>
      </c>
      <c r="B180" s="100">
        <v>1</v>
      </c>
      <c r="J180" s="103" t="s">
        <v>2395</v>
      </c>
      <c r="K180" s="100">
        <v>1</v>
      </c>
      <c r="R180" s="103">
        <v>9880384194</v>
      </c>
      <c r="S180" s="100">
        <v>1</v>
      </c>
    </row>
    <row r="181" spans="1:19" x14ac:dyDescent="0.3">
      <c r="A181" s="103" t="s">
        <v>11480</v>
      </c>
      <c r="B181" s="100">
        <v>1</v>
      </c>
      <c r="J181" s="103" t="s">
        <v>1770</v>
      </c>
      <c r="K181" s="100">
        <v>1</v>
      </c>
      <c r="R181" s="103" t="s">
        <v>14159</v>
      </c>
      <c r="S181" s="100">
        <v>1</v>
      </c>
    </row>
    <row r="182" spans="1:19" x14ac:dyDescent="0.3">
      <c r="A182" s="103" t="s">
        <v>13723</v>
      </c>
      <c r="B182" s="100">
        <v>1</v>
      </c>
      <c r="J182" s="103" t="s">
        <v>13363</v>
      </c>
      <c r="K182" s="100">
        <v>1</v>
      </c>
      <c r="R182" s="103">
        <v>9972113044</v>
      </c>
      <c r="S182" s="100">
        <v>1</v>
      </c>
    </row>
    <row r="183" spans="1:19" x14ac:dyDescent="0.3">
      <c r="A183" s="110">
        <v>45638.831388888888</v>
      </c>
      <c r="B183" s="100">
        <v>1</v>
      </c>
      <c r="J183" s="103" t="s">
        <v>1773</v>
      </c>
      <c r="K183" s="100">
        <v>1</v>
      </c>
      <c r="R183" s="103" t="s">
        <v>14169</v>
      </c>
      <c r="S183" s="100">
        <v>1</v>
      </c>
    </row>
    <row r="184" spans="1:19" x14ac:dyDescent="0.3">
      <c r="A184" s="103" t="s">
        <v>13618</v>
      </c>
      <c r="B184" s="100">
        <v>1</v>
      </c>
      <c r="J184" s="103" t="s">
        <v>4526</v>
      </c>
      <c r="K184" s="100">
        <v>1</v>
      </c>
      <c r="R184" s="103">
        <v>9880540524</v>
      </c>
      <c r="S184" s="100">
        <v>1</v>
      </c>
    </row>
    <row r="185" spans="1:19" x14ac:dyDescent="0.3">
      <c r="A185" s="110">
        <v>45455.857800925929</v>
      </c>
      <c r="B185" s="100">
        <v>1</v>
      </c>
      <c r="J185" s="103" t="s">
        <v>13608</v>
      </c>
      <c r="K185" s="100">
        <v>1</v>
      </c>
      <c r="R185" s="103" t="s">
        <v>13578</v>
      </c>
      <c r="S185" s="100">
        <v>1</v>
      </c>
    </row>
    <row r="186" spans="1:19" x14ac:dyDescent="0.3">
      <c r="A186" s="103" t="s">
        <v>14735</v>
      </c>
      <c r="B186" s="100">
        <v>1</v>
      </c>
      <c r="J186" s="103" t="s">
        <v>4529</v>
      </c>
      <c r="K186" s="100">
        <v>1</v>
      </c>
      <c r="R186" s="103">
        <v>9972216654</v>
      </c>
      <c r="S186" s="100">
        <v>1</v>
      </c>
    </row>
    <row r="187" spans="1:19" x14ac:dyDescent="0.3">
      <c r="A187" s="110">
        <v>46030.811030092591</v>
      </c>
      <c r="B187" s="100">
        <v>1</v>
      </c>
      <c r="J187" s="103" t="s">
        <v>9807</v>
      </c>
      <c r="K187" s="100">
        <v>1</v>
      </c>
      <c r="R187" s="103" t="s">
        <v>13644</v>
      </c>
      <c r="S187" s="100">
        <v>1</v>
      </c>
    </row>
    <row r="188" spans="1:19" x14ac:dyDescent="0.3">
      <c r="A188" s="103" t="s">
        <v>13574</v>
      </c>
      <c r="B188" s="100">
        <v>1</v>
      </c>
      <c r="J188" s="103" t="s">
        <v>13989</v>
      </c>
      <c r="K188" s="100">
        <v>1</v>
      </c>
      <c r="R188" s="103">
        <v>9880601167</v>
      </c>
      <c r="S188" s="100">
        <v>1</v>
      </c>
    </row>
    <row r="189" spans="1:19" x14ac:dyDescent="0.3">
      <c r="A189" s="110">
        <v>45424.459768518522</v>
      </c>
      <c r="B189" s="100">
        <v>1</v>
      </c>
      <c r="J189" s="127">
        <v>35065</v>
      </c>
      <c r="K189" s="100">
        <v>1</v>
      </c>
      <c r="R189" s="103" t="s">
        <v>14460</v>
      </c>
      <c r="S189" s="100">
        <v>1</v>
      </c>
    </row>
    <row r="190" spans="1:19" x14ac:dyDescent="0.3">
      <c r="A190" s="103" t="s">
        <v>14192</v>
      </c>
      <c r="B190" s="100">
        <v>1</v>
      </c>
      <c r="J190" s="103" t="s">
        <v>15336</v>
      </c>
      <c r="K190" s="100">
        <v>1</v>
      </c>
      <c r="R190" s="103">
        <v>9972365012</v>
      </c>
      <c r="S190" s="100">
        <v>1</v>
      </c>
    </row>
    <row r="191" spans="1:19" x14ac:dyDescent="0.3">
      <c r="A191" s="103" t="s">
        <v>12701</v>
      </c>
      <c r="B191" s="100">
        <v>1</v>
      </c>
      <c r="J191" s="103" t="s">
        <v>15355</v>
      </c>
      <c r="K191" s="100">
        <v>1</v>
      </c>
      <c r="R191" s="103" t="s">
        <v>13856</v>
      </c>
      <c r="S191" s="100">
        <v>1</v>
      </c>
    </row>
    <row r="192" spans="1:19" x14ac:dyDescent="0.3">
      <c r="A192" s="103" t="s">
        <v>13657</v>
      </c>
      <c r="B192" s="100">
        <v>1</v>
      </c>
      <c r="J192" s="103" t="s">
        <v>15341</v>
      </c>
      <c r="K192" s="100">
        <v>1</v>
      </c>
      <c r="R192" s="103">
        <v>9880673769</v>
      </c>
      <c r="S192" s="100">
        <v>1</v>
      </c>
    </row>
    <row r="193" spans="1:19" x14ac:dyDescent="0.3">
      <c r="A193" s="110">
        <v>45516.610833333332</v>
      </c>
      <c r="B193" s="100">
        <v>1</v>
      </c>
      <c r="J193" s="103" t="s">
        <v>176</v>
      </c>
      <c r="K193" s="100">
        <v>1</v>
      </c>
      <c r="R193" s="103" t="s">
        <v>14186</v>
      </c>
      <c r="S193" s="100">
        <v>1</v>
      </c>
    </row>
    <row r="194" spans="1:19" x14ac:dyDescent="0.3">
      <c r="A194" s="103" t="s">
        <v>13803</v>
      </c>
      <c r="B194" s="100">
        <v>1</v>
      </c>
      <c r="J194" s="103" t="s">
        <v>13210</v>
      </c>
      <c r="K194" s="100">
        <v>1</v>
      </c>
      <c r="R194" s="103">
        <v>9972650234</v>
      </c>
      <c r="S194" s="100">
        <v>1</v>
      </c>
    </row>
    <row r="195" spans="1:19" x14ac:dyDescent="0.3">
      <c r="A195" s="103" t="s">
        <v>7101</v>
      </c>
      <c r="B195" s="100">
        <v>1</v>
      </c>
      <c r="J195" s="103" t="s">
        <v>182</v>
      </c>
      <c r="K195" s="100">
        <v>1</v>
      </c>
      <c r="R195" s="103" t="s">
        <v>13628</v>
      </c>
      <c r="S195" s="100">
        <v>1</v>
      </c>
    </row>
    <row r="196" spans="1:19" x14ac:dyDescent="0.3">
      <c r="A196" s="103" t="s">
        <v>13406</v>
      </c>
      <c r="B196" s="100">
        <v>1</v>
      </c>
      <c r="J196" s="103" t="s">
        <v>14443</v>
      </c>
      <c r="K196" s="100">
        <v>1</v>
      </c>
      <c r="R196" s="103">
        <v>9880675648</v>
      </c>
      <c r="S196" s="100">
        <v>1</v>
      </c>
    </row>
    <row r="197" spans="1:19" x14ac:dyDescent="0.3">
      <c r="A197" s="110">
        <v>45446.803159722222</v>
      </c>
      <c r="B197" s="100">
        <v>1</v>
      </c>
      <c r="J197" s="103" t="s">
        <v>14460</v>
      </c>
      <c r="K197" s="100">
        <v>1</v>
      </c>
      <c r="R197" s="103" t="s">
        <v>14208</v>
      </c>
      <c r="S197" s="100">
        <v>1</v>
      </c>
    </row>
    <row r="198" spans="1:19" x14ac:dyDescent="0.3">
      <c r="A198" s="103" t="s">
        <v>14289</v>
      </c>
      <c r="B198" s="100">
        <v>1</v>
      </c>
      <c r="J198" s="103" t="s">
        <v>14445</v>
      </c>
      <c r="K198" s="100">
        <v>1</v>
      </c>
      <c r="R198" s="103">
        <v>9980071201</v>
      </c>
      <c r="S198" s="100">
        <v>1</v>
      </c>
    </row>
    <row r="199" spans="1:19" x14ac:dyDescent="0.3">
      <c r="A199" s="110">
        <v>46030.248807870368</v>
      </c>
      <c r="B199" s="100">
        <v>1</v>
      </c>
      <c r="J199" s="103" t="s">
        <v>10312</v>
      </c>
      <c r="K199" s="100">
        <v>1</v>
      </c>
      <c r="R199" s="103" t="s">
        <v>13668</v>
      </c>
      <c r="S199" s="100">
        <v>1</v>
      </c>
    </row>
    <row r="200" spans="1:19" x14ac:dyDescent="0.3">
      <c r="A200" s="103" t="s">
        <v>13301</v>
      </c>
      <c r="B200" s="100">
        <v>1</v>
      </c>
      <c r="J200" s="103" t="s">
        <v>14025</v>
      </c>
      <c r="K200" s="100">
        <v>1</v>
      </c>
      <c r="R200" s="103">
        <v>9880715734</v>
      </c>
      <c r="S200" s="100">
        <v>1</v>
      </c>
    </row>
    <row r="201" spans="1:19" x14ac:dyDescent="0.3">
      <c r="A201" s="103" t="s">
        <v>1116</v>
      </c>
      <c r="B201" s="100">
        <v>1</v>
      </c>
      <c r="J201" s="127">
        <v>37227</v>
      </c>
      <c r="K201" s="100">
        <v>1</v>
      </c>
      <c r="R201" s="103" t="s">
        <v>13889</v>
      </c>
      <c r="S201" s="100">
        <v>1</v>
      </c>
    </row>
    <row r="202" spans="1:19" x14ac:dyDescent="0.3">
      <c r="A202" s="103" t="s">
        <v>15063</v>
      </c>
      <c r="B202" s="100">
        <v>1</v>
      </c>
      <c r="J202" s="103" t="s">
        <v>15709</v>
      </c>
      <c r="K202" s="100">
        <v>1</v>
      </c>
      <c r="R202" s="103">
        <v>9980504080</v>
      </c>
      <c r="S202" s="100">
        <v>1</v>
      </c>
    </row>
    <row r="203" spans="1:19" x14ac:dyDescent="0.3">
      <c r="A203" s="110">
        <v>46061.577326388891</v>
      </c>
      <c r="B203" s="100">
        <v>1</v>
      </c>
      <c r="J203" s="103" t="s">
        <v>14171</v>
      </c>
      <c r="K203" s="100">
        <v>1</v>
      </c>
      <c r="R203" s="103" t="s">
        <v>13944</v>
      </c>
      <c r="S203" s="100">
        <v>1</v>
      </c>
    </row>
    <row r="204" spans="1:19" x14ac:dyDescent="0.3">
      <c r="A204" s="103" t="s">
        <v>13893</v>
      </c>
      <c r="B204" s="100">
        <v>1</v>
      </c>
      <c r="J204" s="127">
        <v>30564</v>
      </c>
      <c r="K204" s="100">
        <v>1</v>
      </c>
      <c r="R204" s="103">
        <v>9880754007</v>
      </c>
      <c r="S204" s="100">
        <v>1</v>
      </c>
    </row>
    <row r="205" spans="1:19" x14ac:dyDescent="0.3">
      <c r="A205" s="103" t="s">
        <v>8397</v>
      </c>
      <c r="B205" s="100">
        <v>1</v>
      </c>
      <c r="J205" s="103" t="s">
        <v>11702</v>
      </c>
      <c r="K205" s="100">
        <v>1</v>
      </c>
      <c r="R205" s="103" t="s">
        <v>14194</v>
      </c>
      <c r="S205" s="100">
        <v>1</v>
      </c>
    </row>
    <row r="206" spans="1:19" x14ac:dyDescent="0.3">
      <c r="A206" s="103" t="s">
        <v>15140</v>
      </c>
      <c r="B206" s="100">
        <v>1</v>
      </c>
      <c r="J206" s="103" t="s">
        <v>14123</v>
      </c>
      <c r="K206" s="100">
        <v>1</v>
      </c>
      <c r="R206" s="103">
        <v>9980728443</v>
      </c>
      <c r="S206" s="100">
        <v>1</v>
      </c>
    </row>
    <row r="207" spans="1:19" x14ac:dyDescent="0.3">
      <c r="A207" s="110">
        <v>46089.323738425926</v>
      </c>
      <c r="B207" s="100">
        <v>1</v>
      </c>
      <c r="J207" s="103" t="s">
        <v>11705</v>
      </c>
      <c r="K207" s="100">
        <v>1</v>
      </c>
      <c r="R207" s="103" t="s">
        <v>13525</v>
      </c>
      <c r="S207" s="100">
        <v>1</v>
      </c>
    </row>
    <row r="208" spans="1:19" x14ac:dyDescent="0.3">
      <c r="A208" s="103" t="s">
        <v>14010</v>
      </c>
      <c r="B208" s="100">
        <v>1</v>
      </c>
      <c r="J208" s="103" t="s">
        <v>15857</v>
      </c>
      <c r="K208" s="100">
        <v>1</v>
      </c>
      <c r="R208" s="103">
        <v>9880824534</v>
      </c>
      <c r="S208" s="100">
        <v>1</v>
      </c>
    </row>
    <row r="209" spans="1:19" x14ac:dyDescent="0.3">
      <c r="A209" s="103" t="s">
        <v>10108</v>
      </c>
      <c r="B209" s="100">
        <v>1</v>
      </c>
      <c r="J209" s="103" t="s">
        <v>14110</v>
      </c>
      <c r="K209" s="100">
        <v>1</v>
      </c>
      <c r="R209" s="103" t="s">
        <v>13897</v>
      </c>
      <c r="S209" s="100">
        <v>1</v>
      </c>
    </row>
    <row r="210" spans="1:19" x14ac:dyDescent="0.3">
      <c r="A210" s="103" t="s">
        <v>14017</v>
      </c>
      <c r="B210" s="100">
        <v>1</v>
      </c>
      <c r="J210" s="103" t="s">
        <v>11516</v>
      </c>
      <c r="K210" s="100">
        <v>1</v>
      </c>
      <c r="R210" s="103">
        <v>9986122408</v>
      </c>
      <c r="S210" s="100">
        <v>1</v>
      </c>
    </row>
    <row r="211" spans="1:19" x14ac:dyDescent="0.3">
      <c r="A211" s="103" t="s">
        <v>10180</v>
      </c>
      <c r="B211" s="100">
        <v>1</v>
      </c>
      <c r="J211" s="103" t="s">
        <v>9670</v>
      </c>
      <c r="K211" s="100">
        <v>1</v>
      </c>
      <c r="R211" s="103" t="s">
        <v>13773</v>
      </c>
      <c r="S211" s="100">
        <v>1</v>
      </c>
    </row>
    <row r="212" spans="1:19" x14ac:dyDescent="0.3">
      <c r="A212" s="103" t="s">
        <v>13886</v>
      </c>
      <c r="B212" s="100">
        <v>1</v>
      </c>
      <c r="J212" s="103" t="s">
        <v>13981</v>
      </c>
      <c r="K212" s="100">
        <v>1</v>
      </c>
      <c r="R212" s="103">
        <v>9880833201</v>
      </c>
      <c r="S212" s="100">
        <v>1</v>
      </c>
    </row>
    <row r="213" spans="1:19" x14ac:dyDescent="0.3">
      <c r="A213" s="103" t="s">
        <v>8284</v>
      </c>
      <c r="B213" s="100">
        <v>1</v>
      </c>
      <c r="J213" s="127">
        <v>31598</v>
      </c>
      <c r="K213" s="100">
        <v>1</v>
      </c>
      <c r="R213" s="103" t="s">
        <v>13692</v>
      </c>
      <c r="S213" s="100">
        <v>1</v>
      </c>
    </row>
    <row r="214" spans="1:19" x14ac:dyDescent="0.3">
      <c r="A214" s="103" t="s">
        <v>13663</v>
      </c>
      <c r="B214" s="100">
        <v>1</v>
      </c>
      <c r="J214" s="103" t="s">
        <v>16007</v>
      </c>
      <c r="K214" s="100">
        <v>1</v>
      </c>
      <c r="R214" s="103">
        <v>9986317367</v>
      </c>
      <c r="S214" s="100">
        <v>1</v>
      </c>
    </row>
    <row r="215" spans="1:19" x14ac:dyDescent="0.3">
      <c r="A215" s="110">
        <v>45516.646736111114</v>
      </c>
      <c r="B215" s="100">
        <v>1</v>
      </c>
      <c r="J215" s="103" t="s">
        <v>16027</v>
      </c>
      <c r="K215" s="100">
        <v>1</v>
      </c>
      <c r="R215" s="103" t="s">
        <v>13951</v>
      </c>
      <c r="S215" s="100">
        <v>1</v>
      </c>
    </row>
    <row r="216" spans="1:19" x14ac:dyDescent="0.3">
      <c r="A216" s="103" t="s">
        <v>13812</v>
      </c>
      <c r="B216" s="100">
        <v>1</v>
      </c>
      <c r="J216" s="103" t="s">
        <v>16010</v>
      </c>
      <c r="K216" s="100">
        <v>1</v>
      </c>
      <c r="R216" s="103">
        <v>9880847275</v>
      </c>
      <c r="S216" s="100">
        <v>1</v>
      </c>
    </row>
    <row r="217" spans="1:19" x14ac:dyDescent="0.3">
      <c r="A217" s="103" t="s">
        <v>7233</v>
      </c>
      <c r="B217" s="100">
        <v>1</v>
      </c>
      <c r="J217" s="103" t="s">
        <v>12126</v>
      </c>
      <c r="K217" s="100">
        <v>1</v>
      </c>
      <c r="R217" s="103" t="s">
        <v>14185</v>
      </c>
      <c r="S217" s="100">
        <v>1</v>
      </c>
    </row>
    <row r="218" spans="1:19" x14ac:dyDescent="0.3">
      <c r="A218" s="103" t="s">
        <v>13262</v>
      </c>
      <c r="B218" s="100">
        <v>1</v>
      </c>
      <c r="J218" s="103" t="s">
        <v>14153</v>
      </c>
      <c r="K218" s="100">
        <v>1</v>
      </c>
      <c r="R218" s="103">
        <v>9986455864</v>
      </c>
      <c r="S218" s="100">
        <v>1</v>
      </c>
    </row>
    <row r="219" spans="1:19" x14ac:dyDescent="0.3">
      <c r="A219" s="103" t="s">
        <v>721</v>
      </c>
      <c r="B219" s="100">
        <v>1</v>
      </c>
      <c r="J219" s="127">
        <v>31420</v>
      </c>
      <c r="K219" s="100">
        <v>1</v>
      </c>
      <c r="R219" s="103" t="s">
        <v>13552</v>
      </c>
      <c r="S219" s="100">
        <v>1</v>
      </c>
    </row>
    <row r="220" spans="1:19" x14ac:dyDescent="0.3">
      <c r="A220" s="103" t="s">
        <v>13904</v>
      </c>
      <c r="B220" s="100">
        <v>1</v>
      </c>
      <c r="J220" s="103" t="s">
        <v>16181</v>
      </c>
      <c r="K220" s="100">
        <v>1</v>
      </c>
      <c r="R220" s="103">
        <v>9880915028</v>
      </c>
      <c r="S220" s="100">
        <v>1</v>
      </c>
    </row>
    <row r="221" spans="1:19" x14ac:dyDescent="0.3">
      <c r="A221" s="110">
        <v>45748.914050925923</v>
      </c>
      <c r="B221" s="100">
        <v>1</v>
      </c>
      <c r="J221" s="103" t="s">
        <v>16193</v>
      </c>
      <c r="K221" s="100">
        <v>1</v>
      </c>
      <c r="R221" s="103" t="s">
        <v>13551</v>
      </c>
      <c r="S221" s="100">
        <v>1</v>
      </c>
    </row>
    <row r="222" spans="1:19" x14ac:dyDescent="0.3">
      <c r="A222" s="103" t="s">
        <v>14008</v>
      </c>
      <c r="B222" s="100">
        <v>1</v>
      </c>
      <c r="J222" s="127">
        <v>35801</v>
      </c>
      <c r="K222" s="100">
        <v>1</v>
      </c>
      <c r="R222" s="103">
        <v>9986611504</v>
      </c>
      <c r="S222" s="100">
        <v>1</v>
      </c>
    </row>
    <row r="223" spans="1:19" x14ac:dyDescent="0.3">
      <c r="A223" s="103" t="s">
        <v>10069</v>
      </c>
      <c r="B223" s="100">
        <v>1</v>
      </c>
      <c r="J223" s="103" t="s">
        <v>6133</v>
      </c>
      <c r="K223" s="100">
        <v>1</v>
      </c>
      <c r="R223" s="103" t="s">
        <v>15736</v>
      </c>
      <c r="S223" s="100">
        <v>1</v>
      </c>
    </row>
    <row r="224" spans="1:19" x14ac:dyDescent="0.3">
      <c r="A224" s="103" t="s">
        <v>15269</v>
      </c>
      <c r="B224" s="100">
        <v>1</v>
      </c>
      <c r="J224" s="103" t="s">
        <v>13734</v>
      </c>
      <c r="K224" s="100">
        <v>1</v>
      </c>
      <c r="R224" s="103">
        <v>9880917656</v>
      </c>
      <c r="S224" s="100">
        <v>1</v>
      </c>
    </row>
    <row r="225" spans="1:19" x14ac:dyDescent="0.3">
      <c r="A225" s="110">
        <v>45516.714120370372</v>
      </c>
      <c r="B225" s="100">
        <v>1</v>
      </c>
      <c r="J225" s="103" t="s">
        <v>6136</v>
      </c>
      <c r="K225" s="100">
        <v>1</v>
      </c>
      <c r="R225" s="103" t="s">
        <v>13791</v>
      </c>
      <c r="S225" s="100">
        <v>1</v>
      </c>
    </row>
    <row r="226" spans="1:19" x14ac:dyDescent="0.3">
      <c r="A226" s="103" t="s">
        <v>13987</v>
      </c>
      <c r="B226" s="100">
        <v>1</v>
      </c>
      <c r="J226" s="103" t="s">
        <v>16350</v>
      </c>
      <c r="K226" s="100">
        <v>1</v>
      </c>
      <c r="R226" s="103">
        <v>9986816914</v>
      </c>
      <c r="S226" s="100">
        <v>1</v>
      </c>
    </row>
    <row r="227" spans="1:19" x14ac:dyDescent="0.3">
      <c r="A227" s="103" t="s">
        <v>9775</v>
      </c>
      <c r="B227" s="100">
        <v>1</v>
      </c>
      <c r="J227" s="103" t="s">
        <v>13942</v>
      </c>
      <c r="K227" s="100">
        <v>1</v>
      </c>
      <c r="R227" s="103" t="s">
        <v>13526</v>
      </c>
      <c r="S227" s="100">
        <v>1</v>
      </c>
    </row>
    <row r="228" spans="1:19" x14ac:dyDescent="0.3">
      <c r="A228" s="103" t="s">
        <v>15334</v>
      </c>
      <c r="B228" s="100">
        <v>1</v>
      </c>
      <c r="J228" s="127">
        <v>33790</v>
      </c>
      <c r="K228" s="100">
        <v>1</v>
      </c>
      <c r="R228" s="103">
        <v>9884603412</v>
      </c>
      <c r="S228" s="100">
        <v>1</v>
      </c>
    </row>
    <row r="229" spans="1:19" x14ac:dyDescent="0.3">
      <c r="A229" s="110">
        <v>46150.984039351853</v>
      </c>
      <c r="B229" s="100">
        <v>1</v>
      </c>
      <c r="J229" s="103" t="s">
        <v>7930</v>
      </c>
      <c r="K229" s="100">
        <v>1</v>
      </c>
      <c r="R229" s="103" t="s">
        <v>14100</v>
      </c>
      <c r="S229" s="100">
        <v>1</v>
      </c>
    </row>
    <row r="230" spans="1:19" x14ac:dyDescent="0.3">
      <c r="A230" s="103" t="s">
        <v>13628</v>
      </c>
      <c r="B230" s="100">
        <v>1</v>
      </c>
      <c r="J230" s="103" t="s">
        <v>13859</v>
      </c>
      <c r="K230" s="100">
        <v>1</v>
      </c>
      <c r="R230" s="103">
        <v>9994781500</v>
      </c>
      <c r="S230" s="100">
        <v>1</v>
      </c>
    </row>
    <row r="231" spans="1:19" x14ac:dyDescent="0.3">
      <c r="A231" s="110">
        <v>45485.344166666669</v>
      </c>
      <c r="B231" s="100">
        <v>1</v>
      </c>
      <c r="J231" s="103" t="s">
        <v>7933</v>
      </c>
      <c r="K231" s="100">
        <v>1</v>
      </c>
      <c r="R231" s="103" t="s">
        <v>13412</v>
      </c>
      <c r="S231" s="100">
        <v>1</v>
      </c>
    </row>
    <row r="232" spans="1:19" x14ac:dyDescent="0.3">
      <c r="A232" s="103" t="s">
        <v>15430</v>
      </c>
      <c r="B232" s="100">
        <v>1</v>
      </c>
      <c r="J232" s="103" t="s">
        <v>16513</v>
      </c>
      <c r="K232" s="100">
        <v>1</v>
      </c>
      <c r="R232" s="103">
        <v>9886001776</v>
      </c>
      <c r="S232" s="100">
        <v>1</v>
      </c>
    </row>
    <row r="233" spans="1:19" x14ac:dyDescent="0.3">
      <c r="A233" s="110">
        <v>46242.870115740741</v>
      </c>
      <c r="B233" s="100">
        <v>1</v>
      </c>
      <c r="J233" s="103" t="s">
        <v>16529</v>
      </c>
      <c r="K233" s="100">
        <v>1</v>
      </c>
      <c r="R233" s="103" t="s">
        <v>13821</v>
      </c>
      <c r="S233" s="100">
        <v>1</v>
      </c>
    </row>
    <row r="234" spans="1:19" x14ac:dyDescent="0.3">
      <c r="A234" s="103" t="s">
        <v>14109</v>
      </c>
      <c r="B234" s="100">
        <v>1</v>
      </c>
      <c r="J234" s="103" t="s">
        <v>16517</v>
      </c>
      <c r="K234" s="100">
        <v>1</v>
      </c>
      <c r="R234" s="103">
        <v>919448280343</v>
      </c>
      <c r="S234" s="100">
        <v>1</v>
      </c>
    </row>
    <row r="235" spans="1:19" x14ac:dyDescent="0.3">
      <c r="A235" s="103" t="s">
        <v>11499</v>
      </c>
      <c r="B235" s="100">
        <v>1</v>
      </c>
      <c r="J235" s="103" t="s">
        <v>6982</v>
      </c>
      <c r="K235" s="100">
        <v>1</v>
      </c>
      <c r="R235" s="103" t="s">
        <v>13410</v>
      </c>
      <c r="S235" s="100">
        <v>1</v>
      </c>
    </row>
    <row r="236" spans="1:19" x14ac:dyDescent="0.3">
      <c r="A236" s="103" t="s">
        <v>15542</v>
      </c>
      <c r="B236" s="100">
        <v>1</v>
      </c>
      <c r="J236" s="103" t="s">
        <v>13793</v>
      </c>
      <c r="K236" s="100">
        <v>1</v>
      </c>
      <c r="R236" s="103">
        <v>9886071772</v>
      </c>
      <c r="S236" s="100">
        <v>1</v>
      </c>
    </row>
    <row r="237" spans="1:19" x14ac:dyDescent="0.3">
      <c r="A237" s="103" t="s">
        <v>15526</v>
      </c>
      <c r="B237" s="100">
        <v>1</v>
      </c>
      <c r="J237" s="127">
        <v>31390</v>
      </c>
      <c r="K237" s="100">
        <v>1</v>
      </c>
      <c r="R237" s="103" t="s">
        <v>13997</v>
      </c>
      <c r="S237" s="100">
        <v>1</v>
      </c>
    </row>
    <row r="238" spans="1:19" x14ac:dyDescent="0.3">
      <c r="A238" s="103" t="s">
        <v>13328</v>
      </c>
      <c r="B238" s="100">
        <v>1</v>
      </c>
      <c r="J238" s="103" t="s">
        <v>8150</v>
      </c>
      <c r="K238" s="100">
        <v>1</v>
      </c>
      <c r="R238" s="103" t="s">
        <v>1987</v>
      </c>
      <c r="S238" s="100">
        <v>1</v>
      </c>
    </row>
    <row r="239" spans="1:19" x14ac:dyDescent="0.3">
      <c r="A239" s="103" t="s">
        <v>1377</v>
      </c>
      <c r="B239" s="100">
        <v>1</v>
      </c>
      <c r="J239" s="103" t="s">
        <v>13875</v>
      </c>
      <c r="K239" s="100">
        <v>1</v>
      </c>
      <c r="R239" s="103" t="s">
        <v>13382</v>
      </c>
      <c r="S239" s="100">
        <v>1</v>
      </c>
    </row>
    <row r="240" spans="1:19" x14ac:dyDescent="0.3">
      <c r="A240" s="103" t="s">
        <v>15621</v>
      </c>
      <c r="B240" s="100">
        <v>1</v>
      </c>
      <c r="J240" s="103" t="s">
        <v>8157</v>
      </c>
      <c r="K240" s="100">
        <v>1</v>
      </c>
      <c r="R240" s="103">
        <v>9886148363</v>
      </c>
      <c r="S240" s="100">
        <v>1</v>
      </c>
    </row>
    <row r="241" spans="1:19" x14ac:dyDescent="0.3">
      <c r="A241" s="103" t="s">
        <v>15602</v>
      </c>
      <c r="B241" s="100">
        <v>1</v>
      </c>
      <c r="J241" s="103" t="s">
        <v>4662</v>
      </c>
      <c r="K241" s="100">
        <v>1</v>
      </c>
      <c r="R241" s="103" t="s">
        <v>13529</v>
      </c>
      <c r="S241" s="100">
        <v>1</v>
      </c>
    </row>
    <row r="242" spans="1:19" x14ac:dyDescent="0.3">
      <c r="A242" s="103" t="s">
        <v>13516</v>
      </c>
      <c r="B242" s="100">
        <v>1</v>
      </c>
      <c r="J242" s="103" t="s">
        <v>13621</v>
      </c>
      <c r="K242" s="100">
        <v>1</v>
      </c>
      <c r="R242" s="103" t="s">
        <v>14871</v>
      </c>
      <c r="S242" s="100">
        <v>1</v>
      </c>
    </row>
    <row r="243" spans="1:19" x14ac:dyDescent="0.3">
      <c r="A243" s="110">
        <v>45334.804907407408</v>
      </c>
      <c r="B243" s="100">
        <v>1</v>
      </c>
      <c r="J243" s="103" t="s">
        <v>4666</v>
      </c>
      <c r="K243" s="100">
        <v>1</v>
      </c>
      <c r="R243" s="103" t="s">
        <v>14044</v>
      </c>
      <c r="S243" s="100">
        <v>1</v>
      </c>
    </row>
    <row r="244" spans="1:19" x14ac:dyDescent="0.3">
      <c r="A244" s="103" t="s">
        <v>15707</v>
      </c>
      <c r="B244" s="100">
        <v>1</v>
      </c>
      <c r="J244" s="103" t="s">
        <v>218</v>
      </c>
      <c r="K244" s="100">
        <v>1</v>
      </c>
      <c r="R244" s="103">
        <v>9886248822</v>
      </c>
      <c r="S244" s="100">
        <v>1</v>
      </c>
    </row>
    <row r="245" spans="1:19" x14ac:dyDescent="0.3">
      <c r="A245" s="103" t="s">
        <v>15679</v>
      </c>
      <c r="B245" s="100">
        <v>1</v>
      </c>
      <c r="J245" s="103" t="s">
        <v>13214</v>
      </c>
      <c r="K245" s="100">
        <v>1</v>
      </c>
      <c r="R245" s="103" t="s">
        <v>13702</v>
      </c>
      <c r="S245" s="100">
        <v>1</v>
      </c>
    </row>
    <row r="246" spans="1:19" x14ac:dyDescent="0.3">
      <c r="A246" s="103" t="s">
        <v>14013</v>
      </c>
      <c r="B246" s="100">
        <v>1</v>
      </c>
      <c r="J246" s="103" t="s">
        <v>224</v>
      </c>
      <c r="K246" s="100">
        <v>1</v>
      </c>
      <c r="R246" s="103" t="s">
        <v>9743</v>
      </c>
      <c r="S246" s="100">
        <v>1</v>
      </c>
    </row>
    <row r="247" spans="1:19" x14ac:dyDescent="0.3">
      <c r="A247" s="103" t="s">
        <v>10123</v>
      </c>
      <c r="B247" s="100">
        <v>1</v>
      </c>
      <c r="J247" s="103" t="s">
        <v>9578</v>
      </c>
      <c r="K247" s="100">
        <v>1</v>
      </c>
      <c r="R247" s="103" t="s">
        <v>13985</v>
      </c>
      <c r="S247" s="100">
        <v>1</v>
      </c>
    </row>
    <row r="248" spans="1:19" x14ac:dyDescent="0.3">
      <c r="A248" s="103" t="s">
        <v>15788</v>
      </c>
      <c r="B248" s="100">
        <v>1</v>
      </c>
      <c r="J248" s="103" t="s">
        <v>13975</v>
      </c>
      <c r="K248" s="100">
        <v>1</v>
      </c>
      <c r="R248" s="103">
        <v>9886305978</v>
      </c>
      <c r="S248" s="100">
        <v>1</v>
      </c>
    </row>
    <row r="249" spans="1:19" x14ac:dyDescent="0.3">
      <c r="A249" s="103" t="s">
        <v>15772</v>
      </c>
      <c r="B249" s="100">
        <v>1</v>
      </c>
      <c r="J249" s="103" t="s">
        <v>9580</v>
      </c>
      <c r="K249" s="100">
        <v>1</v>
      </c>
      <c r="R249" s="103" t="s">
        <v>14155</v>
      </c>
      <c r="S249" s="100">
        <v>1</v>
      </c>
    </row>
    <row r="250" spans="1:19" x14ac:dyDescent="0.3">
      <c r="A250" s="103" t="s">
        <v>13335</v>
      </c>
      <c r="B250" s="100">
        <v>1</v>
      </c>
      <c r="J250" s="103" t="s">
        <v>3354</v>
      </c>
      <c r="K250" s="100">
        <v>1</v>
      </c>
      <c r="R250" s="103" t="s">
        <v>14998</v>
      </c>
      <c r="S250" s="100">
        <v>1</v>
      </c>
    </row>
    <row r="251" spans="1:19" x14ac:dyDescent="0.3">
      <c r="A251" s="103" t="s">
        <v>1462</v>
      </c>
      <c r="B251" s="100">
        <v>1</v>
      </c>
      <c r="J251" s="103" t="s">
        <v>13513</v>
      </c>
      <c r="K251" s="100">
        <v>1</v>
      </c>
      <c r="R251" s="103" t="s">
        <v>15013</v>
      </c>
      <c r="S251" s="100">
        <v>1</v>
      </c>
    </row>
    <row r="252" spans="1:19" x14ac:dyDescent="0.3">
      <c r="A252" s="103" t="s">
        <v>15897</v>
      </c>
      <c r="B252" s="100">
        <v>1</v>
      </c>
      <c r="J252" s="127">
        <v>35528</v>
      </c>
      <c r="K252" s="100">
        <v>1</v>
      </c>
      <c r="R252" s="103">
        <v>9886374055</v>
      </c>
      <c r="S252" s="100">
        <v>1</v>
      </c>
    </row>
    <row r="253" spans="1:19" x14ac:dyDescent="0.3">
      <c r="A253" s="103" t="s">
        <v>15879</v>
      </c>
      <c r="B253" s="100">
        <v>1</v>
      </c>
      <c r="J253" s="103" t="s">
        <v>1379</v>
      </c>
      <c r="K253" s="100">
        <v>1</v>
      </c>
      <c r="R253" s="103" t="s">
        <v>14144</v>
      </c>
      <c r="S253" s="100">
        <v>1</v>
      </c>
    </row>
    <row r="254" spans="1:19" x14ac:dyDescent="0.3">
      <c r="A254" s="103" t="s">
        <v>14213</v>
      </c>
      <c r="B254" s="100">
        <v>1</v>
      </c>
      <c r="J254" s="103" t="s">
        <v>13328</v>
      </c>
      <c r="K254" s="100">
        <v>1</v>
      </c>
      <c r="R254" s="103">
        <v>7892992740</v>
      </c>
      <c r="S254" s="100">
        <v>1</v>
      </c>
    </row>
    <row r="255" spans="1:19" x14ac:dyDescent="0.3">
      <c r="A255" s="110">
        <v>46242.540381944447</v>
      </c>
      <c r="B255" s="100">
        <v>1</v>
      </c>
      <c r="J255" s="103" t="s">
        <v>1381</v>
      </c>
      <c r="K255" s="100">
        <v>1</v>
      </c>
      <c r="R255" s="103" t="s">
        <v>15542</v>
      </c>
      <c r="S255" s="100">
        <v>1</v>
      </c>
    </row>
    <row r="256" spans="1:19" x14ac:dyDescent="0.3">
      <c r="A256" s="103" t="s">
        <v>16004</v>
      </c>
      <c r="B256" s="100">
        <v>1</v>
      </c>
      <c r="J256" s="103" t="s">
        <v>11196</v>
      </c>
      <c r="K256" s="100">
        <v>1</v>
      </c>
      <c r="R256" s="103">
        <v>9886392607</v>
      </c>
      <c r="S256" s="100">
        <v>1</v>
      </c>
    </row>
    <row r="257" spans="1:19" x14ac:dyDescent="0.3">
      <c r="A257" s="103" t="s">
        <v>15986</v>
      </c>
      <c r="B257" s="100">
        <v>1</v>
      </c>
      <c r="J257" s="103" t="s">
        <v>14087</v>
      </c>
      <c r="K257" s="100">
        <v>1</v>
      </c>
      <c r="R257" s="103" t="s">
        <v>13281</v>
      </c>
      <c r="S257" s="100">
        <v>1</v>
      </c>
    </row>
    <row r="258" spans="1:19" x14ac:dyDescent="0.3">
      <c r="A258" s="103" t="s">
        <v>13852</v>
      </c>
      <c r="B258" s="100">
        <v>1</v>
      </c>
      <c r="J258" s="103" t="s">
        <v>11199</v>
      </c>
      <c r="K258" s="100">
        <v>1</v>
      </c>
      <c r="R258" s="103">
        <v>9945658580</v>
      </c>
      <c r="S258" s="100">
        <v>1</v>
      </c>
    </row>
    <row r="259" spans="1:19" x14ac:dyDescent="0.3">
      <c r="A259" s="103" t="s">
        <v>7822</v>
      </c>
      <c r="B259" s="100">
        <v>1</v>
      </c>
      <c r="J259" s="103" t="s">
        <v>10029</v>
      </c>
      <c r="K259" s="100">
        <v>1</v>
      </c>
      <c r="R259" s="103" t="s">
        <v>15655</v>
      </c>
      <c r="S259" s="100">
        <v>1</v>
      </c>
    </row>
    <row r="260" spans="1:19" x14ac:dyDescent="0.3">
      <c r="A260" s="103" t="s">
        <v>16084</v>
      </c>
      <c r="B260" s="100">
        <v>1</v>
      </c>
      <c r="J260" s="103" t="s">
        <v>14004</v>
      </c>
      <c r="K260" s="100">
        <v>1</v>
      </c>
      <c r="R260" s="103">
        <v>9886395825</v>
      </c>
      <c r="S260" s="100">
        <v>1</v>
      </c>
    </row>
    <row r="261" spans="1:19" x14ac:dyDescent="0.3">
      <c r="A261" s="103" t="s">
        <v>16066</v>
      </c>
      <c r="B261" s="100">
        <v>1</v>
      </c>
      <c r="J261" s="127">
        <v>34092</v>
      </c>
      <c r="K261" s="100">
        <v>1</v>
      </c>
      <c r="R261" s="103" t="s">
        <v>13277</v>
      </c>
      <c r="S261" s="100">
        <v>1</v>
      </c>
    </row>
    <row r="262" spans="1:19" x14ac:dyDescent="0.3">
      <c r="A262" s="103" t="s">
        <v>13514</v>
      </c>
      <c r="B262" s="100">
        <v>1</v>
      </c>
      <c r="J262" s="103" t="s">
        <v>12297</v>
      </c>
      <c r="K262" s="100">
        <v>1</v>
      </c>
      <c r="R262" s="103">
        <v>9880416091</v>
      </c>
      <c r="S262" s="100">
        <v>1</v>
      </c>
    </row>
    <row r="263" spans="1:19" x14ac:dyDescent="0.3">
      <c r="A263" s="110">
        <v>45334.804884259262</v>
      </c>
      <c r="B263" s="100">
        <v>1</v>
      </c>
      <c r="J263" s="103" t="s">
        <v>14164</v>
      </c>
      <c r="K263" s="100">
        <v>1</v>
      </c>
      <c r="R263" s="103" t="s">
        <v>15771</v>
      </c>
      <c r="S263" s="100">
        <v>1</v>
      </c>
    </row>
    <row r="264" spans="1:19" x14ac:dyDescent="0.3">
      <c r="A264" s="103" t="s">
        <v>16178</v>
      </c>
      <c r="B264" s="100">
        <v>1</v>
      </c>
      <c r="J264" s="103" t="s">
        <v>4149</v>
      </c>
      <c r="K264" s="100">
        <v>1</v>
      </c>
      <c r="R264" s="103">
        <v>9886396444</v>
      </c>
      <c r="S264" s="100">
        <v>1</v>
      </c>
    </row>
    <row r="265" spans="1:19" x14ac:dyDescent="0.3">
      <c r="A265" s="103" t="s">
        <v>16166</v>
      </c>
      <c r="B265" s="100">
        <v>1</v>
      </c>
      <c r="J265" s="103" t="s">
        <v>9856</v>
      </c>
      <c r="K265" s="100">
        <v>1</v>
      </c>
      <c r="R265" s="103" t="s">
        <v>13594</v>
      </c>
      <c r="S265" s="100">
        <v>1</v>
      </c>
    </row>
    <row r="266" spans="1:19" x14ac:dyDescent="0.3">
      <c r="A266" s="103" t="s">
        <v>13390</v>
      </c>
      <c r="B266" s="100">
        <v>1</v>
      </c>
      <c r="J266" s="103" t="s">
        <v>13992</v>
      </c>
      <c r="K266" s="100">
        <v>1</v>
      </c>
      <c r="R266" s="103">
        <v>7795253892</v>
      </c>
      <c r="S266" s="100">
        <v>1</v>
      </c>
    </row>
    <row r="267" spans="1:19" x14ac:dyDescent="0.3">
      <c r="A267" s="103" t="s">
        <v>2039</v>
      </c>
      <c r="B267" s="100">
        <v>1</v>
      </c>
      <c r="J267" s="127">
        <v>35620</v>
      </c>
      <c r="K267" s="100">
        <v>1</v>
      </c>
      <c r="R267" s="103" t="s">
        <v>15842</v>
      </c>
      <c r="S267" s="100">
        <v>1</v>
      </c>
    </row>
    <row r="268" spans="1:19" x14ac:dyDescent="0.3">
      <c r="A268" s="103" t="s">
        <v>16248</v>
      </c>
      <c r="B268" s="100">
        <v>1</v>
      </c>
      <c r="J268" s="103" t="s">
        <v>8529</v>
      </c>
      <c r="K268" s="100">
        <v>1</v>
      </c>
      <c r="R268" s="103">
        <v>9886406634</v>
      </c>
      <c r="S268" s="100">
        <v>1</v>
      </c>
    </row>
    <row r="269" spans="1:19" x14ac:dyDescent="0.3">
      <c r="A269" s="103" t="s">
        <v>16231</v>
      </c>
      <c r="B269" s="100">
        <v>1</v>
      </c>
      <c r="J269" s="103" t="s">
        <v>13904</v>
      </c>
      <c r="K269" s="100">
        <v>1</v>
      </c>
      <c r="R269" s="103" t="s">
        <v>13969</v>
      </c>
      <c r="S269" s="100">
        <v>1</v>
      </c>
    </row>
    <row r="270" spans="1:19" x14ac:dyDescent="0.3">
      <c r="A270" s="103" t="s">
        <v>13989</v>
      </c>
      <c r="B270" s="100">
        <v>1</v>
      </c>
      <c r="J270" s="127">
        <v>36656</v>
      </c>
      <c r="K270" s="100">
        <v>1</v>
      </c>
      <c r="R270" s="103">
        <v>9987158084</v>
      </c>
      <c r="S270" s="100">
        <v>1</v>
      </c>
    </row>
    <row r="271" spans="1:19" x14ac:dyDescent="0.3">
      <c r="A271" s="103" t="s">
        <v>9805</v>
      </c>
      <c r="B271" s="100">
        <v>1</v>
      </c>
      <c r="J271" s="103" t="s">
        <v>7824</v>
      </c>
      <c r="K271" s="100">
        <v>1</v>
      </c>
      <c r="R271" s="103" t="s">
        <v>15985</v>
      </c>
      <c r="S271" s="100">
        <v>1</v>
      </c>
    </row>
    <row r="272" spans="1:19" x14ac:dyDescent="0.3">
      <c r="A272" s="103" t="s">
        <v>16348</v>
      </c>
      <c r="B272" s="100">
        <v>1</v>
      </c>
      <c r="J272" s="103" t="s">
        <v>13852</v>
      </c>
      <c r="K272" s="100">
        <v>1</v>
      </c>
      <c r="R272" s="103">
        <v>9886426648</v>
      </c>
      <c r="S272" s="100">
        <v>1</v>
      </c>
    </row>
    <row r="273" spans="1:19" x14ac:dyDescent="0.3">
      <c r="A273" s="103" t="s">
        <v>16328</v>
      </c>
      <c r="B273" s="100">
        <v>1</v>
      </c>
      <c r="J273" s="103" t="s">
        <v>7828</v>
      </c>
      <c r="K273" s="100">
        <v>1</v>
      </c>
      <c r="R273" s="103" t="s">
        <v>13246</v>
      </c>
      <c r="S273" s="100">
        <v>1</v>
      </c>
    </row>
    <row r="274" spans="1:19" x14ac:dyDescent="0.3">
      <c r="A274" s="103" t="s">
        <v>14180</v>
      </c>
      <c r="B274" s="100">
        <v>1</v>
      </c>
      <c r="J274" s="103" t="s">
        <v>14686</v>
      </c>
      <c r="K274" s="100">
        <v>1</v>
      </c>
      <c r="R274" s="103">
        <v>7892367809</v>
      </c>
      <c r="S274" s="100">
        <v>1</v>
      </c>
    </row>
    <row r="275" spans="1:19" x14ac:dyDescent="0.3">
      <c r="A275" s="110">
        <v>45756.487951388888</v>
      </c>
      <c r="B275" s="100">
        <v>1</v>
      </c>
      <c r="J275" s="103" t="s">
        <v>14703</v>
      </c>
      <c r="K275" s="100">
        <v>1</v>
      </c>
      <c r="R275" s="103" t="s">
        <v>16084</v>
      </c>
      <c r="S275" s="100">
        <v>1</v>
      </c>
    </row>
    <row r="276" spans="1:19" x14ac:dyDescent="0.3">
      <c r="A276" s="103" t="s">
        <v>16451</v>
      </c>
      <c r="B276" s="100">
        <v>1</v>
      </c>
      <c r="J276" s="127">
        <v>36656</v>
      </c>
      <c r="K276" s="100">
        <v>1</v>
      </c>
      <c r="R276" s="103">
        <v>9886447857</v>
      </c>
      <c r="S276" s="100">
        <v>1</v>
      </c>
    </row>
    <row r="277" spans="1:19" x14ac:dyDescent="0.3">
      <c r="A277" s="103" t="s">
        <v>16433</v>
      </c>
      <c r="B277" s="100">
        <v>1</v>
      </c>
      <c r="J277" s="103" t="s">
        <v>7844</v>
      </c>
      <c r="K277" s="100">
        <v>1</v>
      </c>
      <c r="R277" s="103" t="s">
        <v>14061</v>
      </c>
      <c r="S277" s="100">
        <v>1</v>
      </c>
    </row>
    <row r="278" spans="1:19" x14ac:dyDescent="0.3">
      <c r="A278" s="103" t="s">
        <v>14196</v>
      </c>
      <c r="B278" s="100">
        <v>1</v>
      </c>
      <c r="J278" s="103" t="s">
        <v>13853</v>
      </c>
      <c r="K278" s="100">
        <v>1</v>
      </c>
      <c r="R278" s="103">
        <v>9448847378</v>
      </c>
      <c r="S278" s="100">
        <v>1</v>
      </c>
    </row>
    <row r="279" spans="1:19" x14ac:dyDescent="0.3">
      <c r="A279" s="103" t="s">
        <v>12770</v>
      </c>
      <c r="B279" s="100">
        <v>1</v>
      </c>
      <c r="J279" s="103" t="s">
        <v>7847</v>
      </c>
      <c r="K279" s="100">
        <v>1</v>
      </c>
      <c r="R279" s="103" t="s">
        <v>16165</v>
      </c>
      <c r="S279" s="100">
        <v>1</v>
      </c>
    </row>
    <row r="280" spans="1:19" x14ac:dyDescent="0.3">
      <c r="A280" s="103" t="s">
        <v>16529</v>
      </c>
      <c r="B280" s="100">
        <v>1</v>
      </c>
      <c r="J280" s="103" t="s">
        <v>6561</v>
      </c>
      <c r="K280" s="100">
        <v>1</v>
      </c>
      <c r="R280" s="103">
        <v>9886557541</v>
      </c>
      <c r="S280" s="100">
        <v>1</v>
      </c>
    </row>
    <row r="281" spans="1:19" x14ac:dyDescent="0.3">
      <c r="A281" s="103" t="s">
        <v>16511</v>
      </c>
      <c r="B281" s="100">
        <v>1</v>
      </c>
      <c r="J281" s="103" t="s">
        <v>13765</v>
      </c>
      <c r="K281" s="100">
        <v>1</v>
      </c>
      <c r="R281" s="103" t="s">
        <v>13534</v>
      </c>
      <c r="S281" s="100">
        <v>1</v>
      </c>
    </row>
    <row r="282" spans="1:19" x14ac:dyDescent="0.3">
      <c r="A282" s="103" t="s">
        <v>13718</v>
      </c>
      <c r="B282" s="100">
        <v>1</v>
      </c>
      <c r="J282" s="127">
        <v>30228</v>
      </c>
      <c r="K282" s="100">
        <v>1</v>
      </c>
      <c r="R282" s="103">
        <v>9448015913</v>
      </c>
      <c r="S282" s="100">
        <v>1</v>
      </c>
    </row>
    <row r="283" spans="1:19" x14ac:dyDescent="0.3">
      <c r="A283" s="110">
        <v>45608.948854166665</v>
      </c>
      <c r="B283" s="100">
        <v>1</v>
      </c>
      <c r="J283" s="103" t="s">
        <v>10282</v>
      </c>
      <c r="K283" s="100">
        <v>1</v>
      </c>
      <c r="R283" s="103" t="s">
        <v>16230</v>
      </c>
      <c r="S283" s="100">
        <v>1</v>
      </c>
    </row>
    <row r="284" spans="1:19" x14ac:dyDescent="0.3">
      <c r="A284" s="103" t="s">
        <v>16604</v>
      </c>
      <c r="B284" s="100">
        <v>1</v>
      </c>
      <c r="J284" s="103" t="s">
        <v>14023</v>
      </c>
      <c r="K284" s="100">
        <v>1</v>
      </c>
      <c r="R284" s="103">
        <v>9886558986</v>
      </c>
      <c r="S284" s="100">
        <v>1</v>
      </c>
    </row>
    <row r="285" spans="1:19" x14ac:dyDescent="0.3">
      <c r="A285" s="103" t="s">
        <v>16589</v>
      </c>
      <c r="B285" s="100">
        <v>1</v>
      </c>
      <c r="J285" s="127">
        <v>35806</v>
      </c>
      <c r="K285" s="100">
        <v>1</v>
      </c>
      <c r="R285" s="103" t="s">
        <v>13576</v>
      </c>
      <c r="S285" s="100">
        <v>1</v>
      </c>
    </row>
    <row r="286" spans="1:19" x14ac:dyDescent="0.3">
      <c r="A286" s="103" t="s">
        <v>14187</v>
      </c>
      <c r="B286" s="100">
        <v>1</v>
      </c>
      <c r="J286" s="103" t="s">
        <v>2451</v>
      </c>
      <c r="K286" s="100">
        <v>1</v>
      </c>
      <c r="R286" s="103" t="s">
        <v>16289</v>
      </c>
      <c r="S286" s="100">
        <v>1</v>
      </c>
    </row>
    <row r="287" spans="1:19" x14ac:dyDescent="0.3">
      <c r="A287" s="103" t="s">
        <v>12638</v>
      </c>
      <c r="B287" s="100">
        <v>1</v>
      </c>
      <c r="J287" s="103" t="s">
        <v>13430</v>
      </c>
      <c r="K287" s="100">
        <v>1</v>
      </c>
      <c r="R287" s="103" t="s">
        <v>16304</v>
      </c>
      <c r="S287" s="100">
        <v>1</v>
      </c>
    </row>
    <row r="288" spans="1:19" x14ac:dyDescent="0.3">
      <c r="A288" s="103" t="s">
        <v>13875</v>
      </c>
      <c r="B288" s="100">
        <v>1</v>
      </c>
      <c r="J288" s="127">
        <v>35257</v>
      </c>
      <c r="K288" s="100">
        <v>1</v>
      </c>
      <c r="R288" s="103">
        <v>9886565316</v>
      </c>
      <c r="S288" s="100">
        <v>1</v>
      </c>
    </row>
    <row r="289" spans="1:19" x14ac:dyDescent="0.3">
      <c r="A289" s="103" t="s">
        <v>8148</v>
      </c>
      <c r="B289" s="100">
        <v>1</v>
      </c>
      <c r="J289" s="103" t="s">
        <v>664</v>
      </c>
      <c r="K289" s="100">
        <v>1</v>
      </c>
      <c r="R289" s="103" t="s">
        <v>13381</v>
      </c>
      <c r="S289" s="100">
        <v>1</v>
      </c>
    </row>
    <row r="290" spans="1:19" x14ac:dyDescent="0.3">
      <c r="A290" s="103" t="s">
        <v>13356</v>
      </c>
      <c r="B290" s="100">
        <v>1</v>
      </c>
      <c r="J290" s="103" t="s">
        <v>13257</v>
      </c>
      <c r="K290" s="100">
        <v>1</v>
      </c>
      <c r="R290" s="103">
        <v>9880464993</v>
      </c>
      <c r="S290" s="100">
        <v>1</v>
      </c>
    </row>
    <row r="291" spans="1:19" x14ac:dyDescent="0.3">
      <c r="A291" s="103" t="s">
        <v>1674</v>
      </c>
      <c r="B291" s="100">
        <v>1</v>
      </c>
      <c r="J291" s="103" t="s">
        <v>668</v>
      </c>
      <c r="K291" s="100">
        <v>1</v>
      </c>
      <c r="R291" s="103" t="s">
        <v>16451</v>
      </c>
      <c r="S291" s="100">
        <v>1</v>
      </c>
    </row>
    <row r="292" spans="1:19" x14ac:dyDescent="0.3">
      <c r="A292" s="103" t="s">
        <v>13234</v>
      </c>
      <c r="B292" s="100">
        <v>1</v>
      </c>
      <c r="J292" s="103" t="s">
        <v>11762</v>
      </c>
      <c r="K292" s="100">
        <v>1</v>
      </c>
      <c r="R292" s="103">
        <v>9886577494</v>
      </c>
      <c r="S292" s="100">
        <v>1</v>
      </c>
    </row>
    <row r="293" spans="1:19" x14ac:dyDescent="0.3">
      <c r="A293" s="103" t="s">
        <v>412</v>
      </c>
      <c r="B293" s="100">
        <v>1</v>
      </c>
      <c r="J293" s="103" t="s">
        <v>14127</v>
      </c>
      <c r="K293" s="100">
        <v>1</v>
      </c>
      <c r="R293" s="103" t="s">
        <v>14204</v>
      </c>
      <c r="S293" s="100">
        <v>1</v>
      </c>
    </row>
    <row r="294" spans="1:19" x14ac:dyDescent="0.3">
      <c r="A294" s="103" t="s">
        <v>13954</v>
      </c>
      <c r="B294" s="100">
        <v>1</v>
      </c>
      <c r="J294" s="103" t="s">
        <v>11720</v>
      </c>
      <c r="K294" s="100">
        <v>1</v>
      </c>
      <c r="R294" s="103">
        <v>8970901533</v>
      </c>
      <c r="S294" s="100">
        <v>1</v>
      </c>
    </row>
    <row r="295" spans="1:19" x14ac:dyDescent="0.3">
      <c r="A295" s="103" t="s">
        <v>9234</v>
      </c>
      <c r="B295" s="100">
        <v>1</v>
      </c>
      <c r="J295" s="103" t="s">
        <v>11902</v>
      </c>
      <c r="K295" s="100">
        <v>1</v>
      </c>
      <c r="R295" s="103" t="s">
        <v>16529</v>
      </c>
      <c r="S295" s="100">
        <v>1</v>
      </c>
    </row>
    <row r="296" spans="1:19" x14ac:dyDescent="0.3">
      <c r="A296" s="103" t="s">
        <v>13755</v>
      </c>
      <c r="B296" s="100">
        <v>1</v>
      </c>
      <c r="J296" s="103" t="s">
        <v>14136</v>
      </c>
      <c r="K296" s="100">
        <v>1</v>
      </c>
      <c r="R296" s="103">
        <v>9886628668</v>
      </c>
      <c r="S296" s="100">
        <v>1</v>
      </c>
    </row>
    <row r="297" spans="1:19" x14ac:dyDescent="0.3">
      <c r="A297" s="103" t="s">
        <v>6410</v>
      </c>
      <c r="B297" s="100">
        <v>1</v>
      </c>
      <c r="J297" s="103" t="s">
        <v>11905</v>
      </c>
      <c r="K297" s="100">
        <v>1</v>
      </c>
      <c r="R297" s="103" t="s">
        <v>13826</v>
      </c>
      <c r="S297" s="100">
        <v>1</v>
      </c>
    </row>
    <row r="298" spans="1:19" x14ac:dyDescent="0.3">
      <c r="A298" s="103" t="s">
        <v>14019</v>
      </c>
      <c r="B298" s="100">
        <v>1</v>
      </c>
      <c r="J298" s="103" t="s">
        <v>6335</v>
      </c>
      <c r="K298" s="100">
        <v>1</v>
      </c>
      <c r="R298" s="103">
        <v>6364687809</v>
      </c>
      <c r="S298" s="100">
        <v>1</v>
      </c>
    </row>
    <row r="299" spans="1:19" x14ac:dyDescent="0.3">
      <c r="A299" s="103" t="s">
        <v>10228</v>
      </c>
      <c r="B299" s="100">
        <v>1</v>
      </c>
      <c r="J299" s="103" t="s">
        <v>13749</v>
      </c>
      <c r="K299" s="100">
        <v>1</v>
      </c>
      <c r="R299" s="103" t="s">
        <v>16604</v>
      </c>
      <c r="S299" s="100">
        <v>1</v>
      </c>
    </row>
    <row r="300" spans="1:19" x14ac:dyDescent="0.3">
      <c r="A300" s="103" t="s">
        <v>13424</v>
      </c>
      <c r="B300" s="100">
        <v>1</v>
      </c>
      <c r="J300" s="103" t="s">
        <v>6338</v>
      </c>
      <c r="K300" s="100">
        <v>1</v>
      </c>
      <c r="R300" s="103">
        <v>9886704125</v>
      </c>
      <c r="S300" s="100">
        <v>1</v>
      </c>
    </row>
    <row r="301" spans="1:19" x14ac:dyDescent="0.3">
      <c r="A301" s="110">
        <v>45637.778912037036</v>
      </c>
      <c r="B301" s="100">
        <v>1</v>
      </c>
      <c r="J301" s="103" t="s">
        <v>12640</v>
      </c>
      <c r="K301" s="100">
        <v>1</v>
      </c>
      <c r="R301" s="103" t="s">
        <v>14098</v>
      </c>
      <c r="S301" s="100">
        <v>1</v>
      </c>
    </row>
    <row r="302" spans="1:19" x14ac:dyDescent="0.3">
      <c r="A302" s="103" t="s">
        <v>13506</v>
      </c>
      <c r="B302" s="100">
        <v>1</v>
      </c>
      <c r="J302" s="103" t="s">
        <v>14187</v>
      </c>
      <c r="K302" s="100">
        <v>1</v>
      </c>
      <c r="R302" s="103">
        <v>9945568392</v>
      </c>
      <c r="S302" s="100">
        <v>1</v>
      </c>
    </row>
    <row r="303" spans="1:19" x14ac:dyDescent="0.3">
      <c r="A303" s="110">
        <v>45334.530393518522</v>
      </c>
      <c r="B303" s="100">
        <v>1</v>
      </c>
      <c r="J303" s="127">
        <v>37563</v>
      </c>
      <c r="K303" s="100">
        <v>1</v>
      </c>
      <c r="R303" s="103" t="s">
        <v>13749</v>
      </c>
      <c r="S303" s="100">
        <v>1</v>
      </c>
    </row>
    <row r="304" spans="1:19" x14ac:dyDescent="0.3">
      <c r="A304" s="103" t="s">
        <v>13581</v>
      </c>
      <c r="B304" s="100">
        <v>1</v>
      </c>
      <c r="J304" s="103" t="s">
        <v>9797</v>
      </c>
      <c r="K304" s="100">
        <v>1</v>
      </c>
      <c r="R304" s="103">
        <v>9886736060</v>
      </c>
      <c r="S304" s="100">
        <v>1</v>
      </c>
    </row>
    <row r="305" spans="1:19" x14ac:dyDescent="0.3">
      <c r="A305" s="110">
        <v>45424.580104166664</v>
      </c>
      <c r="B305" s="100">
        <v>1</v>
      </c>
      <c r="J305" s="103" t="s">
        <v>13988</v>
      </c>
      <c r="K305" s="100">
        <v>1</v>
      </c>
      <c r="R305" s="103" t="s">
        <v>13639</v>
      </c>
      <c r="S305" s="100">
        <v>1</v>
      </c>
    </row>
    <row r="306" spans="1:19" x14ac:dyDescent="0.3">
      <c r="A306" s="103" t="s">
        <v>14102</v>
      </c>
      <c r="B306" s="100">
        <v>1</v>
      </c>
      <c r="J306" s="103" t="s">
        <v>9799</v>
      </c>
      <c r="K306" s="100">
        <v>1</v>
      </c>
      <c r="R306" s="103">
        <v>9945627329</v>
      </c>
      <c r="S306" s="100">
        <v>1</v>
      </c>
    </row>
    <row r="307" spans="1:19" x14ac:dyDescent="0.3">
      <c r="A307" s="103" t="s">
        <v>11380</v>
      </c>
      <c r="B307" s="100">
        <v>1</v>
      </c>
      <c r="J307" s="103" t="s">
        <v>7872</v>
      </c>
      <c r="K307" s="100">
        <v>1</v>
      </c>
      <c r="R307" s="103" t="s">
        <v>13781</v>
      </c>
      <c r="S307" s="100">
        <v>1</v>
      </c>
    </row>
    <row r="308" spans="1:19" x14ac:dyDescent="0.3">
      <c r="A308" s="103" t="s">
        <v>13430</v>
      </c>
      <c r="B308" s="100">
        <v>1</v>
      </c>
      <c r="J308" s="103" t="s">
        <v>13855</v>
      </c>
      <c r="K308" s="100">
        <v>1</v>
      </c>
      <c r="R308" s="103">
        <v>9886809374</v>
      </c>
      <c r="S308" s="100">
        <v>1</v>
      </c>
    </row>
    <row r="309" spans="1:19" x14ac:dyDescent="0.3">
      <c r="A309" s="103" t="s">
        <v>2449</v>
      </c>
      <c r="B309" s="100">
        <v>1</v>
      </c>
      <c r="J309" s="127">
        <v>31931</v>
      </c>
      <c r="K309" s="100">
        <v>1</v>
      </c>
      <c r="R309" s="103" t="s">
        <v>13909</v>
      </c>
      <c r="S309" s="100">
        <v>1</v>
      </c>
    </row>
    <row r="310" spans="1:19" x14ac:dyDescent="0.3">
      <c r="A310" s="103" t="s">
        <v>13236</v>
      </c>
      <c r="B310" s="100">
        <v>1</v>
      </c>
      <c r="J310" s="103" t="s">
        <v>11254</v>
      </c>
      <c r="K310" s="100">
        <v>1</v>
      </c>
      <c r="R310" s="103">
        <v>9945708998</v>
      </c>
      <c r="S310" s="100">
        <v>1</v>
      </c>
    </row>
    <row r="311" spans="1:19" x14ac:dyDescent="0.3">
      <c r="A311" s="103" t="s">
        <v>432</v>
      </c>
      <c r="B311" s="100">
        <v>1</v>
      </c>
      <c r="J311" s="103" t="s">
        <v>14093</v>
      </c>
      <c r="K311" s="100">
        <v>1</v>
      </c>
      <c r="R311" s="103" t="s">
        <v>13807</v>
      </c>
      <c r="S311" s="100">
        <v>1</v>
      </c>
    </row>
    <row r="312" spans="1:19" x14ac:dyDescent="0.3">
      <c r="A312" s="103" t="s">
        <v>13305</v>
      </c>
      <c r="B312" s="100">
        <v>1</v>
      </c>
      <c r="J312" s="127">
        <v>32364</v>
      </c>
      <c r="K312" s="100">
        <v>1</v>
      </c>
      <c r="R312" s="103">
        <v>9886864968</v>
      </c>
      <c r="S312" s="100">
        <v>1</v>
      </c>
    </row>
    <row r="313" spans="1:19" x14ac:dyDescent="0.3">
      <c r="A313" s="103" t="s">
        <v>1150</v>
      </c>
      <c r="B313" s="100">
        <v>1</v>
      </c>
      <c r="J313" s="103" t="s">
        <v>12228</v>
      </c>
      <c r="K313" s="100">
        <v>1</v>
      </c>
      <c r="R313" s="103" t="s">
        <v>13642</v>
      </c>
      <c r="S313" s="100">
        <v>1</v>
      </c>
    </row>
    <row r="314" spans="1:19" x14ac:dyDescent="0.3">
      <c r="A314" s="103" t="s">
        <v>13590</v>
      </c>
      <c r="B314" s="100">
        <v>1</v>
      </c>
      <c r="J314" s="103" t="s">
        <v>14159</v>
      </c>
      <c r="K314" s="100">
        <v>1</v>
      </c>
      <c r="R314" s="103">
        <v>9952020922</v>
      </c>
      <c r="S314" s="100">
        <v>1</v>
      </c>
    </row>
    <row r="315" spans="1:19" x14ac:dyDescent="0.3">
      <c r="A315" s="110">
        <v>45424.866053240738</v>
      </c>
      <c r="B315" s="100">
        <v>1</v>
      </c>
      <c r="J315" s="127">
        <v>35342</v>
      </c>
      <c r="K315" s="100">
        <v>1</v>
      </c>
      <c r="R315" s="103" t="s">
        <v>13462</v>
      </c>
      <c r="S315" s="100">
        <v>1</v>
      </c>
    </row>
    <row r="316" spans="1:19" x14ac:dyDescent="0.3">
      <c r="A316" s="103" t="s">
        <v>13484</v>
      </c>
      <c r="B316" s="100">
        <v>1</v>
      </c>
      <c r="J316" s="103" t="s">
        <v>5824</v>
      </c>
      <c r="K316" s="100">
        <v>1</v>
      </c>
      <c r="R316" s="103">
        <v>9886963866</v>
      </c>
      <c r="S316" s="100">
        <v>1</v>
      </c>
    </row>
    <row r="317" spans="1:19" x14ac:dyDescent="0.3">
      <c r="A317" s="110">
        <v>45303.572291666664</v>
      </c>
      <c r="B317" s="100">
        <v>1</v>
      </c>
      <c r="J317" s="103" t="s">
        <v>13713</v>
      </c>
      <c r="K317" s="100">
        <v>1</v>
      </c>
      <c r="R317" s="103" t="s">
        <v>13626</v>
      </c>
      <c r="S317" s="100">
        <v>1</v>
      </c>
    </row>
    <row r="318" spans="1:19" x14ac:dyDescent="0.3">
      <c r="A318" s="103" t="s">
        <v>14208</v>
      </c>
      <c r="B318" s="100">
        <v>1</v>
      </c>
      <c r="J318" s="103" t="s">
        <v>5827</v>
      </c>
      <c r="K318" s="100">
        <v>1</v>
      </c>
      <c r="R318" s="103">
        <v>9952796665</v>
      </c>
      <c r="S318" s="100">
        <v>1</v>
      </c>
    </row>
    <row r="319" spans="1:19" x14ac:dyDescent="0.3">
      <c r="A319" s="103" t="s">
        <v>12991</v>
      </c>
      <c r="B319" s="100">
        <v>1</v>
      </c>
      <c r="J319" s="103" t="s">
        <v>8577</v>
      </c>
      <c r="K319" s="100">
        <v>1</v>
      </c>
      <c r="R319" s="103" t="s">
        <v>14913</v>
      </c>
      <c r="S319" s="100">
        <v>1</v>
      </c>
    </row>
    <row r="320" spans="1:19" x14ac:dyDescent="0.3">
      <c r="A320" s="103" t="s">
        <v>13702</v>
      </c>
      <c r="B320" s="100">
        <v>1</v>
      </c>
      <c r="J320" s="103" t="s">
        <v>13909</v>
      </c>
      <c r="K320" s="100">
        <v>1</v>
      </c>
      <c r="R320" s="103">
        <v>9894551745</v>
      </c>
      <c r="S320" s="100">
        <v>1</v>
      </c>
    </row>
    <row r="321" spans="1:19" x14ac:dyDescent="0.3">
      <c r="A321" s="110">
        <v>45577.715405092589</v>
      </c>
      <c r="B321" s="100">
        <v>1</v>
      </c>
      <c r="J321" s="127">
        <v>35101</v>
      </c>
      <c r="K321" s="100">
        <v>1</v>
      </c>
      <c r="R321" s="103" t="s">
        <v>13550</v>
      </c>
      <c r="S321" s="100">
        <v>1</v>
      </c>
    </row>
    <row r="322" spans="1:19" x14ac:dyDescent="0.3">
      <c r="A322" s="103" t="s">
        <v>13638</v>
      </c>
      <c r="B322" s="100">
        <v>1</v>
      </c>
      <c r="J322" s="103" t="s">
        <v>2992</v>
      </c>
      <c r="K322" s="100">
        <v>1</v>
      </c>
      <c r="R322" s="103">
        <v>9959646205</v>
      </c>
      <c r="S322" s="100">
        <v>1</v>
      </c>
    </row>
    <row r="323" spans="1:19" x14ac:dyDescent="0.3">
      <c r="A323" s="110">
        <v>45485.783402777779</v>
      </c>
      <c r="B323" s="100">
        <v>1</v>
      </c>
      <c r="J323" s="103" t="s">
        <v>13483</v>
      </c>
      <c r="K323" s="100">
        <v>1</v>
      </c>
      <c r="R323" s="103" t="s">
        <v>13982</v>
      </c>
      <c r="S323" s="100">
        <v>1</v>
      </c>
    </row>
    <row r="324" spans="1:19" x14ac:dyDescent="0.3">
      <c r="A324" s="103" t="s">
        <v>13360</v>
      </c>
      <c r="B324" s="100">
        <v>1</v>
      </c>
      <c r="J324" s="103" t="s">
        <v>2995</v>
      </c>
      <c r="K324" s="100">
        <v>1</v>
      </c>
      <c r="R324" s="103">
        <v>9900108694</v>
      </c>
      <c r="S324" s="100">
        <v>1</v>
      </c>
    </row>
    <row r="325" spans="1:19" x14ac:dyDescent="0.3">
      <c r="A325" s="103" t="s">
        <v>1733</v>
      </c>
      <c r="B325" s="100">
        <v>1</v>
      </c>
      <c r="J325" s="103" t="s">
        <v>12975</v>
      </c>
      <c r="K325" s="100">
        <v>1</v>
      </c>
      <c r="R325" s="103" t="s">
        <v>13400</v>
      </c>
      <c r="S325" s="100">
        <v>1</v>
      </c>
    </row>
    <row r="326" spans="1:19" x14ac:dyDescent="0.3">
      <c r="A326" s="103" t="s">
        <v>14027</v>
      </c>
      <c r="B326" s="100">
        <v>1</v>
      </c>
      <c r="J326" s="103" t="s">
        <v>14207</v>
      </c>
      <c r="K326" s="100">
        <v>1</v>
      </c>
      <c r="R326" s="103">
        <v>9964143937</v>
      </c>
      <c r="S326" s="100">
        <v>1</v>
      </c>
    </row>
    <row r="327" spans="1:19" x14ac:dyDescent="0.3">
      <c r="A327" s="103" t="s">
        <v>10345</v>
      </c>
      <c r="B327" s="100">
        <v>1</v>
      </c>
      <c r="J327" s="103" t="s">
        <v>12978</v>
      </c>
      <c r="K327" s="100">
        <v>1</v>
      </c>
      <c r="R327" s="103" t="s">
        <v>13669</v>
      </c>
      <c r="S327" s="100">
        <v>1</v>
      </c>
    </row>
    <row r="328" spans="1:19" x14ac:dyDescent="0.3">
      <c r="A328" s="103" t="s">
        <v>13422</v>
      </c>
      <c r="B328" s="100">
        <v>1</v>
      </c>
      <c r="J328" s="103" t="s">
        <v>12654</v>
      </c>
      <c r="K328" s="100">
        <v>1</v>
      </c>
      <c r="R328" s="103">
        <v>9900112288</v>
      </c>
      <c r="S328" s="100">
        <v>1</v>
      </c>
    </row>
    <row r="329" spans="1:19" x14ac:dyDescent="0.3">
      <c r="A329" s="103" t="s">
        <v>2374</v>
      </c>
      <c r="B329" s="100">
        <v>1</v>
      </c>
      <c r="J329" s="103" t="s">
        <v>14188</v>
      </c>
      <c r="K329" s="100">
        <v>1</v>
      </c>
      <c r="R329" s="103" t="s">
        <v>13789</v>
      </c>
      <c r="S329" s="100">
        <v>1</v>
      </c>
    </row>
    <row r="330" spans="1:19" x14ac:dyDescent="0.3">
      <c r="A330" s="103" t="s">
        <v>13734</v>
      </c>
      <c r="B330" s="100">
        <v>1</v>
      </c>
      <c r="J330" s="103" t="s">
        <v>12658</v>
      </c>
      <c r="K330" s="100">
        <v>1</v>
      </c>
      <c r="R330" s="103">
        <v>9964424815</v>
      </c>
      <c r="S330" s="100">
        <v>1</v>
      </c>
    </row>
    <row r="331" spans="1:19" x14ac:dyDescent="0.3">
      <c r="A331" s="103" t="s">
        <v>6131</v>
      </c>
      <c r="B331" s="100">
        <v>1</v>
      </c>
      <c r="J331" s="103" t="s">
        <v>12522</v>
      </c>
      <c r="K331" s="100">
        <v>1</v>
      </c>
      <c r="R331" s="103" t="s">
        <v>13352</v>
      </c>
      <c r="S331" s="100">
        <v>1</v>
      </c>
    </row>
    <row r="332" spans="1:19" x14ac:dyDescent="0.3">
      <c r="A332" s="103" t="s">
        <v>13918</v>
      </c>
      <c r="B332" s="100">
        <v>1</v>
      </c>
      <c r="J332" s="103" t="s">
        <v>14180</v>
      </c>
      <c r="K332" s="100">
        <v>1</v>
      </c>
      <c r="R332" s="103">
        <v>9900150167</v>
      </c>
      <c r="S332" s="100">
        <v>1</v>
      </c>
    </row>
    <row r="333" spans="1:19" x14ac:dyDescent="0.3">
      <c r="A333" s="110">
        <v>45809.946736111109</v>
      </c>
      <c r="B333" s="100">
        <v>1</v>
      </c>
      <c r="J333" s="103" t="s">
        <v>12526</v>
      </c>
      <c r="K333" s="100">
        <v>1</v>
      </c>
      <c r="R333" s="103" t="s">
        <v>13388</v>
      </c>
      <c r="S333" s="100">
        <v>1</v>
      </c>
    </row>
    <row r="334" spans="1:19" x14ac:dyDescent="0.3">
      <c r="A334" s="103" t="s">
        <v>13538</v>
      </c>
      <c r="B334" s="100">
        <v>1</v>
      </c>
      <c r="J334" s="103" t="s">
        <v>4251</v>
      </c>
      <c r="K334" s="100">
        <v>1</v>
      </c>
      <c r="R334" s="103">
        <v>9965246293</v>
      </c>
      <c r="S334" s="100">
        <v>1</v>
      </c>
    </row>
    <row r="335" spans="1:19" x14ac:dyDescent="0.3">
      <c r="A335" s="103" t="s">
        <v>9402</v>
      </c>
      <c r="B335" s="100">
        <v>1</v>
      </c>
      <c r="J335" s="103" t="s">
        <v>13581</v>
      </c>
      <c r="K335" s="100">
        <v>1</v>
      </c>
      <c r="R335" s="103" t="s">
        <v>13994</v>
      </c>
      <c r="S335" s="100">
        <v>1</v>
      </c>
    </row>
    <row r="336" spans="1:19" x14ac:dyDescent="0.3">
      <c r="A336" s="103" t="s">
        <v>13310</v>
      </c>
      <c r="B336" s="100">
        <v>1</v>
      </c>
      <c r="J336" s="103" t="s">
        <v>4254</v>
      </c>
      <c r="K336" s="100">
        <v>1</v>
      </c>
      <c r="R336" s="103">
        <v>9900194554</v>
      </c>
      <c r="S336" s="100">
        <v>1</v>
      </c>
    </row>
    <row r="337" spans="1:19" x14ac:dyDescent="0.3">
      <c r="A337" s="103" t="s">
        <v>1211</v>
      </c>
      <c r="B337" s="100">
        <v>1</v>
      </c>
      <c r="J337" s="103" t="s">
        <v>2314</v>
      </c>
      <c r="K337" s="100">
        <v>1</v>
      </c>
      <c r="R337" s="103" t="s">
        <v>14115</v>
      </c>
      <c r="S337" s="100">
        <v>1</v>
      </c>
    </row>
    <row r="338" spans="1:19" x14ac:dyDescent="0.3">
      <c r="A338" s="103" t="s">
        <v>13899</v>
      </c>
      <c r="B338" s="100">
        <v>1</v>
      </c>
      <c r="J338" s="103" t="s">
        <v>13416</v>
      </c>
      <c r="K338" s="100">
        <v>1</v>
      </c>
      <c r="R338" s="103">
        <v>9967226550</v>
      </c>
      <c r="S338" s="100">
        <v>1</v>
      </c>
    </row>
    <row r="339" spans="1:19" x14ac:dyDescent="0.3">
      <c r="A339" s="110">
        <v>45689.661458333336</v>
      </c>
      <c r="B339" s="100">
        <v>1</v>
      </c>
      <c r="J339" s="127">
        <v>32236</v>
      </c>
      <c r="K339" s="100">
        <v>1</v>
      </c>
      <c r="R339" s="103" t="s">
        <v>14171</v>
      </c>
      <c r="S339" s="100">
        <v>1</v>
      </c>
    </row>
    <row r="340" spans="1:19" x14ac:dyDescent="0.3">
      <c r="A340" s="103" t="s">
        <v>13767</v>
      </c>
      <c r="B340" s="100">
        <v>1</v>
      </c>
      <c r="J340" s="103" t="s">
        <v>1002</v>
      </c>
      <c r="K340" s="100">
        <v>1</v>
      </c>
      <c r="R340" s="103">
        <v>9900231184</v>
      </c>
      <c r="S340" s="100">
        <v>1</v>
      </c>
    </row>
    <row r="341" spans="1:19" x14ac:dyDescent="0.3">
      <c r="A341" s="103" t="s">
        <v>15553</v>
      </c>
      <c r="B341" s="100">
        <v>1</v>
      </c>
      <c r="J341" s="103" t="s">
        <v>13291</v>
      </c>
      <c r="K341" s="100">
        <v>1</v>
      </c>
      <c r="R341" s="103" t="s">
        <v>15505</v>
      </c>
      <c r="S341" s="100">
        <v>1</v>
      </c>
    </row>
    <row r="342" spans="1:19" x14ac:dyDescent="0.3">
      <c r="A342" s="103" t="s">
        <v>14112</v>
      </c>
      <c r="B342" s="100">
        <v>1</v>
      </c>
      <c r="J342" s="103" t="s">
        <v>1006</v>
      </c>
      <c r="K342" s="100">
        <v>1</v>
      </c>
      <c r="R342" s="103">
        <v>9971963934</v>
      </c>
      <c r="S342" s="100">
        <v>1</v>
      </c>
    </row>
    <row r="343" spans="1:19" x14ac:dyDescent="0.3">
      <c r="A343" s="103" t="s">
        <v>11547</v>
      </c>
      <c r="B343" s="100">
        <v>1</v>
      </c>
      <c r="J343" s="103" t="s">
        <v>5040</v>
      </c>
      <c r="K343" s="100">
        <v>1</v>
      </c>
      <c r="R343" s="103" t="s">
        <v>13686</v>
      </c>
      <c r="S343" s="100">
        <v>1</v>
      </c>
    </row>
    <row r="344" spans="1:19" x14ac:dyDescent="0.3">
      <c r="A344" s="103" t="s">
        <v>13291</v>
      </c>
      <c r="B344" s="100">
        <v>1</v>
      </c>
      <c r="J344" s="103" t="s">
        <v>13647</v>
      </c>
      <c r="K344" s="100">
        <v>1</v>
      </c>
      <c r="R344" s="103">
        <v>9900241098</v>
      </c>
      <c r="S344" s="100">
        <v>1</v>
      </c>
    </row>
    <row r="345" spans="1:19" x14ac:dyDescent="0.3">
      <c r="A345" s="103" t="s">
        <v>1000</v>
      </c>
      <c r="B345" s="100">
        <v>1</v>
      </c>
      <c r="J345" s="103" t="s">
        <v>5043</v>
      </c>
      <c r="K345" s="100">
        <v>1</v>
      </c>
      <c r="R345" s="103" t="s">
        <v>16004</v>
      </c>
      <c r="S345" s="100">
        <v>1</v>
      </c>
    </row>
    <row r="346" spans="1:19" x14ac:dyDescent="0.3">
      <c r="A346" s="103" t="s">
        <v>13644</v>
      </c>
      <c r="B346" s="100">
        <v>1</v>
      </c>
      <c r="J346" s="103" t="s">
        <v>8095</v>
      </c>
      <c r="K346" s="100">
        <v>1</v>
      </c>
      <c r="R346" s="103">
        <v>9972074433</v>
      </c>
      <c r="S346" s="100">
        <v>1</v>
      </c>
    </row>
    <row r="347" spans="1:19" x14ac:dyDescent="0.3">
      <c r="A347" s="110">
        <v>45485.894733796296</v>
      </c>
      <c r="B347" s="100">
        <v>1</v>
      </c>
      <c r="J347" s="103" t="s">
        <v>13871</v>
      </c>
      <c r="K347" s="100">
        <v>1</v>
      </c>
      <c r="R347" s="103" t="s">
        <v>13406</v>
      </c>
      <c r="S347" s="100">
        <v>1</v>
      </c>
    </row>
    <row r="348" spans="1:19" x14ac:dyDescent="0.3">
      <c r="A348" s="103" t="s">
        <v>14164</v>
      </c>
      <c r="B348" s="100">
        <v>1</v>
      </c>
      <c r="J348" s="103" t="s">
        <v>4318</v>
      </c>
      <c r="K348" s="100">
        <v>1</v>
      </c>
      <c r="R348" s="103">
        <v>9900253537</v>
      </c>
      <c r="S348" s="100">
        <v>1</v>
      </c>
    </row>
    <row r="349" spans="1:19" x14ac:dyDescent="0.3">
      <c r="A349" s="103" t="s">
        <v>12295</v>
      </c>
      <c r="B349" s="100">
        <v>1</v>
      </c>
      <c r="J349" s="103" t="s">
        <v>12416</v>
      </c>
      <c r="K349" s="100">
        <v>1</v>
      </c>
      <c r="R349" s="103" t="s">
        <v>13621</v>
      </c>
      <c r="S349" s="100">
        <v>1</v>
      </c>
    </row>
    <row r="350" spans="1:19" x14ac:dyDescent="0.3">
      <c r="A350" s="103" t="s">
        <v>13421</v>
      </c>
      <c r="B350" s="100">
        <v>1</v>
      </c>
      <c r="J350" s="103" t="s">
        <v>14173</v>
      </c>
      <c r="K350" s="100">
        <v>1</v>
      </c>
      <c r="R350" s="103">
        <v>9972121186</v>
      </c>
      <c r="S350" s="100">
        <v>1</v>
      </c>
    </row>
    <row r="351" spans="1:19" x14ac:dyDescent="0.3">
      <c r="A351" s="110">
        <v>45513.358437499999</v>
      </c>
      <c r="B351" s="100">
        <v>1</v>
      </c>
      <c r="J351" s="103" t="s">
        <v>12418</v>
      </c>
      <c r="K351" s="100">
        <v>1</v>
      </c>
      <c r="R351" s="103" t="s">
        <v>13793</v>
      </c>
      <c r="S351" s="100">
        <v>1</v>
      </c>
    </row>
    <row r="352" spans="1:19" x14ac:dyDescent="0.3">
      <c r="A352" s="103" t="s">
        <v>13483</v>
      </c>
      <c r="B352" s="100">
        <v>1</v>
      </c>
      <c r="J352" s="103" t="s">
        <v>15298</v>
      </c>
      <c r="K352" s="100">
        <v>1</v>
      </c>
      <c r="R352" s="103">
        <v>9900268684</v>
      </c>
      <c r="S352" s="100">
        <v>1</v>
      </c>
    </row>
    <row r="353" spans="1:19" x14ac:dyDescent="0.3">
      <c r="A353" s="110">
        <v>45303.48777777778</v>
      </c>
      <c r="B353" s="100">
        <v>1</v>
      </c>
      <c r="J353" s="103" t="s">
        <v>15315</v>
      </c>
      <c r="K353" s="100">
        <v>1</v>
      </c>
      <c r="R353" s="103" t="s">
        <v>13492</v>
      </c>
      <c r="S353" s="100">
        <v>1</v>
      </c>
    </row>
    <row r="354" spans="1:19" x14ac:dyDescent="0.3">
      <c r="A354" s="103" t="s">
        <v>13711</v>
      </c>
      <c r="B354" s="100">
        <v>1</v>
      </c>
      <c r="J354" s="103" t="s">
        <v>3124</v>
      </c>
      <c r="K354" s="100">
        <v>1</v>
      </c>
      <c r="R354" s="103">
        <v>9972209838</v>
      </c>
      <c r="S354" s="100">
        <v>1</v>
      </c>
    </row>
    <row r="355" spans="1:19" x14ac:dyDescent="0.3">
      <c r="A355" s="110">
        <v>45608.658865740741</v>
      </c>
      <c r="B355" s="100">
        <v>1</v>
      </c>
      <c r="J355" s="103" t="s">
        <v>12452</v>
      </c>
      <c r="K355" s="100">
        <v>1</v>
      </c>
      <c r="R355" s="103" t="s">
        <v>13870</v>
      </c>
      <c r="S355" s="100">
        <v>1</v>
      </c>
    </row>
    <row r="356" spans="1:19" x14ac:dyDescent="0.3">
      <c r="A356" s="103" t="s">
        <v>13665</v>
      </c>
      <c r="B356" s="100">
        <v>1</v>
      </c>
      <c r="J356" s="103" t="s">
        <v>14175</v>
      </c>
      <c r="K356" s="100">
        <v>1</v>
      </c>
      <c r="R356" s="103">
        <v>9900269486</v>
      </c>
      <c r="S356" s="100">
        <v>1</v>
      </c>
    </row>
    <row r="357" spans="1:19" x14ac:dyDescent="0.3">
      <c r="A357" s="110">
        <v>45516.681550925925</v>
      </c>
      <c r="B357" s="100">
        <v>1</v>
      </c>
      <c r="J357" s="127">
        <v>35532</v>
      </c>
      <c r="K357" s="100">
        <v>1</v>
      </c>
      <c r="R357" s="103" t="s">
        <v>13615</v>
      </c>
      <c r="S357" s="100">
        <v>1</v>
      </c>
    </row>
    <row r="358" spans="1:19" x14ac:dyDescent="0.3">
      <c r="A358" s="103" t="s">
        <v>14050</v>
      </c>
      <c r="B358" s="100">
        <v>1</v>
      </c>
      <c r="J358" s="103" t="s">
        <v>15377</v>
      </c>
      <c r="K358" s="100">
        <v>1</v>
      </c>
      <c r="R358" s="103">
        <v>9972275359</v>
      </c>
      <c r="S358" s="100">
        <v>1</v>
      </c>
    </row>
    <row r="359" spans="1:19" x14ac:dyDescent="0.3">
      <c r="A359" s="110">
        <v>45780.973773148151</v>
      </c>
      <c r="B359" s="100">
        <v>1</v>
      </c>
      <c r="J359" s="103" t="s">
        <v>15392</v>
      </c>
      <c r="K359" s="100">
        <v>1</v>
      </c>
      <c r="R359" s="103" t="s">
        <v>14065</v>
      </c>
      <c r="S359" s="100">
        <v>1</v>
      </c>
    </row>
    <row r="360" spans="1:19" x14ac:dyDescent="0.3">
      <c r="A360" s="103" t="s">
        <v>14003</v>
      </c>
      <c r="B360" s="100">
        <v>1</v>
      </c>
      <c r="J360" s="103" t="s">
        <v>15381</v>
      </c>
      <c r="K360" s="100">
        <v>1</v>
      </c>
      <c r="R360" s="103">
        <v>9900577980</v>
      </c>
      <c r="S360" s="100">
        <v>1</v>
      </c>
    </row>
    <row r="361" spans="1:19" x14ac:dyDescent="0.3">
      <c r="A361" s="110">
        <v>45963.408807870372</v>
      </c>
      <c r="B361" s="100">
        <v>1</v>
      </c>
      <c r="J361" s="103" t="s">
        <v>12541</v>
      </c>
      <c r="K361" s="100">
        <v>1</v>
      </c>
      <c r="R361" s="103" t="s">
        <v>13845</v>
      </c>
      <c r="S361" s="100">
        <v>1</v>
      </c>
    </row>
    <row r="362" spans="1:19" x14ac:dyDescent="0.3">
      <c r="A362" s="103" t="s">
        <v>13994</v>
      </c>
      <c r="B362" s="100">
        <v>1</v>
      </c>
      <c r="J362" s="103" t="s">
        <v>14181</v>
      </c>
      <c r="K362" s="100">
        <v>1</v>
      </c>
      <c r="R362" s="103">
        <v>9972355580</v>
      </c>
      <c r="S362" s="100">
        <v>1</v>
      </c>
    </row>
    <row r="363" spans="1:19" x14ac:dyDescent="0.3">
      <c r="A363" s="110">
        <v>45690.662430555552</v>
      </c>
      <c r="B363" s="100">
        <v>1</v>
      </c>
      <c r="J363" s="103" t="s">
        <v>12545</v>
      </c>
      <c r="K363" s="100">
        <v>1</v>
      </c>
      <c r="R363" s="103" t="s">
        <v>13751</v>
      </c>
      <c r="S363" s="100">
        <v>1</v>
      </c>
    </row>
    <row r="364" spans="1:19" x14ac:dyDescent="0.3">
      <c r="A364" s="103" t="s">
        <v>14188</v>
      </c>
      <c r="B364" s="100">
        <v>1</v>
      </c>
      <c r="J364" s="103" t="s">
        <v>15487</v>
      </c>
      <c r="K364" s="100">
        <v>1</v>
      </c>
      <c r="R364" s="103">
        <v>9900833598</v>
      </c>
      <c r="S364" s="100">
        <v>1</v>
      </c>
    </row>
    <row r="365" spans="1:19" x14ac:dyDescent="0.3">
      <c r="A365" s="103" t="s">
        <v>12652</v>
      </c>
      <c r="B365" s="100">
        <v>1</v>
      </c>
      <c r="J365" s="103" t="s">
        <v>15505</v>
      </c>
      <c r="K365" s="100">
        <v>1</v>
      </c>
      <c r="R365" s="103" t="s">
        <v>13632</v>
      </c>
      <c r="S365" s="100">
        <v>1</v>
      </c>
    </row>
    <row r="366" spans="1:19" x14ac:dyDescent="0.3">
      <c r="A366" s="103" t="s">
        <v>14216</v>
      </c>
      <c r="B366" s="100">
        <v>1</v>
      </c>
      <c r="J366" s="103" t="s">
        <v>12966</v>
      </c>
      <c r="K366" s="100">
        <v>1</v>
      </c>
      <c r="R366" s="103">
        <v>9972388878</v>
      </c>
      <c r="S366" s="100">
        <v>1</v>
      </c>
    </row>
    <row r="367" spans="1:19" x14ac:dyDescent="0.3">
      <c r="A367" s="103" t="s">
        <v>13120</v>
      </c>
      <c r="B367" s="100">
        <v>1</v>
      </c>
      <c r="J367" s="103" t="s">
        <v>9563</v>
      </c>
      <c r="K367" s="100">
        <v>1</v>
      </c>
      <c r="R367" s="103" t="s">
        <v>14035</v>
      </c>
      <c r="S367" s="100">
        <v>1</v>
      </c>
    </row>
    <row r="368" spans="1:19" x14ac:dyDescent="0.3">
      <c r="A368" s="103" t="s">
        <v>13713</v>
      </c>
      <c r="B368" s="100">
        <v>1</v>
      </c>
      <c r="J368" s="103" t="s">
        <v>13974</v>
      </c>
      <c r="K368" s="100">
        <v>1</v>
      </c>
      <c r="R368" s="103">
        <v>9900862094</v>
      </c>
      <c r="S368" s="100">
        <v>1</v>
      </c>
    </row>
    <row r="369" spans="1:19" x14ac:dyDescent="0.3">
      <c r="A369" s="110">
        <v>45608.671770833331</v>
      </c>
      <c r="B369" s="100">
        <v>1</v>
      </c>
      <c r="J369" s="103" t="s">
        <v>9566</v>
      </c>
      <c r="K369" s="100">
        <v>1</v>
      </c>
      <c r="R369" s="103" t="s">
        <v>13467</v>
      </c>
      <c r="S369" s="100">
        <v>1</v>
      </c>
    </row>
    <row r="370" spans="1:19" x14ac:dyDescent="0.3">
      <c r="A370" s="103" t="s">
        <v>14090</v>
      </c>
      <c r="B370" s="100">
        <v>1</v>
      </c>
      <c r="J370" s="103" t="s">
        <v>5003</v>
      </c>
      <c r="K370" s="100">
        <v>1</v>
      </c>
      <c r="R370" s="103">
        <v>9972629001</v>
      </c>
      <c r="S370" s="100">
        <v>1</v>
      </c>
    </row>
    <row r="371" spans="1:19" x14ac:dyDescent="0.3">
      <c r="A371" s="103" t="s">
        <v>11210</v>
      </c>
      <c r="B371" s="100">
        <v>1</v>
      </c>
      <c r="J371" s="103" t="s">
        <v>15600</v>
      </c>
      <c r="K371" s="100">
        <v>1</v>
      </c>
      <c r="R371" s="103" t="s">
        <v>13956</v>
      </c>
      <c r="S371" s="100">
        <v>1</v>
      </c>
    </row>
    <row r="372" spans="1:19" x14ac:dyDescent="0.3">
      <c r="A372" s="103" t="s">
        <v>13501</v>
      </c>
      <c r="B372" s="100">
        <v>1</v>
      </c>
      <c r="J372" s="127">
        <v>34465</v>
      </c>
      <c r="K372" s="100">
        <v>1</v>
      </c>
      <c r="R372" s="103">
        <v>9900970407</v>
      </c>
      <c r="S372" s="100">
        <v>1</v>
      </c>
    </row>
    <row r="373" spans="1:19" x14ac:dyDescent="0.3">
      <c r="A373" s="110">
        <v>45334.012777777774</v>
      </c>
      <c r="B373" s="100">
        <v>1</v>
      </c>
      <c r="J373" s="103" t="s">
        <v>3374</v>
      </c>
      <c r="K373" s="100">
        <v>1</v>
      </c>
      <c r="R373" s="103" t="s">
        <v>15240</v>
      </c>
      <c r="S373" s="100">
        <v>1</v>
      </c>
    </row>
    <row r="374" spans="1:19" x14ac:dyDescent="0.3">
      <c r="A374" s="103" t="s">
        <v>13680</v>
      </c>
      <c r="B374" s="100">
        <v>1</v>
      </c>
      <c r="J374" s="103" t="s">
        <v>13514</v>
      </c>
      <c r="K374" s="100">
        <v>1</v>
      </c>
      <c r="R374" s="103">
        <v>9972824328</v>
      </c>
      <c r="S374" s="100">
        <v>1</v>
      </c>
    </row>
    <row r="375" spans="1:19" x14ac:dyDescent="0.3">
      <c r="A375" s="110">
        <v>45547.521539351852</v>
      </c>
      <c r="B375" s="100">
        <v>1</v>
      </c>
      <c r="J375" s="127">
        <v>34945</v>
      </c>
      <c r="K375" s="100">
        <v>1</v>
      </c>
      <c r="R375" s="103" t="s">
        <v>13904</v>
      </c>
      <c r="S375" s="100">
        <v>1</v>
      </c>
    </row>
    <row r="376" spans="1:19" x14ac:dyDescent="0.3">
      <c r="A376" s="103" t="s">
        <v>13473</v>
      </c>
      <c r="B376" s="100">
        <v>1</v>
      </c>
      <c r="J376" s="103" t="s">
        <v>15659</v>
      </c>
      <c r="K376" s="100">
        <v>1</v>
      </c>
      <c r="R376" s="103">
        <v>9901026013</v>
      </c>
      <c r="S376" s="100">
        <v>1</v>
      </c>
    </row>
    <row r="377" spans="1:19" x14ac:dyDescent="0.3">
      <c r="A377" s="103" t="s">
        <v>2891</v>
      </c>
      <c r="B377" s="100">
        <v>1</v>
      </c>
      <c r="J377" s="103" t="s">
        <v>15678</v>
      </c>
      <c r="K377" s="100">
        <v>1</v>
      </c>
      <c r="R377" s="103" t="s">
        <v>13794</v>
      </c>
      <c r="S377" s="100">
        <v>1</v>
      </c>
    </row>
    <row r="378" spans="1:19" x14ac:dyDescent="0.3">
      <c r="A378" s="103" t="s">
        <v>14186</v>
      </c>
      <c r="B378" s="100">
        <v>1</v>
      </c>
      <c r="J378" s="103" t="s">
        <v>12146</v>
      </c>
      <c r="K378" s="100">
        <v>1</v>
      </c>
      <c r="R378" s="103">
        <v>9980065103</v>
      </c>
      <c r="S378" s="100">
        <v>1</v>
      </c>
    </row>
    <row r="379" spans="1:19" x14ac:dyDescent="0.3">
      <c r="A379" s="103" t="s">
        <v>12619</v>
      </c>
      <c r="B379" s="100">
        <v>1</v>
      </c>
      <c r="J379" s="103" t="s">
        <v>4336</v>
      </c>
      <c r="K379" s="100">
        <v>1</v>
      </c>
      <c r="R379" s="103" t="s">
        <v>14114</v>
      </c>
      <c r="S379" s="100">
        <v>1</v>
      </c>
    </row>
    <row r="380" spans="1:19" x14ac:dyDescent="0.3">
      <c r="A380" s="103" t="s">
        <v>13576</v>
      </c>
      <c r="B380" s="100">
        <v>1</v>
      </c>
      <c r="J380" s="103" t="s">
        <v>13590</v>
      </c>
      <c r="K380" s="100">
        <v>1</v>
      </c>
      <c r="R380" s="103">
        <v>9901042560</v>
      </c>
      <c r="S380" s="100">
        <v>1</v>
      </c>
    </row>
    <row r="381" spans="1:19" x14ac:dyDescent="0.3">
      <c r="A381" s="110">
        <v>45424.475763888891</v>
      </c>
      <c r="B381" s="100">
        <v>1</v>
      </c>
      <c r="J381" s="127">
        <v>33001</v>
      </c>
      <c r="K381" s="100">
        <v>1</v>
      </c>
      <c r="R381" s="103" t="s">
        <v>13729</v>
      </c>
      <c r="S381" s="100">
        <v>1</v>
      </c>
    </row>
    <row r="382" spans="1:19" x14ac:dyDescent="0.3">
      <c r="A382" s="103" t="s">
        <v>13457</v>
      </c>
      <c r="B382" s="100">
        <v>1</v>
      </c>
      <c r="J382" s="103" t="s">
        <v>15739</v>
      </c>
      <c r="K382" s="100">
        <v>1</v>
      </c>
      <c r="R382" s="103">
        <v>9980094762</v>
      </c>
      <c r="S382" s="100">
        <v>1</v>
      </c>
    </row>
    <row r="383" spans="1:19" x14ac:dyDescent="0.3">
      <c r="A383" s="103" t="s">
        <v>2730</v>
      </c>
      <c r="B383" s="100">
        <v>1</v>
      </c>
      <c r="J383" s="103" t="s">
        <v>15752</v>
      </c>
      <c r="K383" s="100">
        <v>1</v>
      </c>
      <c r="R383" s="103" t="s">
        <v>14024</v>
      </c>
      <c r="S383" s="100">
        <v>1</v>
      </c>
    </row>
    <row r="384" spans="1:19" x14ac:dyDescent="0.3">
      <c r="A384" s="103" t="s">
        <v>13991</v>
      </c>
      <c r="B384" s="100">
        <v>1</v>
      </c>
      <c r="J384" s="103" t="s">
        <v>10445</v>
      </c>
      <c r="K384" s="100">
        <v>1</v>
      </c>
      <c r="R384" s="103">
        <v>9901254425</v>
      </c>
      <c r="S384" s="100">
        <v>1</v>
      </c>
    </row>
    <row r="385" spans="1:19" x14ac:dyDescent="0.3">
      <c r="A385" s="110">
        <v>45659.757881944446</v>
      </c>
      <c r="B385" s="100">
        <v>1</v>
      </c>
      <c r="J385" s="103" t="s">
        <v>1433</v>
      </c>
      <c r="K385" s="100">
        <v>1</v>
      </c>
      <c r="R385" s="103" t="s">
        <v>13721</v>
      </c>
      <c r="S385" s="100">
        <v>1</v>
      </c>
    </row>
    <row r="386" spans="1:19" x14ac:dyDescent="0.3">
      <c r="A386" s="103" t="s">
        <v>13830</v>
      </c>
      <c r="B386" s="100">
        <v>1</v>
      </c>
      <c r="J386" s="103" t="s">
        <v>13332</v>
      </c>
      <c r="K386" s="100">
        <v>1</v>
      </c>
      <c r="R386" s="103">
        <v>9980330625</v>
      </c>
      <c r="S386" s="100">
        <v>1</v>
      </c>
    </row>
    <row r="387" spans="1:19" x14ac:dyDescent="0.3">
      <c r="A387" s="103" t="s">
        <v>7498</v>
      </c>
      <c r="B387" s="100">
        <v>1</v>
      </c>
      <c r="J387" s="103" t="s">
        <v>1435</v>
      </c>
      <c r="K387" s="100">
        <v>1</v>
      </c>
      <c r="R387" s="103" t="s">
        <v>13910</v>
      </c>
      <c r="S387" s="100">
        <v>1</v>
      </c>
    </row>
    <row r="388" spans="1:19" x14ac:dyDescent="0.3">
      <c r="A388" s="103" t="s">
        <v>13232</v>
      </c>
      <c r="B388" s="100">
        <v>1</v>
      </c>
      <c r="J388" s="103" t="s">
        <v>15803</v>
      </c>
      <c r="K388" s="100">
        <v>1</v>
      </c>
      <c r="R388" s="103">
        <v>9901403333</v>
      </c>
      <c r="S388" s="100">
        <v>1</v>
      </c>
    </row>
    <row r="389" spans="1:19" x14ac:dyDescent="0.3">
      <c r="A389" s="103" t="s">
        <v>384</v>
      </c>
      <c r="B389" s="100">
        <v>1</v>
      </c>
      <c r="J389" s="103" t="s">
        <v>15820</v>
      </c>
      <c r="K389" s="100">
        <v>1</v>
      </c>
      <c r="R389" s="103" t="s">
        <v>15315</v>
      </c>
      <c r="S389" s="100">
        <v>1</v>
      </c>
    </row>
    <row r="390" spans="1:19" x14ac:dyDescent="0.3">
      <c r="A390" s="103" t="s">
        <v>13499</v>
      </c>
      <c r="B390" s="100">
        <v>1</v>
      </c>
      <c r="J390" s="127">
        <v>37627</v>
      </c>
      <c r="K390" s="100">
        <v>1</v>
      </c>
      <c r="R390" s="103">
        <v>9980511522</v>
      </c>
      <c r="S390" s="100">
        <v>1</v>
      </c>
    </row>
    <row r="391" spans="1:19" x14ac:dyDescent="0.3">
      <c r="A391" s="110">
        <v>45303.870578703703</v>
      </c>
      <c r="B391" s="100">
        <v>1</v>
      </c>
      <c r="J391" s="103" t="s">
        <v>6963</v>
      </c>
      <c r="K391" s="100">
        <v>1</v>
      </c>
      <c r="R391" s="103" t="s">
        <v>13647</v>
      </c>
      <c r="S391" s="100">
        <v>1</v>
      </c>
    </row>
    <row r="392" spans="1:19" x14ac:dyDescent="0.3">
      <c r="A392" s="103" t="s">
        <v>13513</v>
      </c>
      <c r="B392" s="100">
        <v>1</v>
      </c>
      <c r="J392" s="103" t="s">
        <v>13792</v>
      </c>
      <c r="K392" s="100">
        <v>1</v>
      </c>
      <c r="R392" s="103">
        <v>9901407672</v>
      </c>
      <c r="S392" s="100">
        <v>1</v>
      </c>
    </row>
    <row r="393" spans="1:19" x14ac:dyDescent="0.3">
      <c r="A393" s="110">
        <v>45334.751631944448</v>
      </c>
      <c r="B393" s="100">
        <v>1</v>
      </c>
      <c r="J393" s="127">
        <v>30509</v>
      </c>
      <c r="K393" s="100">
        <v>1</v>
      </c>
      <c r="R393" s="103" t="s">
        <v>13726</v>
      </c>
      <c r="S393" s="100">
        <v>1</v>
      </c>
    </row>
    <row r="394" spans="1:19" x14ac:dyDescent="0.3">
      <c r="A394" s="103" t="s">
        <v>13725</v>
      </c>
      <c r="B394" s="100">
        <v>1</v>
      </c>
      <c r="J394" s="103" t="s">
        <v>15899</v>
      </c>
      <c r="K394" s="100">
        <v>1</v>
      </c>
      <c r="R394" s="103">
        <v>9980643115</v>
      </c>
      <c r="S394" s="100">
        <v>1</v>
      </c>
    </row>
    <row r="395" spans="1:19" x14ac:dyDescent="0.3">
      <c r="A395" s="103" t="s">
        <v>6003</v>
      </c>
      <c r="B395" s="100">
        <v>1</v>
      </c>
      <c r="J395" s="103" t="s">
        <v>14201</v>
      </c>
      <c r="K395" s="100">
        <v>1</v>
      </c>
      <c r="R395" s="103" t="s">
        <v>14158</v>
      </c>
      <c r="S395" s="100">
        <v>1</v>
      </c>
    </row>
    <row r="396" spans="1:19" x14ac:dyDescent="0.3">
      <c r="A396" s="103" t="s">
        <v>13765</v>
      </c>
      <c r="B396" s="100">
        <v>1</v>
      </c>
      <c r="J396" s="103" t="s">
        <v>12868</v>
      </c>
      <c r="K396" s="100">
        <v>1</v>
      </c>
      <c r="R396" s="103">
        <v>9901408534</v>
      </c>
      <c r="S396" s="100">
        <v>1</v>
      </c>
    </row>
    <row r="397" spans="1:19" x14ac:dyDescent="0.3">
      <c r="A397" s="103" t="s">
        <v>6559</v>
      </c>
      <c r="B397" s="100">
        <v>1</v>
      </c>
      <c r="J397" s="103" t="s">
        <v>9601</v>
      </c>
      <c r="K397" s="100">
        <v>1</v>
      </c>
      <c r="R397" s="103" t="s">
        <v>14033</v>
      </c>
      <c r="S397" s="100">
        <v>1</v>
      </c>
    </row>
    <row r="398" spans="1:19" x14ac:dyDescent="0.3">
      <c r="A398" s="103" t="s">
        <v>13400</v>
      </c>
      <c r="B398" s="100">
        <v>1</v>
      </c>
      <c r="J398" s="103" t="s">
        <v>13978</v>
      </c>
      <c r="K398" s="100">
        <v>1</v>
      </c>
      <c r="R398" s="103">
        <v>9980903641</v>
      </c>
      <c r="S398" s="100">
        <v>1</v>
      </c>
    </row>
    <row r="399" spans="1:19" x14ac:dyDescent="0.3">
      <c r="A399" s="110">
        <v>45506.871087962965</v>
      </c>
      <c r="B399" s="100">
        <v>1</v>
      </c>
      <c r="J399" s="103" t="s">
        <v>9604</v>
      </c>
      <c r="K399" s="100">
        <v>1</v>
      </c>
      <c r="R399" s="103" t="s">
        <v>13191</v>
      </c>
      <c r="S399" s="100">
        <v>1</v>
      </c>
    </row>
    <row r="400" spans="1:19" x14ac:dyDescent="0.3">
      <c r="A400" s="103" t="s">
        <v>13608</v>
      </c>
      <c r="B400" s="100">
        <v>1</v>
      </c>
      <c r="J400" s="103" t="s">
        <v>15969</v>
      </c>
      <c r="K400" s="100">
        <v>1</v>
      </c>
      <c r="R400" s="103">
        <v>9901456213</v>
      </c>
      <c r="S400" s="100">
        <v>1</v>
      </c>
    </row>
    <row r="401" spans="1:19" x14ac:dyDescent="0.3">
      <c r="A401" s="110">
        <v>45455.50880787037</v>
      </c>
      <c r="B401" s="100">
        <v>1</v>
      </c>
      <c r="J401" s="103" t="s">
        <v>15985</v>
      </c>
      <c r="K401" s="100">
        <v>1</v>
      </c>
      <c r="R401" s="103" t="s">
        <v>13949</v>
      </c>
      <c r="S401" s="100">
        <v>1</v>
      </c>
    </row>
    <row r="402" spans="1:19" x14ac:dyDescent="0.3">
      <c r="A402" s="103" t="s">
        <v>14083</v>
      </c>
      <c r="B402" s="100">
        <v>1</v>
      </c>
      <c r="J402" s="127">
        <v>36842</v>
      </c>
      <c r="K402" s="100">
        <v>1</v>
      </c>
      <c r="R402" s="103">
        <v>9986049211</v>
      </c>
      <c r="S402" s="100">
        <v>1</v>
      </c>
    </row>
    <row r="403" spans="1:19" x14ac:dyDescent="0.3">
      <c r="A403" s="103" t="s">
        <v>15915</v>
      </c>
      <c r="B403" s="100">
        <v>1</v>
      </c>
      <c r="J403" s="103" t="s">
        <v>14273</v>
      </c>
      <c r="K403" s="100">
        <v>1</v>
      </c>
      <c r="R403" s="103" t="s">
        <v>14189</v>
      </c>
      <c r="S403" s="100">
        <v>1</v>
      </c>
    </row>
    <row r="404" spans="1:19" x14ac:dyDescent="0.3">
      <c r="A404" s="103" t="s">
        <v>14100</v>
      </c>
      <c r="B404" s="100">
        <v>1</v>
      </c>
      <c r="J404" s="103" t="s">
        <v>14289</v>
      </c>
      <c r="K404" s="100">
        <v>1</v>
      </c>
      <c r="R404" s="103">
        <v>9901490185</v>
      </c>
      <c r="S404" s="100">
        <v>1</v>
      </c>
    </row>
    <row r="405" spans="1:19" x14ac:dyDescent="0.3">
      <c r="A405" s="103" t="s">
        <v>11339</v>
      </c>
      <c r="B405" s="100">
        <v>1</v>
      </c>
      <c r="J405" s="103" t="s">
        <v>14276</v>
      </c>
      <c r="K405" s="100">
        <v>1</v>
      </c>
      <c r="R405" s="103" t="s">
        <v>14196</v>
      </c>
      <c r="S405" s="100">
        <v>1</v>
      </c>
    </row>
    <row r="406" spans="1:19" x14ac:dyDescent="0.3">
      <c r="A406" s="103" t="s">
        <v>13716</v>
      </c>
      <c r="B406" s="100">
        <v>1</v>
      </c>
      <c r="J406" s="103" t="s">
        <v>16047</v>
      </c>
      <c r="K406" s="100">
        <v>1</v>
      </c>
      <c r="R406" s="103">
        <v>9986147615</v>
      </c>
      <c r="S406" s="100">
        <v>1</v>
      </c>
    </row>
    <row r="407" spans="1:19" x14ac:dyDescent="0.3">
      <c r="A407" s="110">
        <v>45608.9140625</v>
      </c>
      <c r="B407" s="100">
        <v>1</v>
      </c>
      <c r="J407" s="103" t="s">
        <v>16065</v>
      </c>
      <c r="K407" s="100">
        <v>1</v>
      </c>
      <c r="R407" s="103" t="s">
        <v>13861</v>
      </c>
      <c r="S407" s="100">
        <v>1</v>
      </c>
    </row>
    <row r="408" spans="1:19" x14ac:dyDescent="0.3">
      <c r="A408" s="103" t="s">
        <v>13423</v>
      </c>
      <c r="B408" s="100">
        <v>1</v>
      </c>
      <c r="J408" s="127">
        <v>35010</v>
      </c>
      <c r="K408" s="100">
        <v>1</v>
      </c>
      <c r="R408" s="103">
        <v>9901490906</v>
      </c>
      <c r="S408" s="100">
        <v>1</v>
      </c>
    </row>
    <row r="409" spans="1:19" x14ac:dyDescent="0.3">
      <c r="A409" s="110">
        <v>45484.741284722222</v>
      </c>
      <c r="B409" s="100">
        <v>1</v>
      </c>
      <c r="J409" s="103" t="s">
        <v>12588</v>
      </c>
      <c r="K409" s="100">
        <v>1</v>
      </c>
      <c r="R409" s="103" t="s">
        <v>13269</v>
      </c>
      <c r="S409" s="100">
        <v>1</v>
      </c>
    </row>
    <row r="410" spans="1:19" x14ac:dyDescent="0.3">
      <c r="A410" s="103" t="s">
        <v>13950</v>
      </c>
      <c r="B410" s="100">
        <v>1</v>
      </c>
      <c r="J410" s="103" t="s">
        <v>14184</v>
      </c>
      <c r="K410" s="100">
        <v>1</v>
      </c>
      <c r="R410" s="103">
        <v>9986314802</v>
      </c>
      <c r="S410" s="100">
        <v>1</v>
      </c>
    </row>
    <row r="411" spans="1:19" x14ac:dyDescent="0.3">
      <c r="A411" s="103" t="s">
        <v>9175</v>
      </c>
      <c r="B411" s="100">
        <v>1</v>
      </c>
      <c r="J411" s="103" t="s">
        <v>11705</v>
      </c>
      <c r="K411" s="100">
        <v>1</v>
      </c>
      <c r="R411" s="103" t="s">
        <v>13655</v>
      </c>
      <c r="S411" s="100">
        <v>1</v>
      </c>
    </row>
    <row r="412" spans="1:19" x14ac:dyDescent="0.3">
      <c r="A412" s="103" t="s">
        <v>14070</v>
      </c>
      <c r="B412" s="100">
        <v>1</v>
      </c>
      <c r="J412" s="103" t="s">
        <v>16152</v>
      </c>
      <c r="K412" s="100">
        <v>1</v>
      </c>
      <c r="R412" s="103">
        <v>9901504919</v>
      </c>
      <c r="S412" s="100">
        <v>1</v>
      </c>
    </row>
    <row r="413" spans="1:19" x14ac:dyDescent="0.3">
      <c r="A413" s="110">
        <v>45903.687349537038</v>
      </c>
      <c r="B413" s="100">
        <v>1</v>
      </c>
      <c r="J413" s="103" t="s">
        <v>16165</v>
      </c>
      <c r="K413" s="100">
        <v>1</v>
      </c>
      <c r="R413" s="103" t="s">
        <v>13709</v>
      </c>
      <c r="S413" s="100">
        <v>1</v>
      </c>
    </row>
    <row r="414" spans="1:19" x14ac:dyDescent="0.3">
      <c r="A414" s="103" t="s">
        <v>14071</v>
      </c>
      <c r="B414" s="100">
        <v>1</v>
      </c>
      <c r="J414" s="127">
        <v>35954</v>
      </c>
      <c r="K414" s="100">
        <v>1</v>
      </c>
      <c r="R414" s="103">
        <v>9986368813</v>
      </c>
      <c r="S414" s="100">
        <v>1</v>
      </c>
    </row>
    <row r="415" spans="1:19" x14ac:dyDescent="0.3">
      <c r="A415" s="110">
        <v>45903.695532407408</v>
      </c>
      <c r="B415" s="100">
        <v>1</v>
      </c>
      <c r="J415" s="103" t="s">
        <v>914</v>
      </c>
      <c r="K415" s="100">
        <v>1</v>
      </c>
      <c r="R415" s="103" t="s">
        <v>13986</v>
      </c>
      <c r="S415" s="100">
        <v>1</v>
      </c>
    </row>
    <row r="416" spans="1:19" x14ac:dyDescent="0.3">
      <c r="A416" s="103" t="s">
        <v>13955</v>
      </c>
      <c r="B416" s="100">
        <v>1</v>
      </c>
      <c r="J416" s="103" t="s">
        <v>13281</v>
      </c>
      <c r="K416" s="100">
        <v>1</v>
      </c>
      <c r="R416" s="103">
        <v>9901571944</v>
      </c>
      <c r="S416" s="100">
        <v>1</v>
      </c>
    </row>
    <row r="417" spans="1:19" x14ac:dyDescent="0.3">
      <c r="A417" s="103" t="s">
        <v>9257</v>
      </c>
      <c r="B417" s="100">
        <v>1</v>
      </c>
      <c r="J417" s="103" t="s">
        <v>918</v>
      </c>
      <c r="K417" s="100">
        <v>1</v>
      </c>
      <c r="R417" s="103" t="s">
        <v>13368</v>
      </c>
      <c r="S417" s="100">
        <v>1</v>
      </c>
    </row>
    <row r="418" spans="1:19" x14ac:dyDescent="0.3">
      <c r="A418" s="103" t="s">
        <v>13982</v>
      </c>
      <c r="B418" s="100">
        <v>1</v>
      </c>
      <c r="J418" s="103" t="s">
        <v>16213</v>
      </c>
      <c r="K418" s="100">
        <v>1</v>
      </c>
      <c r="R418" s="103">
        <v>9986421124</v>
      </c>
      <c r="S418" s="100">
        <v>1</v>
      </c>
    </row>
    <row r="419" spans="1:19" x14ac:dyDescent="0.3">
      <c r="A419" s="103" t="s">
        <v>9689</v>
      </c>
      <c r="B419" s="100">
        <v>1</v>
      </c>
      <c r="J419" s="103" t="s">
        <v>16230</v>
      </c>
      <c r="K419" s="100">
        <v>1</v>
      </c>
      <c r="R419" s="103" t="s">
        <v>13392</v>
      </c>
      <c r="S419" s="100">
        <v>1</v>
      </c>
    </row>
    <row r="420" spans="1:19" x14ac:dyDescent="0.3">
      <c r="A420" s="103" t="s">
        <v>13791</v>
      </c>
      <c r="B420" s="100">
        <v>1</v>
      </c>
      <c r="J420" s="103" t="s">
        <v>16218</v>
      </c>
      <c r="K420" s="100">
        <v>1</v>
      </c>
      <c r="R420" s="103">
        <v>9901697438</v>
      </c>
      <c r="S420" s="100">
        <v>1</v>
      </c>
    </row>
    <row r="421" spans="1:19" x14ac:dyDescent="0.3">
      <c r="A421" s="103" t="s">
        <v>6941</v>
      </c>
      <c r="B421" s="100">
        <v>1</v>
      </c>
      <c r="J421" s="103" t="s">
        <v>9031</v>
      </c>
      <c r="K421" s="100">
        <v>1</v>
      </c>
      <c r="R421" s="103" t="s">
        <v>14197</v>
      </c>
      <c r="S421" s="100">
        <v>1</v>
      </c>
    </row>
    <row r="422" spans="1:19" x14ac:dyDescent="0.3">
      <c r="A422" s="103" t="s">
        <v>13460</v>
      </c>
      <c r="B422" s="100">
        <v>1</v>
      </c>
      <c r="J422" s="103" t="s">
        <v>13939</v>
      </c>
      <c r="K422" s="100">
        <v>1</v>
      </c>
      <c r="R422" s="103">
        <v>9986501129</v>
      </c>
      <c r="S422" s="100">
        <v>1</v>
      </c>
    </row>
    <row r="423" spans="1:19" x14ac:dyDescent="0.3">
      <c r="A423" s="103" t="s">
        <v>2770</v>
      </c>
      <c r="B423" s="100">
        <v>1</v>
      </c>
      <c r="J423" s="103" t="s">
        <v>9034</v>
      </c>
      <c r="K423" s="100">
        <v>1</v>
      </c>
      <c r="R423" s="103" t="s">
        <v>13565</v>
      </c>
      <c r="S423" s="100">
        <v>1</v>
      </c>
    </row>
    <row r="424" spans="1:19" x14ac:dyDescent="0.3">
      <c r="A424" s="103" t="s">
        <v>13414</v>
      </c>
      <c r="B424" s="100">
        <v>1</v>
      </c>
      <c r="J424" s="103" t="s">
        <v>16282</v>
      </c>
      <c r="K424" s="100">
        <v>1</v>
      </c>
      <c r="R424" s="103">
        <v>9901904192</v>
      </c>
      <c r="S424" s="100">
        <v>1</v>
      </c>
    </row>
    <row r="425" spans="1:19" x14ac:dyDescent="0.3">
      <c r="A425" s="103" t="s">
        <v>2275</v>
      </c>
      <c r="B425" s="100">
        <v>1</v>
      </c>
      <c r="J425" s="103" t="s">
        <v>16304</v>
      </c>
      <c r="K425" s="100">
        <v>1</v>
      </c>
      <c r="R425" s="103" t="s">
        <v>14031</v>
      </c>
      <c r="S425" s="100">
        <v>1</v>
      </c>
    </row>
    <row r="426" spans="1:19" x14ac:dyDescent="0.3">
      <c r="A426" s="103" t="s">
        <v>13961</v>
      </c>
      <c r="B426" s="100">
        <v>1</v>
      </c>
      <c r="J426" s="103" t="s">
        <v>16287</v>
      </c>
      <c r="K426" s="100">
        <v>1</v>
      </c>
      <c r="R426" s="103">
        <v>9986582125</v>
      </c>
      <c r="S426" s="100">
        <v>1</v>
      </c>
    </row>
    <row r="427" spans="1:19" x14ac:dyDescent="0.3">
      <c r="A427" s="103" t="s">
        <v>9368</v>
      </c>
      <c r="B427" s="100">
        <v>1</v>
      </c>
      <c r="J427" s="103" t="s">
        <v>8728</v>
      </c>
      <c r="K427" s="100">
        <v>1</v>
      </c>
      <c r="R427" s="103" t="s">
        <v>14060</v>
      </c>
      <c r="S427" s="100">
        <v>1</v>
      </c>
    </row>
    <row r="428" spans="1:19" x14ac:dyDescent="0.3">
      <c r="A428" s="103" t="s">
        <v>14118</v>
      </c>
      <c r="B428" s="100">
        <v>1</v>
      </c>
      <c r="J428" s="103" t="s">
        <v>13919</v>
      </c>
      <c r="K428" s="100">
        <v>1</v>
      </c>
      <c r="R428" s="103">
        <v>9901941548</v>
      </c>
      <c r="S428" s="100">
        <v>1</v>
      </c>
    </row>
    <row r="429" spans="1:19" x14ac:dyDescent="0.3">
      <c r="A429" s="110">
        <v>45661.627500000002</v>
      </c>
      <c r="B429" s="100">
        <v>1</v>
      </c>
      <c r="J429" s="127">
        <v>30380</v>
      </c>
      <c r="K429" s="100">
        <v>1</v>
      </c>
      <c r="R429" s="103" t="s">
        <v>13820</v>
      </c>
      <c r="S429" s="100">
        <v>1</v>
      </c>
    </row>
    <row r="430" spans="1:19" x14ac:dyDescent="0.3">
      <c r="A430" s="103" t="s">
        <v>13984</v>
      </c>
      <c r="B430" s="100">
        <v>1</v>
      </c>
      <c r="J430" s="103" t="s">
        <v>16384</v>
      </c>
      <c r="K430" s="100">
        <v>1</v>
      </c>
      <c r="R430" s="103">
        <v>9986611778</v>
      </c>
      <c r="S430" s="100">
        <v>1</v>
      </c>
    </row>
    <row r="431" spans="1:19" x14ac:dyDescent="0.3">
      <c r="A431" s="103" t="s">
        <v>9721</v>
      </c>
      <c r="B431" s="100">
        <v>1</v>
      </c>
      <c r="J431" s="103" t="s">
        <v>16401</v>
      </c>
      <c r="K431" s="100">
        <v>1</v>
      </c>
      <c r="R431" s="103" t="s">
        <v>13275</v>
      </c>
      <c r="S431" s="100">
        <v>1</v>
      </c>
    </row>
    <row r="432" spans="1:19" x14ac:dyDescent="0.3">
      <c r="A432" s="103" t="s">
        <v>14033</v>
      </c>
      <c r="B432" s="100">
        <v>1</v>
      </c>
      <c r="J432" s="127">
        <v>35405</v>
      </c>
      <c r="K432" s="100">
        <v>1</v>
      </c>
      <c r="R432" s="103">
        <v>9901956144</v>
      </c>
      <c r="S432" s="100">
        <v>1</v>
      </c>
    </row>
    <row r="433" spans="1:19" x14ac:dyDescent="0.3">
      <c r="A433" s="110">
        <v>45750.802268518521</v>
      </c>
      <c r="B433" s="100">
        <v>1</v>
      </c>
      <c r="J433" s="103" t="s">
        <v>2517</v>
      </c>
      <c r="K433" s="100">
        <v>1</v>
      </c>
      <c r="R433" s="103" t="s">
        <v>13293</v>
      </c>
      <c r="S433" s="100">
        <v>1</v>
      </c>
    </row>
    <row r="434" spans="1:19" x14ac:dyDescent="0.3">
      <c r="A434" s="103" t="s">
        <v>13321</v>
      </c>
      <c r="B434" s="100">
        <v>1</v>
      </c>
      <c r="J434" s="103" t="s">
        <v>13437</v>
      </c>
      <c r="K434" s="100">
        <v>1</v>
      </c>
      <c r="R434" s="103">
        <v>9986778491</v>
      </c>
      <c r="S434" s="100">
        <v>1</v>
      </c>
    </row>
    <row r="435" spans="1:19" x14ac:dyDescent="0.3">
      <c r="A435" s="110">
        <v>44573.986863425926</v>
      </c>
      <c r="B435" s="100">
        <v>1</v>
      </c>
      <c r="J435" s="103" t="s">
        <v>2519</v>
      </c>
      <c r="K435" s="100">
        <v>1</v>
      </c>
      <c r="R435" s="103" t="s">
        <v>13456</v>
      </c>
      <c r="S435" s="100">
        <v>1</v>
      </c>
    </row>
    <row r="436" spans="1:19" x14ac:dyDescent="0.3">
      <c r="A436" s="103" t="s">
        <v>13763</v>
      </c>
      <c r="B436" s="100">
        <v>1</v>
      </c>
      <c r="J436" s="103" t="s">
        <v>16473</v>
      </c>
      <c r="K436" s="100">
        <v>1</v>
      </c>
      <c r="R436" s="103">
        <v>9901982643</v>
      </c>
      <c r="S436" s="100">
        <v>1</v>
      </c>
    </row>
    <row r="437" spans="1:19" x14ac:dyDescent="0.3">
      <c r="A437" s="103" t="s">
        <v>6526</v>
      </c>
      <c r="B437" s="100">
        <v>1</v>
      </c>
      <c r="J437" s="103" t="s">
        <v>16489</v>
      </c>
      <c r="K437" s="100">
        <v>1</v>
      </c>
      <c r="R437" s="103" t="s">
        <v>13759</v>
      </c>
      <c r="S437" s="100">
        <v>1</v>
      </c>
    </row>
    <row r="438" spans="1:19" x14ac:dyDescent="0.3">
      <c r="A438" s="103" t="s">
        <v>14057</v>
      </c>
      <c r="B438" s="100">
        <v>1</v>
      </c>
      <c r="J438" s="127">
        <v>35042</v>
      </c>
      <c r="K438" s="100">
        <v>1</v>
      </c>
      <c r="R438" s="103">
        <v>9986899230</v>
      </c>
      <c r="S438" s="100">
        <v>1</v>
      </c>
    </row>
    <row r="439" spans="1:19" x14ac:dyDescent="0.3">
      <c r="A439" s="103" t="s">
        <v>15580</v>
      </c>
      <c r="B439" s="100">
        <v>1</v>
      </c>
      <c r="J439" s="103" t="s">
        <v>4900</v>
      </c>
      <c r="K439" s="100">
        <v>1</v>
      </c>
      <c r="R439" s="103" t="s">
        <v>14077</v>
      </c>
      <c r="S439" s="100">
        <v>1</v>
      </c>
    </row>
    <row r="440" spans="1:19" x14ac:dyDescent="0.3">
      <c r="A440" s="103" t="s">
        <v>14178</v>
      </c>
      <c r="B440" s="100">
        <v>1</v>
      </c>
      <c r="J440" s="103" t="s">
        <v>13638</v>
      </c>
      <c r="K440" s="100">
        <v>1</v>
      </c>
      <c r="R440" s="103">
        <v>9902109075</v>
      </c>
      <c r="S440" s="100">
        <v>1</v>
      </c>
    </row>
    <row r="441" spans="1:19" x14ac:dyDescent="0.3">
      <c r="A441" s="110">
        <v>45877.660324074073</v>
      </c>
      <c r="B441" s="100">
        <v>1</v>
      </c>
      <c r="J441" s="103" t="s">
        <v>4903</v>
      </c>
      <c r="K441" s="100">
        <v>1</v>
      </c>
      <c r="R441" s="103" t="s">
        <v>13733</v>
      </c>
      <c r="S441" s="100">
        <v>1</v>
      </c>
    </row>
    <row r="442" spans="1:19" x14ac:dyDescent="0.3">
      <c r="A442" s="103" t="s">
        <v>13655</v>
      </c>
      <c r="B442" s="100">
        <v>1</v>
      </c>
      <c r="J442" s="103" t="s">
        <v>16557</v>
      </c>
      <c r="K442" s="100">
        <v>1</v>
      </c>
      <c r="R442" s="103">
        <v>9989216167</v>
      </c>
      <c r="S442" s="100">
        <v>1</v>
      </c>
    </row>
    <row r="443" spans="1:19" x14ac:dyDescent="0.3">
      <c r="A443" s="110">
        <v>45516.595706018517</v>
      </c>
      <c r="B443" s="100">
        <v>1</v>
      </c>
      <c r="J443" s="103" t="s">
        <v>16571</v>
      </c>
      <c r="K443" s="100">
        <v>1</v>
      </c>
      <c r="R443" s="103" t="s">
        <v>13978</v>
      </c>
      <c r="S443" s="100">
        <v>1</v>
      </c>
    </row>
    <row r="444" spans="1:19" x14ac:dyDescent="0.3">
      <c r="A444" s="103" t="s">
        <v>13729</v>
      </c>
      <c r="B444" s="100">
        <v>1</v>
      </c>
      <c r="J444" s="127">
        <v>33240</v>
      </c>
      <c r="K444" s="100">
        <v>1</v>
      </c>
      <c r="R444" s="103">
        <v>9902139611</v>
      </c>
      <c r="S444" s="100">
        <v>1</v>
      </c>
    </row>
    <row r="445" spans="1:19" x14ac:dyDescent="0.3">
      <c r="A445" s="103" t="s">
        <v>6072</v>
      </c>
      <c r="B445" s="100">
        <v>1</v>
      </c>
      <c r="J445" s="103" t="s">
        <v>4958</v>
      </c>
      <c r="K445" s="100">
        <v>1</v>
      </c>
      <c r="R445" s="103" t="s">
        <v>13618</v>
      </c>
      <c r="S445" s="100">
        <v>1</v>
      </c>
    </row>
    <row r="446" spans="1:19" x14ac:dyDescent="0.3">
      <c r="A446" s="103" t="s">
        <v>14123</v>
      </c>
      <c r="B446" s="100">
        <v>1</v>
      </c>
      <c r="J446" s="103" t="s">
        <v>13642</v>
      </c>
      <c r="K446" s="100">
        <v>1</v>
      </c>
      <c r="R446" s="103">
        <v>14086134617</v>
      </c>
      <c r="S446" s="100">
        <v>1</v>
      </c>
    </row>
    <row r="447" spans="1:19" x14ac:dyDescent="0.3">
      <c r="A447" s="110">
        <v>45812.728252314817</v>
      </c>
      <c r="B447" s="100">
        <v>1</v>
      </c>
      <c r="J447" s="127">
        <v>33309</v>
      </c>
      <c r="K447" s="100">
        <v>1</v>
      </c>
      <c r="R447" s="103" t="s">
        <v>13402</v>
      </c>
      <c r="S447" s="100">
        <v>1</v>
      </c>
    </row>
    <row r="448" spans="1:19" x14ac:dyDescent="0.3">
      <c r="A448" s="103" t="s">
        <v>15263</v>
      </c>
      <c r="B448" s="100">
        <v>1</v>
      </c>
      <c r="J448" s="103" t="s">
        <v>8490</v>
      </c>
      <c r="K448" s="100">
        <v>1</v>
      </c>
      <c r="R448" s="103">
        <v>9902192000</v>
      </c>
      <c r="S448" s="100">
        <v>1</v>
      </c>
    </row>
    <row r="449" spans="1:19" x14ac:dyDescent="0.3">
      <c r="A449" s="110">
        <v>46030.498935185184</v>
      </c>
      <c r="B449" s="100">
        <v>1</v>
      </c>
      <c r="J449" s="103" t="s">
        <v>13899</v>
      </c>
      <c r="K449" s="100">
        <v>1</v>
      </c>
      <c r="R449" s="103" t="s">
        <v>13804</v>
      </c>
      <c r="S449" s="100">
        <v>1</v>
      </c>
    </row>
    <row r="450" spans="1:19" x14ac:dyDescent="0.3">
      <c r="A450" s="103" t="s">
        <v>13849</v>
      </c>
      <c r="B450" s="100">
        <v>1</v>
      </c>
      <c r="J450" s="103" t="s">
        <v>8493</v>
      </c>
      <c r="K450" s="100">
        <v>1</v>
      </c>
      <c r="R450" s="103">
        <v>918971843969</v>
      </c>
      <c r="S450" s="100">
        <v>1</v>
      </c>
    </row>
    <row r="451" spans="1:19" x14ac:dyDescent="0.3">
      <c r="A451" s="103" t="s">
        <v>7779</v>
      </c>
      <c r="B451" s="100">
        <v>1</v>
      </c>
      <c r="J451" s="103" t="s">
        <v>3770</v>
      </c>
      <c r="K451" s="100">
        <v>1</v>
      </c>
      <c r="R451" s="103" t="s">
        <v>14056</v>
      </c>
      <c r="S451" s="100">
        <v>1</v>
      </c>
    </row>
    <row r="452" spans="1:19" x14ac:dyDescent="0.3">
      <c r="A452" s="103" t="s">
        <v>15273</v>
      </c>
      <c r="B452" s="100">
        <v>1</v>
      </c>
      <c r="J452" s="103" t="s">
        <v>13545</v>
      </c>
      <c r="K452" s="100">
        <v>1</v>
      </c>
      <c r="R452" s="103">
        <v>9902210110</v>
      </c>
      <c r="S452" s="100">
        <v>1</v>
      </c>
    </row>
    <row r="453" spans="1:19" x14ac:dyDescent="0.3">
      <c r="A453" s="110">
        <v>45780.468194444446</v>
      </c>
      <c r="B453" s="100">
        <v>1</v>
      </c>
      <c r="J453" s="103" t="s">
        <v>3773</v>
      </c>
      <c r="K453" s="100">
        <v>1</v>
      </c>
      <c r="R453" s="103" t="s">
        <v>14201</v>
      </c>
      <c r="S453" s="100">
        <v>1</v>
      </c>
    </row>
    <row r="454" spans="1:19" x14ac:dyDescent="0.3">
      <c r="A454" s="103" t="s">
        <v>13939</v>
      </c>
      <c r="B454" s="100">
        <v>1</v>
      </c>
      <c r="J454" s="103" t="s">
        <v>9112</v>
      </c>
      <c r="K454" s="100">
        <v>1</v>
      </c>
      <c r="R454" s="103">
        <v>919900368274</v>
      </c>
      <c r="S454" s="100">
        <v>1</v>
      </c>
    </row>
    <row r="455" spans="1:19" x14ac:dyDescent="0.3">
      <c r="A455" s="110">
        <v>45992.889328703706</v>
      </c>
      <c r="B455" s="100">
        <v>1</v>
      </c>
      <c r="J455" s="103" t="s">
        <v>13946</v>
      </c>
      <c r="K455" s="100">
        <v>1</v>
      </c>
      <c r="R455" s="103" t="s">
        <v>14029</v>
      </c>
      <c r="S455" s="100">
        <v>1</v>
      </c>
    </row>
    <row r="456" spans="1:19" x14ac:dyDescent="0.3">
      <c r="A456" s="103" t="s">
        <v>15315</v>
      </c>
      <c r="B456" s="100">
        <v>1</v>
      </c>
      <c r="J456" s="127">
        <v>36865</v>
      </c>
      <c r="K456" s="100">
        <v>1</v>
      </c>
      <c r="R456" s="103">
        <v>9902226662</v>
      </c>
      <c r="S456" s="100">
        <v>1</v>
      </c>
    </row>
    <row r="457" spans="1:19" x14ac:dyDescent="0.3">
      <c r="A457" s="110">
        <v>46150.913530092592</v>
      </c>
      <c r="B457" s="100">
        <v>1</v>
      </c>
      <c r="J457" s="103" t="s">
        <v>9096</v>
      </c>
      <c r="K457" s="100">
        <v>1</v>
      </c>
      <c r="R457" s="103" t="s">
        <v>14768</v>
      </c>
      <c r="S457" s="100">
        <v>1</v>
      </c>
    </row>
    <row r="458" spans="1:19" x14ac:dyDescent="0.3">
      <c r="A458" s="103" t="s">
        <v>14165</v>
      </c>
      <c r="B458" s="100">
        <v>1</v>
      </c>
      <c r="J458" s="103" t="s">
        <v>13945</v>
      </c>
      <c r="K458" s="100">
        <v>1</v>
      </c>
      <c r="R458" s="103" t="s">
        <v>3611</v>
      </c>
      <c r="S458" s="100">
        <v>1</v>
      </c>
    </row>
    <row r="459" spans="1:19" x14ac:dyDescent="0.3">
      <c r="A459" s="110">
        <v>45722.674502314818</v>
      </c>
      <c r="B459" s="100">
        <v>1</v>
      </c>
      <c r="J459" s="103" t="s">
        <v>9099</v>
      </c>
      <c r="K459" s="100">
        <v>1</v>
      </c>
      <c r="R459" s="103" t="s">
        <v>13532</v>
      </c>
      <c r="S459" s="100">
        <v>1</v>
      </c>
    </row>
    <row r="460" spans="1:19" x14ac:dyDescent="0.3">
      <c r="A460" s="103" t="s">
        <v>15355</v>
      </c>
      <c r="B460" s="100">
        <v>1</v>
      </c>
      <c r="J460" s="103" t="s">
        <v>3555</v>
      </c>
      <c r="K460" s="100">
        <v>1</v>
      </c>
      <c r="R460" s="103">
        <v>9902240705</v>
      </c>
      <c r="S460" s="100">
        <v>1</v>
      </c>
    </row>
    <row r="461" spans="1:19" x14ac:dyDescent="0.3">
      <c r="A461" s="110">
        <v>46181.674849537034</v>
      </c>
      <c r="B461" s="100">
        <v>1</v>
      </c>
      <c r="J461" s="103" t="s">
        <v>13527</v>
      </c>
      <c r="K461" s="100">
        <v>1</v>
      </c>
      <c r="R461" s="103" t="s">
        <v>14053</v>
      </c>
      <c r="S461" s="100">
        <v>1</v>
      </c>
    </row>
    <row r="462" spans="1:19" x14ac:dyDescent="0.3">
      <c r="A462" s="103" t="s">
        <v>14175</v>
      </c>
      <c r="B462" s="100">
        <v>1</v>
      </c>
      <c r="J462" s="103" t="s">
        <v>3558</v>
      </c>
      <c r="K462" s="100">
        <v>1</v>
      </c>
      <c r="R462" s="103" t="s">
        <v>10823</v>
      </c>
      <c r="S462" s="100">
        <v>1</v>
      </c>
    </row>
    <row r="463" spans="1:19" x14ac:dyDescent="0.3">
      <c r="A463" s="103" t="s">
        <v>12450</v>
      </c>
      <c r="B463" s="100">
        <v>1</v>
      </c>
      <c r="J463" s="103" t="s">
        <v>3491</v>
      </c>
      <c r="K463" s="100">
        <v>1</v>
      </c>
      <c r="R463" s="103" t="s">
        <v>14062</v>
      </c>
      <c r="S463" s="100">
        <v>1</v>
      </c>
    </row>
    <row r="464" spans="1:19" x14ac:dyDescent="0.3">
      <c r="A464" s="103" t="s">
        <v>15392</v>
      </c>
      <c r="B464" s="100">
        <v>1</v>
      </c>
      <c r="J464" s="103" t="s">
        <v>13523</v>
      </c>
      <c r="K464" s="100">
        <v>1</v>
      </c>
      <c r="R464" s="103">
        <v>9902252294</v>
      </c>
      <c r="S464" s="100">
        <v>1</v>
      </c>
    </row>
    <row r="465" spans="1:19" x14ac:dyDescent="0.3">
      <c r="A465" s="110">
        <v>46242.738032407404</v>
      </c>
      <c r="B465" s="100">
        <v>1</v>
      </c>
      <c r="J465" s="127">
        <v>33520</v>
      </c>
      <c r="K465" s="100">
        <v>1</v>
      </c>
      <c r="R465" s="103" t="s">
        <v>13577</v>
      </c>
      <c r="S465" s="100">
        <v>1</v>
      </c>
    </row>
    <row r="466" spans="1:19" x14ac:dyDescent="0.3">
      <c r="A466" s="103" t="s">
        <v>14479</v>
      </c>
      <c r="B466" s="100">
        <v>1</v>
      </c>
      <c r="J466" s="103" t="s">
        <v>6595</v>
      </c>
      <c r="K466" s="100">
        <v>1</v>
      </c>
      <c r="R466" s="103" t="s">
        <v>9978</v>
      </c>
      <c r="S466" s="100">
        <v>1</v>
      </c>
    </row>
    <row r="467" spans="1:19" x14ac:dyDescent="0.3">
      <c r="A467" s="110">
        <v>46030.617037037038</v>
      </c>
      <c r="B467" s="100">
        <v>1</v>
      </c>
      <c r="J467" s="103" t="s">
        <v>13767</v>
      </c>
      <c r="K467" s="100">
        <v>1</v>
      </c>
      <c r="R467" s="103" t="s">
        <v>14001</v>
      </c>
      <c r="S467" s="100">
        <v>1</v>
      </c>
    </row>
    <row r="468" spans="1:19" x14ac:dyDescent="0.3">
      <c r="A468" s="103" t="s">
        <v>15442</v>
      </c>
      <c r="B468" s="100">
        <v>1</v>
      </c>
      <c r="J468" s="103" t="s">
        <v>6598</v>
      </c>
      <c r="K468" s="100">
        <v>1</v>
      </c>
      <c r="R468" s="103">
        <v>9902284438</v>
      </c>
      <c r="S468" s="100">
        <v>1</v>
      </c>
    </row>
    <row r="469" spans="1:19" x14ac:dyDescent="0.3">
      <c r="A469" s="110">
        <v>46273.707800925928</v>
      </c>
      <c r="B469" s="100">
        <v>1</v>
      </c>
      <c r="J469" s="103" t="s">
        <v>8055</v>
      </c>
      <c r="K469" s="100">
        <v>1</v>
      </c>
      <c r="R469" s="103" t="s">
        <v>13307</v>
      </c>
      <c r="S469" s="100">
        <v>1</v>
      </c>
    </row>
    <row r="470" spans="1:19" x14ac:dyDescent="0.3">
      <c r="A470" s="103" t="s">
        <v>13999</v>
      </c>
      <c r="B470" s="100">
        <v>1</v>
      </c>
      <c r="J470" s="103" t="s">
        <v>13868</v>
      </c>
      <c r="K470" s="100">
        <v>1</v>
      </c>
      <c r="R470" s="103" t="s">
        <v>11239</v>
      </c>
      <c r="S470" s="100">
        <v>1</v>
      </c>
    </row>
    <row r="471" spans="1:19" x14ac:dyDescent="0.3">
      <c r="A471" s="110">
        <v>45749.734363425923</v>
      </c>
      <c r="B471" s="100">
        <v>1</v>
      </c>
      <c r="J471" s="103" t="s">
        <v>2844</v>
      </c>
      <c r="K471" s="100">
        <v>1</v>
      </c>
      <c r="R471" s="103" t="s">
        <v>14091</v>
      </c>
      <c r="S471" s="100">
        <v>1</v>
      </c>
    </row>
    <row r="472" spans="1:19" x14ac:dyDescent="0.3">
      <c r="A472" s="103" t="s">
        <v>15505</v>
      </c>
      <c r="B472" s="100">
        <v>1</v>
      </c>
      <c r="J472" s="103" t="s">
        <v>11831</v>
      </c>
      <c r="K472" s="100">
        <v>1</v>
      </c>
      <c r="R472" s="103">
        <v>9902730120</v>
      </c>
      <c r="S472" s="100">
        <v>1</v>
      </c>
    </row>
    <row r="473" spans="1:19" x14ac:dyDescent="0.3">
      <c r="A473" s="110">
        <v>46334.451793981483</v>
      </c>
      <c r="B473" s="100">
        <v>1</v>
      </c>
      <c r="J473" s="103" t="s">
        <v>14132</v>
      </c>
      <c r="K473" s="100">
        <v>1</v>
      </c>
      <c r="R473" s="103" t="s">
        <v>15295</v>
      </c>
      <c r="S473" s="100">
        <v>1</v>
      </c>
    </row>
    <row r="474" spans="1:19" x14ac:dyDescent="0.3">
      <c r="A474" s="103" t="s">
        <v>13465</v>
      </c>
      <c r="B474" s="100">
        <v>1</v>
      </c>
      <c r="J474" s="103" t="s">
        <v>11834</v>
      </c>
      <c r="K474" s="100">
        <v>1</v>
      </c>
      <c r="R474" s="103" t="s">
        <v>6872</v>
      </c>
      <c r="S474" s="100">
        <v>1</v>
      </c>
    </row>
    <row r="475" spans="1:19" x14ac:dyDescent="0.3">
      <c r="A475" s="103" t="s">
        <v>2822</v>
      </c>
      <c r="B475" s="100">
        <v>1</v>
      </c>
      <c r="J475" s="103" t="s">
        <v>3540</v>
      </c>
      <c r="K475" s="100">
        <v>1</v>
      </c>
      <c r="R475" s="103" t="s">
        <v>13786</v>
      </c>
      <c r="S475" s="100">
        <v>1</v>
      </c>
    </row>
    <row r="476" spans="1:19" x14ac:dyDescent="0.3">
      <c r="A476" s="103" t="s">
        <v>14460</v>
      </c>
      <c r="B476" s="100">
        <v>1</v>
      </c>
      <c r="J476" s="103" t="s">
        <v>13526</v>
      </c>
      <c r="K476" s="100">
        <v>1</v>
      </c>
      <c r="R476" s="103">
        <v>9902733777</v>
      </c>
      <c r="S476" s="100">
        <v>1</v>
      </c>
    </row>
    <row r="477" spans="1:19" x14ac:dyDescent="0.3">
      <c r="A477" s="110">
        <v>46211.817719907405</v>
      </c>
      <c r="B477" s="100">
        <v>1</v>
      </c>
      <c r="J477" s="127">
        <v>35127</v>
      </c>
      <c r="K477" s="100">
        <v>1</v>
      </c>
      <c r="R477" s="103" t="s">
        <v>13348</v>
      </c>
      <c r="S477" s="100">
        <v>1</v>
      </c>
    </row>
    <row r="478" spans="1:19" x14ac:dyDescent="0.3">
      <c r="A478" s="103" t="s">
        <v>14182</v>
      </c>
      <c r="B478" s="100">
        <v>1</v>
      </c>
      <c r="J478" s="103" t="s">
        <v>10921</v>
      </c>
      <c r="K478" s="100">
        <v>1</v>
      </c>
      <c r="R478" s="103" t="s">
        <v>12067</v>
      </c>
      <c r="S478" s="100">
        <v>1</v>
      </c>
    </row>
    <row r="479" spans="1:19" x14ac:dyDescent="0.3">
      <c r="A479" s="103" t="s">
        <v>12555</v>
      </c>
      <c r="B479" s="100">
        <v>1</v>
      </c>
      <c r="J479" s="103" t="s">
        <v>14070</v>
      </c>
      <c r="K479" s="100">
        <v>1</v>
      </c>
      <c r="R479" s="103" t="s">
        <v>14147</v>
      </c>
      <c r="S479" s="100">
        <v>1</v>
      </c>
    </row>
    <row r="480" spans="1:19" x14ac:dyDescent="0.3">
      <c r="A480" s="103" t="s">
        <v>15600</v>
      </c>
      <c r="B480" s="100">
        <v>1</v>
      </c>
      <c r="J480" s="103" t="s">
        <v>10923</v>
      </c>
      <c r="K480" s="100">
        <v>1</v>
      </c>
      <c r="R480" s="103">
        <v>9902844310</v>
      </c>
      <c r="S480" s="100">
        <v>1</v>
      </c>
    </row>
    <row r="481" spans="1:19" x14ac:dyDescent="0.3">
      <c r="A481" s="103" t="s">
        <v>15586</v>
      </c>
      <c r="B481" s="100">
        <v>1</v>
      </c>
      <c r="J481" s="146" t="s">
        <v>12039</v>
      </c>
      <c r="K481" s="116">
        <v>1</v>
      </c>
      <c r="R481" s="103" t="s">
        <v>13206</v>
      </c>
      <c r="S481" s="100">
        <v>1</v>
      </c>
    </row>
    <row r="482" spans="1:19" x14ac:dyDescent="0.3">
      <c r="A482" s="103" t="s">
        <v>13980</v>
      </c>
      <c r="B482" s="100">
        <v>1</v>
      </c>
      <c r="J482" s="146" t="s">
        <v>14145</v>
      </c>
      <c r="K482" s="116">
        <v>1</v>
      </c>
      <c r="R482" s="103" t="s">
        <v>14561</v>
      </c>
      <c r="S482" s="100">
        <v>1</v>
      </c>
    </row>
    <row r="483" spans="1:19" x14ac:dyDescent="0.3">
      <c r="A483" s="103" t="s">
        <v>9632</v>
      </c>
      <c r="B483" s="100">
        <v>1</v>
      </c>
      <c r="J483" s="115">
        <v>33454</v>
      </c>
      <c r="K483" s="116">
        <v>1</v>
      </c>
      <c r="R483" s="103" t="s">
        <v>14575</v>
      </c>
      <c r="S483" s="100">
        <v>1</v>
      </c>
    </row>
    <row r="484" spans="1:19" x14ac:dyDescent="0.3">
      <c r="A484" s="103" t="s">
        <v>15639</v>
      </c>
      <c r="B484" s="100">
        <v>1</v>
      </c>
      <c r="J484" s="103" t="s">
        <v>8415</v>
      </c>
      <c r="K484" s="100">
        <v>1</v>
      </c>
      <c r="R484" s="103">
        <v>9902914906</v>
      </c>
      <c r="S484" s="100">
        <v>1</v>
      </c>
    </row>
    <row r="485" spans="1:19" x14ac:dyDescent="0.3">
      <c r="A485" s="103" t="s">
        <v>15622</v>
      </c>
      <c r="B485" s="100">
        <v>1</v>
      </c>
      <c r="J485" s="103" t="s">
        <v>13894</v>
      </c>
      <c r="K485" s="100">
        <v>1</v>
      </c>
      <c r="R485" s="103" t="s">
        <v>13824</v>
      </c>
      <c r="S485" s="100">
        <v>1</v>
      </c>
    </row>
    <row r="486" spans="1:19" x14ac:dyDescent="0.3">
      <c r="A486" s="103" t="s">
        <v>14025</v>
      </c>
      <c r="B486" s="100">
        <v>1</v>
      </c>
      <c r="J486" s="103" t="s">
        <v>8420</v>
      </c>
      <c r="K486" s="100">
        <v>1</v>
      </c>
      <c r="R486" s="103" t="s">
        <v>9115</v>
      </c>
      <c r="S486" s="100">
        <v>1</v>
      </c>
    </row>
    <row r="487" spans="1:19" x14ac:dyDescent="0.3">
      <c r="A487" s="103" t="s">
        <v>10310</v>
      </c>
      <c r="B487" s="100">
        <v>1</v>
      </c>
      <c r="J487" s="103" t="s">
        <v>15096</v>
      </c>
      <c r="K487" s="100">
        <v>1</v>
      </c>
      <c r="R487" s="103" t="s">
        <v>13946</v>
      </c>
      <c r="S487" s="100">
        <v>1</v>
      </c>
    </row>
    <row r="488" spans="1:19" x14ac:dyDescent="0.3">
      <c r="A488" s="103" t="s">
        <v>15678</v>
      </c>
      <c r="B488" s="100">
        <v>1</v>
      </c>
      <c r="J488" s="103" t="s">
        <v>15123</v>
      </c>
      <c r="K488" s="100">
        <v>1</v>
      </c>
      <c r="R488" s="103">
        <v>9908224837</v>
      </c>
      <c r="S488" s="100">
        <v>1</v>
      </c>
    </row>
    <row r="489" spans="1:19" x14ac:dyDescent="0.3">
      <c r="A489" s="103" t="s">
        <v>15657</v>
      </c>
      <c r="B489" s="100">
        <v>1</v>
      </c>
      <c r="J489" s="127">
        <v>36316</v>
      </c>
      <c r="K489" s="100">
        <v>1</v>
      </c>
      <c r="R489" s="103" t="s">
        <v>13809</v>
      </c>
      <c r="S489" s="100">
        <v>1</v>
      </c>
    </row>
    <row r="490" spans="1:19" x14ac:dyDescent="0.3">
      <c r="A490" s="103" t="s">
        <v>14046</v>
      </c>
      <c r="B490" s="100">
        <v>1</v>
      </c>
      <c r="J490" s="103" t="s">
        <v>4945</v>
      </c>
      <c r="K490" s="100">
        <v>1</v>
      </c>
      <c r="R490" s="103" t="s">
        <v>15400</v>
      </c>
      <c r="S490" s="100">
        <v>1</v>
      </c>
    </row>
    <row r="491" spans="1:19" x14ac:dyDescent="0.3">
      <c r="A491" s="110">
        <v>45780.905428240738</v>
      </c>
      <c r="B491" s="100">
        <v>1</v>
      </c>
      <c r="J491" s="103" t="s">
        <v>13641</v>
      </c>
      <c r="K491" s="100">
        <v>1</v>
      </c>
      <c r="R491" s="103" t="s">
        <v>14206</v>
      </c>
      <c r="S491" s="100">
        <v>1</v>
      </c>
    </row>
    <row r="492" spans="1:19" x14ac:dyDescent="0.3">
      <c r="A492" s="103" t="s">
        <v>15736</v>
      </c>
      <c r="B492" s="100">
        <v>1</v>
      </c>
      <c r="J492" s="103" t="s">
        <v>4947</v>
      </c>
      <c r="K492" s="100">
        <v>1</v>
      </c>
      <c r="R492" s="103">
        <v>9908867336</v>
      </c>
      <c r="S492" s="100">
        <v>1</v>
      </c>
    </row>
    <row r="493" spans="1:19" x14ac:dyDescent="0.3">
      <c r="A493" s="103" t="s">
        <v>15719</v>
      </c>
      <c r="B493" s="100">
        <v>1</v>
      </c>
      <c r="J493" s="103" t="s">
        <v>11212</v>
      </c>
      <c r="K493" s="100">
        <v>1</v>
      </c>
      <c r="R493" s="103" t="s">
        <v>13993</v>
      </c>
      <c r="S493" s="100">
        <v>1</v>
      </c>
    </row>
    <row r="494" spans="1:19" x14ac:dyDescent="0.3">
      <c r="A494" s="103" t="s">
        <v>14173</v>
      </c>
      <c r="B494" s="100">
        <v>1</v>
      </c>
      <c r="J494" s="103" t="s">
        <v>14090</v>
      </c>
      <c r="K494" s="100">
        <v>1</v>
      </c>
      <c r="R494" s="103">
        <v>8884767447</v>
      </c>
      <c r="S494" s="100">
        <v>1</v>
      </c>
    </row>
    <row r="495" spans="1:19" x14ac:dyDescent="0.3">
      <c r="A495" s="103" t="s">
        <v>12414</v>
      </c>
      <c r="B495" s="100">
        <v>1</v>
      </c>
      <c r="J495" s="103" t="s">
        <v>11216</v>
      </c>
      <c r="K495" s="100">
        <v>1</v>
      </c>
      <c r="R495" s="103" t="s">
        <v>15600</v>
      </c>
      <c r="S495" s="100">
        <v>1</v>
      </c>
    </row>
    <row r="496" spans="1:19" x14ac:dyDescent="0.3">
      <c r="A496" s="103" t="s">
        <v>15771</v>
      </c>
      <c r="B496" s="100">
        <v>1</v>
      </c>
      <c r="J496" s="103" t="s">
        <v>2893</v>
      </c>
      <c r="K496" s="100">
        <v>1</v>
      </c>
      <c r="R496" s="103">
        <v>9916021169</v>
      </c>
      <c r="S496" s="100">
        <v>1</v>
      </c>
    </row>
    <row r="497" spans="1:19" x14ac:dyDescent="0.3">
      <c r="A497" s="103" t="s">
        <v>15753</v>
      </c>
      <c r="B497" s="100">
        <v>1</v>
      </c>
      <c r="J497" s="103" t="s">
        <v>13473</v>
      </c>
      <c r="K497" s="100">
        <v>1</v>
      </c>
      <c r="R497" s="103" t="s">
        <v>13657</v>
      </c>
      <c r="S497" s="100">
        <v>1</v>
      </c>
    </row>
    <row r="498" spans="1:19" x14ac:dyDescent="0.3">
      <c r="A498" s="103" t="s">
        <v>14153</v>
      </c>
      <c r="B498" s="100">
        <v>1</v>
      </c>
      <c r="J498" s="127">
        <v>36499</v>
      </c>
      <c r="K498" s="100">
        <v>1</v>
      </c>
      <c r="R498" s="103">
        <v>9845002332</v>
      </c>
      <c r="S498" s="100">
        <v>1</v>
      </c>
    </row>
    <row r="499" spans="1:19" x14ac:dyDescent="0.3">
      <c r="A499" s="110">
        <v>45813.690937500003</v>
      </c>
      <c r="B499" s="100">
        <v>1</v>
      </c>
      <c r="J499" s="103" t="s">
        <v>9723</v>
      </c>
      <c r="K499" s="100">
        <v>1</v>
      </c>
      <c r="R499" s="103" t="s">
        <v>15639</v>
      </c>
      <c r="S499" s="100">
        <v>1</v>
      </c>
    </row>
    <row r="500" spans="1:19" x14ac:dyDescent="0.3">
      <c r="A500" s="103" t="s">
        <v>15800</v>
      </c>
      <c r="B500" s="100">
        <v>1</v>
      </c>
      <c r="J500" s="103" t="s">
        <v>13984</v>
      </c>
      <c r="K500" s="100">
        <v>1</v>
      </c>
      <c r="R500" s="103">
        <v>9916082231</v>
      </c>
      <c r="S500" s="100">
        <v>1</v>
      </c>
    </row>
    <row r="501" spans="1:19" x14ac:dyDescent="0.3">
      <c r="A501" s="103" t="s">
        <v>15789</v>
      </c>
      <c r="B501" s="100">
        <v>1</v>
      </c>
      <c r="J501" s="127">
        <v>34978</v>
      </c>
      <c r="K501" s="100">
        <v>1</v>
      </c>
      <c r="R501" s="103" t="s">
        <v>13931</v>
      </c>
      <c r="S501" s="100">
        <v>1</v>
      </c>
    </row>
    <row r="502" spans="1:19" x14ac:dyDescent="0.3">
      <c r="A502" s="103" t="s">
        <v>13969</v>
      </c>
      <c r="B502" s="100">
        <v>1</v>
      </c>
      <c r="J502" s="103" t="s">
        <v>9127</v>
      </c>
      <c r="K502" s="100">
        <v>1</v>
      </c>
      <c r="R502" s="103">
        <v>8128680113</v>
      </c>
      <c r="S502" s="100">
        <v>1</v>
      </c>
    </row>
    <row r="503" spans="1:19" x14ac:dyDescent="0.3">
      <c r="A503" s="103" t="s">
        <v>9472</v>
      </c>
      <c r="B503" s="100">
        <v>1</v>
      </c>
      <c r="J503" s="103" t="s">
        <v>13947</v>
      </c>
      <c r="K503" s="100">
        <v>1</v>
      </c>
      <c r="R503" s="103" t="s">
        <v>15678</v>
      </c>
      <c r="S503" s="100">
        <v>1</v>
      </c>
    </row>
    <row r="504" spans="1:19" x14ac:dyDescent="0.3">
      <c r="A504" s="103" t="s">
        <v>15842</v>
      </c>
      <c r="B504" s="100">
        <v>1</v>
      </c>
      <c r="J504" s="103" t="s">
        <v>9132</v>
      </c>
      <c r="K504" s="100">
        <v>1</v>
      </c>
      <c r="R504" s="103">
        <v>9916162160</v>
      </c>
      <c r="S504" s="100">
        <v>1</v>
      </c>
    </row>
    <row r="505" spans="1:19" x14ac:dyDescent="0.3">
      <c r="A505" s="103" t="s">
        <v>15822</v>
      </c>
      <c r="B505" s="100">
        <v>1</v>
      </c>
      <c r="J505" s="103" t="s">
        <v>983</v>
      </c>
      <c r="K505" s="100">
        <v>1</v>
      </c>
      <c r="R505" s="103" t="s">
        <v>13829</v>
      </c>
      <c r="S505" s="100">
        <v>1</v>
      </c>
    </row>
    <row r="506" spans="1:19" x14ac:dyDescent="0.3">
      <c r="A506" s="103" t="s">
        <v>14159</v>
      </c>
      <c r="B506" s="100">
        <v>1</v>
      </c>
      <c r="J506" s="103" t="s">
        <v>13288</v>
      </c>
      <c r="K506" s="100">
        <v>1</v>
      </c>
      <c r="R506" s="103">
        <v>9845252898</v>
      </c>
      <c r="S506" s="100">
        <v>1</v>
      </c>
    </row>
    <row r="507" spans="1:19" x14ac:dyDescent="0.3">
      <c r="A507" s="103" t="s">
        <v>12226</v>
      </c>
      <c r="B507" s="100">
        <v>1</v>
      </c>
      <c r="J507" s="103" t="s">
        <v>986</v>
      </c>
      <c r="K507" s="100">
        <v>1</v>
      </c>
      <c r="R507" s="103" t="s">
        <v>15752</v>
      </c>
      <c r="S507" s="100">
        <v>1</v>
      </c>
    </row>
    <row r="508" spans="1:19" x14ac:dyDescent="0.3">
      <c r="A508" s="103" t="s">
        <v>15952</v>
      </c>
      <c r="B508" s="100">
        <v>1</v>
      </c>
      <c r="J508" s="103" t="s">
        <v>5364</v>
      </c>
      <c r="K508" s="100">
        <v>1</v>
      </c>
      <c r="R508" s="103">
        <v>9916669627</v>
      </c>
      <c r="S508" s="100">
        <v>1</v>
      </c>
    </row>
    <row r="509" spans="1:19" x14ac:dyDescent="0.3">
      <c r="A509" s="103" t="s">
        <v>15938</v>
      </c>
      <c r="B509" s="100">
        <v>1</v>
      </c>
      <c r="J509" s="103" t="s">
        <v>13674</v>
      </c>
      <c r="K509" s="100">
        <v>1</v>
      </c>
      <c r="R509" s="103" t="s">
        <v>13976</v>
      </c>
      <c r="S509" s="100">
        <v>1</v>
      </c>
    </row>
    <row r="510" spans="1:19" x14ac:dyDescent="0.3">
      <c r="A510" s="103" t="s">
        <v>13760</v>
      </c>
      <c r="B510" s="100">
        <v>1</v>
      </c>
      <c r="J510" s="103" t="s">
        <v>5365</v>
      </c>
      <c r="K510" s="100">
        <v>1</v>
      </c>
      <c r="R510" s="103">
        <v>9845668867</v>
      </c>
      <c r="S510" s="100">
        <v>1</v>
      </c>
    </row>
    <row r="511" spans="1:19" x14ac:dyDescent="0.3">
      <c r="A511" s="103" t="s">
        <v>6498</v>
      </c>
      <c r="B511" s="100">
        <v>1</v>
      </c>
      <c r="J511" s="103" t="s">
        <v>3890</v>
      </c>
      <c r="K511" s="100">
        <v>1</v>
      </c>
      <c r="R511" s="103" t="s">
        <v>15788</v>
      </c>
      <c r="S511" s="100">
        <v>1</v>
      </c>
    </row>
    <row r="512" spans="1:19" x14ac:dyDescent="0.3">
      <c r="A512" s="103" t="s">
        <v>15985</v>
      </c>
      <c r="B512" s="100">
        <v>1</v>
      </c>
      <c r="J512" s="103" t="s">
        <v>13553</v>
      </c>
      <c r="K512" s="100">
        <v>1</v>
      </c>
      <c r="R512" s="103">
        <v>9916674712</v>
      </c>
      <c r="S512" s="100">
        <v>1</v>
      </c>
    </row>
    <row r="513" spans="1:19" x14ac:dyDescent="0.3">
      <c r="A513" s="103" t="s">
        <v>15967</v>
      </c>
      <c r="B513" s="100">
        <v>1</v>
      </c>
      <c r="J513" s="103" t="s">
        <v>3894</v>
      </c>
      <c r="K513" s="100">
        <v>1</v>
      </c>
      <c r="R513" s="103" t="s">
        <v>13763</v>
      </c>
      <c r="S513" s="100">
        <v>1</v>
      </c>
    </row>
    <row r="514" spans="1:19" x14ac:dyDescent="0.3">
      <c r="A514" s="103" t="s">
        <v>14038</v>
      </c>
      <c r="B514" s="100">
        <v>1</v>
      </c>
      <c r="J514" s="103" t="s">
        <v>12491</v>
      </c>
      <c r="K514" s="100">
        <v>1</v>
      </c>
      <c r="R514" s="103">
        <v>7338462622</v>
      </c>
      <c r="S514" s="100">
        <v>1</v>
      </c>
    </row>
    <row r="515" spans="1:19" x14ac:dyDescent="0.3">
      <c r="A515" s="110">
        <v>45750.888749999998</v>
      </c>
      <c r="B515" s="100">
        <v>1</v>
      </c>
      <c r="J515" s="103" t="s">
        <v>14178</v>
      </c>
      <c r="K515" s="100">
        <v>1</v>
      </c>
      <c r="R515" s="103" t="s">
        <v>15820</v>
      </c>
      <c r="S515" s="100">
        <v>1</v>
      </c>
    </row>
    <row r="516" spans="1:19" x14ac:dyDescent="0.3">
      <c r="A516" s="103" t="s">
        <v>16027</v>
      </c>
      <c r="B516" s="100">
        <v>1</v>
      </c>
      <c r="J516" s="127">
        <v>36742</v>
      </c>
      <c r="K516" s="100">
        <v>1</v>
      </c>
      <c r="R516" s="103">
        <v>9916755337</v>
      </c>
      <c r="S516" s="100">
        <v>1</v>
      </c>
    </row>
    <row r="517" spans="1:19" x14ac:dyDescent="0.3">
      <c r="A517" s="103" t="s">
        <v>16005</v>
      </c>
      <c r="B517" s="100">
        <v>1</v>
      </c>
      <c r="J517" s="103" t="s">
        <v>10230</v>
      </c>
      <c r="K517" s="100">
        <v>1</v>
      </c>
      <c r="R517" s="103" t="s">
        <v>13273</v>
      </c>
      <c r="S517" s="100">
        <v>1</v>
      </c>
    </row>
    <row r="518" spans="1:19" x14ac:dyDescent="0.3">
      <c r="A518" s="103" t="s">
        <v>13793</v>
      </c>
      <c r="B518" s="100">
        <v>1</v>
      </c>
      <c r="J518" s="103" t="s">
        <v>14019</v>
      </c>
      <c r="K518" s="100">
        <v>1</v>
      </c>
      <c r="R518" s="103">
        <v>9980944001</v>
      </c>
      <c r="S518" s="100">
        <v>1</v>
      </c>
    </row>
    <row r="519" spans="1:19" x14ac:dyDescent="0.3">
      <c r="A519" s="103" t="s">
        <v>6980</v>
      </c>
      <c r="B519" s="100">
        <v>1</v>
      </c>
      <c r="J519" s="103" t="s">
        <v>10233</v>
      </c>
      <c r="K519" s="100">
        <v>1</v>
      </c>
      <c r="R519" s="103" t="s">
        <v>15897</v>
      </c>
      <c r="S519" s="100">
        <v>1</v>
      </c>
    </row>
    <row r="520" spans="1:19" x14ac:dyDescent="0.3">
      <c r="A520" s="103" t="s">
        <v>16065</v>
      </c>
      <c r="B520" s="100">
        <v>1</v>
      </c>
      <c r="J520" s="103" t="s">
        <v>2196</v>
      </c>
      <c r="K520" s="100">
        <v>1</v>
      </c>
      <c r="R520" s="103">
        <v>9916866022</v>
      </c>
      <c r="S520" s="100">
        <v>1</v>
      </c>
    </row>
    <row r="521" spans="1:19" x14ac:dyDescent="0.3">
      <c r="A521" s="103" t="s">
        <v>16045</v>
      </c>
      <c r="B521" s="100">
        <v>1</v>
      </c>
      <c r="J521" s="103" t="s">
        <v>13406</v>
      </c>
      <c r="K521" s="100">
        <v>1</v>
      </c>
      <c r="R521" s="103" t="s">
        <v>13874</v>
      </c>
      <c r="S521" s="100">
        <v>1</v>
      </c>
    </row>
    <row r="522" spans="1:19" x14ac:dyDescent="0.3">
      <c r="A522" s="103" t="s">
        <v>13642</v>
      </c>
      <c r="B522" s="100">
        <v>1</v>
      </c>
      <c r="J522" s="127">
        <v>36410</v>
      </c>
      <c r="K522" s="100">
        <v>1</v>
      </c>
      <c r="R522" s="103">
        <v>9347250071</v>
      </c>
      <c r="S522" s="100">
        <v>1</v>
      </c>
    </row>
    <row r="523" spans="1:19" x14ac:dyDescent="0.3">
      <c r="A523" s="110">
        <v>45485.86309027778</v>
      </c>
      <c r="B523" s="100">
        <v>1</v>
      </c>
      <c r="J523" s="103" t="s">
        <v>11382</v>
      </c>
      <c r="K523" s="100">
        <v>1</v>
      </c>
      <c r="R523" s="103" t="s">
        <v>15966</v>
      </c>
      <c r="S523" s="100">
        <v>1</v>
      </c>
    </row>
    <row r="524" spans="1:19" x14ac:dyDescent="0.3">
      <c r="A524" s="103" t="s">
        <v>16103</v>
      </c>
      <c r="B524" s="100">
        <v>1</v>
      </c>
      <c r="J524" s="103" t="s">
        <v>14102</v>
      </c>
      <c r="K524" s="100">
        <v>1</v>
      </c>
      <c r="R524" s="103">
        <v>9916910013</v>
      </c>
      <c r="S524" s="100">
        <v>1</v>
      </c>
    </row>
    <row r="525" spans="1:19" x14ac:dyDescent="0.3">
      <c r="A525" s="103" t="s">
        <v>16085</v>
      </c>
      <c r="B525" s="100">
        <v>1</v>
      </c>
      <c r="J525" s="103" t="s">
        <v>11385</v>
      </c>
      <c r="K525" s="100">
        <v>1</v>
      </c>
      <c r="R525" s="103" t="s">
        <v>13232</v>
      </c>
      <c r="S525" s="100">
        <v>1</v>
      </c>
    </row>
    <row r="526" spans="1:19" x14ac:dyDescent="0.3">
      <c r="A526" s="103" t="s">
        <v>13640</v>
      </c>
      <c r="B526" s="100">
        <v>1</v>
      </c>
      <c r="J526" s="103" t="s">
        <v>6528</v>
      </c>
      <c r="K526" s="100">
        <v>1</v>
      </c>
      <c r="R526" s="103">
        <v>6360423202</v>
      </c>
      <c r="S526" s="100">
        <v>1</v>
      </c>
    </row>
    <row r="527" spans="1:19" x14ac:dyDescent="0.3">
      <c r="A527" s="110">
        <v>45485.824016203704</v>
      </c>
      <c r="B527" s="100">
        <v>1</v>
      </c>
      <c r="J527" s="103" t="s">
        <v>13763</v>
      </c>
      <c r="K527" s="100">
        <v>1</v>
      </c>
      <c r="R527" s="103" t="s">
        <v>16027</v>
      </c>
      <c r="S527" s="100">
        <v>1</v>
      </c>
    </row>
    <row r="528" spans="1:19" x14ac:dyDescent="0.3">
      <c r="A528" s="103" t="s">
        <v>16165</v>
      </c>
      <c r="B528" s="100">
        <v>1</v>
      </c>
      <c r="J528" s="103" t="s">
        <v>6531</v>
      </c>
      <c r="K528" s="100">
        <v>1</v>
      </c>
      <c r="R528" s="103">
        <v>9916911928</v>
      </c>
      <c r="S528" s="100">
        <v>1</v>
      </c>
    </row>
    <row r="529" spans="1:19" x14ac:dyDescent="0.3">
      <c r="A529" s="103" t="s">
        <v>16150</v>
      </c>
      <c r="B529" s="100">
        <v>1</v>
      </c>
      <c r="J529" s="103" t="s">
        <v>3293</v>
      </c>
      <c r="K529" s="100">
        <v>1</v>
      </c>
      <c r="R529" s="103" t="s">
        <v>14064</v>
      </c>
      <c r="S529" s="100">
        <v>1</v>
      </c>
    </row>
    <row r="530" spans="1:19" x14ac:dyDescent="0.3">
      <c r="A530" s="103" t="s">
        <v>14091</v>
      </c>
      <c r="B530" s="100">
        <v>1</v>
      </c>
      <c r="J530" s="103" t="s">
        <v>13508</v>
      </c>
      <c r="K530" s="100">
        <v>1</v>
      </c>
      <c r="R530" s="103">
        <v>8880561776</v>
      </c>
      <c r="S530" s="100">
        <v>1</v>
      </c>
    </row>
    <row r="531" spans="1:19" x14ac:dyDescent="0.3">
      <c r="A531" s="103" t="s">
        <v>11232</v>
      </c>
      <c r="B531" s="100">
        <v>1</v>
      </c>
      <c r="J531" s="127">
        <v>31625</v>
      </c>
      <c r="K531" s="100">
        <v>1</v>
      </c>
      <c r="R531" s="103" t="s">
        <v>16065</v>
      </c>
      <c r="S531" s="100">
        <v>1</v>
      </c>
    </row>
    <row r="532" spans="1:19" x14ac:dyDescent="0.3">
      <c r="A532" s="103" t="s">
        <v>16193</v>
      </c>
      <c r="B532" s="100">
        <v>1</v>
      </c>
      <c r="J532" s="103" t="s">
        <v>1152</v>
      </c>
      <c r="K532" s="100">
        <v>1</v>
      </c>
      <c r="R532" s="103">
        <v>9920250507</v>
      </c>
      <c r="S532" s="100">
        <v>1</v>
      </c>
    </row>
    <row r="533" spans="1:19" x14ac:dyDescent="0.3">
      <c r="A533" s="103" t="s">
        <v>16179</v>
      </c>
      <c r="B533" s="100">
        <v>1</v>
      </c>
      <c r="J533" s="103" t="s">
        <v>13305</v>
      </c>
      <c r="K533" s="100">
        <v>1</v>
      </c>
      <c r="R533" s="103" t="s">
        <v>13966</v>
      </c>
      <c r="S533" s="100">
        <v>1</v>
      </c>
    </row>
    <row r="534" spans="1:19" x14ac:dyDescent="0.3">
      <c r="A534" s="103" t="s">
        <v>14126</v>
      </c>
      <c r="B534" s="100">
        <v>1</v>
      </c>
      <c r="J534" s="103" t="s">
        <v>1155</v>
      </c>
      <c r="K534" s="100">
        <v>1</v>
      </c>
      <c r="R534" s="103">
        <v>7676185566</v>
      </c>
      <c r="S534" s="100">
        <v>1</v>
      </c>
    </row>
    <row r="535" spans="1:19" x14ac:dyDescent="0.3">
      <c r="A535" s="110">
        <v>45904.845219907409</v>
      </c>
      <c r="B535" s="100">
        <v>1</v>
      </c>
      <c r="J535" s="103" t="s">
        <v>11001</v>
      </c>
      <c r="K535" s="100">
        <v>1</v>
      </c>
      <c r="R535" s="103" t="s">
        <v>16103</v>
      </c>
      <c r="S535" s="100">
        <v>1</v>
      </c>
    </row>
    <row r="536" spans="1:19" x14ac:dyDescent="0.3">
      <c r="A536" s="103" t="s">
        <v>16230</v>
      </c>
      <c r="B536" s="100">
        <v>1</v>
      </c>
      <c r="J536" s="103" t="s">
        <v>14075</v>
      </c>
      <c r="K536" s="100">
        <v>1</v>
      </c>
      <c r="R536" s="103">
        <v>9920563943</v>
      </c>
      <c r="S536" s="100">
        <v>1</v>
      </c>
    </row>
    <row r="537" spans="1:19" x14ac:dyDescent="0.3">
      <c r="A537" s="103" t="s">
        <v>16211</v>
      </c>
      <c r="B537" s="100">
        <v>1</v>
      </c>
      <c r="J537" s="103" t="s">
        <v>11003</v>
      </c>
      <c r="K537" s="100">
        <v>1</v>
      </c>
      <c r="R537" s="103" t="s">
        <v>13539</v>
      </c>
      <c r="S537" s="100">
        <v>1</v>
      </c>
    </row>
    <row r="538" spans="1:19" x14ac:dyDescent="0.3">
      <c r="A538" s="103" t="s">
        <v>13462</v>
      </c>
      <c r="B538" s="100">
        <v>1</v>
      </c>
      <c r="J538" s="103" t="s">
        <v>1735</v>
      </c>
      <c r="K538" s="100">
        <v>1</v>
      </c>
      <c r="R538" s="103">
        <v>919922925163</v>
      </c>
      <c r="S538" s="100">
        <v>1</v>
      </c>
    </row>
    <row r="539" spans="1:19" x14ac:dyDescent="0.3">
      <c r="A539" s="103" t="s">
        <v>2786</v>
      </c>
      <c r="B539" s="100">
        <v>1</v>
      </c>
      <c r="J539" s="103" t="s">
        <v>13360</v>
      </c>
      <c r="K539" s="100">
        <v>1</v>
      </c>
      <c r="R539" s="103" t="s">
        <v>16149</v>
      </c>
      <c r="S539" s="100">
        <v>1</v>
      </c>
    </row>
    <row r="540" spans="1:19" x14ac:dyDescent="0.3">
      <c r="A540" s="103" t="s">
        <v>16263</v>
      </c>
      <c r="B540" s="100">
        <v>1</v>
      </c>
      <c r="J540" s="127">
        <v>33546</v>
      </c>
      <c r="K540" s="100">
        <v>1</v>
      </c>
      <c r="R540" s="103">
        <v>9922067811</v>
      </c>
      <c r="S540" s="100">
        <v>1</v>
      </c>
    </row>
    <row r="541" spans="1:19" x14ac:dyDescent="0.3">
      <c r="A541" s="103" t="s">
        <v>16249</v>
      </c>
      <c r="B541" s="100">
        <v>1</v>
      </c>
      <c r="J541" s="103" t="s">
        <v>1676</v>
      </c>
      <c r="K541" s="100">
        <v>1</v>
      </c>
      <c r="R541" s="103" t="s">
        <v>13899</v>
      </c>
      <c r="S541" s="100">
        <v>1</v>
      </c>
    </row>
    <row r="542" spans="1:19" x14ac:dyDescent="0.3">
      <c r="A542" s="103" t="s">
        <v>13437</v>
      </c>
      <c r="B542" s="100">
        <v>1</v>
      </c>
      <c r="J542" s="103" t="s">
        <v>13356</v>
      </c>
      <c r="K542" s="100">
        <v>1</v>
      </c>
      <c r="R542" s="103">
        <v>8660683012</v>
      </c>
      <c r="S542" s="100">
        <v>1</v>
      </c>
    </row>
    <row r="543" spans="1:19" x14ac:dyDescent="0.3">
      <c r="A543" s="103" t="s">
        <v>2515</v>
      </c>
      <c r="B543" s="100">
        <v>1</v>
      </c>
      <c r="J543" s="103" t="s">
        <v>1679</v>
      </c>
      <c r="K543" s="100">
        <v>1</v>
      </c>
      <c r="R543" s="103" t="s">
        <v>16178</v>
      </c>
      <c r="S543" s="100">
        <v>1</v>
      </c>
    </row>
    <row r="544" spans="1:19" x14ac:dyDescent="0.3">
      <c r="A544" s="103" t="s">
        <v>16304</v>
      </c>
      <c r="B544" s="100">
        <v>1</v>
      </c>
      <c r="J544" s="103" t="s">
        <v>1118</v>
      </c>
      <c r="K544" s="100">
        <v>1</v>
      </c>
      <c r="R544" s="103">
        <v>9930027000</v>
      </c>
      <c r="S544" s="100">
        <v>1</v>
      </c>
    </row>
    <row r="545" spans="1:19" x14ac:dyDescent="0.3">
      <c r="A545" s="103" t="s">
        <v>16280</v>
      </c>
      <c r="B545" s="100">
        <v>1</v>
      </c>
      <c r="J545" s="103" t="s">
        <v>13301</v>
      </c>
      <c r="K545" s="100">
        <v>1</v>
      </c>
      <c r="R545" s="103" t="s">
        <v>14212</v>
      </c>
      <c r="S545" s="100">
        <v>1</v>
      </c>
    </row>
    <row r="546" spans="1:19" x14ac:dyDescent="0.3">
      <c r="A546" s="103" t="s">
        <v>13858</v>
      </c>
      <c r="B546" s="100">
        <v>1</v>
      </c>
      <c r="J546" s="103" t="s">
        <v>1120</v>
      </c>
      <c r="K546" s="100">
        <v>1</v>
      </c>
      <c r="R546" s="103">
        <v>9845680691</v>
      </c>
      <c r="S546" s="100">
        <v>1</v>
      </c>
    </row>
    <row r="547" spans="1:19" x14ac:dyDescent="0.3">
      <c r="A547" s="103" t="s">
        <v>7910</v>
      </c>
      <c r="B547" s="100">
        <v>1</v>
      </c>
      <c r="J547" s="146" t="s">
        <v>4880</v>
      </c>
      <c r="K547" s="116">
        <v>1</v>
      </c>
      <c r="R547" s="103" t="s">
        <v>16210</v>
      </c>
      <c r="S547" s="100">
        <v>1</v>
      </c>
    </row>
    <row r="548" spans="1:19" x14ac:dyDescent="0.3">
      <c r="A548" s="103" t="s">
        <v>16381</v>
      </c>
      <c r="B548" s="100">
        <v>1</v>
      </c>
      <c r="J548" s="146" t="s">
        <v>15046</v>
      </c>
      <c r="K548" s="116">
        <v>1</v>
      </c>
      <c r="R548" s="103">
        <v>9930813044</v>
      </c>
      <c r="S548" s="100">
        <v>1</v>
      </c>
    </row>
    <row r="549" spans="1:19" x14ac:dyDescent="0.3">
      <c r="A549" s="103" t="s">
        <v>16362</v>
      </c>
      <c r="B549" s="100">
        <v>1</v>
      </c>
      <c r="J549" s="115">
        <v>34010</v>
      </c>
      <c r="K549" s="116">
        <v>1</v>
      </c>
      <c r="R549" s="103" t="s">
        <v>13674</v>
      </c>
      <c r="S549" s="100">
        <v>1</v>
      </c>
    </row>
    <row r="550" spans="1:19" x14ac:dyDescent="0.3">
      <c r="A550" s="103" t="s">
        <v>13974</v>
      </c>
      <c r="B550" s="100">
        <v>1</v>
      </c>
      <c r="J550" s="103" t="s">
        <v>5166</v>
      </c>
      <c r="K550" s="100">
        <v>1</v>
      </c>
      <c r="R550" s="103">
        <v>7892125826</v>
      </c>
      <c r="S550" s="100">
        <v>1</v>
      </c>
    </row>
    <row r="551" spans="1:19" x14ac:dyDescent="0.3">
      <c r="A551" s="103" t="s">
        <v>9561</v>
      </c>
      <c r="B551" s="100">
        <v>1</v>
      </c>
      <c r="J551" s="103" t="s">
        <v>13657</v>
      </c>
      <c r="K551" s="100">
        <v>1</v>
      </c>
      <c r="R551" s="103" t="s">
        <v>16248</v>
      </c>
      <c r="S551" s="100">
        <v>1</v>
      </c>
    </row>
    <row r="552" spans="1:19" x14ac:dyDescent="0.3">
      <c r="A552" s="103" t="s">
        <v>16420</v>
      </c>
      <c r="B552" s="100">
        <v>1</v>
      </c>
      <c r="J552" s="103" t="s">
        <v>5169</v>
      </c>
      <c r="K552" s="100">
        <v>1</v>
      </c>
      <c r="R552" s="103">
        <v>9940434780</v>
      </c>
      <c r="S552" s="100">
        <v>1</v>
      </c>
    </row>
    <row r="553" spans="1:19" x14ac:dyDescent="0.3">
      <c r="A553" s="103" t="s">
        <v>16402</v>
      </c>
      <c r="B553" s="100">
        <v>1</v>
      </c>
      <c r="J553" s="103" t="s">
        <v>723</v>
      </c>
      <c r="K553" s="100">
        <v>1</v>
      </c>
      <c r="R553" s="103" t="s">
        <v>13424</v>
      </c>
      <c r="S553" s="100">
        <v>1</v>
      </c>
    </row>
    <row r="554" spans="1:19" x14ac:dyDescent="0.3">
      <c r="A554" s="103" t="s">
        <v>14072</v>
      </c>
      <c r="B554" s="100">
        <v>1</v>
      </c>
      <c r="J554" s="103" t="s">
        <v>13262</v>
      </c>
      <c r="K554" s="100">
        <v>1</v>
      </c>
      <c r="R554" s="103">
        <v>9880873629</v>
      </c>
      <c r="S554" s="100">
        <v>1</v>
      </c>
    </row>
    <row r="555" spans="1:19" x14ac:dyDescent="0.3">
      <c r="A555" s="110">
        <v>45933.579780092594</v>
      </c>
      <c r="B555" s="100">
        <v>1</v>
      </c>
      <c r="J555" s="127">
        <v>35039</v>
      </c>
      <c r="K555" s="100">
        <v>1</v>
      </c>
      <c r="R555" s="103" t="s">
        <v>16279</v>
      </c>
      <c r="S555" s="100">
        <v>1</v>
      </c>
    </row>
    <row r="556" spans="1:19" x14ac:dyDescent="0.3">
      <c r="A556" s="103" t="s">
        <v>16470</v>
      </c>
      <c r="B556" s="100">
        <v>1</v>
      </c>
      <c r="J556" s="103" t="s">
        <v>11530</v>
      </c>
      <c r="K556" s="100">
        <v>1</v>
      </c>
      <c r="R556" s="103">
        <v>9941375902</v>
      </c>
      <c r="S556" s="100">
        <v>1</v>
      </c>
    </row>
    <row r="557" spans="1:19" x14ac:dyDescent="0.3">
      <c r="A557" s="103" t="s">
        <v>16452</v>
      </c>
      <c r="B557" s="100">
        <v>1</v>
      </c>
      <c r="J557" s="103" t="s">
        <v>14111</v>
      </c>
      <c r="K557" s="100">
        <v>1</v>
      </c>
      <c r="R557" s="103" t="s">
        <v>13324</v>
      </c>
      <c r="S557" s="100">
        <v>1</v>
      </c>
    </row>
    <row r="558" spans="1:19" x14ac:dyDescent="0.3">
      <c r="A558" s="103" t="s">
        <v>13656</v>
      </c>
      <c r="B558" s="100">
        <v>1</v>
      </c>
      <c r="J558" s="127">
        <v>32783</v>
      </c>
      <c r="K558" s="100">
        <v>1</v>
      </c>
      <c r="R558" s="103" t="s">
        <v>16313</v>
      </c>
      <c r="S558" s="100">
        <v>1</v>
      </c>
    </row>
    <row r="559" spans="1:19" x14ac:dyDescent="0.3">
      <c r="A559" s="110">
        <v>46030.59778935185</v>
      </c>
      <c r="B559" s="100">
        <v>1</v>
      </c>
      <c r="J559" s="103" t="s">
        <v>10744</v>
      </c>
      <c r="K559" s="100">
        <v>1</v>
      </c>
      <c r="R559" s="103" t="s">
        <v>13678</v>
      </c>
      <c r="S559" s="100">
        <v>1</v>
      </c>
    </row>
    <row r="560" spans="1:19" x14ac:dyDescent="0.3">
      <c r="A560" s="103" t="s">
        <v>16510</v>
      </c>
      <c r="B560" s="100">
        <v>1</v>
      </c>
      <c r="J560" s="103" t="s">
        <v>14057</v>
      </c>
      <c r="K560" s="100">
        <v>1</v>
      </c>
      <c r="R560" s="103">
        <v>9945049228</v>
      </c>
      <c r="S560" s="100">
        <v>1</v>
      </c>
    </row>
    <row r="561" spans="1:19" x14ac:dyDescent="0.3">
      <c r="A561" s="103" t="s">
        <v>16490</v>
      </c>
      <c r="B561" s="100">
        <v>1</v>
      </c>
      <c r="J561" s="127">
        <v>35125</v>
      </c>
      <c r="K561" s="100">
        <v>1</v>
      </c>
      <c r="R561" s="103" t="s">
        <v>13217</v>
      </c>
      <c r="S561" s="100">
        <v>1</v>
      </c>
    </row>
    <row r="562" spans="1:19" x14ac:dyDescent="0.3">
      <c r="A562" s="103" t="s">
        <v>14136</v>
      </c>
      <c r="B562" s="100">
        <v>1</v>
      </c>
      <c r="J562" s="103" t="s">
        <v>387</v>
      </c>
      <c r="K562" s="100">
        <v>1</v>
      </c>
      <c r="R562" s="103">
        <v>9845658867</v>
      </c>
      <c r="S562" s="100">
        <v>1</v>
      </c>
    </row>
    <row r="563" spans="1:19" x14ac:dyDescent="0.3">
      <c r="A563" s="103" t="s">
        <v>11900</v>
      </c>
      <c r="B563" s="100">
        <v>1</v>
      </c>
      <c r="J563" s="103" t="s">
        <v>13232</v>
      </c>
      <c r="K563" s="100">
        <v>1</v>
      </c>
      <c r="R563" s="103" t="s">
        <v>14703</v>
      </c>
      <c r="S563" s="100">
        <v>1</v>
      </c>
    </row>
    <row r="564" spans="1:19" x14ac:dyDescent="0.3">
      <c r="A564" s="103" t="s">
        <v>16554</v>
      </c>
      <c r="B564" s="100">
        <v>1</v>
      </c>
      <c r="J564" s="103" t="s">
        <v>391</v>
      </c>
      <c r="K564" s="100">
        <v>1</v>
      </c>
      <c r="R564" s="103">
        <v>9380161884</v>
      </c>
      <c r="S564" s="100">
        <v>1</v>
      </c>
    </row>
    <row r="565" spans="1:19" x14ac:dyDescent="0.3">
      <c r="A565" s="103" t="s">
        <v>16530</v>
      </c>
      <c r="B565" s="100">
        <v>1</v>
      </c>
      <c r="J565" s="103" t="s">
        <v>9177</v>
      </c>
      <c r="K565" s="100">
        <v>1</v>
      </c>
      <c r="R565" s="103" t="s">
        <v>16381</v>
      </c>
      <c r="S565" s="100">
        <v>1</v>
      </c>
    </row>
    <row r="566" spans="1:19" x14ac:dyDescent="0.3">
      <c r="A566" s="103" t="s">
        <v>13523</v>
      </c>
      <c r="B566" s="100">
        <v>1</v>
      </c>
      <c r="J566" s="103" t="s">
        <v>13950</v>
      </c>
      <c r="K566" s="100">
        <v>1</v>
      </c>
      <c r="R566" s="103">
        <v>9945160095</v>
      </c>
      <c r="S566" s="100">
        <v>1</v>
      </c>
    </row>
    <row r="567" spans="1:19" x14ac:dyDescent="0.3">
      <c r="A567" s="110">
        <v>45334.889745370368</v>
      </c>
      <c r="B567" s="100">
        <v>1</v>
      </c>
      <c r="J567" s="103" t="s">
        <v>9179</v>
      </c>
      <c r="K567" s="100">
        <v>1</v>
      </c>
      <c r="R567" s="103" t="s">
        <v>13228</v>
      </c>
      <c r="S567" s="100">
        <v>1</v>
      </c>
    </row>
    <row r="568" spans="1:19" x14ac:dyDescent="0.3">
      <c r="A568" s="103" t="s">
        <v>16588</v>
      </c>
      <c r="B568" s="100">
        <v>1</v>
      </c>
      <c r="J568" s="103" t="s">
        <v>3094</v>
      </c>
      <c r="K568" s="100">
        <v>1</v>
      </c>
      <c r="R568" s="103">
        <v>8105240006</v>
      </c>
      <c r="S568" s="100">
        <v>1</v>
      </c>
    </row>
    <row r="569" spans="1:19" x14ac:dyDescent="0.3">
      <c r="A569" s="103" t="s">
        <v>16572</v>
      </c>
      <c r="B569" s="100">
        <v>1</v>
      </c>
      <c r="J569" s="103" t="s">
        <v>13490</v>
      </c>
      <c r="K569" s="100">
        <v>1</v>
      </c>
      <c r="R569" s="103" t="s">
        <v>16470</v>
      </c>
      <c r="S569" s="100">
        <v>1</v>
      </c>
    </row>
    <row r="570" spans="1:19" x14ac:dyDescent="0.3">
      <c r="A570" s="103" t="s">
        <v>13526</v>
      </c>
      <c r="B570" s="100">
        <v>1</v>
      </c>
      <c r="J570" s="127">
        <v>33574</v>
      </c>
      <c r="K570" s="100">
        <v>1</v>
      </c>
      <c r="R570" s="103">
        <v>9945227635</v>
      </c>
      <c r="S570" s="100">
        <v>1</v>
      </c>
    </row>
    <row r="571" spans="1:19" x14ac:dyDescent="0.3">
      <c r="A571" s="110">
        <v>45334.930451388886</v>
      </c>
      <c r="B571" s="100">
        <v>1</v>
      </c>
      <c r="J571" s="103" t="s">
        <v>3271</v>
      </c>
      <c r="K571" s="100">
        <v>1</v>
      </c>
      <c r="R571" s="103" t="s">
        <v>14174</v>
      </c>
      <c r="S571" s="100">
        <v>1</v>
      </c>
    </row>
    <row r="572" spans="1:19" x14ac:dyDescent="0.3">
      <c r="A572" s="103" t="s">
        <v>16637</v>
      </c>
      <c r="B572" s="100">
        <v>1</v>
      </c>
      <c r="J572" s="103" t="s">
        <v>13507</v>
      </c>
      <c r="K572" s="100">
        <v>1</v>
      </c>
      <c r="R572" s="103">
        <v>8838507758</v>
      </c>
      <c r="S572" s="100">
        <v>1</v>
      </c>
    </row>
    <row r="573" spans="1:19" x14ac:dyDescent="0.3">
      <c r="A573" s="103" t="s">
        <v>16616</v>
      </c>
      <c r="B573" s="100">
        <v>1</v>
      </c>
      <c r="J573" s="103" t="s">
        <v>3275</v>
      </c>
      <c r="K573" s="100">
        <v>1</v>
      </c>
      <c r="R573" s="103" t="s">
        <v>16510</v>
      </c>
      <c r="S573" s="100">
        <v>1</v>
      </c>
    </row>
    <row r="574" spans="1:19" x14ac:dyDescent="0.3">
      <c r="A574" s="103" t="s">
        <v>13688</v>
      </c>
      <c r="B574" s="100">
        <v>1</v>
      </c>
      <c r="J574" s="103" t="s">
        <v>9259</v>
      </c>
      <c r="K574" s="100">
        <v>1</v>
      </c>
      <c r="R574" s="103">
        <v>9945380815</v>
      </c>
      <c r="S574" s="100">
        <v>1</v>
      </c>
    </row>
    <row r="575" spans="1:19" x14ac:dyDescent="0.3">
      <c r="A575" s="110">
        <v>45547.949374999997</v>
      </c>
      <c r="B575" s="100">
        <v>1</v>
      </c>
      <c r="J575" s="103" t="s">
        <v>13955</v>
      </c>
      <c r="K575" s="100">
        <v>1</v>
      </c>
      <c r="R575" s="103" t="s">
        <v>13622</v>
      </c>
      <c r="S575" s="100">
        <v>1</v>
      </c>
    </row>
    <row r="576" spans="1:19" x14ac:dyDescent="0.3">
      <c r="A576" s="103" t="s">
        <v>13527</v>
      </c>
      <c r="B576" s="100">
        <v>1</v>
      </c>
      <c r="J576" s="103" t="s">
        <v>9264</v>
      </c>
      <c r="K576" s="100">
        <v>1</v>
      </c>
      <c r="R576" s="103">
        <v>9923194437</v>
      </c>
      <c r="S576" s="100">
        <v>1</v>
      </c>
    </row>
    <row r="577" spans="1:19" x14ac:dyDescent="0.3">
      <c r="A577" s="110">
        <v>45334.947893518518</v>
      </c>
      <c r="B577" s="100">
        <v>1</v>
      </c>
      <c r="J577" s="103" t="s">
        <v>10347</v>
      </c>
      <c r="K577" s="100">
        <v>1</v>
      </c>
      <c r="R577" s="103" t="s">
        <v>16554</v>
      </c>
      <c r="S577" s="100">
        <v>1</v>
      </c>
    </row>
    <row r="578" spans="1:19" x14ac:dyDescent="0.3">
      <c r="A578" s="103" t="s">
        <v>13829</v>
      </c>
      <c r="B578" s="100">
        <v>1</v>
      </c>
      <c r="J578" s="103" t="s">
        <v>14027</v>
      </c>
      <c r="K578" s="100">
        <v>1</v>
      </c>
      <c r="R578" s="103">
        <v>9945463518</v>
      </c>
      <c r="S578" s="100">
        <v>1</v>
      </c>
    </row>
    <row r="579" spans="1:19" x14ac:dyDescent="0.3">
      <c r="A579" s="103" t="s">
        <v>7476</v>
      </c>
      <c r="B579" s="100">
        <v>1</v>
      </c>
      <c r="J579" s="127">
        <v>33604</v>
      </c>
      <c r="K579" s="100">
        <v>1</v>
      </c>
      <c r="R579" s="103" t="s">
        <v>13500</v>
      </c>
      <c r="S579" s="100">
        <v>1</v>
      </c>
    </row>
    <row r="580" spans="1:19" x14ac:dyDescent="0.3">
      <c r="A580" s="103" t="s">
        <v>13914</v>
      </c>
      <c r="B580" s="100">
        <v>1</v>
      </c>
      <c r="J580" s="103" t="s">
        <v>10110</v>
      </c>
      <c r="K580" s="100">
        <v>1</v>
      </c>
      <c r="R580" s="103">
        <v>9573513159</v>
      </c>
      <c r="S580" s="100">
        <v>1</v>
      </c>
    </row>
    <row r="581" spans="1:19" x14ac:dyDescent="0.3">
      <c r="A581" s="110">
        <v>45778.775902777779</v>
      </c>
      <c r="B581" s="100">
        <v>1</v>
      </c>
      <c r="J581" s="103" t="s">
        <v>14010</v>
      </c>
      <c r="K581" s="100">
        <v>1</v>
      </c>
      <c r="R581" s="103" t="s">
        <v>16588</v>
      </c>
      <c r="S581" s="100">
        <v>1</v>
      </c>
    </row>
    <row r="582" spans="1:19" x14ac:dyDescent="0.3">
      <c r="A582" s="103" t="s">
        <v>14163</v>
      </c>
      <c r="B582" s="100">
        <v>1</v>
      </c>
      <c r="J582" s="127">
        <v>35195</v>
      </c>
      <c r="K582" s="100">
        <v>1</v>
      </c>
      <c r="R582" s="103">
        <v>9945527800</v>
      </c>
      <c r="S582" s="100">
        <v>1</v>
      </c>
    </row>
    <row r="583" spans="1:19" x14ac:dyDescent="0.3">
      <c r="A583" s="103" t="s">
        <v>12279</v>
      </c>
      <c r="B583" s="100">
        <v>1</v>
      </c>
      <c r="J583" s="103" t="s">
        <v>8076</v>
      </c>
      <c r="K583" s="100">
        <v>1</v>
      </c>
      <c r="R583" s="103" t="s">
        <v>13830</v>
      </c>
      <c r="S583" s="100">
        <v>1</v>
      </c>
    </row>
    <row r="584" spans="1:19" x14ac:dyDescent="0.3">
      <c r="A584" s="103" t="s">
        <v>13541</v>
      </c>
      <c r="B584" s="100">
        <v>1</v>
      </c>
      <c r="J584" s="103" t="s">
        <v>13870</v>
      </c>
      <c r="K584" s="100">
        <v>1</v>
      </c>
      <c r="R584" s="103">
        <v>7406682618</v>
      </c>
      <c r="S584" s="100">
        <v>1</v>
      </c>
    </row>
    <row r="585" spans="1:19" x14ac:dyDescent="0.3">
      <c r="A585" s="110">
        <v>45363.759629629632</v>
      </c>
      <c r="B585" s="100">
        <v>1</v>
      </c>
      <c r="J585" s="103" t="s">
        <v>2380</v>
      </c>
      <c r="K585" s="100">
        <v>1</v>
      </c>
      <c r="R585" s="103" t="s">
        <v>16637</v>
      </c>
      <c r="S585" s="100">
        <v>1</v>
      </c>
    </row>
    <row r="586" spans="1:19" x14ac:dyDescent="0.3">
      <c r="A586" s="103" t="s">
        <v>13840</v>
      </c>
      <c r="B586" s="100">
        <v>1</v>
      </c>
      <c r="J586" s="103" t="s">
        <v>2501</v>
      </c>
      <c r="K586" s="100">
        <v>1</v>
      </c>
      <c r="R586" s="103">
        <v>9945560903</v>
      </c>
      <c r="S586" s="100">
        <v>1</v>
      </c>
    </row>
    <row r="587" spans="1:19" x14ac:dyDescent="0.3">
      <c r="A587" s="103" t="s">
        <v>7638</v>
      </c>
      <c r="B587" s="100">
        <v>1</v>
      </c>
      <c r="J587" s="103" t="s">
        <v>13435</v>
      </c>
      <c r="K587" s="100">
        <v>1</v>
      </c>
      <c r="R587" s="103" t="s">
        <v>13728</v>
      </c>
      <c r="S587" s="100">
        <v>1</v>
      </c>
    </row>
    <row r="588" spans="1:19" x14ac:dyDescent="0.3">
      <c r="A588" s="103" t="s">
        <v>14143</v>
      </c>
      <c r="B588" s="100">
        <v>1</v>
      </c>
      <c r="J588" s="103" t="s">
        <v>2504</v>
      </c>
      <c r="K588" s="100">
        <v>1</v>
      </c>
      <c r="R588" s="103">
        <v>9945561210</v>
      </c>
      <c r="S588" s="100">
        <v>1</v>
      </c>
    </row>
    <row r="589" spans="1:19" x14ac:dyDescent="0.3">
      <c r="A589" s="103" t="s">
        <v>11994</v>
      </c>
      <c r="B589" s="100">
        <v>1</v>
      </c>
      <c r="J589" s="103" t="s">
        <v>315</v>
      </c>
      <c r="K589" s="100">
        <v>1</v>
      </c>
      <c r="R589" s="103" t="s">
        <v>13710</v>
      </c>
      <c r="S589" s="100">
        <v>1</v>
      </c>
    </row>
    <row r="590" spans="1:19" x14ac:dyDescent="0.3">
      <c r="A590" s="103" t="s">
        <v>13281</v>
      </c>
      <c r="B590" s="100">
        <v>1</v>
      </c>
      <c r="J590" s="103" t="s">
        <v>13226</v>
      </c>
      <c r="K590" s="100">
        <v>1</v>
      </c>
      <c r="R590" s="103">
        <v>9844024231</v>
      </c>
      <c r="S590" s="100">
        <v>1</v>
      </c>
    </row>
    <row r="591" spans="1:19" x14ac:dyDescent="0.3">
      <c r="A591" s="103" t="s">
        <v>912</v>
      </c>
      <c r="B591" s="100">
        <v>1</v>
      </c>
      <c r="J591" s="127">
        <v>33919</v>
      </c>
      <c r="K591" s="100">
        <v>1</v>
      </c>
      <c r="R591" s="103" t="s">
        <v>14085</v>
      </c>
      <c r="S591" s="100">
        <v>1</v>
      </c>
    </row>
    <row r="592" spans="1:19" x14ac:dyDescent="0.3">
      <c r="A592" s="103" t="s">
        <v>13359</v>
      </c>
      <c r="B592" s="100">
        <v>1</v>
      </c>
      <c r="J592" s="103" t="s">
        <v>1843</v>
      </c>
      <c r="K592" s="100">
        <v>1</v>
      </c>
      <c r="R592" s="103">
        <v>9731574774</v>
      </c>
      <c r="S592" s="100">
        <v>1</v>
      </c>
    </row>
    <row r="593" spans="1:19" x14ac:dyDescent="0.3">
      <c r="A593" s="103" t="s">
        <v>1713</v>
      </c>
      <c r="B593" s="100">
        <v>1</v>
      </c>
      <c r="J593" s="103" t="s">
        <v>13370</v>
      </c>
      <c r="K593" s="100">
        <v>1</v>
      </c>
      <c r="R593" s="103" t="s">
        <v>14004</v>
      </c>
      <c r="S593" s="100">
        <v>1</v>
      </c>
    </row>
    <row r="594" spans="1:19" x14ac:dyDescent="0.3">
      <c r="A594" s="103" t="s">
        <v>13343</v>
      </c>
      <c r="B594" s="100">
        <v>1</v>
      </c>
      <c r="J594" s="103" t="s">
        <v>1845</v>
      </c>
      <c r="K594" s="100">
        <v>1</v>
      </c>
      <c r="R594" s="103">
        <v>9620959438</v>
      </c>
      <c r="S594" s="100">
        <v>1</v>
      </c>
    </row>
    <row r="595" spans="1:19" x14ac:dyDescent="0.3">
      <c r="A595" s="103" t="s">
        <v>1544</v>
      </c>
      <c r="B595" s="100">
        <v>1</v>
      </c>
      <c r="J595" s="103" t="s">
        <v>14011</v>
      </c>
      <c r="K595" s="100">
        <v>1</v>
      </c>
      <c r="R595" s="103" t="s">
        <v>13973</v>
      </c>
      <c r="S595" s="100">
        <v>1</v>
      </c>
    </row>
    <row r="596" spans="1:19" x14ac:dyDescent="0.3">
      <c r="A596" s="103" t="s">
        <v>13913</v>
      </c>
      <c r="B596" s="100">
        <v>1</v>
      </c>
      <c r="J596" s="103" t="s">
        <v>14013</v>
      </c>
      <c r="K596" s="100">
        <v>1</v>
      </c>
      <c r="R596" s="103">
        <v>9445168096</v>
      </c>
      <c r="S596" s="100">
        <v>1</v>
      </c>
    </row>
    <row r="597" spans="1:19" x14ac:dyDescent="0.3">
      <c r="A597" s="110">
        <v>45778.771168981482</v>
      </c>
      <c r="B597" s="100">
        <v>1</v>
      </c>
      <c r="J597" s="103" t="s">
        <v>6615</v>
      </c>
      <c r="K597" s="100">
        <v>1</v>
      </c>
      <c r="R597" s="103" t="s">
        <v>13417</v>
      </c>
      <c r="S597" s="100">
        <v>1</v>
      </c>
    </row>
    <row r="598" spans="1:19" x14ac:dyDescent="0.3">
      <c r="A598" s="103" t="s">
        <v>15206</v>
      </c>
      <c r="B598" s="100">
        <v>1</v>
      </c>
      <c r="J598" s="103" t="s">
        <v>5674</v>
      </c>
      <c r="K598" s="100">
        <v>1</v>
      </c>
      <c r="R598" s="103">
        <v>9742015977</v>
      </c>
      <c r="S598" s="100">
        <v>1</v>
      </c>
    </row>
    <row r="599" spans="1:19" x14ac:dyDescent="0.3">
      <c r="A599" s="110">
        <v>46120.825335648151</v>
      </c>
      <c r="B599" s="100">
        <v>1</v>
      </c>
      <c r="J599" s="103" t="s">
        <v>13702</v>
      </c>
      <c r="K599" s="100">
        <v>1</v>
      </c>
      <c r="R599" s="103" t="s">
        <v>14143</v>
      </c>
      <c r="S599" s="100">
        <v>1</v>
      </c>
    </row>
    <row r="600" spans="1:19" x14ac:dyDescent="0.3">
      <c r="A600" s="103" t="s">
        <v>13358</v>
      </c>
      <c r="B600" s="100">
        <v>1</v>
      </c>
      <c r="J600" s="103" t="s">
        <v>5677</v>
      </c>
      <c r="K600" s="100">
        <v>1</v>
      </c>
      <c r="R600" s="103">
        <v>9448020989</v>
      </c>
      <c r="S600" s="100">
        <v>1</v>
      </c>
    </row>
    <row r="601" spans="1:19" x14ac:dyDescent="0.3">
      <c r="A601" s="103" t="s">
        <v>1692</v>
      </c>
      <c r="B601" s="100">
        <v>1</v>
      </c>
      <c r="J601" s="103" t="s">
        <v>8800</v>
      </c>
      <c r="K601" s="100">
        <v>1</v>
      </c>
      <c r="R601" s="103" t="s">
        <v>13790</v>
      </c>
      <c r="S601" s="100">
        <v>1</v>
      </c>
    </row>
    <row r="602" spans="1:19" x14ac:dyDescent="0.3">
      <c r="A602" s="103" t="s">
        <v>13550</v>
      </c>
      <c r="B602" s="100">
        <v>1</v>
      </c>
      <c r="J602" s="103" t="s">
        <v>13924</v>
      </c>
      <c r="K602" s="100">
        <v>1</v>
      </c>
      <c r="R602" s="103">
        <v>9591265298</v>
      </c>
      <c r="S602" s="100">
        <v>1</v>
      </c>
    </row>
    <row r="603" spans="1:19" x14ac:dyDescent="0.3">
      <c r="A603" s="110">
        <v>45363.942118055558</v>
      </c>
      <c r="B603" s="100">
        <v>1</v>
      </c>
      <c r="J603" s="127">
        <v>30262</v>
      </c>
      <c r="K603" s="100">
        <v>1</v>
      </c>
      <c r="R603" s="103" t="s">
        <v>13833</v>
      </c>
      <c r="S603" s="100">
        <v>1</v>
      </c>
    </row>
    <row r="604" spans="1:19" x14ac:dyDescent="0.3">
      <c r="A604" s="103" t="s">
        <v>13942</v>
      </c>
      <c r="B604" s="100">
        <v>1</v>
      </c>
      <c r="J604" s="103" t="s">
        <v>4165</v>
      </c>
      <c r="K604" s="100">
        <v>1</v>
      </c>
      <c r="R604" s="103">
        <v>9448061718</v>
      </c>
      <c r="S604" s="100">
        <v>1</v>
      </c>
    </row>
    <row r="605" spans="1:19" x14ac:dyDescent="0.3">
      <c r="A605" s="103" t="s">
        <v>16349</v>
      </c>
      <c r="B605" s="100">
        <v>1</v>
      </c>
      <c r="J605" s="103" t="s">
        <v>13576</v>
      </c>
      <c r="K605" s="100">
        <v>1</v>
      </c>
      <c r="R605" s="103" t="s">
        <v>13202</v>
      </c>
      <c r="S605" s="100">
        <v>1</v>
      </c>
    </row>
    <row r="606" spans="1:19" x14ac:dyDescent="0.3">
      <c r="A606" s="103" t="s">
        <v>13859</v>
      </c>
      <c r="B606" s="100">
        <v>1</v>
      </c>
      <c r="J606" s="103" t="s">
        <v>4168</v>
      </c>
      <c r="K606" s="100">
        <v>1</v>
      </c>
      <c r="R606" s="103">
        <v>9686345119</v>
      </c>
      <c r="S606" s="100">
        <v>1</v>
      </c>
    </row>
    <row r="607" spans="1:19" x14ac:dyDescent="0.3">
      <c r="A607" s="103" t="s">
        <v>7928</v>
      </c>
      <c r="B607" s="100">
        <v>1</v>
      </c>
      <c r="J607" s="103" t="s">
        <v>1825</v>
      </c>
      <c r="K607" s="100">
        <v>1</v>
      </c>
      <c r="R607" s="103" t="s">
        <v>13314</v>
      </c>
      <c r="S607" s="100">
        <v>1</v>
      </c>
    </row>
    <row r="608" spans="1:19" x14ac:dyDescent="0.3">
      <c r="A608" s="103" t="s">
        <v>14121</v>
      </c>
      <c r="B608" s="100">
        <v>1</v>
      </c>
      <c r="J608" s="103" t="s">
        <v>13368</v>
      </c>
      <c r="K608" s="100">
        <v>1</v>
      </c>
      <c r="R608" s="103">
        <v>9448066759</v>
      </c>
      <c r="S608" s="100">
        <v>1</v>
      </c>
    </row>
    <row r="609" spans="1:19" x14ac:dyDescent="0.3">
      <c r="A609" s="110">
        <v>45781.652627314812</v>
      </c>
      <c r="B609" s="100">
        <v>1</v>
      </c>
      <c r="J609" s="103" t="s">
        <v>1828</v>
      </c>
      <c r="K609" s="100">
        <v>1</v>
      </c>
      <c r="R609" s="103" t="s">
        <v>13947</v>
      </c>
      <c r="S609" s="100">
        <v>1</v>
      </c>
    </row>
    <row r="610" spans="1:19" x14ac:dyDescent="0.3">
      <c r="A610" s="103" t="s">
        <v>13741</v>
      </c>
      <c r="B610" s="100">
        <v>1</v>
      </c>
      <c r="J610" s="103" t="s">
        <v>8714</v>
      </c>
      <c r="K610" s="100">
        <v>1</v>
      </c>
      <c r="R610" s="103">
        <v>9740144801</v>
      </c>
      <c r="S610" s="100">
        <v>1</v>
      </c>
    </row>
    <row r="611" spans="1:19" x14ac:dyDescent="0.3">
      <c r="A611" s="103" t="s">
        <v>6243</v>
      </c>
      <c r="B611" s="100">
        <v>1</v>
      </c>
      <c r="J611" s="103" t="s">
        <v>13918</v>
      </c>
      <c r="K611" s="100">
        <v>1</v>
      </c>
      <c r="R611" s="103" t="s">
        <v>13847</v>
      </c>
      <c r="S611" s="100">
        <v>1</v>
      </c>
    </row>
    <row r="612" spans="1:19" x14ac:dyDescent="0.3">
      <c r="A612" s="103" t="s">
        <v>15257</v>
      </c>
      <c r="B612" s="100">
        <v>1</v>
      </c>
      <c r="J612" s="103" t="s">
        <v>8716</v>
      </c>
      <c r="K612" s="100">
        <v>1</v>
      </c>
      <c r="R612" s="103">
        <v>9448089773</v>
      </c>
      <c r="S612" s="100">
        <v>1</v>
      </c>
    </row>
    <row r="613" spans="1:19" x14ac:dyDescent="0.3">
      <c r="A613" s="110">
        <v>46150.353981481479</v>
      </c>
      <c r="B613" s="100">
        <v>1</v>
      </c>
      <c r="J613" s="103" t="s">
        <v>10182</v>
      </c>
      <c r="K613" s="100">
        <v>1</v>
      </c>
      <c r="R613" s="103" t="s">
        <v>13549</v>
      </c>
      <c r="S613" s="100">
        <v>1</v>
      </c>
    </row>
    <row r="614" spans="1:19" x14ac:dyDescent="0.3">
      <c r="A614" s="103" t="s">
        <v>13921</v>
      </c>
      <c r="B614" s="100">
        <v>1</v>
      </c>
      <c r="J614" s="103" t="s">
        <v>14017</v>
      </c>
      <c r="K614" s="100">
        <v>1</v>
      </c>
      <c r="R614" s="103">
        <v>9766038060</v>
      </c>
      <c r="S614" s="100">
        <v>1</v>
      </c>
    </row>
    <row r="615" spans="1:19" x14ac:dyDescent="0.3">
      <c r="A615" s="110">
        <v>45839.651192129626</v>
      </c>
      <c r="B615" s="100">
        <v>1</v>
      </c>
      <c r="J615" s="127">
        <v>33004</v>
      </c>
      <c r="K615" s="100">
        <v>1</v>
      </c>
      <c r="R615" s="103" t="s">
        <v>13453</v>
      </c>
      <c r="S615" s="100">
        <v>1</v>
      </c>
    </row>
    <row r="616" spans="1:19" x14ac:dyDescent="0.3">
      <c r="A616" s="103" t="s">
        <v>14130</v>
      </c>
      <c r="B616" s="100">
        <v>1</v>
      </c>
      <c r="J616" s="103" t="s">
        <v>2376</v>
      </c>
      <c r="K616" s="100">
        <v>1</v>
      </c>
      <c r="R616" s="103">
        <v>9448115590</v>
      </c>
      <c r="S616" s="100">
        <v>1</v>
      </c>
    </row>
    <row r="617" spans="1:19" x14ac:dyDescent="0.3">
      <c r="A617" s="103" t="s">
        <v>11799</v>
      </c>
      <c r="B617" s="100">
        <v>1</v>
      </c>
      <c r="J617" s="103" t="s">
        <v>13422</v>
      </c>
      <c r="K617" s="100">
        <v>1</v>
      </c>
      <c r="R617" s="103" t="s">
        <v>14107</v>
      </c>
      <c r="S617" s="100">
        <v>1</v>
      </c>
    </row>
    <row r="618" spans="1:19" x14ac:dyDescent="0.3">
      <c r="A618" s="103" t="s">
        <v>13327</v>
      </c>
      <c r="B618" s="100">
        <v>1</v>
      </c>
      <c r="J618" s="103" t="s">
        <v>2380</v>
      </c>
      <c r="K618" s="100">
        <v>1</v>
      </c>
      <c r="R618" s="103">
        <v>9845187780</v>
      </c>
      <c r="S618" s="100">
        <v>1</v>
      </c>
    </row>
    <row r="619" spans="1:19" x14ac:dyDescent="0.3">
      <c r="A619" s="103" t="s">
        <v>1363</v>
      </c>
      <c r="B619" s="100">
        <v>1</v>
      </c>
      <c r="J619" s="103" t="s">
        <v>8816</v>
      </c>
      <c r="K619" s="100">
        <v>1</v>
      </c>
      <c r="R619" s="103" t="s">
        <v>13877</v>
      </c>
      <c r="S619" s="100">
        <v>1</v>
      </c>
    </row>
    <row r="620" spans="1:19" x14ac:dyDescent="0.3">
      <c r="A620" s="103" t="s">
        <v>13489</v>
      </c>
      <c r="B620" s="100">
        <v>1</v>
      </c>
      <c r="J620" s="103" t="s">
        <v>13925</v>
      </c>
      <c r="K620" s="100">
        <v>1</v>
      </c>
      <c r="R620" s="103">
        <v>9448116948</v>
      </c>
      <c r="S620" s="100">
        <v>1</v>
      </c>
    </row>
    <row r="621" spans="1:19" x14ac:dyDescent="0.3">
      <c r="A621" s="110">
        <v>45303.763657407406</v>
      </c>
      <c r="B621" s="100">
        <v>1</v>
      </c>
      <c r="J621" s="127">
        <v>33973</v>
      </c>
      <c r="K621" s="100">
        <v>1</v>
      </c>
      <c r="R621" s="103" t="s">
        <v>13876</v>
      </c>
      <c r="S621" s="100">
        <v>1</v>
      </c>
    </row>
    <row r="622" spans="1:19" x14ac:dyDescent="0.3">
      <c r="A622" s="103" t="s">
        <v>13929</v>
      </c>
      <c r="B622" s="100">
        <v>1</v>
      </c>
      <c r="J622" s="103" t="s">
        <v>10007</v>
      </c>
      <c r="K622" s="100">
        <v>1</v>
      </c>
      <c r="R622" s="103">
        <v>9611886775</v>
      </c>
      <c r="S622" s="100">
        <v>1</v>
      </c>
    </row>
    <row r="623" spans="1:19" x14ac:dyDescent="0.3">
      <c r="A623" s="110">
        <v>45931.892581018517</v>
      </c>
      <c r="B623" s="100">
        <v>1</v>
      </c>
      <c r="J623" s="103" t="s">
        <v>14003</v>
      </c>
      <c r="K623" s="100">
        <v>1</v>
      </c>
      <c r="R623" s="103" t="s">
        <v>13841</v>
      </c>
      <c r="S623" s="100">
        <v>1</v>
      </c>
    </row>
    <row r="624" spans="1:19" x14ac:dyDescent="0.3">
      <c r="A624" s="103" t="s">
        <v>14253</v>
      </c>
      <c r="B624" s="100">
        <v>1</v>
      </c>
      <c r="J624" s="103" t="s">
        <v>10012</v>
      </c>
      <c r="K624" s="100">
        <v>1</v>
      </c>
      <c r="R624" s="103">
        <v>9448171866</v>
      </c>
      <c r="S624" s="100">
        <v>1</v>
      </c>
    </row>
    <row r="625" spans="1:19" x14ac:dyDescent="0.3">
      <c r="A625" s="103" t="s">
        <v>14236</v>
      </c>
      <c r="B625" s="100">
        <v>1</v>
      </c>
      <c r="J625" s="103" t="s">
        <v>2628</v>
      </c>
      <c r="K625" s="100">
        <v>1</v>
      </c>
      <c r="R625" s="103" t="s">
        <v>13521</v>
      </c>
      <c r="S625" s="100">
        <v>1</v>
      </c>
    </row>
    <row r="626" spans="1:19" x14ac:dyDescent="0.3">
      <c r="A626" s="103" t="s">
        <v>14131</v>
      </c>
      <c r="B626" s="100">
        <v>1</v>
      </c>
      <c r="J626" s="103" t="s">
        <v>13448</v>
      </c>
      <c r="K626" s="100">
        <v>1</v>
      </c>
      <c r="R626" s="103">
        <v>9663072888</v>
      </c>
      <c r="S626" s="100">
        <v>1</v>
      </c>
    </row>
    <row r="627" spans="1:19" x14ac:dyDescent="0.3">
      <c r="A627" s="103" t="s">
        <v>11813</v>
      </c>
      <c r="B627" s="100">
        <v>1</v>
      </c>
      <c r="J627" s="103" t="s">
        <v>2630</v>
      </c>
      <c r="K627" s="100">
        <v>1</v>
      </c>
      <c r="R627" s="103" t="s">
        <v>14116</v>
      </c>
      <c r="S627" s="100">
        <v>1</v>
      </c>
    </row>
    <row r="628" spans="1:19" x14ac:dyDescent="0.3">
      <c r="A628" s="103" t="s">
        <v>13841</v>
      </c>
      <c r="B628" s="100">
        <v>1</v>
      </c>
      <c r="J628" s="103" t="s">
        <v>3218</v>
      </c>
      <c r="K628" s="100">
        <v>1</v>
      </c>
      <c r="R628" s="103">
        <v>9448219868</v>
      </c>
      <c r="S628" s="100">
        <v>1</v>
      </c>
    </row>
    <row r="629" spans="1:19" x14ac:dyDescent="0.3">
      <c r="A629" s="103" t="s">
        <v>7653</v>
      </c>
      <c r="B629" s="100">
        <v>1</v>
      </c>
      <c r="J629" s="103" t="s">
        <v>13501</v>
      </c>
      <c r="K629" s="100">
        <v>1</v>
      </c>
      <c r="R629" s="103" t="s">
        <v>13599</v>
      </c>
      <c r="S629" s="100">
        <v>1</v>
      </c>
    </row>
    <row r="630" spans="1:19" x14ac:dyDescent="0.3">
      <c r="A630" s="103" t="s">
        <v>14210</v>
      </c>
      <c r="B630" s="100">
        <v>1</v>
      </c>
      <c r="J630" s="127">
        <v>34031</v>
      </c>
      <c r="K630" s="100">
        <v>1</v>
      </c>
      <c r="R630" s="103">
        <v>9686966032</v>
      </c>
      <c r="S630" s="100">
        <v>1</v>
      </c>
    </row>
    <row r="631" spans="1:19" x14ac:dyDescent="0.3">
      <c r="A631" s="103" t="s">
        <v>13023</v>
      </c>
      <c r="B631" s="100">
        <v>1</v>
      </c>
      <c r="J631" s="103" t="s">
        <v>7478</v>
      </c>
      <c r="K631" s="100">
        <v>1</v>
      </c>
      <c r="R631" s="103" t="s">
        <v>13658</v>
      </c>
      <c r="S631" s="100">
        <v>1</v>
      </c>
    </row>
    <row r="632" spans="1:19" x14ac:dyDescent="0.3">
      <c r="A632" s="103" t="s">
        <v>13318</v>
      </c>
      <c r="B632" s="100">
        <v>1</v>
      </c>
      <c r="J632" s="103" t="s">
        <v>13829</v>
      </c>
      <c r="K632" s="100">
        <v>1</v>
      </c>
      <c r="R632" s="103">
        <v>9448252251</v>
      </c>
      <c r="S632" s="100">
        <v>1</v>
      </c>
    </row>
    <row r="633" spans="1:19" x14ac:dyDescent="0.3">
      <c r="A633" s="103" t="s">
        <v>1274</v>
      </c>
      <c r="B633" s="100">
        <v>1</v>
      </c>
      <c r="J633" s="103" t="s">
        <v>7482</v>
      </c>
      <c r="K633" s="100">
        <v>1</v>
      </c>
      <c r="R633" s="103" t="s">
        <v>14023</v>
      </c>
      <c r="S633" s="100">
        <v>1</v>
      </c>
    </row>
    <row r="634" spans="1:19" x14ac:dyDescent="0.3">
      <c r="A634" s="103" t="s">
        <v>14181</v>
      </c>
      <c r="B634" s="100">
        <v>1</v>
      </c>
      <c r="J634" s="103" t="s">
        <v>4636</v>
      </c>
      <c r="K634" s="100">
        <v>1</v>
      </c>
      <c r="R634" s="103">
        <v>9739032797</v>
      </c>
      <c r="S634" s="100">
        <v>1</v>
      </c>
    </row>
    <row r="635" spans="1:19" x14ac:dyDescent="0.3">
      <c r="A635" s="103" t="s">
        <v>12539</v>
      </c>
      <c r="B635" s="100">
        <v>1</v>
      </c>
      <c r="J635" s="103" t="s">
        <v>13618</v>
      </c>
      <c r="K635" s="100">
        <v>1</v>
      </c>
      <c r="R635" s="103" t="s">
        <v>14289</v>
      </c>
      <c r="S635" s="100">
        <v>1</v>
      </c>
    </row>
    <row r="636" spans="1:19" x14ac:dyDescent="0.3">
      <c r="A636" s="103" t="s">
        <v>14200</v>
      </c>
      <c r="B636" s="100">
        <v>1</v>
      </c>
      <c r="J636" s="103" t="s">
        <v>4639</v>
      </c>
      <c r="K636" s="100">
        <v>1</v>
      </c>
      <c r="R636" s="103">
        <v>9448260728</v>
      </c>
      <c r="S636" s="100">
        <v>1</v>
      </c>
    </row>
    <row r="637" spans="1:19" x14ac:dyDescent="0.3">
      <c r="A637" s="103" t="s">
        <v>12843</v>
      </c>
      <c r="B637" s="100">
        <v>1</v>
      </c>
      <c r="J637" s="103" t="s">
        <v>7462</v>
      </c>
      <c r="K637" s="100">
        <v>1</v>
      </c>
      <c r="R637" s="103" t="s">
        <v>14028</v>
      </c>
      <c r="S637" s="100">
        <v>1</v>
      </c>
    </row>
    <row r="638" spans="1:19" x14ac:dyDescent="0.3">
      <c r="A638" s="103" t="s">
        <v>13534</v>
      </c>
      <c r="B638" s="100">
        <v>1</v>
      </c>
      <c r="J638" s="103" t="s">
        <v>13828</v>
      </c>
      <c r="K638" s="100">
        <v>1</v>
      </c>
      <c r="R638" s="103">
        <v>9741050928</v>
      </c>
      <c r="S638" s="100">
        <v>1</v>
      </c>
    </row>
    <row r="639" spans="1:19" x14ac:dyDescent="0.3">
      <c r="A639" s="110">
        <v>45363.376018518517</v>
      </c>
      <c r="B639" s="100">
        <v>1</v>
      </c>
      <c r="J639" s="127">
        <v>35621</v>
      </c>
      <c r="K639" s="100">
        <v>1</v>
      </c>
      <c r="R639" s="103" t="s">
        <v>13937</v>
      </c>
      <c r="S639" s="100">
        <v>1</v>
      </c>
    </row>
    <row r="640" spans="1:19" x14ac:dyDescent="0.3">
      <c r="A640" s="103" t="s">
        <v>13595</v>
      </c>
      <c r="B640" s="100">
        <v>1</v>
      </c>
      <c r="J640" s="103" t="s">
        <v>11482</v>
      </c>
      <c r="K640" s="100">
        <v>1</v>
      </c>
      <c r="R640" s="103">
        <v>9448273699</v>
      </c>
      <c r="S640" s="100">
        <v>1</v>
      </c>
    </row>
    <row r="641" spans="1:19" x14ac:dyDescent="0.3">
      <c r="A641" s="110">
        <v>45424.903912037036</v>
      </c>
      <c r="B641" s="100">
        <v>1</v>
      </c>
      <c r="J641" s="103" t="s">
        <v>14108</v>
      </c>
      <c r="K641" s="100">
        <v>1</v>
      </c>
      <c r="R641" s="103" t="s">
        <v>13849</v>
      </c>
      <c r="S641" s="100">
        <v>1</v>
      </c>
    </row>
    <row r="642" spans="1:19" x14ac:dyDescent="0.3">
      <c r="A642" s="103" t="s">
        <v>13847</v>
      </c>
      <c r="B642" s="100">
        <v>1</v>
      </c>
      <c r="J642" s="103" t="s">
        <v>11487</v>
      </c>
      <c r="K642" s="100">
        <v>1</v>
      </c>
      <c r="R642" s="103">
        <v>9742812023</v>
      </c>
      <c r="S642" s="100">
        <v>1</v>
      </c>
    </row>
    <row r="643" spans="1:19" x14ac:dyDescent="0.3">
      <c r="A643" s="103" t="s">
        <v>7724</v>
      </c>
      <c r="B643" s="100">
        <v>1</v>
      </c>
      <c r="J643" s="103" t="s">
        <v>7103</v>
      </c>
      <c r="K643" s="100">
        <v>1</v>
      </c>
      <c r="R643" s="103" t="s">
        <v>13414</v>
      </c>
      <c r="S643" s="100">
        <v>1</v>
      </c>
    </row>
    <row r="644" spans="1:19" x14ac:dyDescent="0.3">
      <c r="A644" s="103" t="s">
        <v>14824</v>
      </c>
      <c r="B644" s="100">
        <v>1</v>
      </c>
      <c r="J644" s="103" t="s">
        <v>13803</v>
      </c>
      <c r="K644" s="100">
        <v>1</v>
      </c>
      <c r="R644" s="103">
        <v>9448287547</v>
      </c>
      <c r="S644" s="100">
        <v>1</v>
      </c>
    </row>
    <row r="645" spans="1:19" x14ac:dyDescent="0.3">
      <c r="A645" s="110">
        <v>46030.957418981481</v>
      </c>
      <c r="B645" s="100">
        <v>1</v>
      </c>
      <c r="J645" s="103" t="s">
        <v>7106</v>
      </c>
      <c r="K645" s="100">
        <v>1</v>
      </c>
      <c r="R645" s="103" t="s">
        <v>14025</v>
      </c>
      <c r="S645" s="100">
        <v>1</v>
      </c>
    </row>
    <row r="646" spans="1:19" x14ac:dyDescent="0.3">
      <c r="A646" s="103" t="s">
        <v>13677</v>
      </c>
      <c r="B646" s="100">
        <v>1</v>
      </c>
      <c r="J646" s="103" t="s">
        <v>10442</v>
      </c>
      <c r="K646" s="100">
        <v>1</v>
      </c>
      <c r="R646" s="103">
        <v>9819791638</v>
      </c>
      <c r="S646" s="100">
        <v>1</v>
      </c>
    </row>
    <row r="647" spans="1:19" x14ac:dyDescent="0.3">
      <c r="A647" s="110">
        <v>45516.820381944446</v>
      </c>
      <c r="B647" s="100">
        <v>1</v>
      </c>
      <c r="J647" s="103" t="s">
        <v>14033</v>
      </c>
      <c r="K647" s="100">
        <v>1</v>
      </c>
      <c r="R647" s="103" t="s">
        <v>13975</v>
      </c>
      <c r="S647" s="100">
        <v>1</v>
      </c>
    </row>
    <row r="648" spans="1:19" x14ac:dyDescent="0.3">
      <c r="A648" s="103" t="s">
        <v>14076</v>
      </c>
      <c r="B648" s="100">
        <v>1</v>
      </c>
      <c r="J648" s="103" t="s">
        <v>10445</v>
      </c>
      <c r="K648" s="100">
        <v>1</v>
      </c>
      <c r="R648" s="103">
        <v>9448380592</v>
      </c>
      <c r="S648" s="100">
        <v>1</v>
      </c>
    </row>
    <row r="649" spans="1:19" x14ac:dyDescent="0.3">
      <c r="A649" s="103" t="s">
        <v>11016</v>
      </c>
      <c r="B649" s="100">
        <v>1</v>
      </c>
      <c r="J649" s="103" t="s">
        <v>9953</v>
      </c>
      <c r="K649" s="100">
        <v>1</v>
      </c>
      <c r="R649" s="103" t="s">
        <v>13333</v>
      </c>
      <c r="S649" s="100">
        <v>1</v>
      </c>
    </row>
    <row r="650" spans="1:19" x14ac:dyDescent="0.3">
      <c r="A650" s="103" t="s">
        <v>13377</v>
      </c>
      <c r="B650" s="100">
        <v>1</v>
      </c>
      <c r="J650" s="103" t="s">
        <v>13999</v>
      </c>
      <c r="K650" s="100">
        <v>1</v>
      </c>
      <c r="R650" s="103">
        <v>9845089819</v>
      </c>
      <c r="S650" s="100">
        <v>1</v>
      </c>
    </row>
    <row r="651" spans="1:19" x14ac:dyDescent="0.3">
      <c r="A651" s="103" t="s">
        <v>1927</v>
      </c>
      <c r="B651" s="100">
        <v>1</v>
      </c>
      <c r="J651" s="127">
        <v>36139</v>
      </c>
      <c r="K651" s="100">
        <v>1</v>
      </c>
      <c r="R651" s="103" t="s">
        <v>13450</v>
      </c>
      <c r="S651" s="100">
        <v>1</v>
      </c>
    </row>
    <row r="652" spans="1:19" x14ac:dyDescent="0.3">
      <c r="A652" s="103" t="s">
        <v>13794</v>
      </c>
      <c r="B652" s="100">
        <v>1</v>
      </c>
      <c r="J652" s="103" t="s">
        <v>3007</v>
      </c>
      <c r="K652" s="100">
        <v>1</v>
      </c>
      <c r="R652" s="103">
        <v>9448394893</v>
      </c>
      <c r="S652" s="100">
        <v>1</v>
      </c>
    </row>
    <row r="653" spans="1:19" x14ac:dyDescent="0.3">
      <c r="A653" s="103" t="s">
        <v>6997</v>
      </c>
      <c r="B653" s="100">
        <v>1</v>
      </c>
      <c r="J653" s="103" t="s">
        <v>13484</v>
      </c>
      <c r="K653" s="100">
        <v>1</v>
      </c>
      <c r="R653" s="103" t="s">
        <v>13574</v>
      </c>
      <c r="S653" s="100">
        <v>1</v>
      </c>
    </row>
    <row r="654" spans="1:19" x14ac:dyDescent="0.3">
      <c r="A654" s="103" t="s">
        <v>13266</v>
      </c>
      <c r="B654" s="100">
        <v>1</v>
      </c>
      <c r="J654" s="127">
        <v>33026</v>
      </c>
      <c r="K654" s="100">
        <v>1</v>
      </c>
      <c r="R654" s="103">
        <v>9845514514</v>
      </c>
      <c r="S654" s="100">
        <v>1</v>
      </c>
    </row>
    <row r="655" spans="1:19" x14ac:dyDescent="0.3">
      <c r="A655" s="103" t="s">
        <v>760</v>
      </c>
      <c r="B655" s="100">
        <v>1</v>
      </c>
      <c r="J655" s="103" t="s">
        <v>4570</v>
      </c>
      <c r="K655" s="100">
        <v>1</v>
      </c>
      <c r="R655" s="103" t="s">
        <v>13437</v>
      </c>
      <c r="S655" s="100">
        <v>1</v>
      </c>
    </row>
    <row r="656" spans="1:19" x14ac:dyDescent="0.3">
      <c r="A656" s="103" t="s">
        <v>13764</v>
      </c>
      <c r="B656" s="100">
        <v>1</v>
      </c>
      <c r="J656" s="103" t="s">
        <v>13613</v>
      </c>
      <c r="K656" s="100">
        <v>1</v>
      </c>
      <c r="R656" s="103">
        <v>9448406720</v>
      </c>
      <c r="S656" s="100">
        <v>1</v>
      </c>
    </row>
    <row r="657" spans="1:19" x14ac:dyDescent="0.3">
      <c r="A657" s="103" t="s">
        <v>6545</v>
      </c>
      <c r="B657" s="100">
        <v>1</v>
      </c>
      <c r="J657" s="127">
        <v>32933</v>
      </c>
      <c r="K657" s="100">
        <v>1</v>
      </c>
      <c r="R657" s="103" t="s">
        <v>13727</v>
      </c>
      <c r="S657" s="100">
        <v>1</v>
      </c>
    </row>
    <row r="658" spans="1:19" x14ac:dyDescent="0.3">
      <c r="A658" s="103" t="s">
        <v>13355</v>
      </c>
      <c r="B658" s="100">
        <v>1</v>
      </c>
      <c r="J658" s="103" t="s">
        <v>8286</v>
      </c>
      <c r="K658" s="100">
        <v>1</v>
      </c>
      <c r="R658" s="103">
        <v>9611542624</v>
      </c>
      <c r="S658" s="100">
        <v>1</v>
      </c>
    </row>
    <row r="659" spans="1:19" x14ac:dyDescent="0.3">
      <c r="A659" s="103" t="s">
        <v>1656</v>
      </c>
      <c r="B659" s="100">
        <v>1</v>
      </c>
      <c r="J659" s="103" t="s">
        <v>13886</v>
      </c>
      <c r="K659" s="100">
        <v>1</v>
      </c>
      <c r="R659" s="103" t="s">
        <v>13886</v>
      </c>
      <c r="S659" s="100">
        <v>1</v>
      </c>
    </row>
    <row r="660" spans="1:19" x14ac:dyDescent="0.3">
      <c r="A660" s="103" t="s">
        <v>14113</v>
      </c>
      <c r="B660" s="100">
        <v>1</v>
      </c>
      <c r="J660" s="103" t="s">
        <v>8289</v>
      </c>
      <c r="K660" s="100">
        <v>1</v>
      </c>
      <c r="R660" s="103">
        <v>9448444784</v>
      </c>
      <c r="S660" s="100">
        <v>1</v>
      </c>
    </row>
    <row r="661" spans="1:19" x14ac:dyDescent="0.3">
      <c r="A661" s="103" t="s">
        <v>11562</v>
      </c>
      <c r="B661" s="100">
        <v>1</v>
      </c>
      <c r="J661" s="103" t="s">
        <v>4929</v>
      </c>
      <c r="K661" s="100">
        <v>1</v>
      </c>
      <c r="R661" s="103" t="s">
        <v>13950</v>
      </c>
      <c r="S661" s="100">
        <v>1</v>
      </c>
    </row>
    <row r="662" spans="1:19" x14ac:dyDescent="0.3">
      <c r="A662" s="103" t="s">
        <v>13758</v>
      </c>
      <c r="B662" s="100">
        <v>1</v>
      </c>
      <c r="J662" s="103" t="s">
        <v>13640</v>
      </c>
      <c r="K662" s="100">
        <v>1</v>
      </c>
      <c r="R662" s="103">
        <v>9620403560</v>
      </c>
      <c r="S662" s="100">
        <v>1</v>
      </c>
    </row>
    <row r="663" spans="1:19" x14ac:dyDescent="0.3">
      <c r="A663" s="103" t="s">
        <v>6471</v>
      </c>
      <c r="B663" s="100">
        <v>1</v>
      </c>
      <c r="J663" s="103" t="s">
        <v>4933</v>
      </c>
      <c r="K663" s="100">
        <v>1</v>
      </c>
      <c r="R663" s="103" t="s">
        <v>14402</v>
      </c>
      <c r="S663" s="100">
        <v>1</v>
      </c>
    </row>
    <row r="664" spans="1:19" x14ac:dyDescent="0.3">
      <c r="A664" s="103" t="s">
        <v>13631</v>
      </c>
      <c r="B664" s="100">
        <v>1</v>
      </c>
      <c r="J664" s="103" t="s">
        <v>243</v>
      </c>
      <c r="K664" s="100">
        <v>1</v>
      </c>
      <c r="R664" s="103">
        <v>9448451958</v>
      </c>
      <c r="S664" s="100">
        <v>1</v>
      </c>
    </row>
    <row r="665" spans="1:19" x14ac:dyDescent="0.3">
      <c r="A665" s="110">
        <v>45485.419166666667</v>
      </c>
      <c r="B665" s="100">
        <v>1</v>
      </c>
      <c r="J665" s="103" t="s">
        <v>13217</v>
      </c>
      <c r="K665" s="100">
        <v>1</v>
      </c>
      <c r="R665" s="103" t="s">
        <v>13253</v>
      </c>
      <c r="S665" s="100">
        <v>1</v>
      </c>
    </row>
    <row r="666" spans="1:19" x14ac:dyDescent="0.3">
      <c r="A666" s="103" t="s">
        <v>13724</v>
      </c>
      <c r="B666" s="100">
        <v>1</v>
      </c>
      <c r="J666" s="103" t="s">
        <v>250</v>
      </c>
      <c r="K666" s="100">
        <v>1</v>
      </c>
      <c r="R666" s="103">
        <v>9632169674</v>
      </c>
      <c r="S666" s="100">
        <v>1</v>
      </c>
    </row>
    <row r="667" spans="1:19" x14ac:dyDescent="0.3">
      <c r="A667" s="110">
        <v>45638.920972222222</v>
      </c>
      <c r="B667" s="100">
        <v>1</v>
      </c>
      <c r="J667" s="103" t="s">
        <v>12429</v>
      </c>
      <c r="K667" s="100">
        <v>1</v>
      </c>
      <c r="R667" s="103" t="s">
        <v>13649</v>
      </c>
      <c r="S667" s="100">
        <v>1</v>
      </c>
    </row>
    <row r="668" spans="1:19" x14ac:dyDescent="0.3">
      <c r="A668" s="103" t="s">
        <v>13635</v>
      </c>
      <c r="B668" s="100">
        <v>1</v>
      </c>
      <c r="J668" s="103" t="s">
        <v>14174</v>
      </c>
      <c r="K668" s="100">
        <v>1</v>
      </c>
      <c r="R668" s="103">
        <v>9448456815</v>
      </c>
      <c r="S668" s="100">
        <v>1</v>
      </c>
    </row>
    <row r="669" spans="1:19" x14ac:dyDescent="0.3">
      <c r="A669" s="110">
        <v>45485.716134259259</v>
      </c>
      <c r="B669" s="100">
        <v>1</v>
      </c>
      <c r="J669" s="103" t="s">
        <v>4168</v>
      </c>
      <c r="K669" s="100">
        <v>1</v>
      </c>
      <c r="R669" s="103" t="s">
        <v>13836</v>
      </c>
      <c r="S669" s="100">
        <v>1</v>
      </c>
    </row>
    <row r="670" spans="1:19" x14ac:dyDescent="0.3">
      <c r="A670" s="103" t="s">
        <v>14103</v>
      </c>
      <c r="B670" s="100">
        <v>1</v>
      </c>
      <c r="J670" s="103" t="s">
        <v>4130</v>
      </c>
      <c r="K670" s="100">
        <v>1</v>
      </c>
      <c r="R670" s="103">
        <v>9676253181</v>
      </c>
      <c r="S670" s="100">
        <v>1</v>
      </c>
    </row>
    <row r="671" spans="1:19" x14ac:dyDescent="0.3">
      <c r="A671" s="103" t="s">
        <v>11395</v>
      </c>
      <c r="B671" s="100">
        <v>1</v>
      </c>
      <c r="J671" s="103" t="s">
        <v>13574</v>
      </c>
      <c r="K671" s="100">
        <v>1</v>
      </c>
      <c r="R671" s="103" t="s">
        <v>13693</v>
      </c>
      <c r="S671" s="100">
        <v>1</v>
      </c>
    </row>
    <row r="672" spans="1:19" x14ac:dyDescent="0.3">
      <c r="A672" s="103" t="s">
        <v>13944</v>
      </c>
      <c r="B672" s="100">
        <v>1</v>
      </c>
      <c r="J672" s="127">
        <v>33696</v>
      </c>
      <c r="K672" s="100">
        <v>1</v>
      </c>
      <c r="R672" s="103">
        <v>9448473429</v>
      </c>
      <c r="S672" s="100">
        <v>1</v>
      </c>
    </row>
    <row r="673" spans="1:19" x14ac:dyDescent="0.3">
      <c r="A673" s="103" t="s">
        <v>9086</v>
      </c>
      <c r="B673" s="100">
        <v>1</v>
      </c>
      <c r="J673" s="103" t="s">
        <v>7726</v>
      </c>
      <c r="K673" s="100">
        <v>1</v>
      </c>
      <c r="R673" s="103" t="s">
        <v>13598</v>
      </c>
      <c r="S673" s="100">
        <v>1</v>
      </c>
    </row>
    <row r="674" spans="1:19" x14ac:dyDescent="0.3">
      <c r="A674" s="103" t="s">
        <v>13563</v>
      </c>
      <c r="B674" s="100">
        <v>1</v>
      </c>
      <c r="J674" s="103" t="s">
        <v>13847</v>
      </c>
      <c r="K674" s="100">
        <v>1</v>
      </c>
      <c r="R674" s="103">
        <v>9686543495</v>
      </c>
      <c r="S674" s="100">
        <v>1</v>
      </c>
    </row>
    <row r="675" spans="1:19" x14ac:dyDescent="0.3">
      <c r="A675" s="110">
        <v>45394.848796296297</v>
      </c>
      <c r="B675" s="100">
        <v>1</v>
      </c>
      <c r="J675" s="127">
        <v>32300</v>
      </c>
      <c r="K675" s="100">
        <v>1</v>
      </c>
      <c r="R675" s="103" t="s">
        <v>14086</v>
      </c>
      <c r="S675" s="100">
        <v>1</v>
      </c>
    </row>
    <row r="676" spans="1:19" x14ac:dyDescent="0.3">
      <c r="A676" s="103" t="s">
        <v>13500</v>
      </c>
      <c r="B676" s="100">
        <v>1</v>
      </c>
      <c r="J676" s="103" t="s">
        <v>6074</v>
      </c>
      <c r="K676" s="100">
        <v>1</v>
      </c>
      <c r="R676" s="103">
        <v>9448481090</v>
      </c>
      <c r="S676" s="100">
        <v>1</v>
      </c>
    </row>
    <row r="677" spans="1:19" x14ac:dyDescent="0.3">
      <c r="A677" s="110">
        <v>45303.99858796296</v>
      </c>
      <c r="B677" s="100">
        <v>1</v>
      </c>
      <c r="J677" s="103" t="s">
        <v>13729</v>
      </c>
      <c r="K677" s="100">
        <v>1</v>
      </c>
      <c r="R677" s="103" t="s">
        <v>13694</v>
      </c>
      <c r="S677" s="100">
        <v>1</v>
      </c>
    </row>
    <row r="678" spans="1:19" x14ac:dyDescent="0.3">
      <c r="A678" s="103" t="s">
        <v>13687</v>
      </c>
      <c r="B678" s="100">
        <v>1</v>
      </c>
      <c r="J678" s="103" t="s">
        <v>4604</v>
      </c>
      <c r="K678" s="100">
        <v>1</v>
      </c>
      <c r="R678" s="103">
        <v>9704475740</v>
      </c>
      <c r="S678" s="100">
        <v>1</v>
      </c>
    </row>
    <row r="679" spans="1:19" x14ac:dyDescent="0.3">
      <c r="A679" s="110">
        <v>45547.866805555554</v>
      </c>
      <c r="B679" s="100">
        <v>1</v>
      </c>
      <c r="J679" s="103" t="s">
        <v>12621</v>
      </c>
      <c r="K679" s="100">
        <v>1</v>
      </c>
      <c r="R679" s="103" t="s">
        <v>14210</v>
      </c>
      <c r="S679" s="100">
        <v>1</v>
      </c>
    </row>
    <row r="680" spans="1:19" x14ac:dyDescent="0.3">
      <c r="A680" s="103" t="s">
        <v>13298</v>
      </c>
      <c r="B680" s="100">
        <v>1</v>
      </c>
      <c r="J680" s="103" t="s">
        <v>14186</v>
      </c>
      <c r="K680" s="100">
        <v>1</v>
      </c>
      <c r="R680" s="103">
        <v>9448676375</v>
      </c>
      <c r="S680" s="100">
        <v>1</v>
      </c>
    </row>
    <row r="681" spans="1:19" x14ac:dyDescent="0.3">
      <c r="A681" s="103" t="s">
        <v>1094</v>
      </c>
      <c r="B681" s="100">
        <v>1</v>
      </c>
      <c r="J681" s="103" t="s">
        <v>12624</v>
      </c>
      <c r="K681" s="100">
        <v>1</v>
      </c>
      <c r="R681" s="103" t="s">
        <v>13745</v>
      </c>
      <c r="S681" s="100">
        <v>1</v>
      </c>
    </row>
    <row r="682" spans="1:19" x14ac:dyDescent="0.3">
      <c r="A682" s="103" t="s">
        <v>13746</v>
      </c>
      <c r="B682" s="100">
        <v>1</v>
      </c>
      <c r="J682" s="103" t="s">
        <v>15280</v>
      </c>
      <c r="K682" s="100">
        <v>1</v>
      </c>
      <c r="R682" s="103">
        <v>9738785962</v>
      </c>
      <c r="S682" s="100">
        <v>1</v>
      </c>
    </row>
    <row r="683" spans="1:19" x14ac:dyDescent="0.3">
      <c r="A683" s="103" t="s">
        <v>6301</v>
      </c>
      <c r="B683" s="100">
        <v>1</v>
      </c>
      <c r="J683" s="103" t="s">
        <v>15295</v>
      </c>
      <c r="K683" s="100">
        <v>1</v>
      </c>
      <c r="R683" s="103" t="s">
        <v>14140</v>
      </c>
      <c r="S683" s="100">
        <v>1</v>
      </c>
    </row>
    <row r="684" spans="1:19" x14ac:dyDescent="0.3">
      <c r="A684" s="103" t="s">
        <v>13535</v>
      </c>
      <c r="B684" s="100">
        <v>1</v>
      </c>
      <c r="J684" s="103" t="s">
        <v>15284</v>
      </c>
      <c r="K684" s="100">
        <v>1</v>
      </c>
      <c r="R684" s="103">
        <v>9448684269</v>
      </c>
      <c r="S684" s="100">
        <v>1</v>
      </c>
    </row>
    <row r="685" spans="1:19" x14ac:dyDescent="0.3">
      <c r="A685" s="110">
        <v>45363.393506944441</v>
      </c>
      <c r="B685" s="100">
        <v>1</v>
      </c>
      <c r="J685" s="103" t="s">
        <v>7912</v>
      </c>
      <c r="K685" s="100">
        <v>1</v>
      </c>
      <c r="R685" s="103" t="s">
        <v>13711</v>
      </c>
      <c r="S685" s="100">
        <v>1</v>
      </c>
    </row>
    <row r="686" spans="1:19" x14ac:dyDescent="0.3">
      <c r="A686" s="103" t="s">
        <v>13429</v>
      </c>
      <c r="B686" s="100">
        <v>1</v>
      </c>
      <c r="J686" s="103" t="s">
        <v>13858</v>
      </c>
      <c r="K686" s="100">
        <v>1</v>
      </c>
      <c r="R686" s="103">
        <v>9739487194</v>
      </c>
      <c r="S686" s="100">
        <v>1</v>
      </c>
    </row>
    <row r="687" spans="1:19" x14ac:dyDescent="0.3">
      <c r="A687" s="110">
        <v>45637.898831018516</v>
      </c>
      <c r="B687" s="100">
        <v>1</v>
      </c>
      <c r="J687" s="103" t="s">
        <v>7915</v>
      </c>
      <c r="K687" s="100">
        <v>1</v>
      </c>
      <c r="R687" s="103" t="s">
        <v>13474</v>
      </c>
      <c r="S687" s="100">
        <v>1</v>
      </c>
    </row>
    <row r="688" spans="1:19" x14ac:dyDescent="0.3">
      <c r="A688" s="103" t="s">
        <v>14337</v>
      </c>
      <c r="B688" s="100">
        <v>1</v>
      </c>
      <c r="J688" s="103" t="s">
        <v>15317</v>
      </c>
      <c r="K688" s="100">
        <v>1</v>
      </c>
      <c r="R688" s="103">
        <v>9448689826</v>
      </c>
      <c r="S688" s="100">
        <v>1</v>
      </c>
    </row>
    <row r="689" spans="1:19" x14ac:dyDescent="0.3">
      <c r="A689" s="110">
        <v>46030.477719907409</v>
      </c>
      <c r="B689" s="100">
        <v>1</v>
      </c>
      <c r="J689" s="103" t="s">
        <v>15334</v>
      </c>
      <c r="K689" s="100">
        <v>1</v>
      </c>
      <c r="R689" s="103" t="s">
        <v>14072</v>
      </c>
      <c r="S689" s="100">
        <v>1</v>
      </c>
    </row>
    <row r="690" spans="1:19" x14ac:dyDescent="0.3">
      <c r="A690" s="103" t="s">
        <v>13739</v>
      </c>
      <c r="B690" s="100">
        <v>1</v>
      </c>
      <c r="J690" s="127">
        <v>36591</v>
      </c>
      <c r="K690" s="100">
        <v>1</v>
      </c>
      <c r="R690" s="103">
        <v>9740513778</v>
      </c>
      <c r="S690" s="100">
        <v>1</v>
      </c>
    </row>
    <row r="691" spans="1:19" x14ac:dyDescent="0.3">
      <c r="A691" s="103" t="s">
        <v>6204</v>
      </c>
      <c r="B691" s="100">
        <v>1</v>
      </c>
      <c r="J691" s="103" t="s">
        <v>519</v>
      </c>
      <c r="K691" s="100">
        <v>1</v>
      </c>
      <c r="R691" s="103" t="s">
        <v>13376</v>
      </c>
      <c r="S691" s="100">
        <v>1</v>
      </c>
    </row>
    <row r="692" spans="1:19" x14ac:dyDescent="0.3">
      <c r="A692" s="103" t="s">
        <v>13382</v>
      </c>
      <c r="B692" s="100">
        <v>1</v>
      </c>
      <c r="J692" s="103" t="s">
        <v>13243</v>
      </c>
      <c r="K692" s="100">
        <v>1</v>
      </c>
      <c r="R692" s="103">
        <v>9448720578</v>
      </c>
      <c r="S692" s="100">
        <v>1</v>
      </c>
    </row>
    <row r="693" spans="1:19" x14ac:dyDescent="0.3">
      <c r="A693" s="110">
        <v>45383.989062499997</v>
      </c>
      <c r="B693" s="100">
        <v>1</v>
      </c>
      <c r="J693" s="103" t="s">
        <v>523</v>
      </c>
      <c r="K693" s="100">
        <v>1</v>
      </c>
      <c r="R693" s="103" t="s">
        <v>13812</v>
      </c>
      <c r="S693" s="100">
        <v>1</v>
      </c>
    </row>
    <row r="694" spans="1:19" x14ac:dyDescent="0.3">
      <c r="A694" s="103" t="s">
        <v>13257</v>
      </c>
      <c r="B694" s="100">
        <v>1</v>
      </c>
      <c r="J694" s="103" t="s">
        <v>15357</v>
      </c>
      <c r="K694" s="100">
        <v>1</v>
      </c>
      <c r="R694" s="103">
        <v>9741719926</v>
      </c>
      <c r="S694" s="100">
        <v>1</v>
      </c>
    </row>
    <row r="695" spans="1:19" x14ac:dyDescent="0.3">
      <c r="A695" s="103" t="s">
        <v>662</v>
      </c>
      <c r="B695" s="100">
        <v>1</v>
      </c>
      <c r="J695" s="103" t="s">
        <v>15375</v>
      </c>
      <c r="K695" s="100">
        <v>1</v>
      </c>
      <c r="R695" s="103" t="s">
        <v>13416</v>
      </c>
      <c r="S695" s="100">
        <v>1</v>
      </c>
    </row>
    <row r="696" spans="1:19" x14ac:dyDescent="0.3">
      <c r="A696" s="103" t="s">
        <v>14161</v>
      </c>
      <c r="B696" s="100">
        <v>1</v>
      </c>
      <c r="J696" s="103" t="s">
        <v>15362</v>
      </c>
      <c r="K696" s="100">
        <v>1</v>
      </c>
      <c r="R696" s="103">
        <v>9448751876</v>
      </c>
      <c r="S696" s="100">
        <v>1</v>
      </c>
    </row>
    <row r="697" spans="1:19" x14ac:dyDescent="0.3">
      <c r="A697" s="103" t="s">
        <v>12250</v>
      </c>
      <c r="B697" s="100">
        <v>1</v>
      </c>
      <c r="J697" s="103" t="s">
        <v>6500</v>
      </c>
      <c r="K697" s="100">
        <v>1</v>
      </c>
      <c r="R697" s="103" t="s">
        <v>13204</v>
      </c>
      <c r="S697" s="100">
        <v>1</v>
      </c>
    </row>
    <row r="698" spans="1:19" x14ac:dyDescent="0.3">
      <c r="A698" s="103" t="s">
        <v>14023</v>
      </c>
      <c r="B698" s="100">
        <v>1</v>
      </c>
      <c r="J698" s="103" t="s">
        <v>13760</v>
      </c>
      <c r="K698" s="100">
        <v>1</v>
      </c>
      <c r="R698" s="103">
        <v>9742406175</v>
      </c>
      <c r="S698" s="100">
        <v>1</v>
      </c>
    </row>
    <row r="699" spans="1:19" x14ac:dyDescent="0.3">
      <c r="A699" s="103" t="s">
        <v>10280</v>
      </c>
      <c r="B699" s="100">
        <v>1</v>
      </c>
      <c r="J699" s="127">
        <v>35224</v>
      </c>
      <c r="K699" s="100">
        <v>1</v>
      </c>
      <c r="R699" s="103" t="s">
        <v>13945</v>
      </c>
      <c r="S699" s="100">
        <v>1</v>
      </c>
    </row>
    <row r="700" spans="1:19" x14ac:dyDescent="0.3">
      <c r="A700" s="103" t="s">
        <v>13773</v>
      </c>
      <c r="B700" s="100">
        <v>1</v>
      </c>
      <c r="J700" s="103" t="s">
        <v>15409</v>
      </c>
      <c r="K700" s="100">
        <v>1</v>
      </c>
      <c r="R700" s="103">
        <v>9448890271</v>
      </c>
      <c r="S700" s="100">
        <v>1</v>
      </c>
    </row>
    <row r="701" spans="1:19" x14ac:dyDescent="0.3">
      <c r="A701" s="103" t="s">
        <v>6680</v>
      </c>
      <c r="B701" s="100">
        <v>1</v>
      </c>
      <c r="J701" s="103" t="s">
        <v>15430</v>
      </c>
      <c r="K701" s="100">
        <v>1</v>
      </c>
      <c r="R701" s="103" t="s">
        <v>14038</v>
      </c>
      <c r="S701" s="100">
        <v>1</v>
      </c>
    </row>
    <row r="702" spans="1:19" x14ac:dyDescent="0.3">
      <c r="A702" s="103" t="s">
        <v>14174</v>
      </c>
      <c r="B702" s="100">
        <v>1</v>
      </c>
      <c r="J702" s="103" t="s">
        <v>15412</v>
      </c>
      <c r="K702" s="100">
        <v>1</v>
      </c>
      <c r="R702" s="103">
        <v>9743763553</v>
      </c>
      <c r="S702" s="100">
        <v>1</v>
      </c>
    </row>
    <row r="703" spans="1:19" x14ac:dyDescent="0.3">
      <c r="A703" s="103" t="s">
        <v>12427</v>
      </c>
      <c r="B703" s="100">
        <v>1</v>
      </c>
      <c r="J703" s="138" t="s">
        <v>12241</v>
      </c>
      <c r="K703" s="139">
        <v>1</v>
      </c>
      <c r="R703" s="103" t="s">
        <v>13487</v>
      </c>
      <c r="S703" s="100">
        <v>1</v>
      </c>
    </row>
    <row r="704" spans="1:19" x14ac:dyDescent="0.3">
      <c r="A704" s="103" t="s">
        <v>13678</v>
      </c>
      <c r="B704" s="100">
        <v>1</v>
      </c>
      <c r="J704" s="138" t="s">
        <v>14160</v>
      </c>
      <c r="K704" s="139">
        <v>1</v>
      </c>
      <c r="R704" s="103">
        <v>9448925961</v>
      </c>
      <c r="S704" s="100">
        <v>1</v>
      </c>
    </row>
    <row r="705" spans="1:19" x14ac:dyDescent="0.3">
      <c r="A705" s="103" t="s">
        <v>16305</v>
      </c>
      <c r="B705" s="100">
        <v>1</v>
      </c>
      <c r="J705" s="147">
        <v>35651</v>
      </c>
      <c r="K705" s="139">
        <v>1</v>
      </c>
      <c r="R705" s="103" t="s">
        <v>14106</v>
      </c>
      <c r="S705" s="100">
        <v>1</v>
      </c>
    </row>
    <row r="706" spans="1:19" x14ac:dyDescent="0.3">
      <c r="A706" s="103" t="s">
        <v>13945</v>
      </c>
      <c r="B706" s="100">
        <v>1</v>
      </c>
      <c r="J706" s="103" t="s">
        <v>15468</v>
      </c>
      <c r="K706" s="100">
        <v>1</v>
      </c>
      <c r="R706" s="103">
        <v>9791420459</v>
      </c>
      <c r="S706" s="100">
        <v>1</v>
      </c>
    </row>
    <row r="707" spans="1:19" x14ac:dyDescent="0.3">
      <c r="A707" s="103" t="s">
        <v>9094</v>
      </c>
      <c r="B707" s="100">
        <v>1</v>
      </c>
      <c r="J707" s="103" t="s">
        <v>15485</v>
      </c>
      <c r="K707" s="100">
        <v>1</v>
      </c>
      <c r="R707" s="103" t="s">
        <v>13911</v>
      </c>
      <c r="S707" s="100">
        <v>1</v>
      </c>
    </row>
    <row r="708" spans="1:19" x14ac:dyDescent="0.3">
      <c r="A708" s="103" t="s">
        <v>13565</v>
      </c>
      <c r="B708" s="100">
        <v>1</v>
      </c>
      <c r="J708" s="103" t="s">
        <v>15474</v>
      </c>
      <c r="K708" s="100">
        <v>1</v>
      </c>
      <c r="R708" s="103">
        <v>9449000137</v>
      </c>
      <c r="S708" s="100">
        <v>1</v>
      </c>
    </row>
    <row r="709" spans="1:19" x14ac:dyDescent="0.3">
      <c r="A709" s="110">
        <v>45394.916747685187</v>
      </c>
      <c r="B709" s="100">
        <v>1</v>
      </c>
      <c r="J709" s="103" t="s">
        <v>12318</v>
      </c>
      <c r="K709" s="100">
        <v>1</v>
      </c>
      <c r="R709" s="103" t="s">
        <v>13831</v>
      </c>
      <c r="S709" s="100">
        <v>1</v>
      </c>
    </row>
    <row r="710" spans="1:19" x14ac:dyDescent="0.3">
      <c r="A710" s="103" t="s">
        <v>13876</v>
      </c>
      <c r="B710" s="100">
        <v>1</v>
      </c>
      <c r="J710" s="103" t="s">
        <v>14165</v>
      </c>
      <c r="K710" s="100">
        <v>1</v>
      </c>
      <c r="R710" s="103">
        <v>9840295834</v>
      </c>
      <c r="S710" s="100">
        <v>1</v>
      </c>
    </row>
    <row r="711" spans="1:19" x14ac:dyDescent="0.3">
      <c r="A711" s="103" t="s">
        <v>8174</v>
      </c>
      <c r="B711" s="100">
        <v>1</v>
      </c>
      <c r="J711" s="103" t="s">
        <v>12321</v>
      </c>
      <c r="K711" s="100">
        <v>1</v>
      </c>
      <c r="R711" s="103" t="s">
        <v>13506</v>
      </c>
      <c r="S711" s="100">
        <v>1</v>
      </c>
    </row>
    <row r="712" spans="1:19" x14ac:dyDescent="0.3">
      <c r="A712" s="103" t="s">
        <v>13774</v>
      </c>
      <c r="B712" s="100">
        <v>1</v>
      </c>
      <c r="J712" s="103" t="s">
        <v>15528</v>
      </c>
      <c r="K712" s="100">
        <v>1</v>
      </c>
      <c r="R712" s="103">
        <v>9449003888</v>
      </c>
      <c r="S712" s="100">
        <v>1</v>
      </c>
    </row>
    <row r="713" spans="1:19" x14ac:dyDescent="0.3">
      <c r="A713" s="103" t="s">
        <v>6699</v>
      </c>
      <c r="B713" s="100">
        <v>1</v>
      </c>
      <c r="J713" s="103" t="s">
        <v>15542</v>
      </c>
      <c r="K713" s="100">
        <v>1</v>
      </c>
      <c r="R713" s="103" t="s">
        <v>13813</v>
      </c>
      <c r="S713" s="100">
        <v>1</v>
      </c>
    </row>
    <row r="714" spans="1:19" x14ac:dyDescent="0.3">
      <c r="A714" s="103" t="s">
        <v>13643</v>
      </c>
      <c r="B714" s="100">
        <v>1</v>
      </c>
      <c r="J714" s="127">
        <v>36073</v>
      </c>
      <c r="K714" s="100">
        <v>1</v>
      </c>
      <c r="R714" s="103">
        <v>9844511205</v>
      </c>
      <c r="S714" s="100">
        <v>1</v>
      </c>
    </row>
    <row r="715" spans="1:19" x14ac:dyDescent="0.3">
      <c r="A715" s="110">
        <v>45485.878981481481</v>
      </c>
      <c r="B715" s="100">
        <v>1</v>
      </c>
      <c r="J715" s="103" t="s">
        <v>15125</v>
      </c>
      <c r="K715" s="100">
        <v>1</v>
      </c>
      <c r="R715" s="103" t="s">
        <v>14183</v>
      </c>
      <c r="S715" s="100">
        <v>1</v>
      </c>
    </row>
    <row r="716" spans="1:19" x14ac:dyDescent="0.3">
      <c r="A716" s="103" t="s">
        <v>13922</v>
      </c>
      <c r="B716" s="100">
        <v>1</v>
      </c>
      <c r="J716" s="103" t="s">
        <v>15140</v>
      </c>
      <c r="K716" s="100">
        <v>1</v>
      </c>
      <c r="R716" s="103">
        <v>9449032129</v>
      </c>
      <c r="S716" s="100">
        <v>1</v>
      </c>
    </row>
    <row r="717" spans="1:19" x14ac:dyDescent="0.3">
      <c r="A717" s="110">
        <v>45839.907418981478</v>
      </c>
      <c r="B717" s="100">
        <v>1</v>
      </c>
      <c r="J717" s="103" t="s">
        <v>15128</v>
      </c>
      <c r="K717" s="100">
        <v>1</v>
      </c>
      <c r="R717" s="103" t="s">
        <v>13257</v>
      </c>
      <c r="S717" s="100">
        <v>1</v>
      </c>
    </row>
    <row r="718" spans="1:19" x14ac:dyDescent="0.3">
      <c r="A718" s="103" t="s">
        <v>14064</v>
      </c>
      <c r="B718" s="100">
        <v>1</v>
      </c>
      <c r="J718" s="103" t="s">
        <v>15551</v>
      </c>
      <c r="K718" s="100">
        <v>1</v>
      </c>
      <c r="R718" s="103">
        <v>9845126143</v>
      </c>
      <c r="S718" s="100">
        <v>1</v>
      </c>
    </row>
    <row r="719" spans="1:19" x14ac:dyDescent="0.3">
      <c r="A719" s="110">
        <v>45872.824178240742</v>
      </c>
      <c r="B719" s="100">
        <v>1</v>
      </c>
      <c r="J719" s="103" t="s">
        <v>15552</v>
      </c>
      <c r="K719" s="100">
        <v>1</v>
      </c>
      <c r="R719" s="103" t="s">
        <v>13961</v>
      </c>
      <c r="S719" s="100">
        <v>1</v>
      </c>
    </row>
    <row r="720" spans="1:19" x14ac:dyDescent="0.3">
      <c r="A720" s="103" t="s">
        <v>14152</v>
      </c>
      <c r="B720" s="100">
        <v>1</v>
      </c>
      <c r="J720" s="103" t="s">
        <v>14540</v>
      </c>
      <c r="K720" s="100">
        <v>1</v>
      </c>
      <c r="R720" s="103">
        <v>9449050537</v>
      </c>
      <c r="S720" s="100">
        <v>1</v>
      </c>
    </row>
    <row r="721" spans="1:19" x14ac:dyDescent="0.3">
      <c r="A721" s="110">
        <v>45813.66578703704</v>
      </c>
      <c r="B721" s="100">
        <v>1</v>
      </c>
      <c r="J721" s="103" t="s">
        <v>7123</v>
      </c>
      <c r="K721" s="100">
        <v>1</v>
      </c>
      <c r="R721" s="103" t="s">
        <v>13531</v>
      </c>
      <c r="S721" s="100">
        <v>1</v>
      </c>
    </row>
    <row r="722" spans="1:19" x14ac:dyDescent="0.3">
      <c r="A722" s="103" t="s">
        <v>13811</v>
      </c>
      <c r="B722" s="100">
        <v>1</v>
      </c>
      <c r="J722" s="103" t="s">
        <v>13804</v>
      </c>
      <c r="K722" s="100">
        <v>1</v>
      </c>
      <c r="R722" s="103">
        <v>9845268454</v>
      </c>
      <c r="S722" s="100">
        <v>1</v>
      </c>
    </row>
    <row r="723" spans="1:19" x14ac:dyDescent="0.3">
      <c r="A723" s="103" t="s">
        <v>7216</v>
      </c>
      <c r="B723" s="100">
        <v>1</v>
      </c>
      <c r="J723" s="103" t="s">
        <v>7125</v>
      </c>
      <c r="K723" s="100">
        <v>1</v>
      </c>
      <c r="R723" s="103" t="s">
        <v>13234</v>
      </c>
      <c r="S723" s="100">
        <v>1</v>
      </c>
    </row>
    <row r="724" spans="1:19" x14ac:dyDescent="0.3">
      <c r="A724" s="103" t="s">
        <v>13404</v>
      </c>
      <c r="B724" s="100">
        <v>1</v>
      </c>
      <c r="J724" s="103" t="s">
        <v>15604</v>
      </c>
      <c r="K724" s="100">
        <v>1</v>
      </c>
      <c r="R724" s="103">
        <v>9449055616</v>
      </c>
      <c r="S724" s="100">
        <v>1</v>
      </c>
    </row>
    <row r="725" spans="1:19" x14ac:dyDescent="0.3">
      <c r="A725" s="110">
        <v>45598.941377314812</v>
      </c>
      <c r="B725" s="100">
        <v>1</v>
      </c>
      <c r="J725" s="103" t="s">
        <v>15621</v>
      </c>
      <c r="K725" s="100">
        <v>1</v>
      </c>
      <c r="R725" s="103" t="s">
        <v>14213</v>
      </c>
      <c r="S725" s="100">
        <v>1</v>
      </c>
    </row>
    <row r="726" spans="1:19" x14ac:dyDescent="0.3">
      <c r="A726" s="103" t="s">
        <v>13714</v>
      </c>
      <c r="B726" s="100">
        <v>1</v>
      </c>
      <c r="J726" s="127">
        <v>30778</v>
      </c>
      <c r="K726" s="100">
        <v>1</v>
      </c>
      <c r="R726" s="103">
        <v>9443367554</v>
      </c>
      <c r="S726" s="100">
        <v>1</v>
      </c>
    </row>
    <row r="727" spans="1:19" x14ac:dyDescent="0.3">
      <c r="A727" s="110">
        <v>45608.68414351852</v>
      </c>
      <c r="B727" s="100">
        <v>1</v>
      </c>
      <c r="J727" s="103" t="s">
        <v>11549</v>
      </c>
      <c r="K727" s="100">
        <v>1</v>
      </c>
      <c r="R727" s="103" t="s">
        <v>14046</v>
      </c>
      <c r="S727" s="100">
        <v>1</v>
      </c>
    </row>
    <row r="728" spans="1:19" x14ac:dyDescent="0.3">
      <c r="A728" s="103" t="s">
        <v>14148</v>
      </c>
      <c r="B728" s="100">
        <v>1</v>
      </c>
      <c r="J728" s="103" t="s">
        <v>14112</v>
      </c>
      <c r="K728" s="100">
        <v>1</v>
      </c>
      <c r="R728" s="103">
        <v>9449074099</v>
      </c>
      <c r="S728" s="100">
        <v>1</v>
      </c>
    </row>
    <row r="729" spans="1:19" x14ac:dyDescent="0.3">
      <c r="A729" s="110">
        <v>45693.879027777781</v>
      </c>
      <c r="B729" s="100">
        <v>1</v>
      </c>
      <c r="J729" s="127">
        <v>33977</v>
      </c>
      <c r="K729" s="100">
        <v>1</v>
      </c>
      <c r="R729" s="103" t="s">
        <v>13346</v>
      </c>
      <c r="S729" s="100">
        <v>1</v>
      </c>
    </row>
    <row r="730" spans="1:19" x14ac:dyDescent="0.3">
      <c r="A730" s="103" t="s">
        <v>13807</v>
      </c>
      <c r="B730" s="100">
        <v>1</v>
      </c>
      <c r="J730" s="103" t="s">
        <v>15642</v>
      </c>
      <c r="K730" s="100">
        <v>1</v>
      </c>
      <c r="R730" s="103">
        <v>9611304528</v>
      </c>
      <c r="S730" s="100">
        <v>1</v>
      </c>
    </row>
    <row r="731" spans="1:19" x14ac:dyDescent="0.3">
      <c r="A731" s="103" t="s">
        <v>7166</v>
      </c>
      <c r="B731" s="100">
        <v>1</v>
      </c>
      <c r="J731" s="103" t="s">
        <v>15655</v>
      </c>
      <c r="K731" s="100">
        <v>1</v>
      </c>
      <c r="R731" s="103" t="s">
        <v>13842</v>
      </c>
      <c r="S731" s="100">
        <v>1</v>
      </c>
    </row>
    <row r="732" spans="1:19" x14ac:dyDescent="0.3">
      <c r="A732" s="103" t="s">
        <v>13610</v>
      </c>
      <c r="B732" s="100">
        <v>1</v>
      </c>
      <c r="J732" s="127">
        <v>30380</v>
      </c>
      <c r="K732" s="100">
        <v>1</v>
      </c>
      <c r="R732" s="103">
        <v>9449106261</v>
      </c>
      <c r="S732" s="100">
        <v>1</v>
      </c>
    </row>
    <row r="733" spans="1:19" x14ac:dyDescent="0.3">
      <c r="A733" s="110">
        <v>45455.52416666667</v>
      </c>
      <c r="B733" s="100">
        <v>1</v>
      </c>
      <c r="J733" s="103" t="s">
        <v>2961</v>
      </c>
      <c r="K733" s="100">
        <v>1</v>
      </c>
      <c r="R733" s="103" t="s">
        <v>14157</v>
      </c>
      <c r="S733" s="100">
        <v>1</v>
      </c>
    </row>
    <row r="734" spans="1:19" x14ac:dyDescent="0.3">
      <c r="A734" s="103" t="s">
        <v>13949</v>
      </c>
      <c r="B734" s="100">
        <v>1</v>
      </c>
      <c r="J734" s="103" t="s">
        <v>13479</v>
      </c>
      <c r="K734" s="100">
        <v>1</v>
      </c>
      <c r="R734" s="103">
        <v>9611707529</v>
      </c>
      <c r="S734" s="100">
        <v>1</v>
      </c>
    </row>
    <row r="735" spans="1:19" x14ac:dyDescent="0.3">
      <c r="A735" s="103" t="s">
        <v>9529</v>
      </c>
      <c r="B735" s="100">
        <v>1</v>
      </c>
      <c r="J735" s="127">
        <v>34124</v>
      </c>
      <c r="K735" s="100">
        <v>1</v>
      </c>
      <c r="R735" s="103" t="s">
        <v>13705</v>
      </c>
      <c r="S735" s="100">
        <v>1</v>
      </c>
    </row>
    <row r="736" spans="1:19" x14ac:dyDescent="0.3">
      <c r="A736" s="103" t="s">
        <v>13445</v>
      </c>
      <c r="B736" s="100">
        <v>1</v>
      </c>
      <c r="J736" s="103" t="s">
        <v>15681</v>
      </c>
      <c r="K736" s="100">
        <v>1</v>
      </c>
      <c r="R736" s="103">
        <v>9449108614</v>
      </c>
      <c r="S736" s="100">
        <v>1</v>
      </c>
    </row>
    <row r="737" spans="1:19" x14ac:dyDescent="0.3">
      <c r="A737" s="103" t="s">
        <v>2589</v>
      </c>
      <c r="B737" s="100">
        <v>1</v>
      </c>
      <c r="J737" s="103" t="s">
        <v>15707</v>
      </c>
      <c r="K737" s="100">
        <v>1</v>
      </c>
      <c r="R737" s="103" t="s">
        <v>14193</v>
      </c>
      <c r="S737" s="100">
        <v>1</v>
      </c>
    </row>
    <row r="738" spans="1:19" x14ac:dyDescent="0.3">
      <c r="A738" s="103" t="s">
        <v>14168</v>
      </c>
      <c r="B738" s="100">
        <v>1</v>
      </c>
      <c r="J738" s="103" t="s">
        <v>15686</v>
      </c>
      <c r="K738" s="100">
        <v>1</v>
      </c>
      <c r="R738" s="103">
        <v>9620328866</v>
      </c>
      <c r="S738" s="100">
        <v>1</v>
      </c>
    </row>
    <row r="739" spans="1:19" x14ac:dyDescent="0.3">
      <c r="A739" s="103" t="s">
        <v>12351</v>
      </c>
      <c r="B739" s="100">
        <v>1</v>
      </c>
      <c r="J739" s="103" t="s">
        <v>14722</v>
      </c>
      <c r="K739" s="100">
        <v>1</v>
      </c>
      <c r="R739" s="103" t="s">
        <v>13329</v>
      </c>
      <c r="S739" s="100">
        <v>1</v>
      </c>
    </row>
    <row r="740" spans="1:19" x14ac:dyDescent="0.3">
      <c r="A740" s="103" t="s">
        <v>13559</v>
      </c>
      <c r="B740" s="100">
        <v>1</v>
      </c>
      <c r="J740" s="103" t="s">
        <v>14735</v>
      </c>
      <c r="K740" s="100">
        <v>1</v>
      </c>
      <c r="R740" s="103">
        <v>9449133601</v>
      </c>
      <c r="S740" s="100">
        <v>1</v>
      </c>
    </row>
    <row r="741" spans="1:19" x14ac:dyDescent="0.3">
      <c r="A741" s="110">
        <v>45394.80810185185</v>
      </c>
      <c r="B741" s="100">
        <v>1</v>
      </c>
      <c r="J741" s="103" t="s">
        <v>14725</v>
      </c>
      <c r="K741" s="100">
        <v>1</v>
      </c>
      <c r="R741" s="103" t="s">
        <v>15257</v>
      </c>
      <c r="S741" s="100">
        <v>1</v>
      </c>
    </row>
    <row r="742" spans="1:19" x14ac:dyDescent="0.3">
      <c r="A742" s="103" t="s">
        <v>13879</v>
      </c>
      <c r="B742" s="100">
        <v>1</v>
      </c>
      <c r="J742" s="103" t="s">
        <v>15720</v>
      </c>
      <c r="K742" s="100">
        <v>1</v>
      </c>
      <c r="R742" s="103">
        <v>9620682814</v>
      </c>
      <c r="S742" s="100">
        <v>1</v>
      </c>
    </row>
    <row r="743" spans="1:19" x14ac:dyDescent="0.3">
      <c r="A743" s="103" t="s">
        <v>8227</v>
      </c>
      <c r="B743" s="100">
        <v>1</v>
      </c>
      <c r="J743" s="103" t="s">
        <v>15736</v>
      </c>
      <c r="K743" s="100">
        <v>1</v>
      </c>
      <c r="R743" s="103" t="s">
        <v>14218</v>
      </c>
      <c r="S743" s="100">
        <v>1</v>
      </c>
    </row>
    <row r="744" spans="1:19" x14ac:dyDescent="0.3">
      <c r="A744" s="103" t="s">
        <v>14116</v>
      </c>
      <c r="B744" s="100">
        <v>1</v>
      </c>
      <c r="J744" s="103" t="s">
        <v>2485</v>
      </c>
      <c r="K744" s="100">
        <v>1</v>
      </c>
      <c r="R744" s="103">
        <v>9449175207</v>
      </c>
      <c r="S744" s="100">
        <v>1</v>
      </c>
    </row>
    <row r="745" spans="1:19" x14ac:dyDescent="0.3">
      <c r="A745" s="103" t="s">
        <v>11612</v>
      </c>
      <c r="B745" s="100">
        <v>1</v>
      </c>
      <c r="J745" s="103" t="s">
        <v>50</v>
      </c>
      <c r="K745" s="100">
        <v>1</v>
      </c>
      <c r="R745" s="103" t="s">
        <v>13305</v>
      </c>
      <c r="S745" s="100">
        <v>1</v>
      </c>
    </row>
    <row r="746" spans="1:19" x14ac:dyDescent="0.3">
      <c r="A746" s="103" t="s">
        <v>13865</v>
      </c>
      <c r="B746" s="100">
        <v>1</v>
      </c>
      <c r="J746" s="103" t="s">
        <v>13200</v>
      </c>
      <c r="K746" s="100">
        <v>1</v>
      </c>
      <c r="R746" s="103">
        <v>9626533062</v>
      </c>
      <c r="S746" s="100">
        <v>1</v>
      </c>
    </row>
    <row r="747" spans="1:19" x14ac:dyDescent="0.3">
      <c r="A747" s="103" t="s">
        <v>8019</v>
      </c>
      <c r="B747" s="100">
        <v>1</v>
      </c>
      <c r="J747" s="103" t="s">
        <v>60</v>
      </c>
      <c r="K747" s="100">
        <v>1</v>
      </c>
      <c r="R747" s="103" t="s">
        <v>13755</v>
      </c>
      <c r="S747" s="100">
        <v>1</v>
      </c>
    </row>
    <row r="748" spans="1:19" x14ac:dyDescent="0.3">
      <c r="A748" s="103" t="s">
        <v>13518</v>
      </c>
      <c r="B748" s="100">
        <v>1</v>
      </c>
      <c r="J748" s="103" t="s">
        <v>15755</v>
      </c>
      <c r="K748" s="100">
        <v>1</v>
      </c>
      <c r="R748" s="103">
        <v>9449176338</v>
      </c>
      <c r="S748" s="100">
        <v>1</v>
      </c>
    </row>
    <row r="749" spans="1:19" x14ac:dyDescent="0.3">
      <c r="A749" s="110">
        <v>45334.812881944446</v>
      </c>
      <c r="B749" s="100">
        <v>1</v>
      </c>
      <c r="J749" s="103" t="s">
        <v>15771</v>
      </c>
      <c r="K749" s="100">
        <v>1</v>
      </c>
      <c r="R749" s="103" t="s">
        <v>14083</v>
      </c>
      <c r="S749" s="100">
        <v>1</v>
      </c>
    </row>
    <row r="750" spans="1:19" x14ac:dyDescent="0.3">
      <c r="A750" s="103" t="s">
        <v>13916</v>
      </c>
      <c r="B750" s="100">
        <v>1</v>
      </c>
      <c r="J750" s="103" t="s">
        <v>15758</v>
      </c>
      <c r="K750" s="100">
        <v>1</v>
      </c>
      <c r="R750" s="103">
        <v>9632698613</v>
      </c>
      <c r="S750" s="100">
        <v>1</v>
      </c>
    </row>
    <row r="751" spans="1:19" x14ac:dyDescent="0.3">
      <c r="A751" s="110">
        <v>45809.748101851852</v>
      </c>
      <c r="B751" s="100">
        <v>1</v>
      </c>
      <c r="J751" s="103" t="s">
        <v>12472</v>
      </c>
      <c r="K751" s="100">
        <v>1</v>
      </c>
      <c r="R751" s="103" t="s">
        <v>13575</v>
      </c>
      <c r="S751" s="100">
        <v>1</v>
      </c>
    </row>
    <row r="752" spans="1:19" x14ac:dyDescent="0.3">
      <c r="A752" s="103" t="s">
        <v>13737</v>
      </c>
      <c r="B752" s="100">
        <v>1</v>
      </c>
      <c r="J752" s="103" t="s">
        <v>14177</v>
      </c>
      <c r="K752" s="100">
        <v>1</v>
      </c>
      <c r="R752" s="103">
        <v>9449292784</v>
      </c>
      <c r="S752" s="100">
        <v>1</v>
      </c>
    </row>
    <row r="753" spans="1:19" x14ac:dyDescent="0.3">
      <c r="A753" s="103" t="s">
        <v>6188</v>
      </c>
      <c r="B753" s="100">
        <v>1</v>
      </c>
      <c r="J753" s="127">
        <v>31139</v>
      </c>
      <c r="K753" s="100">
        <v>1</v>
      </c>
      <c r="R753" s="103" t="s">
        <v>14050</v>
      </c>
      <c r="S753" s="100">
        <v>1</v>
      </c>
    </row>
    <row r="754" spans="1:19" x14ac:dyDescent="0.3">
      <c r="A754" s="103" t="s">
        <v>13900</v>
      </c>
      <c r="B754" s="100">
        <v>1</v>
      </c>
      <c r="J754" s="103" t="s">
        <v>15791</v>
      </c>
      <c r="K754" s="100">
        <v>1</v>
      </c>
      <c r="R754" s="103">
        <v>9663460732</v>
      </c>
      <c r="S754" s="100">
        <v>1</v>
      </c>
    </row>
    <row r="755" spans="1:19" x14ac:dyDescent="0.3">
      <c r="A755" s="110">
        <v>45689.785891203705</v>
      </c>
      <c r="B755" s="100">
        <v>1</v>
      </c>
      <c r="J755" s="103" t="s">
        <v>15800</v>
      </c>
      <c r="K755" s="100">
        <v>1</v>
      </c>
      <c r="R755" s="103" t="s">
        <v>14090</v>
      </c>
      <c r="S755" s="100">
        <v>1</v>
      </c>
    </row>
    <row r="756" spans="1:19" x14ac:dyDescent="0.3">
      <c r="A756" s="103" t="s">
        <v>13833</v>
      </c>
      <c r="B756" s="100">
        <v>1</v>
      </c>
      <c r="J756" s="103" t="s">
        <v>15793</v>
      </c>
      <c r="K756" s="100">
        <v>1</v>
      </c>
      <c r="R756" s="103">
        <v>9449320986</v>
      </c>
      <c r="S756" s="100">
        <v>1</v>
      </c>
    </row>
    <row r="757" spans="1:19" x14ac:dyDescent="0.3">
      <c r="A757" s="103" t="s">
        <v>7553</v>
      </c>
      <c r="B757" s="100">
        <v>1</v>
      </c>
      <c r="J757" s="103" t="s">
        <v>7500</v>
      </c>
      <c r="K757" s="100">
        <v>1</v>
      </c>
      <c r="R757" s="103" t="s">
        <v>14008</v>
      </c>
      <c r="S757" s="100">
        <v>1</v>
      </c>
    </row>
    <row r="758" spans="1:19" x14ac:dyDescent="0.3">
      <c r="A758" s="103" t="s">
        <v>13816</v>
      </c>
      <c r="B758" s="100">
        <v>1</v>
      </c>
      <c r="J758" s="103" t="s">
        <v>13830</v>
      </c>
      <c r="K758" s="100">
        <v>1</v>
      </c>
      <c r="R758" s="103">
        <v>9686026535</v>
      </c>
      <c r="S758" s="100">
        <v>1</v>
      </c>
    </row>
    <row r="759" spans="1:19" x14ac:dyDescent="0.3">
      <c r="A759" s="103" t="s">
        <v>7286</v>
      </c>
      <c r="B759" s="100">
        <v>1</v>
      </c>
      <c r="J759" s="127">
        <v>33639</v>
      </c>
      <c r="K759" s="100">
        <v>1</v>
      </c>
      <c r="R759" s="103" t="s">
        <v>13561</v>
      </c>
      <c r="S759" s="100">
        <v>1</v>
      </c>
    </row>
    <row r="760" spans="1:19" x14ac:dyDescent="0.3">
      <c r="A760" s="103" t="s">
        <v>13895</v>
      </c>
      <c r="B760" s="100">
        <v>1</v>
      </c>
      <c r="J760" s="103" t="s">
        <v>15824</v>
      </c>
      <c r="K760" s="100">
        <v>1</v>
      </c>
      <c r="R760" s="103">
        <v>9449346945</v>
      </c>
      <c r="S760" s="100">
        <v>1</v>
      </c>
    </row>
    <row r="761" spans="1:19" x14ac:dyDescent="0.3">
      <c r="A761" s="110">
        <v>45658.606377314813</v>
      </c>
      <c r="B761" s="100">
        <v>1</v>
      </c>
      <c r="J761" s="103" t="s">
        <v>15842</v>
      </c>
      <c r="K761" s="100">
        <v>1</v>
      </c>
      <c r="R761" s="103" t="s">
        <v>13747</v>
      </c>
      <c r="S761" s="100">
        <v>1</v>
      </c>
    </row>
    <row r="762" spans="1:19" x14ac:dyDescent="0.3">
      <c r="A762" s="103" t="s">
        <v>13836</v>
      </c>
      <c r="B762" s="100">
        <v>1</v>
      </c>
      <c r="J762" s="103" t="s">
        <v>15069</v>
      </c>
      <c r="K762" s="100">
        <v>1</v>
      </c>
      <c r="R762" s="103">
        <v>9686401019</v>
      </c>
      <c r="S762" s="100">
        <v>1</v>
      </c>
    </row>
    <row r="763" spans="1:19" x14ac:dyDescent="0.3">
      <c r="A763" s="103" t="s">
        <v>7588</v>
      </c>
      <c r="B763" s="100">
        <v>1</v>
      </c>
      <c r="J763" s="103" t="s">
        <v>2732</v>
      </c>
      <c r="K763" s="100">
        <v>1</v>
      </c>
      <c r="R763" s="103" t="s">
        <v>13537</v>
      </c>
      <c r="S763" s="100">
        <v>1</v>
      </c>
    </row>
    <row r="764" spans="1:19" x14ac:dyDescent="0.3">
      <c r="A764" s="103" t="s">
        <v>13333</v>
      </c>
      <c r="B764" s="100">
        <v>1</v>
      </c>
      <c r="J764" s="103" t="s">
        <v>13457</v>
      </c>
      <c r="K764" s="100">
        <v>1</v>
      </c>
      <c r="R764" s="103">
        <v>9449351400</v>
      </c>
      <c r="S764" s="100">
        <v>1</v>
      </c>
    </row>
    <row r="765" spans="1:19" x14ac:dyDescent="0.3">
      <c r="A765" s="103" t="s">
        <v>1446</v>
      </c>
      <c r="B765" s="100">
        <v>1</v>
      </c>
      <c r="J765" s="103" t="s">
        <v>2737</v>
      </c>
      <c r="K765" s="100">
        <v>1</v>
      </c>
      <c r="R765" s="103" t="s">
        <v>13854</v>
      </c>
      <c r="S765" s="100">
        <v>1</v>
      </c>
    </row>
    <row r="766" spans="1:19" x14ac:dyDescent="0.3">
      <c r="A766" s="103" t="s">
        <v>13660</v>
      </c>
      <c r="B766" s="100">
        <v>1</v>
      </c>
      <c r="J766" s="103" t="s">
        <v>15881</v>
      </c>
      <c r="K766" s="100">
        <v>1</v>
      </c>
      <c r="R766" s="103">
        <v>9686690947</v>
      </c>
      <c r="S766" s="100">
        <v>1</v>
      </c>
    </row>
    <row r="767" spans="1:19" x14ac:dyDescent="0.3">
      <c r="A767" s="110">
        <v>45516.623969907407</v>
      </c>
      <c r="B767" s="100">
        <v>1</v>
      </c>
      <c r="J767" s="103" t="s">
        <v>15897</v>
      </c>
      <c r="K767" s="100">
        <v>1</v>
      </c>
      <c r="R767" s="103" t="s">
        <v>14104</v>
      </c>
      <c r="S767" s="100">
        <v>1</v>
      </c>
    </row>
    <row r="768" spans="1:19" x14ac:dyDescent="0.3">
      <c r="A768" s="103" t="s">
        <v>13951</v>
      </c>
      <c r="B768" s="100">
        <v>1</v>
      </c>
      <c r="J768" s="103" t="s">
        <v>15884</v>
      </c>
      <c r="K768" s="100">
        <v>1</v>
      </c>
      <c r="R768" s="103">
        <v>9449432554</v>
      </c>
      <c r="S768" s="100">
        <v>1</v>
      </c>
    </row>
    <row r="769" spans="1:19" x14ac:dyDescent="0.3">
      <c r="A769" s="103" t="s">
        <v>9191</v>
      </c>
      <c r="B769" s="100">
        <v>1</v>
      </c>
      <c r="J769" s="103" t="s">
        <v>14841</v>
      </c>
      <c r="K769" s="100">
        <v>1</v>
      </c>
      <c r="R769" s="103" t="s">
        <v>13864</v>
      </c>
      <c r="S769" s="100">
        <v>1</v>
      </c>
    </row>
    <row r="770" spans="1:19" x14ac:dyDescent="0.3">
      <c r="A770" s="103" t="s">
        <v>13957</v>
      </c>
      <c r="B770" s="100">
        <v>1</v>
      </c>
      <c r="J770" s="103" t="s">
        <v>13658</v>
      </c>
      <c r="K770" s="100">
        <v>1</v>
      </c>
      <c r="R770" s="103">
        <v>9703809552</v>
      </c>
      <c r="S770" s="100">
        <v>1</v>
      </c>
    </row>
    <row r="771" spans="1:19" x14ac:dyDescent="0.3">
      <c r="A771" s="103" t="s">
        <v>15843</v>
      </c>
      <c r="B771" s="100">
        <v>1</v>
      </c>
      <c r="J771" s="127">
        <v>33245</v>
      </c>
      <c r="K771" s="100">
        <v>1</v>
      </c>
      <c r="R771" s="103" t="s">
        <v>14170</v>
      </c>
      <c r="S771" s="100">
        <v>1</v>
      </c>
    </row>
    <row r="772" spans="1:19" x14ac:dyDescent="0.3">
      <c r="A772" s="103" t="s">
        <v>14866</v>
      </c>
      <c r="B772" s="100">
        <v>1</v>
      </c>
      <c r="J772" s="103" t="s">
        <v>15916</v>
      </c>
      <c r="K772" s="100">
        <v>1</v>
      </c>
      <c r="R772" s="103">
        <v>9449439222</v>
      </c>
      <c r="S772" s="100">
        <v>1</v>
      </c>
    </row>
    <row r="773" spans="1:19" x14ac:dyDescent="0.3">
      <c r="A773" s="110">
        <v>46030.992905092593</v>
      </c>
      <c r="B773" s="100">
        <v>1</v>
      </c>
      <c r="J773" s="103" t="s">
        <v>14083</v>
      </c>
      <c r="K773" s="100">
        <v>1</v>
      </c>
      <c r="R773" s="103" t="s">
        <v>14123</v>
      </c>
      <c r="S773" s="100">
        <v>1</v>
      </c>
    </row>
    <row r="774" spans="1:19" x14ac:dyDescent="0.3">
      <c r="A774" s="103" t="s">
        <v>13339</v>
      </c>
      <c r="B774" s="100">
        <v>1</v>
      </c>
      <c r="J774" s="103" t="s">
        <v>11131</v>
      </c>
      <c r="K774" s="100">
        <v>1</v>
      </c>
      <c r="R774" s="103">
        <v>9731254248</v>
      </c>
      <c r="S774" s="100">
        <v>1</v>
      </c>
    </row>
    <row r="775" spans="1:19" x14ac:dyDescent="0.3">
      <c r="A775" s="110">
        <v>44958.438518518517</v>
      </c>
      <c r="B775" s="100">
        <v>1</v>
      </c>
      <c r="J775" s="103" t="s">
        <v>12752</v>
      </c>
      <c r="K775" s="100">
        <v>1</v>
      </c>
      <c r="R775" s="103" t="s">
        <v>13608</v>
      </c>
      <c r="S775" s="100">
        <v>1</v>
      </c>
    </row>
    <row r="776" spans="1:19" x14ac:dyDescent="0.3">
      <c r="A776" s="103" t="s">
        <v>14575</v>
      </c>
      <c r="B776" s="100">
        <v>1</v>
      </c>
      <c r="J776" s="103" t="s">
        <v>14195</v>
      </c>
      <c r="K776" s="100">
        <v>1</v>
      </c>
      <c r="R776" s="103">
        <v>9449571153</v>
      </c>
      <c r="S776" s="100">
        <v>1</v>
      </c>
    </row>
    <row r="777" spans="1:19" x14ac:dyDescent="0.3">
      <c r="A777" s="110">
        <v>46030.706631944442</v>
      </c>
      <c r="B777" s="100">
        <v>1</v>
      </c>
      <c r="J777" s="127">
        <v>33733</v>
      </c>
      <c r="K777" s="100">
        <v>1</v>
      </c>
      <c r="R777" s="103" t="s">
        <v>13768</v>
      </c>
      <c r="S777" s="100">
        <v>1</v>
      </c>
    </row>
    <row r="778" spans="1:19" x14ac:dyDescent="0.3">
      <c r="A778" s="103" t="s">
        <v>13649</v>
      </c>
      <c r="B778" s="100">
        <v>1</v>
      </c>
      <c r="J778" s="106" t="s">
        <v>15955</v>
      </c>
      <c r="K778" s="107">
        <v>1</v>
      </c>
      <c r="R778" s="103">
        <v>9731779291</v>
      </c>
      <c r="S778" s="100">
        <v>1</v>
      </c>
    </row>
    <row r="779" spans="1:19" x14ac:dyDescent="0.3">
      <c r="A779" s="110">
        <v>45516.399560185186</v>
      </c>
      <c r="B779" s="100">
        <v>1</v>
      </c>
      <c r="J779" s="106" t="s">
        <v>15966</v>
      </c>
      <c r="K779" s="107">
        <v>1</v>
      </c>
      <c r="R779" s="103" t="s">
        <v>14202</v>
      </c>
      <c r="S779" s="100">
        <v>1</v>
      </c>
    </row>
    <row r="780" spans="1:19" x14ac:dyDescent="0.3">
      <c r="A780" s="103" t="s">
        <v>13487</v>
      </c>
      <c r="B780" s="100">
        <v>1</v>
      </c>
      <c r="J780" s="120">
        <v>35588</v>
      </c>
      <c r="K780" s="107">
        <v>1</v>
      </c>
      <c r="R780" s="103">
        <v>9449656940</v>
      </c>
      <c r="S780" s="100">
        <v>1</v>
      </c>
    </row>
    <row r="781" spans="1:19" x14ac:dyDescent="0.3">
      <c r="A781" s="110">
        <v>45303.712592592594</v>
      </c>
      <c r="B781" s="100">
        <v>1</v>
      </c>
      <c r="J781" s="103" t="s">
        <v>5232</v>
      </c>
      <c r="K781" s="100">
        <v>1</v>
      </c>
      <c r="R781" s="103" t="s">
        <v>13372</v>
      </c>
      <c r="S781" s="100">
        <v>1</v>
      </c>
    </row>
    <row r="782" spans="1:19" x14ac:dyDescent="0.3">
      <c r="A782" s="103" t="s">
        <v>13952</v>
      </c>
      <c r="B782" s="100">
        <v>1</v>
      </c>
      <c r="J782" s="103" t="s">
        <v>13663</v>
      </c>
      <c r="K782" s="100">
        <v>1</v>
      </c>
      <c r="R782" s="103">
        <v>9738818148</v>
      </c>
      <c r="S782" s="100">
        <v>1</v>
      </c>
    </row>
    <row r="783" spans="1:19" x14ac:dyDescent="0.3">
      <c r="A783" s="103" t="s">
        <v>9202</v>
      </c>
      <c r="B783" s="100">
        <v>1</v>
      </c>
      <c r="J783" s="103" t="s">
        <v>5235</v>
      </c>
      <c r="K783" s="100">
        <v>1</v>
      </c>
      <c r="R783" s="103" t="s">
        <v>13503</v>
      </c>
      <c r="S783" s="100">
        <v>1</v>
      </c>
    </row>
    <row r="784" spans="1:19" x14ac:dyDescent="0.3">
      <c r="A784" s="103" t="s">
        <v>13619</v>
      </c>
      <c r="B784" s="100">
        <v>1</v>
      </c>
      <c r="J784" s="103" t="s">
        <v>15987</v>
      </c>
      <c r="K784" s="100">
        <v>1</v>
      </c>
      <c r="R784" s="103">
        <v>9449658126</v>
      </c>
      <c r="S784" s="100">
        <v>1</v>
      </c>
    </row>
    <row r="785" spans="1:19" x14ac:dyDescent="0.3">
      <c r="A785" s="110">
        <v>45455.926608796297</v>
      </c>
      <c r="B785" s="100">
        <v>1</v>
      </c>
      <c r="J785" s="103" t="s">
        <v>16004</v>
      </c>
      <c r="K785" s="100">
        <v>1</v>
      </c>
      <c r="R785" s="103" t="s">
        <v>14804</v>
      </c>
      <c r="S785" s="100">
        <v>1</v>
      </c>
    </row>
    <row r="786" spans="1:19" x14ac:dyDescent="0.3">
      <c r="A786" s="103" t="s">
        <v>13861</v>
      </c>
      <c r="B786" s="100">
        <v>1</v>
      </c>
      <c r="J786" s="127">
        <v>34769</v>
      </c>
      <c r="K786" s="100">
        <v>1</v>
      </c>
      <c r="R786" s="103">
        <v>9443441766</v>
      </c>
      <c r="S786" s="100">
        <v>1</v>
      </c>
    </row>
    <row r="787" spans="1:19" x14ac:dyDescent="0.3">
      <c r="A787" s="103" t="s">
        <v>7963</v>
      </c>
      <c r="B787" s="100">
        <v>1</v>
      </c>
      <c r="J787" s="103" t="s">
        <v>14390</v>
      </c>
      <c r="K787" s="100">
        <v>1</v>
      </c>
      <c r="R787" s="103" t="s">
        <v>13853</v>
      </c>
      <c r="S787" s="100">
        <v>1</v>
      </c>
    </row>
    <row r="788" spans="1:19" x14ac:dyDescent="0.3">
      <c r="A788" s="103" t="s">
        <v>14217</v>
      </c>
      <c r="B788" s="100">
        <v>1</v>
      </c>
      <c r="J788" s="103" t="s">
        <v>14402</v>
      </c>
      <c r="K788" s="100">
        <v>1</v>
      </c>
      <c r="R788" s="103">
        <v>9449661058</v>
      </c>
      <c r="S788" s="100">
        <v>1</v>
      </c>
    </row>
    <row r="789" spans="1:19" x14ac:dyDescent="0.3">
      <c r="A789" s="103" t="s">
        <v>13135</v>
      </c>
      <c r="B789" s="100">
        <v>1</v>
      </c>
      <c r="J789" s="127">
        <v>36899</v>
      </c>
      <c r="K789" s="100">
        <v>1</v>
      </c>
      <c r="R789" s="103" t="s">
        <v>15334</v>
      </c>
      <c r="S789" s="100">
        <v>1</v>
      </c>
    </row>
    <row r="790" spans="1:19" x14ac:dyDescent="0.3">
      <c r="A790" s="103" t="s">
        <v>13253</v>
      </c>
      <c r="B790" s="100">
        <v>1</v>
      </c>
      <c r="J790" s="103" t="s">
        <v>16030</v>
      </c>
      <c r="K790" s="100">
        <v>1</v>
      </c>
      <c r="R790" s="103">
        <v>9739999950</v>
      </c>
      <c r="S790" s="100">
        <v>1</v>
      </c>
    </row>
    <row r="791" spans="1:19" x14ac:dyDescent="0.3">
      <c r="A791" s="103" t="s">
        <v>642</v>
      </c>
      <c r="B791" s="100">
        <v>1</v>
      </c>
      <c r="J791" s="103" t="s">
        <v>16044</v>
      </c>
      <c r="K791" s="100">
        <v>1</v>
      </c>
      <c r="R791" s="103" t="s">
        <v>13385</v>
      </c>
      <c r="S791" s="100">
        <v>1</v>
      </c>
    </row>
    <row r="792" spans="1:19" x14ac:dyDescent="0.3">
      <c r="A792" s="103" t="s">
        <v>14205</v>
      </c>
      <c r="B792" s="100">
        <v>1</v>
      </c>
      <c r="J792" s="103" t="s">
        <v>16033</v>
      </c>
      <c r="K792" s="100">
        <v>1</v>
      </c>
      <c r="R792" s="103">
        <v>9449737696</v>
      </c>
      <c r="S792" s="100">
        <v>1</v>
      </c>
    </row>
    <row r="793" spans="1:19" x14ac:dyDescent="0.3">
      <c r="A793" s="103" t="s">
        <v>12946</v>
      </c>
      <c r="B793" s="100">
        <v>1</v>
      </c>
      <c r="J793" s="103" t="s">
        <v>105</v>
      </c>
      <c r="K793" s="100">
        <v>1</v>
      </c>
      <c r="R793" s="103" t="s">
        <v>13974</v>
      </c>
      <c r="S793" s="100">
        <v>1</v>
      </c>
    </row>
    <row r="794" spans="1:19" x14ac:dyDescent="0.3">
      <c r="A794" s="103" t="s">
        <v>14204</v>
      </c>
      <c r="B794" s="100">
        <v>1</v>
      </c>
      <c r="J794" s="103" t="s">
        <v>13204</v>
      </c>
      <c r="K794" s="100">
        <v>1</v>
      </c>
      <c r="R794" s="103">
        <v>9740230068</v>
      </c>
      <c r="S794" s="100">
        <v>1</v>
      </c>
    </row>
    <row r="795" spans="1:19" x14ac:dyDescent="0.3">
      <c r="A795" s="103" t="s">
        <v>12926</v>
      </c>
      <c r="B795" s="100">
        <v>1</v>
      </c>
      <c r="J795" s="103" t="s">
        <v>113</v>
      </c>
      <c r="K795" s="100">
        <v>1</v>
      </c>
      <c r="R795" s="103" t="s">
        <v>14431</v>
      </c>
      <c r="S795" s="100">
        <v>1</v>
      </c>
    </row>
    <row r="796" spans="1:19" x14ac:dyDescent="0.3">
      <c r="A796" s="103" t="s">
        <v>13575</v>
      </c>
      <c r="B796" s="100">
        <v>1</v>
      </c>
      <c r="J796" s="103" t="s">
        <v>16068</v>
      </c>
      <c r="K796" s="100">
        <v>1</v>
      </c>
      <c r="R796" s="103">
        <v>9449737711</v>
      </c>
      <c r="S796" s="100">
        <v>1</v>
      </c>
    </row>
    <row r="797" spans="1:19" x14ac:dyDescent="0.3">
      <c r="A797" s="110">
        <v>45424.466782407406</v>
      </c>
      <c r="B797" s="100">
        <v>1</v>
      </c>
      <c r="J797" s="103" t="s">
        <v>16084</v>
      </c>
      <c r="K797" s="100">
        <v>1</v>
      </c>
      <c r="R797" s="103" t="s">
        <v>14961</v>
      </c>
      <c r="S797" s="100">
        <v>1</v>
      </c>
    </row>
    <row r="798" spans="1:19" x14ac:dyDescent="0.3">
      <c r="A798" s="103" t="s">
        <v>13920</v>
      </c>
      <c r="B798" s="100">
        <v>1</v>
      </c>
      <c r="J798" s="127">
        <v>37536</v>
      </c>
      <c r="K798" s="100">
        <v>1</v>
      </c>
      <c r="R798" s="103">
        <v>9740584757</v>
      </c>
      <c r="S798" s="100">
        <v>1</v>
      </c>
    </row>
    <row r="799" spans="1:19" x14ac:dyDescent="0.3">
      <c r="A799" s="110">
        <v>45839.369710648149</v>
      </c>
      <c r="B799" s="100">
        <v>1</v>
      </c>
      <c r="J799" s="103" t="s">
        <v>1624</v>
      </c>
      <c r="K799" s="100">
        <v>1</v>
      </c>
      <c r="R799" s="103" t="s">
        <v>13875</v>
      </c>
      <c r="S799" s="100">
        <v>1</v>
      </c>
    </row>
    <row r="800" spans="1:19" x14ac:dyDescent="0.3">
      <c r="A800" s="103" t="s">
        <v>13396</v>
      </c>
      <c r="B800" s="100">
        <v>1</v>
      </c>
      <c r="J800" s="103" t="s">
        <v>13352</v>
      </c>
      <c r="K800" s="100">
        <v>1</v>
      </c>
      <c r="R800" s="103">
        <v>9449803581</v>
      </c>
      <c r="S800" s="100">
        <v>1</v>
      </c>
    </row>
    <row r="801" spans="1:19" x14ac:dyDescent="0.3">
      <c r="A801" s="110">
        <v>45445.428703703707</v>
      </c>
      <c r="B801" s="100">
        <v>1</v>
      </c>
      <c r="J801" s="103" t="s">
        <v>1627</v>
      </c>
      <c r="K801" s="100">
        <v>1</v>
      </c>
      <c r="R801" s="103" t="s">
        <v>13736</v>
      </c>
      <c r="S801" s="100">
        <v>1</v>
      </c>
    </row>
    <row r="802" spans="1:19" x14ac:dyDescent="0.3">
      <c r="A802" s="103" t="s">
        <v>15220</v>
      </c>
      <c r="B802" s="100">
        <v>1</v>
      </c>
      <c r="J802" s="103" t="s">
        <v>16134</v>
      </c>
      <c r="K802" s="100">
        <v>1</v>
      </c>
      <c r="R802" s="103">
        <v>9741408100</v>
      </c>
      <c r="S802" s="100">
        <v>1</v>
      </c>
    </row>
    <row r="803" spans="1:19" x14ac:dyDescent="0.3">
      <c r="A803" s="110">
        <v>46120.833692129629</v>
      </c>
      <c r="B803" s="100">
        <v>1</v>
      </c>
      <c r="J803" s="103" t="s">
        <v>16149</v>
      </c>
      <c r="K803" s="100">
        <v>1</v>
      </c>
      <c r="R803" s="103" t="s">
        <v>13782</v>
      </c>
      <c r="S803" s="100">
        <v>1</v>
      </c>
    </row>
    <row r="804" spans="1:19" x14ac:dyDescent="0.3">
      <c r="A804" s="103" t="s">
        <v>15032</v>
      </c>
      <c r="B804" s="100">
        <v>1</v>
      </c>
      <c r="J804" s="127">
        <v>35464</v>
      </c>
      <c r="K804" s="100">
        <v>1</v>
      </c>
      <c r="R804" s="103">
        <v>9449811810</v>
      </c>
      <c r="S804" s="100">
        <v>1</v>
      </c>
    </row>
    <row r="805" spans="1:19" x14ac:dyDescent="0.3">
      <c r="A805" s="110">
        <v>46061.47996527778</v>
      </c>
      <c r="B805" s="100">
        <v>1</v>
      </c>
      <c r="J805" s="103" t="s">
        <v>15048</v>
      </c>
      <c r="K805" s="100">
        <v>1</v>
      </c>
      <c r="R805" s="103" t="s">
        <v>13767</v>
      </c>
      <c r="S805" s="100">
        <v>1</v>
      </c>
    </row>
    <row r="806" spans="1:19" x14ac:dyDescent="0.3">
      <c r="A806" s="103" t="s">
        <v>13908</v>
      </c>
      <c r="B806" s="100">
        <v>1</v>
      </c>
      <c r="J806" s="103" t="s">
        <v>15063</v>
      </c>
      <c r="K806" s="100">
        <v>1</v>
      </c>
      <c r="R806" s="103">
        <v>9741760763</v>
      </c>
      <c r="S806" s="100">
        <v>1</v>
      </c>
    </row>
    <row r="807" spans="1:19" x14ac:dyDescent="0.3">
      <c r="A807" s="110">
        <v>45778.12027777778</v>
      </c>
      <c r="B807" s="100">
        <v>1</v>
      </c>
      <c r="J807" s="103" t="s">
        <v>15051</v>
      </c>
      <c r="K807" s="100">
        <v>1</v>
      </c>
      <c r="R807" s="103" t="s">
        <v>13834</v>
      </c>
      <c r="S807" s="100">
        <v>1</v>
      </c>
    </row>
    <row r="808" spans="1:19" x14ac:dyDescent="0.3">
      <c r="A808" s="103" t="s">
        <v>13471</v>
      </c>
      <c r="B808" s="100">
        <v>1</v>
      </c>
      <c r="J808" s="103" t="s">
        <v>16168</v>
      </c>
      <c r="K808" s="100">
        <v>1</v>
      </c>
      <c r="R808" s="103">
        <v>9449829493</v>
      </c>
      <c r="S808" s="100">
        <v>1</v>
      </c>
    </row>
    <row r="809" spans="1:19" x14ac:dyDescent="0.3">
      <c r="A809" s="103" t="s">
        <v>2875</v>
      </c>
      <c r="B809" s="100">
        <v>1</v>
      </c>
      <c r="J809" s="103" t="s">
        <v>16178</v>
      </c>
      <c r="K809" s="100">
        <v>1</v>
      </c>
      <c r="R809" s="103" t="s">
        <v>14073</v>
      </c>
      <c r="S809" s="100">
        <v>1</v>
      </c>
    </row>
    <row r="810" spans="1:19" x14ac:dyDescent="0.3">
      <c r="A810" s="103" t="s">
        <v>13981</v>
      </c>
      <c r="B810" s="100">
        <v>1</v>
      </c>
      <c r="J810" s="127">
        <v>33331</v>
      </c>
      <c r="K810" s="100">
        <v>1</v>
      </c>
      <c r="R810" s="103">
        <v>9742205922</v>
      </c>
      <c r="S810" s="100">
        <v>1</v>
      </c>
    </row>
    <row r="811" spans="1:19" x14ac:dyDescent="0.3">
      <c r="A811" s="103" t="s">
        <v>9668</v>
      </c>
      <c r="B811" s="100">
        <v>1</v>
      </c>
      <c r="J811" s="103" t="s">
        <v>11749</v>
      </c>
      <c r="K811" s="100">
        <v>1</v>
      </c>
      <c r="R811" s="103" t="s">
        <v>13586</v>
      </c>
      <c r="S811" s="100">
        <v>1</v>
      </c>
    </row>
    <row r="812" spans="1:19" x14ac:dyDescent="0.3">
      <c r="A812" s="103" t="s">
        <v>13831</v>
      </c>
      <c r="B812" s="100">
        <v>1</v>
      </c>
      <c r="J812" s="103" t="s">
        <v>14126</v>
      </c>
      <c r="K812" s="100">
        <v>1</v>
      </c>
      <c r="R812" s="103">
        <v>9449830905</v>
      </c>
      <c r="S812" s="100">
        <v>1</v>
      </c>
    </row>
    <row r="813" spans="1:19" x14ac:dyDescent="0.3">
      <c r="A813" s="103" t="s">
        <v>7517</v>
      </c>
      <c r="B813" s="100">
        <v>1</v>
      </c>
      <c r="J813" s="103" t="s">
        <v>8252</v>
      </c>
      <c r="K813" s="100">
        <v>1</v>
      </c>
      <c r="R813" s="103" t="s">
        <v>13342</v>
      </c>
      <c r="S813" s="100">
        <v>1</v>
      </c>
    </row>
    <row r="814" spans="1:19" x14ac:dyDescent="0.3">
      <c r="A814" s="103" t="s">
        <v>14080</v>
      </c>
      <c r="B814" s="100">
        <v>1</v>
      </c>
      <c r="J814" s="103" t="s">
        <v>16196</v>
      </c>
      <c r="K814" s="100">
        <v>1</v>
      </c>
      <c r="R814" s="103">
        <v>9742594339</v>
      </c>
      <c r="S814" s="100">
        <v>1</v>
      </c>
    </row>
    <row r="815" spans="1:19" x14ac:dyDescent="0.3">
      <c r="A815" s="103" t="s">
        <v>11071</v>
      </c>
      <c r="B815" s="100">
        <v>1</v>
      </c>
      <c r="J815" s="103" t="s">
        <v>16210</v>
      </c>
      <c r="K815" s="100">
        <v>1</v>
      </c>
      <c r="R815" s="103" t="s">
        <v>14153</v>
      </c>
      <c r="S815" s="100">
        <v>1</v>
      </c>
    </row>
    <row r="816" spans="1:19" x14ac:dyDescent="0.3">
      <c r="A816" s="103" t="s">
        <v>14053</v>
      </c>
      <c r="B816" s="100">
        <v>1</v>
      </c>
      <c r="J816" s="103" t="s">
        <v>16200</v>
      </c>
      <c r="K816" s="100">
        <v>1</v>
      </c>
      <c r="R816" s="103">
        <v>9449850135</v>
      </c>
      <c r="S816" s="100">
        <v>1</v>
      </c>
    </row>
    <row r="817" spans="1:19" x14ac:dyDescent="0.3">
      <c r="A817" s="110">
        <v>45811.616412037038</v>
      </c>
      <c r="B817" s="100">
        <v>1</v>
      </c>
      <c r="J817" s="103" t="s">
        <v>5085</v>
      </c>
      <c r="K817" s="100">
        <v>1</v>
      </c>
      <c r="R817" s="103" t="s">
        <v>13435</v>
      </c>
      <c r="S817" s="100">
        <v>1</v>
      </c>
    </row>
    <row r="818" spans="1:19" x14ac:dyDescent="0.3">
      <c r="A818" s="103" t="s">
        <v>14004</v>
      </c>
      <c r="B818" s="100">
        <v>1</v>
      </c>
      <c r="J818" s="103" t="s">
        <v>13650</v>
      </c>
      <c r="K818" s="100">
        <v>1</v>
      </c>
      <c r="R818" s="103">
        <v>9743379783</v>
      </c>
      <c r="S818" s="100">
        <v>1</v>
      </c>
    </row>
    <row r="819" spans="1:19" x14ac:dyDescent="0.3">
      <c r="A819" s="110">
        <v>45993.002800925926</v>
      </c>
      <c r="B819" s="100">
        <v>1</v>
      </c>
      <c r="J819" s="103" t="s">
        <v>5088</v>
      </c>
      <c r="K819" s="100">
        <v>1</v>
      </c>
      <c r="R819" s="103" t="s">
        <v>13890</v>
      </c>
      <c r="S819" s="100">
        <v>1</v>
      </c>
    </row>
    <row r="820" spans="1:19" x14ac:dyDescent="0.3">
      <c r="A820" s="103" t="s">
        <v>13717</v>
      </c>
      <c r="B820" s="100">
        <v>1</v>
      </c>
      <c r="J820" s="103" t="s">
        <v>16232</v>
      </c>
      <c r="K820" s="100">
        <v>1</v>
      </c>
      <c r="R820" s="103">
        <v>9449852122</v>
      </c>
      <c r="S820" s="100">
        <v>1</v>
      </c>
    </row>
    <row r="821" spans="1:19" x14ac:dyDescent="0.3">
      <c r="A821" s="110">
        <v>45608.946331018517</v>
      </c>
      <c r="B821" s="100">
        <v>1</v>
      </c>
      <c r="J821" s="103" t="s">
        <v>16248</v>
      </c>
      <c r="K821" s="100">
        <v>1</v>
      </c>
      <c r="R821" s="103" t="s">
        <v>13476</v>
      </c>
      <c r="S821" s="100">
        <v>1</v>
      </c>
    </row>
    <row r="822" spans="1:19" x14ac:dyDescent="0.3">
      <c r="A822" s="103" t="s">
        <v>14160</v>
      </c>
      <c r="B822" s="100">
        <v>1</v>
      </c>
      <c r="J822" s="127">
        <v>31816</v>
      </c>
      <c r="K822" s="100">
        <v>1</v>
      </c>
      <c r="R822" s="103">
        <v>9760386045</v>
      </c>
      <c r="S822" s="100">
        <v>1</v>
      </c>
    </row>
    <row r="823" spans="1:19" x14ac:dyDescent="0.3">
      <c r="A823" s="103" t="s">
        <v>16605</v>
      </c>
      <c r="B823" s="100">
        <v>1</v>
      </c>
      <c r="J823" s="103" t="s">
        <v>6012</v>
      </c>
      <c r="K823" s="100">
        <v>1</v>
      </c>
      <c r="R823" s="103" t="s">
        <v>13571</v>
      </c>
      <c r="S823" s="100">
        <v>1</v>
      </c>
    </row>
    <row r="824" spans="1:19" x14ac:dyDescent="0.3">
      <c r="A824" s="103" t="s">
        <v>13888</v>
      </c>
      <c r="B824" s="100">
        <v>1</v>
      </c>
      <c r="J824" s="103" t="s">
        <v>13908</v>
      </c>
      <c r="K824" s="100">
        <v>1</v>
      </c>
      <c r="R824" s="103">
        <v>9449858490</v>
      </c>
      <c r="S824" s="100">
        <v>1</v>
      </c>
    </row>
    <row r="825" spans="1:19" x14ac:dyDescent="0.3">
      <c r="A825" s="103" t="s">
        <v>8320</v>
      </c>
      <c r="B825" s="100">
        <v>1</v>
      </c>
      <c r="J825" s="127">
        <v>27454</v>
      </c>
      <c r="K825" s="100">
        <v>1</v>
      </c>
      <c r="R825" s="103" t="s">
        <v>13408</v>
      </c>
      <c r="S825" s="100">
        <v>1</v>
      </c>
    </row>
    <row r="826" spans="1:19" x14ac:dyDescent="0.3">
      <c r="A826" s="103" t="s">
        <v>13792</v>
      </c>
      <c r="B826" s="100">
        <v>1</v>
      </c>
      <c r="J826" s="103" t="s">
        <v>16266</v>
      </c>
      <c r="K826" s="100">
        <v>1</v>
      </c>
      <c r="R826" s="103">
        <v>9789788673</v>
      </c>
      <c r="S826" s="100">
        <v>1</v>
      </c>
    </row>
    <row r="827" spans="1:19" x14ac:dyDescent="0.3">
      <c r="A827" s="103" t="s">
        <v>6961</v>
      </c>
      <c r="B827" s="100">
        <v>1</v>
      </c>
      <c r="J827" s="103" t="s">
        <v>16279</v>
      </c>
      <c r="K827" s="100">
        <v>1</v>
      </c>
      <c r="R827" s="103" t="s">
        <v>14160</v>
      </c>
      <c r="S827" s="100">
        <v>1</v>
      </c>
    </row>
    <row r="828" spans="1:19" x14ac:dyDescent="0.3">
      <c r="A828" s="103" t="s">
        <v>14079</v>
      </c>
      <c r="B828" s="100">
        <v>1</v>
      </c>
      <c r="J828" s="127">
        <v>35013</v>
      </c>
      <c r="K828" s="100">
        <v>1</v>
      </c>
      <c r="R828" s="103">
        <v>9449859029</v>
      </c>
      <c r="S828" s="100">
        <v>1</v>
      </c>
    </row>
    <row r="829" spans="1:19" x14ac:dyDescent="0.3">
      <c r="A829" s="103" t="s">
        <v>11060</v>
      </c>
      <c r="B829" s="100">
        <v>1</v>
      </c>
      <c r="J829" s="103" t="s">
        <v>10949</v>
      </c>
      <c r="K829" s="100">
        <v>1</v>
      </c>
      <c r="R829" s="103" t="s">
        <v>13654</v>
      </c>
      <c r="S829" s="100">
        <v>1</v>
      </c>
    </row>
    <row r="830" spans="1:19" x14ac:dyDescent="0.3">
      <c r="A830" s="103" t="s">
        <v>13953</v>
      </c>
      <c r="B830" s="100">
        <v>1</v>
      </c>
      <c r="J830" s="103" t="s">
        <v>14072</v>
      </c>
      <c r="K830" s="100">
        <v>1</v>
      </c>
      <c r="R830" s="103">
        <v>9819004840</v>
      </c>
      <c r="S830" s="100">
        <v>1</v>
      </c>
    </row>
    <row r="831" spans="1:19" x14ac:dyDescent="0.3">
      <c r="A831" s="103" t="s">
        <v>14259</v>
      </c>
      <c r="B831" s="100">
        <v>1</v>
      </c>
      <c r="J831" s="127">
        <v>35645</v>
      </c>
      <c r="K831" s="100">
        <v>1</v>
      </c>
      <c r="R831" s="103" t="s">
        <v>13879</v>
      </c>
      <c r="S831" s="100">
        <v>1</v>
      </c>
    </row>
    <row r="832" spans="1:19" x14ac:dyDescent="0.3">
      <c r="A832" s="103" t="s">
        <v>13958</v>
      </c>
      <c r="B832" s="100">
        <v>1</v>
      </c>
      <c r="J832" s="103" t="s">
        <v>16330</v>
      </c>
      <c r="K832" s="100">
        <v>1</v>
      </c>
      <c r="R832" s="103">
        <v>9449859618</v>
      </c>
      <c r="S832" s="100">
        <v>1</v>
      </c>
    </row>
    <row r="833" spans="1:19" x14ac:dyDescent="0.3">
      <c r="A833" s="103" t="s">
        <v>9312</v>
      </c>
      <c r="B833" s="100">
        <v>1</v>
      </c>
      <c r="J833" s="103" t="s">
        <v>16348</v>
      </c>
      <c r="K833" s="100">
        <v>1</v>
      </c>
      <c r="R833" s="103" t="s">
        <v>13570</v>
      </c>
      <c r="S833" s="100">
        <v>1</v>
      </c>
    </row>
    <row r="834" spans="1:19" x14ac:dyDescent="0.3">
      <c r="A834" s="103" t="s">
        <v>13288</v>
      </c>
      <c r="B834" s="100">
        <v>1</v>
      </c>
      <c r="J834" s="103" t="s">
        <v>16335</v>
      </c>
      <c r="K834" s="100">
        <v>1</v>
      </c>
      <c r="R834" s="103">
        <v>9820199936</v>
      </c>
      <c r="S834" s="100">
        <v>1</v>
      </c>
    </row>
    <row r="835" spans="1:19" x14ac:dyDescent="0.3">
      <c r="A835" s="103" t="s">
        <v>981</v>
      </c>
      <c r="B835" s="100">
        <v>1</v>
      </c>
      <c r="J835" s="103" t="s">
        <v>5421</v>
      </c>
      <c r="K835" s="100">
        <v>1</v>
      </c>
      <c r="R835" s="103" t="s">
        <v>13588</v>
      </c>
      <c r="S835" s="100">
        <v>1</v>
      </c>
    </row>
    <row r="836" spans="1:19" x14ac:dyDescent="0.3">
      <c r="A836" s="103" t="s">
        <v>13476</v>
      </c>
      <c r="B836" s="100">
        <v>1</v>
      </c>
      <c r="J836" s="103" t="s">
        <v>13680</v>
      </c>
      <c r="K836" s="100">
        <v>1</v>
      </c>
      <c r="R836" s="103">
        <v>9449874415</v>
      </c>
      <c r="S836" s="100">
        <v>1</v>
      </c>
    </row>
    <row r="837" spans="1:19" x14ac:dyDescent="0.3">
      <c r="A837" s="103" t="s">
        <v>2924</v>
      </c>
      <c r="B837" s="100">
        <v>1</v>
      </c>
      <c r="J837" s="127">
        <v>31754</v>
      </c>
      <c r="K837" s="100">
        <v>1</v>
      </c>
      <c r="R837" s="103" t="s">
        <v>14203</v>
      </c>
      <c r="S837" s="100">
        <v>1</v>
      </c>
    </row>
    <row r="838" spans="1:19" x14ac:dyDescent="0.3">
      <c r="A838" s="103" t="s">
        <v>13621</v>
      </c>
      <c r="B838" s="100">
        <v>1</v>
      </c>
      <c r="J838" s="103" t="s">
        <v>16364</v>
      </c>
      <c r="K838" s="100">
        <v>1</v>
      </c>
      <c r="R838" s="103">
        <v>9841407041</v>
      </c>
      <c r="S838" s="100">
        <v>1</v>
      </c>
    </row>
    <row r="839" spans="1:19" x14ac:dyDescent="0.3">
      <c r="A839" s="110">
        <v>45455.941967592589</v>
      </c>
      <c r="B839" s="100">
        <v>1</v>
      </c>
      <c r="J839" s="103" t="s">
        <v>16381</v>
      </c>
      <c r="K839" s="100">
        <v>1</v>
      </c>
      <c r="R839" s="103" t="s">
        <v>13445</v>
      </c>
      <c r="S839" s="100">
        <v>1</v>
      </c>
    </row>
    <row r="840" spans="1:19" x14ac:dyDescent="0.3">
      <c r="A840" s="103" t="s">
        <v>14203</v>
      </c>
      <c r="B840" s="100">
        <v>1</v>
      </c>
      <c r="J840" s="127">
        <v>36687</v>
      </c>
      <c r="K840" s="100">
        <v>1</v>
      </c>
      <c r="R840" s="103">
        <v>9449928284</v>
      </c>
      <c r="S840" s="100">
        <v>1</v>
      </c>
    </row>
    <row r="841" spans="1:19" x14ac:dyDescent="0.3">
      <c r="A841" s="110">
        <v>46030.629918981482</v>
      </c>
      <c r="B841" s="100">
        <v>1</v>
      </c>
      <c r="J841" s="103" t="s">
        <v>3392</v>
      </c>
      <c r="K841" s="100">
        <v>1</v>
      </c>
      <c r="R841" s="103" t="s">
        <v>13560</v>
      </c>
      <c r="S841" s="100">
        <v>1</v>
      </c>
    </row>
    <row r="842" spans="1:19" x14ac:dyDescent="0.3">
      <c r="A842" s="103" t="s">
        <v>14177</v>
      </c>
      <c r="B842" s="100">
        <v>1</v>
      </c>
      <c r="J842" s="103" t="s">
        <v>13516</v>
      </c>
      <c r="K842" s="100">
        <v>1</v>
      </c>
      <c r="R842" s="103">
        <v>9844143959</v>
      </c>
      <c r="S842" s="100">
        <v>1</v>
      </c>
    </row>
    <row r="843" spans="1:19" x14ac:dyDescent="0.3">
      <c r="A843" s="110">
        <v>45937.349178240744</v>
      </c>
      <c r="B843" s="100">
        <v>1</v>
      </c>
      <c r="J843" s="103" t="s">
        <v>3395</v>
      </c>
      <c r="K843" s="100">
        <v>1</v>
      </c>
      <c r="R843" s="103" t="s">
        <v>13970</v>
      </c>
      <c r="S843" s="100">
        <v>1</v>
      </c>
    </row>
    <row r="844" spans="1:19" x14ac:dyDescent="0.3">
      <c r="A844" s="103" t="s">
        <v>13639</v>
      </c>
      <c r="B844" s="100">
        <v>1</v>
      </c>
      <c r="J844" s="103" t="s">
        <v>16403</v>
      </c>
      <c r="K844" s="100">
        <v>1</v>
      </c>
      <c r="R844" s="103">
        <v>9449974877</v>
      </c>
      <c r="S844" s="100">
        <v>1</v>
      </c>
    </row>
    <row r="845" spans="1:19" x14ac:dyDescent="0.3">
      <c r="A845" s="110">
        <v>45485.804502314815</v>
      </c>
      <c r="B845" s="100">
        <v>1</v>
      </c>
      <c r="J845" s="103" t="s">
        <v>16420</v>
      </c>
      <c r="K845" s="100">
        <v>1</v>
      </c>
      <c r="R845" s="103" t="s">
        <v>14135</v>
      </c>
      <c r="S845" s="100">
        <v>1</v>
      </c>
    </row>
    <row r="846" spans="1:19" x14ac:dyDescent="0.3">
      <c r="A846" s="103" t="s">
        <v>13658</v>
      </c>
      <c r="B846" s="100">
        <v>1</v>
      </c>
      <c r="J846" s="103" t="s">
        <v>16406</v>
      </c>
      <c r="K846" s="100">
        <v>1</v>
      </c>
      <c r="R846" s="103">
        <v>9845026587</v>
      </c>
      <c r="S846" s="100">
        <v>1</v>
      </c>
    </row>
    <row r="847" spans="1:19" x14ac:dyDescent="0.3">
      <c r="A847" s="110">
        <v>46030.98609953704</v>
      </c>
      <c r="B847" s="100">
        <v>1</v>
      </c>
      <c r="J847" s="103" t="s">
        <v>10491</v>
      </c>
      <c r="K847" s="100">
        <v>1</v>
      </c>
      <c r="R847" s="103" t="s">
        <v>13610</v>
      </c>
      <c r="S847" s="100">
        <v>1</v>
      </c>
    </row>
    <row r="848" spans="1:19" x14ac:dyDescent="0.3">
      <c r="A848" s="103" t="s">
        <v>14197</v>
      </c>
      <c r="B848" s="100">
        <v>1</v>
      </c>
      <c r="J848" s="103" t="s">
        <v>14038</v>
      </c>
      <c r="K848" s="100">
        <v>1</v>
      </c>
      <c r="R848" s="103">
        <v>9480012845</v>
      </c>
      <c r="S848" s="100">
        <v>1</v>
      </c>
    </row>
    <row r="849" spans="1:19" x14ac:dyDescent="0.3">
      <c r="A849" s="103" t="s">
        <v>12790</v>
      </c>
      <c r="B849" s="100">
        <v>1</v>
      </c>
      <c r="J849" s="127">
        <v>36221</v>
      </c>
      <c r="K849" s="100">
        <v>1</v>
      </c>
      <c r="R849" s="103" t="s">
        <v>13221</v>
      </c>
      <c r="S849" s="100">
        <v>1</v>
      </c>
    </row>
    <row r="850" spans="1:19" x14ac:dyDescent="0.3">
      <c r="A850" s="103" t="s">
        <v>13992</v>
      </c>
      <c r="B850" s="100">
        <v>1</v>
      </c>
      <c r="J850" s="103" t="s">
        <v>16454</v>
      </c>
      <c r="K850" s="100">
        <v>1</v>
      </c>
      <c r="R850" s="103">
        <v>9845107632</v>
      </c>
      <c r="S850" s="100">
        <v>1</v>
      </c>
    </row>
    <row r="851" spans="1:19" x14ac:dyDescent="0.3">
      <c r="A851" s="110">
        <v>45690.546817129631</v>
      </c>
      <c r="B851" s="100">
        <v>1</v>
      </c>
      <c r="J851" s="103" t="s">
        <v>16470</v>
      </c>
      <c r="K851" s="100">
        <v>1</v>
      </c>
      <c r="R851" s="103" t="s">
        <v>13843</v>
      </c>
      <c r="S851" s="100">
        <v>1</v>
      </c>
    </row>
    <row r="852" spans="1:19" x14ac:dyDescent="0.3">
      <c r="A852" s="103" t="s">
        <v>13228</v>
      </c>
      <c r="B852" s="100">
        <v>1</v>
      </c>
      <c r="J852" s="127">
        <v>34070</v>
      </c>
      <c r="K852" s="100">
        <v>1</v>
      </c>
      <c r="R852" s="103">
        <v>9480020231</v>
      </c>
      <c r="S852" s="100">
        <v>1</v>
      </c>
    </row>
    <row r="853" spans="1:19" x14ac:dyDescent="0.3">
      <c r="A853" s="103" t="s">
        <v>336</v>
      </c>
      <c r="B853" s="100">
        <v>1</v>
      </c>
      <c r="J853" s="103" t="s">
        <v>10602</v>
      </c>
      <c r="K853" s="100">
        <v>1</v>
      </c>
      <c r="R853" s="103" t="s">
        <v>13873</v>
      </c>
      <c r="S853" s="100">
        <v>1</v>
      </c>
    </row>
    <row r="854" spans="1:19" x14ac:dyDescent="0.3">
      <c r="A854" s="103" t="s">
        <v>13352</v>
      </c>
      <c r="B854" s="100">
        <v>1</v>
      </c>
      <c r="J854" s="103" t="s">
        <v>14046</v>
      </c>
      <c r="K854" s="100">
        <v>1</v>
      </c>
      <c r="R854" s="103">
        <v>9845153334</v>
      </c>
      <c r="S854" s="100">
        <v>1</v>
      </c>
    </row>
    <row r="855" spans="1:19" x14ac:dyDescent="0.3">
      <c r="A855" s="110">
        <v>45140.623541666668</v>
      </c>
      <c r="B855" s="100">
        <v>1</v>
      </c>
      <c r="J855" s="103" t="s">
        <v>10604</v>
      </c>
      <c r="K855" s="100">
        <v>1</v>
      </c>
      <c r="R855" s="103" t="s">
        <v>13703</v>
      </c>
      <c r="S855" s="100">
        <v>1</v>
      </c>
    </row>
    <row r="856" spans="1:19" x14ac:dyDescent="0.3">
      <c r="A856" s="103" t="s">
        <v>13485</v>
      </c>
      <c r="B856" s="100">
        <v>1</v>
      </c>
      <c r="J856" s="103" t="s">
        <v>16492</v>
      </c>
      <c r="K856" s="100">
        <v>1</v>
      </c>
      <c r="R856" s="103">
        <v>9480028356</v>
      </c>
      <c r="S856" s="100">
        <v>1</v>
      </c>
    </row>
    <row r="857" spans="1:19" x14ac:dyDescent="0.3">
      <c r="A857" s="110">
        <v>45303.58353009259</v>
      </c>
      <c r="B857" s="100">
        <v>1</v>
      </c>
      <c r="J857" s="103" t="s">
        <v>16510</v>
      </c>
      <c r="K857" s="100">
        <v>1</v>
      </c>
      <c r="R857" s="103" t="s">
        <v>13766</v>
      </c>
      <c r="S857" s="100">
        <v>1</v>
      </c>
    </row>
    <row r="858" spans="1:19" x14ac:dyDescent="0.3">
      <c r="A858" s="103" t="s">
        <v>13909</v>
      </c>
      <c r="B858" s="100">
        <v>1</v>
      </c>
      <c r="J858" s="103" t="s">
        <v>16495</v>
      </c>
      <c r="K858" s="100">
        <v>1</v>
      </c>
      <c r="R858" s="103">
        <v>9845235381</v>
      </c>
      <c r="S858" s="100">
        <v>1</v>
      </c>
    </row>
    <row r="859" spans="1:19" x14ac:dyDescent="0.3">
      <c r="A859" s="110">
        <v>45778.485439814816</v>
      </c>
      <c r="B859" s="100">
        <v>1</v>
      </c>
      <c r="J859" s="103" t="s">
        <v>9474</v>
      </c>
      <c r="K859" s="100">
        <v>1</v>
      </c>
      <c r="R859" s="103" t="s">
        <v>14110</v>
      </c>
      <c r="S859" s="100">
        <v>1</v>
      </c>
    </row>
    <row r="860" spans="1:19" x14ac:dyDescent="0.3">
      <c r="A860" s="103" t="s">
        <v>13317</v>
      </c>
      <c r="B860" s="100">
        <v>1</v>
      </c>
      <c r="J860" s="103" t="s">
        <v>13969</v>
      </c>
      <c r="K860" s="100">
        <v>1</v>
      </c>
      <c r="R860" s="103">
        <v>9480037685</v>
      </c>
      <c r="S860" s="100">
        <v>1</v>
      </c>
    </row>
    <row r="861" spans="1:19" x14ac:dyDescent="0.3">
      <c r="A861" s="103" t="s">
        <v>1256</v>
      </c>
      <c r="B861" s="100">
        <v>1</v>
      </c>
      <c r="J861" s="103" t="s">
        <v>9477</v>
      </c>
      <c r="K861" s="100">
        <v>1</v>
      </c>
      <c r="R861" s="103" t="s">
        <v>13846</v>
      </c>
      <c r="S861" s="100">
        <v>1</v>
      </c>
    </row>
    <row r="862" spans="1:19" x14ac:dyDescent="0.3">
      <c r="A862" s="103" t="s">
        <v>13452</v>
      </c>
      <c r="B862" s="100">
        <v>1</v>
      </c>
      <c r="J862" s="103" t="s">
        <v>16532</v>
      </c>
      <c r="K862" s="100">
        <v>1</v>
      </c>
      <c r="R862" s="103">
        <v>9845345849</v>
      </c>
      <c r="S862" s="100">
        <v>1</v>
      </c>
    </row>
    <row r="863" spans="1:19" x14ac:dyDescent="0.3">
      <c r="A863" s="103" t="s">
        <v>2656</v>
      </c>
      <c r="B863" s="100">
        <v>1</v>
      </c>
      <c r="J863" s="103" t="s">
        <v>16554</v>
      </c>
      <c r="K863" s="100">
        <v>1</v>
      </c>
      <c r="R863" s="103" t="s">
        <v>15082</v>
      </c>
      <c r="S863" s="100">
        <v>1</v>
      </c>
    </row>
    <row r="864" spans="1:19" x14ac:dyDescent="0.3">
      <c r="A864" s="103" t="s">
        <v>13670</v>
      </c>
      <c r="B864" s="100">
        <v>1</v>
      </c>
      <c r="J864" s="103" t="s">
        <v>16536</v>
      </c>
      <c r="K864" s="100">
        <v>1</v>
      </c>
      <c r="R864" s="103">
        <v>9480043592</v>
      </c>
      <c r="S864" s="100">
        <v>1</v>
      </c>
    </row>
    <row r="865" spans="1:19" x14ac:dyDescent="0.3">
      <c r="A865" s="110">
        <v>45516.694618055553</v>
      </c>
      <c r="B865" s="100">
        <v>1</v>
      </c>
      <c r="J865" s="103" t="s">
        <v>9511</v>
      </c>
      <c r="K865" s="100">
        <v>1</v>
      </c>
      <c r="R865" s="103" t="s">
        <v>13760</v>
      </c>
      <c r="S865" s="100">
        <v>1</v>
      </c>
    </row>
    <row r="866" spans="1:19" x14ac:dyDescent="0.3">
      <c r="A866" s="103" t="s">
        <v>13571</v>
      </c>
      <c r="B866" s="100">
        <v>1</v>
      </c>
      <c r="J866" s="103" t="s">
        <v>13971</v>
      </c>
      <c r="K866" s="100">
        <v>1</v>
      </c>
      <c r="R866" s="103">
        <v>9845622178</v>
      </c>
      <c r="S866" s="100">
        <v>1</v>
      </c>
    </row>
    <row r="867" spans="1:19" x14ac:dyDescent="0.3">
      <c r="A867" s="103" t="s">
        <v>12809</v>
      </c>
      <c r="B867" s="100">
        <v>1</v>
      </c>
      <c r="J867" s="127">
        <v>34700</v>
      </c>
      <c r="K867" s="100">
        <v>1</v>
      </c>
      <c r="R867" s="103" t="s">
        <v>13717</v>
      </c>
      <c r="S867" s="100">
        <v>1</v>
      </c>
    </row>
    <row r="868" spans="1:19" x14ac:dyDescent="0.3">
      <c r="A868" s="103" t="s">
        <v>13646</v>
      </c>
      <c r="B868" s="100">
        <v>1</v>
      </c>
      <c r="J868" s="103" t="s">
        <v>16574</v>
      </c>
      <c r="K868" s="100">
        <v>1</v>
      </c>
      <c r="R868" s="103">
        <v>9480088660</v>
      </c>
      <c r="S868" s="100">
        <v>1</v>
      </c>
    </row>
    <row r="869" spans="1:19" x14ac:dyDescent="0.3">
      <c r="A869" s="110">
        <v>45485.927893518521</v>
      </c>
      <c r="B869" s="100">
        <v>1</v>
      </c>
      <c r="J869" s="103" t="s">
        <v>16588</v>
      </c>
      <c r="K869" s="100">
        <v>1</v>
      </c>
      <c r="R869" s="103" t="s">
        <v>13802</v>
      </c>
      <c r="S869" s="100">
        <v>1</v>
      </c>
    </row>
    <row r="870" spans="1:19" x14ac:dyDescent="0.3">
      <c r="A870" s="103" t="s">
        <v>13525</v>
      </c>
      <c r="B870" s="100">
        <v>1</v>
      </c>
      <c r="J870" s="103" t="s">
        <v>16577</v>
      </c>
      <c r="K870" s="100">
        <v>1</v>
      </c>
      <c r="R870" s="103">
        <v>9590095482</v>
      </c>
      <c r="S870" s="100">
        <v>1</v>
      </c>
    </row>
    <row r="871" spans="1:19" x14ac:dyDescent="0.3">
      <c r="A871" s="110">
        <v>45334.927754629629</v>
      </c>
      <c r="B871" s="100">
        <v>1</v>
      </c>
      <c r="J871" s="103" t="s">
        <v>414</v>
      </c>
      <c r="K871" s="100">
        <v>1</v>
      </c>
      <c r="R871" s="103" t="s">
        <v>14164</v>
      </c>
      <c r="S871" s="100">
        <v>1</v>
      </c>
    </row>
    <row r="872" spans="1:19" x14ac:dyDescent="0.3">
      <c r="A872" s="103" t="s">
        <v>14804</v>
      </c>
      <c r="B872" s="100">
        <v>1</v>
      </c>
      <c r="J872" s="103" t="s">
        <v>13234</v>
      </c>
      <c r="K872" s="100">
        <v>1</v>
      </c>
      <c r="R872" s="103">
        <v>9480090704</v>
      </c>
      <c r="S872" s="100">
        <v>1</v>
      </c>
    </row>
    <row r="873" spans="1:19" x14ac:dyDescent="0.3">
      <c r="A873" s="110">
        <v>46061.022175925929</v>
      </c>
      <c r="B873" s="100">
        <v>1</v>
      </c>
      <c r="J873" s="103" t="s">
        <v>419</v>
      </c>
      <c r="K873" s="100">
        <v>1</v>
      </c>
      <c r="R873" s="103" t="s">
        <v>13921</v>
      </c>
      <c r="S873" s="100">
        <v>1</v>
      </c>
    </row>
    <row r="874" spans="1:19" x14ac:dyDescent="0.3">
      <c r="A874" s="103" t="s">
        <v>13512</v>
      </c>
      <c r="B874" s="100">
        <v>1</v>
      </c>
      <c r="J874" s="103" t="s">
        <v>16618</v>
      </c>
      <c r="K874" s="100">
        <v>1</v>
      </c>
      <c r="R874" s="103">
        <v>9611111345</v>
      </c>
      <c r="S874" s="100">
        <v>1</v>
      </c>
    </row>
    <row r="875" spans="1:19" x14ac:dyDescent="0.3">
      <c r="A875" s="110">
        <v>45334.694664351853</v>
      </c>
      <c r="B875" s="100">
        <v>1</v>
      </c>
      <c r="J875" s="103" t="s">
        <v>16637</v>
      </c>
      <c r="K875" s="100">
        <v>1</v>
      </c>
      <c r="R875" s="103" t="s">
        <v>15263</v>
      </c>
      <c r="S875" s="100">
        <v>1</v>
      </c>
    </row>
    <row r="876" spans="1:19" x14ac:dyDescent="0.3">
      <c r="A876" s="103" t="s">
        <v>13802</v>
      </c>
      <c r="B876" s="100">
        <v>1</v>
      </c>
      <c r="J876" s="103" t="s">
        <v>16622</v>
      </c>
      <c r="K876" s="100">
        <v>1</v>
      </c>
      <c r="R876" s="103">
        <v>9480109003</v>
      </c>
      <c r="S876" s="100">
        <v>1</v>
      </c>
    </row>
    <row r="877" spans="1:19" x14ac:dyDescent="0.3">
      <c r="A877" s="103" t="s">
        <v>7081</v>
      </c>
      <c r="B877" s="100">
        <v>1</v>
      </c>
      <c r="J877" s="103" t="s">
        <v>6412</v>
      </c>
      <c r="K877" s="100">
        <v>1</v>
      </c>
      <c r="R877" s="103" t="s">
        <v>13671</v>
      </c>
      <c r="S877" s="100">
        <v>1</v>
      </c>
    </row>
    <row r="878" spans="1:19" x14ac:dyDescent="0.3">
      <c r="A878" s="103" t="s">
        <v>13756</v>
      </c>
      <c r="B878" s="100">
        <v>1</v>
      </c>
      <c r="J878" s="103" t="s">
        <v>13755</v>
      </c>
      <c r="K878" s="100">
        <v>1</v>
      </c>
      <c r="R878" s="103">
        <v>9611470794</v>
      </c>
      <c r="S878" s="100">
        <v>1</v>
      </c>
    </row>
    <row r="879" spans="1:19" x14ac:dyDescent="0.3">
      <c r="A879" s="103" t="s">
        <v>6430</v>
      </c>
      <c r="B879" s="100">
        <v>1</v>
      </c>
      <c r="J879" s="127">
        <v>35044</v>
      </c>
      <c r="K879" s="100">
        <v>1</v>
      </c>
      <c r="R879" s="103" t="s">
        <v>13630</v>
      </c>
      <c r="S879" s="100">
        <v>1</v>
      </c>
    </row>
    <row r="880" spans="1:19" x14ac:dyDescent="0.3">
      <c r="A880" s="103" t="s">
        <v>13558</v>
      </c>
      <c r="B880" s="100">
        <v>1</v>
      </c>
      <c r="J880" s="103" t="s">
        <v>2406</v>
      </c>
      <c r="K880" s="100">
        <v>1</v>
      </c>
      <c r="R880" s="103">
        <v>9480308261</v>
      </c>
      <c r="S880" s="100">
        <v>1</v>
      </c>
    </row>
    <row r="881" spans="1:19" x14ac:dyDescent="0.3">
      <c r="A881" s="110">
        <v>45394.744120370371</v>
      </c>
      <c r="B881" s="100">
        <v>1</v>
      </c>
      <c r="J881" s="103" t="s">
        <v>13424</v>
      </c>
      <c r="K881" s="100">
        <v>1</v>
      </c>
      <c r="R881" s="103" t="s">
        <v>14479</v>
      </c>
      <c r="S881" s="100">
        <v>1</v>
      </c>
    </row>
    <row r="882" spans="1:19" x14ac:dyDescent="0.3">
      <c r="A882" s="103" t="s">
        <v>13197</v>
      </c>
      <c r="B882" s="100">
        <v>1</v>
      </c>
      <c r="J882" s="103" t="s">
        <v>2409</v>
      </c>
      <c r="K882" s="100">
        <v>1</v>
      </c>
      <c r="R882" s="103">
        <v>9611618996</v>
      </c>
      <c r="S882" s="100">
        <v>1</v>
      </c>
    </row>
    <row r="883" spans="1:19" x14ac:dyDescent="0.3">
      <c r="A883" s="103" t="s">
        <v>12880</v>
      </c>
      <c r="B883" s="100">
        <v>1</v>
      </c>
      <c r="J883" s="103" t="s">
        <v>11801</v>
      </c>
      <c r="K883" s="100">
        <v>1</v>
      </c>
      <c r="R883" s="103" t="s">
        <v>13241</v>
      </c>
      <c r="S883" s="100">
        <v>1</v>
      </c>
    </row>
    <row r="884" spans="1:19" x14ac:dyDescent="0.3">
      <c r="A884" s="103" t="s">
        <v>14193</v>
      </c>
      <c r="B884" s="100">
        <v>1</v>
      </c>
      <c r="J884" s="103" t="s">
        <v>14130</v>
      </c>
      <c r="K884" s="100">
        <v>1</v>
      </c>
      <c r="R884" s="103">
        <v>9480337220</v>
      </c>
      <c r="S884" s="100">
        <v>1</v>
      </c>
    </row>
    <row r="885" spans="1:19" x14ac:dyDescent="0.3">
      <c r="A885" s="103" t="s">
        <v>12716</v>
      </c>
      <c r="B885" s="100">
        <v>1</v>
      </c>
      <c r="J885" s="127">
        <v>35738</v>
      </c>
      <c r="K885" s="100">
        <v>1</v>
      </c>
      <c r="R885" s="103" t="s">
        <v>13635</v>
      </c>
      <c r="S885" s="100">
        <v>1</v>
      </c>
    </row>
    <row r="886" spans="1:19" x14ac:dyDescent="0.3">
      <c r="A886" s="103" t="s">
        <v>14045</v>
      </c>
      <c r="B886" s="100">
        <v>1</v>
      </c>
      <c r="J886" s="103" t="s">
        <v>7241</v>
      </c>
      <c r="K886" s="100">
        <v>1</v>
      </c>
      <c r="R886" s="103">
        <v>9611883881</v>
      </c>
      <c r="S886" s="100">
        <v>1</v>
      </c>
    </row>
    <row r="887" spans="1:19" x14ac:dyDescent="0.3">
      <c r="A887" s="110">
        <v>45780.869201388887</v>
      </c>
      <c r="B887" s="100">
        <v>1</v>
      </c>
      <c r="J887" s="103" t="s">
        <v>14103</v>
      </c>
      <c r="K887" s="100">
        <v>1</v>
      </c>
      <c r="R887" s="103" t="s">
        <v>14131</v>
      </c>
      <c r="S887" s="100">
        <v>1</v>
      </c>
    </row>
    <row r="888" spans="1:19" x14ac:dyDescent="0.3">
      <c r="A888" s="103" t="s">
        <v>13594</v>
      </c>
      <c r="B888" s="100">
        <v>1</v>
      </c>
      <c r="J888" s="127">
        <v>33914</v>
      </c>
      <c r="K888" s="100">
        <v>1</v>
      </c>
      <c r="R888" s="103">
        <v>9480419144</v>
      </c>
      <c r="S888" s="100">
        <v>1</v>
      </c>
    </row>
    <row r="889" spans="1:19" x14ac:dyDescent="0.3">
      <c r="A889" s="110">
        <v>45424.902916666666</v>
      </c>
      <c r="B889" s="100">
        <v>1</v>
      </c>
      <c r="J889" s="103" t="s">
        <v>12353</v>
      </c>
      <c r="K889" s="100">
        <v>1</v>
      </c>
      <c r="R889" s="103" t="s">
        <v>14130</v>
      </c>
      <c r="S889" s="100">
        <v>1</v>
      </c>
    </row>
    <row r="890" spans="1:19" x14ac:dyDescent="0.3">
      <c r="A890" s="103" t="s">
        <v>13453</v>
      </c>
      <c r="B890" s="100">
        <v>1</v>
      </c>
      <c r="J890" s="103" t="s">
        <v>14168</v>
      </c>
      <c r="K890" s="100">
        <v>1</v>
      </c>
      <c r="R890" s="103">
        <v>9620288855</v>
      </c>
      <c r="S890" s="100">
        <v>1</v>
      </c>
    </row>
    <row r="891" spans="1:19" x14ac:dyDescent="0.3">
      <c r="A891" s="103" t="s">
        <v>2673</v>
      </c>
      <c r="B891" s="100">
        <v>1</v>
      </c>
      <c r="J891" s="103" t="s">
        <v>12356</v>
      </c>
      <c r="K891" s="100">
        <v>1</v>
      </c>
      <c r="R891" s="103" t="s">
        <v>13968</v>
      </c>
      <c r="S891" s="100">
        <v>1</v>
      </c>
    </row>
    <row r="892" spans="1:19" x14ac:dyDescent="0.3">
      <c r="A892" s="103" t="s">
        <v>13469</v>
      </c>
      <c r="B892" s="100">
        <v>1</v>
      </c>
      <c r="J892" s="103" t="s">
        <v>3234</v>
      </c>
      <c r="K892" s="100">
        <v>1</v>
      </c>
      <c r="R892" s="103">
        <v>9480477190</v>
      </c>
      <c r="S892" s="100">
        <v>1</v>
      </c>
    </row>
    <row r="893" spans="1:19" x14ac:dyDescent="0.3">
      <c r="A893" s="103" t="s">
        <v>10197</v>
      </c>
      <c r="B893" s="100">
        <v>1</v>
      </c>
      <c r="J893" s="103" t="s">
        <v>13503</v>
      </c>
      <c r="K893" s="100">
        <v>1</v>
      </c>
      <c r="R893" s="103" t="s">
        <v>13194</v>
      </c>
      <c r="S893" s="100">
        <v>1</v>
      </c>
    </row>
    <row r="894" spans="1:19" x14ac:dyDescent="0.3">
      <c r="A894" s="103" t="s">
        <v>13846</v>
      </c>
      <c r="B894" s="100">
        <v>1</v>
      </c>
      <c r="J894" s="103" t="s">
        <v>3238</v>
      </c>
      <c r="K894" s="100">
        <v>1</v>
      </c>
      <c r="R894" s="103">
        <v>9620350173</v>
      </c>
      <c r="S894" s="100">
        <v>1</v>
      </c>
    </row>
    <row r="895" spans="1:19" x14ac:dyDescent="0.3">
      <c r="A895" s="103" t="s">
        <v>7709</v>
      </c>
      <c r="B895" s="100">
        <v>1</v>
      </c>
      <c r="J895" s="103" t="s">
        <v>8697</v>
      </c>
      <c r="K895" s="100">
        <v>1</v>
      </c>
      <c r="R895" s="103" t="s">
        <v>14003</v>
      </c>
      <c r="S895" s="100">
        <v>1</v>
      </c>
    </row>
    <row r="896" spans="1:19" x14ac:dyDescent="0.3">
      <c r="A896" s="103" t="s">
        <v>14094</v>
      </c>
      <c r="B896" s="100">
        <v>1</v>
      </c>
      <c r="J896" s="103" t="s">
        <v>13917</v>
      </c>
      <c r="K896" s="100">
        <v>1</v>
      </c>
      <c r="R896" s="103">
        <v>9480491125</v>
      </c>
      <c r="S896" s="100">
        <v>1</v>
      </c>
    </row>
    <row r="897" spans="1:19" x14ac:dyDescent="0.3">
      <c r="A897" s="103" t="s">
        <v>11264</v>
      </c>
      <c r="B897" s="100">
        <v>1</v>
      </c>
      <c r="J897" s="103" t="s">
        <v>8700</v>
      </c>
      <c r="K897" s="100">
        <v>1</v>
      </c>
      <c r="R897" s="103" t="s">
        <v>14099</v>
      </c>
      <c r="S897" s="100">
        <v>1</v>
      </c>
    </row>
    <row r="898" spans="1:19" x14ac:dyDescent="0.3">
      <c r="A898" s="103" t="s">
        <v>13634</v>
      </c>
      <c r="B898" s="100">
        <v>1</v>
      </c>
      <c r="J898" s="103" t="s">
        <v>2693</v>
      </c>
      <c r="K898" s="100">
        <v>1</v>
      </c>
      <c r="R898" s="103">
        <v>9620403750</v>
      </c>
      <c r="S898" s="100">
        <v>1</v>
      </c>
    </row>
    <row r="899" spans="1:19" x14ac:dyDescent="0.3">
      <c r="A899" s="110">
        <v>45485.535324074073</v>
      </c>
      <c r="B899" s="100">
        <v>1</v>
      </c>
      <c r="J899" s="103" t="s">
        <v>13454</v>
      </c>
      <c r="K899" s="100">
        <v>1</v>
      </c>
      <c r="R899" s="103" t="s">
        <v>14175</v>
      </c>
      <c r="S899" s="100">
        <v>1</v>
      </c>
    </row>
    <row r="900" spans="1:19" x14ac:dyDescent="0.3">
      <c r="A900" s="103" t="s">
        <v>13698</v>
      </c>
      <c r="B900" s="100">
        <v>1</v>
      </c>
      <c r="J900" s="103" t="s">
        <v>2696</v>
      </c>
      <c r="K900" s="100">
        <v>1</v>
      </c>
      <c r="R900" s="103">
        <v>9480517906</v>
      </c>
      <c r="S900" s="100">
        <v>1</v>
      </c>
    </row>
    <row r="901" spans="1:19" x14ac:dyDescent="0.3">
      <c r="A901" s="110">
        <v>45577.678078703706</v>
      </c>
      <c r="B901" s="100">
        <v>1</v>
      </c>
      <c r="J901" s="103" t="s">
        <v>12881</v>
      </c>
      <c r="K901" s="100">
        <v>1</v>
      </c>
      <c r="R901" s="103" t="s">
        <v>13471</v>
      </c>
      <c r="S901" s="100">
        <v>1</v>
      </c>
    </row>
    <row r="902" spans="1:19" x14ac:dyDescent="0.3">
      <c r="A902" s="103" t="s">
        <v>13910</v>
      </c>
      <c r="B902" s="100">
        <v>1</v>
      </c>
      <c r="J902" s="103" t="s">
        <v>13197</v>
      </c>
      <c r="K902" s="100">
        <v>1</v>
      </c>
      <c r="R902" s="103">
        <v>9620760929</v>
      </c>
      <c r="S902" s="100">
        <v>1</v>
      </c>
    </row>
    <row r="903" spans="1:19" x14ac:dyDescent="0.3">
      <c r="A903" s="110">
        <v>45778.495787037034</v>
      </c>
      <c r="B903" s="100">
        <v>1</v>
      </c>
      <c r="J903" s="127">
        <v>33241</v>
      </c>
      <c r="K903" s="100">
        <v>1</v>
      </c>
      <c r="R903" s="103" t="s">
        <v>13818</v>
      </c>
      <c r="S903" s="100">
        <v>1</v>
      </c>
    </row>
    <row r="904" spans="1:19" x14ac:dyDescent="0.3">
      <c r="A904" s="103" t="s">
        <v>13202</v>
      </c>
      <c r="B904" s="100">
        <v>1</v>
      </c>
      <c r="J904" s="103" t="s">
        <v>7888</v>
      </c>
      <c r="K904" s="100">
        <v>1</v>
      </c>
      <c r="R904" s="103">
        <v>9480520515</v>
      </c>
      <c r="S904" s="100">
        <v>1</v>
      </c>
    </row>
    <row r="905" spans="1:19" x14ac:dyDescent="0.3">
      <c r="A905" s="103" t="s">
        <v>76</v>
      </c>
      <c r="B905" s="100">
        <v>1</v>
      </c>
      <c r="J905" s="103" t="s">
        <v>13856</v>
      </c>
      <c r="K905" s="100">
        <v>1</v>
      </c>
      <c r="R905" s="103" t="s">
        <v>13984</v>
      </c>
      <c r="S905" s="100">
        <v>1</v>
      </c>
    </row>
    <row r="906" spans="1:19" x14ac:dyDescent="0.3">
      <c r="A906" s="103" t="s">
        <v>13245</v>
      </c>
      <c r="B906" s="100">
        <v>1</v>
      </c>
      <c r="J906" s="127">
        <v>30724</v>
      </c>
      <c r="K906" s="100">
        <v>1</v>
      </c>
      <c r="R906" s="103">
        <v>9620996020</v>
      </c>
      <c r="S906" s="100">
        <v>1</v>
      </c>
    </row>
    <row r="907" spans="1:19" x14ac:dyDescent="0.3">
      <c r="A907" s="103" t="s">
        <v>538</v>
      </c>
      <c r="B907" s="100">
        <v>1</v>
      </c>
      <c r="J907" s="103" t="s">
        <v>3857</v>
      </c>
      <c r="K907" s="100">
        <v>1</v>
      </c>
      <c r="R907" s="103" t="s">
        <v>13913</v>
      </c>
      <c r="S907" s="100">
        <v>1</v>
      </c>
    </row>
    <row r="908" spans="1:19" x14ac:dyDescent="0.3">
      <c r="A908" s="103" t="s">
        <v>14065</v>
      </c>
      <c r="B908" s="100">
        <v>1</v>
      </c>
      <c r="J908" s="103" t="s">
        <v>13551</v>
      </c>
      <c r="K908" s="100">
        <v>1</v>
      </c>
      <c r="R908" s="103">
        <v>9480521310</v>
      </c>
      <c r="S908" s="100">
        <v>1</v>
      </c>
    </row>
    <row r="909" spans="1:19" x14ac:dyDescent="0.3">
      <c r="A909" s="110">
        <v>45903.436967592592</v>
      </c>
      <c r="B909" s="100">
        <v>1</v>
      </c>
      <c r="J909" s="103" t="s">
        <v>3860</v>
      </c>
      <c r="K909" s="100">
        <v>1</v>
      </c>
      <c r="R909" s="103" t="s">
        <v>14165</v>
      </c>
      <c r="S909" s="100">
        <v>1</v>
      </c>
    </row>
    <row r="910" spans="1:19" x14ac:dyDescent="0.3">
      <c r="A910" s="103" t="s">
        <v>13736</v>
      </c>
      <c r="B910" s="100">
        <v>1</v>
      </c>
      <c r="J910" s="103" t="s">
        <v>4198</v>
      </c>
      <c r="K910" s="100">
        <v>1</v>
      </c>
      <c r="R910" s="103">
        <v>9632072294</v>
      </c>
      <c r="S910" s="100">
        <v>1</v>
      </c>
    </row>
    <row r="911" spans="1:19" x14ac:dyDescent="0.3">
      <c r="A911" s="110">
        <v>46364.256608796299</v>
      </c>
      <c r="B911" s="100">
        <v>1</v>
      </c>
      <c r="J911" s="103" t="s">
        <v>13578</v>
      </c>
      <c r="K911" s="100">
        <v>1</v>
      </c>
      <c r="R911" s="103" t="s">
        <v>13725</v>
      </c>
      <c r="S911" s="100">
        <v>1</v>
      </c>
    </row>
    <row r="912" spans="1:19" x14ac:dyDescent="0.3">
      <c r="A912" s="103" t="s">
        <v>14302</v>
      </c>
      <c r="B912" s="100">
        <v>1</v>
      </c>
      <c r="J912" s="103" t="s">
        <v>4202</v>
      </c>
      <c r="K912" s="100">
        <v>1</v>
      </c>
      <c r="R912" s="103">
        <v>9480542770</v>
      </c>
      <c r="S912" s="100">
        <v>1</v>
      </c>
    </row>
    <row r="913" spans="1:19" x14ac:dyDescent="0.3">
      <c r="A913" s="110">
        <v>46030.38857638889</v>
      </c>
      <c r="B913" s="100">
        <v>1</v>
      </c>
      <c r="J913" s="103" t="s">
        <v>10507</v>
      </c>
      <c r="K913" s="100">
        <v>1</v>
      </c>
      <c r="R913" s="103" t="s">
        <v>13298</v>
      </c>
      <c r="S913" s="100">
        <v>1</v>
      </c>
    </row>
    <row r="914" spans="1:19" x14ac:dyDescent="0.3">
      <c r="A914" s="103" t="s">
        <v>13194</v>
      </c>
      <c r="B914" s="100">
        <v>1</v>
      </c>
      <c r="J914" s="103" t="s">
        <v>14039</v>
      </c>
      <c r="K914" s="100">
        <v>1</v>
      </c>
      <c r="R914" s="103">
        <v>9632582966</v>
      </c>
      <c r="S914" s="100">
        <v>1</v>
      </c>
    </row>
    <row r="915" spans="1:19" x14ac:dyDescent="0.3">
      <c r="A915" s="110">
        <v>45901.920335648145</v>
      </c>
      <c r="B915" s="100">
        <v>1</v>
      </c>
      <c r="J915" s="103" t="s">
        <v>10510</v>
      </c>
      <c r="K915" s="100">
        <v>1</v>
      </c>
      <c r="R915" s="103" t="s">
        <v>14167</v>
      </c>
      <c r="S915" s="100">
        <v>1</v>
      </c>
    </row>
    <row r="916" spans="1:19" x14ac:dyDescent="0.3">
      <c r="A916" s="103" t="s">
        <v>13529</v>
      </c>
      <c r="B916" s="100">
        <v>1</v>
      </c>
      <c r="J916" s="103" t="s">
        <v>14770</v>
      </c>
      <c r="K916" s="100">
        <v>1</v>
      </c>
      <c r="R916" s="103">
        <v>9480629095</v>
      </c>
      <c r="S916" s="100">
        <v>1</v>
      </c>
    </row>
    <row r="917" spans="1:19" x14ac:dyDescent="0.3">
      <c r="A917" s="110">
        <v>45334.978958333333</v>
      </c>
      <c r="B917" s="100">
        <v>1</v>
      </c>
      <c r="J917" s="103" t="s">
        <v>14788</v>
      </c>
      <c r="K917" s="100">
        <v>1</v>
      </c>
      <c r="R917" s="103" t="s">
        <v>13606</v>
      </c>
      <c r="S917" s="100">
        <v>1</v>
      </c>
    </row>
    <row r="918" spans="1:19" x14ac:dyDescent="0.3">
      <c r="A918" s="103" t="s">
        <v>13278</v>
      </c>
      <c r="B918" s="100">
        <v>1</v>
      </c>
      <c r="J918" s="103" t="s">
        <v>14775</v>
      </c>
      <c r="K918" s="100">
        <v>1</v>
      </c>
      <c r="R918" s="103">
        <v>9632810206</v>
      </c>
      <c r="S918" s="100">
        <v>1</v>
      </c>
    </row>
    <row r="919" spans="1:19" x14ac:dyDescent="0.3">
      <c r="A919" s="103" t="s">
        <v>881</v>
      </c>
      <c r="B919" s="100">
        <v>1</v>
      </c>
      <c r="J919" s="103" t="s">
        <v>2358</v>
      </c>
      <c r="K919" s="100">
        <v>1</v>
      </c>
      <c r="R919" s="103" t="s">
        <v>13519</v>
      </c>
      <c r="S919" s="100">
        <v>1</v>
      </c>
    </row>
    <row r="920" spans="1:19" x14ac:dyDescent="0.3">
      <c r="A920" s="103" t="s">
        <v>13822</v>
      </c>
      <c r="B920" s="100">
        <v>1</v>
      </c>
      <c r="J920" s="103" t="s">
        <v>13421</v>
      </c>
      <c r="K920" s="100">
        <v>1</v>
      </c>
      <c r="R920" s="103">
        <v>9480693425</v>
      </c>
      <c r="S920" s="100">
        <v>1</v>
      </c>
    </row>
    <row r="921" spans="1:19" x14ac:dyDescent="0.3">
      <c r="A921" s="103" t="s">
        <v>7354</v>
      </c>
      <c r="B921" s="100">
        <v>1</v>
      </c>
      <c r="J921" s="127">
        <v>34884</v>
      </c>
      <c r="K921" s="100">
        <v>1</v>
      </c>
      <c r="R921" s="103" t="s">
        <v>14824</v>
      </c>
      <c r="S921" s="100">
        <v>1</v>
      </c>
    </row>
    <row r="922" spans="1:19" x14ac:dyDescent="0.3">
      <c r="A922" s="103" t="s">
        <v>14084</v>
      </c>
      <c r="B922" s="100">
        <v>1</v>
      </c>
      <c r="J922" s="103" t="s">
        <v>8379</v>
      </c>
      <c r="K922" s="100">
        <v>1</v>
      </c>
      <c r="R922" s="103">
        <v>9663366258</v>
      </c>
      <c r="S922" s="100">
        <v>1</v>
      </c>
    </row>
    <row r="923" spans="1:19" x14ac:dyDescent="0.3">
      <c r="A923" s="103" t="s">
        <v>11142</v>
      </c>
      <c r="B923" s="100">
        <v>1</v>
      </c>
      <c r="J923" s="103" t="s">
        <v>13892</v>
      </c>
      <c r="K923" s="100">
        <v>1</v>
      </c>
      <c r="R923" s="103" t="s">
        <v>14944</v>
      </c>
      <c r="S923" s="100">
        <v>1</v>
      </c>
    </row>
    <row r="924" spans="1:19" x14ac:dyDescent="0.3">
      <c r="A924" s="103" t="s">
        <v>13295</v>
      </c>
      <c r="B924" s="100">
        <v>1</v>
      </c>
      <c r="J924" s="103" t="s">
        <v>8384</v>
      </c>
      <c r="K924" s="100">
        <v>1</v>
      </c>
      <c r="R924" s="103">
        <v>9480694544</v>
      </c>
      <c r="S924" s="100">
        <v>1</v>
      </c>
    </row>
    <row r="925" spans="1:19" x14ac:dyDescent="0.3">
      <c r="A925" s="103" t="s">
        <v>1059</v>
      </c>
      <c r="B925" s="100">
        <v>1</v>
      </c>
      <c r="J925" s="103" t="s">
        <v>5805</v>
      </c>
      <c r="K925" s="100">
        <v>1</v>
      </c>
      <c r="R925" s="103" t="s">
        <v>13936</v>
      </c>
      <c r="S925" s="100">
        <v>1</v>
      </c>
    </row>
    <row r="926" spans="1:19" x14ac:dyDescent="0.3">
      <c r="A926" s="103" t="s">
        <v>13365</v>
      </c>
      <c r="B926" s="100">
        <v>1</v>
      </c>
      <c r="J926" s="103" t="s">
        <v>13711</v>
      </c>
      <c r="K926" s="100">
        <v>1</v>
      </c>
      <c r="R926" s="103">
        <v>9663695319</v>
      </c>
      <c r="S926" s="100">
        <v>1</v>
      </c>
    </row>
    <row r="927" spans="1:19" x14ac:dyDescent="0.3">
      <c r="A927" s="103" t="s">
        <v>1787</v>
      </c>
      <c r="B927" s="100">
        <v>1</v>
      </c>
      <c r="J927" s="127">
        <v>35465</v>
      </c>
      <c r="K927" s="100">
        <v>1</v>
      </c>
      <c r="R927" s="103" t="s">
        <v>15430</v>
      </c>
      <c r="S927" s="100">
        <v>1</v>
      </c>
    </row>
    <row r="928" spans="1:19" x14ac:dyDescent="0.3">
      <c r="A928" s="103" t="s">
        <v>13212</v>
      </c>
      <c r="B928" s="100">
        <v>1</v>
      </c>
      <c r="J928" s="103" t="s">
        <v>7571</v>
      </c>
      <c r="K928" s="100">
        <v>1</v>
      </c>
      <c r="R928" s="103">
        <v>9480727472</v>
      </c>
      <c r="S928" s="100">
        <v>1</v>
      </c>
    </row>
    <row r="929" spans="1:19" x14ac:dyDescent="0.3">
      <c r="A929" s="103" t="s">
        <v>194</v>
      </c>
      <c r="B929" s="100">
        <v>1</v>
      </c>
      <c r="J929" s="103" t="s">
        <v>13834</v>
      </c>
      <c r="K929" s="100">
        <v>1</v>
      </c>
      <c r="R929" s="103" t="s">
        <v>13860</v>
      </c>
      <c r="S929" s="100">
        <v>1</v>
      </c>
    </row>
    <row r="930" spans="1:19" x14ac:dyDescent="0.3">
      <c r="A930" s="103" t="s">
        <v>14110</v>
      </c>
      <c r="B930" s="100">
        <v>1</v>
      </c>
      <c r="J930" s="127">
        <v>33645</v>
      </c>
      <c r="K930" s="100">
        <v>1</v>
      </c>
      <c r="R930" s="103">
        <v>9677109739</v>
      </c>
      <c r="S930" s="100">
        <v>1</v>
      </c>
    </row>
    <row r="931" spans="1:19" x14ac:dyDescent="0.3">
      <c r="A931" s="103" t="s">
        <v>15856</v>
      </c>
      <c r="B931" s="100">
        <v>1</v>
      </c>
      <c r="J931" s="103" t="s">
        <v>3339</v>
      </c>
      <c r="K931" s="100">
        <v>1</v>
      </c>
      <c r="R931" s="103" t="s">
        <v>14182</v>
      </c>
      <c r="S931" s="100">
        <v>1</v>
      </c>
    </row>
    <row r="932" spans="1:19" x14ac:dyDescent="0.3">
      <c r="A932" s="103" t="s">
        <v>13923</v>
      </c>
      <c r="B932" s="100">
        <v>1</v>
      </c>
      <c r="J932" s="103" t="s">
        <v>13512</v>
      </c>
      <c r="K932" s="100">
        <v>1</v>
      </c>
      <c r="R932" s="103">
        <v>9480795802</v>
      </c>
      <c r="S932" s="100">
        <v>1</v>
      </c>
    </row>
    <row r="933" spans="1:19" x14ac:dyDescent="0.3">
      <c r="A933" s="110">
        <v>45870.636874999997</v>
      </c>
      <c r="B933" s="100">
        <v>1</v>
      </c>
      <c r="J933" s="127">
        <v>34641</v>
      </c>
      <c r="K933" s="100">
        <v>1</v>
      </c>
      <c r="R933" s="103" t="s">
        <v>13700</v>
      </c>
      <c r="S933" s="100">
        <v>1</v>
      </c>
    </row>
    <row r="934" spans="1:19" x14ac:dyDescent="0.3">
      <c r="A934" s="103" t="s">
        <v>14140</v>
      </c>
      <c r="B934" s="100">
        <v>1</v>
      </c>
      <c r="J934" s="103" t="s">
        <v>3736</v>
      </c>
      <c r="K934" s="100">
        <v>1</v>
      </c>
      <c r="R934" s="103">
        <v>9686121343</v>
      </c>
      <c r="S934" s="100">
        <v>1</v>
      </c>
    </row>
    <row r="935" spans="1:19" x14ac:dyDescent="0.3">
      <c r="A935" s="103" t="s">
        <v>11957</v>
      </c>
      <c r="B935" s="100">
        <v>1</v>
      </c>
      <c r="J935" s="103" t="s">
        <v>13541</v>
      </c>
      <c r="K935" s="100">
        <v>1</v>
      </c>
      <c r="R935" s="103" t="s">
        <v>13255</v>
      </c>
      <c r="S935" s="100">
        <v>1</v>
      </c>
    </row>
    <row r="936" spans="1:19" x14ac:dyDescent="0.3">
      <c r="A936" s="103" t="s">
        <v>13296</v>
      </c>
      <c r="B936" s="100">
        <v>1</v>
      </c>
      <c r="J936" s="127">
        <v>35677</v>
      </c>
      <c r="K936" s="100">
        <v>1</v>
      </c>
      <c r="R936" s="103">
        <v>9481047534</v>
      </c>
      <c r="S936" s="100">
        <v>1</v>
      </c>
    </row>
    <row r="937" spans="1:19" x14ac:dyDescent="0.3">
      <c r="A937" s="103" t="s">
        <v>1075</v>
      </c>
      <c r="B937" s="100">
        <v>1</v>
      </c>
      <c r="J937" s="103" t="s">
        <v>8682</v>
      </c>
      <c r="K937" s="100">
        <v>1</v>
      </c>
      <c r="R937" s="103" t="s">
        <v>14097</v>
      </c>
      <c r="S937" s="100">
        <v>1</v>
      </c>
    </row>
    <row r="938" spans="1:19" x14ac:dyDescent="0.3">
      <c r="A938" s="103" t="s">
        <v>13510</v>
      </c>
      <c r="B938" s="100">
        <v>1</v>
      </c>
      <c r="J938" s="103" t="s">
        <v>13916</v>
      </c>
      <c r="K938" s="100">
        <v>1</v>
      </c>
      <c r="R938" s="103">
        <v>9686366911</v>
      </c>
      <c r="S938" s="100">
        <v>1</v>
      </c>
    </row>
    <row r="939" spans="1:19" x14ac:dyDescent="0.3">
      <c r="A939" s="110">
        <v>45334.670868055553</v>
      </c>
      <c r="B939" s="100">
        <v>1</v>
      </c>
      <c r="J939" s="103" t="s">
        <v>8685</v>
      </c>
      <c r="K939" s="100">
        <v>1</v>
      </c>
      <c r="R939" s="103" t="s">
        <v>13798</v>
      </c>
      <c r="S939" s="100">
        <v>1</v>
      </c>
    </row>
    <row r="940" spans="1:19" x14ac:dyDescent="0.3">
      <c r="A940" s="103" t="s">
        <v>13344</v>
      </c>
      <c r="B940" s="100">
        <v>1</v>
      </c>
      <c r="J940" s="103" t="s">
        <v>1694</v>
      </c>
      <c r="K940" s="100">
        <v>1</v>
      </c>
      <c r="R940" s="103">
        <v>9481057363</v>
      </c>
      <c r="S940" s="100">
        <v>1</v>
      </c>
    </row>
    <row r="941" spans="1:19" x14ac:dyDescent="0.3">
      <c r="A941" s="110">
        <v>45079.401782407411</v>
      </c>
      <c r="B941" s="100">
        <v>1</v>
      </c>
      <c r="J941" s="103" t="s">
        <v>13358</v>
      </c>
      <c r="K941" s="100">
        <v>1</v>
      </c>
      <c r="R941" s="103" t="s">
        <v>13498</v>
      </c>
      <c r="S941" s="100">
        <v>1</v>
      </c>
    </row>
    <row r="942" spans="1:19" x14ac:dyDescent="0.3">
      <c r="A942" s="103" t="s">
        <v>13732</v>
      </c>
      <c r="B942" s="100">
        <v>1</v>
      </c>
      <c r="J942" s="127">
        <v>33517</v>
      </c>
      <c r="K942" s="100">
        <v>1</v>
      </c>
      <c r="R942" s="103">
        <v>9686481054</v>
      </c>
      <c r="S942" s="100">
        <v>1</v>
      </c>
    </row>
    <row r="943" spans="1:19" x14ac:dyDescent="0.3">
      <c r="A943" s="103" t="s">
        <v>6097</v>
      </c>
      <c r="B943" s="100">
        <v>1</v>
      </c>
      <c r="J943" s="103" t="s">
        <v>7605</v>
      </c>
      <c r="K943" s="100">
        <v>1</v>
      </c>
      <c r="R943" s="103" t="s">
        <v>14026</v>
      </c>
      <c r="S943" s="100">
        <v>1</v>
      </c>
    </row>
    <row r="944" spans="1:19" x14ac:dyDescent="0.3">
      <c r="A944" s="103" t="s">
        <v>14085</v>
      </c>
      <c r="B944" s="100">
        <v>1</v>
      </c>
      <c r="J944" s="103" t="s">
        <v>13838</v>
      </c>
      <c r="K944" s="100">
        <v>1</v>
      </c>
      <c r="R944" s="103">
        <v>9481076776</v>
      </c>
      <c r="S944" s="100">
        <v>1</v>
      </c>
    </row>
    <row r="945" spans="1:19" x14ac:dyDescent="0.3">
      <c r="A945" s="103" t="s">
        <v>11157</v>
      </c>
      <c r="B945" s="100">
        <v>1</v>
      </c>
      <c r="J945" s="103" t="s">
        <v>7607</v>
      </c>
      <c r="K945" s="100">
        <v>1</v>
      </c>
      <c r="R945" s="103" t="s">
        <v>13914</v>
      </c>
      <c r="S945" s="100">
        <v>1</v>
      </c>
    </row>
    <row r="946" spans="1:19" x14ac:dyDescent="0.3">
      <c r="A946" s="103" t="s">
        <v>14147</v>
      </c>
      <c r="B946" s="100">
        <v>1</v>
      </c>
      <c r="J946" s="103" t="s">
        <v>282</v>
      </c>
      <c r="K946" s="100">
        <v>1</v>
      </c>
      <c r="R946" s="103">
        <v>9686563885</v>
      </c>
      <c r="S946" s="100">
        <v>1</v>
      </c>
    </row>
    <row r="947" spans="1:19" x14ac:dyDescent="0.3">
      <c r="A947" s="103" t="s">
        <v>12060</v>
      </c>
      <c r="B947" s="100">
        <v>1</v>
      </c>
      <c r="J947" s="103" t="s">
        <v>13221</v>
      </c>
      <c r="K947" s="100">
        <v>1</v>
      </c>
      <c r="R947" s="103" t="s">
        <v>13957</v>
      </c>
      <c r="S947" s="100">
        <v>1</v>
      </c>
    </row>
    <row r="948" spans="1:19" x14ac:dyDescent="0.3">
      <c r="A948" s="103" t="s">
        <v>13762</v>
      </c>
      <c r="B948" s="100">
        <v>1</v>
      </c>
      <c r="J948" s="127">
        <v>32112</v>
      </c>
      <c r="K948" s="100">
        <v>1</v>
      </c>
      <c r="R948" s="103">
        <v>9481086626</v>
      </c>
      <c r="S948" s="100">
        <v>1</v>
      </c>
    </row>
    <row r="949" spans="1:19" x14ac:dyDescent="0.3">
      <c r="A949" s="103" t="s">
        <v>6509</v>
      </c>
      <c r="B949" s="100">
        <v>1</v>
      </c>
      <c r="J949" s="103" t="s">
        <v>644</v>
      </c>
      <c r="K949" s="100">
        <v>1</v>
      </c>
      <c r="R949" s="103" t="s">
        <v>13698</v>
      </c>
      <c r="S949" s="100">
        <v>1</v>
      </c>
    </row>
    <row r="950" spans="1:19" x14ac:dyDescent="0.3">
      <c r="A950" s="103" t="s">
        <v>14684</v>
      </c>
      <c r="B950" s="100">
        <v>1</v>
      </c>
      <c r="J950" s="103" t="s">
        <v>13253</v>
      </c>
      <c r="K950" s="100">
        <v>1</v>
      </c>
      <c r="R950" s="103">
        <v>9686801846</v>
      </c>
      <c r="S950" s="100">
        <v>1</v>
      </c>
    </row>
    <row r="951" spans="1:19" x14ac:dyDescent="0.3">
      <c r="A951" s="110">
        <v>46030.74559027778</v>
      </c>
      <c r="B951" s="100">
        <v>1</v>
      </c>
      <c r="J951" s="127">
        <v>33606</v>
      </c>
      <c r="K951" s="100">
        <v>1</v>
      </c>
      <c r="R951" s="103" t="s">
        <v>14080</v>
      </c>
      <c r="S951" s="100">
        <v>1</v>
      </c>
    </row>
    <row r="952" spans="1:19" x14ac:dyDescent="0.3">
      <c r="A952" s="103" t="s">
        <v>14098</v>
      </c>
      <c r="B952" s="100">
        <v>1</v>
      </c>
      <c r="J952" s="103" t="s">
        <v>4400</v>
      </c>
      <c r="K952" s="100">
        <v>1</v>
      </c>
      <c r="R952" s="103">
        <v>9481103750</v>
      </c>
      <c r="S952" s="100">
        <v>1</v>
      </c>
    </row>
    <row r="953" spans="1:19" x14ac:dyDescent="0.3">
      <c r="A953" s="103" t="s">
        <v>11314</v>
      </c>
      <c r="B953" s="100">
        <v>1</v>
      </c>
      <c r="J953" s="103" t="s">
        <v>13595</v>
      </c>
      <c r="K953" s="100">
        <v>1</v>
      </c>
      <c r="R953" s="103" t="s">
        <v>14129</v>
      </c>
      <c r="S953" s="100">
        <v>1</v>
      </c>
    </row>
    <row r="954" spans="1:19" x14ac:dyDescent="0.3">
      <c r="A954" s="103" t="s">
        <v>14086</v>
      </c>
      <c r="B954" s="100">
        <v>1</v>
      </c>
      <c r="J954" s="127">
        <v>35742</v>
      </c>
      <c r="K954" s="100">
        <v>1</v>
      </c>
      <c r="R954" s="103">
        <v>9703303565</v>
      </c>
      <c r="S954" s="100">
        <v>1</v>
      </c>
    </row>
    <row r="955" spans="1:19" x14ac:dyDescent="0.3">
      <c r="A955" s="103" t="s">
        <v>11176</v>
      </c>
      <c r="B955" s="100">
        <v>1</v>
      </c>
      <c r="J955" s="103" t="s">
        <v>5505</v>
      </c>
      <c r="K955" s="100">
        <v>1</v>
      </c>
      <c r="R955" s="103" t="s">
        <v>14049</v>
      </c>
      <c r="S955" s="100">
        <v>1</v>
      </c>
    </row>
    <row r="956" spans="1:19" x14ac:dyDescent="0.3">
      <c r="A956" s="103" t="s">
        <v>14049</v>
      </c>
      <c r="B956" s="100">
        <v>1</v>
      </c>
      <c r="J956" s="103" t="s">
        <v>13687</v>
      </c>
      <c r="K956" s="100">
        <v>1</v>
      </c>
      <c r="R956" s="103">
        <v>9481178822</v>
      </c>
      <c r="S956" s="100">
        <v>1</v>
      </c>
    </row>
    <row r="957" spans="1:19" x14ac:dyDescent="0.3">
      <c r="A957" s="110">
        <v>45780.96334490741</v>
      </c>
      <c r="B957" s="100">
        <v>1</v>
      </c>
      <c r="J957" s="103" t="s">
        <v>5507</v>
      </c>
      <c r="K957" s="100">
        <v>1</v>
      </c>
      <c r="R957" s="103" t="s">
        <v>14195</v>
      </c>
      <c r="S957" s="100">
        <v>1</v>
      </c>
    </row>
    <row r="958" spans="1:19" x14ac:dyDescent="0.3">
      <c r="A958" s="103" t="s">
        <v>14139</v>
      </c>
      <c r="B958" s="100">
        <v>1</v>
      </c>
      <c r="J958" s="103" t="s">
        <v>10056</v>
      </c>
      <c r="K958" s="100">
        <v>1</v>
      </c>
      <c r="R958" s="103">
        <v>9704213663</v>
      </c>
      <c r="S958" s="100">
        <v>1</v>
      </c>
    </row>
    <row r="959" spans="1:19" x14ac:dyDescent="0.3">
      <c r="A959" s="103" t="s">
        <v>11934</v>
      </c>
      <c r="B959" s="100">
        <v>1</v>
      </c>
      <c r="J959" s="103" t="s">
        <v>14007</v>
      </c>
      <c r="K959" s="100">
        <v>1</v>
      </c>
      <c r="R959" s="103" t="s">
        <v>13294</v>
      </c>
      <c r="S959" s="100">
        <v>1</v>
      </c>
    </row>
    <row r="960" spans="1:19" x14ac:dyDescent="0.3">
      <c r="A960" s="103" t="s">
        <v>13757</v>
      </c>
      <c r="B960" s="100">
        <v>1</v>
      </c>
      <c r="J960" s="103" t="s">
        <v>9099</v>
      </c>
      <c r="K960" s="100">
        <v>1</v>
      </c>
      <c r="R960" s="103">
        <v>9481187343</v>
      </c>
      <c r="S960" s="100">
        <v>1</v>
      </c>
    </row>
    <row r="961" spans="1:19" x14ac:dyDescent="0.3">
      <c r="A961" s="103" t="s">
        <v>6449</v>
      </c>
      <c r="B961" s="100">
        <v>1</v>
      </c>
      <c r="J961" s="103" t="s">
        <v>2772</v>
      </c>
      <c r="K961" s="100">
        <v>1</v>
      </c>
      <c r="R961" s="103" t="s">
        <v>13716</v>
      </c>
      <c r="S961" s="100">
        <v>1</v>
      </c>
    </row>
    <row r="962" spans="1:19" x14ac:dyDescent="0.3">
      <c r="A962" s="103" t="s">
        <v>14991</v>
      </c>
      <c r="B962" s="100">
        <v>1</v>
      </c>
      <c r="J962" s="103" t="s">
        <v>13460</v>
      </c>
      <c r="K962" s="100">
        <v>1</v>
      </c>
      <c r="R962" s="103">
        <v>9705748049</v>
      </c>
      <c r="S962" s="100">
        <v>1</v>
      </c>
    </row>
    <row r="963" spans="1:19" x14ac:dyDescent="0.3">
      <c r="A963" s="110">
        <v>46061.442418981482</v>
      </c>
      <c r="B963" s="100">
        <v>1</v>
      </c>
      <c r="J963" s="127">
        <v>34344</v>
      </c>
      <c r="K963" s="100">
        <v>1</v>
      </c>
      <c r="R963" s="103" t="s">
        <v>13724</v>
      </c>
      <c r="S963" s="100">
        <v>1</v>
      </c>
    </row>
    <row r="964" spans="1:19" x14ac:dyDescent="0.3">
      <c r="A964" s="103" t="s">
        <v>13191</v>
      </c>
      <c r="B964" s="100">
        <v>1</v>
      </c>
      <c r="J964" s="103" t="s">
        <v>11018</v>
      </c>
      <c r="K964" s="100">
        <v>1</v>
      </c>
      <c r="R964" s="103">
        <v>9481201272</v>
      </c>
      <c r="S964" s="100">
        <v>1</v>
      </c>
    </row>
    <row r="965" spans="1:19" x14ac:dyDescent="0.3">
      <c r="A965" s="103" t="s">
        <v>6363</v>
      </c>
      <c r="B965" s="100">
        <v>1</v>
      </c>
      <c r="J965" s="103" t="s">
        <v>14076</v>
      </c>
      <c r="K965" s="100">
        <v>1</v>
      </c>
      <c r="R965" s="103" t="s">
        <v>13646</v>
      </c>
      <c r="S965" s="100">
        <v>1</v>
      </c>
    </row>
    <row r="966" spans="1:19" x14ac:dyDescent="0.3">
      <c r="A966" s="103" t="s">
        <v>14021</v>
      </c>
      <c r="B966" s="100">
        <v>1</v>
      </c>
      <c r="J966" s="127">
        <v>36131</v>
      </c>
      <c r="K966" s="100">
        <v>1</v>
      </c>
      <c r="R966" s="103">
        <v>9731556663</v>
      </c>
      <c r="S966" s="100">
        <v>1</v>
      </c>
    </row>
    <row r="967" spans="1:19" x14ac:dyDescent="0.3">
      <c r="A967" s="103" t="s">
        <v>10255</v>
      </c>
      <c r="B967" s="100">
        <v>1</v>
      </c>
      <c r="J967" s="103" t="s">
        <v>261</v>
      </c>
      <c r="K967" s="100">
        <v>1</v>
      </c>
      <c r="R967" s="103" t="s">
        <v>14180</v>
      </c>
      <c r="S967" s="100">
        <v>1</v>
      </c>
    </row>
    <row r="968" spans="1:19" x14ac:dyDescent="0.3">
      <c r="A968" s="103" t="s">
        <v>13998</v>
      </c>
      <c r="B968" s="100">
        <v>1</v>
      </c>
      <c r="J968" s="103" t="s">
        <v>13219</v>
      </c>
      <c r="K968" s="100">
        <v>1</v>
      </c>
      <c r="R968" s="103">
        <v>9481435778</v>
      </c>
      <c r="S968" s="100">
        <v>1</v>
      </c>
    </row>
    <row r="969" spans="1:19" x14ac:dyDescent="0.3">
      <c r="A969" s="110">
        <v>45718.625590277778</v>
      </c>
      <c r="B969" s="100">
        <v>1</v>
      </c>
      <c r="J969" s="103" t="s">
        <v>269</v>
      </c>
      <c r="K969" s="100">
        <v>1</v>
      </c>
      <c r="R969" s="103" t="s">
        <v>13285</v>
      </c>
      <c r="S969" s="100">
        <v>1</v>
      </c>
    </row>
    <row r="970" spans="1:19" x14ac:dyDescent="0.3">
      <c r="A970" s="103" t="s">
        <v>13268</v>
      </c>
      <c r="B970" s="100">
        <v>1</v>
      </c>
      <c r="J970" s="103" t="s">
        <v>6999</v>
      </c>
      <c r="K970" s="100">
        <v>1</v>
      </c>
      <c r="R970" s="103">
        <v>9731641206</v>
      </c>
      <c r="S970" s="100">
        <v>1</v>
      </c>
    </row>
    <row r="971" spans="1:19" x14ac:dyDescent="0.3">
      <c r="A971" s="103" t="s">
        <v>777</v>
      </c>
      <c r="B971" s="100">
        <v>1</v>
      </c>
      <c r="J971" s="103" t="s">
        <v>13794</v>
      </c>
      <c r="K971" s="100">
        <v>1</v>
      </c>
      <c r="R971" s="103" t="s">
        <v>13278</v>
      </c>
      <c r="S971" s="100">
        <v>1</v>
      </c>
    </row>
    <row r="972" spans="1:19" x14ac:dyDescent="0.3">
      <c r="A972" s="103" t="s">
        <v>13832</v>
      </c>
      <c r="B972" s="100">
        <v>1</v>
      </c>
      <c r="J972" s="127">
        <v>36647</v>
      </c>
      <c r="K972" s="100">
        <v>1</v>
      </c>
      <c r="R972" s="103">
        <v>9481468869</v>
      </c>
      <c r="S972" s="100">
        <v>1</v>
      </c>
    </row>
    <row r="973" spans="1:19" x14ac:dyDescent="0.3">
      <c r="A973" s="103" t="s">
        <v>7534</v>
      </c>
      <c r="B973" s="100">
        <v>1</v>
      </c>
      <c r="J973" s="103" t="s">
        <v>6735</v>
      </c>
      <c r="K973" s="100">
        <v>1</v>
      </c>
      <c r="R973" s="103" t="s">
        <v>14788</v>
      </c>
      <c r="S973" s="100">
        <v>1</v>
      </c>
    </row>
    <row r="974" spans="1:19" x14ac:dyDescent="0.3">
      <c r="A974" s="103" t="s">
        <v>13285</v>
      </c>
      <c r="B974" s="100">
        <v>1</v>
      </c>
      <c r="J974" s="103" t="s">
        <v>13777</v>
      </c>
      <c r="K974" s="100">
        <v>1</v>
      </c>
      <c r="R974" s="103">
        <v>9731887968</v>
      </c>
      <c r="S974" s="100">
        <v>1</v>
      </c>
    </row>
    <row r="975" spans="1:19" x14ac:dyDescent="0.3">
      <c r="A975" s="103" t="s">
        <v>948</v>
      </c>
      <c r="B975" s="100">
        <v>1</v>
      </c>
      <c r="J975" s="127">
        <v>35524</v>
      </c>
      <c r="K975" s="100">
        <v>1</v>
      </c>
      <c r="R975" s="103" t="s">
        <v>13948</v>
      </c>
      <c r="S975" s="100">
        <v>1</v>
      </c>
    </row>
    <row r="976" spans="1:19" x14ac:dyDescent="0.3">
      <c r="A976" s="103" t="s">
        <v>13845</v>
      </c>
      <c r="B976" s="100">
        <v>1</v>
      </c>
      <c r="J976" s="103" t="s">
        <v>6546</v>
      </c>
      <c r="K976" s="100">
        <v>1</v>
      </c>
      <c r="R976" s="103">
        <v>9481477071</v>
      </c>
      <c r="S976" s="100">
        <v>1</v>
      </c>
    </row>
    <row r="977" spans="1:19" x14ac:dyDescent="0.3">
      <c r="A977" s="103" t="s">
        <v>7699</v>
      </c>
      <c r="B977" s="100">
        <v>1</v>
      </c>
      <c r="J977" s="103" t="s">
        <v>13764</v>
      </c>
      <c r="K977" s="100">
        <v>1</v>
      </c>
      <c r="R977" s="103" t="s">
        <v>13739</v>
      </c>
      <c r="S977" s="100">
        <v>1</v>
      </c>
    </row>
    <row r="978" spans="1:19" x14ac:dyDescent="0.3">
      <c r="A978" s="103" t="s">
        <v>13898</v>
      </c>
      <c r="B978" s="100">
        <v>1</v>
      </c>
      <c r="J978" s="103" t="s">
        <v>6550</v>
      </c>
      <c r="K978" s="100">
        <v>1</v>
      </c>
      <c r="R978" s="103">
        <v>9738810546</v>
      </c>
      <c r="S978" s="100">
        <v>1</v>
      </c>
    </row>
    <row r="979" spans="1:19" x14ac:dyDescent="0.3">
      <c r="A979" s="110">
        <v>45689.584432870368</v>
      </c>
      <c r="B979" s="100">
        <v>1</v>
      </c>
      <c r="J979" s="103" t="s">
        <v>14867</v>
      </c>
      <c r="K979" s="100">
        <v>1</v>
      </c>
      <c r="R979" s="103" t="s">
        <v>14067</v>
      </c>
      <c r="S979" s="100">
        <v>1</v>
      </c>
    </row>
    <row r="980" spans="1:19" x14ac:dyDescent="0.3">
      <c r="A980" s="103" t="s">
        <v>13208</v>
      </c>
      <c r="B980" s="100">
        <v>1</v>
      </c>
      <c r="J980" s="103" t="s">
        <v>14044</v>
      </c>
      <c r="K980" s="100">
        <v>1</v>
      </c>
      <c r="R980" s="103">
        <v>9481487831</v>
      </c>
      <c r="S980" s="100">
        <v>1</v>
      </c>
    </row>
    <row r="981" spans="1:19" x14ac:dyDescent="0.3">
      <c r="A981" s="103" t="s">
        <v>151</v>
      </c>
      <c r="B981" s="100">
        <v>1</v>
      </c>
      <c r="J981" s="127">
        <v>34608</v>
      </c>
      <c r="K981" s="100">
        <v>1</v>
      </c>
      <c r="R981" s="103" t="s">
        <v>13555</v>
      </c>
      <c r="S981" s="100">
        <v>1</v>
      </c>
    </row>
    <row r="982" spans="1:19" x14ac:dyDescent="0.3">
      <c r="A982" s="103" t="s">
        <v>13965</v>
      </c>
      <c r="B982" s="100">
        <v>1</v>
      </c>
      <c r="J982" s="103" t="s">
        <v>8427</v>
      </c>
      <c r="K982" s="100">
        <v>1</v>
      </c>
      <c r="R982" s="103">
        <v>9739012638</v>
      </c>
      <c r="S982" s="100">
        <v>1</v>
      </c>
    </row>
    <row r="983" spans="1:19" x14ac:dyDescent="0.3">
      <c r="A983" s="103" t="s">
        <v>9415</v>
      </c>
      <c r="B983" s="100">
        <v>1</v>
      </c>
      <c r="J983" s="103" t="s">
        <v>13895</v>
      </c>
      <c r="K983" s="100">
        <v>1</v>
      </c>
      <c r="R983" s="103" t="s">
        <v>13485</v>
      </c>
      <c r="S983" s="100">
        <v>1</v>
      </c>
    </row>
    <row r="984" spans="1:19" x14ac:dyDescent="0.3">
      <c r="A984" s="103" t="s">
        <v>13546</v>
      </c>
      <c r="B984" s="100">
        <v>1</v>
      </c>
      <c r="J984" s="103" t="s">
        <v>8430</v>
      </c>
      <c r="K984" s="100">
        <v>1</v>
      </c>
      <c r="R984" s="103">
        <v>9481529277</v>
      </c>
      <c r="S984" s="100">
        <v>1</v>
      </c>
    </row>
    <row r="985" spans="1:19" x14ac:dyDescent="0.3">
      <c r="A985" s="110">
        <v>45363.832743055558</v>
      </c>
      <c r="B985" s="100">
        <v>1</v>
      </c>
      <c r="J985" s="103" t="s">
        <v>5543</v>
      </c>
      <c r="K985" s="100">
        <v>1</v>
      </c>
      <c r="R985" s="103" t="s">
        <v>13663</v>
      </c>
      <c r="S985" s="100">
        <v>1</v>
      </c>
    </row>
    <row r="986" spans="1:19" x14ac:dyDescent="0.3">
      <c r="A986" s="103" t="s">
        <v>14030</v>
      </c>
      <c r="B986" s="100">
        <v>1</v>
      </c>
      <c r="J986" s="103" t="s">
        <v>13691</v>
      </c>
      <c r="K986" s="100">
        <v>1</v>
      </c>
      <c r="R986" s="103">
        <v>9739152071</v>
      </c>
      <c r="S986" s="100">
        <v>1</v>
      </c>
    </row>
    <row r="987" spans="1:19" x14ac:dyDescent="0.3">
      <c r="A987" s="110">
        <v>45660.537430555552</v>
      </c>
      <c r="B987" s="100">
        <v>1</v>
      </c>
      <c r="J987" s="103" t="s">
        <v>5276</v>
      </c>
      <c r="K987" s="100">
        <v>1</v>
      </c>
      <c r="R987" s="103" t="s">
        <v>13581</v>
      </c>
      <c r="S987" s="100">
        <v>1</v>
      </c>
    </row>
    <row r="988" spans="1:19" x14ac:dyDescent="0.3">
      <c r="A988" s="103" t="s">
        <v>13691</v>
      </c>
      <c r="B988" s="100">
        <v>1</v>
      </c>
      <c r="J988" s="103" t="s">
        <v>4650</v>
      </c>
      <c r="K988" s="100">
        <v>1</v>
      </c>
      <c r="R988" s="103">
        <v>9481782323</v>
      </c>
      <c r="S988" s="100">
        <v>1</v>
      </c>
    </row>
    <row r="989" spans="1:19" x14ac:dyDescent="0.3">
      <c r="A989" s="110">
        <v>45577.356562499997</v>
      </c>
      <c r="B989" s="100">
        <v>1</v>
      </c>
      <c r="J989" s="103" t="s">
        <v>13619</v>
      </c>
      <c r="K989" s="100">
        <v>1</v>
      </c>
      <c r="R989" s="103" t="s">
        <v>13828</v>
      </c>
      <c r="S989" s="100">
        <v>1</v>
      </c>
    </row>
    <row r="990" spans="1:19" x14ac:dyDescent="0.3">
      <c r="A990" s="103" t="s">
        <v>13223</v>
      </c>
      <c r="B990" s="100">
        <v>1</v>
      </c>
      <c r="J990" s="103" t="s">
        <v>2504</v>
      </c>
      <c r="K990" s="100">
        <v>1</v>
      </c>
      <c r="R990" s="103">
        <v>9739443996</v>
      </c>
      <c r="S990" s="100">
        <v>1</v>
      </c>
    </row>
    <row r="991" spans="1:19" x14ac:dyDescent="0.3">
      <c r="A991" s="103" t="s">
        <v>298</v>
      </c>
      <c r="B991" s="100">
        <v>1</v>
      </c>
      <c r="J991" s="138" t="s">
        <v>6171</v>
      </c>
      <c r="K991" s="139">
        <v>1</v>
      </c>
      <c r="R991" s="103" t="s">
        <v>13409</v>
      </c>
      <c r="S991" s="100">
        <v>1</v>
      </c>
    </row>
    <row r="992" spans="1:19" x14ac:dyDescent="0.3">
      <c r="A992" s="103" t="s">
        <v>14157</v>
      </c>
      <c r="B992" s="100">
        <v>1</v>
      </c>
      <c r="J992" s="138" t="s">
        <v>13736</v>
      </c>
      <c r="K992" s="139">
        <v>1</v>
      </c>
      <c r="R992" s="103">
        <v>9481881172</v>
      </c>
      <c r="S992" s="100">
        <v>1</v>
      </c>
    </row>
    <row r="993" spans="1:19" x14ac:dyDescent="0.3">
      <c r="A993" s="103" t="s">
        <v>12266</v>
      </c>
      <c r="B993" s="100">
        <v>1</v>
      </c>
      <c r="J993" s="147">
        <v>35319</v>
      </c>
      <c r="K993" s="139">
        <v>1</v>
      </c>
      <c r="R993" s="103" t="s">
        <v>14078</v>
      </c>
      <c r="S993" s="100">
        <v>1</v>
      </c>
    </row>
    <row r="994" spans="1:19" x14ac:dyDescent="0.3">
      <c r="A994" s="103" t="s">
        <v>13838</v>
      </c>
      <c r="B994" s="100">
        <v>1</v>
      </c>
      <c r="J994" s="103" t="s">
        <v>4145</v>
      </c>
      <c r="K994" s="100">
        <v>1</v>
      </c>
      <c r="R994" s="103">
        <v>9739952582</v>
      </c>
      <c r="S994" s="100">
        <v>1</v>
      </c>
    </row>
    <row r="995" spans="1:19" x14ac:dyDescent="0.3">
      <c r="A995" s="103" t="s">
        <v>7603</v>
      </c>
      <c r="B995" s="100">
        <v>1</v>
      </c>
      <c r="J995" s="103" t="s">
        <v>13575</v>
      </c>
      <c r="K995" s="100">
        <v>1</v>
      </c>
      <c r="R995" s="103" t="s">
        <v>13959</v>
      </c>
      <c r="S995" s="100">
        <v>1</v>
      </c>
    </row>
    <row r="996" spans="1:19" x14ac:dyDescent="0.3">
      <c r="A996" s="103" t="s">
        <v>13818</v>
      </c>
      <c r="B996" s="100">
        <v>1</v>
      </c>
      <c r="J996" s="103" t="s">
        <v>4149</v>
      </c>
      <c r="K996" s="100">
        <v>1</v>
      </c>
      <c r="R996" s="103">
        <v>9481888901</v>
      </c>
      <c r="S996" s="100">
        <v>1</v>
      </c>
    </row>
    <row r="997" spans="1:19" x14ac:dyDescent="0.3">
      <c r="A997" s="103" t="s">
        <v>7303</v>
      </c>
      <c r="B997" s="100">
        <v>1</v>
      </c>
      <c r="J997" s="103" t="s">
        <v>7168</v>
      </c>
      <c r="K997" s="100">
        <v>1</v>
      </c>
      <c r="R997" s="103" t="s">
        <v>13379</v>
      </c>
      <c r="S997" s="100">
        <v>1</v>
      </c>
    </row>
    <row r="998" spans="1:19" x14ac:dyDescent="0.3">
      <c r="A998" s="103" t="s">
        <v>14039</v>
      </c>
      <c r="B998" s="100">
        <v>1</v>
      </c>
      <c r="J998" s="103" t="s">
        <v>13807</v>
      </c>
      <c r="K998" s="100">
        <v>1</v>
      </c>
      <c r="R998" s="103">
        <v>9740004648</v>
      </c>
      <c r="S998" s="100">
        <v>1</v>
      </c>
    </row>
    <row r="999" spans="1:19" x14ac:dyDescent="0.3">
      <c r="A999" s="110">
        <v>45750.916516203702</v>
      </c>
      <c r="B999" s="100">
        <v>1</v>
      </c>
      <c r="J999" s="103" t="s">
        <v>7169</v>
      </c>
      <c r="K999" s="100">
        <v>1</v>
      </c>
      <c r="R999" s="103" t="s">
        <v>13524</v>
      </c>
      <c r="S999" s="100">
        <v>1</v>
      </c>
    </row>
    <row r="1000" spans="1:19" x14ac:dyDescent="0.3">
      <c r="A1000" s="103" t="s">
        <v>13551</v>
      </c>
      <c r="B1000" s="100">
        <v>1</v>
      </c>
      <c r="J1000" s="103" t="s">
        <v>3037</v>
      </c>
      <c r="K1000" s="100">
        <v>1</v>
      </c>
      <c r="R1000" s="103">
        <v>9481908404</v>
      </c>
      <c r="S1000" s="100">
        <v>1</v>
      </c>
    </row>
    <row r="1001" spans="1:19" x14ac:dyDescent="0.3">
      <c r="A1001" s="110">
        <v>45363.945902777778</v>
      </c>
      <c r="B1001" s="100">
        <v>1</v>
      </c>
      <c r="J1001" s="103" t="s">
        <v>13487</v>
      </c>
      <c r="K1001" s="100">
        <v>1</v>
      </c>
      <c r="R1001" s="103" t="s">
        <v>13643</v>
      </c>
      <c r="S1001" s="100">
        <v>1</v>
      </c>
    </row>
    <row r="1002" spans="1:19" x14ac:dyDescent="0.3">
      <c r="A1002" s="103" t="s">
        <v>13379</v>
      </c>
      <c r="B1002" s="100">
        <v>1</v>
      </c>
      <c r="J1002" s="127">
        <v>32547</v>
      </c>
      <c r="K1002" s="100">
        <v>1</v>
      </c>
      <c r="R1002" s="103">
        <v>9740210502</v>
      </c>
      <c r="S1002" s="100">
        <v>1</v>
      </c>
    </row>
    <row r="1003" spans="1:19" x14ac:dyDescent="0.3">
      <c r="A1003" s="103" t="s">
        <v>1945</v>
      </c>
      <c r="B1003" s="100">
        <v>1</v>
      </c>
      <c r="J1003" s="103" t="s">
        <v>12201</v>
      </c>
      <c r="K1003" s="100">
        <v>1</v>
      </c>
      <c r="R1003" s="103" t="s">
        <v>13310</v>
      </c>
      <c r="S1003" s="100">
        <v>1</v>
      </c>
    </row>
    <row r="1004" spans="1:19" x14ac:dyDescent="0.3">
      <c r="A1004" s="103" t="s">
        <v>14183</v>
      </c>
      <c r="B1004" s="100">
        <v>1</v>
      </c>
      <c r="J1004" s="103" t="s">
        <v>14522</v>
      </c>
      <c r="K1004" s="100">
        <v>1</v>
      </c>
      <c r="R1004" s="103">
        <v>9481972135</v>
      </c>
      <c r="S1004" s="100">
        <v>1</v>
      </c>
    </row>
    <row r="1005" spans="1:19" x14ac:dyDescent="0.3">
      <c r="A1005" s="103" t="s">
        <v>12573</v>
      </c>
      <c r="B1005" s="100">
        <v>1</v>
      </c>
      <c r="J1005" s="103" t="s">
        <v>14509</v>
      </c>
      <c r="K1005" s="100">
        <v>1</v>
      </c>
      <c r="R1005" s="103" t="s">
        <v>13677</v>
      </c>
      <c r="S1005" s="100">
        <v>1</v>
      </c>
    </row>
    <row r="1006" spans="1:19" x14ac:dyDescent="0.3">
      <c r="A1006" s="103" t="s">
        <v>14014</v>
      </c>
      <c r="B1006" s="100">
        <v>1</v>
      </c>
      <c r="J1006" s="103" t="s">
        <v>13138</v>
      </c>
      <c r="K1006" s="100">
        <v>1</v>
      </c>
      <c r="R1006" s="103">
        <v>9740428015</v>
      </c>
      <c r="S1006" s="100">
        <v>1</v>
      </c>
    </row>
    <row r="1007" spans="1:19" x14ac:dyDescent="0.3">
      <c r="A1007" s="103" t="s">
        <v>10133</v>
      </c>
      <c r="B1007" s="100">
        <v>1</v>
      </c>
      <c r="J1007" s="103" t="s">
        <v>14217</v>
      </c>
      <c r="K1007" s="100">
        <v>1</v>
      </c>
      <c r="R1007" s="103" t="s">
        <v>14010</v>
      </c>
      <c r="S1007" s="100">
        <v>1</v>
      </c>
    </row>
    <row r="1008" spans="1:19" x14ac:dyDescent="0.3">
      <c r="A1008" s="103" t="s">
        <v>13258</v>
      </c>
      <c r="B1008" s="100">
        <v>1</v>
      </c>
      <c r="J1008" s="103" t="s">
        <v>13142</v>
      </c>
      <c r="K1008" s="100">
        <v>1</v>
      </c>
      <c r="R1008" s="103">
        <v>9482009944</v>
      </c>
      <c r="S1008" s="100">
        <v>1</v>
      </c>
    </row>
    <row r="1009" spans="1:19" x14ac:dyDescent="0.3">
      <c r="A1009" s="103" t="s">
        <v>680</v>
      </c>
      <c r="B1009" s="100">
        <v>1</v>
      </c>
      <c r="J1009" s="103" t="s">
        <v>10968</v>
      </c>
      <c r="K1009" s="100">
        <v>1</v>
      </c>
      <c r="R1009" s="103" t="s">
        <v>13895</v>
      </c>
      <c r="S1009" s="100">
        <v>1</v>
      </c>
    </row>
    <row r="1010" spans="1:19" x14ac:dyDescent="0.3">
      <c r="A1010" s="103" t="s">
        <v>13230</v>
      </c>
      <c r="B1010" s="100">
        <v>1</v>
      </c>
      <c r="J1010" s="103" t="s">
        <v>14073</v>
      </c>
      <c r="K1010" s="100">
        <v>1</v>
      </c>
      <c r="R1010" s="103">
        <v>9740555874</v>
      </c>
      <c r="S1010" s="100">
        <v>1</v>
      </c>
    </row>
    <row r="1011" spans="1:19" x14ac:dyDescent="0.3">
      <c r="A1011" s="103" t="s">
        <v>358</v>
      </c>
      <c r="B1011" s="100">
        <v>1</v>
      </c>
      <c r="J1011" s="103" t="s">
        <v>10972</v>
      </c>
      <c r="K1011" s="100">
        <v>1</v>
      </c>
      <c r="R1011" s="103" t="s">
        <v>14047</v>
      </c>
      <c r="S1011" s="100">
        <v>1</v>
      </c>
    </row>
    <row r="1012" spans="1:19" x14ac:dyDescent="0.3">
      <c r="A1012" s="103" t="s">
        <v>13733</v>
      </c>
      <c r="B1012" s="100">
        <v>1</v>
      </c>
      <c r="J1012" s="103" t="s">
        <v>1983</v>
      </c>
      <c r="K1012" s="100">
        <v>1</v>
      </c>
      <c r="R1012" s="103">
        <v>9740775233</v>
      </c>
      <c r="S1012" s="100">
        <v>1</v>
      </c>
    </row>
    <row r="1013" spans="1:19" x14ac:dyDescent="0.3">
      <c r="A1013" s="103" t="s">
        <v>6113</v>
      </c>
      <c r="B1013" s="100">
        <v>1</v>
      </c>
      <c r="J1013" s="103" t="s">
        <v>13382</v>
      </c>
      <c r="K1013" s="100">
        <v>1</v>
      </c>
      <c r="R1013" s="103" t="s">
        <v>13361</v>
      </c>
      <c r="S1013" s="100">
        <v>1</v>
      </c>
    </row>
    <row r="1014" spans="1:19" x14ac:dyDescent="0.3">
      <c r="A1014" s="103" t="s">
        <v>13917</v>
      </c>
      <c r="B1014" s="100">
        <v>1</v>
      </c>
      <c r="J1014" s="103" t="s">
        <v>1986</v>
      </c>
      <c r="K1014" s="100">
        <v>1</v>
      </c>
      <c r="R1014" s="103">
        <v>9444847201</v>
      </c>
      <c r="S1014" s="100">
        <v>1</v>
      </c>
    </row>
    <row r="1015" spans="1:19" x14ac:dyDescent="0.3">
      <c r="A1015" s="110">
        <v>45809.765428240738</v>
      </c>
      <c r="B1015" s="100">
        <v>1</v>
      </c>
      <c r="J1015" s="103" t="s">
        <v>6283</v>
      </c>
      <c r="K1015" s="100">
        <v>1</v>
      </c>
      <c r="R1015" s="103" t="s">
        <v>13563</v>
      </c>
      <c r="S1015" s="100">
        <v>1</v>
      </c>
    </row>
    <row r="1016" spans="1:19" x14ac:dyDescent="0.3">
      <c r="A1016" s="103" t="s">
        <v>14218</v>
      </c>
      <c r="B1016" s="100">
        <v>1</v>
      </c>
      <c r="J1016" s="103" t="s">
        <v>13745</v>
      </c>
      <c r="K1016" s="100">
        <v>1</v>
      </c>
      <c r="R1016" s="103">
        <v>9740870422</v>
      </c>
      <c r="S1016" s="100">
        <v>1</v>
      </c>
    </row>
    <row r="1017" spans="1:19" x14ac:dyDescent="0.3">
      <c r="A1017" s="103" t="s">
        <v>13156</v>
      </c>
      <c r="B1017" s="100">
        <v>1</v>
      </c>
      <c r="J1017" s="127">
        <v>30752</v>
      </c>
      <c r="K1017" s="100">
        <v>1</v>
      </c>
      <c r="R1017" s="103" t="s">
        <v>13488</v>
      </c>
      <c r="S1017" s="100">
        <v>1</v>
      </c>
    </row>
    <row r="1018" spans="1:19" x14ac:dyDescent="0.3">
      <c r="A1018" s="103" t="s">
        <v>13935</v>
      </c>
      <c r="B1018" s="100">
        <v>1</v>
      </c>
      <c r="J1018" s="103" t="s">
        <v>14854</v>
      </c>
      <c r="K1018" s="100">
        <v>1</v>
      </c>
      <c r="R1018" s="103">
        <v>9741002658</v>
      </c>
      <c r="S1018" s="100">
        <v>1</v>
      </c>
    </row>
    <row r="1019" spans="1:19" x14ac:dyDescent="0.3">
      <c r="A1019" s="110">
        <v>45962.802152777775</v>
      </c>
      <c r="B1019" s="100">
        <v>1</v>
      </c>
      <c r="J1019" s="103" t="s">
        <v>14866</v>
      </c>
      <c r="K1019" s="100">
        <v>1</v>
      </c>
      <c r="R1019" s="103" t="s">
        <v>13811</v>
      </c>
      <c r="S1019" s="100">
        <v>1</v>
      </c>
    </row>
    <row r="1020" spans="1:19" x14ac:dyDescent="0.3">
      <c r="A1020" s="103" t="s">
        <v>13710</v>
      </c>
      <c r="B1020" s="100">
        <v>1</v>
      </c>
      <c r="J1020" s="127">
        <v>35950</v>
      </c>
      <c r="K1020" s="100">
        <v>1</v>
      </c>
      <c r="R1020" s="103">
        <v>9482393584</v>
      </c>
      <c r="S1020" s="100">
        <v>1</v>
      </c>
    </row>
    <row r="1021" spans="1:19" x14ac:dyDescent="0.3">
      <c r="A1021" s="110">
        <v>45608.597662037035</v>
      </c>
      <c r="B1021" s="100">
        <v>1</v>
      </c>
      <c r="J1021" s="103" t="s">
        <v>1947</v>
      </c>
      <c r="K1021" s="100">
        <v>1</v>
      </c>
      <c r="R1021" s="103" t="s">
        <v>13478</v>
      </c>
      <c r="S1021" s="100">
        <v>1</v>
      </c>
    </row>
    <row r="1022" spans="1:19" x14ac:dyDescent="0.3">
      <c r="A1022" s="103" t="s">
        <v>13745</v>
      </c>
      <c r="B1022" s="100">
        <v>1</v>
      </c>
      <c r="J1022" s="103" t="s">
        <v>13379</v>
      </c>
      <c r="K1022" s="100">
        <v>1</v>
      </c>
      <c r="R1022" s="103">
        <v>9741389668</v>
      </c>
      <c r="S1022" s="100">
        <v>1</v>
      </c>
    </row>
    <row r="1023" spans="1:19" x14ac:dyDescent="0.3">
      <c r="A1023" s="103" t="s">
        <v>6281</v>
      </c>
      <c r="B1023" s="100">
        <v>1</v>
      </c>
      <c r="J1023" s="103" t="s">
        <v>1951</v>
      </c>
      <c r="K1023" s="100">
        <v>1</v>
      </c>
      <c r="R1023" s="103" t="s">
        <v>14070</v>
      </c>
      <c r="S1023" s="100">
        <v>1</v>
      </c>
    </row>
    <row r="1024" spans="1:19" x14ac:dyDescent="0.3">
      <c r="A1024" s="103" t="s">
        <v>13930</v>
      </c>
      <c r="B1024" s="100">
        <v>1</v>
      </c>
      <c r="J1024" s="103" t="s">
        <v>15015</v>
      </c>
      <c r="K1024" s="100">
        <v>1</v>
      </c>
      <c r="R1024" s="103">
        <v>9482563954</v>
      </c>
      <c r="S1024" s="100">
        <v>1</v>
      </c>
    </row>
    <row r="1025" spans="1:19" x14ac:dyDescent="0.3">
      <c r="A1025" s="110">
        <v>45962.49590277778</v>
      </c>
      <c r="B1025" s="100">
        <v>1</v>
      </c>
      <c r="J1025" s="103" t="s">
        <v>15032</v>
      </c>
      <c r="K1025" s="100">
        <v>1</v>
      </c>
      <c r="R1025" s="103" t="s">
        <v>13941</v>
      </c>
      <c r="S1025" s="100">
        <v>1</v>
      </c>
    </row>
    <row r="1026" spans="1:19" x14ac:dyDescent="0.3">
      <c r="A1026" s="103" t="s">
        <v>13768</v>
      </c>
      <c r="B1026" s="100">
        <v>1</v>
      </c>
      <c r="J1026" s="103" t="s">
        <v>15019</v>
      </c>
      <c r="K1026" s="100">
        <v>1</v>
      </c>
      <c r="R1026" s="103">
        <v>9741415056</v>
      </c>
      <c r="S1026" s="100">
        <v>1</v>
      </c>
    </row>
    <row r="1027" spans="1:19" x14ac:dyDescent="0.3">
      <c r="A1027" s="103" t="s">
        <v>6620</v>
      </c>
      <c r="B1027" s="100">
        <v>1</v>
      </c>
      <c r="J1027" s="103" t="s">
        <v>2435</v>
      </c>
      <c r="K1027" s="100">
        <v>1</v>
      </c>
      <c r="R1027" s="103" t="s">
        <v>13868</v>
      </c>
      <c r="S1027" s="100">
        <v>1</v>
      </c>
    </row>
    <row r="1028" spans="1:19" x14ac:dyDescent="0.3">
      <c r="A1028" s="103" t="s">
        <v>13249</v>
      </c>
      <c r="B1028" s="100">
        <v>1</v>
      </c>
      <c r="J1028" s="103" t="s">
        <v>13429</v>
      </c>
      <c r="K1028" s="100">
        <v>1</v>
      </c>
      <c r="R1028" s="103">
        <v>9482731886</v>
      </c>
      <c r="S1028" s="100">
        <v>1</v>
      </c>
    </row>
    <row r="1029" spans="1:19" x14ac:dyDescent="0.3">
      <c r="A1029" s="103" t="s">
        <v>599</v>
      </c>
      <c r="B1029" s="100">
        <v>1</v>
      </c>
      <c r="J1029" s="103" t="s">
        <v>2438</v>
      </c>
      <c r="K1029" s="100">
        <v>1</v>
      </c>
      <c r="R1029" s="103" t="s">
        <v>13688</v>
      </c>
      <c r="S1029" s="100">
        <v>1</v>
      </c>
    </row>
    <row r="1030" spans="1:19" x14ac:dyDescent="0.3">
      <c r="A1030" s="103" t="s">
        <v>13372</v>
      </c>
      <c r="B1030" s="100">
        <v>1</v>
      </c>
      <c r="J1030" s="103" t="s">
        <v>14321</v>
      </c>
      <c r="K1030" s="100">
        <v>1</v>
      </c>
      <c r="R1030" s="103">
        <v>9741738196</v>
      </c>
      <c r="S1030" s="100">
        <v>1</v>
      </c>
    </row>
    <row r="1031" spans="1:19" x14ac:dyDescent="0.3">
      <c r="A1031" s="103" t="s">
        <v>1859</v>
      </c>
      <c r="B1031" s="100">
        <v>1</v>
      </c>
      <c r="J1031" s="103" t="s">
        <v>14337</v>
      </c>
      <c r="K1031" s="100">
        <v>1</v>
      </c>
      <c r="R1031" s="103" t="s">
        <v>14168</v>
      </c>
      <c r="S1031" s="100">
        <v>1</v>
      </c>
    </row>
    <row r="1032" spans="1:19" x14ac:dyDescent="0.3">
      <c r="A1032" s="103" t="s">
        <v>13864</v>
      </c>
      <c r="B1032" s="100">
        <v>1</v>
      </c>
      <c r="J1032" s="103" t="s">
        <v>14324</v>
      </c>
      <c r="K1032" s="100">
        <v>1</v>
      </c>
      <c r="R1032" s="103">
        <v>9482947737</v>
      </c>
      <c r="S1032" s="100">
        <v>1</v>
      </c>
    </row>
    <row r="1033" spans="1:19" x14ac:dyDescent="0.3">
      <c r="A1033" s="103" t="s">
        <v>8004</v>
      </c>
      <c r="B1033" s="100">
        <v>1</v>
      </c>
      <c r="J1033" s="103" t="s">
        <v>5983</v>
      </c>
      <c r="K1033" s="100">
        <v>1</v>
      </c>
      <c r="R1033" s="103" t="s">
        <v>13662</v>
      </c>
      <c r="S1033" s="100">
        <v>1</v>
      </c>
    </row>
    <row r="1034" spans="1:19" x14ac:dyDescent="0.3">
      <c r="A1034" s="103" t="s">
        <v>13600</v>
      </c>
      <c r="B1034" s="100">
        <v>1</v>
      </c>
      <c r="J1034" s="103" t="s">
        <v>13724</v>
      </c>
      <c r="K1034" s="100">
        <v>1</v>
      </c>
      <c r="R1034" s="103">
        <v>9741956957</v>
      </c>
      <c r="S1034" s="100">
        <v>1</v>
      </c>
    </row>
    <row r="1035" spans="1:19" x14ac:dyDescent="0.3">
      <c r="A1035" s="110">
        <v>45424.948819444442</v>
      </c>
      <c r="B1035" s="100">
        <v>1</v>
      </c>
      <c r="J1035" s="103" t="s">
        <v>5988</v>
      </c>
      <c r="K1035" s="100">
        <v>1</v>
      </c>
      <c r="R1035" s="103" t="s">
        <v>13908</v>
      </c>
      <c r="S1035" s="100">
        <v>1</v>
      </c>
    </row>
    <row r="1036" spans="1:19" x14ac:dyDescent="0.3">
      <c r="A1036" s="103" t="s">
        <v>15082</v>
      </c>
      <c r="B1036" s="100">
        <v>1</v>
      </c>
      <c r="J1036" s="103" t="s">
        <v>11614</v>
      </c>
      <c r="K1036" s="100">
        <v>1</v>
      </c>
      <c r="R1036" s="103">
        <v>9483349814</v>
      </c>
      <c r="S1036" s="100">
        <v>1</v>
      </c>
    </row>
    <row r="1037" spans="1:19" x14ac:dyDescent="0.3">
      <c r="A1037" s="110">
        <v>46061.628819444442</v>
      </c>
      <c r="B1037" s="100">
        <v>1</v>
      </c>
      <c r="J1037" s="103" t="s">
        <v>14116</v>
      </c>
      <c r="K1037" s="100">
        <v>1</v>
      </c>
      <c r="R1037" s="103" t="s">
        <v>13815</v>
      </c>
      <c r="S1037" s="100">
        <v>1</v>
      </c>
    </row>
    <row r="1038" spans="1:19" x14ac:dyDescent="0.3">
      <c r="A1038" s="103" t="s">
        <v>13843</v>
      </c>
      <c r="B1038" s="100">
        <v>1</v>
      </c>
      <c r="J1038" s="127">
        <v>31416</v>
      </c>
      <c r="K1038" s="100">
        <v>1</v>
      </c>
      <c r="R1038" s="103">
        <v>9742143538</v>
      </c>
      <c r="S1038" s="100">
        <v>1</v>
      </c>
    </row>
    <row r="1039" spans="1:19" x14ac:dyDescent="0.3">
      <c r="A1039" s="103" t="s">
        <v>7683</v>
      </c>
      <c r="B1039" s="100">
        <v>1</v>
      </c>
      <c r="J1039" s="103" t="s">
        <v>360</v>
      </c>
      <c r="K1039" s="100">
        <v>1</v>
      </c>
      <c r="R1039" s="103" t="s">
        <v>13839</v>
      </c>
      <c r="S1039" s="100">
        <v>1</v>
      </c>
    </row>
    <row r="1040" spans="1:19" x14ac:dyDescent="0.3">
      <c r="A1040" s="103" t="s">
        <v>14750</v>
      </c>
      <c r="B1040" s="100">
        <v>1</v>
      </c>
      <c r="J1040" s="103" t="s">
        <v>13230</v>
      </c>
      <c r="K1040" s="100">
        <v>1</v>
      </c>
      <c r="R1040" s="103">
        <v>9483468300</v>
      </c>
      <c r="S1040" s="100">
        <v>1</v>
      </c>
    </row>
    <row r="1041" spans="1:19" x14ac:dyDescent="0.3">
      <c r="A1041" s="110">
        <v>46030.852314814816</v>
      </c>
      <c r="B1041" s="100">
        <v>1</v>
      </c>
      <c r="J1041" s="103" t="s">
        <v>368</v>
      </c>
      <c r="K1041" s="100">
        <v>1</v>
      </c>
      <c r="R1041" s="103" t="s">
        <v>13682</v>
      </c>
      <c r="S1041" s="100">
        <v>1</v>
      </c>
    </row>
    <row r="1042" spans="1:19" x14ac:dyDescent="0.3">
      <c r="A1042" s="103" t="s">
        <v>13919</v>
      </c>
      <c r="B1042" s="100">
        <v>1</v>
      </c>
      <c r="J1042" s="103" t="s">
        <v>11563</v>
      </c>
      <c r="K1042" s="100">
        <v>1</v>
      </c>
      <c r="R1042" s="103">
        <v>9742315321</v>
      </c>
      <c r="S1042" s="100">
        <v>1</v>
      </c>
    </row>
    <row r="1043" spans="1:19" x14ac:dyDescent="0.3">
      <c r="A1043" s="110">
        <v>45839.328645833331</v>
      </c>
      <c r="B1043" s="100">
        <v>1</v>
      </c>
      <c r="J1043" s="103" t="s">
        <v>14113</v>
      </c>
      <c r="K1043" s="100">
        <v>1</v>
      </c>
      <c r="R1043" s="103" t="s">
        <v>14079</v>
      </c>
      <c r="S1043" s="100">
        <v>1</v>
      </c>
    </row>
    <row r="1044" spans="1:19" x14ac:dyDescent="0.3">
      <c r="A1044" s="103" t="s">
        <v>13826</v>
      </c>
      <c r="B1044" s="100">
        <v>1</v>
      </c>
      <c r="J1044" s="103" t="s">
        <v>11567</v>
      </c>
      <c r="K1044" s="100">
        <v>1</v>
      </c>
      <c r="R1044" s="103">
        <v>9483848899</v>
      </c>
      <c r="S1044" s="100">
        <v>1</v>
      </c>
    </row>
    <row r="1045" spans="1:19" x14ac:dyDescent="0.3">
      <c r="A1045" s="103" t="s">
        <v>7428</v>
      </c>
      <c r="B1045" s="100">
        <v>1</v>
      </c>
      <c r="J1045" s="103" t="s">
        <v>9777</v>
      </c>
      <c r="K1045" s="100">
        <v>1</v>
      </c>
      <c r="R1045" s="103" t="s">
        <v>13501</v>
      </c>
      <c r="S1045" s="100">
        <v>1</v>
      </c>
    </row>
    <row r="1046" spans="1:19" x14ac:dyDescent="0.3">
      <c r="A1046" s="103" t="s">
        <v>13704</v>
      </c>
      <c r="B1046" s="100">
        <v>1</v>
      </c>
      <c r="J1046" s="103" t="s">
        <v>13987</v>
      </c>
      <c r="K1046" s="100">
        <v>1</v>
      </c>
      <c r="R1046" s="103">
        <v>9742539536</v>
      </c>
      <c r="S1046" s="100">
        <v>1</v>
      </c>
    </row>
    <row r="1047" spans="1:19" x14ac:dyDescent="0.3">
      <c r="A1047" s="110">
        <v>45577.955636574072</v>
      </c>
      <c r="B1047" s="100">
        <v>1</v>
      </c>
      <c r="J1047" s="103" t="s">
        <v>9781</v>
      </c>
      <c r="K1047" s="100">
        <v>1</v>
      </c>
      <c r="R1047" s="103" t="s">
        <v>13823</v>
      </c>
      <c r="S1047" s="100">
        <v>1</v>
      </c>
    </row>
    <row r="1048" spans="1:19" x14ac:dyDescent="0.3">
      <c r="A1048" s="103" t="s">
        <v>13874</v>
      </c>
      <c r="B1048" s="100">
        <v>1</v>
      </c>
      <c r="J1048" s="103" t="s">
        <v>7519</v>
      </c>
      <c r="K1048" s="100">
        <v>1</v>
      </c>
      <c r="R1048" s="103">
        <v>9483964176</v>
      </c>
      <c r="S1048" s="100">
        <v>1</v>
      </c>
    </row>
    <row r="1049" spans="1:19" x14ac:dyDescent="0.3">
      <c r="A1049" s="103" t="s">
        <v>8130</v>
      </c>
      <c r="B1049" s="100">
        <v>1</v>
      </c>
      <c r="J1049" s="103" t="s">
        <v>13831</v>
      </c>
      <c r="K1049" s="100">
        <v>1</v>
      </c>
      <c r="R1049" s="103" t="s">
        <v>13858</v>
      </c>
      <c r="S1049" s="100">
        <v>1</v>
      </c>
    </row>
    <row r="1050" spans="1:19" x14ac:dyDescent="0.3">
      <c r="A1050" s="103" t="s">
        <v>13970</v>
      </c>
      <c r="B1050" s="100">
        <v>1</v>
      </c>
      <c r="J1050" s="103" t="s">
        <v>7522</v>
      </c>
      <c r="K1050" s="100">
        <v>1</v>
      </c>
      <c r="R1050" s="103">
        <v>9742649768</v>
      </c>
      <c r="S1050" s="100">
        <v>1</v>
      </c>
    </row>
    <row r="1051" spans="1:19" x14ac:dyDescent="0.3">
      <c r="A1051" s="103" t="s">
        <v>9491</v>
      </c>
      <c r="B1051" s="100">
        <v>1</v>
      </c>
      <c r="J1051" s="103" t="s">
        <v>10835</v>
      </c>
      <c r="K1051" s="100">
        <v>1</v>
      </c>
      <c r="R1051" s="103" t="s">
        <v>14016</v>
      </c>
      <c r="S1051" s="100">
        <v>1</v>
      </c>
    </row>
    <row r="1052" spans="1:19" x14ac:dyDescent="0.3">
      <c r="A1052" s="103" t="s">
        <v>14613</v>
      </c>
      <c r="B1052" s="100">
        <v>1</v>
      </c>
      <c r="J1052" s="103" t="s">
        <v>14063</v>
      </c>
      <c r="K1052" s="100">
        <v>1</v>
      </c>
      <c r="R1052" s="103">
        <v>9483986967</v>
      </c>
      <c r="S1052" s="100">
        <v>1</v>
      </c>
    </row>
    <row r="1053" spans="1:19" x14ac:dyDescent="0.3">
      <c r="A1053" s="110">
        <v>46030.71875</v>
      </c>
      <c r="B1053" s="100">
        <v>1</v>
      </c>
      <c r="J1053" s="103" t="s">
        <v>10838</v>
      </c>
      <c r="K1053" s="100">
        <v>1</v>
      </c>
      <c r="R1053" s="103" t="s">
        <v>14015</v>
      </c>
      <c r="S1053" s="100">
        <v>1</v>
      </c>
    </row>
    <row r="1054" spans="1:19" x14ac:dyDescent="0.3">
      <c r="A1054" s="103" t="s">
        <v>13271</v>
      </c>
      <c r="B1054" s="100">
        <v>1</v>
      </c>
      <c r="J1054" s="103" t="s">
        <v>8322</v>
      </c>
      <c r="K1054" s="100">
        <v>1</v>
      </c>
      <c r="R1054" s="103">
        <v>9742844114</v>
      </c>
      <c r="S1054" s="100">
        <v>1</v>
      </c>
    </row>
    <row r="1055" spans="1:19" x14ac:dyDescent="0.3">
      <c r="A1055" s="103" t="s">
        <v>813</v>
      </c>
      <c r="B1055" s="100">
        <v>1</v>
      </c>
      <c r="J1055" s="103" t="s">
        <v>13888</v>
      </c>
      <c r="K1055" s="100">
        <v>1</v>
      </c>
      <c r="R1055" s="103" t="s">
        <v>13680</v>
      </c>
      <c r="S1055" s="100">
        <v>1</v>
      </c>
    </row>
    <row r="1056" spans="1:19" x14ac:dyDescent="0.3">
      <c r="A1056" s="103" t="s">
        <v>13415</v>
      </c>
      <c r="B1056" s="100">
        <v>1</v>
      </c>
      <c r="J1056" s="127">
        <v>35309</v>
      </c>
      <c r="K1056" s="100">
        <v>1</v>
      </c>
      <c r="R1056" s="103">
        <v>9486113752</v>
      </c>
      <c r="S1056" s="100">
        <v>1</v>
      </c>
    </row>
    <row r="1057" spans="1:19" x14ac:dyDescent="0.3">
      <c r="A1057" s="103" t="s">
        <v>2292</v>
      </c>
      <c r="B1057" s="100">
        <v>1</v>
      </c>
      <c r="J1057" s="103" t="s">
        <v>8249</v>
      </c>
      <c r="K1057" s="100">
        <v>1</v>
      </c>
      <c r="R1057" s="103" t="s">
        <v>14081</v>
      </c>
      <c r="S1057" s="100">
        <v>1</v>
      </c>
    </row>
    <row r="1058" spans="1:19" x14ac:dyDescent="0.3">
      <c r="A1058" s="103" t="s">
        <v>13613</v>
      </c>
      <c r="B1058" s="100">
        <v>1</v>
      </c>
      <c r="J1058" s="103" t="s">
        <v>13883</v>
      </c>
      <c r="K1058" s="100">
        <v>1</v>
      </c>
      <c r="R1058" s="103">
        <v>9743573197</v>
      </c>
      <c r="S1058" s="100">
        <v>1</v>
      </c>
    </row>
    <row r="1059" spans="1:19" x14ac:dyDescent="0.3">
      <c r="A1059" s="110">
        <v>45455.54010416667</v>
      </c>
      <c r="B1059" s="100">
        <v>1</v>
      </c>
      <c r="J1059" s="103" t="s">
        <v>8252</v>
      </c>
      <c r="K1059" s="100">
        <v>1</v>
      </c>
      <c r="R1059" s="103" t="s">
        <v>13857</v>
      </c>
      <c r="S1059" s="100">
        <v>1</v>
      </c>
    </row>
    <row r="1060" spans="1:19" x14ac:dyDescent="0.3">
      <c r="A1060" s="103" t="s">
        <v>14944</v>
      </c>
      <c r="B1060" s="100">
        <v>1</v>
      </c>
      <c r="J1060" s="103" t="s">
        <v>6190</v>
      </c>
      <c r="K1060" s="100">
        <v>1</v>
      </c>
      <c r="R1060" s="103">
        <v>9486251899</v>
      </c>
      <c r="S1060" s="100">
        <v>1</v>
      </c>
    </row>
    <row r="1061" spans="1:19" x14ac:dyDescent="0.3">
      <c r="A1061" s="110">
        <v>46061.409803240742</v>
      </c>
      <c r="B1061" s="100">
        <v>1</v>
      </c>
      <c r="J1061" s="103" t="s">
        <v>13737</v>
      </c>
      <c r="K1061" s="100">
        <v>1</v>
      </c>
      <c r="R1061" s="103" t="s">
        <v>13919</v>
      </c>
      <c r="S1061" s="100">
        <v>1</v>
      </c>
    </row>
    <row r="1062" spans="1:19" x14ac:dyDescent="0.3">
      <c r="A1062" s="103" t="s">
        <v>14195</v>
      </c>
      <c r="B1062" s="100">
        <v>1</v>
      </c>
      <c r="J1062" s="127">
        <v>36684</v>
      </c>
      <c r="K1062" s="100">
        <v>1</v>
      </c>
      <c r="R1062" s="103">
        <v>9743791031</v>
      </c>
      <c r="S1062" s="100">
        <v>1</v>
      </c>
    </row>
    <row r="1063" spans="1:19" x14ac:dyDescent="0.3">
      <c r="A1063" s="110">
        <v>46332.929618055554</v>
      </c>
      <c r="B1063" s="100">
        <v>1</v>
      </c>
      <c r="J1063" s="103" t="s">
        <v>13084</v>
      </c>
      <c r="K1063" s="100">
        <v>1</v>
      </c>
      <c r="R1063" s="103" t="s">
        <v>14109</v>
      </c>
      <c r="S1063" s="100">
        <v>1</v>
      </c>
    </row>
    <row r="1064" spans="1:19" x14ac:dyDescent="0.3">
      <c r="A1064" s="103" t="s">
        <v>13385</v>
      </c>
      <c r="B1064" s="100">
        <v>1</v>
      </c>
      <c r="J1064" s="103" t="s">
        <v>14213</v>
      </c>
      <c r="K1064" s="100">
        <v>1</v>
      </c>
      <c r="R1064" s="103">
        <v>9490077800</v>
      </c>
      <c r="S1064" s="100">
        <v>1</v>
      </c>
    </row>
    <row r="1065" spans="1:19" x14ac:dyDescent="0.3">
      <c r="A1065" s="103" t="s">
        <v>2010</v>
      </c>
      <c r="B1065" s="100">
        <v>1</v>
      </c>
      <c r="J1065" s="103" t="s">
        <v>13088</v>
      </c>
      <c r="K1065" s="100">
        <v>1</v>
      </c>
      <c r="R1065" s="103" t="s">
        <v>13720</v>
      </c>
      <c r="S1065" s="100">
        <v>1</v>
      </c>
    </row>
    <row r="1066" spans="1:19" x14ac:dyDescent="0.3">
      <c r="A1066" s="103" t="s">
        <v>13975</v>
      </c>
      <c r="B1066" s="100">
        <v>1</v>
      </c>
      <c r="J1066" s="103" t="s">
        <v>12080</v>
      </c>
      <c r="K1066" s="100">
        <v>1</v>
      </c>
      <c r="R1066" s="103">
        <v>9763138674</v>
      </c>
      <c r="S1066" s="100">
        <v>1</v>
      </c>
    </row>
    <row r="1067" spans="1:19" x14ac:dyDescent="0.3">
      <c r="A1067" s="103" t="s">
        <v>9576</v>
      </c>
      <c r="B1067" s="100">
        <v>1</v>
      </c>
      <c r="J1067" s="103" t="s">
        <v>14148</v>
      </c>
      <c r="K1067" s="100">
        <v>1</v>
      </c>
      <c r="R1067" s="103" t="s">
        <v>13398</v>
      </c>
      <c r="S1067" s="100">
        <v>1</v>
      </c>
    </row>
    <row r="1068" spans="1:19" x14ac:dyDescent="0.3">
      <c r="A1068" s="103" t="s">
        <v>13329</v>
      </c>
      <c r="B1068" s="100">
        <v>1</v>
      </c>
      <c r="J1068" s="127">
        <v>35741</v>
      </c>
      <c r="K1068" s="100">
        <v>1</v>
      </c>
      <c r="R1068" s="103">
        <v>9490318188</v>
      </c>
      <c r="S1068" s="100">
        <v>1</v>
      </c>
    </row>
    <row r="1069" spans="1:19" x14ac:dyDescent="0.3">
      <c r="A1069" s="103" t="s">
        <v>1390</v>
      </c>
      <c r="B1069" s="100">
        <v>1</v>
      </c>
      <c r="J1069" s="103" t="s">
        <v>7393</v>
      </c>
      <c r="K1069" s="100">
        <v>1</v>
      </c>
      <c r="R1069" s="103" t="s">
        <v>14192</v>
      </c>
      <c r="S1069" s="100">
        <v>1</v>
      </c>
    </row>
    <row r="1070" spans="1:19" x14ac:dyDescent="0.3">
      <c r="A1070" s="103" t="s">
        <v>14031</v>
      </c>
      <c r="B1070" s="100">
        <v>1</v>
      </c>
      <c r="J1070" s="103" t="s">
        <v>13824</v>
      </c>
      <c r="K1070" s="100">
        <v>1</v>
      </c>
      <c r="R1070" s="103">
        <v>9789080270</v>
      </c>
      <c r="S1070" s="100">
        <v>1</v>
      </c>
    </row>
    <row r="1071" spans="1:19" x14ac:dyDescent="0.3">
      <c r="A1071" s="110">
        <v>45750.453599537039</v>
      </c>
      <c r="B1071" s="100">
        <v>1</v>
      </c>
      <c r="J1071" s="103" t="s">
        <v>7397</v>
      </c>
      <c r="K1071" s="100">
        <v>1</v>
      </c>
      <c r="R1071" s="103" t="s">
        <v>14082</v>
      </c>
      <c r="S1071" s="100">
        <v>1</v>
      </c>
    </row>
    <row r="1072" spans="1:19" x14ac:dyDescent="0.3">
      <c r="A1072" s="103" t="s">
        <v>13520</v>
      </c>
      <c r="B1072" s="100">
        <v>1</v>
      </c>
      <c r="J1072" s="103" t="s">
        <v>1096</v>
      </c>
      <c r="K1072" s="100">
        <v>1</v>
      </c>
      <c r="R1072" s="103">
        <v>9490469515</v>
      </c>
      <c r="S1072" s="100">
        <v>1</v>
      </c>
    </row>
    <row r="1073" spans="1:19" x14ac:dyDescent="0.3">
      <c r="A1073" s="110">
        <v>45334.853993055556</v>
      </c>
      <c r="B1073" s="100">
        <v>1</v>
      </c>
      <c r="J1073" s="103" t="s">
        <v>13298</v>
      </c>
      <c r="K1073" s="100">
        <v>1</v>
      </c>
      <c r="R1073" s="103" t="s">
        <v>14009</v>
      </c>
      <c r="S1073" s="100">
        <v>1</v>
      </c>
    </row>
    <row r="1074" spans="1:19" x14ac:dyDescent="0.3">
      <c r="A1074" s="103" t="s">
        <v>13647</v>
      </c>
      <c r="B1074" s="100">
        <v>1</v>
      </c>
      <c r="J1074" s="127">
        <v>33091</v>
      </c>
      <c r="K1074" s="100">
        <v>1</v>
      </c>
      <c r="R1074" s="103">
        <v>9790938744</v>
      </c>
      <c r="S1074" s="100">
        <v>1</v>
      </c>
    </row>
    <row r="1075" spans="1:19" x14ac:dyDescent="0.3">
      <c r="A1075" s="110">
        <v>45485.961226851854</v>
      </c>
      <c r="B1075" s="100">
        <v>1</v>
      </c>
      <c r="J1075" s="103" t="s">
        <v>1464</v>
      </c>
      <c r="K1075" s="100">
        <v>1</v>
      </c>
      <c r="R1075" s="103" t="s">
        <v>13756</v>
      </c>
      <c r="S1075" s="100">
        <v>1</v>
      </c>
    </row>
    <row r="1076" spans="1:19" x14ac:dyDescent="0.3">
      <c r="A1076" s="103" t="s">
        <v>14122</v>
      </c>
      <c r="B1076" s="100">
        <v>1</v>
      </c>
      <c r="J1076" s="103" t="s">
        <v>13335</v>
      </c>
      <c r="K1076" s="100">
        <v>1</v>
      </c>
      <c r="R1076" s="103">
        <v>9490471042</v>
      </c>
      <c r="S1076" s="100">
        <v>1</v>
      </c>
    </row>
    <row r="1077" spans="1:19" x14ac:dyDescent="0.3">
      <c r="A1077" s="110">
        <v>45812.454745370371</v>
      </c>
      <c r="B1077" s="100">
        <v>1</v>
      </c>
      <c r="J1077" s="103" t="s">
        <v>1467</v>
      </c>
      <c r="K1077" s="100">
        <v>1</v>
      </c>
      <c r="R1077" s="103" t="s">
        <v>14214</v>
      </c>
      <c r="S1077" s="100">
        <v>1</v>
      </c>
    </row>
    <row r="1078" spans="1:19" x14ac:dyDescent="0.3">
      <c r="A1078" s="103" t="s">
        <v>14402</v>
      </c>
      <c r="B1078" s="100">
        <v>1</v>
      </c>
      <c r="J1078" s="103" t="s">
        <v>3406</v>
      </c>
      <c r="K1078" s="100">
        <v>1</v>
      </c>
      <c r="R1078" s="103">
        <v>9791701022</v>
      </c>
      <c r="S1078" s="100">
        <v>1</v>
      </c>
    </row>
    <row r="1079" spans="1:19" x14ac:dyDescent="0.3">
      <c r="A1079" s="110">
        <v>46030.568981481483</v>
      </c>
      <c r="B1079" s="100">
        <v>1</v>
      </c>
      <c r="J1079" s="103" t="s">
        <v>13518</v>
      </c>
      <c r="K1079" s="100">
        <v>1</v>
      </c>
      <c r="R1079" s="103" t="s">
        <v>14102</v>
      </c>
      <c r="S1079" s="100">
        <v>1</v>
      </c>
    </row>
    <row r="1080" spans="1:19" x14ac:dyDescent="0.3">
      <c r="A1080" s="103" t="s">
        <v>14073</v>
      </c>
      <c r="B1080" s="100">
        <v>1</v>
      </c>
      <c r="J1080" s="127">
        <v>35676</v>
      </c>
      <c r="K1080" s="100">
        <v>1</v>
      </c>
      <c r="R1080" s="103">
        <v>9493208215</v>
      </c>
      <c r="S1080" s="100">
        <v>1</v>
      </c>
    </row>
    <row r="1081" spans="1:19" x14ac:dyDescent="0.3">
      <c r="A1081" s="110">
        <v>45994.575775462959</v>
      </c>
      <c r="B1081" s="100">
        <v>1</v>
      </c>
      <c r="J1081" s="103" t="s">
        <v>4749</v>
      </c>
      <c r="K1081" s="100">
        <v>1</v>
      </c>
      <c r="R1081" s="103" t="s">
        <v>13865</v>
      </c>
      <c r="S1081" s="100">
        <v>1</v>
      </c>
    </row>
    <row r="1082" spans="1:19" x14ac:dyDescent="0.3">
      <c r="A1082" s="103" t="s">
        <v>14189</v>
      </c>
      <c r="B1082" s="100">
        <v>1</v>
      </c>
      <c r="J1082" s="103" t="s">
        <v>13628</v>
      </c>
      <c r="K1082" s="100">
        <v>1</v>
      </c>
      <c r="R1082" s="103">
        <v>9819472158</v>
      </c>
      <c r="S1082" s="100">
        <v>1</v>
      </c>
    </row>
    <row r="1083" spans="1:19" x14ac:dyDescent="0.3">
      <c r="A1083" s="103" t="s">
        <v>12670</v>
      </c>
      <c r="B1083" s="100">
        <v>1</v>
      </c>
      <c r="J1083" s="103" t="s">
        <v>4753</v>
      </c>
      <c r="K1083" s="100">
        <v>1</v>
      </c>
      <c r="R1083" s="103" t="s">
        <v>14111</v>
      </c>
      <c r="S1083" s="100">
        <v>1</v>
      </c>
    </row>
    <row r="1084" spans="1:19" x14ac:dyDescent="0.3">
      <c r="A1084" s="103" t="s">
        <v>13303</v>
      </c>
      <c r="B1084" s="100">
        <v>1</v>
      </c>
      <c r="J1084" s="103" t="s">
        <v>12948</v>
      </c>
      <c r="K1084" s="100">
        <v>1</v>
      </c>
      <c r="R1084" s="103">
        <v>9493347155</v>
      </c>
      <c r="S1084" s="100">
        <v>1</v>
      </c>
    </row>
    <row r="1085" spans="1:19" x14ac:dyDescent="0.3">
      <c r="A1085" s="103" t="s">
        <v>1131</v>
      </c>
      <c r="B1085" s="100">
        <v>1</v>
      </c>
      <c r="J1085" s="103" t="s">
        <v>14205</v>
      </c>
      <c r="K1085" s="100">
        <v>1</v>
      </c>
      <c r="R1085" s="103" t="s">
        <v>13718</v>
      </c>
      <c r="S1085" s="100">
        <v>1</v>
      </c>
    </row>
    <row r="1086" spans="1:19" x14ac:dyDescent="0.3">
      <c r="A1086" s="103" t="s">
        <v>13204</v>
      </c>
      <c r="B1086" s="100">
        <v>1</v>
      </c>
      <c r="J1086" s="103" t="s">
        <v>12950</v>
      </c>
      <c r="K1086" s="100">
        <v>1</v>
      </c>
      <c r="R1086" s="103">
        <v>9820064982</v>
      </c>
      <c r="S1086" s="100">
        <v>1</v>
      </c>
    </row>
    <row r="1087" spans="1:19" x14ac:dyDescent="0.3">
      <c r="A1087" s="103" t="s">
        <v>103</v>
      </c>
      <c r="B1087" s="100">
        <v>1</v>
      </c>
      <c r="J1087" s="103" t="s">
        <v>12062</v>
      </c>
      <c r="K1087" s="100">
        <v>1</v>
      </c>
      <c r="R1087" s="103" t="s">
        <v>13943</v>
      </c>
      <c r="S1087" s="100">
        <v>1</v>
      </c>
    </row>
    <row r="1088" spans="1:19" x14ac:dyDescent="0.3">
      <c r="A1088" s="103" t="s">
        <v>13784</v>
      </c>
      <c r="B1088" s="100">
        <v>1</v>
      </c>
      <c r="J1088" s="103" t="s">
        <v>14147</v>
      </c>
      <c r="K1088" s="100">
        <v>1</v>
      </c>
      <c r="R1088" s="103">
        <v>9493857079</v>
      </c>
      <c r="S1088" s="100">
        <v>1</v>
      </c>
    </row>
    <row r="1089" spans="1:19" x14ac:dyDescent="0.3">
      <c r="A1089" s="103" t="s">
        <v>6831</v>
      </c>
      <c r="B1089" s="100">
        <v>1</v>
      </c>
      <c r="J1089" s="127">
        <v>36498</v>
      </c>
      <c r="K1089" s="100">
        <v>1</v>
      </c>
      <c r="R1089" s="103" t="s">
        <v>13580</v>
      </c>
      <c r="S1089" s="100">
        <v>1</v>
      </c>
    </row>
    <row r="1090" spans="1:19" x14ac:dyDescent="0.3">
      <c r="A1090" s="103" t="s">
        <v>14184</v>
      </c>
      <c r="B1090" s="100">
        <v>1</v>
      </c>
      <c r="J1090" s="103" t="s">
        <v>3642</v>
      </c>
      <c r="K1090" s="100">
        <v>1</v>
      </c>
      <c r="R1090" s="103">
        <v>9834243529</v>
      </c>
      <c r="S1090" s="100">
        <v>1</v>
      </c>
    </row>
    <row r="1091" spans="1:19" x14ac:dyDescent="0.3">
      <c r="A1091" s="103" t="s">
        <v>12586</v>
      </c>
      <c r="B1091" s="100">
        <v>1</v>
      </c>
      <c r="J1091" s="103" t="s">
        <v>13535</v>
      </c>
      <c r="K1091" s="100">
        <v>1</v>
      </c>
      <c r="R1091" s="103" t="s">
        <v>14839</v>
      </c>
      <c r="S1091" s="100">
        <v>1</v>
      </c>
    </row>
    <row r="1092" spans="1:19" x14ac:dyDescent="0.3">
      <c r="A1092" s="103" t="s">
        <v>13747</v>
      </c>
      <c r="B1092" s="100">
        <v>1</v>
      </c>
      <c r="J1092" s="127">
        <v>34707</v>
      </c>
      <c r="K1092" s="100">
        <v>1</v>
      </c>
      <c r="R1092" s="103">
        <v>9495829610</v>
      </c>
      <c r="S1092" s="100">
        <v>1</v>
      </c>
    </row>
    <row r="1093" spans="1:19" x14ac:dyDescent="0.3">
      <c r="A1093" s="103" t="s">
        <v>6318</v>
      </c>
      <c r="B1093" s="100">
        <v>1</v>
      </c>
      <c r="J1093" s="103" t="s">
        <v>5391</v>
      </c>
      <c r="K1093" s="100">
        <v>1</v>
      </c>
      <c r="R1093" s="103" t="s">
        <v>13430</v>
      </c>
      <c r="S1093" s="100">
        <v>1</v>
      </c>
    </row>
    <row r="1094" spans="1:19" x14ac:dyDescent="0.3">
      <c r="A1094" s="103" t="s">
        <v>13926</v>
      </c>
      <c r="B1094" s="100">
        <v>1</v>
      </c>
      <c r="J1094" s="103" t="s">
        <v>13677</v>
      </c>
      <c r="K1094" s="100">
        <v>1</v>
      </c>
      <c r="R1094" s="103">
        <v>9840439467</v>
      </c>
      <c r="S1094" s="100">
        <v>1</v>
      </c>
    </row>
    <row r="1095" spans="1:19" x14ac:dyDescent="0.3">
      <c r="A1095" s="110">
        <v>45931.753981481481</v>
      </c>
      <c r="B1095" s="100">
        <v>1</v>
      </c>
      <c r="J1095" s="103" t="s">
        <v>5394</v>
      </c>
      <c r="K1095" s="100">
        <v>1</v>
      </c>
      <c r="R1095" s="103" t="s">
        <v>13740</v>
      </c>
      <c r="S1095" s="100">
        <v>1</v>
      </c>
    </row>
    <row r="1096" spans="1:19" x14ac:dyDescent="0.3">
      <c r="A1096" s="103" t="s">
        <v>13283</v>
      </c>
      <c r="B1096" s="100">
        <v>1</v>
      </c>
      <c r="J1096" s="103" t="s">
        <v>2166</v>
      </c>
      <c r="K1096" s="100">
        <v>1</v>
      </c>
      <c r="R1096" s="103">
        <v>9502651969</v>
      </c>
      <c r="S1096" s="100">
        <v>1</v>
      </c>
    </row>
    <row r="1097" spans="1:19" x14ac:dyDescent="0.3">
      <c r="A1097" s="103" t="s">
        <v>930</v>
      </c>
      <c r="B1097" s="100">
        <v>1</v>
      </c>
      <c r="J1097" s="103" t="s">
        <v>13404</v>
      </c>
      <c r="K1097" s="100">
        <v>1</v>
      </c>
      <c r="R1097" s="103" t="s">
        <v>13631</v>
      </c>
      <c r="S1097" s="100">
        <v>1</v>
      </c>
    </row>
    <row r="1098" spans="1:19" x14ac:dyDescent="0.3">
      <c r="A1098" s="103" t="s">
        <v>13210</v>
      </c>
      <c r="B1098" s="100">
        <v>1</v>
      </c>
      <c r="J1098" s="103" t="s">
        <v>2169</v>
      </c>
      <c r="K1098" s="100">
        <v>1</v>
      </c>
      <c r="R1098" s="103">
        <v>9844011533</v>
      </c>
      <c r="S1098" s="100">
        <v>1</v>
      </c>
    </row>
    <row r="1099" spans="1:19" x14ac:dyDescent="0.3">
      <c r="A1099" s="103" t="s">
        <v>173</v>
      </c>
      <c r="B1099" s="100">
        <v>1</v>
      </c>
      <c r="J1099" s="103" t="s">
        <v>10853</v>
      </c>
      <c r="K1099" s="100">
        <v>1</v>
      </c>
      <c r="R1099" s="103" t="s">
        <v>13998</v>
      </c>
      <c r="S1099" s="100">
        <v>1</v>
      </c>
    </row>
    <row r="1100" spans="1:19" x14ac:dyDescent="0.3">
      <c r="A1100" s="103" t="s">
        <v>13782</v>
      </c>
      <c r="B1100" s="100">
        <v>1</v>
      </c>
      <c r="J1100" s="103" t="s">
        <v>14064</v>
      </c>
      <c r="K1100" s="100">
        <v>1</v>
      </c>
      <c r="R1100" s="103">
        <v>9535020212</v>
      </c>
      <c r="S1100" s="100">
        <v>1</v>
      </c>
    </row>
    <row r="1101" spans="1:19" x14ac:dyDescent="0.3">
      <c r="A1101" s="103" t="s">
        <v>6815</v>
      </c>
      <c r="B1101" s="100">
        <v>1</v>
      </c>
      <c r="J1101" s="103" t="s">
        <v>10856</v>
      </c>
      <c r="K1101" s="100">
        <v>1</v>
      </c>
      <c r="R1101" s="103" t="s">
        <v>13958</v>
      </c>
      <c r="S1101" s="100">
        <v>1</v>
      </c>
    </row>
    <row r="1102" spans="1:19" x14ac:dyDescent="0.3">
      <c r="A1102" s="103" t="s">
        <v>13853</v>
      </c>
      <c r="B1102" s="100">
        <v>1</v>
      </c>
      <c r="J1102" s="103" t="s">
        <v>2591</v>
      </c>
      <c r="K1102" s="100">
        <v>1</v>
      </c>
      <c r="R1102" s="103">
        <v>9844140156</v>
      </c>
      <c r="S1102" s="100">
        <v>1</v>
      </c>
    </row>
    <row r="1103" spans="1:19" x14ac:dyDescent="0.3">
      <c r="A1103" s="103" t="s">
        <v>7842</v>
      </c>
      <c r="B1103" s="100">
        <v>1</v>
      </c>
      <c r="J1103" s="103" t="s">
        <v>13445</v>
      </c>
      <c r="K1103" s="100">
        <v>1</v>
      </c>
      <c r="R1103" s="103" t="s">
        <v>15206</v>
      </c>
      <c r="S1103" s="100">
        <v>1</v>
      </c>
    </row>
    <row r="1104" spans="1:19" x14ac:dyDescent="0.3">
      <c r="A1104" s="103" t="s">
        <v>14107</v>
      </c>
      <c r="B1104" s="100">
        <v>1</v>
      </c>
      <c r="J1104" s="103" t="s">
        <v>2594</v>
      </c>
      <c r="K1104" s="100">
        <v>1</v>
      </c>
      <c r="R1104" s="103">
        <v>9535029970</v>
      </c>
      <c r="S1104" s="100">
        <v>1</v>
      </c>
    </row>
    <row r="1105" spans="1:19" x14ac:dyDescent="0.3">
      <c r="A1105" s="103" t="s">
        <v>11462</v>
      </c>
      <c r="B1105" s="100">
        <v>1</v>
      </c>
      <c r="J1105" s="103" t="s">
        <v>8021</v>
      </c>
      <c r="K1105" s="100">
        <v>1</v>
      </c>
      <c r="R1105" s="103" t="s">
        <v>13827</v>
      </c>
      <c r="S1105" s="100">
        <v>1</v>
      </c>
    </row>
    <row r="1106" spans="1:19" x14ac:dyDescent="0.3">
      <c r="A1106" s="103" t="s">
        <v>13868</v>
      </c>
      <c r="B1106" s="100">
        <v>1</v>
      </c>
      <c r="J1106" s="103" t="s">
        <v>13865</v>
      </c>
      <c r="K1106" s="100">
        <v>1</v>
      </c>
      <c r="R1106" s="103">
        <v>9844233644</v>
      </c>
      <c r="S1106" s="100">
        <v>1</v>
      </c>
    </row>
    <row r="1107" spans="1:19" x14ac:dyDescent="0.3">
      <c r="A1107" s="103" t="s">
        <v>8053</v>
      </c>
      <c r="B1107" s="100">
        <v>1</v>
      </c>
      <c r="J1107" s="127">
        <v>33280</v>
      </c>
      <c r="K1107" s="100">
        <v>1</v>
      </c>
      <c r="R1107" s="103" t="s">
        <v>13684</v>
      </c>
      <c r="S1107" s="100">
        <v>1</v>
      </c>
    </row>
    <row r="1108" spans="1:19" x14ac:dyDescent="0.3">
      <c r="A1108" s="103" t="s">
        <v>14120</v>
      </c>
      <c r="B1108" s="100">
        <v>1</v>
      </c>
      <c r="J1108" s="103" t="s">
        <v>4802</v>
      </c>
      <c r="K1108" s="100">
        <v>1</v>
      </c>
      <c r="R1108" s="103">
        <v>9535325364</v>
      </c>
      <c r="S1108" s="100">
        <v>1</v>
      </c>
    </row>
    <row r="1109" spans="1:19" x14ac:dyDescent="0.3">
      <c r="A1109" s="110">
        <v>45751.875428240739</v>
      </c>
      <c r="B1109" s="100">
        <v>1</v>
      </c>
      <c r="J1109" s="103" t="s">
        <v>13631</v>
      </c>
      <c r="K1109" s="100">
        <v>1</v>
      </c>
      <c r="R1109" s="103" t="s">
        <v>13236</v>
      </c>
      <c r="S1109" s="100">
        <v>1</v>
      </c>
    </row>
    <row r="1110" spans="1:19" x14ac:dyDescent="0.3">
      <c r="A1110" s="103" t="s">
        <v>13448</v>
      </c>
      <c r="B1110" s="100">
        <v>1</v>
      </c>
      <c r="J1110" s="127">
        <v>35226</v>
      </c>
      <c r="K1110" s="100">
        <v>1</v>
      </c>
      <c r="R1110" s="103">
        <v>9845002711</v>
      </c>
      <c r="S1110" s="100">
        <v>1</v>
      </c>
    </row>
    <row r="1111" spans="1:19" x14ac:dyDescent="0.3">
      <c r="A1111" s="103" t="s">
        <v>2626</v>
      </c>
      <c r="B1111" s="100">
        <v>1</v>
      </c>
      <c r="J1111" s="103" t="s">
        <v>3786</v>
      </c>
      <c r="K1111" s="100">
        <v>1</v>
      </c>
      <c r="R1111" s="103" t="s">
        <v>14139</v>
      </c>
      <c r="S1111" s="100">
        <v>1</v>
      </c>
    </row>
    <row r="1112" spans="1:19" x14ac:dyDescent="0.3">
      <c r="A1112" s="103" t="s">
        <v>14522</v>
      </c>
      <c r="B1112" s="100">
        <v>1</v>
      </c>
      <c r="J1112" s="103" t="s">
        <v>13546</v>
      </c>
      <c r="K1112" s="100">
        <v>1</v>
      </c>
      <c r="R1112" s="103">
        <v>9535413757</v>
      </c>
      <c r="S1112" s="100">
        <v>1</v>
      </c>
    </row>
    <row r="1113" spans="1:19" x14ac:dyDescent="0.3">
      <c r="A1113" s="110">
        <v>46030.656377314815</v>
      </c>
      <c r="B1113" s="100">
        <v>1</v>
      </c>
      <c r="J1113" s="103" t="s">
        <v>3790</v>
      </c>
      <c r="K1113" s="100">
        <v>1</v>
      </c>
      <c r="R1113" s="103" t="s">
        <v>13987</v>
      </c>
      <c r="S1113" s="100">
        <v>1</v>
      </c>
    </row>
    <row r="1114" spans="1:19" x14ac:dyDescent="0.3">
      <c r="A1114" s="103" t="s">
        <v>13226</v>
      </c>
      <c r="B1114" s="100">
        <v>1</v>
      </c>
      <c r="J1114" s="103" t="s">
        <v>12252</v>
      </c>
      <c r="K1114" s="100">
        <v>1</v>
      </c>
      <c r="R1114" s="103">
        <v>9845067016</v>
      </c>
      <c r="S1114" s="100">
        <v>1</v>
      </c>
    </row>
    <row r="1115" spans="1:19" x14ac:dyDescent="0.3">
      <c r="A1115" s="103" t="s">
        <v>313</v>
      </c>
      <c r="B1115" s="100">
        <v>1</v>
      </c>
      <c r="J1115" s="103" t="s">
        <v>14161</v>
      </c>
      <c r="K1115" s="100">
        <v>1</v>
      </c>
      <c r="R1115" s="103" t="s">
        <v>13363</v>
      </c>
      <c r="S1115" s="100">
        <v>1</v>
      </c>
    </row>
    <row r="1116" spans="1:19" x14ac:dyDescent="0.3">
      <c r="A1116" s="103" t="s">
        <v>13821</v>
      </c>
      <c r="B1116" s="100">
        <v>1</v>
      </c>
      <c r="J1116" s="127">
        <v>34675</v>
      </c>
      <c r="K1116" s="100">
        <v>1</v>
      </c>
      <c r="R1116" s="103">
        <v>9535514080</v>
      </c>
      <c r="S1116" s="100">
        <v>1</v>
      </c>
    </row>
    <row r="1117" spans="1:19" x14ac:dyDescent="0.3">
      <c r="A1117" s="103" t="s">
        <v>7337</v>
      </c>
      <c r="B1117" s="100">
        <v>1</v>
      </c>
      <c r="J1117" s="103" t="s">
        <v>9152</v>
      </c>
      <c r="K1117" s="100">
        <v>1</v>
      </c>
      <c r="R1117" s="103" t="s">
        <v>14181</v>
      </c>
      <c r="S1117" s="100">
        <v>1</v>
      </c>
    </row>
    <row r="1118" spans="1:19" x14ac:dyDescent="0.3">
      <c r="A1118" s="103" t="s">
        <v>13804</v>
      </c>
      <c r="B1118" s="100">
        <v>1</v>
      </c>
      <c r="J1118" s="103" t="s">
        <v>13948</v>
      </c>
      <c r="K1118" s="100">
        <v>1</v>
      </c>
      <c r="R1118" s="103">
        <v>9845091024</v>
      </c>
      <c r="S1118" s="100">
        <v>1</v>
      </c>
    </row>
    <row r="1119" spans="1:19" x14ac:dyDescent="0.3">
      <c r="A1119" s="103" t="s">
        <v>7121</v>
      </c>
      <c r="B1119" s="100">
        <v>1</v>
      </c>
      <c r="J1119" s="127">
        <v>31960</v>
      </c>
      <c r="K1119" s="100">
        <v>1</v>
      </c>
      <c r="R1119" s="103" t="s">
        <v>13543</v>
      </c>
      <c r="S1119" s="100">
        <v>1</v>
      </c>
    </row>
    <row r="1120" spans="1:19" x14ac:dyDescent="0.3">
      <c r="A1120" s="103" t="s">
        <v>13354</v>
      </c>
      <c r="B1120" s="100">
        <v>1</v>
      </c>
      <c r="J1120" s="138" t="s">
        <v>5405</v>
      </c>
      <c r="K1120" s="139">
        <v>1</v>
      </c>
      <c r="R1120" s="103">
        <v>9535574344</v>
      </c>
      <c r="S1120" s="100">
        <v>1</v>
      </c>
    </row>
    <row r="1121" spans="1:19" x14ac:dyDescent="0.3">
      <c r="A1121" s="110">
        <v>45201.927268518521</v>
      </c>
      <c r="B1121" s="100">
        <v>1</v>
      </c>
      <c r="J1121" s="138" t="s">
        <v>13678</v>
      </c>
      <c r="K1121" s="139">
        <v>1</v>
      </c>
      <c r="R1121" s="103" t="s">
        <v>13373</v>
      </c>
      <c r="S1121" s="100">
        <v>1</v>
      </c>
    </row>
    <row r="1122" spans="1:19" x14ac:dyDescent="0.3">
      <c r="A1122" s="103" t="s">
        <v>13363</v>
      </c>
      <c r="B1122" s="100">
        <v>1</v>
      </c>
      <c r="J1122" s="138" t="s">
        <v>5408</v>
      </c>
      <c r="K1122" s="139">
        <v>1</v>
      </c>
      <c r="R1122" s="103">
        <v>9845113707</v>
      </c>
      <c r="S1122" s="100">
        <v>1</v>
      </c>
    </row>
    <row r="1123" spans="1:19" x14ac:dyDescent="0.3">
      <c r="A1123" s="103" t="s">
        <v>1768</v>
      </c>
      <c r="B1123" s="100">
        <v>1</v>
      </c>
      <c r="J1123" s="103" t="s">
        <v>682</v>
      </c>
      <c r="K1123" s="100">
        <v>1</v>
      </c>
      <c r="R1123" s="103" t="s">
        <v>13623</v>
      </c>
      <c r="S1123" s="100">
        <v>1</v>
      </c>
    </row>
    <row r="1124" spans="1:19" x14ac:dyDescent="0.3">
      <c r="A1124" s="103" t="s">
        <v>13948</v>
      </c>
      <c r="B1124" s="100">
        <v>1</v>
      </c>
      <c r="J1124" s="103" t="s">
        <v>13258</v>
      </c>
      <c r="K1124" s="100">
        <v>1</v>
      </c>
      <c r="R1124" s="103">
        <v>9535581886</v>
      </c>
      <c r="S1124" s="100">
        <v>1</v>
      </c>
    </row>
    <row r="1125" spans="1:19" x14ac:dyDescent="0.3">
      <c r="A1125" s="103" t="s">
        <v>9150</v>
      </c>
      <c r="B1125" s="100">
        <v>1</v>
      </c>
      <c r="J1125" s="127">
        <v>29010</v>
      </c>
      <c r="K1125" s="100">
        <v>1</v>
      </c>
      <c r="R1125" s="103" t="s">
        <v>13344</v>
      </c>
      <c r="S1125" s="100">
        <v>1</v>
      </c>
    </row>
    <row r="1126" spans="1:19" x14ac:dyDescent="0.3">
      <c r="A1126" s="103" t="s">
        <v>14207</v>
      </c>
      <c r="B1126" s="100">
        <v>1</v>
      </c>
      <c r="J1126" s="103" t="s">
        <v>6701</v>
      </c>
      <c r="K1126" s="100">
        <v>1</v>
      </c>
      <c r="R1126" s="103">
        <v>9845130850</v>
      </c>
      <c r="S1126" s="100">
        <v>1</v>
      </c>
    </row>
    <row r="1127" spans="1:19" x14ac:dyDescent="0.3">
      <c r="A1127" s="103" t="s">
        <v>12973</v>
      </c>
      <c r="B1127" s="100">
        <v>1</v>
      </c>
      <c r="J1127" s="103" t="s">
        <v>13774</v>
      </c>
      <c r="K1127" s="100">
        <v>1</v>
      </c>
      <c r="R1127" s="103" t="s">
        <v>13584</v>
      </c>
      <c r="S1127" s="100">
        <v>1</v>
      </c>
    </row>
    <row r="1128" spans="1:19" x14ac:dyDescent="0.3">
      <c r="A1128" s="103" t="s">
        <v>13206</v>
      </c>
      <c r="B1128" s="100">
        <v>1</v>
      </c>
      <c r="J1128" s="103" t="s">
        <v>6705</v>
      </c>
      <c r="K1128" s="100">
        <v>1</v>
      </c>
      <c r="R1128" s="103">
        <v>9535687953</v>
      </c>
      <c r="S1128" s="100">
        <v>1</v>
      </c>
    </row>
    <row r="1129" spans="1:19" x14ac:dyDescent="0.3">
      <c r="A1129" s="103" t="s">
        <v>129</v>
      </c>
      <c r="B1129" s="100">
        <v>1</v>
      </c>
      <c r="J1129" s="103" t="s">
        <v>11464</v>
      </c>
      <c r="K1129" s="100">
        <v>1</v>
      </c>
      <c r="R1129" s="103" t="s">
        <v>13878</v>
      </c>
      <c r="S1129" s="100">
        <v>1</v>
      </c>
    </row>
    <row r="1130" spans="1:19" x14ac:dyDescent="0.3">
      <c r="A1130" s="103" t="s">
        <v>14961</v>
      </c>
      <c r="B1130" s="100">
        <v>1</v>
      </c>
      <c r="J1130" s="103" t="s">
        <v>14107</v>
      </c>
      <c r="K1130" s="100">
        <v>1</v>
      </c>
      <c r="R1130" s="103">
        <v>9845167131</v>
      </c>
      <c r="S1130" s="100">
        <v>1</v>
      </c>
    </row>
    <row r="1131" spans="1:19" x14ac:dyDescent="0.3">
      <c r="A1131" s="110">
        <v>46061.437511574077</v>
      </c>
      <c r="B1131" s="100">
        <v>1</v>
      </c>
      <c r="J1131" s="127">
        <v>34462</v>
      </c>
      <c r="K1131" s="100">
        <v>1</v>
      </c>
      <c r="R1131" s="103" t="s">
        <v>13439</v>
      </c>
      <c r="S1131" s="100">
        <v>1</v>
      </c>
    </row>
    <row r="1132" spans="1:19" x14ac:dyDescent="0.3">
      <c r="A1132" s="103" t="s">
        <v>13785</v>
      </c>
      <c r="B1132" s="100">
        <v>1</v>
      </c>
      <c r="J1132" s="103" t="s">
        <v>5890</v>
      </c>
      <c r="K1132" s="100">
        <v>1</v>
      </c>
      <c r="R1132" s="103">
        <v>9535710636</v>
      </c>
      <c r="S1132" s="100">
        <v>1</v>
      </c>
    </row>
    <row r="1133" spans="1:19" x14ac:dyDescent="0.3">
      <c r="A1133" s="103" t="s">
        <v>6847</v>
      </c>
      <c r="B1133" s="100">
        <v>1</v>
      </c>
      <c r="J1133" s="103" t="s">
        <v>13717</v>
      </c>
      <c r="K1133" s="100">
        <v>1</v>
      </c>
      <c r="R1133" s="103" t="s">
        <v>13641</v>
      </c>
      <c r="S1133" s="100">
        <v>1</v>
      </c>
    </row>
    <row r="1134" spans="1:19" x14ac:dyDescent="0.3">
      <c r="A1134" s="103" t="s">
        <v>14063</v>
      </c>
      <c r="B1134" s="100">
        <v>1</v>
      </c>
      <c r="J1134" s="127">
        <v>34705</v>
      </c>
      <c r="K1134" s="100">
        <v>1</v>
      </c>
      <c r="R1134" s="103">
        <v>9845213624</v>
      </c>
      <c r="S1134" s="100">
        <v>1</v>
      </c>
    </row>
    <row r="1135" spans="1:19" x14ac:dyDescent="0.3">
      <c r="A1135" s="110">
        <v>45872.801064814812</v>
      </c>
      <c r="B1135" s="100">
        <v>1</v>
      </c>
      <c r="J1135" s="103" t="s">
        <v>762</v>
      </c>
      <c r="K1135" s="100">
        <v>1</v>
      </c>
      <c r="R1135" s="103" t="s">
        <v>14069</v>
      </c>
      <c r="S1135" s="100">
        <v>1</v>
      </c>
    </row>
    <row r="1136" spans="1:19" x14ac:dyDescent="0.3">
      <c r="A1136" s="103" t="s">
        <v>13326</v>
      </c>
      <c r="B1136" s="100">
        <v>1</v>
      </c>
      <c r="J1136" s="103" t="s">
        <v>13266</v>
      </c>
      <c r="K1136" s="100">
        <v>1</v>
      </c>
      <c r="R1136" s="103">
        <v>9535826065</v>
      </c>
      <c r="S1136" s="100">
        <v>1</v>
      </c>
    </row>
    <row r="1137" spans="1:19" x14ac:dyDescent="0.3">
      <c r="A1137" s="110">
        <v>44846.612083333333</v>
      </c>
      <c r="B1137" s="100">
        <v>1</v>
      </c>
      <c r="J1137" s="127">
        <v>34010</v>
      </c>
      <c r="K1137" s="100">
        <v>1</v>
      </c>
      <c r="R1137" s="103" t="s">
        <v>13942</v>
      </c>
      <c r="S1137" s="100">
        <v>1</v>
      </c>
    </row>
    <row r="1138" spans="1:19" x14ac:dyDescent="0.3">
      <c r="A1138" s="103" t="s">
        <v>14145</v>
      </c>
      <c r="B1138" s="100">
        <v>1</v>
      </c>
      <c r="J1138" s="103" t="s">
        <v>1448</v>
      </c>
      <c r="K1138" s="100">
        <v>1</v>
      </c>
      <c r="R1138" s="103">
        <v>9845247594</v>
      </c>
      <c r="S1138" s="100">
        <v>1</v>
      </c>
    </row>
    <row r="1139" spans="1:19" x14ac:dyDescent="0.3">
      <c r="A1139" s="110">
        <v>46061.792268518519</v>
      </c>
      <c r="B1139" s="100">
        <v>1</v>
      </c>
      <c r="J1139" s="103" t="s">
        <v>13333</v>
      </c>
      <c r="K1139" s="100">
        <v>1</v>
      </c>
      <c r="R1139" s="103" t="s">
        <v>13271</v>
      </c>
      <c r="S1139" s="100">
        <v>1</v>
      </c>
    </row>
    <row r="1140" spans="1:19" x14ac:dyDescent="0.3">
      <c r="A1140" s="103" t="s">
        <v>13361</v>
      </c>
      <c r="B1140" s="100">
        <v>1</v>
      </c>
      <c r="J1140" s="103" t="s">
        <v>1451</v>
      </c>
      <c r="K1140" s="100">
        <v>1</v>
      </c>
      <c r="R1140" s="103">
        <v>9535924398</v>
      </c>
      <c r="S1140" s="100">
        <v>1</v>
      </c>
    </row>
    <row r="1141" spans="1:19" x14ac:dyDescent="0.3">
      <c r="A1141" s="103" t="s">
        <v>1750</v>
      </c>
      <c r="B1141" s="100">
        <v>1</v>
      </c>
      <c r="J1141" s="103" t="s">
        <v>14594</v>
      </c>
      <c r="K1141" s="100">
        <v>1</v>
      </c>
      <c r="R1141" s="103" t="s">
        <v>13457</v>
      </c>
      <c r="S1141" s="100">
        <v>1</v>
      </c>
    </row>
    <row r="1142" spans="1:19" x14ac:dyDescent="0.3">
      <c r="A1142" s="103" t="s">
        <v>13650</v>
      </c>
      <c r="B1142" s="100">
        <v>1</v>
      </c>
      <c r="J1142" s="103" t="s">
        <v>14613</v>
      </c>
      <c r="K1142" s="100">
        <v>1</v>
      </c>
      <c r="R1142" s="103">
        <v>9845300610</v>
      </c>
      <c r="S1142" s="100">
        <v>1</v>
      </c>
    </row>
    <row r="1143" spans="1:19" x14ac:dyDescent="0.3">
      <c r="A1143" s="110">
        <v>45516.434120370373</v>
      </c>
      <c r="B1143" s="100">
        <v>1</v>
      </c>
      <c r="J1143" s="127">
        <v>34516</v>
      </c>
      <c r="K1143" s="100">
        <v>1</v>
      </c>
      <c r="R1143" s="103" t="s">
        <v>13777</v>
      </c>
      <c r="S1143" s="100">
        <v>1</v>
      </c>
    </row>
    <row r="1144" spans="1:19" x14ac:dyDescent="0.3">
      <c r="A1144" s="103" t="s">
        <v>13255</v>
      </c>
      <c r="B1144" s="100">
        <v>1</v>
      </c>
      <c r="J1144" s="103" t="s">
        <v>3205</v>
      </c>
      <c r="K1144" s="100">
        <v>1</v>
      </c>
      <c r="R1144" s="103">
        <v>9538040484</v>
      </c>
      <c r="S1144" s="100">
        <v>1</v>
      </c>
    </row>
    <row r="1145" spans="1:19" x14ac:dyDescent="0.3">
      <c r="A1145" s="103" t="s">
        <v>655</v>
      </c>
      <c r="B1145" s="100">
        <v>1</v>
      </c>
      <c r="J1145" s="103" t="s">
        <v>13500</v>
      </c>
      <c r="K1145" s="100">
        <v>1</v>
      </c>
      <c r="R1145" s="103" t="s">
        <v>13962</v>
      </c>
      <c r="S1145" s="100">
        <v>1</v>
      </c>
    </row>
    <row r="1146" spans="1:19" x14ac:dyDescent="0.3">
      <c r="A1146" s="103" t="s">
        <v>13931</v>
      </c>
      <c r="B1146" s="100">
        <v>1</v>
      </c>
      <c r="J1146" s="103" t="s">
        <v>3207</v>
      </c>
      <c r="K1146" s="100">
        <v>1</v>
      </c>
      <c r="R1146" s="103">
        <v>9845473728</v>
      </c>
      <c r="S1146" s="100">
        <v>1</v>
      </c>
    </row>
    <row r="1147" spans="1:19" x14ac:dyDescent="0.3">
      <c r="A1147" s="110">
        <v>45962.657060185185</v>
      </c>
      <c r="B1147" s="100">
        <v>1</v>
      </c>
      <c r="J1147" s="103" t="s">
        <v>8652</v>
      </c>
      <c r="K1147" s="100">
        <v>1</v>
      </c>
      <c r="R1147" s="103" t="s">
        <v>13484</v>
      </c>
      <c r="S1147" s="100">
        <v>1</v>
      </c>
    </row>
    <row r="1148" spans="1:19" x14ac:dyDescent="0.3">
      <c r="A1148" s="103" t="s">
        <v>13750</v>
      </c>
      <c r="B1148" s="100">
        <v>1</v>
      </c>
      <c r="J1148" s="103" t="s">
        <v>13914</v>
      </c>
      <c r="K1148" s="100">
        <v>1</v>
      </c>
      <c r="R1148" s="103">
        <v>9538648353</v>
      </c>
      <c r="S1148" s="100">
        <v>1</v>
      </c>
    </row>
    <row r="1149" spans="1:19" x14ac:dyDescent="0.3">
      <c r="A1149" s="103" t="s">
        <v>6348</v>
      </c>
      <c r="B1149" s="100">
        <v>1</v>
      </c>
      <c r="J1149" s="103" t="s">
        <v>6705</v>
      </c>
      <c r="K1149" s="100">
        <v>1</v>
      </c>
      <c r="R1149" s="103" t="s">
        <v>13495</v>
      </c>
      <c r="S1149" s="100">
        <v>1</v>
      </c>
    </row>
    <row r="1150" spans="1:19" x14ac:dyDescent="0.3">
      <c r="A1150" s="103" t="s">
        <v>13912</v>
      </c>
      <c r="B1150" s="100">
        <v>1</v>
      </c>
      <c r="J1150" s="103" t="s">
        <v>2658</v>
      </c>
      <c r="K1150" s="100">
        <v>1</v>
      </c>
      <c r="R1150" s="103">
        <v>9845533237</v>
      </c>
      <c r="S1150" s="100">
        <v>1</v>
      </c>
    </row>
    <row r="1151" spans="1:19" x14ac:dyDescent="0.3">
      <c r="A1151" s="110">
        <v>45778.716261574074</v>
      </c>
      <c r="B1151" s="100">
        <v>1</v>
      </c>
      <c r="J1151" s="103" t="s">
        <v>13452</v>
      </c>
      <c r="K1151" s="100">
        <v>1</v>
      </c>
      <c r="R1151" s="103" t="s">
        <v>13483</v>
      </c>
      <c r="S1151" s="100">
        <v>1</v>
      </c>
    </row>
    <row r="1152" spans="1:19" x14ac:dyDescent="0.3">
      <c r="A1152" s="103" t="s">
        <v>14169</v>
      </c>
      <c r="B1152" s="100">
        <v>1</v>
      </c>
      <c r="J1152" s="127">
        <v>34249</v>
      </c>
      <c r="K1152" s="100">
        <v>1</v>
      </c>
      <c r="R1152" s="103">
        <v>9538905693</v>
      </c>
      <c r="S1152" s="100">
        <v>1</v>
      </c>
    </row>
    <row r="1153" spans="1:19" x14ac:dyDescent="0.3">
      <c r="A1153" s="103" t="s">
        <v>12365</v>
      </c>
      <c r="B1153" s="100">
        <v>1</v>
      </c>
      <c r="J1153" s="103" t="s">
        <v>8957</v>
      </c>
      <c r="K1153" s="100">
        <v>1</v>
      </c>
      <c r="R1153" s="103" t="s">
        <v>14045</v>
      </c>
      <c r="S1153" s="100">
        <v>1</v>
      </c>
    </row>
    <row r="1154" spans="1:19" x14ac:dyDescent="0.3">
      <c r="A1154" s="103" t="s">
        <v>13884</v>
      </c>
      <c r="B1154" s="100">
        <v>1</v>
      </c>
      <c r="J1154" s="103" t="s">
        <v>13935</v>
      </c>
      <c r="K1154" s="100">
        <v>1</v>
      </c>
      <c r="R1154" s="103">
        <v>9845653504</v>
      </c>
      <c r="S1154" s="100">
        <v>1</v>
      </c>
    </row>
    <row r="1155" spans="1:19" x14ac:dyDescent="0.3">
      <c r="A1155" s="103" t="s">
        <v>8265</v>
      </c>
      <c r="B1155" s="100">
        <v>1</v>
      </c>
      <c r="J1155" s="103" t="s">
        <v>8961</v>
      </c>
      <c r="K1155" s="100">
        <v>1</v>
      </c>
      <c r="R1155" s="103" t="s">
        <v>13691</v>
      </c>
      <c r="S1155" s="100">
        <v>1</v>
      </c>
    </row>
    <row r="1156" spans="1:19" x14ac:dyDescent="0.3">
      <c r="A1156" s="103" t="s">
        <v>14592</v>
      </c>
      <c r="B1156" s="100">
        <v>1</v>
      </c>
      <c r="J1156" s="103" t="s">
        <v>4018</v>
      </c>
      <c r="K1156" s="100">
        <v>1</v>
      </c>
      <c r="R1156" s="103">
        <v>9569530233</v>
      </c>
      <c r="S1156" s="100">
        <v>1</v>
      </c>
    </row>
    <row r="1157" spans="1:19" x14ac:dyDescent="0.3">
      <c r="A1157" s="110">
        <v>46030.715937499997</v>
      </c>
      <c r="B1157" s="100">
        <v>1</v>
      </c>
      <c r="J1157" s="103" t="s">
        <v>13565</v>
      </c>
      <c r="K1157" s="100">
        <v>1</v>
      </c>
      <c r="R1157" s="103" t="s">
        <v>13548</v>
      </c>
      <c r="S1157" s="100">
        <v>1</v>
      </c>
    </row>
    <row r="1158" spans="1:19" x14ac:dyDescent="0.3">
      <c r="A1158" s="103" t="s">
        <v>14209</v>
      </c>
      <c r="B1158" s="100">
        <v>1</v>
      </c>
      <c r="J1158" s="127">
        <v>37537</v>
      </c>
      <c r="K1158" s="100">
        <v>1</v>
      </c>
      <c r="R1158" s="103">
        <v>9581882828</v>
      </c>
      <c r="S1158" s="100">
        <v>1</v>
      </c>
    </row>
    <row r="1159" spans="1:19" x14ac:dyDescent="0.3">
      <c r="A1159" s="103" t="s">
        <v>13005</v>
      </c>
      <c r="B1159" s="100">
        <v>1</v>
      </c>
      <c r="J1159" s="103" t="s">
        <v>15208</v>
      </c>
      <c r="K1159" s="100">
        <v>1</v>
      </c>
      <c r="R1159" s="103" t="s">
        <v>13896</v>
      </c>
      <c r="S1159" s="100">
        <v>1</v>
      </c>
    </row>
    <row r="1160" spans="1:19" x14ac:dyDescent="0.3">
      <c r="A1160" s="103" t="s">
        <v>13966</v>
      </c>
      <c r="B1160" s="100">
        <v>1</v>
      </c>
      <c r="J1160" s="103" t="s">
        <v>15220</v>
      </c>
      <c r="K1160" s="100">
        <v>1</v>
      </c>
      <c r="R1160" s="103">
        <v>9341009029</v>
      </c>
      <c r="S1160" s="100">
        <v>1</v>
      </c>
    </row>
    <row r="1161" spans="1:19" x14ac:dyDescent="0.3">
      <c r="A1161" s="103" t="s">
        <v>9431</v>
      </c>
      <c r="B1161" s="100">
        <v>1</v>
      </c>
      <c r="J1161" s="127">
        <v>36474</v>
      </c>
      <c r="K1161" s="100">
        <v>1</v>
      </c>
      <c r="R1161" s="103" t="s">
        <v>13999</v>
      </c>
      <c r="S1161" s="100">
        <v>1</v>
      </c>
    </row>
    <row r="1162" spans="1:19" x14ac:dyDescent="0.3">
      <c r="A1162" s="103" t="s">
        <v>13842</v>
      </c>
      <c r="B1162" s="100">
        <v>1</v>
      </c>
      <c r="J1162" s="103" t="s">
        <v>4540</v>
      </c>
      <c r="K1162" s="100">
        <v>1</v>
      </c>
      <c r="R1162" s="103">
        <v>8939364006</v>
      </c>
      <c r="S1162" s="100">
        <v>1</v>
      </c>
    </row>
    <row r="1163" spans="1:19" x14ac:dyDescent="0.3">
      <c r="A1163" s="103" t="s">
        <v>7669</v>
      </c>
      <c r="B1163" s="100">
        <v>1</v>
      </c>
      <c r="J1163" s="103" t="s">
        <v>13610</v>
      </c>
      <c r="K1163" s="100">
        <v>1</v>
      </c>
      <c r="R1163" s="103" t="s">
        <v>14075</v>
      </c>
      <c r="S1163" s="100">
        <v>1</v>
      </c>
    </row>
    <row r="1164" spans="1:19" x14ac:dyDescent="0.3">
      <c r="A1164" s="103" t="s">
        <v>13839</v>
      </c>
      <c r="B1164" s="100">
        <v>1</v>
      </c>
      <c r="J1164" s="103" t="s">
        <v>4544</v>
      </c>
      <c r="K1164" s="100">
        <v>1</v>
      </c>
      <c r="R1164" s="103">
        <v>8800311954</v>
      </c>
      <c r="S1164" s="100">
        <v>1</v>
      </c>
    </row>
    <row r="1165" spans="1:19" x14ac:dyDescent="0.3">
      <c r="A1165" s="103" t="s">
        <v>7621</v>
      </c>
      <c r="B1165" s="100">
        <v>1</v>
      </c>
      <c r="J1165" s="103" t="s">
        <v>9417</v>
      </c>
      <c r="K1165" s="100">
        <v>1</v>
      </c>
      <c r="R1165" s="103" t="s">
        <v>14177</v>
      </c>
      <c r="S1165" s="100">
        <v>1</v>
      </c>
    </row>
    <row r="1166" spans="1:19" x14ac:dyDescent="0.3">
      <c r="A1166" s="103" t="s">
        <v>13772</v>
      </c>
      <c r="B1166" s="100">
        <v>1</v>
      </c>
      <c r="J1166" s="103" t="s">
        <v>13965</v>
      </c>
      <c r="K1166" s="100">
        <v>1</v>
      </c>
      <c r="R1166" s="103">
        <v>984485396</v>
      </c>
      <c r="S1166" s="100">
        <v>1</v>
      </c>
    </row>
    <row r="1167" spans="1:19" x14ac:dyDescent="0.3">
      <c r="A1167" s="103" t="s">
        <v>6671</v>
      </c>
      <c r="B1167" s="100">
        <v>1</v>
      </c>
      <c r="J1167" s="103" t="s">
        <v>9420</v>
      </c>
      <c r="K1167" s="100">
        <v>1</v>
      </c>
      <c r="R1167" s="103" t="s">
        <v>13367</v>
      </c>
      <c r="S1167" s="100">
        <v>1</v>
      </c>
    </row>
    <row r="1168" spans="1:19" x14ac:dyDescent="0.3">
      <c r="A1168" s="103" t="s">
        <v>13968</v>
      </c>
      <c r="B1168" s="100">
        <v>1</v>
      </c>
      <c r="J1168" s="103" t="s">
        <v>3952</v>
      </c>
      <c r="K1168" s="100">
        <v>1</v>
      </c>
      <c r="R1168" s="103">
        <v>9036031961</v>
      </c>
      <c r="S1168" s="100">
        <v>1</v>
      </c>
    </row>
    <row r="1169" spans="1:19" x14ac:dyDescent="0.3">
      <c r="A1169" s="103" t="s">
        <v>9452</v>
      </c>
      <c r="B1169" s="100">
        <v>1</v>
      </c>
      <c r="J1169" s="103" t="s">
        <v>13559</v>
      </c>
      <c r="K1169" s="100">
        <v>1</v>
      </c>
      <c r="R1169" s="103" t="s">
        <v>13832</v>
      </c>
      <c r="S1169" s="100">
        <v>1</v>
      </c>
    </row>
    <row r="1170" spans="1:19" x14ac:dyDescent="0.3">
      <c r="A1170" s="103" t="s">
        <v>13597</v>
      </c>
      <c r="B1170" s="100">
        <v>1</v>
      </c>
      <c r="J1170" s="127">
        <v>35801</v>
      </c>
      <c r="K1170" s="100">
        <v>1</v>
      </c>
      <c r="R1170" s="103">
        <v>988678902</v>
      </c>
      <c r="S1170" s="100">
        <v>1</v>
      </c>
    </row>
    <row r="1171" spans="1:19" x14ac:dyDescent="0.3">
      <c r="A1171" s="110">
        <v>45424.91070601852</v>
      </c>
      <c r="B1171" s="100">
        <v>1</v>
      </c>
      <c r="J1171" s="103" t="s">
        <v>14672</v>
      </c>
      <c r="K1171" s="100">
        <v>1</v>
      </c>
      <c r="R1171" s="103" t="s">
        <v>13243</v>
      </c>
      <c r="S1171" s="100">
        <v>1</v>
      </c>
    </row>
    <row r="1172" spans="1:19" x14ac:dyDescent="0.3">
      <c r="A1172" s="103" t="s">
        <v>14006</v>
      </c>
      <c r="B1172" s="100">
        <v>1</v>
      </c>
      <c r="J1172" s="103" t="s">
        <v>14684</v>
      </c>
      <c r="K1172" s="100">
        <v>1</v>
      </c>
      <c r="R1172" s="103">
        <v>8618165636</v>
      </c>
      <c r="S1172" s="100">
        <v>1</v>
      </c>
    </row>
    <row r="1173" spans="1:19" x14ac:dyDescent="0.3">
      <c r="A1173" s="103" t="s">
        <v>10040</v>
      </c>
      <c r="B1173" s="100">
        <v>1</v>
      </c>
      <c r="J1173" s="127">
        <v>34399</v>
      </c>
      <c r="K1173" s="100">
        <v>1</v>
      </c>
      <c r="R1173" s="103" t="s">
        <v>14146</v>
      </c>
      <c r="S1173" s="100">
        <v>1</v>
      </c>
    </row>
    <row r="1174" spans="1:19" x14ac:dyDescent="0.3">
      <c r="A1174" s="103" t="s">
        <v>13409</v>
      </c>
      <c r="B1174" s="100">
        <v>1</v>
      </c>
      <c r="J1174" s="103" t="s">
        <v>2877</v>
      </c>
      <c r="K1174" s="100">
        <v>1</v>
      </c>
      <c r="R1174" s="103">
        <v>6360048589</v>
      </c>
      <c r="S1174" s="100">
        <v>1</v>
      </c>
    </row>
    <row r="1175" spans="1:19" x14ac:dyDescent="0.3">
      <c r="A1175" s="103" t="s">
        <v>2223</v>
      </c>
      <c r="B1175" s="100">
        <v>1</v>
      </c>
      <c r="J1175" s="103" t="s">
        <v>13471</v>
      </c>
      <c r="K1175" s="100">
        <v>1</v>
      </c>
      <c r="R1175" s="103" t="s">
        <v>14042</v>
      </c>
      <c r="S1175" s="100">
        <v>1</v>
      </c>
    </row>
    <row r="1176" spans="1:19" x14ac:dyDescent="0.3">
      <c r="A1176" s="103" t="s">
        <v>13584</v>
      </c>
      <c r="B1176" s="100">
        <v>1</v>
      </c>
      <c r="J1176" s="103" t="s">
        <v>2879</v>
      </c>
      <c r="K1176" s="100">
        <v>1</v>
      </c>
      <c r="R1176" s="103">
        <v>8884155903</v>
      </c>
      <c r="S1176" s="100">
        <v>1</v>
      </c>
    </row>
    <row r="1177" spans="1:19" x14ac:dyDescent="0.3">
      <c r="A1177" s="110">
        <v>45424.589930555558</v>
      </c>
      <c r="B1177" s="100">
        <v>1</v>
      </c>
      <c r="J1177" s="103" t="s">
        <v>10256</v>
      </c>
      <c r="K1177" s="100">
        <v>1</v>
      </c>
      <c r="R1177" s="103" t="s">
        <v>13750</v>
      </c>
      <c r="S1177" s="100">
        <v>1</v>
      </c>
    </row>
    <row r="1178" spans="1:19" x14ac:dyDescent="0.3">
      <c r="A1178" s="103" t="s">
        <v>14016</v>
      </c>
      <c r="B1178" s="100">
        <v>1</v>
      </c>
      <c r="J1178" s="103" t="s">
        <v>14021</v>
      </c>
      <c r="K1178" s="100">
        <v>1</v>
      </c>
      <c r="R1178" s="103">
        <v>6360172965</v>
      </c>
      <c r="S1178" s="100">
        <v>1</v>
      </c>
    </row>
    <row r="1179" spans="1:19" x14ac:dyDescent="0.3">
      <c r="A1179" s="103" t="s">
        <v>10165</v>
      </c>
      <c r="B1179" s="100">
        <v>1</v>
      </c>
      <c r="J1179" s="103" t="s">
        <v>1755</v>
      </c>
      <c r="K1179" s="100">
        <v>1</v>
      </c>
      <c r="R1179" s="103" t="s">
        <v>13499</v>
      </c>
      <c r="S1179" s="100">
        <v>1</v>
      </c>
    </row>
    <row r="1180" spans="1:19" x14ac:dyDescent="0.3">
      <c r="A1180" s="103" t="s">
        <v>13367</v>
      </c>
      <c r="B1180" s="100">
        <v>1</v>
      </c>
      <c r="J1180" s="103" t="s">
        <v>2094</v>
      </c>
      <c r="K1180" s="100">
        <v>1</v>
      </c>
      <c r="R1180" s="103">
        <v>9008490553</v>
      </c>
      <c r="S1180" s="100">
        <v>1</v>
      </c>
    </row>
    <row r="1181" spans="1:19" x14ac:dyDescent="0.3">
      <c r="A1181" s="103" t="s">
        <v>1805</v>
      </c>
      <c r="B1181" s="100">
        <v>1</v>
      </c>
      <c r="J1181" s="103" t="s">
        <v>13396</v>
      </c>
      <c r="K1181" s="100">
        <v>1</v>
      </c>
      <c r="R1181" s="103" t="s">
        <v>13758</v>
      </c>
      <c r="S1181" s="100">
        <v>1</v>
      </c>
    </row>
    <row r="1182" spans="1:19" x14ac:dyDescent="0.3">
      <c r="A1182" s="103" t="s">
        <v>13615</v>
      </c>
      <c r="B1182" s="100">
        <v>1</v>
      </c>
      <c r="J1182" s="127">
        <v>35186</v>
      </c>
      <c r="K1182" s="100">
        <v>1</v>
      </c>
      <c r="R1182" s="103">
        <v>6360518292</v>
      </c>
      <c r="S1182" s="100">
        <v>1</v>
      </c>
    </row>
    <row r="1183" spans="1:19" x14ac:dyDescent="0.3">
      <c r="A1183" s="110">
        <v>45455.728472222225</v>
      </c>
      <c r="B1183" s="100">
        <v>1</v>
      </c>
      <c r="J1183" s="103" t="s">
        <v>6622</v>
      </c>
      <c r="K1183" s="100">
        <v>1</v>
      </c>
      <c r="R1183" s="103" t="s">
        <v>13690</v>
      </c>
      <c r="S1183" s="100">
        <v>1</v>
      </c>
    </row>
    <row r="1184" spans="1:19" x14ac:dyDescent="0.3">
      <c r="A1184" s="103" t="s">
        <v>14056</v>
      </c>
      <c r="B1184" s="100">
        <v>1</v>
      </c>
      <c r="J1184" s="103" t="s">
        <v>13768</v>
      </c>
      <c r="K1184" s="100">
        <v>1</v>
      </c>
      <c r="R1184" s="103">
        <v>9108205363</v>
      </c>
      <c r="S1184" s="100">
        <v>1</v>
      </c>
    </row>
    <row r="1185" spans="1:19" x14ac:dyDescent="0.3">
      <c r="A1185" s="110">
        <v>45811.848773148151</v>
      </c>
      <c r="B1185" s="100">
        <v>1</v>
      </c>
      <c r="J1185" s="127">
        <v>34948</v>
      </c>
      <c r="K1185" s="100">
        <v>1</v>
      </c>
      <c r="R1185" s="103" t="s">
        <v>14108</v>
      </c>
      <c r="S1185" s="100">
        <v>1</v>
      </c>
    </row>
    <row r="1186" spans="1:19" x14ac:dyDescent="0.3">
      <c r="A1186" s="103" t="s">
        <v>13728</v>
      </c>
      <c r="B1186" s="100">
        <v>1</v>
      </c>
      <c r="J1186" s="103" t="s">
        <v>9192</v>
      </c>
      <c r="K1186" s="100">
        <v>1</v>
      </c>
      <c r="R1186" s="103">
        <v>6360875757</v>
      </c>
      <c r="S1186" s="100">
        <v>1</v>
      </c>
    </row>
    <row r="1187" spans="1:19" x14ac:dyDescent="0.3">
      <c r="A1187" s="103" t="s">
        <v>6054</v>
      </c>
      <c r="B1187" s="100">
        <v>1</v>
      </c>
      <c r="J1187" s="103" t="s">
        <v>13951</v>
      </c>
      <c r="K1187" s="100">
        <v>1</v>
      </c>
      <c r="R1187" s="103" t="s">
        <v>14127</v>
      </c>
      <c r="S1187" s="100">
        <v>1</v>
      </c>
    </row>
    <row r="1188" spans="1:19" x14ac:dyDescent="0.3">
      <c r="A1188" s="103" t="s">
        <v>14047</v>
      </c>
      <c r="B1188" s="100">
        <v>1</v>
      </c>
      <c r="J1188" s="103" t="s">
        <v>6469</v>
      </c>
      <c r="K1188" s="100">
        <v>1</v>
      </c>
      <c r="R1188" s="103">
        <v>9421113463</v>
      </c>
      <c r="S1188" s="100">
        <v>1</v>
      </c>
    </row>
    <row r="1189" spans="1:19" x14ac:dyDescent="0.3">
      <c r="A1189" s="110">
        <v>45780.947106481479</v>
      </c>
      <c r="B1189" s="100">
        <v>1</v>
      </c>
      <c r="J1189" s="103" t="s">
        <v>9204</v>
      </c>
      <c r="K1189" s="100">
        <v>1</v>
      </c>
      <c r="R1189" s="103" t="s">
        <v>13602</v>
      </c>
      <c r="S1189" s="100">
        <v>1</v>
      </c>
    </row>
    <row r="1190" spans="1:19" x14ac:dyDescent="0.3">
      <c r="A1190" s="103" t="s">
        <v>13877</v>
      </c>
      <c r="B1190" s="100">
        <v>1</v>
      </c>
      <c r="J1190" s="103" t="s">
        <v>13952</v>
      </c>
      <c r="K1190" s="100">
        <v>1</v>
      </c>
      <c r="R1190" s="103">
        <v>6361340703</v>
      </c>
      <c r="S1190" s="100">
        <v>1</v>
      </c>
    </row>
    <row r="1191" spans="1:19" x14ac:dyDescent="0.3">
      <c r="A1191" s="110">
        <v>45750.772858796299</v>
      </c>
      <c r="B1191" s="100">
        <v>1</v>
      </c>
      <c r="J1191" s="127">
        <v>35131</v>
      </c>
      <c r="K1191" s="100">
        <v>1</v>
      </c>
      <c r="R1191" s="103" t="s">
        <v>14631</v>
      </c>
      <c r="S1191" s="100">
        <v>1</v>
      </c>
    </row>
    <row r="1192" spans="1:19" x14ac:dyDescent="0.3">
      <c r="A1192" s="103" t="s">
        <v>13694</v>
      </c>
      <c r="B1192" s="100">
        <v>1</v>
      </c>
      <c r="J1192" s="103" t="s">
        <v>12112</v>
      </c>
      <c r="K1192" s="100">
        <v>1</v>
      </c>
      <c r="R1192" s="103">
        <v>8710871285</v>
      </c>
      <c r="S1192" s="100">
        <v>1</v>
      </c>
    </row>
    <row r="1193" spans="1:19" x14ac:dyDescent="0.3">
      <c r="A1193" s="110">
        <v>45577.49554398148</v>
      </c>
      <c r="B1193" s="100">
        <v>1</v>
      </c>
      <c r="J1193" s="103" t="s">
        <v>14152</v>
      </c>
      <c r="K1193" s="100">
        <v>1</v>
      </c>
      <c r="R1193" s="103" t="s">
        <v>13469</v>
      </c>
      <c r="S1193" s="100">
        <v>1</v>
      </c>
    </row>
    <row r="1194" spans="1:19" x14ac:dyDescent="0.3">
      <c r="A1194" s="103" t="s">
        <v>13410</v>
      </c>
      <c r="B1194" s="100">
        <v>1</v>
      </c>
      <c r="J1194" s="103" t="s">
        <v>12116</v>
      </c>
      <c r="K1194" s="100">
        <v>1</v>
      </c>
      <c r="R1194" s="103">
        <v>6363566089</v>
      </c>
      <c r="S1194" s="100">
        <v>1</v>
      </c>
    </row>
    <row r="1195" spans="1:19" x14ac:dyDescent="0.3">
      <c r="A1195" s="103" t="s">
        <v>2239</v>
      </c>
      <c r="B1195" s="100">
        <v>1</v>
      </c>
      <c r="J1195" s="103" t="s">
        <v>8470</v>
      </c>
      <c r="K1195" s="100">
        <v>1</v>
      </c>
      <c r="R1195" s="103" t="s">
        <v>13784</v>
      </c>
      <c r="S1195" s="100">
        <v>1</v>
      </c>
    </row>
    <row r="1196" spans="1:19" x14ac:dyDescent="0.3">
      <c r="A1196" s="103" t="s">
        <v>14035</v>
      </c>
      <c r="B1196" s="100">
        <v>1</v>
      </c>
      <c r="J1196" s="103" t="s">
        <v>13898</v>
      </c>
      <c r="K1196" s="100">
        <v>1</v>
      </c>
      <c r="R1196" s="103">
        <v>8867246610</v>
      </c>
      <c r="S1196" s="100">
        <v>1</v>
      </c>
    </row>
    <row r="1197" spans="1:19" x14ac:dyDescent="0.3">
      <c r="A1197" s="110">
        <v>45750.806516203702</v>
      </c>
      <c r="B1197" s="100">
        <v>1</v>
      </c>
      <c r="J1197" s="127">
        <v>31109</v>
      </c>
      <c r="K1197" s="100">
        <v>1</v>
      </c>
      <c r="R1197" s="103" t="s">
        <v>13648</v>
      </c>
      <c r="S1197" s="100">
        <v>1</v>
      </c>
    </row>
    <row r="1198" spans="1:19" x14ac:dyDescent="0.3">
      <c r="A1198" s="103" t="s">
        <v>14194</v>
      </c>
      <c r="B1198" s="100">
        <v>1</v>
      </c>
      <c r="J1198" s="103" t="s">
        <v>8770</v>
      </c>
      <c r="K1198" s="100">
        <v>1</v>
      </c>
      <c r="R1198" s="103">
        <v>6363729600</v>
      </c>
      <c r="S1198" s="100">
        <v>1</v>
      </c>
    </row>
    <row r="1199" spans="1:19" x14ac:dyDescent="0.3">
      <c r="A1199" s="103" t="s">
        <v>12732</v>
      </c>
      <c r="B1199" s="100">
        <v>1</v>
      </c>
      <c r="J1199" s="103" t="s">
        <v>13922</v>
      </c>
      <c r="K1199" s="100">
        <v>1</v>
      </c>
      <c r="R1199" s="103" t="s">
        <v>13296</v>
      </c>
      <c r="S1199" s="100">
        <v>1</v>
      </c>
    </row>
    <row r="1200" spans="1:19" x14ac:dyDescent="0.3">
      <c r="A1200" s="103" t="s">
        <v>14201</v>
      </c>
      <c r="B1200" s="100">
        <v>1</v>
      </c>
      <c r="J1200" s="127">
        <v>32122</v>
      </c>
      <c r="K1200" s="100">
        <v>1</v>
      </c>
      <c r="R1200" s="103">
        <v>8903240253</v>
      </c>
      <c r="S1200" s="100">
        <v>1</v>
      </c>
    </row>
    <row r="1201" spans="1:19" x14ac:dyDescent="0.3">
      <c r="A1201" s="103" t="s">
        <v>15898</v>
      </c>
      <c r="B1201" s="100">
        <v>1</v>
      </c>
      <c r="J1201" s="103" t="s">
        <v>5200</v>
      </c>
      <c r="K1201" s="100">
        <v>1</v>
      </c>
      <c r="R1201" s="103" t="s">
        <v>13955</v>
      </c>
      <c r="S1201" s="100">
        <v>1</v>
      </c>
    </row>
    <row r="1202" spans="1:19" x14ac:dyDescent="0.3">
      <c r="A1202" s="103" t="s">
        <v>14042</v>
      </c>
      <c r="B1202" s="100">
        <v>1</v>
      </c>
      <c r="J1202" s="103" t="s">
        <v>13660</v>
      </c>
      <c r="K1202" s="100">
        <v>1</v>
      </c>
      <c r="R1202" s="103">
        <v>6364258981</v>
      </c>
      <c r="S1202" s="100">
        <v>1</v>
      </c>
    </row>
    <row r="1203" spans="1:19" x14ac:dyDescent="0.3">
      <c r="A1203" s="110">
        <v>45780.825266203705</v>
      </c>
      <c r="B1203" s="100">
        <v>1</v>
      </c>
      <c r="J1203" s="103" t="s">
        <v>5203</v>
      </c>
      <c r="K1203" s="100">
        <v>1</v>
      </c>
      <c r="R1203" s="103" t="s">
        <v>13938</v>
      </c>
      <c r="S1203" s="100">
        <v>1</v>
      </c>
    </row>
    <row r="1204" spans="1:19" x14ac:dyDescent="0.3">
      <c r="A1204" s="103" t="s">
        <v>13735</v>
      </c>
      <c r="B1204" s="100">
        <v>1</v>
      </c>
      <c r="J1204" s="103" t="s">
        <v>14556</v>
      </c>
      <c r="K1204" s="100">
        <v>1</v>
      </c>
      <c r="R1204" s="103">
        <v>9000894965</v>
      </c>
      <c r="S1204" s="100">
        <v>1</v>
      </c>
    </row>
    <row r="1205" spans="1:19" x14ac:dyDescent="0.3">
      <c r="A1205" s="103" t="s">
        <v>6151</v>
      </c>
      <c r="B1205" s="100">
        <v>1</v>
      </c>
      <c r="J1205" s="103" t="s">
        <v>14575</v>
      </c>
      <c r="K1205" s="100">
        <v>1</v>
      </c>
      <c r="R1205" s="103" t="s">
        <v>13731</v>
      </c>
      <c r="S1205" s="100">
        <v>1</v>
      </c>
    </row>
    <row r="1206" spans="1:19" x14ac:dyDescent="0.3">
      <c r="A1206" s="103" t="s">
        <v>13932</v>
      </c>
      <c r="B1206" s="100">
        <v>1</v>
      </c>
      <c r="J1206" s="103" t="s">
        <v>14560</v>
      </c>
      <c r="K1206" s="100">
        <v>1</v>
      </c>
      <c r="R1206" s="103">
        <v>6366522516</v>
      </c>
      <c r="S1206" s="100">
        <v>1</v>
      </c>
    </row>
    <row r="1207" spans="1:19" x14ac:dyDescent="0.3">
      <c r="A1207" s="110">
        <v>45962.662800925929</v>
      </c>
      <c r="B1207" s="100">
        <v>1</v>
      </c>
      <c r="J1207" s="103" t="s">
        <v>11936</v>
      </c>
      <c r="K1207" s="100">
        <v>1</v>
      </c>
      <c r="R1207" s="103" t="s">
        <v>13566</v>
      </c>
      <c r="S1207" s="100">
        <v>1</v>
      </c>
    </row>
    <row r="1208" spans="1:19" x14ac:dyDescent="0.3">
      <c r="A1208" s="103" t="s">
        <v>13878</v>
      </c>
      <c r="B1208" s="100">
        <v>1</v>
      </c>
      <c r="J1208" s="103" t="s">
        <v>14139</v>
      </c>
      <c r="K1208" s="100">
        <v>1</v>
      </c>
      <c r="R1208" s="103">
        <v>9019858490</v>
      </c>
      <c r="S1208" s="100">
        <v>1</v>
      </c>
    </row>
    <row r="1209" spans="1:19" x14ac:dyDescent="0.3">
      <c r="A1209" s="103" t="s">
        <v>8210</v>
      </c>
      <c r="B1209" s="100">
        <v>1</v>
      </c>
      <c r="J1209" s="127">
        <v>37202</v>
      </c>
      <c r="K1209" s="100">
        <v>1</v>
      </c>
      <c r="R1209" s="103" t="s">
        <v>13776</v>
      </c>
      <c r="S1209" s="100">
        <v>1</v>
      </c>
    </row>
    <row r="1210" spans="1:19" x14ac:dyDescent="0.3">
      <c r="A1210" s="103" t="s">
        <v>14001</v>
      </c>
      <c r="B1210" s="100">
        <v>1</v>
      </c>
      <c r="J1210" s="103" t="s">
        <v>6682</v>
      </c>
      <c r="K1210" s="100">
        <v>1</v>
      </c>
      <c r="R1210" s="103">
        <v>6380782972</v>
      </c>
      <c r="S1210" s="100">
        <v>1</v>
      </c>
    </row>
    <row r="1211" spans="1:19" x14ac:dyDescent="0.3">
      <c r="A1211" s="110">
        <v>45810.807534722226</v>
      </c>
      <c r="B1211" s="100">
        <v>1</v>
      </c>
      <c r="J1211" s="103" t="s">
        <v>13773</v>
      </c>
      <c r="K1211" s="100">
        <v>1</v>
      </c>
      <c r="R1211" s="103" t="s">
        <v>14076</v>
      </c>
      <c r="S1211" s="100">
        <v>1</v>
      </c>
    </row>
    <row r="1212" spans="1:19" x14ac:dyDescent="0.3">
      <c r="A1212" s="103" t="s">
        <v>13549</v>
      </c>
      <c r="B1212" s="100">
        <v>1</v>
      </c>
      <c r="J1212" s="103" t="s">
        <v>6685</v>
      </c>
      <c r="K1212" s="100">
        <v>1</v>
      </c>
      <c r="R1212" s="103">
        <v>9036936387</v>
      </c>
      <c r="S1212" s="100">
        <v>1</v>
      </c>
    </row>
    <row r="1213" spans="1:19" x14ac:dyDescent="0.3">
      <c r="A1213" s="110">
        <v>45363.852916666663</v>
      </c>
      <c r="B1213" s="100">
        <v>1</v>
      </c>
      <c r="J1213" s="103" t="s">
        <v>12672</v>
      </c>
      <c r="K1213" s="100">
        <v>1</v>
      </c>
      <c r="R1213" s="103" t="s">
        <v>14207</v>
      </c>
      <c r="S1213" s="100">
        <v>1</v>
      </c>
    </row>
    <row r="1214" spans="1:19" x14ac:dyDescent="0.3">
      <c r="A1214" s="103" t="s">
        <v>13264</v>
      </c>
      <c r="B1214" s="100">
        <v>1</v>
      </c>
      <c r="J1214" s="103" t="s">
        <v>14189</v>
      </c>
      <c r="K1214" s="100">
        <v>1</v>
      </c>
      <c r="R1214" s="103">
        <v>6596261041</v>
      </c>
      <c r="S1214" s="100">
        <v>1</v>
      </c>
    </row>
    <row r="1215" spans="1:19" x14ac:dyDescent="0.3">
      <c r="A1215" s="103" t="s">
        <v>742</v>
      </c>
      <c r="B1215" s="100">
        <v>1</v>
      </c>
      <c r="J1215" s="127">
        <v>33002</v>
      </c>
      <c r="K1215" s="100">
        <v>1</v>
      </c>
      <c r="R1215" s="103" t="s">
        <v>13884</v>
      </c>
      <c r="S1215" s="100">
        <v>1</v>
      </c>
    </row>
    <row r="1216" spans="1:19" x14ac:dyDescent="0.3">
      <c r="A1216" s="103" t="s">
        <v>13454</v>
      </c>
      <c r="B1216" s="100">
        <v>1</v>
      </c>
      <c r="J1216" s="103" t="s">
        <v>10706</v>
      </c>
      <c r="K1216" s="100">
        <v>1</v>
      </c>
      <c r="R1216" s="103">
        <v>9164278728</v>
      </c>
      <c r="S1216" s="100">
        <v>1</v>
      </c>
    </row>
    <row r="1217" spans="1:19" x14ac:dyDescent="0.3">
      <c r="A1217" s="103" t="s">
        <v>2691</v>
      </c>
      <c r="B1217" s="100">
        <v>1</v>
      </c>
      <c r="J1217" s="103" t="s">
        <v>14053</v>
      </c>
      <c r="K1217" s="100">
        <v>1</v>
      </c>
      <c r="R1217" s="103" t="s">
        <v>13283</v>
      </c>
      <c r="S1217" s="100">
        <v>1</v>
      </c>
    </row>
    <row r="1218" spans="1:19" x14ac:dyDescent="0.3">
      <c r="A1218" s="103" t="s">
        <v>13996</v>
      </c>
      <c r="B1218" s="100">
        <v>1</v>
      </c>
      <c r="J1218" s="103" t="s">
        <v>10709</v>
      </c>
      <c r="K1218" s="100">
        <v>1</v>
      </c>
      <c r="R1218" s="103">
        <v>7015716935</v>
      </c>
      <c r="S1218" s="100">
        <v>1</v>
      </c>
    </row>
    <row r="1219" spans="1:19" x14ac:dyDescent="0.3">
      <c r="A1219" s="110">
        <v>45690.897314814814</v>
      </c>
      <c r="B1219" s="100">
        <v>1</v>
      </c>
      <c r="J1219" s="103" t="s">
        <v>5903</v>
      </c>
      <c r="K1219" s="100">
        <v>1</v>
      </c>
      <c r="R1219" s="103" t="s">
        <v>13852</v>
      </c>
      <c r="S1219" s="100">
        <v>1</v>
      </c>
    </row>
    <row r="1220" spans="1:19" x14ac:dyDescent="0.3">
      <c r="A1220" s="103" t="s">
        <v>13850</v>
      </c>
      <c r="B1220" s="100">
        <v>1</v>
      </c>
      <c r="J1220" s="103" t="s">
        <v>13718</v>
      </c>
      <c r="K1220" s="100">
        <v>1</v>
      </c>
      <c r="R1220" s="103">
        <v>9361194093</v>
      </c>
      <c r="S1220" s="100">
        <v>1</v>
      </c>
    </row>
    <row r="1221" spans="1:19" x14ac:dyDescent="0.3">
      <c r="A1221" s="103" t="s">
        <v>7793</v>
      </c>
      <c r="B1221" s="100">
        <v>1</v>
      </c>
      <c r="J1221" s="127">
        <v>36924</v>
      </c>
      <c r="K1221" s="100">
        <v>1</v>
      </c>
      <c r="R1221" s="103" t="s">
        <v>13706</v>
      </c>
      <c r="S1221" s="100">
        <v>1</v>
      </c>
    </row>
    <row r="1222" spans="1:19" x14ac:dyDescent="0.3">
      <c r="A1222" s="103" t="s">
        <v>13703</v>
      </c>
      <c r="B1222" s="100">
        <v>1</v>
      </c>
      <c r="J1222" s="103" t="s">
        <v>7555</v>
      </c>
      <c r="K1222" s="100">
        <v>1</v>
      </c>
      <c r="R1222" s="103">
        <v>7019366354</v>
      </c>
      <c r="S1222" s="100">
        <v>1</v>
      </c>
    </row>
    <row r="1223" spans="1:19" x14ac:dyDescent="0.3">
      <c r="A1223" s="110">
        <v>45577.856030092589</v>
      </c>
      <c r="B1223" s="100">
        <v>1</v>
      </c>
      <c r="J1223" s="103" t="s">
        <v>13833</v>
      </c>
      <c r="K1223" s="100">
        <v>1</v>
      </c>
      <c r="R1223" s="103" t="s">
        <v>13538</v>
      </c>
      <c r="S1223" s="100">
        <v>1</v>
      </c>
    </row>
    <row r="1224" spans="1:19" x14ac:dyDescent="0.3">
      <c r="A1224" s="103" t="s">
        <v>13579</v>
      </c>
      <c r="B1224" s="100">
        <v>1</v>
      </c>
      <c r="J1224" s="103" t="s">
        <v>7557</v>
      </c>
      <c r="K1224" s="100">
        <v>1</v>
      </c>
      <c r="R1224" s="103">
        <v>9443081212</v>
      </c>
      <c r="S1224" s="100">
        <v>1</v>
      </c>
    </row>
    <row r="1225" spans="1:19" x14ac:dyDescent="0.3">
      <c r="A1225" s="110">
        <v>45424.544965277775</v>
      </c>
      <c r="B1225" s="100">
        <v>1</v>
      </c>
      <c r="J1225" s="103" t="s">
        <v>14900</v>
      </c>
      <c r="K1225" s="100">
        <v>1</v>
      </c>
      <c r="R1225" s="103" t="s">
        <v>13251</v>
      </c>
      <c r="S1225" s="100">
        <v>1</v>
      </c>
    </row>
    <row r="1226" spans="1:19" x14ac:dyDescent="0.3">
      <c r="A1226" s="103" t="s">
        <v>13854</v>
      </c>
      <c r="B1226" s="100">
        <v>1</v>
      </c>
      <c r="J1226" s="103" t="s">
        <v>14913</v>
      </c>
      <c r="K1226" s="100">
        <v>1</v>
      </c>
      <c r="R1226" s="103">
        <v>7019796471</v>
      </c>
      <c r="S1226" s="100">
        <v>1</v>
      </c>
    </row>
    <row r="1227" spans="1:19" x14ac:dyDescent="0.3">
      <c r="A1227" s="103" t="s">
        <v>7855</v>
      </c>
      <c r="B1227" s="100">
        <v>1</v>
      </c>
      <c r="J1227" s="127">
        <v>34183</v>
      </c>
      <c r="K1227" s="100">
        <v>1</v>
      </c>
      <c r="R1227" s="103" t="s">
        <v>13881</v>
      </c>
      <c r="S1227" s="100">
        <v>1</v>
      </c>
    </row>
    <row r="1228" spans="1:19" x14ac:dyDescent="0.3">
      <c r="A1228" s="103" t="s">
        <v>13293</v>
      </c>
      <c r="B1228" s="100">
        <v>1</v>
      </c>
      <c r="J1228" s="103" t="s">
        <v>1061</v>
      </c>
      <c r="K1228" s="100">
        <v>1</v>
      </c>
      <c r="R1228" s="103">
        <v>8660257272</v>
      </c>
      <c r="S1228" s="100">
        <v>1</v>
      </c>
    </row>
    <row r="1229" spans="1:19" x14ac:dyDescent="0.3">
      <c r="A1229" s="103" t="s">
        <v>1021</v>
      </c>
      <c r="B1229" s="100">
        <v>1</v>
      </c>
      <c r="J1229" s="103" t="s">
        <v>13295</v>
      </c>
      <c r="K1229" s="100">
        <v>1</v>
      </c>
      <c r="R1229" s="103" t="s">
        <v>14148</v>
      </c>
      <c r="S1229" s="100">
        <v>1</v>
      </c>
    </row>
    <row r="1230" spans="1:19" x14ac:dyDescent="0.3">
      <c r="A1230" s="103" t="s">
        <v>13388</v>
      </c>
      <c r="B1230" s="100">
        <v>1</v>
      </c>
      <c r="J1230" s="127">
        <v>34948</v>
      </c>
      <c r="K1230" s="100">
        <v>1</v>
      </c>
      <c r="R1230" s="103">
        <v>7019820882</v>
      </c>
      <c r="S1230" s="100">
        <v>1</v>
      </c>
    </row>
    <row r="1231" spans="1:19" x14ac:dyDescent="0.3">
      <c r="A1231" s="103" t="s">
        <v>2021</v>
      </c>
      <c r="B1231" s="100">
        <v>1</v>
      </c>
      <c r="J1231" s="103" t="s">
        <v>2907</v>
      </c>
      <c r="K1231" s="100">
        <v>1</v>
      </c>
      <c r="R1231" s="103" t="s">
        <v>13922</v>
      </c>
      <c r="S1231" s="100">
        <v>1</v>
      </c>
    </row>
    <row r="1232" spans="1:19" x14ac:dyDescent="0.3">
      <c r="A1232" s="103" t="s">
        <v>13719</v>
      </c>
      <c r="B1232" s="100">
        <v>1</v>
      </c>
      <c r="J1232" s="103" t="s">
        <v>13474</v>
      </c>
      <c r="K1232" s="100">
        <v>1</v>
      </c>
      <c r="R1232" s="103">
        <v>8762029629</v>
      </c>
      <c r="S1232" s="100">
        <v>1</v>
      </c>
    </row>
    <row r="1233" spans="1:19" x14ac:dyDescent="0.3">
      <c r="A1233" s="110">
        <v>45638.47755787037</v>
      </c>
      <c r="B1233" s="100">
        <v>1</v>
      </c>
      <c r="J1233" s="103" t="s">
        <v>2910</v>
      </c>
      <c r="K1233" s="100">
        <v>1</v>
      </c>
      <c r="R1233" s="103" t="s">
        <v>14750</v>
      </c>
      <c r="S1233" s="100">
        <v>1</v>
      </c>
    </row>
    <row r="1234" spans="1:19" x14ac:dyDescent="0.3">
      <c r="A1234" s="103" t="s">
        <v>13630</v>
      </c>
      <c r="B1234" s="100">
        <v>1</v>
      </c>
      <c r="J1234" s="103" t="s">
        <v>1077</v>
      </c>
      <c r="K1234" s="100">
        <v>1</v>
      </c>
      <c r="R1234" s="103">
        <v>7019832147</v>
      </c>
      <c r="S1234" s="100">
        <v>1</v>
      </c>
    </row>
    <row r="1235" spans="1:19" x14ac:dyDescent="0.3">
      <c r="A1235" s="110">
        <v>45485.378287037034</v>
      </c>
      <c r="B1235" s="100">
        <v>1</v>
      </c>
      <c r="J1235" s="103" t="s">
        <v>13296</v>
      </c>
      <c r="K1235" s="100">
        <v>1</v>
      </c>
      <c r="R1235" s="103" t="s">
        <v>13611</v>
      </c>
      <c r="S1235" s="100">
        <v>1</v>
      </c>
    </row>
    <row r="1236" spans="1:19" x14ac:dyDescent="0.3">
      <c r="A1236" s="103" t="s">
        <v>14097</v>
      </c>
      <c r="B1236" s="100">
        <v>1</v>
      </c>
      <c r="J1236" s="103" t="s">
        <v>1081</v>
      </c>
      <c r="K1236" s="100">
        <v>1</v>
      </c>
      <c r="R1236" s="103">
        <v>8861618455</v>
      </c>
      <c r="S1236" s="100">
        <v>1</v>
      </c>
    </row>
    <row r="1237" spans="1:19" x14ac:dyDescent="0.3">
      <c r="A1237" s="103" t="s">
        <v>11299</v>
      </c>
      <c r="B1237" s="100">
        <v>1</v>
      </c>
      <c r="J1237" s="103" t="s">
        <v>2132</v>
      </c>
      <c r="K1237" s="100">
        <v>1</v>
      </c>
      <c r="R1237" s="103" t="s">
        <v>14084</v>
      </c>
      <c r="S1237" s="100">
        <v>1</v>
      </c>
    </row>
    <row r="1238" spans="1:19" x14ac:dyDescent="0.3">
      <c r="A1238" s="103" t="s">
        <v>13959</v>
      </c>
      <c r="B1238" s="100">
        <v>1</v>
      </c>
      <c r="J1238" s="103" t="s">
        <v>13400</v>
      </c>
      <c r="K1238" s="100">
        <v>1</v>
      </c>
      <c r="R1238" s="103">
        <v>7020739453</v>
      </c>
      <c r="S1238" s="100">
        <v>1</v>
      </c>
    </row>
    <row r="1239" spans="1:19" x14ac:dyDescent="0.3">
      <c r="A1239" s="103" t="s">
        <v>9334</v>
      </c>
      <c r="B1239" s="100">
        <v>1</v>
      </c>
      <c r="J1239" s="127">
        <v>33972</v>
      </c>
      <c r="K1239" s="100">
        <v>1</v>
      </c>
      <c r="R1239" s="103" t="s">
        <v>13593</v>
      </c>
      <c r="S1239" s="100">
        <v>1</v>
      </c>
    </row>
    <row r="1240" spans="1:19" x14ac:dyDescent="0.3">
      <c r="A1240" s="103" t="s">
        <v>13827</v>
      </c>
      <c r="B1240" s="100">
        <v>1</v>
      </c>
      <c r="J1240" s="103" t="s">
        <v>3938</v>
      </c>
      <c r="K1240" s="100">
        <v>1</v>
      </c>
      <c r="R1240" s="103">
        <v>8867657351</v>
      </c>
      <c r="S1240" s="100">
        <v>1</v>
      </c>
    </row>
    <row r="1241" spans="1:19" x14ac:dyDescent="0.3">
      <c r="A1241" s="103" t="s">
        <v>7445</v>
      </c>
      <c r="B1241" s="100">
        <v>1</v>
      </c>
      <c r="J1241" s="103" t="s">
        <v>13558</v>
      </c>
      <c r="K1241" s="100">
        <v>1</v>
      </c>
      <c r="R1241" s="103" t="s">
        <v>14188</v>
      </c>
      <c r="S1241" s="100">
        <v>1</v>
      </c>
    </row>
    <row r="1242" spans="1:19" x14ac:dyDescent="0.3">
      <c r="A1242" s="103" t="s">
        <v>14133</v>
      </c>
      <c r="B1242" s="100">
        <v>1</v>
      </c>
      <c r="J1242" s="103" t="s">
        <v>3940</v>
      </c>
      <c r="K1242" s="100">
        <v>1</v>
      </c>
      <c r="R1242" s="103">
        <v>-4279</v>
      </c>
      <c r="S1242" s="100">
        <v>1</v>
      </c>
    </row>
    <row r="1243" spans="1:19" x14ac:dyDescent="0.3">
      <c r="A1243" s="103" t="s">
        <v>11846</v>
      </c>
      <c r="B1243" s="100">
        <v>1</v>
      </c>
      <c r="J1243" s="103" t="s">
        <v>5135</v>
      </c>
      <c r="K1243" s="100">
        <v>1</v>
      </c>
      <c r="R1243" s="103" t="s">
        <v>13898</v>
      </c>
      <c r="S1243" s="100">
        <v>1</v>
      </c>
    </row>
    <row r="1244" spans="1:19" x14ac:dyDescent="0.3">
      <c r="A1244" s="103" t="s">
        <v>13771</v>
      </c>
      <c r="B1244" s="100">
        <v>1</v>
      </c>
      <c r="J1244" s="103" t="s">
        <v>13655</v>
      </c>
      <c r="K1244" s="100">
        <v>1</v>
      </c>
      <c r="R1244" s="103">
        <v>8885842156</v>
      </c>
      <c r="S1244" s="100">
        <v>1</v>
      </c>
    </row>
    <row r="1245" spans="1:19" x14ac:dyDescent="0.3">
      <c r="A1245" s="103" t="s">
        <v>6654</v>
      </c>
      <c r="B1245" s="100">
        <v>1</v>
      </c>
      <c r="J1245" s="103" t="s">
        <v>5139</v>
      </c>
      <c r="K1245" s="100">
        <v>1</v>
      </c>
      <c r="R1245" s="103" t="s">
        <v>13734</v>
      </c>
      <c r="S1245" s="100">
        <v>1</v>
      </c>
    </row>
    <row r="1246" spans="1:19" x14ac:dyDescent="0.3">
      <c r="A1246" s="103" t="s">
        <v>13759</v>
      </c>
      <c r="B1246" s="100">
        <v>1</v>
      </c>
      <c r="J1246" s="103" t="s">
        <v>11266</v>
      </c>
      <c r="K1246" s="100">
        <v>1</v>
      </c>
      <c r="R1246" s="103">
        <v>7022972860</v>
      </c>
      <c r="S1246" s="100">
        <v>1</v>
      </c>
    </row>
    <row r="1247" spans="1:19" x14ac:dyDescent="0.3">
      <c r="A1247" s="103" t="s">
        <v>6485</v>
      </c>
      <c r="B1247" s="100">
        <v>1</v>
      </c>
      <c r="J1247" s="103" t="s">
        <v>14094</v>
      </c>
      <c r="K1247" s="100">
        <v>1</v>
      </c>
      <c r="R1247" s="103" t="s">
        <v>13780</v>
      </c>
      <c r="S1247" s="100">
        <v>1</v>
      </c>
    </row>
    <row r="1248" spans="1:19" x14ac:dyDescent="0.3">
      <c r="A1248" s="103" t="s">
        <v>13633</v>
      </c>
      <c r="B1248" s="100">
        <v>1</v>
      </c>
      <c r="J1248" s="103" t="s">
        <v>11270</v>
      </c>
      <c r="K1248" s="100">
        <v>1</v>
      </c>
      <c r="R1248" s="103">
        <v>8904525802</v>
      </c>
      <c r="S1248" s="100">
        <v>1</v>
      </c>
    </row>
    <row r="1249" spans="1:19" x14ac:dyDescent="0.3">
      <c r="A1249" s="110">
        <v>45485.519270833334</v>
      </c>
      <c r="B1249" s="100">
        <v>1</v>
      </c>
      <c r="J1249" s="103" t="s">
        <v>5728</v>
      </c>
      <c r="K1249" s="100">
        <v>1</v>
      </c>
      <c r="R1249" s="103" t="s">
        <v>14014</v>
      </c>
      <c r="S1249" s="100">
        <v>1</v>
      </c>
    </row>
    <row r="1250" spans="1:19" x14ac:dyDescent="0.3">
      <c r="A1250" s="103" t="s">
        <v>14206</v>
      </c>
      <c r="B1250" s="100">
        <v>1</v>
      </c>
      <c r="J1250" s="103" t="s">
        <v>13705</v>
      </c>
      <c r="K1250" s="100">
        <v>1</v>
      </c>
      <c r="R1250" s="103">
        <v>7026508921</v>
      </c>
      <c r="S1250" s="100">
        <v>1</v>
      </c>
    </row>
    <row r="1251" spans="1:19" x14ac:dyDescent="0.3">
      <c r="A1251" s="110">
        <v>46242.825381944444</v>
      </c>
      <c r="B1251" s="100">
        <v>1</v>
      </c>
      <c r="J1251" s="103" t="s">
        <v>5730</v>
      </c>
      <c r="K1251" s="100">
        <v>1</v>
      </c>
      <c r="R1251" s="103" t="s">
        <v>13335</v>
      </c>
      <c r="S1251" s="100">
        <v>1</v>
      </c>
    </row>
    <row r="1252" spans="1:19" x14ac:dyDescent="0.3">
      <c r="A1252" s="103" t="s">
        <v>13666</v>
      </c>
      <c r="B1252" s="100">
        <v>1</v>
      </c>
      <c r="J1252" s="103" t="s">
        <v>5314</v>
      </c>
      <c r="K1252" s="100">
        <v>1</v>
      </c>
      <c r="R1252" s="103">
        <v>8971443449</v>
      </c>
      <c r="S1252" s="100">
        <v>1</v>
      </c>
    </row>
    <row r="1253" spans="1:19" x14ac:dyDescent="0.3">
      <c r="A1253" s="110">
        <v>45516.683506944442</v>
      </c>
      <c r="B1253" s="100">
        <v>1</v>
      </c>
      <c r="J1253" s="103" t="s">
        <v>13670</v>
      </c>
      <c r="K1253" s="100">
        <v>1</v>
      </c>
      <c r="R1253" s="103" t="s">
        <v>13989</v>
      </c>
      <c r="S1253" s="100">
        <v>1</v>
      </c>
    </row>
    <row r="1254" spans="1:19" x14ac:dyDescent="0.3">
      <c r="A1254" s="103" t="s">
        <v>13548</v>
      </c>
      <c r="B1254" s="100">
        <v>1</v>
      </c>
      <c r="J1254" s="127">
        <v>35319</v>
      </c>
      <c r="K1254" s="100">
        <v>1</v>
      </c>
      <c r="R1254" s="103">
        <v>7032642083</v>
      </c>
      <c r="S1254" s="100">
        <v>1</v>
      </c>
    </row>
    <row r="1255" spans="1:19" x14ac:dyDescent="0.3">
      <c r="A1255" s="110">
        <v>45363.837557870371</v>
      </c>
      <c r="B1255" s="100">
        <v>1</v>
      </c>
      <c r="J1255" s="103" t="s">
        <v>7182</v>
      </c>
      <c r="K1255" s="100">
        <v>1</v>
      </c>
      <c r="R1255" s="103" t="s">
        <v>13697</v>
      </c>
      <c r="S1255" s="100">
        <v>1</v>
      </c>
    </row>
    <row r="1256" spans="1:19" x14ac:dyDescent="0.3">
      <c r="A1256" s="103" t="s">
        <v>14068</v>
      </c>
      <c r="B1256" s="100">
        <v>1</v>
      </c>
      <c r="J1256" s="103" t="s">
        <v>13809</v>
      </c>
      <c r="K1256" s="100">
        <v>1</v>
      </c>
      <c r="R1256" s="103">
        <v>9008211655</v>
      </c>
      <c r="S1256" s="100">
        <v>1</v>
      </c>
    </row>
    <row r="1257" spans="1:19" x14ac:dyDescent="0.3">
      <c r="A1257" s="110">
        <v>45903.477210648147</v>
      </c>
      <c r="B1257" s="100">
        <v>1</v>
      </c>
      <c r="J1257" s="127">
        <v>32724</v>
      </c>
      <c r="K1257" s="100">
        <v>1</v>
      </c>
      <c r="R1257" s="103" t="s">
        <v>13523</v>
      </c>
      <c r="S1257" s="100">
        <v>1</v>
      </c>
    </row>
    <row r="1258" spans="1:19" x14ac:dyDescent="0.3">
      <c r="A1258" s="103" t="s">
        <v>13743</v>
      </c>
      <c r="B1258" s="100">
        <v>1</v>
      </c>
      <c r="J1258" s="103" t="s">
        <v>338</v>
      </c>
      <c r="K1258" s="100">
        <v>1</v>
      </c>
      <c r="R1258" s="103">
        <v>7032662633</v>
      </c>
      <c r="S1258" s="100">
        <v>1</v>
      </c>
    </row>
    <row r="1259" spans="1:19" x14ac:dyDescent="0.3">
      <c r="A1259" s="103" t="s">
        <v>6267</v>
      </c>
      <c r="B1259" s="100">
        <v>1</v>
      </c>
      <c r="J1259" s="103" t="s">
        <v>13228</v>
      </c>
      <c r="K1259" s="100">
        <v>1</v>
      </c>
      <c r="R1259" s="103" t="s">
        <v>13279</v>
      </c>
      <c r="S1259" s="100">
        <v>1</v>
      </c>
    </row>
    <row r="1260" spans="1:19" x14ac:dyDescent="0.3">
      <c r="A1260" s="103" t="s">
        <v>13599</v>
      </c>
      <c r="B1260" s="100">
        <v>1</v>
      </c>
      <c r="J1260" s="103" t="s">
        <v>342</v>
      </c>
      <c r="K1260" s="100">
        <v>1</v>
      </c>
      <c r="R1260" s="103">
        <v>9014343653</v>
      </c>
      <c r="S1260" s="100">
        <v>1</v>
      </c>
    </row>
    <row r="1261" spans="1:19" x14ac:dyDescent="0.3">
      <c r="A1261" s="110">
        <v>45424.933391203704</v>
      </c>
      <c r="B1261" s="100">
        <v>1</v>
      </c>
      <c r="J1261" s="103" t="s">
        <v>6005</v>
      </c>
      <c r="K1261" s="100">
        <v>1</v>
      </c>
      <c r="R1261" s="103" t="s">
        <v>13687</v>
      </c>
      <c r="S1261" s="100">
        <v>1</v>
      </c>
    </row>
    <row r="1262" spans="1:19" x14ac:dyDescent="0.3">
      <c r="A1262" s="103" t="s">
        <v>13342</v>
      </c>
      <c r="B1262" s="100">
        <v>1</v>
      </c>
      <c r="J1262" s="103" t="s">
        <v>13725</v>
      </c>
      <c r="K1262" s="100">
        <v>1</v>
      </c>
      <c r="R1262" s="103">
        <v>7032700224</v>
      </c>
      <c r="S1262" s="100">
        <v>1</v>
      </c>
    </row>
    <row r="1263" spans="1:19" x14ac:dyDescent="0.3">
      <c r="A1263" s="103" t="s">
        <v>1527</v>
      </c>
      <c r="B1263" s="100">
        <v>1</v>
      </c>
      <c r="J1263" s="103" t="s">
        <v>6007</v>
      </c>
      <c r="K1263" s="100">
        <v>1</v>
      </c>
      <c r="R1263" s="103" t="s">
        <v>13358</v>
      </c>
      <c r="S1263" s="100">
        <v>1</v>
      </c>
    </row>
    <row r="1264" spans="1:19" x14ac:dyDescent="0.3">
      <c r="A1264" s="103" t="s">
        <v>13622</v>
      </c>
      <c r="B1264" s="100">
        <v>1</v>
      </c>
      <c r="J1264" s="103" t="s">
        <v>4914</v>
      </c>
      <c r="K1264" s="100">
        <v>1</v>
      </c>
      <c r="R1264" s="103">
        <v>9035258365</v>
      </c>
      <c r="S1264" s="100">
        <v>1</v>
      </c>
    </row>
    <row r="1265" spans="1:19" x14ac:dyDescent="0.3">
      <c r="A1265" s="110">
        <v>45455.99728009259</v>
      </c>
      <c r="B1265" s="100">
        <v>1</v>
      </c>
      <c r="J1265" s="103" t="s">
        <v>13639</v>
      </c>
      <c r="K1265" s="100">
        <v>1</v>
      </c>
      <c r="R1265" s="103" t="s">
        <v>13935</v>
      </c>
      <c r="S1265" s="100">
        <v>1</v>
      </c>
    </row>
    <row r="1266" spans="1:19" x14ac:dyDescent="0.3">
      <c r="A1266" s="103" t="s">
        <v>13238</v>
      </c>
      <c r="B1266" s="100">
        <v>1</v>
      </c>
      <c r="J1266" s="103" t="s">
        <v>4917</v>
      </c>
      <c r="K1266" s="100">
        <v>1</v>
      </c>
      <c r="R1266" s="103">
        <v>7204046023</v>
      </c>
      <c r="S1266" s="100">
        <v>1</v>
      </c>
    </row>
    <row r="1267" spans="1:19" x14ac:dyDescent="0.3">
      <c r="A1267" s="103" t="s">
        <v>456</v>
      </c>
      <c r="B1267" s="100">
        <v>1</v>
      </c>
      <c r="J1267" s="103" t="s">
        <v>8439</v>
      </c>
      <c r="K1267" s="100">
        <v>1</v>
      </c>
      <c r="R1267" s="103" t="s">
        <v>13317</v>
      </c>
      <c r="S1267" s="100">
        <v>1</v>
      </c>
    </row>
    <row r="1268" spans="1:19" x14ac:dyDescent="0.3">
      <c r="A1268" s="103" t="s">
        <v>13537</v>
      </c>
      <c r="B1268" s="100">
        <v>1</v>
      </c>
      <c r="J1268" s="103" t="s">
        <v>13896</v>
      </c>
      <c r="K1268" s="100">
        <v>1</v>
      </c>
      <c r="R1268" s="103">
        <v>9036436753</v>
      </c>
      <c r="S1268" s="100">
        <v>1</v>
      </c>
    </row>
    <row r="1269" spans="1:19" x14ac:dyDescent="0.3">
      <c r="A1269" s="103" t="s">
        <v>14219</v>
      </c>
      <c r="B1269" s="100">
        <v>1</v>
      </c>
      <c r="J1269" s="127">
        <v>34397</v>
      </c>
      <c r="K1269" s="100">
        <v>1</v>
      </c>
      <c r="R1269" s="103" t="s">
        <v>13512</v>
      </c>
      <c r="S1269" s="100">
        <v>1</v>
      </c>
    </row>
    <row r="1270" spans="1:19" x14ac:dyDescent="0.3">
      <c r="A1270" s="103" t="s">
        <v>13962</v>
      </c>
      <c r="B1270" s="100">
        <v>1</v>
      </c>
      <c r="J1270" s="103" t="s">
        <v>14492</v>
      </c>
      <c r="K1270" s="100">
        <v>1</v>
      </c>
      <c r="R1270" s="103">
        <v>7204257810</v>
      </c>
      <c r="S1270" s="100">
        <v>1</v>
      </c>
    </row>
    <row r="1271" spans="1:19" x14ac:dyDescent="0.3">
      <c r="A1271" s="103" t="s">
        <v>9388</v>
      </c>
      <c r="B1271" s="100">
        <v>1</v>
      </c>
      <c r="J1271" s="103" t="s">
        <v>14203</v>
      </c>
      <c r="K1271" s="100">
        <v>1</v>
      </c>
      <c r="R1271" s="103" t="s">
        <v>13979</v>
      </c>
      <c r="S1271" s="100">
        <v>1</v>
      </c>
    </row>
    <row r="1272" spans="1:19" x14ac:dyDescent="0.3">
      <c r="A1272" s="103" t="s">
        <v>13324</v>
      </c>
      <c r="B1272" s="100">
        <v>1</v>
      </c>
      <c r="J1272" s="103" t="s">
        <v>4318</v>
      </c>
      <c r="K1272" s="100">
        <v>1</v>
      </c>
      <c r="R1272" s="103">
        <v>9066434585</v>
      </c>
      <c r="S1272" s="100">
        <v>1</v>
      </c>
    </row>
    <row r="1273" spans="1:19" x14ac:dyDescent="0.3">
      <c r="A1273" s="110">
        <v>44724.841956018521</v>
      </c>
      <c r="B1273" s="100">
        <v>1</v>
      </c>
      <c r="J1273" s="103" t="s">
        <v>7201</v>
      </c>
      <c r="K1273" s="100">
        <v>1</v>
      </c>
      <c r="R1273" s="103" t="s">
        <v>13613</v>
      </c>
      <c r="S1273" s="100">
        <v>1</v>
      </c>
    </row>
    <row r="1274" spans="1:19" x14ac:dyDescent="0.3">
      <c r="A1274" s="103" t="s">
        <v>13543</v>
      </c>
      <c r="B1274" s="100">
        <v>1</v>
      </c>
      <c r="J1274" s="103" t="s">
        <v>13810</v>
      </c>
      <c r="K1274" s="100">
        <v>1</v>
      </c>
      <c r="R1274" s="103">
        <v>7204322403</v>
      </c>
      <c r="S1274" s="100">
        <v>1</v>
      </c>
    </row>
    <row r="1275" spans="1:19" x14ac:dyDescent="0.3">
      <c r="A1275" s="110">
        <v>45363.774131944447</v>
      </c>
      <c r="B1275" s="100">
        <v>1</v>
      </c>
      <c r="J1275" s="103" t="s">
        <v>7204</v>
      </c>
      <c r="K1275" s="100">
        <v>1</v>
      </c>
      <c r="R1275" s="103" t="s">
        <v>13960</v>
      </c>
      <c r="S1275" s="100">
        <v>1</v>
      </c>
    </row>
    <row r="1276" spans="1:19" x14ac:dyDescent="0.3">
      <c r="A1276" s="103" t="s">
        <v>14154</v>
      </c>
      <c r="B1276" s="100">
        <v>1</v>
      </c>
      <c r="J1276" s="103" t="s">
        <v>8785</v>
      </c>
      <c r="K1276" s="100">
        <v>1</v>
      </c>
      <c r="R1276" s="103">
        <v>9148450028</v>
      </c>
      <c r="S1276" s="100">
        <v>1</v>
      </c>
    </row>
    <row r="1277" spans="1:19" x14ac:dyDescent="0.3">
      <c r="A1277" s="110">
        <v>45996.892025462963</v>
      </c>
      <c r="B1277" s="100">
        <v>1</v>
      </c>
      <c r="J1277" s="103" t="s">
        <v>13923</v>
      </c>
      <c r="K1277" s="100">
        <v>1</v>
      </c>
      <c r="R1277" s="103" t="s">
        <v>14018</v>
      </c>
      <c r="S1277" s="100">
        <v>1</v>
      </c>
    </row>
    <row r="1278" spans="1:19" x14ac:dyDescent="0.3">
      <c r="A1278" s="103" t="s">
        <v>13889</v>
      </c>
      <c r="B1278" s="100">
        <v>1</v>
      </c>
      <c r="J1278" s="127">
        <v>37539</v>
      </c>
      <c r="K1278" s="100">
        <v>1</v>
      </c>
      <c r="R1278" s="103">
        <v>7204505337</v>
      </c>
      <c r="S1278" s="100">
        <v>1</v>
      </c>
    </row>
    <row r="1279" spans="1:19" x14ac:dyDescent="0.3">
      <c r="A1279" s="103" t="s">
        <v>8340</v>
      </c>
      <c r="B1279" s="100">
        <v>1</v>
      </c>
      <c r="J1279" s="103" t="s">
        <v>5515</v>
      </c>
      <c r="K1279" s="100">
        <v>1</v>
      </c>
      <c r="R1279" s="103" t="s">
        <v>13332</v>
      </c>
      <c r="S1279" s="100">
        <v>1</v>
      </c>
    </row>
    <row r="1280" spans="1:19" x14ac:dyDescent="0.3">
      <c r="A1280" s="103" t="s">
        <v>14015</v>
      </c>
      <c r="B1280" s="100">
        <v>1</v>
      </c>
      <c r="J1280" s="103" t="s">
        <v>13688</v>
      </c>
      <c r="K1280" s="100">
        <v>1</v>
      </c>
      <c r="R1280" s="103">
        <v>9243062760</v>
      </c>
      <c r="S1280" s="100">
        <v>1</v>
      </c>
    </row>
    <row r="1281" spans="1:19" x14ac:dyDescent="0.3">
      <c r="A1281" s="103" t="s">
        <v>10149</v>
      </c>
      <c r="B1281" s="100">
        <v>1</v>
      </c>
      <c r="J1281" s="103" t="s">
        <v>5518</v>
      </c>
      <c r="K1281" s="100">
        <v>1</v>
      </c>
      <c r="R1281" s="103" t="s">
        <v>13753</v>
      </c>
      <c r="S1281" s="100">
        <v>1</v>
      </c>
    </row>
    <row r="1282" spans="1:19" x14ac:dyDescent="0.3">
      <c r="A1282" s="103" t="s">
        <v>13708</v>
      </c>
      <c r="B1282" s="100">
        <v>1</v>
      </c>
      <c r="J1282" s="103" t="s">
        <v>7356</v>
      </c>
      <c r="K1282" s="100">
        <v>1</v>
      </c>
      <c r="R1282" s="103">
        <v>7204548422</v>
      </c>
      <c r="S1282" s="100">
        <v>1</v>
      </c>
    </row>
    <row r="1283" spans="1:19" x14ac:dyDescent="0.3">
      <c r="A1283" s="110">
        <v>45608.459155092591</v>
      </c>
      <c r="B1283" s="100">
        <v>1</v>
      </c>
      <c r="J1283" s="103" t="s">
        <v>13822</v>
      </c>
      <c r="K1283" s="100">
        <v>1</v>
      </c>
      <c r="R1283" s="103" t="s">
        <v>14163</v>
      </c>
      <c r="S1283" s="100">
        <v>1</v>
      </c>
    </row>
    <row r="1284" spans="1:19" x14ac:dyDescent="0.3">
      <c r="A1284" s="103" t="s">
        <v>14082</v>
      </c>
      <c r="B1284" s="100">
        <v>1</v>
      </c>
      <c r="J1284" s="103" t="s">
        <v>7359</v>
      </c>
      <c r="K1284" s="100">
        <v>1</v>
      </c>
      <c r="R1284" s="103">
        <v>9342594564</v>
      </c>
      <c r="S1284" s="100">
        <v>1</v>
      </c>
    </row>
    <row r="1285" spans="1:19" x14ac:dyDescent="0.3">
      <c r="A1285" s="103" t="s">
        <v>11107</v>
      </c>
      <c r="B1285" s="100">
        <v>1</v>
      </c>
      <c r="J1285" s="103" t="s">
        <v>4992</v>
      </c>
      <c r="K1285" s="100">
        <v>1</v>
      </c>
      <c r="R1285" s="103" t="s">
        <v>13638</v>
      </c>
      <c r="S1285" s="100">
        <v>1</v>
      </c>
    </row>
    <row r="1286" spans="1:19" x14ac:dyDescent="0.3">
      <c r="A1286" s="103" t="s">
        <v>13521</v>
      </c>
      <c r="B1286" s="100">
        <v>1</v>
      </c>
      <c r="J1286" s="103" t="s">
        <v>13644</v>
      </c>
      <c r="K1286" s="100">
        <v>1</v>
      </c>
      <c r="R1286" s="103">
        <v>7207441549</v>
      </c>
      <c r="S1286" s="100">
        <v>1</v>
      </c>
    </row>
    <row r="1287" spans="1:19" x14ac:dyDescent="0.3">
      <c r="A1287" s="110">
        <v>45334.863495370373</v>
      </c>
      <c r="B1287" s="100">
        <v>1</v>
      </c>
      <c r="J1287" s="103" t="s">
        <v>4996</v>
      </c>
      <c r="K1287" s="100">
        <v>1</v>
      </c>
      <c r="R1287" s="103" t="s">
        <v>13719</v>
      </c>
      <c r="S1287" s="100">
        <v>1</v>
      </c>
    </row>
    <row r="1288" spans="1:19" x14ac:dyDescent="0.3">
      <c r="A1288" s="103" t="s">
        <v>14788</v>
      </c>
      <c r="B1288" s="100">
        <v>1</v>
      </c>
      <c r="J1288" s="103" t="s">
        <v>10651</v>
      </c>
      <c r="K1288" s="100">
        <v>1</v>
      </c>
      <c r="R1288" s="103">
        <v>9380529029</v>
      </c>
      <c r="S1288" s="100">
        <v>1</v>
      </c>
    </row>
    <row r="1289" spans="1:19" x14ac:dyDescent="0.3">
      <c r="A1289" s="110">
        <v>46030.917141203703</v>
      </c>
      <c r="B1289" s="100">
        <v>1</v>
      </c>
      <c r="J1289" s="103" t="s">
        <v>14049</v>
      </c>
      <c r="K1289" s="100">
        <v>1</v>
      </c>
      <c r="R1289" s="103" t="s">
        <v>13939</v>
      </c>
      <c r="S1289" s="100">
        <v>1</v>
      </c>
    </row>
    <row r="1290" spans="1:19" x14ac:dyDescent="0.3">
      <c r="A1290" s="103" t="s">
        <v>13692</v>
      </c>
      <c r="B1290" s="100">
        <v>1</v>
      </c>
      <c r="J1290" s="103" t="s">
        <v>10654</v>
      </c>
      <c r="K1290" s="100">
        <v>1</v>
      </c>
      <c r="R1290" s="103">
        <v>7207630900</v>
      </c>
      <c r="S1290" s="100">
        <v>1</v>
      </c>
    </row>
    <row r="1291" spans="1:19" x14ac:dyDescent="0.3">
      <c r="A1291" s="110">
        <v>45577.427222222221</v>
      </c>
      <c r="B1291" s="100">
        <v>1</v>
      </c>
      <c r="J1291" s="103" t="s">
        <v>4582</v>
      </c>
      <c r="K1291" s="100">
        <v>1</v>
      </c>
      <c r="R1291" s="103" t="s">
        <v>13535</v>
      </c>
      <c r="S1291" s="100">
        <v>1</v>
      </c>
    </row>
    <row r="1292" spans="1:19" x14ac:dyDescent="0.3">
      <c r="A1292" s="103" t="s">
        <v>13314</v>
      </c>
      <c r="B1292" s="100">
        <v>1</v>
      </c>
      <c r="J1292" s="103" t="s">
        <v>13614</v>
      </c>
      <c r="K1292" s="100">
        <v>1</v>
      </c>
      <c r="R1292" s="103">
        <v>9440290710</v>
      </c>
      <c r="S1292" s="100">
        <v>1</v>
      </c>
    </row>
    <row r="1293" spans="1:19" x14ac:dyDescent="0.3">
      <c r="A1293" s="103" t="s">
        <v>1241</v>
      </c>
      <c r="B1293" s="100">
        <v>1</v>
      </c>
      <c r="J1293" s="127">
        <v>32817</v>
      </c>
      <c r="K1293" s="100">
        <v>1</v>
      </c>
      <c r="R1293" s="103" t="s">
        <v>14217</v>
      </c>
      <c r="S1293" s="100">
        <v>1</v>
      </c>
    </row>
    <row r="1294" spans="1:19" x14ac:dyDescent="0.3">
      <c r="A1294" s="103" t="s">
        <v>13275</v>
      </c>
      <c r="B1294" s="100">
        <v>1</v>
      </c>
      <c r="J1294" s="103" t="s">
        <v>4385</v>
      </c>
      <c r="K1294" s="100">
        <v>1</v>
      </c>
      <c r="R1294" s="103">
        <v>7259031482</v>
      </c>
      <c r="S1294" s="100">
        <v>1</v>
      </c>
    </row>
    <row r="1295" spans="1:19" x14ac:dyDescent="0.3">
      <c r="A1295" s="103" t="s">
        <v>845</v>
      </c>
      <c r="B1295" s="100">
        <v>1</v>
      </c>
      <c r="J1295" s="103" t="s">
        <v>13594</v>
      </c>
      <c r="K1295" s="100">
        <v>1</v>
      </c>
      <c r="R1295" s="103" t="s">
        <v>13653</v>
      </c>
      <c r="S1295" s="100">
        <v>1</v>
      </c>
    </row>
    <row r="1296" spans="1:19" x14ac:dyDescent="0.3">
      <c r="A1296" s="103" t="s">
        <v>13456</v>
      </c>
      <c r="B1296" s="100">
        <v>1</v>
      </c>
      <c r="J1296" s="103" t="s">
        <v>4388</v>
      </c>
      <c r="K1296" s="100">
        <v>1</v>
      </c>
      <c r="R1296" s="103">
        <v>8618047406</v>
      </c>
      <c r="S1296" s="100">
        <v>1</v>
      </c>
    </row>
    <row r="1297" spans="1:19" x14ac:dyDescent="0.3">
      <c r="A1297" s="103" t="s">
        <v>2713</v>
      </c>
      <c r="B1297" s="100">
        <v>1</v>
      </c>
      <c r="J1297" s="103" t="s">
        <v>14238</v>
      </c>
      <c r="K1297" s="100">
        <v>1</v>
      </c>
      <c r="R1297" s="103" t="s">
        <v>13650</v>
      </c>
      <c r="S1297" s="100">
        <v>1</v>
      </c>
    </row>
    <row r="1298" spans="1:19" x14ac:dyDescent="0.3">
      <c r="A1298" s="103" t="s">
        <v>13700</v>
      </c>
      <c r="B1298" s="100">
        <v>1</v>
      </c>
      <c r="J1298" s="103" t="s">
        <v>14253</v>
      </c>
      <c r="K1298" s="100">
        <v>1</v>
      </c>
      <c r="R1298" s="103">
        <v>7337813939</v>
      </c>
      <c r="S1298" s="100">
        <v>1</v>
      </c>
    </row>
    <row r="1299" spans="1:19" x14ac:dyDescent="0.3">
      <c r="A1299" s="110">
        <v>45577.706087962964</v>
      </c>
      <c r="B1299" s="100">
        <v>1</v>
      </c>
      <c r="J1299" s="103" t="s">
        <v>14241</v>
      </c>
      <c r="K1299" s="100">
        <v>1</v>
      </c>
      <c r="R1299" s="103" t="s">
        <v>13559</v>
      </c>
      <c r="S1299" s="100">
        <v>1</v>
      </c>
    </row>
    <row r="1300" spans="1:19" x14ac:dyDescent="0.3">
      <c r="A1300" s="103" t="s">
        <v>13651</v>
      </c>
      <c r="B1300" s="100">
        <v>1</v>
      </c>
      <c r="J1300" s="103" t="s">
        <v>6365</v>
      </c>
      <c r="K1300" s="100">
        <v>1</v>
      </c>
      <c r="R1300" s="103">
        <v>8618948526</v>
      </c>
      <c r="S1300" s="100">
        <v>1</v>
      </c>
    </row>
    <row r="1301" spans="1:19" x14ac:dyDescent="0.3">
      <c r="A1301" s="110">
        <v>46061.187893518516</v>
      </c>
      <c r="B1301" s="100">
        <v>1</v>
      </c>
      <c r="J1301" s="103" t="s">
        <v>13191</v>
      </c>
      <c r="K1301" s="100">
        <v>1</v>
      </c>
      <c r="R1301" s="103" t="s">
        <v>14057</v>
      </c>
      <c r="S1301" s="100">
        <v>1</v>
      </c>
    </row>
    <row r="1302" spans="1:19" x14ac:dyDescent="0.3">
      <c r="A1302" s="103" t="s">
        <v>13626</v>
      </c>
      <c r="B1302" s="100">
        <v>1</v>
      </c>
      <c r="J1302" s="103" t="s">
        <v>3661</v>
      </c>
      <c r="K1302" s="100">
        <v>1</v>
      </c>
      <c r="R1302" s="103">
        <v>7338465190</v>
      </c>
      <c r="S1302" s="100">
        <v>1</v>
      </c>
    </row>
    <row r="1303" spans="1:19" x14ac:dyDescent="0.3">
      <c r="A1303" s="110">
        <v>45485.3440625</v>
      </c>
      <c r="B1303" s="100">
        <v>1</v>
      </c>
      <c r="J1303" s="103" t="s">
        <v>12281</v>
      </c>
      <c r="K1303" s="100">
        <v>1</v>
      </c>
      <c r="R1303" s="103" t="s">
        <v>14302</v>
      </c>
      <c r="S1303" s="100">
        <v>1</v>
      </c>
    </row>
    <row r="1304" spans="1:19" x14ac:dyDescent="0.3">
      <c r="A1304" s="103" t="s">
        <v>14202</v>
      </c>
      <c r="B1304" s="100">
        <v>1</v>
      </c>
      <c r="J1304" s="103" t="s">
        <v>14163</v>
      </c>
      <c r="K1304" s="100">
        <v>1</v>
      </c>
      <c r="R1304" s="103">
        <v>8660838116</v>
      </c>
      <c r="S1304" s="100">
        <v>1</v>
      </c>
    </row>
    <row r="1305" spans="1:19" x14ac:dyDescent="0.3">
      <c r="A1305" s="103" t="s">
        <v>12899</v>
      </c>
      <c r="B1305" s="100">
        <v>1</v>
      </c>
      <c r="J1305" s="103" t="s">
        <v>12284</v>
      </c>
      <c r="K1305" s="100">
        <v>1</v>
      </c>
      <c r="R1305" s="103" t="s">
        <v>13337</v>
      </c>
      <c r="S1305" s="100">
        <v>1</v>
      </c>
    </row>
    <row r="1306" spans="1:19" x14ac:dyDescent="0.3">
      <c r="A1306" s="103" t="s">
        <v>13308</v>
      </c>
      <c r="B1306" s="100">
        <v>1</v>
      </c>
      <c r="J1306" s="103" t="s">
        <v>10199</v>
      </c>
      <c r="K1306" s="100">
        <v>1</v>
      </c>
      <c r="R1306" s="103">
        <v>7348885882</v>
      </c>
      <c r="S1306" s="100">
        <v>1</v>
      </c>
    </row>
    <row r="1307" spans="1:19" x14ac:dyDescent="0.3">
      <c r="A1307" s="103" t="s">
        <v>1192</v>
      </c>
      <c r="B1307" s="100">
        <v>1</v>
      </c>
      <c r="J1307" s="103" t="s">
        <v>13469</v>
      </c>
      <c r="K1307" s="100">
        <v>1</v>
      </c>
      <c r="R1307" s="103" t="s">
        <v>13268</v>
      </c>
      <c r="S1307" s="100">
        <v>1</v>
      </c>
    </row>
    <row r="1308" spans="1:19" x14ac:dyDescent="0.3">
      <c r="A1308" s="103" t="s">
        <v>13993</v>
      </c>
      <c r="B1308" s="100">
        <v>1</v>
      </c>
      <c r="J1308" s="103" t="s">
        <v>2858</v>
      </c>
      <c r="K1308" s="100">
        <v>1</v>
      </c>
      <c r="R1308" s="103">
        <v>8747870372</v>
      </c>
      <c r="S1308" s="100">
        <v>1</v>
      </c>
    </row>
    <row r="1309" spans="1:19" x14ac:dyDescent="0.3">
      <c r="A1309" s="110">
        <v>45690.644826388889</v>
      </c>
      <c r="B1309" s="100">
        <v>1</v>
      </c>
      <c r="J1309" s="103" t="s">
        <v>12575</v>
      </c>
      <c r="K1309" s="100">
        <v>1</v>
      </c>
      <c r="R1309" s="103" t="s">
        <v>15032</v>
      </c>
      <c r="S1309" s="100">
        <v>1</v>
      </c>
    </row>
    <row r="1310" spans="1:19" x14ac:dyDescent="0.3">
      <c r="A1310" s="103" t="s">
        <v>13938</v>
      </c>
      <c r="B1310" s="100">
        <v>1</v>
      </c>
      <c r="J1310" s="103" t="s">
        <v>14183</v>
      </c>
      <c r="K1310" s="100">
        <v>1</v>
      </c>
      <c r="R1310" s="103">
        <v>7348977564</v>
      </c>
      <c r="S1310" s="100">
        <v>1</v>
      </c>
    </row>
    <row r="1311" spans="1:19" x14ac:dyDescent="0.3">
      <c r="A1311" s="110">
        <v>45992.798090277778</v>
      </c>
      <c r="B1311" s="100">
        <v>1</v>
      </c>
      <c r="J1311" s="127">
        <v>36197</v>
      </c>
      <c r="K1311" s="100">
        <v>1</v>
      </c>
      <c r="R1311" s="103" t="s">
        <v>13394</v>
      </c>
      <c r="S1311" s="100">
        <v>1</v>
      </c>
    </row>
    <row r="1312" spans="1:19" x14ac:dyDescent="0.3">
      <c r="A1312" s="103" t="s">
        <v>13890</v>
      </c>
      <c r="B1312" s="100">
        <v>1</v>
      </c>
      <c r="J1312" s="103" t="s">
        <v>9314</v>
      </c>
      <c r="K1312" s="100">
        <v>1</v>
      </c>
      <c r="R1312" s="103">
        <v>8762557601</v>
      </c>
      <c r="S1312" s="100">
        <v>1</v>
      </c>
    </row>
    <row r="1313" spans="1:19" x14ac:dyDescent="0.3">
      <c r="A1313" s="103" t="s">
        <v>8361</v>
      </c>
      <c r="B1313" s="100">
        <v>1</v>
      </c>
      <c r="J1313" s="103" t="s">
        <v>13958</v>
      </c>
      <c r="K1313" s="100">
        <v>1</v>
      </c>
      <c r="R1313" s="103" t="s">
        <v>13714</v>
      </c>
      <c r="S1313" s="100">
        <v>1</v>
      </c>
    </row>
    <row r="1314" spans="1:19" x14ac:dyDescent="0.3">
      <c r="A1314" s="103" t="s">
        <v>13697</v>
      </c>
      <c r="B1314" s="100">
        <v>1</v>
      </c>
      <c r="J1314" s="103" t="s">
        <v>9318</v>
      </c>
      <c r="K1314" s="100">
        <v>1</v>
      </c>
      <c r="R1314" s="103">
        <v>7349115974</v>
      </c>
      <c r="S1314" s="100">
        <v>1</v>
      </c>
    </row>
    <row r="1315" spans="1:19" x14ac:dyDescent="0.3">
      <c r="A1315" s="110">
        <v>45577.573530092595</v>
      </c>
      <c r="B1315" s="100">
        <v>1</v>
      </c>
      <c r="J1315" s="138" t="s">
        <v>12193</v>
      </c>
      <c r="K1315" s="139">
        <v>1</v>
      </c>
      <c r="R1315" s="103" t="s">
        <v>13303</v>
      </c>
      <c r="S1315" s="100">
        <v>1</v>
      </c>
    </row>
    <row r="1316" spans="1:19" x14ac:dyDescent="0.3">
      <c r="A1316" s="103" t="s">
        <v>13348</v>
      </c>
      <c r="B1316" s="100">
        <v>1</v>
      </c>
      <c r="J1316" s="138" t="s">
        <v>14157</v>
      </c>
      <c r="K1316" s="139">
        <v>1</v>
      </c>
      <c r="R1316" s="103">
        <v>8801813834</v>
      </c>
      <c r="S1316" s="100">
        <v>1</v>
      </c>
    </row>
    <row r="1317" spans="1:19" x14ac:dyDescent="0.3">
      <c r="A1317" s="110">
        <v>45079.542523148149</v>
      </c>
      <c r="B1317" s="100">
        <v>1</v>
      </c>
      <c r="J1317" s="138" t="s">
        <v>12196</v>
      </c>
      <c r="K1317" s="139">
        <v>1</v>
      </c>
      <c r="R1317" s="103" t="s">
        <v>14074</v>
      </c>
      <c r="S1317" s="100">
        <v>1</v>
      </c>
    </row>
    <row r="1318" spans="1:19" x14ac:dyDescent="0.3">
      <c r="A1318" s="103" t="s">
        <v>13524</v>
      </c>
      <c r="B1318" s="100">
        <v>1</v>
      </c>
      <c r="J1318" s="103" t="s">
        <v>1258</v>
      </c>
      <c r="K1318" s="100">
        <v>1</v>
      </c>
      <c r="R1318" s="103">
        <v>7359555240</v>
      </c>
      <c r="S1318" s="100">
        <v>1</v>
      </c>
    </row>
    <row r="1319" spans="1:19" x14ac:dyDescent="0.3">
      <c r="A1319" s="110">
        <v>45334.921875</v>
      </c>
      <c r="B1319" s="100">
        <v>1</v>
      </c>
      <c r="J1319" s="103" t="s">
        <v>13317</v>
      </c>
      <c r="K1319" s="100">
        <v>1</v>
      </c>
      <c r="R1319" s="103" t="s">
        <v>13493</v>
      </c>
      <c r="S1319" s="100">
        <v>1</v>
      </c>
    </row>
    <row r="1320" spans="1:19" x14ac:dyDescent="0.3">
      <c r="A1320" s="103" t="s">
        <v>13519</v>
      </c>
      <c r="B1320" s="100">
        <v>1</v>
      </c>
      <c r="J1320" s="103" t="s">
        <v>1261</v>
      </c>
      <c r="K1320" s="100">
        <v>1</v>
      </c>
      <c r="R1320" s="103">
        <v>8861999611</v>
      </c>
      <c r="S1320" s="100">
        <v>1</v>
      </c>
    </row>
    <row r="1321" spans="1:19" x14ac:dyDescent="0.3">
      <c r="A1321" s="110">
        <v>45334.824143518519</v>
      </c>
      <c r="B1321" s="100">
        <v>1</v>
      </c>
      <c r="J1321" s="103" t="s">
        <v>14930</v>
      </c>
      <c r="K1321" s="100">
        <v>1</v>
      </c>
      <c r="R1321" s="103" t="s">
        <v>14154</v>
      </c>
      <c r="S1321" s="100">
        <v>1</v>
      </c>
    </row>
    <row r="1322" spans="1:19" x14ac:dyDescent="0.3">
      <c r="A1322" s="103" t="s">
        <v>13582</v>
      </c>
      <c r="B1322" s="100">
        <v>1</v>
      </c>
      <c r="J1322" s="103" t="s">
        <v>14944</v>
      </c>
      <c r="K1322" s="100">
        <v>1</v>
      </c>
      <c r="R1322" s="103">
        <v>7400495889</v>
      </c>
      <c r="S1322" s="100">
        <v>1</v>
      </c>
    </row>
    <row r="1323" spans="1:19" x14ac:dyDescent="0.3">
      <c r="A1323" s="110">
        <v>45424.585613425923</v>
      </c>
      <c r="B1323" s="100">
        <v>1</v>
      </c>
      <c r="J1323" s="103" t="s">
        <v>14933</v>
      </c>
      <c r="K1323" s="100">
        <v>1</v>
      </c>
      <c r="R1323" s="103" t="s">
        <v>14037</v>
      </c>
      <c r="S1323" s="100">
        <v>1</v>
      </c>
    </row>
    <row r="1324" spans="1:19" x14ac:dyDescent="0.3">
      <c r="A1324" s="103" t="s">
        <v>15240</v>
      </c>
      <c r="B1324" s="100">
        <v>1</v>
      </c>
      <c r="J1324" s="103" t="s">
        <v>11159</v>
      </c>
      <c r="K1324" s="100">
        <v>1</v>
      </c>
      <c r="R1324" s="103">
        <v>8867497660</v>
      </c>
      <c r="S1324" s="100">
        <v>1</v>
      </c>
    </row>
    <row r="1325" spans="1:19" x14ac:dyDescent="0.3">
      <c r="A1325" s="110">
        <v>46120.854513888888</v>
      </c>
      <c r="B1325" s="100">
        <v>1</v>
      </c>
      <c r="J1325" s="103" t="s">
        <v>14085</v>
      </c>
      <c r="K1325" s="100">
        <v>1</v>
      </c>
      <c r="R1325" s="103" t="s">
        <v>13735</v>
      </c>
      <c r="S1325" s="100">
        <v>1</v>
      </c>
    </row>
    <row r="1326" spans="1:19" x14ac:dyDescent="0.3">
      <c r="A1326" s="103" t="s">
        <v>13481</v>
      </c>
      <c r="B1326" s="100">
        <v>1</v>
      </c>
      <c r="J1326" s="127">
        <v>34315</v>
      </c>
      <c r="K1326" s="100">
        <v>1</v>
      </c>
      <c r="R1326" s="103">
        <v>7406093925</v>
      </c>
      <c r="S1326" s="100">
        <v>1</v>
      </c>
    </row>
    <row r="1327" spans="1:19" x14ac:dyDescent="0.3">
      <c r="A1327" s="110">
        <v>45303.363113425927</v>
      </c>
      <c r="B1327" s="100">
        <v>1</v>
      </c>
      <c r="J1327" s="103" t="s">
        <v>1752</v>
      </c>
      <c r="K1327" s="100">
        <v>1</v>
      </c>
      <c r="R1327" s="103" t="s">
        <v>13545</v>
      </c>
      <c r="S1327" s="100">
        <v>1</v>
      </c>
    </row>
    <row r="1328" spans="1:19" x14ac:dyDescent="0.3">
      <c r="A1328" s="103" t="s">
        <v>13887</v>
      </c>
      <c r="B1328" s="100">
        <v>1</v>
      </c>
      <c r="J1328" s="103" t="s">
        <v>13361</v>
      </c>
      <c r="K1328" s="100">
        <v>1</v>
      </c>
      <c r="R1328" s="103">
        <v>8880003308</v>
      </c>
      <c r="S1328" s="100">
        <v>1</v>
      </c>
    </row>
    <row r="1329" spans="1:19" x14ac:dyDescent="0.3">
      <c r="A1329" s="103" t="s">
        <v>8301</v>
      </c>
      <c r="B1329" s="100">
        <v>1</v>
      </c>
      <c r="J1329" s="103" t="s">
        <v>1755</v>
      </c>
      <c r="K1329" s="100">
        <v>1</v>
      </c>
      <c r="R1329" s="103" t="s">
        <v>13226</v>
      </c>
      <c r="S1329" s="100">
        <v>1</v>
      </c>
    </row>
    <row r="1330" spans="1:19" x14ac:dyDescent="0.3">
      <c r="A1330" s="103" t="s">
        <v>14105</v>
      </c>
      <c r="B1330" s="100">
        <v>1</v>
      </c>
      <c r="J1330" s="103" t="s">
        <v>3021</v>
      </c>
      <c r="K1330" s="100">
        <v>1</v>
      </c>
      <c r="R1330" s="103">
        <v>7406135416</v>
      </c>
      <c r="S1330" s="100">
        <v>1</v>
      </c>
    </row>
    <row r="1331" spans="1:19" x14ac:dyDescent="0.3">
      <c r="A1331" s="103" t="s">
        <v>11429</v>
      </c>
      <c r="B1331" s="100">
        <v>1</v>
      </c>
      <c r="J1331" s="103" t="s">
        <v>13485</v>
      </c>
      <c r="K1331" s="100">
        <v>1</v>
      </c>
      <c r="R1331" s="103" t="s">
        <v>13553</v>
      </c>
      <c r="S1331" s="100">
        <v>1</v>
      </c>
    </row>
    <row r="1332" spans="1:19" x14ac:dyDescent="0.3">
      <c r="A1332" s="103" t="s">
        <v>13442</v>
      </c>
      <c r="B1332" s="100">
        <v>1</v>
      </c>
      <c r="J1332" s="103" t="s">
        <v>3025</v>
      </c>
      <c r="K1332" s="100">
        <v>1</v>
      </c>
      <c r="R1332" s="103">
        <v>8884567755</v>
      </c>
      <c r="S1332" s="100">
        <v>1</v>
      </c>
    </row>
    <row r="1333" spans="1:19" x14ac:dyDescent="0.3">
      <c r="A1333" s="103" t="s">
        <v>2549</v>
      </c>
      <c r="B1333" s="100">
        <v>1</v>
      </c>
      <c r="J1333" s="103" t="s">
        <v>10588</v>
      </c>
      <c r="K1333" s="100">
        <v>1</v>
      </c>
      <c r="R1333" s="103" t="s">
        <v>13871</v>
      </c>
      <c r="S1333" s="100">
        <v>1</v>
      </c>
    </row>
    <row r="1334" spans="1:19" x14ac:dyDescent="0.3">
      <c r="A1334" s="103" t="s">
        <v>13780</v>
      </c>
      <c r="B1334" s="100">
        <v>1</v>
      </c>
      <c r="J1334" s="103" t="s">
        <v>14045</v>
      </c>
      <c r="K1334" s="100">
        <v>1</v>
      </c>
      <c r="R1334" s="103">
        <v>7406996097</v>
      </c>
      <c r="S1334" s="100">
        <v>1</v>
      </c>
    </row>
    <row r="1335" spans="1:19" x14ac:dyDescent="0.3">
      <c r="A1335" s="103" t="s">
        <v>6784</v>
      </c>
      <c r="B1335" s="100">
        <v>1</v>
      </c>
      <c r="J1335" s="103" t="s">
        <v>10591</v>
      </c>
      <c r="K1335" s="100">
        <v>1</v>
      </c>
      <c r="R1335" s="103" t="s">
        <v>14063</v>
      </c>
      <c r="S1335" s="100">
        <v>1</v>
      </c>
    </row>
    <row r="1336" spans="1:19" x14ac:dyDescent="0.3">
      <c r="A1336" s="103" t="s">
        <v>13260</v>
      </c>
      <c r="B1336" s="100">
        <v>1</v>
      </c>
      <c r="J1336" s="103" t="s">
        <v>10871</v>
      </c>
      <c r="K1336" s="100">
        <v>1</v>
      </c>
      <c r="R1336" s="103">
        <v>8892732021</v>
      </c>
      <c r="S1336" s="100">
        <v>1</v>
      </c>
    </row>
    <row r="1337" spans="1:19" x14ac:dyDescent="0.3">
      <c r="A1337" s="103" t="s">
        <v>703</v>
      </c>
      <c r="B1337" s="100">
        <v>1</v>
      </c>
      <c r="J1337" s="103" t="s">
        <v>14065</v>
      </c>
      <c r="K1337" s="100">
        <v>1</v>
      </c>
      <c r="R1337" s="103" t="s">
        <v>15046</v>
      </c>
      <c r="S1337" s="100">
        <v>1</v>
      </c>
    </row>
    <row r="1338" spans="1:19" x14ac:dyDescent="0.3">
      <c r="A1338" s="103" t="s">
        <v>14319</v>
      </c>
      <c r="B1338" s="100">
        <v>1</v>
      </c>
      <c r="J1338" s="127">
        <v>35158</v>
      </c>
      <c r="K1338" s="100">
        <v>1</v>
      </c>
      <c r="R1338" s="103">
        <v>7411244953</v>
      </c>
      <c r="S1338" s="100">
        <v>1</v>
      </c>
    </row>
    <row r="1339" spans="1:19" x14ac:dyDescent="0.3">
      <c r="A1339" s="110">
        <v>46030.464571759258</v>
      </c>
      <c r="B1339" s="100">
        <v>1</v>
      </c>
      <c r="J1339" s="103" t="s">
        <v>6099</v>
      </c>
      <c r="K1339" s="100">
        <v>1</v>
      </c>
      <c r="R1339" s="103" t="s">
        <v>14022</v>
      </c>
      <c r="S1339" s="100">
        <v>1</v>
      </c>
    </row>
    <row r="1340" spans="1:19" x14ac:dyDescent="0.3">
      <c r="A1340" s="103" t="s">
        <v>13591</v>
      </c>
      <c r="B1340" s="100">
        <v>1</v>
      </c>
      <c r="J1340" s="103" t="s">
        <v>13732</v>
      </c>
      <c r="K1340" s="100">
        <v>1</v>
      </c>
      <c r="R1340" s="103">
        <v>8904363520</v>
      </c>
      <c r="S1340" s="100">
        <v>1</v>
      </c>
    </row>
    <row r="1341" spans="1:19" x14ac:dyDescent="0.3">
      <c r="A1341" s="110">
        <v>45424.88585648148</v>
      </c>
      <c r="B1341" s="100">
        <v>1</v>
      </c>
      <c r="J1341" s="103" t="s">
        <v>6102</v>
      </c>
      <c r="K1341" s="100">
        <v>1</v>
      </c>
      <c r="R1341" s="103" t="s">
        <v>13288</v>
      </c>
      <c r="S1341" s="100">
        <v>1</v>
      </c>
    </row>
    <row r="1342" spans="1:19" x14ac:dyDescent="0.3">
      <c r="A1342" s="103" t="s">
        <v>13869</v>
      </c>
      <c r="B1342" s="100">
        <v>1</v>
      </c>
      <c r="J1342" s="103" t="s">
        <v>12718</v>
      </c>
      <c r="K1342" s="100">
        <v>1</v>
      </c>
      <c r="R1342" s="103">
        <v>7411799345</v>
      </c>
      <c r="S1342" s="100">
        <v>1</v>
      </c>
    </row>
    <row r="1343" spans="1:19" x14ac:dyDescent="0.3">
      <c r="A1343" s="103" t="s">
        <v>8070</v>
      </c>
      <c r="B1343" s="100">
        <v>1</v>
      </c>
      <c r="J1343" s="103" t="s">
        <v>14193</v>
      </c>
      <c r="K1343" s="100">
        <v>1</v>
      </c>
      <c r="R1343" s="103" t="s">
        <v>13452</v>
      </c>
      <c r="S1343" s="100">
        <v>1</v>
      </c>
    </row>
    <row r="1344" spans="1:19" x14ac:dyDescent="0.3">
      <c r="A1344" s="103" t="s">
        <v>13331</v>
      </c>
      <c r="B1344" s="100">
        <v>1</v>
      </c>
      <c r="J1344" s="127">
        <v>34733</v>
      </c>
      <c r="K1344" s="100">
        <v>1</v>
      </c>
      <c r="R1344" s="103">
        <v>8904824338</v>
      </c>
      <c r="S1344" s="100">
        <v>1</v>
      </c>
    </row>
    <row r="1345" spans="1:19" x14ac:dyDescent="0.3">
      <c r="A1345" s="103" t="s">
        <v>1408</v>
      </c>
      <c r="B1345" s="100">
        <v>1</v>
      </c>
      <c r="J1345" s="103" t="s">
        <v>6817</v>
      </c>
      <c r="K1345" s="100">
        <v>1</v>
      </c>
      <c r="R1345" s="103" t="s">
        <v>14134</v>
      </c>
      <c r="S1345" s="100">
        <v>1</v>
      </c>
    </row>
    <row r="1346" spans="1:19" x14ac:dyDescent="0.3">
      <c r="A1346" s="103" t="s">
        <v>13690</v>
      </c>
      <c r="B1346" s="100">
        <v>1</v>
      </c>
      <c r="J1346" s="103" t="s">
        <v>13782</v>
      </c>
      <c r="K1346" s="100">
        <v>1</v>
      </c>
      <c r="R1346" s="103">
        <v>7483067643</v>
      </c>
      <c r="S1346" s="100">
        <v>1</v>
      </c>
    </row>
    <row r="1347" spans="1:19" x14ac:dyDescent="0.3">
      <c r="A1347" s="110">
        <v>45577.012638888889</v>
      </c>
      <c r="B1347" s="100">
        <v>1</v>
      </c>
      <c r="J1347" s="103" t="s">
        <v>6820</v>
      </c>
      <c r="K1347" s="100">
        <v>1</v>
      </c>
      <c r="R1347" s="103" t="s">
        <v>13771</v>
      </c>
      <c r="S1347" s="100">
        <v>1</v>
      </c>
    </row>
    <row r="1348" spans="1:19" x14ac:dyDescent="0.3">
      <c r="A1348" s="103" t="s">
        <v>13668</v>
      </c>
      <c r="B1348" s="100">
        <v>1</v>
      </c>
      <c r="J1348" s="103" t="s">
        <v>9937</v>
      </c>
      <c r="K1348" s="100">
        <v>1</v>
      </c>
      <c r="R1348" s="103">
        <v>8971253830</v>
      </c>
      <c r="S1348" s="100">
        <v>1</v>
      </c>
    </row>
    <row r="1349" spans="1:19" x14ac:dyDescent="0.3">
      <c r="A1349" s="110">
        <v>45516.690775462965</v>
      </c>
      <c r="B1349" s="100">
        <v>1</v>
      </c>
      <c r="J1349" s="103" t="s">
        <v>13998</v>
      </c>
      <c r="K1349" s="100">
        <v>1</v>
      </c>
      <c r="R1349" s="103" t="s">
        <v>13360</v>
      </c>
      <c r="S1349" s="100">
        <v>1</v>
      </c>
    </row>
    <row r="1350" spans="1:19" x14ac:dyDescent="0.3">
      <c r="A1350" s="103" t="s">
        <v>13586</v>
      </c>
      <c r="B1350" s="100">
        <v>1</v>
      </c>
      <c r="J1350" s="103" t="s">
        <v>9939</v>
      </c>
      <c r="K1350" s="100">
        <v>1</v>
      </c>
      <c r="R1350" s="103">
        <v>7506194199</v>
      </c>
      <c r="S1350" s="100">
        <v>1</v>
      </c>
    </row>
    <row r="1351" spans="1:19" x14ac:dyDescent="0.3">
      <c r="A1351" s="110">
        <v>45424.615671296298</v>
      </c>
      <c r="B1351" s="100">
        <v>1</v>
      </c>
      <c r="J1351" s="103" t="s">
        <v>5787</v>
      </c>
      <c r="K1351" s="100">
        <v>1</v>
      </c>
      <c r="R1351" s="103" t="s">
        <v>13355</v>
      </c>
      <c r="S1351" s="100">
        <v>1</v>
      </c>
    </row>
    <row r="1352" spans="1:19" x14ac:dyDescent="0.3">
      <c r="A1352" s="103" t="s">
        <v>13936</v>
      </c>
      <c r="B1352" s="100">
        <v>1</v>
      </c>
      <c r="J1352" s="103" t="s">
        <v>13710</v>
      </c>
      <c r="K1352" s="100">
        <v>1</v>
      </c>
      <c r="R1352" s="103">
        <v>8971631740</v>
      </c>
      <c r="S1352" s="100">
        <v>1</v>
      </c>
    </row>
    <row r="1353" spans="1:19" x14ac:dyDescent="0.3">
      <c r="A1353" s="110">
        <v>45962.828113425923</v>
      </c>
      <c r="B1353" s="100">
        <v>1</v>
      </c>
      <c r="J1353" s="103" t="s">
        <v>5791</v>
      </c>
      <c r="K1353" s="100">
        <v>1</v>
      </c>
      <c r="R1353" s="103" t="s">
        <v>13629</v>
      </c>
      <c r="S1353" s="100">
        <v>1</v>
      </c>
    </row>
    <row r="1354" spans="1:19" x14ac:dyDescent="0.3">
      <c r="A1354" s="103" t="s">
        <v>13653</v>
      </c>
      <c r="B1354" s="100">
        <v>1</v>
      </c>
      <c r="J1354" s="103" t="s">
        <v>12792</v>
      </c>
      <c r="K1354" s="100">
        <v>1</v>
      </c>
      <c r="R1354" s="103">
        <v>7550238355</v>
      </c>
      <c r="S1354" s="100">
        <v>1</v>
      </c>
    </row>
    <row r="1355" spans="1:19" x14ac:dyDescent="0.3">
      <c r="A1355" s="110">
        <v>45516.531967592593</v>
      </c>
      <c r="B1355" s="100">
        <v>1</v>
      </c>
      <c r="J1355" s="103" t="s">
        <v>14197</v>
      </c>
      <c r="K1355" s="100">
        <v>1</v>
      </c>
      <c r="R1355" s="103" t="s">
        <v>13354</v>
      </c>
      <c r="S1355" s="100">
        <v>1</v>
      </c>
    </row>
    <row r="1356" spans="1:19" x14ac:dyDescent="0.3">
      <c r="A1356" s="103" t="s">
        <v>13669</v>
      </c>
      <c r="B1356" s="100">
        <v>1</v>
      </c>
      <c r="J1356" s="103" t="s">
        <v>12796</v>
      </c>
      <c r="K1356" s="100">
        <v>1</v>
      </c>
      <c r="R1356" s="103">
        <v>9008091059</v>
      </c>
      <c r="S1356" s="100">
        <v>1</v>
      </c>
    </row>
    <row r="1357" spans="1:19" x14ac:dyDescent="0.3">
      <c r="A1357" s="110">
        <v>45516.693391203706</v>
      </c>
      <c r="B1357" s="100">
        <v>1</v>
      </c>
      <c r="J1357" s="103" t="s">
        <v>8756</v>
      </c>
      <c r="K1357" s="100">
        <v>1</v>
      </c>
      <c r="R1357" s="103" t="s">
        <v>14112</v>
      </c>
      <c r="S1357" s="100">
        <v>1</v>
      </c>
    </row>
    <row r="1358" spans="1:19" x14ac:dyDescent="0.3">
      <c r="A1358" s="103" t="s">
        <v>14028</v>
      </c>
      <c r="B1358" s="100">
        <v>1</v>
      </c>
      <c r="J1358" s="103" t="s">
        <v>13921</v>
      </c>
      <c r="K1358" s="100">
        <v>1</v>
      </c>
      <c r="R1358" s="103">
        <v>7676030848</v>
      </c>
      <c r="S1358" s="100">
        <v>1</v>
      </c>
    </row>
    <row r="1359" spans="1:19" x14ac:dyDescent="0.3">
      <c r="A1359" s="103" t="s">
        <v>10364</v>
      </c>
      <c r="B1359" s="100">
        <v>1</v>
      </c>
      <c r="J1359" s="103" t="s">
        <v>8670</v>
      </c>
      <c r="K1359" s="100">
        <v>1</v>
      </c>
      <c r="R1359" s="103" t="s">
        <v>13318</v>
      </c>
      <c r="S1359" s="100">
        <v>1</v>
      </c>
    </row>
    <row r="1360" spans="1:19" x14ac:dyDescent="0.3">
      <c r="A1360" s="103" t="s">
        <v>13848</v>
      </c>
      <c r="B1360" s="100">
        <v>1</v>
      </c>
      <c r="J1360" s="103" t="s">
        <v>5027</v>
      </c>
      <c r="K1360" s="100">
        <v>1</v>
      </c>
      <c r="R1360" s="103">
        <v>9008418913</v>
      </c>
      <c r="S1360" s="100">
        <v>1</v>
      </c>
    </row>
    <row r="1361" spans="1:19" x14ac:dyDescent="0.3">
      <c r="A1361" s="103" t="s">
        <v>7761</v>
      </c>
      <c r="B1361" s="100">
        <v>1</v>
      </c>
      <c r="J1361" s="103" t="s">
        <v>13646</v>
      </c>
      <c r="K1361" s="100">
        <v>1</v>
      </c>
      <c r="R1361" s="103" t="s">
        <v>13423</v>
      </c>
      <c r="S1361" s="100">
        <v>1</v>
      </c>
    </row>
    <row r="1362" spans="1:19" x14ac:dyDescent="0.3">
      <c r="A1362" s="103" t="s">
        <v>13726</v>
      </c>
      <c r="B1362" s="100">
        <v>1</v>
      </c>
      <c r="J1362" s="127">
        <v>35099</v>
      </c>
      <c r="K1362" s="100">
        <v>1</v>
      </c>
      <c r="R1362" s="103">
        <v>7676132312</v>
      </c>
      <c r="S1362" s="100">
        <v>1</v>
      </c>
    </row>
    <row r="1363" spans="1:19" x14ac:dyDescent="0.3">
      <c r="A1363" s="103" t="s">
        <v>6019</v>
      </c>
      <c r="B1363" s="100">
        <v>1</v>
      </c>
      <c r="J1363" s="103" t="s">
        <v>7218</v>
      </c>
      <c r="K1363" s="100">
        <v>1</v>
      </c>
      <c r="R1363" s="103" t="s">
        <v>13214</v>
      </c>
      <c r="S1363" s="100">
        <v>1</v>
      </c>
    </row>
    <row r="1364" spans="1:19" x14ac:dyDescent="0.3">
      <c r="A1364" s="103" t="s">
        <v>13536</v>
      </c>
      <c r="B1364" s="100">
        <v>1</v>
      </c>
      <c r="J1364" s="103" t="s">
        <v>13811</v>
      </c>
      <c r="K1364" s="100">
        <v>1</v>
      </c>
      <c r="R1364" s="103">
        <v>9008998186</v>
      </c>
      <c r="S1364" s="100">
        <v>1</v>
      </c>
    </row>
    <row r="1365" spans="1:19" x14ac:dyDescent="0.3">
      <c r="A1365" s="110">
        <v>45363.436018518521</v>
      </c>
      <c r="B1365" s="100">
        <v>1</v>
      </c>
      <c r="J1365" s="103" t="s">
        <v>7221</v>
      </c>
      <c r="K1365" s="100">
        <v>1</v>
      </c>
      <c r="R1365" s="103" t="s">
        <v>13208</v>
      </c>
      <c r="S1365" s="100">
        <v>1</v>
      </c>
    </row>
    <row r="1366" spans="1:19" x14ac:dyDescent="0.3">
      <c r="A1366" s="103" t="s">
        <v>14078</v>
      </c>
      <c r="B1366" s="100">
        <v>1</v>
      </c>
      <c r="J1366" s="103" t="s">
        <v>14291</v>
      </c>
      <c r="K1366" s="100">
        <v>1</v>
      </c>
      <c r="R1366" s="103">
        <v>7676202804</v>
      </c>
      <c r="S1366" s="100">
        <v>1</v>
      </c>
    </row>
    <row r="1367" spans="1:19" x14ac:dyDescent="0.3">
      <c r="A1367" s="103" t="s">
        <v>11047</v>
      </c>
      <c r="B1367" s="100">
        <v>1</v>
      </c>
      <c r="J1367" s="103" t="s">
        <v>14302</v>
      </c>
      <c r="K1367" s="100">
        <v>1</v>
      </c>
      <c r="R1367" s="103" t="s">
        <v>13838</v>
      </c>
      <c r="S1367" s="100">
        <v>1</v>
      </c>
    </row>
    <row r="1368" spans="1:19" x14ac:dyDescent="0.3">
      <c r="A1368" s="103" t="s">
        <v>13815</v>
      </c>
      <c r="B1368" s="100">
        <v>1</v>
      </c>
      <c r="J1368" s="103" t="s">
        <v>14294</v>
      </c>
      <c r="K1368" s="100">
        <v>1</v>
      </c>
      <c r="R1368" s="103">
        <v>9019553623</v>
      </c>
      <c r="S1368" s="100">
        <v>1</v>
      </c>
    </row>
    <row r="1369" spans="1:19" x14ac:dyDescent="0.3">
      <c r="A1369" s="103" t="s">
        <v>7269</v>
      </c>
      <c r="B1369" s="100">
        <v>1</v>
      </c>
      <c r="J1369" s="103" t="s">
        <v>601</v>
      </c>
      <c r="K1369" s="100">
        <v>1</v>
      </c>
      <c r="R1369" s="103" t="s">
        <v>13239</v>
      </c>
      <c r="S1369" s="100">
        <v>1</v>
      </c>
    </row>
    <row r="1370" spans="1:19" x14ac:dyDescent="0.3">
      <c r="A1370" s="103" t="s">
        <v>13611</v>
      </c>
      <c r="B1370" s="100">
        <v>1</v>
      </c>
      <c r="J1370" s="103" t="s">
        <v>13249</v>
      </c>
      <c r="K1370" s="100">
        <v>1</v>
      </c>
      <c r="R1370" s="103">
        <v>7676294363</v>
      </c>
      <c r="S1370" s="100">
        <v>1</v>
      </c>
    </row>
    <row r="1371" spans="1:19" x14ac:dyDescent="0.3">
      <c r="A1371" s="110">
        <v>45455.526655092595</v>
      </c>
      <c r="B1371" s="100">
        <v>1</v>
      </c>
      <c r="J1371" s="127">
        <v>31786</v>
      </c>
      <c r="K1371" s="100">
        <v>1</v>
      </c>
      <c r="R1371" s="103" t="s">
        <v>13258</v>
      </c>
      <c r="S1371" s="100">
        <v>1</v>
      </c>
    </row>
    <row r="1372" spans="1:19" x14ac:dyDescent="0.3">
      <c r="A1372" s="103" t="s">
        <v>13593</v>
      </c>
      <c r="B1372" s="100">
        <v>1</v>
      </c>
      <c r="J1372" s="103" t="s">
        <v>197</v>
      </c>
      <c r="K1372" s="100">
        <v>1</v>
      </c>
      <c r="R1372" s="103">
        <v>9030976098</v>
      </c>
      <c r="S1372" s="100">
        <v>1</v>
      </c>
    </row>
    <row r="1373" spans="1:19" x14ac:dyDescent="0.3">
      <c r="A1373" s="110">
        <v>45424.895891203705</v>
      </c>
      <c r="B1373" s="100">
        <v>1</v>
      </c>
      <c r="J1373" s="103" t="s">
        <v>13212</v>
      </c>
      <c r="K1373" s="100">
        <v>1</v>
      </c>
      <c r="R1373" s="103" t="s">
        <v>14928</v>
      </c>
      <c r="S1373" s="100">
        <v>1</v>
      </c>
    </row>
    <row r="1374" spans="1:19" x14ac:dyDescent="0.3">
      <c r="A1374" s="103" t="s">
        <v>14768</v>
      </c>
      <c r="B1374" s="100">
        <v>1</v>
      </c>
      <c r="J1374" s="103" t="s">
        <v>202</v>
      </c>
      <c r="K1374" s="100">
        <v>1</v>
      </c>
      <c r="R1374" s="103">
        <v>220418070</v>
      </c>
      <c r="S1374" s="100">
        <v>1</v>
      </c>
    </row>
    <row r="1375" spans="1:19" x14ac:dyDescent="0.3">
      <c r="A1375" s="110">
        <v>46030.875011574077</v>
      </c>
      <c r="B1375" s="100">
        <v>1</v>
      </c>
      <c r="J1375" s="103" t="s">
        <v>7701</v>
      </c>
      <c r="K1375" s="100">
        <v>1</v>
      </c>
      <c r="R1375" s="103" t="s">
        <v>14661</v>
      </c>
      <c r="S1375" s="100">
        <v>1</v>
      </c>
    </row>
    <row r="1376" spans="1:19" x14ac:dyDescent="0.3">
      <c r="A1376" s="103" t="s">
        <v>13820</v>
      </c>
      <c r="B1376" s="100">
        <v>1</v>
      </c>
      <c r="J1376" s="103" t="s">
        <v>13845</v>
      </c>
      <c r="K1376" s="100">
        <v>1</v>
      </c>
      <c r="R1376" s="103">
        <v>9035684104</v>
      </c>
      <c r="S1376" s="100">
        <v>1</v>
      </c>
    </row>
    <row r="1377" spans="1:19" x14ac:dyDescent="0.3">
      <c r="A1377" s="103" t="s">
        <v>7320</v>
      </c>
      <c r="B1377" s="100">
        <v>1</v>
      </c>
      <c r="J1377" s="103" t="s">
        <v>7704</v>
      </c>
      <c r="K1377" s="100">
        <v>1</v>
      </c>
      <c r="R1377" s="103" t="s">
        <v>14087</v>
      </c>
      <c r="S1377" s="100">
        <v>1</v>
      </c>
    </row>
    <row r="1378" spans="1:19" x14ac:dyDescent="0.3">
      <c r="A1378" s="103" t="s">
        <v>13709</v>
      </c>
      <c r="B1378" s="100">
        <v>1</v>
      </c>
      <c r="J1378" s="103" t="s">
        <v>11062</v>
      </c>
      <c r="K1378" s="100">
        <v>1</v>
      </c>
      <c r="R1378" s="103">
        <v>7676733531</v>
      </c>
      <c r="S1378" s="100">
        <v>1</v>
      </c>
    </row>
    <row r="1379" spans="1:19" x14ac:dyDescent="0.3">
      <c r="A1379" s="110">
        <v>46030.628530092596</v>
      </c>
      <c r="B1379" s="100">
        <v>1</v>
      </c>
      <c r="J1379" s="103" t="s">
        <v>14079</v>
      </c>
      <c r="K1379" s="100">
        <v>1</v>
      </c>
      <c r="R1379" s="103" t="s">
        <v>14173</v>
      </c>
      <c r="S1379" s="100">
        <v>1</v>
      </c>
    </row>
    <row r="1380" spans="1:19" x14ac:dyDescent="0.3">
      <c r="A1380" s="103" t="s">
        <v>13552</v>
      </c>
      <c r="B1380" s="100">
        <v>1</v>
      </c>
      <c r="J1380" s="103" t="s">
        <v>11064</v>
      </c>
      <c r="K1380" s="100">
        <v>1</v>
      </c>
      <c r="R1380" s="103">
        <v>9036092773</v>
      </c>
      <c r="S1380" s="100">
        <v>1</v>
      </c>
    </row>
    <row r="1381" spans="1:19" x14ac:dyDescent="0.3">
      <c r="A1381" s="110">
        <v>45394.013518518521</v>
      </c>
      <c r="B1381" s="100">
        <v>1</v>
      </c>
      <c r="J1381" s="103" t="s">
        <v>14737</v>
      </c>
      <c r="K1381" s="100">
        <v>1</v>
      </c>
      <c r="R1381" s="103" t="s">
        <v>13867</v>
      </c>
      <c r="S1381" s="100">
        <v>1</v>
      </c>
    </row>
    <row r="1382" spans="1:19" x14ac:dyDescent="0.3">
      <c r="A1382" s="103" t="s">
        <v>13776</v>
      </c>
      <c r="B1382" s="100">
        <v>1</v>
      </c>
      <c r="J1382" s="103" t="s">
        <v>14750</v>
      </c>
      <c r="K1382" s="100">
        <v>1</v>
      </c>
      <c r="R1382" s="103">
        <v>7708100458</v>
      </c>
      <c r="S1382" s="100">
        <v>1</v>
      </c>
    </row>
    <row r="1383" spans="1:19" x14ac:dyDescent="0.3">
      <c r="A1383" s="103" t="s">
        <v>6716</v>
      </c>
      <c r="B1383" s="100">
        <v>1</v>
      </c>
      <c r="J1383" s="103" t="s">
        <v>14740</v>
      </c>
      <c r="K1383" s="100">
        <v>1</v>
      </c>
      <c r="R1383" s="103" t="s">
        <v>13900</v>
      </c>
      <c r="S1383" s="100">
        <v>1</v>
      </c>
    </row>
    <row r="1384" spans="1:19" x14ac:dyDescent="0.3">
      <c r="A1384" s="103" t="s">
        <v>14135</v>
      </c>
      <c r="B1384" s="100">
        <v>1</v>
      </c>
      <c r="J1384" s="103" t="s">
        <v>3574</v>
      </c>
      <c r="K1384" s="100">
        <v>1</v>
      </c>
      <c r="R1384" s="103">
        <v>9036664836</v>
      </c>
      <c r="S1384" s="100">
        <v>1</v>
      </c>
    </row>
    <row r="1385" spans="1:19" x14ac:dyDescent="0.3">
      <c r="A1385" s="103" t="s">
        <v>11883</v>
      </c>
      <c r="B1385" s="100">
        <v>1</v>
      </c>
      <c r="J1385" s="103" t="s">
        <v>13529</v>
      </c>
      <c r="K1385" s="100">
        <v>1</v>
      </c>
      <c r="R1385" s="103" t="s">
        <v>13350</v>
      </c>
      <c r="S1385" s="100">
        <v>1</v>
      </c>
    </row>
    <row r="1386" spans="1:19" x14ac:dyDescent="0.3">
      <c r="A1386" s="103" t="s">
        <v>13786</v>
      </c>
      <c r="B1386" s="100">
        <v>1</v>
      </c>
      <c r="J1386" s="127">
        <v>36044</v>
      </c>
      <c r="K1386" s="100">
        <v>1</v>
      </c>
      <c r="R1386" s="103">
        <v>7709764878</v>
      </c>
      <c r="S1386" s="100">
        <v>1</v>
      </c>
    </row>
    <row r="1387" spans="1:19" x14ac:dyDescent="0.3">
      <c r="A1387" s="103" t="s">
        <v>6865</v>
      </c>
      <c r="B1387" s="100">
        <v>1</v>
      </c>
      <c r="J1387" s="103" t="s">
        <v>11645</v>
      </c>
      <c r="K1387" s="100">
        <v>1</v>
      </c>
      <c r="R1387" s="103" t="s">
        <v>14205</v>
      </c>
      <c r="S1387" s="100">
        <v>1</v>
      </c>
    </row>
    <row r="1388" spans="1:19" x14ac:dyDescent="0.3">
      <c r="A1388" s="103" t="s">
        <v>13860</v>
      </c>
      <c r="B1388" s="100">
        <v>1</v>
      </c>
      <c r="J1388" s="103" t="s">
        <v>14120</v>
      </c>
      <c r="K1388" s="100">
        <v>1</v>
      </c>
      <c r="R1388" s="103">
        <v>9052489656</v>
      </c>
      <c r="S1388" s="100">
        <v>1</v>
      </c>
    </row>
    <row r="1389" spans="1:19" x14ac:dyDescent="0.3">
      <c r="A1389" s="103" t="s">
        <v>7946</v>
      </c>
      <c r="B1389" s="100">
        <v>1</v>
      </c>
      <c r="J1389" s="127">
        <v>36373</v>
      </c>
      <c r="K1389" s="100">
        <v>1</v>
      </c>
      <c r="R1389" s="103" t="s">
        <v>13855</v>
      </c>
      <c r="S1389" s="100">
        <v>1</v>
      </c>
    </row>
    <row r="1390" spans="1:19" x14ac:dyDescent="0.3">
      <c r="A1390" s="103" t="s">
        <v>14199</v>
      </c>
      <c r="B1390" s="100">
        <v>1</v>
      </c>
      <c r="J1390" s="103" t="s">
        <v>14790</v>
      </c>
      <c r="K1390" s="100">
        <v>1</v>
      </c>
      <c r="R1390" s="103">
        <v>7730813666</v>
      </c>
      <c r="S1390" s="100">
        <v>1</v>
      </c>
    </row>
    <row r="1391" spans="1:19" x14ac:dyDescent="0.3">
      <c r="A1391" s="103" t="s">
        <v>12823</v>
      </c>
      <c r="B1391" s="100">
        <v>1</v>
      </c>
      <c r="J1391" s="103" t="s">
        <v>14804</v>
      </c>
      <c r="K1391" s="100">
        <v>1</v>
      </c>
      <c r="R1391" s="103" t="s">
        <v>15552</v>
      </c>
      <c r="S1391" s="100">
        <v>1</v>
      </c>
    </row>
    <row r="1392" spans="1:19" x14ac:dyDescent="0.3">
      <c r="A1392" s="103" t="s">
        <v>13492</v>
      </c>
      <c r="B1392" s="100">
        <v>1</v>
      </c>
      <c r="J1392" s="127">
        <v>33125</v>
      </c>
      <c r="K1392" s="100">
        <v>1</v>
      </c>
      <c r="R1392" s="103">
        <v>9080396569</v>
      </c>
      <c r="S1392" s="100">
        <v>1</v>
      </c>
    </row>
    <row r="1393" spans="1:19" x14ac:dyDescent="0.3">
      <c r="A1393" s="110">
        <v>45303.795034722221</v>
      </c>
      <c r="B1393" s="100">
        <v>1</v>
      </c>
      <c r="J1393" s="103" t="s">
        <v>6432</v>
      </c>
      <c r="K1393" s="100">
        <v>1</v>
      </c>
      <c r="R1393" s="103" t="s">
        <v>14592</v>
      </c>
      <c r="S1393" s="100">
        <v>1</v>
      </c>
    </row>
    <row r="1394" spans="1:19" x14ac:dyDescent="0.3">
      <c r="A1394" s="103" t="s">
        <v>14037</v>
      </c>
      <c r="B1394" s="100">
        <v>1</v>
      </c>
      <c r="J1394" s="103" t="s">
        <v>13756</v>
      </c>
      <c r="K1394" s="100">
        <v>1</v>
      </c>
      <c r="R1394" s="103">
        <v>7760162597</v>
      </c>
      <c r="S1394" s="100">
        <v>1</v>
      </c>
    </row>
    <row r="1395" spans="1:19" x14ac:dyDescent="0.3">
      <c r="A1395" s="110">
        <v>45750.887592592589</v>
      </c>
      <c r="B1395" s="100">
        <v>1</v>
      </c>
      <c r="J1395" s="103" t="s">
        <v>6435</v>
      </c>
      <c r="K1395" s="100">
        <v>1</v>
      </c>
      <c r="R1395" s="103" t="s">
        <v>15392</v>
      </c>
      <c r="S1395" s="100">
        <v>1</v>
      </c>
    </row>
    <row r="1396" spans="1:19" x14ac:dyDescent="0.3">
      <c r="A1396" s="103" t="s">
        <v>13570</v>
      </c>
      <c r="B1396" s="100">
        <v>1</v>
      </c>
      <c r="J1396" s="103" t="s">
        <v>5634</v>
      </c>
      <c r="K1396" s="100">
        <v>1</v>
      </c>
      <c r="R1396" s="103">
        <v>9113800763</v>
      </c>
      <c r="S1396" s="100">
        <v>1</v>
      </c>
    </row>
    <row r="1397" spans="1:19" x14ac:dyDescent="0.3">
      <c r="A1397" s="110">
        <v>45424.4294212963</v>
      </c>
      <c r="B1397" s="100">
        <v>1</v>
      </c>
      <c r="J1397" s="103" t="s">
        <v>13698</v>
      </c>
      <c r="K1397" s="100">
        <v>1</v>
      </c>
      <c r="R1397" s="103" t="s">
        <v>13541</v>
      </c>
      <c r="S1397" s="100">
        <v>1</v>
      </c>
    </row>
    <row r="1398" spans="1:19" x14ac:dyDescent="0.3">
      <c r="A1398" s="103" t="s">
        <v>13781</v>
      </c>
      <c r="B1398" s="100">
        <v>1</v>
      </c>
      <c r="J1398" s="127">
        <v>34821</v>
      </c>
      <c r="K1398" s="100">
        <v>1</v>
      </c>
      <c r="R1398" s="103">
        <v>7760422055</v>
      </c>
      <c r="S1398" s="100">
        <v>1</v>
      </c>
    </row>
    <row r="1399" spans="1:19" x14ac:dyDescent="0.3">
      <c r="A1399" s="103" t="s">
        <v>6796</v>
      </c>
      <c r="B1399" s="100">
        <v>1</v>
      </c>
      <c r="J1399" s="103" t="s">
        <v>15065</v>
      </c>
      <c r="K1399" s="100">
        <v>1</v>
      </c>
      <c r="R1399" s="103" t="s">
        <v>13291</v>
      </c>
      <c r="S1399" s="100">
        <v>1</v>
      </c>
    </row>
    <row r="1400" spans="1:19" x14ac:dyDescent="0.3">
      <c r="A1400" s="103" t="s">
        <v>13557</v>
      </c>
      <c r="B1400" s="100">
        <v>1</v>
      </c>
      <c r="J1400" s="103" t="s">
        <v>15082</v>
      </c>
      <c r="K1400" s="100">
        <v>1</v>
      </c>
      <c r="R1400" s="103">
        <v>9164021045</v>
      </c>
      <c r="S1400" s="100">
        <v>1</v>
      </c>
    </row>
    <row r="1401" spans="1:19" x14ac:dyDescent="0.3">
      <c r="A1401" s="110">
        <v>45394.595856481479</v>
      </c>
      <c r="B1401" s="100">
        <v>1</v>
      </c>
      <c r="J1401" s="103" t="s">
        <v>15069</v>
      </c>
      <c r="K1401" s="100">
        <v>1</v>
      </c>
      <c r="R1401" s="103" t="s">
        <v>13625</v>
      </c>
      <c r="S1401" s="100">
        <v>1</v>
      </c>
    </row>
    <row r="1402" spans="1:19" x14ac:dyDescent="0.3">
      <c r="A1402" s="103" t="s">
        <v>13337</v>
      </c>
      <c r="B1402" s="100">
        <v>1</v>
      </c>
      <c r="J1402" s="103" t="s">
        <v>78</v>
      </c>
      <c r="K1402" s="100">
        <v>1</v>
      </c>
      <c r="R1402" s="103">
        <v>7760505513</v>
      </c>
      <c r="S1402" s="100">
        <v>1</v>
      </c>
    </row>
    <row r="1403" spans="1:19" x14ac:dyDescent="0.3">
      <c r="A1403" s="103" t="s">
        <v>1479</v>
      </c>
      <c r="B1403" s="100">
        <v>1</v>
      </c>
      <c r="J1403" s="103" t="s">
        <v>13202</v>
      </c>
      <c r="K1403" s="100">
        <v>1</v>
      </c>
      <c r="R1403" s="103" t="s">
        <v>13822</v>
      </c>
      <c r="S1403" s="100">
        <v>1</v>
      </c>
    </row>
    <row r="1404" spans="1:19" x14ac:dyDescent="0.3">
      <c r="A1404" s="103" t="s">
        <v>14170</v>
      </c>
      <c r="B1404" s="100">
        <v>1</v>
      </c>
      <c r="J1404" s="103" t="s">
        <v>87</v>
      </c>
      <c r="K1404" s="100">
        <v>1</v>
      </c>
      <c r="R1404" s="103">
        <v>900871704</v>
      </c>
      <c r="S1404" s="100">
        <v>1</v>
      </c>
    </row>
    <row r="1405" spans="1:19" x14ac:dyDescent="0.3">
      <c r="A1405" s="103" t="s">
        <v>12384</v>
      </c>
      <c r="B1405" s="100">
        <v>1</v>
      </c>
      <c r="J1405" s="103" t="s">
        <v>6320</v>
      </c>
      <c r="K1405" s="100">
        <v>1</v>
      </c>
      <c r="R1405" s="103" t="s">
        <v>13573</v>
      </c>
      <c r="S1405" s="100">
        <v>1</v>
      </c>
    </row>
    <row r="1406" spans="1:19" x14ac:dyDescent="0.3">
      <c r="A1406" s="103" t="s">
        <v>13986</v>
      </c>
      <c r="B1406" s="100">
        <v>1</v>
      </c>
      <c r="J1406" s="103" t="s">
        <v>13747</v>
      </c>
      <c r="K1406" s="100">
        <v>1</v>
      </c>
      <c r="R1406" s="103">
        <v>7760505661</v>
      </c>
      <c r="S1406" s="100">
        <v>1</v>
      </c>
    </row>
    <row r="1407" spans="1:19" x14ac:dyDescent="0.3">
      <c r="A1407" s="103" t="s">
        <v>9759</v>
      </c>
      <c r="B1407" s="100">
        <v>1</v>
      </c>
      <c r="J1407" s="127">
        <v>35370</v>
      </c>
      <c r="K1407" s="100">
        <v>1</v>
      </c>
      <c r="R1407" s="103" t="s">
        <v>13770</v>
      </c>
      <c r="S1407" s="100">
        <v>1</v>
      </c>
    </row>
    <row r="1408" spans="1:19" x14ac:dyDescent="0.3">
      <c r="A1408" s="103" t="s">
        <v>13766</v>
      </c>
      <c r="B1408" s="100">
        <v>1</v>
      </c>
      <c r="J1408" s="103" t="s">
        <v>6511</v>
      </c>
      <c r="K1408" s="100">
        <v>1</v>
      </c>
      <c r="R1408" s="103">
        <v>9243987597</v>
      </c>
      <c r="S1408" s="100">
        <v>1</v>
      </c>
    </row>
    <row r="1409" spans="1:19" x14ac:dyDescent="0.3">
      <c r="A1409" s="103" t="s">
        <v>6574</v>
      </c>
      <c r="B1409" s="100">
        <v>1</v>
      </c>
      <c r="J1409" s="103" t="s">
        <v>13762</v>
      </c>
      <c r="K1409" s="100">
        <v>1</v>
      </c>
      <c r="R1409" s="103" t="s">
        <v>15140</v>
      </c>
      <c r="S1409" s="100">
        <v>1</v>
      </c>
    </row>
    <row r="1410" spans="1:19" x14ac:dyDescent="0.3">
      <c r="A1410" s="103" t="s">
        <v>13805</v>
      </c>
      <c r="B1410" s="100">
        <v>1</v>
      </c>
      <c r="J1410" s="127">
        <v>35834</v>
      </c>
      <c r="K1410" s="100">
        <v>1</v>
      </c>
      <c r="R1410" s="103">
        <v>7760520026</v>
      </c>
      <c r="S1410" s="100">
        <v>1</v>
      </c>
    </row>
    <row r="1411" spans="1:19" x14ac:dyDescent="0.3">
      <c r="A1411" s="103" t="s">
        <v>7135</v>
      </c>
      <c r="B1411" s="100">
        <v>1</v>
      </c>
      <c r="J1411" s="103" t="s">
        <v>7430</v>
      </c>
      <c r="K1411" s="100">
        <v>1</v>
      </c>
      <c r="R1411" s="103" t="s">
        <v>13568</v>
      </c>
      <c r="S1411" s="100">
        <v>1</v>
      </c>
    </row>
    <row r="1412" spans="1:19" x14ac:dyDescent="0.3">
      <c r="A1412" s="103" t="s">
        <v>14114</v>
      </c>
      <c r="B1412" s="100">
        <v>1</v>
      </c>
      <c r="J1412" s="103" t="s">
        <v>13826</v>
      </c>
      <c r="K1412" s="100">
        <v>1</v>
      </c>
      <c r="R1412" s="103">
        <v>9341473953</v>
      </c>
      <c r="S1412" s="100">
        <v>1</v>
      </c>
    </row>
    <row r="1413" spans="1:19" x14ac:dyDescent="0.3">
      <c r="A1413" s="103" t="s">
        <v>11576</v>
      </c>
      <c r="B1413" s="100">
        <v>1</v>
      </c>
      <c r="J1413" s="127">
        <v>32361</v>
      </c>
      <c r="K1413" s="100">
        <v>1</v>
      </c>
      <c r="R1413" s="103" t="s">
        <v>13327</v>
      </c>
      <c r="S1413" s="100">
        <v>1</v>
      </c>
    </row>
    <row r="1414" spans="1:19" x14ac:dyDescent="0.3">
      <c r="A1414" s="103" t="s">
        <v>13686</v>
      </c>
      <c r="B1414" s="100">
        <v>1</v>
      </c>
      <c r="J1414" s="103" t="s">
        <v>7083</v>
      </c>
      <c r="K1414" s="100">
        <v>1</v>
      </c>
      <c r="R1414" s="103">
        <v>7760573472</v>
      </c>
      <c r="S1414" s="100">
        <v>1</v>
      </c>
    </row>
    <row r="1415" spans="1:19" x14ac:dyDescent="0.3">
      <c r="A1415" s="110">
        <v>45547.838182870371</v>
      </c>
      <c r="B1415" s="100">
        <v>1</v>
      </c>
      <c r="J1415" s="103" t="s">
        <v>13802</v>
      </c>
      <c r="K1415" s="100">
        <v>1</v>
      </c>
      <c r="R1415" s="103" t="s">
        <v>13954</v>
      </c>
      <c r="S1415" s="100">
        <v>1</v>
      </c>
    </row>
    <row r="1416" spans="1:19" x14ac:dyDescent="0.3">
      <c r="A1416" s="103" t="s">
        <v>13495</v>
      </c>
      <c r="B1416" s="100">
        <v>1</v>
      </c>
      <c r="J1416" s="103" t="s">
        <v>7087</v>
      </c>
      <c r="K1416" s="100">
        <v>1</v>
      </c>
      <c r="R1416" s="103">
        <v>9343780846</v>
      </c>
      <c r="S1416" s="100">
        <v>1</v>
      </c>
    </row>
    <row r="1417" spans="1:19" x14ac:dyDescent="0.3">
      <c r="A1417" s="110">
        <v>45303.822824074072</v>
      </c>
      <c r="B1417" s="100">
        <v>1</v>
      </c>
      <c r="J1417" s="103" t="s">
        <v>11178</v>
      </c>
      <c r="K1417" s="100">
        <v>1</v>
      </c>
      <c r="R1417" s="103" t="s">
        <v>14522</v>
      </c>
      <c r="S1417" s="100">
        <v>1</v>
      </c>
    </row>
    <row r="1418" spans="1:19" x14ac:dyDescent="0.3">
      <c r="A1418" s="103" t="s">
        <v>13602</v>
      </c>
      <c r="B1418" s="100">
        <v>1</v>
      </c>
      <c r="J1418" s="103" t="s">
        <v>14086</v>
      </c>
      <c r="K1418" s="100">
        <v>1</v>
      </c>
      <c r="R1418" s="103">
        <v>7760593614</v>
      </c>
      <c r="S1418" s="100">
        <v>1</v>
      </c>
    </row>
    <row r="1419" spans="1:19" x14ac:dyDescent="0.3">
      <c r="A1419" s="110">
        <v>45424.975393518522</v>
      </c>
      <c r="B1419" s="100">
        <v>1</v>
      </c>
      <c r="J1419" s="103" t="s">
        <v>11181</v>
      </c>
      <c r="K1419" s="100">
        <v>1</v>
      </c>
      <c r="R1419" s="103" t="s">
        <v>14039</v>
      </c>
      <c r="S1419" s="100">
        <v>1</v>
      </c>
    </row>
    <row r="1420" spans="1:19" x14ac:dyDescent="0.3">
      <c r="A1420" s="103" t="s">
        <v>13279</v>
      </c>
      <c r="B1420" s="100">
        <v>1</v>
      </c>
      <c r="J1420" s="103" t="s">
        <v>11316</v>
      </c>
      <c r="K1420" s="100">
        <v>1</v>
      </c>
      <c r="R1420" s="103">
        <v>9379108585</v>
      </c>
      <c r="S1420" s="100">
        <v>1</v>
      </c>
    </row>
    <row r="1421" spans="1:19" x14ac:dyDescent="0.3">
      <c r="A1421" s="103" t="s">
        <v>897</v>
      </c>
      <c r="B1421" s="100">
        <v>1</v>
      </c>
      <c r="J1421" s="103" t="s">
        <v>14098</v>
      </c>
      <c r="K1421" s="100">
        <v>1</v>
      </c>
      <c r="R1421" s="103" t="s">
        <v>13619</v>
      </c>
      <c r="S1421" s="100">
        <v>1</v>
      </c>
    </row>
    <row r="1422" spans="1:19" x14ac:dyDescent="0.3">
      <c r="A1422" s="103" t="s">
        <v>14661</v>
      </c>
      <c r="B1422" s="100">
        <v>1</v>
      </c>
      <c r="J1422" s="103" t="s">
        <v>11318</v>
      </c>
      <c r="K1422" s="100">
        <v>1</v>
      </c>
      <c r="R1422" s="103">
        <v>7760854525</v>
      </c>
      <c r="S1422" s="100">
        <v>1</v>
      </c>
    </row>
    <row r="1423" spans="1:19" x14ac:dyDescent="0.3">
      <c r="A1423" s="110">
        <v>46030.731539351851</v>
      </c>
      <c r="B1423" s="100">
        <v>1</v>
      </c>
      <c r="J1423" s="103" t="s">
        <v>1494</v>
      </c>
      <c r="K1423" s="100">
        <v>1</v>
      </c>
      <c r="R1423" s="103" t="s">
        <v>13704</v>
      </c>
      <c r="S1423" s="100">
        <v>1</v>
      </c>
    </row>
    <row r="1424" spans="1:19" x14ac:dyDescent="0.3">
      <c r="A1424" s="103" t="s">
        <v>13825</v>
      </c>
      <c r="B1424" s="100">
        <v>1</v>
      </c>
      <c r="J1424" s="103" t="s">
        <v>13339</v>
      </c>
      <c r="K1424" s="100">
        <v>1</v>
      </c>
      <c r="R1424" s="103">
        <v>9384929667</v>
      </c>
      <c r="S1424" s="100">
        <v>1</v>
      </c>
    </row>
    <row r="1425" spans="1:19" x14ac:dyDescent="0.3">
      <c r="A1425" s="103" t="s">
        <v>16118</v>
      </c>
      <c r="B1425" s="100">
        <v>1</v>
      </c>
      <c r="J1425" s="127">
        <v>32610</v>
      </c>
      <c r="K1425" s="100">
        <v>1</v>
      </c>
      <c r="R1425" s="103" t="s">
        <v>13746</v>
      </c>
      <c r="S1425" s="100">
        <v>1</v>
      </c>
    </row>
    <row r="1426" spans="1:19" x14ac:dyDescent="0.3">
      <c r="A1426" s="103" t="s">
        <v>13721</v>
      </c>
      <c r="B1426" s="100">
        <v>1</v>
      </c>
      <c r="J1426" s="103" t="s">
        <v>1560</v>
      </c>
      <c r="K1426" s="100">
        <v>1</v>
      </c>
      <c r="R1426" s="103">
        <v>7795182550</v>
      </c>
      <c r="S1426" s="100">
        <v>1</v>
      </c>
    </row>
    <row r="1427" spans="1:19" x14ac:dyDescent="0.3">
      <c r="A1427" s="110">
        <v>45638.604942129627</v>
      </c>
      <c r="B1427" s="100">
        <v>1</v>
      </c>
      <c r="J1427" s="103" t="s">
        <v>13344</v>
      </c>
      <c r="K1427" s="100">
        <v>1</v>
      </c>
      <c r="R1427" s="103" t="s">
        <v>14178</v>
      </c>
      <c r="S1427" s="100">
        <v>1</v>
      </c>
    </row>
    <row r="1428" spans="1:19" x14ac:dyDescent="0.3">
      <c r="A1428" s="103" t="s">
        <v>13892</v>
      </c>
      <c r="B1428" s="100">
        <v>1</v>
      </c>
      <c r="J1428" s="103" t="s">
        <v>1563</v>
      </c>
      <c r="K1428" s="100">
        <v>1</v>
      </c>
      <c r="R1428" s="103">
        <v>9432573689</v>
      </c>
      <c r="S1428" s="100">
        <v>1</v>
      </c>
    </row>
    <row r="1429" spans="1:19" x14ac:dyDescent="0.3">
      <c r="A1429" s="103" t="s">
        <v>8377</v>
      </c>
      <c r="B1429" s="100">
        <v>1</v>
      </c>
      <c r="J1429" s="103" t="s">
        <v>7965</v>
      </c>
      <c r="K1429" s="100">
        <v>1</v>
      </c>
      <c r="R1429" s="103" t="s">
        <v>13514</v>
      </c>
      <c r="S1429" s="100">
        <v>1</v>
      </c>
    </row>
    <row r="1430" spans="1:19" x14ac:dyDescent="0.3">
      <c r="A1430" s="103" t="s">
        <v>13911</v>
      </c>
      <c r="B1430" s="100">
        <v>1</v>
      </c>
      <c r="J1430" s="103" t="s">
        <v>13861</v>
      </c>
      <c r="K1430" s="100">
        <v>1</v>
      </c>
      <c r="R1430" s="103">
        <v>7795586069</v>
      </c>
      <c r="S1430" s="100">
        <v>1</v>
      </c>
    </row>
    <row r="1431" spans="1:19" x14ac:dyDescent="0.3">
      <c r="A1431" s="110">
        <v>45778.577592592592</v>
      </c>
      <c r="B1431" s="100">
        <v>1</v>
      </c>
      <c r="J1431" s="103" t="s">
        <v>7968</v>
      </c>
      <c r="K1431" s="100">
        <v>1</v>
      </c>
      <c r="R1431" s="103" t="s">
        <v>13510</v>
      </c>
      <c r="S1431" s="100">
        <v>1</v>
      </c>
    </row>
    <row r="1432" spans="1:19" x14ac:dyDescent="0.3">
      <c r="A1432" s="103" t="s">
        <v>13671</v>
      </c>
      <c r="B1432" s="100">
        <v>1</v>
      </c>
      <c r="J1432" s="103" t="s">
        <v>2926</v>
      </c>
      <c r="K1432" s="100">
        <v>1</v>
      </c>
      <c r="R1432" s="103">
        <v>9441764568</v>
      </c>
      <c r="S1432" s="100">
        <v>1</v>
      </c>
    </row>
    <row r="1433" spans="1:19" x14ac:dyDescent="0.3">
      <c r="A1433" s="110">
        <v>45516.705127314817</v>
      </c>
      <c r="B1433" s="100">
        <v>1</v>
      </c>
      <c r="J1433" s="103" t="s">
        <v>13476</v>
      </c>
      <c r="K1433" s="100">
        <v>1</v>
      </c>
      <c r="R1433" s="103" t="s">
        <v>13651</v>
      </c>
      <c r="S1433" s="100">
        <v>1</v>
      </c>
    </row>
    <row r="1434" spans="1:19" x14ac:dyDescent="0.3">
      <c r="A1434" s="103" t="s">
        <v>13648</v>
      </c>
      <c r="B1434" s="100">
        <v>1</v>
      </c>
      <c r="J1434" s="127">
        <v>33636</v>
      </c>
      <c r="K1434" s="100">
        <v>1</v>
      </c>
      <c r="R1434" s="103">
        <v>7795643135</v>
      </c>
      <c r="S1434" s="100">
        <v>1</v>
      </c>
    </row>
    <row r="1435" spans="1:19" x14ac:dyDescent="0.3">
      <c r="A1435" s="110">
        <v>45516.37159722222</v>
      </c>
      <c r="B1435" s="100">
        <v>1</v>
      </c>
      <c r="J1435" s="103" t="s">
        <v>1861</v>
      </c>
      <c r="K1435" s="100">
        <v>1</v>
      </c>
      <c r="R1435" s="103" t="s">
        <v>14216</v>
      </c>
      <c r="S1435" s="100">
        <v>1</v>
      </c>
    </row>
    <row r="1436" spans="1:19" x14ac:dyDescent="0.3">
      <c r="A1436" s="103" t="s">
        <v>13753</v>
      </c>
      <c r="B1436" s="100">
        <v>1</v>
      </c>
      <c r="J1436" s="103" t="s">
        <v>13372</v>
      </c>
      <c r="K1436" s="100">
        <v>1</v>
      </c>
      <c r="R1436" s="103">
        <v>-9008</v>
      </c>
      <c r="S1436" s="100">
        <v>1</v>
      </c>
    </row>
    <row r="1437" spans="1:19" x14ac:dyDescent="0.3">
      <c r="A1437" s="103" t="s">
        <v>6397</v>
      </c>
      <c r="B1437" s="100">
        <v>1</v>
      </c>
      <c r="J1437" s="103" t="s">
        <v>1864</v>
      </c>
      <c r="K1437" s="100">
        <v>1</v>
      </c>
      <c r="R1437" s="103" t="s">
        <v>13917</v>
      </c>
      <c r="S1437" s="100">
        <v>1</v>
      </c>
    </row>
    <row r="1438" spans="1:19" x14ac:dyDescent="0.3">
      <c r="A1438" s="103" t="s">
        <v>13286</v>
      </c>
      <c r="B1438" s="100">
        <v>1</v>
      </c>
      <c r="J1438" s="103" t="s">
        <v>6451</v>
      </c>
      <c r="K1438" s="100">
        <v>1</v>
      </c>
      <c r="R1438" s="103">
        <v>7829010160</v>
      </c>
      <c r="S1438" s="100">
        <v>1</v>
      </c>
    </row>
    <row r="1439" spans="1:19" x14ac:dyDescent="0.3">
      <c r="A1439" s="103" t="s">
        <v>962</v>
      </c>
      <c r="B1439" s="100">
        <v>1</v>
      </c>
      <c r="J1439" s="103" t="s">
        <v>13757</v>
      </c>
      <c r="K1439" s="100">
        <v>1</v>
      </c>
      <c r="R1439" s="103" t="s">
        <v>13321</v>
      </c>
      <c r="S1439" s="100">
        <v>1</v>
      </c>
    </row>
    <row r="1440" spans="1:19" x14ac:dyDescent="0.3">
      <c r="A1440" s="103" t="s">
        <v>13675</v>
      </c>
      <c r="B1440" s="100">
        <v>1</v>
      </c>
      <c r="J1440" s="103" t="s">
        <v>6454</v>
      </c>
      <c r="K1440" s="100">
        <v>1</v>
      </c>
      <c r="R1440" s="103">
        <v>8618133148</v>
      </c>
      <c r="S1440" s="100">
        <v>1</v>
      </c>
    </row>
    <row r="1441" spans="1:19" x14ac:dyDescent="0.3">
      <c r="A1441" s="110">
        <v>46120.515023148146</v>
      </c>
      <c r="B1441" s="100">
        <v>1</v>
      </c>
      <c r="J1441" s="103" t="s">
        <v>9298</v>
      </c>
      <c r="K1441" s="100">
        <v>1</v>
      </c>
      <c r="R1441" s="103" t="s">
        <v>13980</v>
      </c>
      <c r="S1441" s="100">
        <v>1</v>
      </c>
    </row>
    <row r="1442" spans="1:19" x14ac:dyDescent="0.3">
      <c r="A1442" s="103" t="s">
        <v>14167</v>
      </c>
      <c r="B1442" s="100">
        <v>1</v>
      </c>
      <c r="J1442" s="103" t="s">
        <v>13957</v>
      </c>
      <c r="K1442" s="100">
        <v>1</v>
      </c>
      <c r="R1442" s="103">
        <v>7829316356</v>
      </c>
      <c r="S1442" s="100">
        <v>1</v>
      </c>
    </row>
    <row r="1443" spans="1:19" x14ac:dyDescent="0.3">
      <c r="A1443" s="103" t="s">
        <v>12333</v>
      </c>
      <c r="B1443" s="100">
        <v>1</v>
      </c>
      <c r="J1443" s="103" t="s">
        <v>9302</v>
      </c>
      <c r="K1443" s="100">
        <v>1</v>
      </c>
      <c r="R1443" s="103" t="s">
        <v>13715</v>
      </c>
      <c r="S1443" s="100">
        <v>1</v>
      </c>
    </row>
    <row r="1444" spans="1:19" x14ac:dyDescent="0.3">
      <c r="A1444" s="103" t="s">
        <v>13444</v>
      </c>
      <c r="B1444" s="100">
        <v>1</v>
      </c>
      <c r="J1444" s="103" t="s">
        <v>6849</v>
      </c>
      <c r="K1444" s="100">
        <v>1</v>
      </c>
      <c r="R1444" s="103">
        <v>8618433983</v>
      </c>
      <c r="S1444" s="100">
        <v>1</v>
      </c>
    </row>
    <row r="1445" spans="1:19" x14ac:dyDescent="0.3">
      <c r="A1445" s="103" t="s">
        <v>15866</v>
      </c>
      <c r="B1445" s="100">
        <v>1</v>
      </c>
      <c r="J1445" s="103" t="s">
        <v>13785</v>
      </c>
      <c r="K1445" s="100">
        <v>1</v>
      </c>
      <c r="R1445" s="103" t="s">
        <v>13713</v>
      </c>
      <c r="S1445" s="100">
        <v>1</v>
      </c>
    </row>
    <row r="1446" spans="1:19" x14ac:dyDescent="0.3">
      <c r="A1446" s="103" t="s">
        <v>13796</v>
      </c>
      <c r="B1446" s="100">
        <v>1</v>
      </c>
      <c r="J1446" s="103" t="s">
        <v>6853</v>
      </c>
      <c r="K1446" s="100">
        <v>1</v>
      </c>
      <c r="R1446" s="103">
        <v>7829921790</v>
      </c>
      <c r="S1446" s="100">
        <v>1</v>
      </c>
    </row>
    <row r="1447" spans="1:19" x14ac:dyDescent="0.3">
      <c r="A1447" s="103" t="s">
        <v>7008</v>
      </c>
      <c r="B1447" s="100">
        <v>1</v>
      </c>
      <c r="J1447" s="103" t="s">
        <v>779</v>
      </c>
      <c r="K1447" s="100">
        <v>1</v>
      </c>
      <c r="R1447" s="103" t="s">
        <v>13883</v>
      </c>
      <c r="S1447" s="100">
        <v>1</v>
      </c>
    </row>
    <row r="1448" spans="1:19" x14ac:dyDescent="0.3">
      <c r="A1448" s="103" t="s">
        <v>13531</v>
      </c>
      <c r="B1448" s="100">
        <v>1</v>
      </c>
      <c r="J1448" s="103" t="s">
        <v>13268</v>
      </c>
      <c r="K1448" s="100">
        <v>1</v>
      </c>
      <c r="R1448" s="103">
        <v>8660031728</v>
      </c>
      <c r="S1448" s="100">
        <v>1</v>
      </c>
    </row>
    <row r="1449" spans="1:19" x14ac:dyDescent="0.3">
      <c r="A1449" s="110">
        <v>45363.29042824074</v>
      </c>
      <c r="B1449" s="100">
        <v>1</v>
      </c>
      <c r="J1449" s="103" t="s">
        <v>783</v>
      </c>
      <c r="K1449" s="100">
        <v>1</v>
      </c>
      <c r="R1449" s="103" t="s">
        <v>13197</v>
      </c>
      <c r="S1449" s="100">
        <v>1</v>
      </c>
    </row>
    <row r="1450" spans="1:19" x14ac:dyDescent="0.3">
      <c r="A1450" s="103" t="s">
        <v>14062</v>
      </c>
      <c r="B1450" s="100">
        <v>1</v>
      </c>
      <c r="J1450" s="103" t="s">
        <v>4847</v>
      </c>
      <c r="K1450" s="100">
        <v>1</v>
      </c>
      <c r="R1450" s="103">
        <v>7871533361</v>
      </c>
      <c r="S1450" s="100">
        <v>1</v>
      </c>
    </row>
    <row r="1451" spans="1:19" x14ac:dyDescent="0.3">
      <c r="A1451" s="110">
        <v>45872.579884259256</v>
      </c>
      <c r="B1451" s="100">
        <v>1</v>
      </c>
      <c r="J1451" s="103" t="s">
        <v>13634</v>
      </c>
      <c r="K1451" s="100">
        <v>1</v>
      </c>
      <c r="R1451" s="103" t="s">
        <v>14101</v>
      </c>
      <c r="S1451" s="100">
        <v>1</v>
      </c>
    </row>
    <row r="1452" spans="1:19" x14ac:dyDescent="0.3">
      <c r="A1452" s="103" t="s">
        <v>13790</v>
      </c>
      <c r="B1452" s="100">
        <v>1</v>
      </c>
      <c r="J1452" s="103" t="s">
        <v>4850</v>
      </c>
      <c r="K1452" s="100">
        <v>1</v>
      </c>
      <c r="R1452" s="103">
        <v>8660429955</v>
      </c>
      <c r="S1452" s="100">
        <v>1</v>
      </c>
    </row>
    <row r="1453" spans="1:19" x14ac:dyDescent="0.3">
      <c r="A1453" s="103" t="s">
        <v>6919</v>
      </c>
      <c r="B1453" s="100">
        <v>1</v>
      </c>
      <c r="J1453" s="103" t="s">
        <v>10522</v>
      </c>
      <c r="K1453" s="100">
        <v>1</v>
      </c>
      <c r="R1453" s="103" t="s">
        <v>14319</v>
      </c>
      <c r="S1453" s="100">
        <v>1</v>
      </c>
    </row>
    <row r="1454" spans="1:19" x14ac:dyDescent="0.3">
      <c r="A1454" s="103" t="s">
        <v>13727</v>
      </c>
      <c r="B1454" s="100">
        <v>1</v>
      </c>
      <c r="J1454" s="103" t="s">
        <v>15273</v>
      </c>
      <c r="K1454" s="100">
        <v>1</v>
      </c>
      <c r="R1454" s="103">
        <v>7893503280</v>
      </c>
      <c r="S1454" s="100">
        <v>1</v>
      </c>
    </row>
    <row r="1455" spans="1:19" x14ac:dyDescent="0.3">
      <c r="A1455" s="103" t="s">
        <v>6036</v>
      </c>
      <c r="B1455" s="100">
        <v>1</v>
      </c>
      <c r="J1455" s="127">
        <v>31902</v>
      </c>
      <c r="K1455" s="100">
        <v>1</v>
      </c>
      <c r="R1455" s="103" t="s">
        <v>14021</v>
      </c>
      <c r="S1455" s="100">
        <v>1</v>
      </c>
    </row>
    <row r="1456" spans="1:19" x14ac:dyDescent="0.3">
      <c r="A1456" s="103" t="s">
        <v>13532</v>
      </c>
      <c r="B1456" s="100">
        <v>1</v>
      </c>
      <c r="J1456" s="103" t="s">
        <v>8508</v>
      </c>
      <c r="K1456" s="100">
        <v>1</v>
      </c>
      <c r="R1456" s="103">
        <v>8668358172</v>
      </c>
      <c r="S1456" s="100">
        <v>1</v>
      </c>
    </row>
    <row r="1457" spans="1:19" x14ac:dyDescent="0.3">
      <c r="A1457" s="110">
        <v>45363.348935185182</v>
      </c>
      <c r="B1457" s="100">
        <v>1</v>
      </c>
      <c r="J1457" s="103" t="s">
        <v>13900</v>
      </c>
      <c r="K1457" s="100">
        <v>1</v>
      </c>
      <c r="R1457" s="103" t="s">
        <v>14013</v>
      </c>
      <c r="S1457" s="100">
        <v>1</v>
      </c>
    </row>
    <row r="1458" spans="1:19" x14ac:dyDescent="0.3">
      <c r="A1458" s="103" t="s">
        <v>13493</v>
      </c>
      <c r="B1458" s="100">
        <v>1</v>
      </c>
      <c r="J1458" s="103" t="s">
        <v>8511</v>
      </c>
      <c r="K1458" s="100">
        <v>1</v>
      </c>
      <c r="R1458" s="103">
        <v>7899226215</v>
      </c>
      <c r="S1458" s="100">
        <v>1</v>
      </c>
    </row>
    <row r="1459" spans="1:19" x14ac:dyDescent="0.3">
      <c r="A1459" s="110">
        <v>45303.821666666663</v>
      </c>
      <c r="B1459" s="100">
        <v>1</v>
      </c>
      <c r="J1459" s="103" t="s">
        <v>11815</v>
      </c>
      <c r="K1459" s="100">
        <v>1</v>
      </c>
      <c r="R1459" s="103" t="s">
        <v>13851</v>
      </c>
      <c r="S1459" s="100">
        <v>1</v>
      </c>
    </row>
    <row r="1460" spans="1:19" x14ac:dyDescent="0.3">
      <c r="A1460" s="103" t="s">
        <v>13273</v>
      </c>
      <c r="B1460" s="100">
        <v>1</v>
      </c>
      <c r="J1460" s="103" t="s">
        <v>14131</v>
      </c>
      <c r="K1460" s="100">
        <v>1</v>
      </c>
      <c r="R1460" s="103">
        <v>8746928389</v>
      </c>
      <c r="S1460" s="100">
        <v>1</v>
      </c>
    </row>
    <row r="1461" spans="1:19" x14ac:dyDescent="0.3">
      <c r="A1461" s="103" t="s">
        <v>826</v>
      </c>
      <c r="B1461" s="100">
        <v>1</v>
      </c>
      <c r="J1461" s="103" t="s">
        <v>11817</v>
      </c>
      <c r="K1461" s="100">
        <v>1</v>
      </c>
      <c r="R1461" s="103" t="s">
        <v>13869</v>
      </c>
      <c r="S1461" s="100">
        <v>1</v>
      </c>
    </row>
    <row r="1462" spans="1:19" x14ac:dyDescent="0.3">
      <c r="A1462" s="103" t="s">
        <v>13787</v>
      </c>
      <c r="B1462" s="100">
        <v>1</v>
      </c>
      <c r="J1462" s="103" t="s">
        <v>8898</v>
      </c>
      <c r="K1462" s="100">
        <v>1</v>
      </c>
      <c r="R1462" s="103">
        <v>7899408650</v>
      </c>
      <c r="S1462" s="100">
        <v>1</v>
      </c>
    </row>
    <row r="1463" spans="1:19" x14ac:dyDescent="0.3">
      <c r="A1463" s="103" t="s">
        <v>6884</v>
      </c>
      <c r="B1463" s="100">
        <v>1</v>
      </c>
      <c r="J1463" s="103" t="s">
        <v>13930</v>
      </c>
      <c r="K1463" s="100">
        <v>1</v>
      </c>
      <c r="R1463" s="103" t="s">
        <v>13432</v>
      </c>
      <c r="S1463" s="100">
        <v>1</v>
      </c>
    </row>
    <row r="1464" spans="1:19" x14ac:dyDescent="0.3">
      <c r="A1464" s="103" t="s">
        <v>13851</v>
      </c>
      <c r="B1464" s="100">
        <v>1</v>
      </c>
      <c r="J1464" s="103" t="s">
        <v>8902</v>
      </c>
      <c r="K1464" s="100">
        <v>1</v>
      </c>
      <c r="R1464" s="103">
        <v>8758966777</v>
      </c>
      <c r="S1464" s="100">
        <v>1</v>
      </c>
    </row>
    <row r="1465" spans="1:19" x14ac:dyDescent="0.3">
      <c r="A1465" s="103" t="s">
        <v>7806</v>
      </c>
      <c r="B1465" s="100">
        <v>1</v>
      </c>
      <c r="J1465" s="103" t="s">
        <v>7590</v>
      </c>
      <c r="K1465" s="100">
        <v>1</v>
      </c>
      <c r="R1465" s="103" t="s">
        <v>13800</v>
      </c>
      <c r="S1465" s="100">
        <v>1</v>
      </c>
    </row>
    <row r="1466" spans="1:19" x14ac:dyDescent="0.3">
      <c r="A1466" s="103" t="s">
        <v>13956</v>
      </c>
      <c r="B1466" s="100">
        <v>1</v>
      </c>
      <c r="J1466" s="103" t="s">
        <v>13836</v>
      </c>
      <c r="K1466" s="100">
        <v>1</v>
      </c>
      <c r="R1466" s="103">
        <v>7899571144</v>
      </c>
      <c r="S1466" s="100">
        <v>1</v>
      </c>
    </row>
    <row r="1467" spans="1:19" x14ac:dyDescent="0.3">
      <c r="A1467" s="103" t="s">
        <v>9277</v>
      </c>
      <c r="B1467" s="100">
        <v>1</v>
      </c>
      <c r="J1467" s="103" t="s">
        <v>7592</v>
      </c>
      <c r="K1467" s="100">
        <v>1</v>
      </c>
      <c r="R1467" s="103" t="s">
        <v>14094</v>
      </c>
      <c r="S1467" s="100">
        <v>1</v>
      </c>
    </row>
    <row r="1468" spans="1:19" x14ac:dyDescent="0.3">
      <c r="A1468" s="103" t="s">
        <v>13294</v>
      </c>
      <c r="B1468" s="100">
        <v>1</v>
      </c>
      <c r="J1468" s="103" t="s">
        <v>7536</v>
      </c>
      <c r="K1468" s="100">
        <v>1</v>
      </c>
      <c r="R1468" s="103">
        <v>8762364682</v>
      </c>
      <c r="S1468" s="100">
        <v>1</v>
      </c>
    </row>
    <row r="1469" spans="1:19" x14ac:dyDescent="0.3">
      <c r="A1469" s="103" t="s">
        <v>1042</v>
      </c>
      <c r="B1469" s="100">
        <v>1</v>
      </c>
      <c r="J1469" s="103" t="s">
        <v>13832</v>
      </c>
      <c r="K1469" s="100">
        <v>1</v>
      </c>
      <c r="R1469" s="103" t="s">
        <v>13850</v>
      </c>
      <c r="S1469" s="100">
        <v>1</v>
      </c>
    </row>
    <row r="1470" spans="1:19" x14ac:dyDescent="0.3">
      <c r="A1470" s="103" t="s">
        <v>13863</v>
      </c>
      <c r="B1470" s="100">
        <v>1</v>
      </c>
      <c r="J1470" s="103" t="s">
        <v>7539</v>
      </c>
      <c r="K1470" s="100">
        <v>1</v>
      </c>
      <c r="R1470" s="103">
        <v>7975595838</v>
      </c>
      <c r="S1470" s="100">
        <v>1</v>
      </c>
    </row>
    <row r="1471" spans="1:19" x14ac:dyDescent="0.3">
      <c r="A1471" s="103" t="s">
        <v>7992</v>
      </c>
      <c r="B1471" s="100">
        <v>1</v>
      </c>
      <c r="J1471" s="103" t="s">
        <v>10151</v>
      </c>
      <c r="K1471" s="100">
        <v>1</v>
      </c>
      <c r="R1471" s="103" t="s">
        <v>13377</v>
      </c>
      <c r="S1471" s="100">
        <v>1</v>
      </c>
    </row>
    <row r="1472" spans="1:19" x14ac:dyDescent="0.3">
      <c r="A1472" s="103" t="s">
        <v>13990</v>
      </c>
      <c r="B1472" s="100">
        <v>1</v>
      </c>
      <c r="J1472" s="103" t="s">
        <v>14015</v>
      </c>
      <c r="K1472" s="100">
        <v>1</v>
      </c>
      <c r="R1472" s="103">
        <v>8792424572</v>
      </c>
      <c r="S1472" s="100">
        <v>1</v>
      </c>
    </row>
    <row r="1473" spans="1:19" x14ac:dyDescent="0.3">
      <c r="A1473" s="103" t="s">
        <v>9824</v>
      </c>
      <c r="B1473" s="100">
        <v>1</v>
      </c>
      <c r="J1473" s="103" t="s">
        <v>10154</v>
      </c>
      <c r="K1473" s="100">
        <v>1</v>
      </c>
      <c r="R1473" s="103" t="s">
        <v>14048</v>
      </c>
      <c r="S1473" s="100">
        <v>1</v>
      </c>
    </row>
    <row r="1474" spans="1:19" x14ac:dyDescent="0.3">
      <c r="A1474" s="103" t="s">
        <v>14839</v>
      </c>
      <c r="B1474" s="100">
        <v>1</v>
      </c>
      <c r="J1474" s="103" t="s">
        <v>540</v>
      </c>
      <c r="K1474" s="100">
        <v>1</v>
      </c>
      <c r="R1474" s="103">
        <v>7975727164</v>
      </c>
      <c r="S1474" s="100">
        <v>1</v>
      </c>
    </row>
    <row r="1475" spans="1:19" x14ac:dyDescent="0.3">
      <c r="A1475" s="110">
        <v>46061.680439814816</v>
      </c>
      <c r="B1475" s="100">
        <v>1</v>
      </c>
      <c r="J1475" s="103" t="s">
        <v>13245</v>
      </c>
      <c r="K1475" s="100">
        <v>1</v>
      </c>
      <c r="R1475" s="103" t="s">
        <v>13666</v>
      </c>
      <c r="S1475" s="100">
        <v>1</v>
      </c>
    </row>
    <row r="1476" spans="1:19" x14ac:dyDescent="0.3">
      <c r="A1476" s="103" t="s">
        <v>13806</v>
      </c>
      <c r="B1476" s="100">
        <v>1</v>
      </c>
      <c r="J1476" s="103" t="s">
        <v>542</v>
      </c>
      <c r="K1476" s="100">
        <v>1</v>
      </c>
      <c r="R1476" s="103">
        <v>8801636202</v>
      </c>
      <c r="S1476" s="100">
        <v>1</v>
      </c>
    </row>
    <row r="1477" spans="1:19" x14ac:dyDescent="0.3">
      <c r="A1477" s="103" t="s">
        <v>9650</v>
      </c>
      <c r="B1477" s="100">
        <v>1</v>
      </c>
      <c r="J1477" s="103" t="s">
        <v>13025</v>
      </c>
      <c r="K1477" s="100">
        <v>1</v>
      </c>
      <c r="R1477" s="103" t="s">
        <v>13264</v>
      </c>
      <c r="S1477" s="100">
        <v>1</v>
      </c>
    </row>
    <row r="1478" spans="1:19" x14ac:dyDescent="0.3">
      <c r="A1478" s="103" t="s">
        <v>13373</v>
      </c>
      <c r="B1478" s="100">
        <v>1</v>
      </c>
      <c r="J1478" s="103" t="s">
        <v>14210</v>
      </c>
      <c r="K1478" s="100">
        <v>1</v>
      </c>
      <c r="R1478" s="103">
        <v>7975738320</v>
      </c>
      <c r="S1478" s="100">
        <v>1</v>
      </c>
    </row>
    <row r="1479" spans="1:19" x14ac:dyDescent="0.3">
      <c r="A1479" s="103" t="s">
        <v>1876</v>
      </c>
      <c r="B1479" s="100">
        <v>1</v>
      </c>
      <c r="J1479" s="103" t="s">
        <v>13027</v>
      </c>
      <c r="K1479" s="100">
        <v>1</v>
      </c>
      <c r="R1479" s="103" t="s">
        <v>13926</v>
      </c>
      <c r="S1479" s="100">
        <v>1</v>
      </c>
    </row>
    <row r="1480" spans="1:19" x14ac:dyDescent="0.3">
      <c r="A1480" s="103" t="s">
        <v>13247</v>
      </c>
      <c r="B1480" s="100">
        <v>1</v>
      </c>
      <c r="J1480" s="103" t="s">
        <v>1789</v>
      </c>
      <c r="K1480" s="100">
        <v>1</v>
      </c>
      <c r="R1480" s="103">
        <v>8830103821</v>
      </c>
      <c r="S1480" s="100">
        <v>1</v>
      </c>
    </row>
    <row r="1481" spans="1:19" x14ac:dyDescent="0.3">
      <c r="A1481" s="103" t="s">
        <v>576</v>
      </c>
      <c r="B1481" s="100">
        <v>1</v>
      </c>
      <c r="J1481" s="103" t="s">
        <v>13365</v>
      </c>
      <c r="K1481" s="100">
        <v>1</v>
      </c>
      <c r="R1481" s="103" t="s">
        <v>13490</v>
      </c>
      <c r="S1481" s="100">
        <v>1</v>
      </c>
    </row>
    <row r="1482" spans="1:19" x14ac:dyDescent="0.3">
      <c r="A1482" s="103" t="s">
        <v>14171</v>
      </c>
      <c r="B1482" s="100">
        <v>1</v>
      </c>
      <c r="J1482" s="103" t="s">
        <v>1792</v>
      </c>
      <c r="K1482" s="100">
        <v>1</v>
      </c>
      <c r="R1482" s="103">
        <v>7975864521</v>
      </c>
      <c r="S1482" s="100">
        <v>1</v>
      </c>
    </row>
    <row r="1483" spans="1:19" x14ac:dyDescent="0.3">
      <c r="A1483" s="103" t="s">
        <v>15708</v>
      </c>
      <c r="B1483" s="100">
        <v>1</v>
      </c>
      <c r="J1483" s="103" t="s">
        <v>10135</v>
      </c>
      <c r="K1483" s="100">
        <v>1</v>
      </c>
      <c r="R1483" s="103" t="s">
        <v>15269</v>
      </c>
      <c r="S1483" s="100">
        <v>1</v>
      </c>
    </row>
    <row r="1484" spans="1:19" x14ac:dyDescent="0.3">
      <c r="A1484" s="103" t="s">
        <v>13580</v>
      </c>
      <c r="B1484" s="100">
        <v>1</v>
      </c>
      <c r="J1484" s="103" t="s">
        <v>14014</v>
      </c>
      <c r="K1484" s="100">
        <v>1</v>
      </c>
      <c r="R1484" s="103">
        <v>8861628367</v>
      </c>
      <c r="S1484" s="100">
        <v>1</v>
      </c>
    </row>
    <row r="1485" spans="1:19" x14ac:dyDescent="0.3">
      <c r="A1485" s="110">
        <v>45424.554513888892</v>
      </c>
      <c r="B1485" s="100">
        <v>1</v>
      </c>
      <c r="J1485" s="127">
        <v>33940</v>
      </c>
      <c r="K1485" s="100">
        <v>1</v>
      </c>
      <c r="R1485" s="103" t="s">
        <v>13479</v>
      </c>
      <c r="S1485" s="100">
        <v>1</v>
      </c>
    </row>
    <row r="1486" spans="1:19" x14ac:dyDescent="0.3">
      <c r="A1486" s="103" t="s">
        <v>13417</v>
      </c>
      <c r="B1486" s="100">
        <v>1</v>
      </c>
      <c r="J1486" s="103" t="s">
        <v>1929</v>
      </c>
      <c r="K1486" s="100">
        <v>1</v>
      </c>
      <c r="R1486" s="103">
        <v>8007522332</v>
      </c>
      <c r="S1486" s="100">
        <v>1</v>
      </c>
    </row>
    <row r="1487" spans="1:19" x14ac:dyDescent="0.3">
      <c r="A1487" s="110">
        <v>45421.103020833332</v>
      </c>
      <c r="B1487" s="100">
        <v>1</v>
      </c>
      <c r="J1487" s="103" t="s">
        <v>13377</v>
      </c>
      <c r="K1487" s="100">
        <v>1</v>
      </c>
      <c r="R1487" s="103" t="s">
        <v>13816</v>
      </c>
      <c r="S1487" s="100">
        <v>1</v>
      </c>
    </row>
    <row r="1488" spans="1:19" x14ac:dyDescent="0.3">
      <c r="A1488" s="103" t="s">
        <v>13467</v>
      </c>
      <c r="B1488" s="100">
        <v>1</v>
      </c>
      <c r="J1488" s="103" t="s">
        <v>419</v>
      </c>
      <c r="K1488" s="100">
        <v>1</v>
      </c>
      <c r="R1488" s="103">
        <v>8862054071</v>
      </c>
      <c r="S1488" s="100">
        <v>1</v>
      </c>
    </row>
    <row r="1489" spans="1:19" x14ac:dyDescent="0.3">
      <c r="A1489" s="103" t="s">
        <v>2839</v>
      </c>
      <c r="B1489" s="100">
        <v>1</v>
      </c>
      <c r="J1489" s="103" t="s">
        <v>4005</v>
      </c>
      <c r="K1489" s="100">
        <v>1</v>
      </c>
      <c r="R1489" s="103" t="s">
        <v>13774</v>
      </c>
      <c r="S1489" s="100">
        <v>1</v>
      </c>
    </row>
    <row r="1490" spans="1:19" x14ac:dyDescent="0.3">
      <c r="A1490" s="103" t="s">
        <v>13976</v>
      </c>
      <c r="B1490" s="100">
        <v>1</v>
      </c>
      <c r="J1490" s="103" t="s">
        <v>13563</v>
      </c>
      <c r="K1490" s="100">
        <v>1</v>
      </c>
      <c r="R1490" s="103">
        <v>8008254080</v>
      </c>
      <c r="S1490" s="100">
        <v>1</v>
      </c>
    </row>
    <row r="1491" spans="1:19" x14ac:dyDescent="0.3">
      <c r="A1491" s="103" t="s">
        <v>9586</v>
      </c>
      <c r="B1491" s="100">
        <v>1</v>
      </c>
      <c r="J1491" s="103" t="s">
        <v>4008</v>
      </c>
      <c r="K1491" s="100">
        <v>1</v>
      </c>
      <c r="R1491" s="103" t="s">
        <v>13518</v>
      </c>
      <c r="S1491" s="100">
        <v>1</v>
      </c>
    </row>
    <row r="1492" spans="1:19" x14ac:dyDescent="0.3">
      <c r="A1492" s="103" t="s">
        <v>14020</v>
      </c>
      <c r="B1492" s="100">
        <v>1</v>
      </c>
      <c r="J1492" s="103" t="s">
        <v>11684</v>
      </c>
      <c r="K1492" s="100">
        <v>1</v>
      </c>
      <c r="R1492" s="103">
        <v>8867491226</v>
      </c>
      <c r="S1492" s="100">
        <v>1</v>
      </c>
    </row>
    <row r="1493" spans="1:19" x14ac:dyDescent="0.3">
      <c r="A1493" s="103" t="s">
        <v>10244</v>
      </c>
      <c r="B1493" s="100">
        <v>1</v>
      </c>
      <c r="J1493" s="103" t="s">
        <v>14122</v>
      </c>
      <c r="K1493" s="100">
        <v>1</v>
      </c>
      <c r="R1493" s="103" t="s">
        <v>13339</v>
      </c>
      <c r="S1493" s="100">
        <v>1</v>
      </c>
    </row>
    <row r="1494" spans="1:19" x14ac:dyDescent="0.3">
      <c r="A1494" s="103" t="s">
        <v>13941</v>
      </c>
      <c r="B1494" s="100">
        <v>1</v>
      </c>
      <c r="J1494" s="103" t="s">
        <v>11688</v>
      </c>
      <c r="K1494" s="100">
        <v>1</v>
      </c>
      <c r="R1494" s="103">
        <v>8050145578</v>
      </c>
      <c r="S1494" s="100">
        <v>1</v>
      </c>
    </row>
    <row r="1495" spans="1:19" x14ac:dyDescent="0.3">
      <c r="A1495" s="110">
        <v>45992.947164351855</v>
      </c>
      <c r="B1495" s="100">
        <v>1</v>
      </c>
      <c r="J1495" s="103" t="s">
        <v>950</v>
      </c>
      <c r="K1495" s="100">
        <v>1</v>
      </c>
      <c r="R1495" s="103" t="s">
        <v>13859</v>
      </c>
      <c r="S1495" s="100">
        <v>1</v>
      </c>
    </row>
    <row r="1496" spans="1:19" x14ac:dyDescent="0.3">
      <c r="A1496" s="103" t="s">
        <v>13715</v>
      </c>
      <c r="B1496" s="100">
        <v>1</v>
      </c>
      <c r="J1496" s="103" t="s">
        <v>13285</v>
      </c>
      <c r="K1496" s="100">
        <v>1</v>
      </c>
      <c r="R1496" s="103">
        <v>8867643127</v>
      </c>
      <c r="S1496" s="100">
        <v>1</v>
      </c>
    </row>
    <row r="1497" spans="1:19" x14ac:dyDescent="0.3">
      <c r="A1497" s="110">
        <v>45608.706828703704</v>
      </c>
      <c r="B1497" s="100">
        <v>1</v>
      </c>
      <c r="J1497" s="127">
        <v>31788</v>
      </c>
      <c r="K1497" s="100">
        <v>1</v>
      </c>
      <c r="R1497" s="103" t="s">
        <v>14156</v>
      </c>
      <c r="S1497" s="100">
        <v>1</v>
      </c>
    </row>
    <row r="1498" spans="1:19" x14ac:dyDescent="0.3">
      <c r="A1498" s="103" t="s">
        <v>13398</v>
      </c>
      <c r="B1498" s="100">
        <v>1</v>
      </c>
      <c r="J1498" s="103" t="s">
        <v>8229</v>
      </c>
      <c r="K1498" s="100">
        <v>1</v>
      </c>
      <c r="R1498" s="103">
        <v>8050255104</v>
      </c>
      <c r="S1498" s="100">
        <v>1</v>
      </c>
    </row>
    <row r="1499" spans="1:19" x14ac:dyDescent="0.3">
      <c r="A1499" s="110">
        <v>45445.587152777778</v>
      </c>
      <c r="B1499" s="100">
        <v>1</v>
      </c>
      <c r="J1499" s="103" t="s">
        <v>13879</v>
      </c>
      <c r="K1499" s="100">
        <v>1</v>
      </c>
      <c r="R1499" s="103" t="s">
        <v>13933</v>
      </c>
      <c r="S1499" s="100">
        <v>1</v>
      </c>
    </row>
    <row r="1500" spans="1:19" x14ac:dyDescent="0.3">
      <c r="A1500" s="103" t="s">
        <v>13568</v>
      </c>
      <c r="B1500" s="100">
        <v>1</v>
      </c>
      <c r="J1500" s="127">
        <v>35551</v>
      </c>
      <c r="K1500" s="100">
        <v>1</v>
      </c>
      <c r="R1500" s="103">
        <v>8867825573</v>
      </c>
      <c r="S1500" s="100">
        <v>1</v>
      </c>
    </row>
    <row r="1501" spans="1:19" x14ac:dyDescent="0.3">
      <c r="A1501" s="110">
        <v>45394.982094907406</v>
      </c>
      <c r="B1501" s="100">
        <v>1</v>
      </c>
      <c r="J1501" s="103" t="s">
        <v>8886</v>
      </c>
      <c r="K1501" s="100">
        <v>1</v>
      </c>
      <c r="R1501" s="103" t="s">
        <v>13365</v>
      </c>
      <c r="S1501" s="100">
        <v>1</v>
      </c>
    </row>
    <row r="1502" spans="1:19" x14ac:dyDescent="0.3">
      <c r="A1502" s="103" t="s">
        <v>13350</v>
      </c>
      <c r="B1502" s="100">
        <v>1</v>
      </c>
      <c r="J1502" s="103" t="s">
        <v>13929</v>
      </c>
      <c r="K1502" s="100">
        <v>1</v>
      </c>
      <c r="R1502" s="103">
        <v>8050371509</v>
      </c>
      <c r="S1502" s="100">
        <v>1</v>
      </c>
    </row>
    <row r="1503" spans="1:19" x14ac:dyDescent="0.3">
      <c r="A1503" s="110">
        <v>45079.576793981483</v>
      </c>
      <c r="B1503" s="100">
        <v>1</v>
      </c>
      <c r="J1503" s="127">
        <v>36530</v>
      </c>
      <c r="K1503" s="100">
        <v>1</v>
      </c>
      <c r="R1503" s="103" t="s">
        <v>13454</v>
      </c>
      <c r="S1503" s="100">
        <v>1</v>
      </c>
    </row>
    <row r="1504" spans="1:19" x14ac:dyDescent="0.3">
      <c r="A1504" s="103" t="s">
        <v>14179</v>
      </c>
      <c r="B1504" s="100">
        <v>1</v>
      </c>
      <c r="J1504" s="103" t="s">
        <v>154</v>
      </c>
      <c r="K1504" s="100">
        <v>1</v>
      </c>
      <c r="R1504" s="103">
        <v>8884136350</v>
      </c>
      <c r="S1504" s="100">
        <v>1</v>
      </c>
    </row>
    <row r="1505" spans="1:19" x14ac:dyDescent="0.3">
      <c r="A1505" s="110">
        <v>45938.782199074078</v>
      </c>
      <c r="B1505" s="100">
        <v>1</v>
      </c>
      <c r="J1505" s="103" t="s">
        <v>13208</v>
      </c>
      <c r="K1505" s="100">
        <v>1</v>
      </c>
      <c r="R1505" s="103" t="s">
        <v>13262</v>
      </c>
      <c r="S1505" s="100">
        <v>1</v>
      </c>
    </row>
    <row r="1506" spans="1:19" x14ac:dyDescent="0.3">
      <c r="A1506" s="103" t="s">
        <v>13823</v>
      </c>
      <c r="B1506" s="100">
        <v>1</v>
      </c>
      <c r="J1506" s="103" t="s">
        <v>159</v>
      </c>
      <c r="K1506" s="100">
        <v>1</v>
      </c>
      <c r="R1506" s="103">
        <v>8050399869</v>
      </c>
      <c r="S1506" s="100">
        <v>1</v>
      </c>
    </row>
    <row r="1507" spans="1:19" x14ac:dyDescent="0.3">
      <c r="A1507" s="103" t="s">
        <v>7373</v>
      </c>
      <c r="B1507" s="100">
        <v>1</v>
      </c>
      <c r="J1507" s="103" t="s">
        <v>10391</v>
      </c>
      <c r="K1507" s="100">
        <v>1</v>
      </c>
      <c r="R1507" s="103" t="s">
        <v>14132</v>
      </c>
      <c r="S1507" s="100">
        <v>1</v>
      </c>
    </row>
    <row r="1508" spans="1:19" x14ac:dyDescent="0.3">
      <c r="A1508" s="103" t="s">
        <v>13381</v>
      </c>
      <c r="B1508" s="100">
        <v>1</v>
      </c>
      <c r="J1508" s="103" t="s">
        <v>14030</v>
      </c>
      <c r="K1508" s="100">
        <v>1</v>
      </c>
      <c r="R1508" s="103">
        <v>8884357577</v>
      </c>
      <c r="S1508" s="100">
        <v>1</v>
      </c>
    </row>
    <row r="1509" spans="1:19" x14ac:dyDescent="0.3">
      <c r="A1509" s="103" t="s">
        <v>1963</v>
      </c>
      <c r="B1509" s="100">
        <v>1</v>
      </c>
      <c r="J1509" s="103" t="s">
        <v>10394</v>
      </c>
      <c r="K1509" s="100">
        <v>1</v>
      </c>
      <c r="R1509" s="103" t="s">
        <v>14120</v>
      </c>
      <c r="S1509" s="100">
        <v>1</v>
      </c>
    </row>
    <row r="1510" spans="1:19" x14ac:dyDescent="0.3">
      <c r="A1510" s="103" t="s">
        <v>14115</v>
      </c>
      <c r="B1510" s="100">
        <v>1</v>
      </c>
      <c r="J1510" s="103" t="s">
        <v>6115</v>
      </c>
      <c r="K1510" s="100">
        <v>1</v>
      </c>
      <c r="R1510" s="103">
        <v>8050743520</v>
      </c>
      <c r="S1510" s="100">
        <v>1</v>
      </c>
    </row>
    <row r="1511" spans="1:19" x14ac:dyDescent="0.3">
      <c r="A1511" s="103" t="s">
        <v>11597</v>
      </c>
      <c r="B1511" s="100">
        <v>1</v>
      </c>
      <c r="J1511" s="103" t="s">
        <v>13733</v>
      </c>
      <c r="K1511" s="100">
        <v>1</v>
      </c>
      <c r="R1511" s="103" t="s">
        <v>13656</v>
      </c>
      <c r="S1511" s="100">
        <v>1</v>
      </c>
    </row>
    <row r="1512" spans="1:19" x14ac:dyDescent="0.3">
      <c r="A1512" s="103" t="s">
        <v>14029</v>
      </c>
      <c r="B1512" s="100">
        <v>1</v>
      </c>
      <c r="J1512" s="127">
        <v>33664</v>
      </c>
      <c r="K1512" s="100">
        <v>1</v>
      </c>
      <c r="R1512" s="103">
        <v>8884756223</v>
      </c>
      <c r="S1512" s="100">
        <v>1</v>
      </c>
    </row>
    <row r="1513" spans="1:19" x14ac:dyDescent="0.3">
      <c r="A1513" s="103" t="s">
        <v>10377</v>
      </c>
      <c r="B1513" s="100">
        <v>1</v>
      </c>
      <c r="J1513" s="103" t="s">
        <v>8744</v>
      </c>
      <c r="K1513" s="100">
        <v>1</v>
      </c>
      <c r="R1513" s="103" t="s">
        <v>13404</v>
      </c>
      <c r="S1513" s="100">
        <v>1</v>
      </c>
    </row>
    <row r="1514" spans="1:19" x14ac:dyDescent="0.3">
      <c r="A1514" s="103" t="s">
        <v>13789</v>
      </c>
      <c r="B1514" s="100">
        <v>1</v>
      </c>
      <c r="J1514" s="103" t="s">
        <v>13920</v>
      </c>
      <c r="K1514" s="100">
        <v>1</v>
      </c>
      <c r="R1514" s="103">
        <v>8050820795</v>
      </c>
      <c r="S1514" s="100">
        <v>1</v>
      </c>
    </row>
    <row r="1515" spans="1:19" x14ac:dyDescent="0.3">
      <c r="A1515" s="103" t="s">
        <v>6902</v>
      </c>
      <c r="B1515" s="100">
        <v>1</v>
      </c>
      <c r="J1515" s="127">
        <v>34883</v>
      </c>
      <c r="K1515" s="100">
        <v>1</v>
      </c>
      <c r="R1515" s="103" t="s">
        <v>13965</v>
      </c>
      <c r="S1515" s="100">
        <v>1</v>
      </c>
    </row>
    <row r="1516" spans="1:19" x14ac:dyDescent="0.3">
      <c r="A1516" s="103" t="s">
        <v>14055</v>
      </c>
      <c r="B1516" s="100">
        <v>1</v>
      </c>
      <c r="J1516" s="103" t="s">
        <v>13158</v>
      </c>
      <c r="K1516" s="100">
        <v>1</v>
      </c>
      <c r="R1516" s="103">
        <v>8892520396</v>
      </c>
      <c r="S1516" s="100">
        <v>1</v>
      </c>
    </row>
    <row r="1517" spans="1:19" x14ac:dyDescent="0.3">
      <c r="A1517" s="110">
        <v>45811.71297453704</v>
      </c>
      <c r="B1517" s="100">
        <v>1</v>
      </c>
      <c r="J1517" s="103" t="s">
        <v>14218</v>
      </c>
      <c r="K1517" s="100">
        <v>1</v>
      </c>
      <c r="R1517" s="103" t="s">
        <v>13322</v>
      </c>
      <c r="S1517" s="100">
        <v>1</v>
      </c>
    </row>
    <row r="1518" spans="1:19" x14ac:dyDescent="0.3">
      <c r="A1518" s="103" t="s">
        <v>14059</v>
      </c>
      <c r="B1518" s="100">
        <v>1</v>
      </c>
      <c r="J1518" s="103" t="s">
        <v>13163</v>
      </c>
      <c r="K1518" s="100">
        <v>1</v>
      </c>
      <c r="R1518" s="103">
        <v>8073056986</v>
      </c>
      <c r="S1518" s="100">
        <v>1</v>
      </c>
    </row>
    <row r="1519" spans="1:19" x14ac:dyDescent="0.3">
      <c r="A1519" s="110">
        <v>45872.369780092595</v>
      </c>
      <c r="B1519" s="100">
        <v>1</v>
      </c>
      <c r="J1519" s="103" t="s">
        <v>5066</v>
      </c>
      <c r="K1519" s="100">
        <v>1</v>
      </c>
      <c r="R1519" s="103" t="s">
        <v>13219</v>
      </c>
      <c r="S1519" s="100">
        <v>1</v>
      </c>
    </row>
    <row r="1520" spans="1:19" x14ac:dyDescent="0.3">
      <c r="A1520" s="103" t="s">
        <v>14190</v>
      </c>
      <c r="B1520" s="100">
        <v>1</v>
      </c>
      <c r="J1520" s="103" t="s">
        <v>13649</v>
      </c>
      <c r="K1520" s="100">
        <v>1</v>
      </c>
      <c r="R1520" s="103">
        <v>8892974604</v>
      </c>
      <c r="S1520" s="100">
        <v>1</v>
      </c>
    </row>
    <row r="1521" spans="1:19" x14ac:dyDescent="0.3">
      <c r="A1521" s="103" t="s">
        <v>12690</v>
      </c>
      <c r="B1521" s="100">
        <v>1</v>
      </c>
      <c r="J1521" s="127">
        <v>34368</v>
      </c>
      <c r="K1521" s="100">
        <v>1</v>
      </c>
      <c r="R1521" s="103" t="s">
        <v>13522</v>
      </c>
      <c r="S1521" s="100">
        <v>1</v>
      </c>
    </row>
    <row r="1522" spans="1:19" x14ac:dyDescent="0.3">
      <c r="A1522" s="103" t="s">
        <v>13560</v>
      </c>
      <c r="B1522" s="100">
        <v>1</v>
      </c>
      <c r="J1522" s="103" t="s">
        <v>8006</v>
      </c>
      <c r="K1522" s="100">
        <v>1</v>
      </c>
      <c r="R1522" s="103">
        <v>8073147220</v>
      </c>
      <c r="S1522" s="100">
        <v>1</v>
      </c>
    </row>
    <row r="1523" spans="1:19" x14ac:dyDescent="0.3">
      <c r="A1523" s="110">
        <v>45394.828414351854</v>
      </c>
      <c r="B1523" s="100">
        <v>1</v>
      </c>
      <c r="J1523" s="103" t="s">
        <v>13864</v>
      </c>
      <c r="K1523" s="100">
        <v>1</v>
      </c>
      <c r="R1523" s="103" t="s">
        <v>14128</v>
      </c>
      <c r="S1523" s="100">
        <v>1</v>
      </c>
    </row>
    <row r="1524" spans="1:19" x14ac:dyDescent="0.3">
      <c r="A1524" s="103" t="s">
        <v>13392</v>
      </c>
      <c r="B1524" s="100">
        <v>1</v>
      </c>
      <c r="J1524" s="127">
        <v>34186</v>
      </c>
      <c r="K1524" s="100">
        <v>1</v>
      </c>
      <c r="R1524" s="103">
        <v>8904061230</v>
      </c>
      <c r="S1524" s="100">
        <v>1</v>
      </c>
    </row>
    <row r="1525" spans="1:19" x14ac:dyDescent="0.3">
      <c r="A1525" s="110">
        <v>45384.175312500003</v>
      </c>
      <c r="B1525" s="100">
        <v>1</v>
      </c>
      <c r="J1525" s="103" t="s">
        <v>7640</v>
      </c>
      <c r="K1525" s="100">
        <v>1</v>
      </c>
      <c r="R1525" s="103" t="s">
        <v>13326</v>
      </c>
      <c r="S1525" s="100">
        <v>1</v>
      </c>
    </row>
    <row r="1526" spans="1:19" x14ac:dyDescent="0.3">
      <c r="A1526" s="103" t="s">
        <v>13450</v>
      </c>
      <c r="B1526" s="100">
        <v>1</v>
      </c>
      <c r="J1526" s="103" t="s">
        <v>13840</v>
      </c>
      <c r="K1526" s="100">
        <v>1</v>
      </c>
      <c r="R1526" s="103">
        <v>8073404181</v>
      </c>
      <c r="S1526" s="100">
        <v>1</v>
      </c>
    </row>
    <row r="1527" spans="1:19" x14ac:dyDescent="0.3">
      <c r="A1527" s="103" t="s">
        <v>2639</v>
      </c>
      <c r="B1527" s="100">
        <v>1</v>
      </c>
      <c r="J1527" s="127">
        <v>29534</v>
      </c>
      <c r="K1527" s="100">
        <v>1</v>
      </c>
      <c r="R1527" s="103" t="s">
        <v>13929</v>
      </c>
      <c r="S1527" s="100">
        <v>1</v>
      </c>
    </row>
    <row r="1528" spans="1:19" x14ac:dyDescent="0.3">
      <c r="A1528" s="103" t="s">
        <v>14026</v>
      </c>
      <c r="B1528" s="100">
        <v>1</v>
      </c>
      <c r="J1528" s="103" t="s">
        <v>3438</v>
      </c>
      <c r="K1528" s="100">
        <v>1</v>
      </c>
      <c r="R1528" s="103">
        <v>8904434095</v>
      </c>
      <c r="S1528" s="100">
        <v>1</v>
      </c>
    </row>
    <row r="1529" spans="1:19" x14ac:dyDescent="0.3">
      <c r="A1529" s="103" t="s">
        <v>10329</v>
      </c>
      <c r="B1529" s="100">
        <v>1</v>
      </c>
      <c r="J1529" s="103" t="s">
        <v>13520</v>
      </c>
      <c r="K1529" s="100">
        <v>1</v>
      </c>
      <c r="R1529" s="103" t="s">
        <v>14103</v>
      </c>
      <c r="S1529" s="100">
        <v>1</v>
      </c>
    </row>
    <row r="1530" spans="1:19" x14ac:dyDescent="0.3">
      <c r="A1530" s="103" t="s">
        <v>13376</v>
      </c>
      <c r="B1530" s="100">
        <v>1</v>
      </c>
      <c r="J1530" s="103" t="s">
        <v>3442</v>
      </c>
      <c r="K1530" s="100">
        <v>1</v>
      </c>
      <c r="R1530" s="103">
        <v>8073819638</v>
      </c>
      <c r="S1530" s="100">
        <v>1</v>
      </c>
    </row>
    <row r="1531" spans="1:19" x14ac:dyDescent="0.3">
      <c r="A1531" s="110">
        <v>45144.560069444444</v>
      </c>
      <c r="B1531" s="100">
        <v>1</v>
      </c>
      <c r="J1531" s="103" t="s">
        <v>4462</v>
      </c>
      <c r="K1531" s="100">
        <v>1</v>
      </c>
      <c r="R1531" s="103" t="s">
        <v>13422</v>
      </c>
      <c r="S1531" s="100">
        <v>1</v>
      </c>
    </row>
    <row r="1532" spans="1:19" x14ac:dyDescent="0.3">
      <c r="A1532" s="103" t="s">
        <v>13740</v>
      </c>
      <c r="B1532" s="100">
        <v>1</v>
      </c>
      <c r="J1532" s="103" t="s">
        <v>13600</v>
      </c>
      <c r="K1532" s="100">
        <v>1</v>
      </c>
      <c r="R1532" s="103">
        <v>8904745827</v>
      </c>
      <c r="S1532" s="100">
        <v>1</v>
      </c>
    </row>
    <row r="1533" spans="1:19" x14ac:dyDescent="0.3">
      <c r="A1533" s="103" t="s">
        <v>6224</v>
      </c>
      <c r="B1533" s="100">
        <v>1</v>
      </c>
      <c r="J1533" s="127">
        <v>34460</v>
      </c>
      <c r="K1533" s="100">
        <v>1</v>
      </c>
      <c r="R1533" s="103" t="s">
        <v>14096</v>
      </c>
      <c r="S1533" s="100">
        <v>1</v>
      </c>
    </row>
    <row r="1534" spans="1:19" x14ac:dyDescent="0.3">
      <c r="A1534" s="103" t="s">
        <v>14125</v>
      </c>
      <c r="B1534" s="100">
        <v>1</v>
      </c>
      <c r="J1534" s="103" t="s">
        <v>1392</v>
      </c>
      <c r="K1534" s="100">
        <v>1</v>
      </c>
      <c r="R1534" s="103">
        <v>8088213858</v>
      </c>
      <c r="S1534" s="100">
        <v>1</v>
      </c>
    </row>
    <row r="1535" spans="1:19" x14ac:dyDescent="0.3">
      <c r="A1535" s="110">
        <v>45904.782870370371</v>
      </c>
      <c r="B1535" s="100">
        <v>1</v>
      </c>
      <c r="J1535" s="103" t="s">
        <v>13329</v>
      </c>
      <c r="K1535" s="100">
        <v>1</v>
      </c>
      <c r="R1535" s="103" t="s">
        <v>13508</v>
      </c>
      <c r="S1535" s="100">
        <v>1</v>
      </c>
    </row>
    <row r="1536" spans="1:19" x14ac:dyDescent="0.3">
      <c r="A1536" s="103" t="s">
        <v>13539</v>
      </c>
      <c r="B1536" s="100">
        <v>1</v>
      </c>
      <c r="J1536" s="103" t="s">
        <v>1398</v>
      </c>
      <c r="K1536" s="100">
        <v>1</v>
      </c>
      <c r="R1536" s="103">
        <v>8904835505</v>
      </c>
      <c r="S1536" s="100">
        <v>1</v>
      </c>
    </row>
    <row r="1537" spans="1:19" x14ac:dyDescent="0.3">
      <c r="A1537" s="110">
        <v>45363.614120370374</v>
      </c>
      <c r="B1537" s="100">
        <v>1</v>
      </c>
      <c r="J1537" s="103" t="s">
        <v>6303</v>
      </c>
      <c r="K1537" s="100">
        <v>1</v>
      </c>
      <c r="R1537" s="103" t="s">
        <v>14735</v>
      </c>
      <c r="S1537" s="100">
        <v>1</v>
      </c>
    </row>
    <row r="1538" spans="1:19" x14ac:dyDescent="0.3">
      <c r="A1538" s="103" t="s">
        <v>14429</v>
      </c>
      <c r="B1538" s="100">
        <v>1</v>
      </c>
      <c r="J1538" s="103" t="s">
        <v>13746</v>
      </c>
      <c r="K1538" s="100">
        <v>1</v>
      </c>
      <c r="R1538" s="103">
        <v>8088296329</v>
      </c>
      <c r="S1538" s="100">
        <v>1</v>
      </c>
    </row>
    <row r="1539" spans="1:19" x14ac:dyDescent="0.3">
      <c r="A1539" s="110">
        <v>46030.593310185184</v>
      </c>
      <c r="B1539" s="100">
        <v>1</v>
      </c>
      <c r="J1539" s="103" t="s">
        <v>6307</v>
      </c>
      <c r="K1539" s="100">
        <v>1</v>
      </c>
      <c r="R1539" s="103" t="s">
        <v>13930</v>
      </c>
      <c r="S1539" s="100">
        <v>1</v>
      </c>
    </row>
    <row r="1540" spans="1:19" x14ac:dyDescent="0.3">
      <c r="A1540" s="103" t="s">
        <v>13985</v>
      </c>
      <c r="B1540" s="100">
        <v>1</v>
      </c>
      <c r="J1540" s="103" t="s">
        <v>1133</v>
      </c>
      <c r="K1540" s="100">
        <v>1</v>
      </c>
      <c r="R1540" s="103">
        <v>8970346710</v>
      </c>
      <c r="S1540" s="100">
        <v>1</v>
      </c>
    </row>
    <row r="1541" spans="1:19" x14ac:dyDescent="0.3">
      <c r="A1541" s="103" t="s">
        <v>9735</v>
      </c>
      <c r="B1541" s="100">
        <v>1</v>
      </c>
      <c r="J1541" s="103" t="s">
        <v>13303</v>
      </c>
      <c r="K1541" s="100">
        <v>1</v>
      </c>
      <c r="R1541" s="103" t="s">
        <v>14152</v>
      </c>
      <c r="S1541" s="100">
        <v>1</v>
      </c>
    </row>
    <row r="1542" spans="1:19" x14ac:dyDescent="0.3">
      <c r="A1542" s="103" t="s">
        <v>14077</v>
      </c>
      <c r="B1542" s="100">
        <v>1</v>
      </c>
      <c r="J1542" s="127">
        <v>33369</v>
      </c>
      <c r="K1542" s="100">
        <v>1</v>
      </c>
      <c r="R1542" s="103">
        <v>8088298816</v>
      </c>
      <c r="S1542" s="100">
        <v>1</v>
      </c>
    </row>
    <row r="1543" spans="1:19" x14ac:dyDescent="0.3">
      <c r="A1543" s="103" t="s">
        <v>11031</v>
      </c>
      <c r="B1543" s="100">
        <v>1</v>
      </c>
      <c r="J1543" s="103" t="s">
        <v>12928</v>
      </c>
      <c r="K1543" s="100">
        <v>1</v>
      </c>
      <c r="R1543" s="103" t="s">
        <v>14030</v>
      </c>
      <c r="S1543" s="100">
        <v>1</v>
      </c>
    </row>
    <row r="1544" spans="1:19" x14ac:dyDescent="0.3">
      <c r="A1544" s="103" t="s">
        <v>13588</v>
      </c>
      <c r="B1544" s="100">
        <v>1</v>
      </c>
      <c r="J1544" s="103" t="s">
        <v>14204</v>
      </c>
      <c r="K1544" s="100">
        <v>1</v>
      </c>
      <c r="R1544" s="103">
        <v>8971363649</v>
      </c>
      <c r="S1544" s="100">
        <v>1</v>
      </c>
    </row>
    <row r="1545" spans="1:19" x14ac:dyDescent="0.3">
      <c r="A1545" s="110">
        <v>45424.790451388886</v>
      </c>
      <c r="B1545" s="100">
        <v>1</v>
      </c>
      <c r="J1545" s="127">
        <v>36535</v>
      </c>
      <c r="K1545" s="100">
        <v>1</v>
      </c>
      <c r="R1545" s="103" t="s">
        <v>13996</v>
      </c>
      <c r="S1545" s="100">
        <v>1</v>
      </c>
    </row>
    <row r="1546" spans="1:19" x14ac:dyDescent="0.3">
      <c r="A1546" s="103" t="s">
        <v>13873</v>
      </c>
      <c r="B1546" s="100">
        <v>1</v>
      </c>
      <c r="J1546" s="103" t="s">
        <v>6833</v>
      </c>
      <c r="K1546" s="100">
        <v>1</v>
      </c>
      <c r="R1546" s="103">
        <v>8088603724</v>
      </c>
      <c r="S1546" s="100">
        <v>1</v>
      </c>
    </row>
    <row r="1547" spans="1:19" x14ac:dyDescent="0.3">
      <c r="A1547" s="103" t="s">
        <v>8113</v>
      </c>
      <c r="B1547" s="100">
        <v>1</v>
      </c>
      <c r="J1547" s="103" t="s">
        <v>13784</v>
      </c>
      <c r="K1547" s="100">
        <v>1</v>
      </c>
      <c r="R1547" s="103" t="s">
        <v>13536</v>
      </c>
      <c r="S1547" s="100">
        <v>1</v>
      </c>
    </row>
    <row r="1548" spans="1:19" x14ac:dyDescent="0.3">
      <c r="A1548" s="103" t="s">
        <v>13937</v>
      </c>
      <c r="B1548" s="100">
        <v>1</v>
      </c>
      <c r="J1548" s="103" t="s">
        <v>6837</v>
      </c>
      <c r="K1548" s="100">
        <v>1</v>
      </c>
      <c r="R1548" s="103">
        <v>8971450679</v>
      </c>
      <c r="S1548" s="100">
        <v>1</v>
      </c>
    </row>
    <row r="1549" spans="1:19" x14ac:dyDescent="0.3">
      <c r="A1549" s="110">
        <v>45992.714039351849</v>
      </c>
      <c r="B1549" s="100">
        <v>1</v>
      </c>
      <c r="J1549" s="103" t="s">
        <v>14978</v>
      </c>
      <c r="K1549" s="100">
        <v>1</v>
      </c>
      <c r="R1549" s="103" t="s">
        <v>13952</v>
      </c>
      <c r="S1549" s="100">
        <v>1</v>
      </c>
    </row>
    <row r="1550" spans="1:19" x14ac:dyDescent="0.3">
      <c r="A1550" s="103" t="s">
        <v>14146</v>
      </c>
      <c r="B1550" s="100">
        <v>1</v>
      </c>
      <c r="J1550" s="103" t="s">
        <v>14991</v>
      </c>
      <c r="K1550" s="100">
        <v>1</v>
      </c>
      <c r="R1550" s="103">
        <v>8095248799</v>
      </c>
      <c r="S1550" s="100">
        <v>1</v>
      </c>
    </row>
    <row r="1551" spans="1:19" x14ac:dyDescent="0.3">
      <c r="A1551" s="103" t="s">
        <v>12051</v>
      </c>
      <c r="B1551" s="100">
        <v>1</v>
      </c>
      <c r="J1551" s="127">
        <v>35438</v>
      </c>
      <c r="K1551" s="100">
        <v>1</v>
      </c>
      <c r="R1551" s="103" t="s">
        <v>14059</v>
      </c>
      <c r="S1551" s="100">
        <v>1</v>
      </c>
    </row>
    <row r="1552" spans="1:19" x14ac:dyDescent="0.3">
      <c r="A1552" s="103" t="s">
        <v>14144</v>
      </c>
      <c r="B1552" s="100">
        <v>1</v>
      </c>
      <c r="J1552" s="103" t="s">
        <v>132</v>
      </c>
      <c r="K1552" s="100">
        <v>1</v>
      </c>
      <c r="R1552" s="103">
        <v>9000748294</v>
      </c>
      <c r="S1552" s="100">
        <v>1</v>
      </c>
    </row>
    <row r="1553" spans="1:19" x14ac:dyDescent="0.3">
      <c r="A1553" s="103" t="s">
        <v>12015</v>
      </c>
      <c r="B1553" s="100">
        <v>1</v>
      </c>
      <c r="J1553" s="103" t="s">
        <v>13206</v>
      </c>
      <c r="K1553" s="100">
        <v>1</v>
      </c>
      <c r="R1553" s="103" t="s">
        <v>13546</v>
      </c>
      <c r="S1553" s="100">
        <v>1</v>
      </c>
    </row>
    <row r="1554" spans="1:19" x14ac:dyDescent="0.3">
      <c r="A1554" s="103" t="s">
        <v>14158</v>
      </c>
      <c r="B1554" s="100">
        <v>1</v>
      </c>
      <c r="J1554" s="127">
        <v>32177</v>
      </c>
      <c r="K1554" s="100">
        <v>1</v>
      </c>
      <c r="R1554" s="103">
        <v>8095333795</v>
      </c>
      <c r="S1554" s="100">
        <v>1</v>
      </c>
    </row>
    <row r="1555" spans="1:19" x14ac:dyDescent="0.3">
      <c r="A1555" s="103" t="s">
        <v>12209</v>
      </c>
      <c r="B1555" s="100">
        <v>1</v>
      </c>
      <c r="J1555" s="103" t="s">
        <v>4974</v>
      </c>
      <c r="K1555" s="100">
        <v>1</v>
      </c>
      <c r="R1555" s="103" t="s">
        <v>13312</v>
      </c>
      <c r="S1555" s="100">
        <v>1</v>
      </c>
    </row>
    <row r="1556" spans="1:19" x14ac:dyDescent="0.3">
      <c r="A1556" s="103" t="s">
        <v>13439</v>
      </c>
      <c r="B1556" s="100">
        <v>1</v>
      </c>
      <c r="J1556" s="103" t="s">
        <v>13643</v>
      </c>
      <c r="K1556" s="100">
        <v>1</v>
      </c>
      <c r="R1556" s="103">
        <v>9003147289</v>
      </c>
      <c r="S1556" s="100">
        <v>1</v>
      </c>
    </row>
    <row r="1557" spans="1:19" x14ac:dyDescent="0.3">
      <c r="A1557" s="103" t="s">
        <v>2530</v>
      </c>
      <c r="B1557" s="100">
        <v>1</v>
      </c>
      <c r="J1557" s="103" t="s">
        <v>4202</v>
      </c>
      <c r="K1557" s="100">
        <v>1</v>
      </c>
      <c r="R1557" s="103" t="s">
        <v>13991</v>
      </c>
      <c r="S1557" s="100">
        <v>1</v>
      </c>
    </row>
    <row r="1558" spans="1:19" x14ac:dyDescent="0.3">
      <c r="A1558" s="103" t="s">
        <v>14048</v>
      </c>
      <c r="B1558" s="100">
        <v>1</v>
      </c>
      <c r="J1558" s="103" t="s">
        <v>7339</v>
      </c>
      <c r="K1558" s="100">
        <v>1</v>
      </c>
      <c r="R1558" s="103">
        <v>8095645645</v>
      </c>
      <c r="S1558" s="100">
        <v>1</v>
      </c>
    </row>
    <row r="1559" spans="1:19" x14ac:dyDescent="0.3">
      <c r="A1559" s="110">
        <v>45780.95484953704</v>
      </c>
      <c r="B1559" s="100">
        <v>1</v>
      </c>
      <c r="J1559" s="103" t="s">
        <v>13821</v>
      </c>
      <c r="K1559" s="100">
        <v>1</v>
      </c>
      <c r="R1559" s="103" t="s">
        <v>13675</v>
      </c>
      <c r="S1559" s="100">
        <v>1</v>
      </c>
    </row>
    <row r="1560" spans="1:19" x14ac:dyDescent="0.3">
      <c r="A1560" s="103" t="s">
        <v>13463</v>
      </c>
      <c r="B1560" s="100">
        <v>1</v>
      </c>
      <c r="J1560" s="103" t="s">
        <v>7342</v>
      </c>
      <c r="K1560" s="100">
        <v>1</v>
      </c>
      <c r="R1560" s="103">
        <v>9008155449</v>
      </c>
      <c r="S1560" s="100">
        <v>1</v>
      </c>
    </row>
    <row r="1561" spans="1:19" x14ac:dyDescent="0.3">
      <c r="A1561" s="103" t="s">
        <v>2801</v>
      </c>
      <c r="B1561" s="100">
        <v>1</v>
      </c>
      <c r="J1561" s="103" t="s">
        <v>2041</v>
      </c>
      <c r="K1561" s="100">
        <v>1</v>
      </c>
      <c r="R1561" s="103" t="s">
        <v>13597</v>
      </c>
      <c r="S1561" s="100">
        <v>1</v>
      </c>
    </row>
    <row r="1562" spans="1:19" x14ac:dyDescent="0.3">
      <c r="A1562" s="103" t="s">
        <v>13632</v>
      </c>
      <c r="B1562" s="100">
        <v>1</v>
      </c>
      <c r="J1562" s="103" t="s">
        <v>13390</v>
      </c>
      <c r="K1562" s="100">
        <v>1</v>
      </c>
      <c r="R1562" s="103">
        <v>8095689501</v>
      </c>
      <c r="S1562" s="100">
        <v>1</v>
      </c>
    </row>
    <row r="1563" spans="1:19" x14ac:dyDescent="0.3">
      <c r="A1563" s="110">
        <v>45485.482673611114</v>
      </c>
      <c r="B1563" s="100">
        <v>1</v>
      </c>
      <c r="J1563" s="103" t="s">
        <v>2044</v>
      </c>
      <c r="K1563" s="100">
        <v>1</v>
      </c>
      <c r="R1563" s="103" t="s">
        <v>13212</v>
      </c>
      <c r="S1563" s="100">
        <v>1</v>
      </c>
    </row>
    <row r="1564" spans="1:19" x14ac:dyDescent="0.3">
      <c r="A1564" s="103" t="s">
        <v>13862</v>
      </c>
      <c r="B1564" s="100">
        <v>1</v>
      </c>
      <c r="J1564" s="103" t="s">
        <v>6350</v>
      </c>
      <c r="K1564" s="100">
        <v>1</v>
      </c>
      <c r="R1564" s="103">
        <v>9008212282</v>
      </c>
      <c r="S1564" s="100">
        <v>1</v>
      </c>
    </row>
    <row r="1565" spans="1:19" x14ac:dyDescent="0.3">
      <c r="A1565" s="103" t="s">
        <v>7974</v>
      </c>
      <c r="B1565" s="100">
        <v>1</v>
      </c>
      <c r="J1565" s="103" t="s">
        <v>13750</v>
      </c>
      <c r="K1565" s="100">
        <v>1</v>
      </c>
      <c r="R1565" s="103" t="s">
        <v>14161</v>
      </c>
      <c r="S1565" s="100">
        <v>1</v>
      </c>
    </row>
    <row r="1566" spans="1:19" x14ac:dyDescent="0.3">
      <c r="A1566" s="103" t="s">
        <v>13432</v>
      </c>
      <c r="B1566" s="100">
        <v>1</v>
      </c>
      <c r="J1566" s="103" t="s">
        <v>6351</v>
      </c>
      <c r="K1566" s="100">
        <v>1</v>
      </c>
      <c r="R1566" s="103">
        <v>8098648060</v>
      </c>
      <c r="S1566" s="100">
        <v>1</v>
      </c>
    </row>
    <row r="1567" spans="1:19" x14ac:dyDescent="0.3">
      <c r="A1567" s="103" t="s">
        <v>2467</v>
      </c>
      <c r="B1567" s="100">
        <v>1</v>
      </c>
      <c r="J1567" s="103" t="s">
        <v>12557</v>
      </c>
      <c r="K1567" s="100">
        <v>1</v>
      </c>
      <c r="R1567" s="103" t="s">
        <v>13863</v>
      </c>
      <c r="S1567" s="100">
        <v>1</v>
      </c>
    </row>
    <row r="1568" spans="1:19" x14ac:dyDescent="0.3">
      <c r="A1568" s="103" t="s">
        <v>14431</v>
      </c>
      <c r="B1568" s="100">
        <v>1</v>
      </c>
      <c r="J1568" s="103" t="s">
        <v>14182</v>
      </c>
      <c r="K1568" s="100">
        <v>1</v>
      </c>
      <c r="R1568" s="103">
        <v>9008467331</v>
      </c>
      <c r="S1568" s="100">
        <v>1</v>
      </c>
    </row>
    <row r="1569" spans="1:19" x14ac:dyDescent="0.3">
      <c r="A1569" s="110">
        <v>46030.563460648147</v>
      </c>
      <c r="B1569" s="100">
        <v>1</v>
      </c>
      <c r="J1569" s="103" t="s">
        <v>12560</v>
      </c>
      <c r="K1569" s="100">
        <v>1</v>
      </c>
      <c r="R1569" s="103" t="s">
        <v>13892</v>
      </c>
      <c r="S1569" s="100">
        <v>1</v>
      </c>
    </row>
    <row r="1570" spans="1:19" x14ac:dyDescent="0.3">
      <c r="A1570" s="103" t="s">
        <v>13555</v>
      </c>
      <c r="B1570" s="100">
        <v>1</v>
      </c>
      <c r="J1570" s="103" t="s">
        <v>1642</v>
      </c>
      <c r="K1570" s="100">
        <v>1</v>
      </c>
      <c r="R1570" s="103">
        <v>8099080990</v>
      </c>
      <c r="S1570" s="100">
        <v>1</v>
      </c>
    </row>
    <row r="1571" spans="1:19" x14ac:dyDescent="0.3">
      <c r="A1571" s="110">
        <v>45394.490439814814</v>
      </c>
      <c r="B1571" s="100">
        <v>1</v>
      </c>
      <c r="J1571" s="103" t="s">
        <v>13354</v>
      </c>
      <c r="K1571" s="100">
        <v>1</v>
      </c>
      <c r="R1571" s="103" t="s">
        <v>13340</v>
      </c>
      <c r="S1571" s="100">
        <v>1</v>
      </c>
    </row>
    <row r="1572" spans="1:19" x14ac:dyDescent="0.3">
      <c r="A1572" s="103" t="s">
        <v>13973</v>
      </c>
      <c r="B1572" s="100">
        <v>1</v>
      </c>
      <c r="J1572" s="103" t="s">
        <v>1644</v>
      </c>
      <c r="K1572" s="100">
        <v>1</v>
      </c>
      <c r="R1572" s="103">
        <v>9008828669</v>
      </c>
      <c r="S1572" s="100">
        <v>1</v>
      </c>
    </row>
    <row r="1573" spans="1:19" x14ac:dyDescent="0.3">
      <c r="A1573" s="103" t="s">
        <v>9542</v>
      </c>
      <c r="B1573" s="100">
        <v>1</v>
      </c>
      <c r="J1573" s="103" t="s">
        <v>5873</v>
      </c>
      <c r="K1573" s="100">
        <v>1</v>
      </c>
      <c r="R1573" s="103" t="s">
        <v>13665</v>
      </c>
      <c r="S1573" s="100">
        <v>1</v>
      </c>
    </row>
    <row r="1574" spans="1:19" x14ac:dyDescent="0.3">
      <c r="A1574" s="103" t="s">
        <v>14024</v>
      </c>
      <c r="B1574" s="100">
        <v>1</v>
      </c>
      <c r="J1574" s="103" t="s">
        <v>13716</v>
      </c>
      <c r="K1574" s="100">
        <v>1</v>
      </c>
      <c r="R1574" s="103">
        <v>8105084022</v>
      </c>
      <c r="S1574" s="100">
        <v>1</v>
      </c>
    </row>
    <row r="1575" spans="1:19" x14ac:dyDescent="0.3">
      <c r="A1575" s="103" t="s">
        <v>10297</v>
      </c>
      <c r="B1575" s="100">
        <v>1</v>
      </c>
      <c r="J1575" s="127">
        <v>34160</v>
      </c>
      <c r="K1575" s="100">
        <v>1</v>
      </c>
      <c r="R1575" s="103" t="s">
        <v>13762</v>
      </c>
      <c r="S1575" s="100">
        <v>1</v>
      </c>
    </row>
    <row r="1576" spans="1:19" x14ac:dyDescent="0.3">
      <c r="A1576" s="103" t="s">
        <v>13412</v>
      </c>
      <c r="B1576" s="100">
        <v>1</v>
      </c>
      <c r="J1576" s="103" t="s">
        <v>656</v>
      </c>
      <c r="K1576" s="100">
        <v>1</v>
      </c>
      <c r="R1576" s="103">
        <v>9010379476</v>
      </c>
      <c r="S1576" s="100">
        <v>1</v>
      </c>
    </row>
    <row r="1577" spans="1:19" x14ac:dyDescent="0.3">
      <c r="A1577" s="103" t="s">
        <v>2257</v>
      </c>
      <c r="B1577" s="100">
        <v>1</v>
      </c>
      <c r="J1577" s="103" t="s">
        <v>13255</v>
      </c>
      <c r="K1577" s="100">
        <v>1</v>
      </c>
      <c r="R1577" s="103" t="s">
        <v>13513</v>
      </c>
      <c r="S1577" s="100">
        <v>1</v>
      </c>
    </row>
    <row r="1578" spans="1:19" x14ac:dyDescent="0.3">
      <c r="A1578" s="103" t="s">
        <v>13269</v>
      </c>
      <c r="B1578" s="100">
        <v>1</v>
      </c>
      <c r="J1578" s="103" t="s">
        <v>657</v>
      </c>
      <c r="K1578" s="100">
        <v>1</v>
      </c>
      <c r="R1578" s="103">
        <v>8105132679</v>
      </c>
      <c r="S1578" s="100">
        <v>1</v>
      </c>
    </row>
    <row r="1579" spans="1:19" x14ac:dyDescent="0.3">
      <c r="A1579" s="103" t="s">
        <v>795</v>
      </c>
      <c r="B1579" s="100">
        <v>1</v>
      </c>
      <c r="J1579" s="103" t="s">
        <v>12703</v>
      </c>
      <c r="K1579" s="100">
        <v>1</v>
      </c>
      <c r="R1579" s="103" t="s">
        <v>13887</v>
      </c>
      <c r="S1579" s="100">
        <v>1</v>
      </c>
    </row>
    <row r="1580" spans="1:19" x14ac:dyDescent="0.3">
      <c r="A1580" s="103" t="s">
        <v>13322</v>
      </c>
      <c r="B1580" s="100">
        <v>1</v>
      </c>
      <c r="J1580" s="103" t="s">
        <v>14192</v>
      </c>
      <c r="K1580" s="100">
        <v>1</v>
      </c>
      <c r="R1580" s="103">
        <v>9019526914</v>
      </c>
      <c r="S1580" s="100">
        <v>1</v>
      </c>
    </row>
    <row r="1581" spans="1:19" x14ac:dyDescent="0.3">
      <c r="A1581" s="110">
        <v>44663.816886574074</v>
      </c>
      <c r="B1581" s="100">
        <v>1</v>
      </c>
      <c r="J1581" s="103" t="s">
        <v>12706</v>
      </c>
      <c r="K1581" s="100">
        <v>1</v>
      </c>
      <c r="R1581" s="103" t="s">
        <v>13308</v>
      </c>
      <c r="S1581" s="100">
        <v>1</v>
      </c>
    </row>
    <row r="1582" spans="1:19" x14ac:dyDescent="0.3">
      <c r="A1582" s="103" t="s">
        <v>13239</v>
      </c>
      <c r="B1582" s="100">
        <v>1</v>
      </c>
      <c r="J1582" s="103" t="s">
        <v>3522</v>
      </c>
      <c r="K1582" s="100">
        <v>1</v>
      </c>
      <c r="R1582" s="103">
        <v>8105620057</v>
      </c>
      <c r="S1582" s="100">
        <v>1</v>
      </c>
    </row>
    <row r="1583" spans="1:19" x14ac:dyDescent="0.3">
      <c r="A1583" s="103" t="s">
        <v>478</v>
      </c>
      <c r="B1583" s="100">
        <v>1</v>
      </c>
      <c r="J1583" s="103" t="s">
        <v>13525</v>
      </c>
      <c r="K1583" s="100">
        <v>1</v>
      </c>
      <c r="R1583" s="103" t="s">
        <v>15220</v>
      </c>
      <c r="S1583" s="100">
        <v>1</v>
      </c>
    </row>
    <row r="1584" spans="1:19" x14ac:dyDescent="0.3">
      <c r="A1584" s="103" t="s">
        <v>13561</v>
      </c>
      <c r="B1584" s="100">
        <v>1</v>
      </c>
      <c r="J1584" s="103" t="s">
        <v>3525</v>
      </c>
      <c r="K1584" s="100">
        <v>1</v>
      </c>
      <c r="R1584" s="103">
        <v>9019825547</v>
      </c>
      <c r="S1584" s="100">
        <v>1</v>
      </c>
    </row>
    <row r="1585" spans="1:19" x14ac:dyDescent="0.3">
      <c r="A1585" s="110">
        <v>45394.833969907406</v>
      </c>
      <c r="B1585" s="100">
        <v>1</v>
      </c>
      <c r="J1585" s="103" t="s">
        <v>2077</v>
      </c>
      <c r="K1585" s="100">
        <v>1</v>
      </c>
      <c r="R1585" s="103" t="s">
        <v>13616</v>
      </c>
      <c r="S1585" s="100">
        <v>1</v>
      </c>
    </row>
    <row r="1586" spans="1:19" x14ac:dyDescent="0.3">
      <c r="A1586" s="103" t="s">
        <v>13685</v>
      </c>
      <c r="B1586" s="100">
        <v>1</v>
      </c>
      <c r="J1586" s="103" t="s">
        <v>13394</v>
      </c>
      <c r="K1586" s="100">
        <v>1</v>
      </c>
      <c r="R1586" s="103">
        <v>8105718201</v>
      </c>
      <c r="S1586" s="100">
        <v>1</v>
      </c>
    </row>
    <row r="1587" spans="1:19" x14ac:dyDescent="0.3">
      <c r="A1587" s="110">
        <v>45547.83520833333</v>
      </c>
      <c r="B1587" s="100">
        <v>1</v>
      </c>
      <c r="J1587" s="103" t="s">
        <v>2080</v>
      </c>
      <c r="K1587" s="100">
        <v>1</v>
      </c>
      <c r="R1587" s="103" t="s">
        <v>13370</v>
      </c>
      <c r="S1587" s="100">
        <v>1</v>
      </c>
    </row>
    <row r="1588" spans="1:19" x14ac:dyDescent="0.3">
      <c r="A1588" s="103" t="s">
        <v>13241</v>
      </c>
      <c r="B1588" s="100">
        <v>1</v>
      </c>
      <c r="J1588" s="103" t="s">
        <v>6245</v>
      </c>
      <c r="K1588" s="100">
        <v>1</v>
      </c>
      <c r="R1588" s="103">
        <v>9030013978</v>
      </c>
      <c r="S1588" s="100">
        <v>1</v>
      </c>
    </row>
    <row r="1589" spans="1:19" x14ac:dyDescent="0.3">
      <c r="A1589" s="103" t="s">
        <v>500</v>
      </c>
      <c r="B1589" s="100">
        <v>1</v>
      </c>
      <c r="J1589" s="103" t="s">
        <v>13741</v>
      </c>
      <c r="K1589" s="100">
        <v>1</v>
      </c>
      <c r="R1589" s="103" t="s">
        <v>15375</v>
      </c>
      <c r="S1589" s="100">
        <v>1</v>
      </c>
    </row>
    <row r="1590" spans="1:19" x14ac:dyDescent="0.3">
      <c r="A1590" s="103" t="s">
        <v>14134</v>
      </c>
      <c r="B1590" s="100">
        <v>1</v>
      </c>
      <c r="J1590" s="103" t="s">
        <v>6249</v>
      </c>
      <c r="K1590" s="100">
        <v>1</v>
      </c>
      <c r="R1590" s="103">
        <v>8123273002</v>
      </c>
      <c r="S1590" s="100">
        <v>1</v>
      </c>
    </row>
    <row r="1591" spans="1:19" x14ac:dyDescent="0.3">
      <c r="A1591" s="103" t="s">
        <v>11865</v>
      </c>
      <c r="B1591" s="100">
        <v>1</v>
      </c>
      <c r="J1591" s="103" t="s">
        <v>3705</v>
      </c>
      <c r="K1591" s="100">
        <v>1</v>
      </c>
      <c r="R1591" s="103" t="s">
        <v>13848</v>
      </c>
      <c r="S1591" s="100">
        <v>1</v>
      </c>
    </row>
    <row r="1592" spans="1:19" x14ac:dyDescent="0.3">
      <c r="A1592" s="103" t="s">
        <v>13684</v>
      </c>
      <c r="B1592" s="100">
        <v>1</v>
      </c>
      <c r="J1592" s="103" t="s">
        <v>13538</v>
      </c>
      <c r="K1592" s="100">
        <v>1</v>
      </c>
      <c r="R1592" s="103">
        <v>9032102424</v>
      </c>
      <c r="S1592" s="100">
        <v>1</v>
      </c>
    </row>
    <row r="1593" spans="1:19" x14ac:dyDescent="0.3">
      <c r="A1593" s="110">
        <v>45547.734189814815</v>
      </c>
      <c r="B1593" s="100">
        <v>1</v>
      </c>
      <c r="J1593" s="103" t="s">
        <v>3708</v>
      </c>
      <c r="K1593" s="100">
        <v>1</v>
      </c>
      <c r="R1593" s="103" t="s">
        <v>14190</v>
      </c>
      <c r="S1593" s="100">
        <v>1</v>
      </c>
    </row>
    <row r="1594" spans="1:19" x14ac:dyDescent="0.3">
      <c r="A1594" s="103" t="s">
        <v>13997</v>
      </c>
      <c r="B1594" s="100">
        <v>1</v>
      </c>
      <c r="J1594" s="103" t="s">
        <v>9530</v>
      </c>
      <c r="K1594" s="100">
        <v>1</v>
      </c>
      <c r="R1594" s="103">
        <v>8123319314</v>
      </c>
      <c r="S1594" s="100">
        <v>1</v>
      </c>
    </row>
    <row r="1595" spans="1:19" x14ac:dyDescent="0.3">
      <c r="A1595" s="110">
        <v>45718.560925925929</v>
      </c>
      <c r="B1595" s="100">
        <v>1</v>
      </c>
      <c r="J1595" s="103" t="s">
        <v>13949</v>
      </c>
      <c r="K1595" s="100">
        <v>1</v>
      </c>
      <c r="R1595" s="103" t="s">
        <v>13286</v>
      </c>
      <c r="S1595" s="100">
        <v>1</v>
      </c>
    </row>
    <row r="1596" spans="1:19" x14ac:dyDescent="0.3">
      <c r="A1596" s="103" t="s">
        <v>13569</v>
      </c>
      <c r="B1596" s="100">
        <v>1</v>
      </c>
      <c r="J1596" s="127">
        <v>33605</v>
      </c>
      <c r="K1596" s="100">
        <v>1</v>
      </c>
      <c r="R1596" s="103">
        <v>9035461408</v>
      </c>
      <c r="S1596" s="100">
        <v>1</v>
      </c>
    </row>
    <row r="1597" spans="1:19" x14ac:dyDescent="0.3">
      <c r="A1597" s="110">
        <v>45424.429409722223</v>
      </c>
      <c r="B1597" s="100">
        <v>1</v>
      </c>
      <c r="J1597" s="103" t="s">
        <v>1294</v>
      </c>
      <c r="K1597" s="100">
        <v>1</v>
      </c>
      <c r="R1597" s="103" t="s">
        <v>14200</v>
      </c>
      <c r="S1597" s="100">
        <v>1</v>
      </c>
    </row>
    <row r="1598" spans="1:19" x14ac:dyDescent="0.3">
      <c r="A1598" s="103" t="s">
        <v>13402</v>
      </c>
      <c r="B1598" s="100">
        <v>1</v>
      </c>
      <c r="J1598" s="103" t="s">
        <v>13321</v>
      </c>
      <c r="K1598" s="100">
        <v>1</v>
      </c>
      <c r="R1598" s="103">
        <v>8123414204</v>
      </c>
      <c r="S1598" s="100">
        <v>1</v>
      </c>
    </row>
    <row r="1599" spans="1:19" x14ac:dyDescent="0.3">
      <c r="A1599" s="110">
        <v>45506.909247685187</v>
      </c>
      <c r="B1599" s="100">
        <v>1</v>
      </c>
      <c r="J1599" s="103" t="s">
        <v>1298</v>
      </c>
      <c r="K1599" s="100">
        <v>1</v>
      </c>
      <c r="R1599" s="103" t="s">
        <v>13260</v>
      </c>
      <c r="S1599" s="100">
        <v>1</v>
      </c>
    </row>
    <row r="1600" spans="1:19" x14ac:dyDescent="0.3">
      <c r="A1600" s="103" t="s">
        <v>13277</v>
      </c>
      <c r="B1600" s="100">
        <v>1</v>
      </c>
      <c r="J1600" s="103" t="s">
        <v>8830</v>
      </c>
      <c r="K1600" s="100">
        <v>1</v>
      </c>
      <c r="R1600" s="103">
        <v>9035810270</v>
      </c>
      <c r="S1600" s="100">
        <v>1</v>
      </c>
    </row>
    <row r="1601" spans="1:19" x14ac:dyDescent="0.3">
      <c r="A1601" s="103" t="s">
        <v>868</v>
      </c>
      <c r="B1601" s="100">
        <v>1</v>
      </c>
      <c r="J1601" s="103" t="s">
        <v>13194</v>
      </c>
      <c r="K1601" s="100">
        <v>1</v>
      </c>
      <c r="R1601" s="103" t="s">
        <v>13806</v>
      </c>
      <c r="S1601" s="100">
        <v>1</v>
      </c>
    </row>
    <row r="1602" spans="1:19" x14ac:dyDescent="0.3">
      <c r="A1602" s="103" t="s">
        <v>13488</v>
      </c>
      <c r="B1602" s="100">
        <v>1</v>
      </c>
      <c r="J1602" s="127">
        <v>35648</v>
      </c>
      <c r="K1602" s="100">
        <v>1</v>
      </c>
      <c r="R1602" s="103">
        <v>8123681377</v>
      </c>
      <c r="S1602" s="100">
        <v>1</v>
      </c>
    </row>
    <row r="1603" spans="1:19" x14ac:dyDescent="0.3">
      <c r="A1603" s="110">
        <v>45303.738657407404</v>
      </c>
      <c r="B1603" s="100">
        <v>1</v>
      </c>
      <c r="J1603" s="103" t="s">
        <v>9354</v>
      </c>
      <c r="K1603" s="100">
        <v>1</v>
      </c>
      <c r="R1603" s="103" t="s">
        <v>14141</v>
      </c>
      <c r="S1603" s="100">
        <v>1</v>
      </c>
    </row>
    <row r="1604" spans="1:19" x14ac:dyDescent="0.3">
      <c r="A1604" s="103" t="s">
        <v>13577</v>
      </c>
      <c r="B1604" s="100">
        <v>1</v>
      </c>
      <c r="J1604" s="103" t="s">
        <v>13960</v>
      </c>
      <c r="K1604" s="100">
        <v>1</v>
      </c>
      <c r="R1604" s="103">
        <v>9036050408</v>
      </c>
      <c r="S1604" s="100">
        <v>1</v>
      </c>
    </row>
    <row r="1605" spans="1:19" x14ac:dyDescent="0.3">
      <c r="A1605" s="110">
        <v>45424.489976851852</v>
      </c>
      <c r="B1605" s="100">
        <v>1</v>
      </c>
      <c r="J1605" s="103" t="s">
        <v>9355</v>
      </c>
      <c r="K1605" s="100">
        <v>1</v>
      </c>
      <c r="R1605" s="103" t="s">
        <v>13920</v>
      </c>
      <c r="S1605" s="100">
        <v>1</v>
      </c>
    </row>
    <row r="1606" spans="1:19" x14ac:dyDescent="0.3">
      <c r="A1606" s="103" t="s">
        <v>14061</v>
      </c>
      <c r="B1606" s="100">
        <v>1</v>
      </c>
      <c r="J1606" s="103" t="s">
        <v>11144</v>
      </c>
      <c r="K1606" s="100">
        <v>1</v>
      </c>
      <c r="R1606" s="103">
        <v>8123785912</v>
      </c>
      <c r="S1606" s="100">
        <v>1</v>
      </c>
    </row>
    <row r="1607" spans="1:19" x14ac:dyDescent="0.3">
      <c r="A1607" s="110">
        <v>45872.568229166667</v>
      </c>
      <c r="B1607" s="100">
        <v>1</v>
      </c>
      <c r="J1607" s="103" t="s">
        <v>14084</v>
      </c>
      <c r="K1607" s="100">
        <v>1</v>
      </c>
      <c r="R1607" s="103" t="s">
        <v>13356</v>
      </c>
      <c r="S1607" s="100">
        <v>1</v>
      </c>
    </row>
    <row r="1608" spans="1:19" x14ac:dyDescent="0.3">
      <c r="A1608" s="103" t="s">
        <v>13251</v>
      </c>
      <c r="B1608" s="100">
        <v>1</v>
      </c>
      <c r="J1608" s="127">
        <v>33609</v>
      </c>
      <c r="K1608" s="100">
        <v>1</v>
      </c>
      <c r="R1608" s="103">
        <v>9036266593</v>
      </c>
      <c r="S1608" s="100">
        <v>1</v>
      </c>
    </row>
    <row r="1609" spans="1:19" x14ac:dyDescent="0.3">
      <c r="A1609" s="103" t="s">
        <v>622</v>
      </c>
      <c r="B1609" s="100">
        <v>1</v>
      </c>
      <c r="J1609" s="103" t="s">
        <v>10071</v>
      </c>
      <c r="K1609" s="100">
        <v>1</v>
      </c>
      <c r="R1609" s="103" t="s">
        <v>13603</v>
      </c>
      <c r="S1609" s="100">
        <v>1</v>
      </c>
    </row>
    <row r="1610" spans="1:19" x14ac:dyDescent="0.3">
      <c r="A1610" s="103" t="s">
        <v>13598</v>
      </c>
      <c r="B1610" s="100">
        <v>1</v>
      </c>
      <c r="J1610" s="103" t="s">
        <v>14008</v>
      </c>
      <c r="K1610" s="100">
        <v>1</v>
      </c>
      <c r="R1610" s="103">
        <v>8123870132</v>
      </c>
      <c r="S1610" s="100">
        <v>1</v>
      </c>
    </row>
    <row r="1611" spans="1:19" x14ac:dyDescent="0.3">
      <c r="A1611" s="110">
        <v>45424.931192129632</v>
      </c>
      <c r="B1611" s="100">
        <v>1</v>
      </c>
      <c r="J1611" s="103" t="s">
        <v>10075</v>
      </c>
      <c r="K1611" s="100">
        <v>1</v>
      </c>
      <c r="R1611" s="103" t="s">
        <v>13223</v>
      </c>
      <c r="S1611" s="100">
        <v>1</v>
      </c>
    </row>
    <row r="1612" spans="1:19" x14ac:dyDescent="0.3">
      <c r="A1612" s="103" t="s">
        <v>13867</v>
      </c>
      <c r="B1612" s="100">
        <v>1</v>
      </c>
      <c r="J1612" s="103" t="s">
        <v>883</v>
      </c>
      <c r="K1612" s="100">
        <v>1</v>
      </c>
      <c r="R1612" s="103">
        <v>9036516587</v>
      </c>
      <c r="S1612" s="100">
        <v>1</v>
      </c>
    </row>
    <row r="1613" spans="1:19" x14ac:dyDescent="0.3">
      <c r="A1613" s="103" t="s">
        <v>8034</v>
      </c>
      <c r="B1613" s="100">
        <v>1</v>
      </c>
      <c r="J1613" s="103" t="s">
        <v>13278</v>
      </c>
      <c r="K1613" s="100">
        <v>1</v>
      </c>
      <c r="R1613" s="103" t="s">
        <v>13301</v>
      </c>
      <c r="S1613" s="100">
        <v>1</v>
      </c>
    </row>
    <row r="1614" spans="1:19" x14ac:dyDescent="0.3">
      <c r="A1614" s="103" t="s">
        <v>14018</v>
      </c>
      <c r="B1614" s="100">
        <v>1</v>
      </c>
      <c r="J1614" s="103" t="s">
        <v>886</v>
      </c>
      <c r="K1614" s="100">
        <v>1</v>
      </c>
      <c r="R1614" s="103">
        <v>8139999064</v>
      </c>
      <c r="S1614" s="100">
        <v>1</v>
      </c>
    </row>
    <row r="1615" spans="1:19" x14ac:dyDescent="0.3">
      <c r="A1615" s="103" t="s">
        <v>10210</v>
      </c>
      <c r="B1615" s="100">
        <v>1</v>
      </c>
      <c r="J1615" s="103" t="s">
        <v>9634</v>
      </c>
      <c r="K1615" s="100">
        <v>1</v>
      </c>
      <c r="R1615" s="103" t="s">
        <v>14253</v>
      </c>
      <c r="S1615" s="100">
        <v>1</v>
      </c>
    </row>
    <row r="1616" spans="1:19" x14ac:dyDescent="0.3">
      <c r="A1616" s="103" t="s">
        <v>13693</v>
      </c>
      <c r="B1616" s="100">
        <v>1</v>
      </c>
      <c r="J1616" s="103" t="s">
        <v>13980</v>
      </c>
      <c r="K1616" s="100">
        <v>1</v>
      </c>
      <c r="R1616" s="103">
        <v>9036871446</v>
      </c>
      <c r="S1616" s="100">
        <v>1</v>
      </c>
    </row>
    <row r="1617" spans="1:19" x14ac:dyDescent="0.3">
      <c r="A1617" s="110">
        <v>45577.474178240744</v>
      </c>
      <c r="B1617" s="100">
        <v>1</v>
      </c>
      <c r="J1617" s="103" t="s">
        <v>9638</v>
      </c>
      <c r="K1617" s="100">
        <v>1</v>
      </c>
      <c r="R1617" s="103" t="s">
        <v>14150</v>
      </c>
      <c r="S1617" s="100">
        <v>1</v>
      </c>
    </row>
    <row r="1618" spans="1:19" x14ac:dyDescent="0.3">
      <c r="A1618" s="103" t="s">
        <v>13498</v>
      </c>
      <c r="B1618" s="100">
        <v>1</v>
      </c>
      <c r="J1618" s="103" t="s">
        <v>11959</v>
      </c>
      <c r="K1618" s="100">
        <v>1</v>
      </c>
      <c r="R1618" s="103">
        <v>8147093669</v>
      </c>
      <c r="S1618" s="100">
        <v>1</v>
      </c>
    </row>
    <row r="1619" spans="1:19" x14ac:dyDescent="0.3">
      <c r="A1619" s="110">
        <v>45303.857777777775</v>
      </c>
      <c r="B1619" s="100">
        <v>1</v>
      </c>
      <c r="J1619" s="103" t="s">
        <v>14140</v>
      </c>
      <c r="K1619" s="100">
        <v>1</v>
      </c>
      <c r="R1619" s="103" t="s">
        <v>13981</v>
      </c>
      <c r="S1619" s="100">
        <v>1</v>
      </c>
    </row>
    <row r="1620" spans="1:19" x14ac:dyDescent="0.3">
      <c r="A1620" s="103" t="s">
        <v>13813</v>
      </c>
      <c r="B1620" s="100">
        <v>1</v>
      </c>
      <c r="J1620" s="103" t="s">
        <v>11962</v>
      </c>
      <c r="K1620" s="100">
        <v>1</v>
      </c>
      <c r="R1620" s="103">
        <v>9043531129</v>
      </c>
      <c r="S1620" s="100">
        <v>1</v>
      </c>
    </row>
    <row r="1621" spans="1:19" x14ac:dyDescent="0.3">
      <c r="A1621" s="103" t="s">
        <v>7252</v>
      </c>
      <c r="B1621" s="100">
        <v>1</v>
      </c>
      <c r="J1621" s="103" t="s">
        <v>14946</v>
      </c>
      <c r="K1621" s="100">
        <v>1</v>
      </c>
      <c r="R1621" s="103" t="s">
        <v>13924</v>
      </c>
      <c r="S1621" s="100">
        <v>1</v>
      </c>
    </row>
    <row r="1622" spans="1:19" x14ac:dyDescent="0.3">
      <c r="A1622" s="103" t="s">
        <v>14185</v>
      </c>
      <c r="B1622" s="100">
        <v>1</v>
      </c>
      <c r="J1622" s="103" t="s">
        <v>14961</v>
      </c>
      <c r="K1622" s="100">
        <v>1</v>
      </c>
      <c r="R1622" s="103">
        <v>8147223263</v>
      </c>
      <c r="S1622" s="100">
        <v>1</v>
      </c>
    </row>
    <row r="1623" spans="1:19" x14ac:dyDescent="0.3">
      <c r="A1623" s="110">
        <v>46205.663622685184</v>
      </c>
      <c r="B1623" s="100">
        <v>1</v>
      </c>
      <c r="J1623" s="103" t="s">
        <v>14949</v>
      </c>
      <c r="K1623" s="100">
        <v>1</v>
      </c>
      <c r="R1623" s="103" t="s">
        <v>13983</v>
      </c>
      <c r="S1623" s="100">
        <v>1</v>
      </c>
    </row>
    <row r="1624" spans="1:19" x14ac:dyDescent="0.3">
      <c r="A1624" s="103" t="s">
        <v>13340</v>
      </c>
      <c r="B1624" s="100">
        <v>1</v>
      </c>
      <c r="J1624" s="103" t="s">
        <v>7288</v>
      </c>
      <c r="K1624" s="100">
        <v>1</v>
      </c>
      <c r="R1624" s="103">
        <v>9059639350</v>
      </c>
      <c r="S1624" s="100">
        <v>1</v>
      </c>
    </row>
    <row r="1625" spans="1:19" x14ac:dyDescent="0.3">
      <c r="A1625" s="110">
        <v>45017.578310185185</v>
      </c>
      <c r="B1625" s="100">
        <v>1</v>
      </c>
      <c r="J1625" s="103" t="s">
        <v>13816</v>
      </c>
      <c r="K1625" s="100">
        <v>1</v>
      </c>
      <c r="R1625" s="103" t="s">
        <v>13634</v>
      </c>
      <c r="S1625" s="100">
        <v>1</v>
      </c>
    </row>
    <row r="1626" spans="1:19" x14ac:dyDescent="0.3">
      <c r="A1626" s="103" t="s">
        <v>13654</v>
      </c>
      <c r="B1626" s="100">
        <v>1</v>
      </c>
      <c r="J1626" s="103" t="s">
        <v>7291</v>
      </c>
      <c r="K1626" s="100">
        <v>1</v>
      </c>
      <c r="R1626" s="103">
        <v>8147941979</v>
      </c>
      <c r="S1626" s="100">
        <v>1</v>
      </c>
    </row>
    <row r="1627" spans="1:19" x14ac:dyDescent="0.3">
      <c r="A1627" s="110">
        <v>45516.594027777777</v>
      </c>
      <c r="B1627" s="100">
        <v>1</v>
      </c>
      <c r="J1627" s="103" t="s">
        <v>4768</v>
      </c>
      <c r="K1627" s="100">
        <v>1</v>
      </c>
      <c r="R1627" s="103" t="s">
        <v>13429</v>
      </c>
      <c r="S1627" s="100">
        <v>1</v>
      </c>
    </row>
    <row r="1628" spans="1:19" x14ac:dyDescent="0.3">
      <c r="A1628" s="103" t="s">
        <v>13682</v>
      </c>
      <c r="B1628" s="100">
        <v>1</v>
      </c>
      <c r="J1628" s="103" t="s">
        <v>13629</v>
      </c>
      <c r="K1628" s="100">
        <v>1</v>
      </c>
      <c r="R1628" s="103">
        <v>9066648254</v>
      </c>
      <c r="S1628" s="100">
        <v>1</v>
      </c>
    </row>
    <row r="1629" spans="1:19" x14ac:dyDescent="0.3">
      <c r="A1629" s="110">
        <v>45547.642199074071</v>
      </c>
      <c r="B1629" s="100">
        <v>1</v>
      </c>
      <c r="J1629" s="103" t="s">
        <v>4771</v>
      </c>
      <c r="K1629" s="100">
        <v>1</v>
      </c>
      <c r="R1629" s="103" t="s">
        <v>13916</v>
      </c>
      <c r="S1629" s="100">
        <v>1</v>
      </c>
    </row>
    <row r="1630" spans="1:19" x14ac:dyDescent="0.3">
      <c r="A1630" s="103" t="s">
        <v>14631</v>
      </c>
      <c r="B1630" s="100">
        <v>1</v>
      </c>
      <c r="J1630" s="103" t="s">
        <v>8132</v>
      </c>
      <c r="K1630" s="100">
        <v>1</v>
      </c>
      <c r="R1630" s="103">
        <v>8197034041</v>
      </c>
      <c r="S1630" s="100">
        <v>1</v>
      </c>
    </row>
    <row r="1631" spans="1:19" x14ac:dyDescent="0.3">
      <c r="A1631" s="110">
        <v>46030.721192129633</v>
      </c>
      <c r="B1631" s="100">
        <v>1</v>
      </c>
      <c r="J1631" s="103" t="s">
        <v>13874</v>
      </c>
      <c r="K1631" s="100">
        <v>1</v>
      </c>
      <c r="R1631" s="103" t="s">
        <v>13912</v>
      </c>
      <c r="S1631" s="100">
        <v>1</v>
      </c>
    </row>
    <row r="1632" spans="1:19" x14ac:dyDescent="0.3">
      <c r="A1632" s="103" t="s">
        <v>14060</v>
      </c>
      <c r="B1632" s="100">
        <v>1</v>
      </c>
      <c r="J1632" s="127">
        <v>33454</v>
      </c>
      <c r="K1632" s="100">
        <v>1</v>
      </c>
      <c r="R1632" s="103">
        <v>9092051003</v>
      </c>
      <c r="S1632" s="100">
        <v>1</v>
      </c>
    </row>
    <row r="1633" spans="1:19" x14ac:dyDescent="0.3">
      <c r="A1633" s="110">
        <v>45872.527013888888</v>
      </c>
      <c r="B1633" s="100">
        <v>1</v>
      </c>
      <c r="J1633" s="103" t="s">
        <v>3183</v>
      </c>
      <c r="K1633" s="100">
        <v>1</v>
      </c>
      <c r="R1633" s="103" t="s">
        <v>13266</v>
      </c>
      <c r="S1633" s="100">
        <v>1</v>
      </c>
    </row>
    <row r="1634" spans="1:19" x14ac:dyDescent="0.3">
      <c r="A1634" s="103" t="s">
        <v>14354</v>
      </c>
      <c r="B1634" s="100">
        <v>1</v>
      </c>
      <c r="J1634" s="103" t="s">
        <v>13499</v>
      </c>
      <c r="K1634" s="100">
        <v>1</v>
      </c>
      <c r="R1634" s="103">
        <v>8197124537</v>
      </c>
      <c r="S1634" s="100">
        <v>1</v>
      </c>
    </row>
    <row r="1635" spans="1:19" x14ac:dyDescent="0.3">
      <c r="A1635" s="110">
        <v>46030.493530092594</v>
      </c>
      <c r="B1635" s="100">
        <v>1</v>
      </c>
      <c r="J1635" s="103" t="s">
        <v>3188</v>
      </c>
      <c r="K1635" s="100">
        <v>1</v>
      </c>
      <c r="R1635" s="103" t="s">
        <v>13473</v>
      </c>
      <c r="S1635" s="100">
        <v>1</v>
      </c>
    </row>
    <row r="1636" spans="1:19" x14ac:dyDescent="0.3">
      <c r="A1636" s="103" t="s">
        <v>14212</v>
      </c>
      <c r="B1636" s="100">
        <v>1</v>
      </c>
      <c r="J1636" s="103" t="s">
        <v>7781</v>
      </c>
      <c r="K1636" s="100">
        <v>1</v>
      </c>
      <c r="R1636" s="103">
        <v>9110891889</v>
      </c>
      <c r="S1636" s="100">
        <v>1</v>
      </c>
    </row>
    <row r="1637" spans="1:19" x14ac:dyDescent="0.3">
      <c r="A1637" s="110">
        <v>46089.439918981479</v>
      </c>
      <c r="B1637" s="100">
        <v>1</v>
      </c>
      <c r="J1637" s="103" t="s">
        <v>13849</v>
      </c>
      <c r="K1637" s="100">
        <v>1</v>
      </c>
      <c r="R1637" s="103" t="s">
        <v>14179</v>
      </c>
      <c r="S1637" s="100">
        <v>1</v>
      </c>
    </row>
    <row r="1638" spans="1:19" x14ac:dyDescent="0.3">
      <c r="A1638" s="103" t="s">
        <v>13706</v>
      </c>
      <c r="B1638" s="100">
        <v>1</v>
      </c>
      <c r="J1638" s="103" t="s">
        <v>7783</v>
      </c>
      <c r="K1638" s="100">
        <v>1</v>
      </c>
      <c r="R1638" s="103">
        <v>8197200744</v>
      </c>
      <c r="S1638" s="100">
        <v>1</v>
      </c>
    </row>
    <row r="1639" spans="1:19" x14ac:dyDescent="0.3">
      <c r="A1639" s="110">
        <v>45608.431087962963</v>
      </c>
      <c r="B1639" s="100">
        <v>1</v>
      </c>
      <c r="J1639" s="103" t="s">
        <v>10090</v>
      </c>
      <c r="K1639" s="100">
        <v>1</v>
      </c>
      <c r="R1639" s="103" t="s">
        <v>14133</v>
      </c>
      <c r="S1639" s="100">
        <v>1</v>
      </c>
    </row>
    <row r="1640" spans="1:19" x14ac:dyDescent="0.3">
      <c r="A1640" s="103" t="s">
        <v>13751</v>
      </c>
      <c r="B1640" s="100">
        <v>1</v>
      </c>
      <c r="J1640" s="103" t="s">
        <v>14009</v>
      </c>
      <c r="K1640" s="100">
        <v>1</v>
      </c>
      <c r="R1640" s="103">
        <v>9130006188</v>
      </c>
      <c r="S1640" s="100">
        <v>1</v>
      </c>
    </row>
    <row r="1641" spans="1:19" x14ac:dyDescent="0.3">
      <c r="A1641" s="103" t="s">
        <v>6381</v>
      </c>
      <c r="B1641" s="100">
        <v>1</v>
      </c>
      <c r="J1641" s="103" t="s">
        <v>10095</v>
      </c>
      <c r="K1641" s="100">
        <v>1</v>
      </c>
      <c r="R1641" s="103" t="s">
        <v>13421</v>
      </c>
      <c r="S1641" s="100">
        <v>1</v>
      </c>
    </row>
    <row r="1642" spans="1:19" x14ac:dyDescent="0.3">
      <c r="A1642" s="103" t="s">
        <v>13606</v>
      </c>
      <c r="B1642" s="100">
        <v>1</v>
      </c>
      <c r="J1642" s="103" t="s">
        <v>8176</v>
      </c>
      <c r="K1642" s="100">
        <v>1</v>
      </c>
      <c r="R1642" s="103">
        <v>8197504777</v>
      </c>
      <c r="S1642" s="100">
        <v>1</v>
      </c>
    </row>
    <row r="1643" spans="1:19" x14ac:dyDescent="0.3">
      <c r="A1643" s="110">
        <v>45455.460833333331</v>
      </c>
      <c r="B1643" s="100">
        <v>1</v>
      </c>
      <c r="J1643" s="103" t="s">
        <v>13876</v>
      </c>
      <c r="K1643" s="100">
        <v>1</v>
      </c>
      <c r="R1643" s="103" t="s">
        <v>15442</v>
      </c>
      <c r="S1643" s="100">
        <v>1</v>
      </c>
    </row>
    <row r="1644" spans="1:19" x14ac:dyDescent="0.3">
      <c r="A1644" s="103" t="s">
        <v>14106</v>
      </c>
      <c r="B1644" s="100">
        <v>1</v>
      </c>
      <c r="J1644" s="127">
        <v>35041</v>
      </c>
      <c r="K1644" s="100">
        <v>1</v>
      </c>
      <c r="R1644" s="103">
        <v>9158983736</v>
      </c>
      <c r="S1644" s="100">
        <v>1</v>
      </c>
    </row>
    <row r="1645" spans="1:19" x14ac:dyDescent="0.3">
      <c r="A1645" s="103" t="s">
        <v>11445</v>
      </c>
      <c r="B1645" s="100">
        <v>1</v>
      </c>
      <c r="J1645" s="103" t="s">
        <v>13122</v>
      </c>
      <c r="K1645" s="100">
        <v>1</v>
      </c>
      <c r="R1645" s="103" t="s">
        <v>13507</v>
      </c>
      <c r="S1645" s="100">
        <v>1</v>
      </c>
    </row>
    <row r="1646" spans="1:19" x14ac:dyDescent="0.3">
      <c r="A1646" s="103" t="s">
        <v>13522</v>
      </c>
      <c r="B1646" s="100">
        <v>1</v>
      </c>
      <c r="J1646" s="103" t="s">
        <v>14216</v>
      </c>
      <c r="K1646" s="100">
        <v>1</v>
      </c>
      <c r="R1646" s="103">
        <v>8205042295</v>
      </c>
      <c r="S1646" s="100">
        <v>1</v>
      </c>
    </row>
    <row r="1647" spans="1:19" x14ac:dyDescent="0.3">
      <c r="A1647" s="110">
        <v>45334.876134259262</v>
      </c>
      <c r="B1647" s="100">
        <v>1</v>
      </c>
      <c r="J1647" s="127">
        <v>36774</v>
      </c>
      <c r="K1647" s="100">
        <v>1</v>
      </c>
      <c r="R1647" s="103" t="s">
        <v>13359</v>
      </c>
      <c r="S1647" s="100">
        <v>1</v>
      </c>
    </row>
    <row r="1648" spans="1:19" x14ac:dyDescent="0.3">
      <c r="A1648" s="103" t="s">
        <v>13419</v>
      </c>
      <c r="B1648" s="100">
        <v>1</v>
      </c>
      <c r="J1648" s="103" t="s">
        <v>5152</v>
      </c>
      <c r="K1648" s="100">
        <v>1</v>
      </c>
      <c r="R1648" s="103">
        <v>9164031840</v>
      </c>
      <c r="S1648" s="100">
        <v>1</v>
      </c>
    </row>
    <row r="1649" spans="1:19" x14ac:dyDescent="0.3">
      <c r="A1649" s="110">
        <v>45421.967106481483</v>
      </c>
      <c r="B1649" s="100">
        <v>1</v>
      </c>
      <c r="J1649" s="103" t="s">
        <v>13656</v>
      </c>
      <c r="K1649" s="100">
        <v>1</v>
      </c>
      <c r="R1649" s="103" t="s">
        <v>13927</v>
      </c>
      <c r="S1649" s="100">
        <v>1</v>
      </c>
    </row>
    <row r="1650" spans="1:19" x14ac:dyDescent="0.3">
      <c r="A1650" s="103" t="s">
        <v>14022</v>
      </c>
      <c r="B1650" s="100">
        <v>1</v>
      </c>
      <c r="J1650" s="127">
        <v>35524</v>
      </c>
      <c r="K1650" s="100">
        <v>1</v>
      </c>
      <c r="R1650" s="103">
        <v>9176665868</v>
      </c>
      <c r="S1650" s="100">
        <v>1</v>
      </c>
    </row>
    <row r="1651" spans="1:19" x14ac:dyDescent="0.3">
      <c r="A1651" s="103" t="s">
        <v>10267</v>
      </c>
      <c r="B1651" s="100">
        <v>1</v>
      </c>
      <c r="J1651" s="103" t="s">
        <v>2294</v>
      </c>
      <c r="K1651" s="100">
        <v>1</v>
      </c>
      <c r="R1651" s="103" t="s">
        <v>14125</v>
      </c>
      <c r="S1651" s="100">
        <v>1</v>
      </c>
    </row>
    <row r="1652" spans="1:19" x14ac:dyDescent="0.3">
      <c r="A1652" s="103" t="s">
        <v>13246</v>
      </c>
      <c r="B1652" s="100">
        <v>1</v>
      </c>
      <c r="J1652" s="103" t="s">
        <v>13415</v>
      </c>
      <c r="K1652" s="100">
        <v>1</v>
      </c>
      <c r="R1652" s="103">
        <v>9164427180</v>
      </c>
      <c r="S1652" s="100">
        <v>1</v>
      </c>
    </row>
    <row r="1653" spans="1:19" x14ac:dyDescent="0.3">
      <c r="A1653" s="103" t="s">
        <v>556</v>
      </c>
      <c r="B1653" s="100">
        <v>1</v>
      </c>
      <c r="J1653" s="127">
        <v>35039</v>
      </c>
      <c r="K1653" s="100">
        <v>1</v>
      </c>
      <c r="R1653" s="103" t="s">
        <v>13200</v>
      </c>
      <c r="S1653" s="100">
        <v>1</v>
      </c>
    </row>
    <row r="1654" spans="1:19" x14ac:dyDescent="0.3">
      <c r="A1654" s="103" t="s">
        <v>13770</v>
      </c>
      <c r="B1654" s="100">
        <v>1</v>
      </c>
      <c r="J1654" s="103" t="s">
        <v>5967</v>
      </c>
      <c r="K1654" s="100">
        <v>1</v>
      </c>
      <c r="R1654" s="103">
        <v>9177507297</v>
      </c>
      <c r="S1654" s="100">
        <v>1</v>
      </c>
    </row>
    <row r="1655" spans="1:19" x14ac:dyDescent="0.3">
      <c r="A1655" s="103" t="s">
        <v>6636</v>
      </c>
      <c r="B1655" s="100">
        <v>1</v>
      </c>
      <c r="J1655" s="103" t="s">
        <v>13723</v>
      </c>
      <c r="K1655" s="100">
        <v>1</v>
      </c>
      <c r="R1655" s="103" t="s">
        <v>14122</v>
      </c>
      <c r="S1655" s="100">
        <v>1</v>
      </c>
    </row>
    <row r="1656" spans="1:19" x14ac:dyDescent="0.3">
      <c r="A1656" s="103" t="s">
        <v>13221</v>
      </c>
      <c r="B1656" s="100">
        <v>1</v>
      </c>
      <c r="J1656" s="127">
        <v>35130</v>
      </c>
      <c r="K1656" s="100">
        <v>1</v>
      </c>
      <c r="R1656" s="103">
        <v>9242273959</v>
      </c>
      <c r="S1656" s="100">
        <v>1</v>
      </c>
    </row>
    <row r="1657" spans="1:19" x14ac:dyDescent="0.3">
      <c r="A1657" s="103" t="s">
        <v>280</v>
      </c>
      <c r="B1657" s="100">
        <v>1</v>
      </c>
      <c r="J1657" s="103" t="s">
        <v>2675</v>
      </c>
      <c r="K1657" s="100">
        <v>1</v>
      </c>
      <c r="R1657" s="103" t="s">
        <v>13805</v>
      </c>
      <c r="S1657" s="100">
        <v>1</v>
      </c>
    </row>
    <row r="1658" spans="1:19" x14ac:dyDescent="0.3">
      <c r="A1658" s="103" t="s">
        <v>14719</v>
      </c>
      <c r="B1658" s="100">
        <v>1</v>
      </c>
      <c r="J1658" s="103" t="s">
        <v>13453</v>
      </c>
      <c r="K1658" s="100">
        <v>1</v>
      </c>
      <c r="R1658" s="103">
        <v>9224599143</v>
      </c>
      <c r="S1658" s="100">
        <v>1</v>
      </c>
    </row>
    <row r="1659" spans="1:19" x14ac:dyDescent="0.3">
      <c r="A1659" s="110">
        <v>46030.759317129632</v>
      </c>
      <c r="B1659" s="100">
        <v>1</v>
      </c>
      <c r="J1659" s="127">
        <v>34862</v>
      </c>
      <c r="K1659" s="100">
        <v>1</v>
      </c>
      <c r="R1659" s="103" t="s">
        <v>13953</v>
      </c>
      <c r="S1659" s="100">
        <v>1</v>
      </c>
    </row>
    <row r="1660" spans="1:19" x14ac:dyDescent="0.3">
      <c r="A1660" s="103" t="s">
        <v>13979</v>
      </c>
      <c r="B1660" s="100">
        <v>1</v>
      </c>
      <c r="J1660" s="103" t="s">
        <v>8851</v>
      </c>
      <c r="K1660" s="100">
        <v>1</v>
      </c>
      <c r="R1660" s="103">
        <v>8217232557</v>
      </c>
      <c r="S1660" s="100">
        <v>1</v>
      </c>
    </row>
    <row r="1661" spans="1:19" x14ac:dyDescent="0.3">
      <c r="A1661" s="103" t="s">
        <v>9613</v>
      </c>
      <c r="B1661" s="100">
        <v>1</v>
      </c>
      <c r="J1661" s="103" t="s">
        <v>13926</v>
      </c>
      <c r="K1661" s="100">
        <v>1</v>
      </c>
      <c r="R1661" s="103" t="s">
        <v>13925</v>
      </c>
      <c r="S1661" s="100">
        <v>1</v>
      </c>
    </row>
    <row r="1662" spans="1:19" x14ac:dyDescent="0.3">
      <c r="A1662" s="103" t="s">
        <v>14129</v>
      </c>
      <c r="B1662" s="100">
        <v>1</v>
      </c>
      <c r="J1662" s="127">
        <v>28951</v>
      </c>
      <c r="K1662" s="100">
        <v>1</v>
      </c>
      <c r="R1662" s="103">
        <v>9242860483</v>
      </c>
      <c r="S1662" s="100">
        <v>1</v>
      </c>
    </row>
    <row r="1663" spans="1:19" x14ac:dyDescent="0.3">
      <c r="A1663" s="110">
        <v>45934.91684027778</v>
      </c>
      <c r="B1663" s="100">
        <v>1</v>
      </c>
      <c r="J1663" s="103" t="s">
        <v>7711</v>
      </c>
      <c r="K1663" s="100">
        <v>1</v>
      </c>
      <c r="R1663" s="103" t="s">
        <v>13670</v>
      </c>
      <c r="S1663" s="100">
        <v>1</v>
      </c>
    </row>
    <row r="1664" spans="1:19" x14ac:dyDescent="0.3">
      <c r="A1664" s="103" t="s">
        <v>13645</v>
      </c>
      <c r="B1664" s="100">
        <v>1</v>
      </c>
      <c r="J1664" s="103" t="s">
        <v>13846</v>
      </c>
      <c r="K1664" s="100">
        <v>1</v>
      </c>
      <c r="R1664" s="103">
        <v>8217375793</v>
      </c>
      <c r="S1664" s="100">
        <v>1</v>
      </c>
    </row>
    <row r="1665" spans="1:19" x14ac:dyDescent="0.3">
      <c r="A1665" s="110">
        <v>45485.921215277776</v>
      </c>
      <c r="B1665" s="100">
        <v>1</v>
      </c>
      <c r="J1665" s="103" t="s">
        <v>7713</v>
      </c>
      <c r="K1665" s="100">
        <v>1</v>
      </c>
      <c r="R1665" s="103" t="s">
        <v>14093</v>
      </c>
      <c r="S1665" s="100">
        <v>1</v>
      </c>
    </row>
    <row r="1666" spans="1:19" x14ac:dyDescent="0.3">
      <c r="A1666" s="103" t="s">
        <v>13478</v>
      </c>
      <c r="B1666" s="100">
        <v>1</v>
      </c>
      <c r="J1666" s="103" t="s">
        <v>11918</v>
      </c>
      <c r="K1666" s="100">
        <v>1</v>
      </c>
      <c r="R1666" s="103">
        <v>9243242790</v>
      </c>
      <c r="S1666" s="100">
        <v>1</v>
      </c>
    </row>
    <row r="1667" spans="1:19" x14ac:dyDescent="0.3">
      <c r="A1667" s="103" t="s">
        <v>2942</v>
      </c>
      <c r="B1667" s="100">
        <v>1</v>
      </c>
      <c r="J1667" s="103" t="s">
        <v>14137</v>
      </c>
      <c r="K1667" s="100">
        <v>1</v>
      </c>
      <c r="R1667" s="103" t="s">
        <v>14006</v>
      </c>
      <c r="S1667" s="100">
        <v>1</v>
      </c>
    </row>
    <row r="1668" spans="1:19" x14ac:dyDescent="0.3">
      <c r="A1668" s="103" t="s">
        <v>13731</v>
      </c>
      <c r="B1668" s="100">
        <v>1</v>
      </c>
      <c r="J1668" s="103" t="s">
        <v>11921</v>
      </c>
      <c r="K1668" s="100">
        <v>1</v>
      </c>
      <c r="R1668" s="103">
        <v>8247792431</v>
      </c>
      <c r="S1668" s="100">
        <v>1</v>
      </c>
    </row>
    <row r="1669" spans="1:19" x14ac:dyDescent="0.3">
      <c r="A1669" s="103" t="s">
        <v>6085</v>
      </c>
      <c r="B1669" s="100">
        <v>1</v>
      </c>
      <c r="J1669" s="103" t="s">
        <v>2011</v>
      </c>
      <c r="K1669" s="100">
        <v>1</v>
      </c>
      <c r="R1669" s="103" t="s">
        <v>13579</v>
      </c>
      <c r="S1669" s="100">
        <v>1</v>
      </c>
    </row>
    <row r="1670" spans="1:19" x14ac:dyDescent="0.3">
      <c r="A1670" s="103" t="s">
        <v>13662</v>
      </c>
      <c r="B1670" s="100">
        <v>1</v>
      </c>
      <c r="J1670" s="103" t="s">
        <v>13385</v>
      </c>
      <c r="K1670" s="100">
        <v>1</v>
      </c>
      <c r="R1670" s="103">
        <v>9340767320</v>
      </c>
      <c r="S1670" s="100">
        <v>1</v>
      </c>
    </row>
    <row r="1671" spans="1:19" x14ac:dyDescent="0.3">
      <c r="A1671" s="110">
        <v>45516.646574074075</v>
      </c>
      <c r="B1671" s="100">
        <v>1</v>
      </c>
      <c r="J1671" s="103" t="s">
        <v>2013</v>
      </c>
      <c r="K1671" s="100">
        <v>1</v>
      </c>
      <c r="R1671" s="103" t="s">
        <v>13249</v>
      </c>
      <c r="S1671" s="100">
        <v>1</v>
      </c>
    </row>
    <row r="1672" spans="1:19" x14ac:dyDescent="0.3">
      <c r="A1672" s="103" t="s">
        <v>13503</v>
      </c>
      <c r="B1672" s="100">
        <v>1</v>
      </c>
      <c r="J1672" s="103" t="s">
        <v>4035</v>
      </c>
      <c r="K1672" s="100">
        <v>1</v>
      </c>
      <c r="R1672" s="103">
        <v>8277189751</v>
      </c>
      <c r="S1672" s="100">
        <v>1</v>
      </c>
    </row>
    <row r="1673" spans="1:19" x14ac:dyDescent="0.3">
      <c r="A1673" s="110">
        <v>45334.34648148148</v>
      </c>
      <c r="B1673" s="100">
        <v>1</v>
      </c>
      <c r="J1673" s="103" t="s">
        <v>13566</v>
      </c>
      <c r="K1673" s="100">
        <v>1</v>
      </c>
      <c r="R1673" s="103" t="s">
        <v>14071</v>
      </c>
      <c r="S1673" s="100">
        <v>1</v>
      </c>
    </row>
    <row r="1674" spans="1:19" x14ac:dyDescent="0.3">
      <c r="A1674" s="103" t="s">
        <v>13943</v>
      </c>
      <c r="B1674" s="100">
        <v>1</v>
      </c>
      <c r="J1674" s="103" t="s">
        <v>801</v>
      </c>
      <c r="K1674" s="100">
        <v>1</v>
      </c>
      <c r="R1674" s="103">
        <v>9341356110</v>
      </c>
      <c r="S1674" s="100">
        <v>1</v>
      </c>
    </row>
    <row r="1675" spans="1:19" x14ac:dyDescent="0.3">
      <c r="A1675" s="103" t="s">
        <v>9071</v>
      </c>
      <c r="B1675" s="100">
        <v>1</v>
      </c>
      <c r="J1675" s="103" t="s">
        <v>5842</v>
      </c>
      <c r="K1675" s="100">
        <v>1</v>
      </c>
      <c r="R1675" s="103" t="s">
        <v>13210</v>
      </c>
      <c r="S1675" s="100">
        <v>1</v>
      </c>
    </row>
    <row r="1676" spans="1:19" x14ac:dyDescent="0.3">
      <c r="A1676" s="103" t="s">
        <v>14128</v>
      </c>
      <c r="B1676" s="100">
        <v>1</v>
      </c>
      <c r="J1676" s="103" t="s">
        <v>13714</v>
      </c>
      <c r="K1676" s="100">
        <v>1</v>
      </c>
      <c r="R1676" s="103">
        <v>8277499418</v>
      </c>
      <c r="S1676" s="100">
        <v>1</v>
      </c>
    </row>
    <row r="1677" spans="1:19" x14ac:dyDescent="0.3">
      <c r="A1677" s="110">
        <v>45934.686145833337</v>
      </c>
      <c r="B1677" s="100">
        <v>1</v>
      </c>
      <c r="J1677" s="127">
        <v>34425</v>
      </c>
      <c r="K1677" s="100">
        <v>1</v>
      </c>
      <c r="R1677" s="103" t="s">
        <v>13295</v>
      </c>
      <c r="S1677" s="100">
        <v>1</v>
      </c>
    </row>
    <row r="1678" spans="1:19" x14ac:dyDescent="0.3">
      <c r="A1678" s="103" t="s">
        <v>14101</v>
      </c>
      <c r="B1678" s="100">
        <v>1</v>
      </c>
      <c r="J1678" s="103" t="s">
        <v>11089</v>
      </c>
      <c r="K1678" s="100">
        <v>1</v>
      </c>
      <c r="R1678" s="103">
        <v>9342559424</v>
      </c>
      <c r="S1678" s="100">
        <v>1</v>
      </c>
    </row>
    <row r="1679" spans="1:19" x14ac:dyDescent="0.3">
      <c r="A1679" s="103" t="s">
        <v>11358</v>
      </c>
      <c r="B1679" s="100">
        <v>1</v>
      </c>
      <c r="J1679" s="103" t="s">
        <v>14081</v>
      </c>
      <c r="K1679" s="100">
        <v>1</v>
      </c>
      <c r="R1679" s="103" t="s">
        <v>14137</v>
      </c>
      <c r="S1679" s="100">
        <v>1</v>
      </c>
    </row>
    <row r="1680" spans="1:19" x14ac:dyDescent="0.3">
      <c r="A1680" s="103" t="s">
        <v>14099</v>
      </c>
      <c r="B1680" s="100">
        <v>1</v>
      </c>
      <c r="J1680" s="103" t="s">
        <v>11094</v>
      </c>
      <c r="K1680" s="100">
        <v>1</v>
      </c>
      <c r="R1680" s="103">
        <v>8296226660</v>
      </c>
      <c r="S1680" s="100">
        <v>1</v>
      </c>
    </row>
    <row r="1681" spans="1:19" x14ac:dyDescent="0.3">
      <c r="A1681" s="103" t="s">
        <v>11327</v>
      </c>
      <c r="B1681" s="100">
        <v>1</v>
      </c>
      <c r="J1681" s="103" t="s">
        <v>6473</v>
      </c>
      <c r="K1681" s="100">
        <v>1</v>
      </c>
      <c r="R1681" s="103" t="s">
        <v>15273</v>
      </c>
      <c r="S1681" s="100">
        <v>1</v>
      </c>
    </row>
    <row r="1682" spans="1:19" x14ac:dyDescent="0.3">
      <c r="A1682" s="103" t="s">
        <v>13983</v>
      </c>
      <c r="B1682" s="100">
        <v>1</v>
      </c>
      <c r="J1682" s="103" t="s">
        <v>13758</v>
      </c>
      <c r="K1682" s="100">
        <v>1</v>
      </c>
      <c r="R1682" s="103">
        <v>9342659932</v>
      </c>
      <c r="S1682" s="100">
        <v>1</v>
      </c>
    </row>
    <row r="1683" spans="1:19" x14ac:dyDescent="0.3">
      <c r="A1683" s="103" t="s">
        <v>9708</v>
      </c>
      <c r="B1683" s="100">
        <v>1</v>
      </c>
      <c r="J1683" s="127">
        <v>35775</v>
      </c>
      <c r="K1683" s="100">
        <v>1</v>
      </c>
      <c r="R1683" s="103" t="s">
        <v>13465</v>
      </c>
      <c r="S1683" s="100">
        <v>1</v>
      </c>
    </row>
    <row r="1684" spans="1:19" x14ac:dyDescent="0.3">
      <c r="A1684" s="103" t="s">
        <v>13798</v>
      </c>
      <c r="B1684" s="100">
        <v>1</v>
      </c>
      <c r="J1684" s="103" t="s">
        <v>3255</v>
      </c>
      <c r="K1684" s="100">
        <v>1</v>
      </c>
      <c r="R1684" s="103">
        <v>8296491226</v>
      </c>
      <c r="S1684" s="100">
        <v>1</v>
      </c>
    </row>
    <row r="1685" spans="1:19" x14ac:dyDescent="0.3">
      <c r="A1685" s="103" t="s">
        <v>7027</v>
      </c>
      <c r="B1685" s="100">
        <v>1</v>
      </c>
      <c r="J1685" s="103" t="s">
        <v>13506</v>
      </c>
      <c r="K1685" s="100">
        <v>1</v>
      </c>
      <c r="R1685" s="103" t="s">
        <v>14209</v>
      </c>
      <c r="S1685" s="100">
        <v>1</v>
      </c>
    </row>
    <row r="1686" spans="1:19" x14ac:dyDescent="0.3">
      <c r="A1686" s="103" t="s">
        <v>14074</v>
      </c>
      <c r="B1686" s="100">
        <v>1</v>
      </c>
      <c r="J1686" s="103" t="s">
        <v>3258</v>
      </c>
      <c r="K1686" s="100">
        <v>1</v>
      </c>
      <c r="R1686" s="103">
        <v>9343791066</v>
      </c>
      <c r="S1686" s="100">
        <v>1</v>
      </c>
    </row>
    <row r="1687" spans="1:19" x14ac:dyDescent="0.3">
      <c r="A1687" s="103" t="s">
        <v>10983</v>
      </c>
      <c r="B1687" s="100">
        <v>1</v>
      </c>
      <c r="J1687" s="103" t="s">
        <v>7305</v>
      </c>
      <c r="K1687" s="100">
        <v>1</v>
      </c>
      <c r="R1687" s="103" t="s">
        <v>13743</v>
      </c>
      <c r="S1687" s="100">
        <v>1</v>
      </c>
    </row>
    <row r="1688" spans="1:19" x14ac:dyDescent="0.3">
      <c r="A1688" s="103" t="s">
        <v>14156</v>
      </c>
      <c r="B1688" s="100">
        <v>1</v>
      </c>
      <c r="J1688" s="103" t="s">
        <v>13818</v>
      </c>
      <c r="K1688" s="100">
        <v>1</v>
      </c>
      <c r="R1688" s="103">
        <v>8310158727</v>
      </c>
      <c r="S1688" s="100">
        <v>1</v>
      </c>
    </row>
    <row r="1689" spans="1:19" x14ac:dyDescent="0.3">
      <c r="A1689" s="103" t="s">
        <v>12173</v>
      </c>
      <c r="B1689" s="100">
        <v>1</v>
      </c>
      <c r="J1689" s="127">
        <v>36012</v>
      </c>
      <c r="K1689" s="100">
        <v>1</v>
      </c>
      <c r="R1689" s="103" t="s">
        <v>15485</v>
      </c>
      <c r="S1689" s="100">
        <v>1</v>
      </c>
    </row>
    <row r="1690" spans="1:19" x14ac:dyDescent="0.3">
      <c r="A1690" s="103" t="s">
        <v>14150</v>
      </c>
      <c r="B1690" s="100">
        <v>1</v>
      </c>
      <c r="J1690" s="103" t="s">
        <v>2788</v>
      </c>
      <c r="K1690" s="100">
        <v>1</v>
      </c>
      <c r="R1690" s="103">
        <v>9362311307</v>
      </c>
      <c r="S1690" s="100">
        <v>1</v>
      </c>
    </row>
    <row r="1691" spans="1:19" x14ac:dyDescent="0.3">
      <c r="A1691" s="110">
        <v>45782.491516203707</v>
      </c>
      <c r="B1691" s="100">
        <v>1</v>
      </c>
      <c r="J1691" s="103" t="s">
        <v>13462</v>
      </c>
      <c r="K1691" s="100">
        <v>1</v>
      </c>
      <c r="R1691" s="103" t="s">
        <v>14055</v>
      </c>
      <c r="S1691" s="100">
        <v>1</v>
      </c>
    </row>
    <row r="1692" spans="1:19" x14ac:dyDescent="0.3">
      <c r="A1692" s="103" t="s">
        <v>13856</v>
      </c>
      <c r="B1692" s="100">
        <v>1</v>
      </c>
      <c r="J1692" s="103" t="s">
        <v>2793</v>
      </c>
      <c r="K1692" s="100">
        <v>1</v>
      </c>
      <c r="R1692" s="103">
        <v>8310397692</v>
      </c>
      <c r="S1692" s="100">
        <v>1</v>
      </c>
    </row>
    <row r="1693" spans="1:19" x14ac:dyDescent="0.3">
      <c r="A1693" s="103" t="s">
        <v>7886</v>
      </c>
      <c r="B1693" s="100">
        <v>1</v>
      </c>
      <c r="J1693" s="103" t="s">
        <v>8592</v>
      </c>
      <c r="K1693" s="100">
        <v>1</v>
      </c>
      <c r="R1693" s="103" t="s">
        <v>13343</v>
      </c>
      <c r="S1693" s="100">
        <v>1</v>
      </c>
    </row>
    <row r="1694" spans="1:19" x14ac:dyDescent="0.3">
      <c r="A1694" s="103" t="s">
        <v>13927</v>
      </c>
      <c r="B1694" s="100">
        <v>1</v>
      </c>
      <c r="J1694" s="103" t="s">
        <v>13910</v>
      </c>
      <c r="K1694" s="100">
        <v>1</v>
      </c>
      <c r="R1694" s="103">
        <v>9380090420</v>
      </c>
      <c r="S1694" s="100">
        <v>1</v>
      </c>
    </row>
    <row r="1695" spans="1:19" x14ac:dyDescent="0.3">
      <c r="A1695" s="110">
        <v>45931.830671296295</v>
      </c>
      <c r="B1695" s="100">
        <v>1</v>
      </c>
      <c r="J1695" s="127">
        <v>34253</v>
      </c>
      <c r="K1695" s="100">
        <v>1</v>
      </c>
      <c r="R1695" s="103" t="s">
        <v>13481</v>
      </c>
      <c r="S1695" s="100">
        <v>1</v>
      </c>
    </row>
    <row r="1696" spans="1:19" x14ac:dyDescent="0.3">
      <c r="A1696" s="103" t="s">
        <v>13509</v>
      </c>
      <c r="B1696" s="100">
        <v>1</v>
      </c>
      <c r="J1696" s="103" t="s">
        <v>5706</v>
      </c>
      <c r="K1696" s="100">
        <v>1</v>
      </c>
      <c r="R1696" s="103">
        <v>8310488854</v>
      </c>
      <c r="S1696" s="100">
        <v>1</v>
      </c>
    </row>
    <row r="1697" spans="1:19" x14ac:dyDescent="0.3">
      <c r="A1697" s="110">
        <v>45334.641481481478</v>
      </c>
      <c r="B1697" s="100">
        <v>1</v>
      </c>
      <c r="J1697" s="103" t="s">
        <v>13704</v>
      </c>
      <c r="K1697" s="100">
        <v>1</v>
      </c>
      <c r="R1697" s="103" t="s">
        <v>14187</v>
      </c>
      <c r="S1697" s="100">
        <v>1</v>
      </c>
    </row>
    <row r="1698" spans="1:19" x14ac:dyDescent="0.3">
      <c r="A1698" s="103" t="s">
        <v>13573</v>
      </c>
      <c r="B1698" s="100">
        <v>1</v>
      </c>
      <c r="J1698" s="103" t="s">
        <v>5711</v>
      </c>
      <c r="K1698" s="100">
        <v>1</v>
      </c>
      <c r="R1698" s="103">
        <v>9381734443</v>
      </c>
      <c r="S1698" s="100">
        <v>1</v>
      </c>
    </row>
    <row r="1699" spans="1:19" x14ac:dyDescent="0.3">
      <c r="A1699" s="110">
        <v>45424.456273148149</v>
      </c>
      <c r="B1699" s="100">
        <v>1</v>
      </c>
      <c r="J1699" s="103" t="s">
        <v>1546</v>
      </c>
      <c r="K1699" s="100">
        <v>1</v>
      </c>
      <c r="R1699" s="103" t="s">
        <v>14017</v>
      </c>
      <c r="S1699" s="100">
        <v>1</v>
      </c>
    </row>
    <row r="1700" spans="1:19" x14ac:dyDescent="0.3">
      <c r="A1700" s="103" t="s">
        <v>13578</v>
      </c>
      <c r="B1700" s="100">
        <v>1</v>
      </c>
      <c r="J1700" s="103" t="s">
        <v>13343</v>
      </c>
      <c r="K1700" s="100">
        <v>1</v>
      </c>
      <c r="R1700" s="103">
        <v>8310690120</v>
      </c>
      <c r="S1700" s="100">
        <v>1</v>
      </c>
    </row>
    <row r="1701" spans="1:19" x14ac:dyDescent="0.3">
      <c r="A1701" s="110">
        <v>45424.493333333332</v>
      </c>
      <c r="B1701" s="100">
        <v>1</v>
      </c>
      <c r="J1701" s="127">
        <v>34248</v>
      </c>
      <c r="K1701" s="100">
        <v>1</v>
      </c>
      <c r="R1701" s="103" t="s">
        <v>13463</v>
      </c>
      <c r="S1701" s="100">
        <v>1</v>
      </c>
    </row>
    <row r="1702" spans="1:19" x14ac:dyDescent="0.3">
      <c r="A1702" s="103" t="s">
        <v>14214</v>
      </c>
      <c r="B1702" s="100">
        <v>1</v>
      </c>
      <c r="J1702" s="103" t="s">
        <v>6770</v>
      </c>
      <c r="K1702" s="100">
        <v>1</v>
      </c>
      <c r="R1702" s="103">
        <v>9391115088</v>
      </c>
      <c r="S1702" s="100">
        <v>1</v>
      </c>
    </row>
    <row r="1703" spans="1:19" x14ac:dyDescent="0.3">
      <c r="A1703" s="103" t="s">
        <v>13099</v>
      </c>
      <c r="B1703" s="100">
        <v>1</v>
      </c>
      <c r="J1703" s="103" t="s">
        <v>13779</v>
      </c>
      <c r="K1703" s="100">
        <v>1</v>
      </c>
      <c r="R1703" s="103" t="s">
        <v>13489</v>
      </c>
      <c r="S1703" s="100">
        <v>1</v>
      </c>
    </row>
    <row r="1704" spans="1:19" x14ac:dyDescent="0.3">
      <c r="A1704" s="103" t="s">
        <v>13307</v>
      </c>
      <c r="B1704" s="100">
        <v>1</v>
      </c>
      <c r="J1704" s="103" t="s">
        <v>6772</v>
      </c>
      <c r="K1704" s="100">
        <v>1</v>
      </c>
      <c r="R1704" s="103">
        <v>8329692736</v>
      </c>
      <c r="S1704" s="100">
        <v>1</v>
      </c>
    </row>
    <row r="1705" spans="1:19" x14ac:dyDescent="0.3">
      <c r="A1705" s="103" t="s">
        <v>1171</v>
      </c>
      <c r="B1705" s="100">
        <v>1</v>
      </c>
      <c r="J1705" s="103" t="s">
        <v>3321</v>
      </c>
      <c r="K1705" s="100">
        <v>1</v>
      </c>
      <c r="R1705" s="103" t="s">
        <v>13396</v>
      </c>
      <c r="S1705" s="100">
        <v>1</v>
      </c>
    </row>
    <row r="1706" spans="1:19" x14ac:dyDescent="0.3">
      <c r="A1706" s="103" t="s">
        <v>13616</v>
      </c>
      <c r="B1706" s="100">
        <v>1</v>
      </c>
      <c r="J1706" s="103" t="s">
        <v>13510</v>
      </c>
      <c r="K1706" s="100">
        <v>1</v>
      </c>
      <c r="R1706" s="103">
        <v>9421629041</v>
      </c>
      <c r="S1706" s="100">
        <v>1</v>
      </c>
    </row>
    <row r="1707" spans="1:19" x14ac:dyDescent="0.3">
      <c r="A1707" s="110">
        <v>45455.837893518517</v>
      </c>
      <c r="B1707" s="100">
        <v>1</v>
      </c>
      <c r="J1707" s="127">
        <v>32175</v>
      </c>
      <c r="K1707" s="100">
        <v>1</v>
      </c>
      <c r="R1707" s="103" t="s">
        <v>13799</v>
      </c>
      <c r="S1707" s="100">
        <v>1</v>
      </c>
    </row>
    <row r="1708" spans="1:19" x14ac:dyDescent="0.3">
      <c r="A1708" s="103" t="s">
        <v>13625</v>
      </c>
      <c r="B1708" s="100">
        <v>1</v>
      </c>
      <c r="J1708" s="103" t="s">
        <v>10668</v>
      </c>
      <c r="K1708" s="100">
        <v>1</v>
      </c>
      <c r="R1708" s="103">
        <v>8370019108</v>
      </c>
      <c r="S1708" s="100">
        <v>1</v>
      </c>
    </row>
    <row r="1709" spans="1:19" x14ac:dyDescent="0.3">
      <c r="A1709" s="110">
        <v>45485.322511574072</v>
      </c>
      <c r="B1709" s="100">
        <v>1</v>
      </c>
      <c r="J1709" s="103" t="s">
        <v>14050</v>
      </c>
      <c r="K1709" s="100">
        <v>1</v>
      </c>
      <c r="R1709" s="103" t="s">
        <v>13446</v>
      </c>
      <c r="S1709" s="100">
        <v>1</v>
      </c>
    </row>
    <row r="1710" spans="1:19" x14ac:dyDescent="0.3">
      <c r="A1710" s="103" t="s">
        <v>13897</v>
      </c>
      <c r="B1710" s="100">
        <v>1</v>
      </c>
      <c r="J1710" s="103" t="s">
        <v>10673</v>
      </c>
      <c r="K1710" s="100">
        <v>1</v>
      </c>
      <c r="R1710" s="103">
        <v>9440188792</v>
      </c>
      <c r="S1710" s="100">
        <v>1</v>
      </c>
    </row>
    <row r="1711" spans="1:19" x14ac:dyDescent="0.3">
      <c r="A1711" s="110">
        <v>45658.862592592595</v>
      </c>
      <c r="B1711" s="100">
        <v>1</v>
      </c>
      <c r="J1711" s="103" t="s">
        <v>932</v>
      </c>
      <c r="K1711" s="100">
        <v>1</v>
      </c>
      <c r="R1711" s="103" t="s">
        <v>13247</v>
      </c>
      <c r="S1711" s="100">
        <v>1</v>
      </c>
    </row>
    <row r="1712" spans="1:19" x14ac:dyDescent="0.3">
      <c r="A1712" s="103" t="s">
        <v>14007</v>
      </c>
      <c r="B1712" s="100">
        <v>1</v>
      </c>
      <c r="J1712" s="103" t="s">
        <v>13283</v>
      </c>
      <c r="K1712" s="100">
        <v>1</v>
      </c>
      <c r="R1712" s="103">
        <v>8431660700</v>
      </c>
      <c r="S1712" s="100">
        <v>1</v>
      </c>
    </row>
    <row r="1713" spans="1:19" x14ac:dyDescent="0.3">
      <c r="A1713" s="103" t="s">
        <v>10054</v>
      </c>
      <c r="B1713" s="100">
        <v>1</v>
      </c>
      <c r="J1713" s="103" t="s">
        <v>935</v>
      </c>
      <c r="K1713" s="100">
        <v>1</v>
      </c>
      <c r="R1713" s="103" t="s">
        <v>13660</v>
      </c>
      <c r="S1713" s="100">
        <v>1</v>
      </c>
    </row>
    <row r="1714" spans="1:19" x14ac:dyDescent="0.3">
      <c r="A1714" s="103" t="s">
        <v>13933</v>
      </c>
      <c r="B1714" s="100">
        <v>1</v>
      </c>
      <c r="J1714" s="103" t="s">
        <v>3624</v>
      </c>
      <c r="K1714" s="100">
        <v>1</v>
      </c>
      <c r="R1714" s="103">
        <v>9440611688</v>
      </c>
      <c r="S1714" s="100">
        <v>1</v>
      </c>
    </row>
    <row r="1715" spans="1:19" x14ac:dyDescent="0.3">
      <c r="A1715" s="110">
        <v>45962.696134259262</v>
      </c>
      <c r="B1715" s="100">
        <v>1</v>
      </c>
      <c r="J1715" s="103" t="s">
        <v>13534</v>
      </c>
      <c r="K1715" s="100">
        <v>1</v>
      </c>
      <c r="R1715" s="103" t="s">
        <v>14007</v>
      </c>
      <c r="S1715" s="100">
        <v>1</v>
      </c>
    </row>
    <row r="1716" spans="1:19" x14ac:dyDescent="0.3">
      <c r="A1716" s="103" t="s">
        <v>14096</v>
      </c>
      <c r="B1716" s="100">
        <v>1</v>
      </c>
      <c r="J1716" s="103" t="s">
        <v>3628</v>
      </c>
      <c r="K1716" s="100">
        <v>1</v>
      </c>
      <c r="R1716" s="103">
        <v>8431669642</v>
      </c>
      <c r="S1716" s="100">
        <v>1</v>
      </c>
    </row>
    <row r="1717" spans="1:19" x14ac:dyDescent="0.3">
      <c r="A1717" s="103" t="s">
        <v>11282</v>
      </c>
      <c r="B1717" s="100">
        <v>1</v>
      </c>
      <c r="J1717" s="103" t="s">
        <v>1347</v>
      </c>
      <c r="K1717" s="100">
        <v>1</v>
      </c>
      <c r="R1717" s="103" t="s">
        <v>14184</v>
      </c>
      <c r="S1717" s="100">
        <v>1</v>
      </c>
    </row>
    <row r="1718" spans="1:19" x14ac:dyDescent="0.3">
      <c r="A1718" s="103" t="s">
        <v>13458</v>
      </c>
      <c r="B1718" s="100">
        <v>1</v>
      </c>
      <c r="J1718" s="103" t="s">
        <v>13326</v>
      </c>
      <c r="K1718" s="100">
        <v>1</v>
      </c>
      <c r="R1718" s="103">
        <v>9441968039</v>
      </c>
      <c r="S1718" s="100">
        <v>1</v>
      </c>
    </row>
    <row r="1719" spans="1:19" x14ac:dyDescent="0.3">
      <c r="A1719" s="103" t="s">
        <v>2753</v>
      </c>
      <c r="B1719" s="100">
        <v>1</v>
      </c>
      <c r="J1719" s="103" t="s">
        <v>1352</v>
      </c>
      <c r="K1719" s="100">
        <v>1</v>
      </c>
      <c r="R1719" s="103" t="s">
        <v>14136</v>
      </c>
      <c r="S1719" s="100">
        <v>1</v>
      </c>
    </row>
    <row r="1720" spans="1:19" x14ac:dyDescent="0.3">
      <c r="A1720" s="103" t="s">
        <v>13720</v>
      </c>
      <c r="B1720" s="100">
        <v>1</v>
      </c>
      <c r="J1720" s="103" t="s">
        <v>12993</v>
      </c>
      <c r="K1720" s="100">
        <v>1</v>
      </c>
      <c r="R1720" s="103">
        <v>8431803339</v>
      </c>
      <c r="S1720" s="100">
        <v>1</v>
      </c>
    </row>
    <row r="1721" spans="1:19" x14ac:dyDescent="0.3">
      <c r="A1721" s="110">
        <v>45638.602361111109</v>
      </c>
      <c r="B1721" s="100">
        <v>1</v>
      </c>
      <c r="J1721" s="103" t="s">
        <v>14208</v>
      </c>
      <c r="K1721" s="100">
        <v>1</v>
      </c>
      <c r="R1721" s="103" t="s">
        <v>13840</v>
      </c>
      <c r="S1721" s="100">
        <v>1</v>
      </c>
    </row>
    <row r="1722" spans="1:19" x14ac:dyDescent="0.3">
      <c r="A1722" s="103" t="s">
        <v>13346</v>
      </c>
      <c r="B1722" s="100">
        <v>1</v>
      </c>
      <c r="J1722" s="127">
        <v>33032</v>
      </c>
      <c r="K1722" s="100">
        <v>1</v>
      </c>
      <c r="R1722" s="103">
        <v>9443208490</v>
      </c>
      <c r="S1722" s="100">
        <v>1</v>
      </c>
    </row>
    <row r="1723" spans="1:19" x14ac:dyDescent="0.3">
      <c r="A1723" s="110">
        <v>45079.474849537037</v>
      </c>
      <c r="B1723" s="100">
        <v>1</v>
      </c>
      <c r="J1723" s="103" t="s">
        <v>8267</v>
      </c>
      <c r="K1723" s="100">
        <v>1</v>
      </c>
      <c r="R1723" s="103" t="s">
        <v>13458</v>
      </c>
      <c r="S1723" s="100">
        <v>1</v>
      </c>
    </row>
    <row r="1724" spans="1:19" x14ac:dyDescent="0.3">
      <c r="A1724" s="103" t="s">
        <v>13446</v>
      </c>
      <c r="B1724" s="100">
        <v>1</v>
      </c>
      <c r="J1724" s="103" t="s">
        <v>13884</v>
      </c>
      <c r="K1724" s="100">
        <v>1</v>
      </c>
      <c r="R1724" s="103">
        <v>8495927374</v>
      </c>
      <c r="S1724" s="100">
        <v>1</v>
      </c>
    </row>
    <row r="1725" spans="1:19" x14ac:dyDescent="0.3">
      <c r="A1725" s="103" t="s">
        <v>2609</v>
      </c>
      <c r="B1725" s="100">
        <v>1</v>
      </c>
      <c r="J1725" s="127">
        <v>35126</v>
      </c>
      <c r="K1725" s="100">
        <v>1</v>
      </c>
      <c r="R1725" s="103" t="s">
        <v>13520</v>
      </c>
      <c r="S1725" s="100">
        <v>1</v>
      </c>
    </row>
    <row r="1726" spans="1:19" x14ac:dyDescent="0.3">
      <c r="A1726" s="103" t="s">
        <v>14141</v>
      </c>
      <c r="B1726" s="100">
        <v>1</v>
      </c>
      <c r="J1726" s="103" t="s">
        <v>9691</v>
      </c>
      <c r="K1726" s="100">
        <v>1</v>
      </c>
      <c r="R1726" s="103">
        <v>8500078258</v>
      </c>
      <c r="S1726" s="100">
        <v>1</v>
      </c>
    </row>
    <row r="1727" spans="1:19" x14ac:dyDescent="0.3">
      <c r="A1727" s="103" t="s">
        <v>11974</v>
      </c>
      <c r="B1727" s="100">
        <v>1</v>
      </c>
      <c r="J1727" s="103" t="s">
        <v>13982</v>
      </c>
      <c r="K1727" s="100">
        <v>1</v>
      </c>
      <c r="R1727" s="103" t="s">
        <v>13737</v>
      </c>
      <c r="S1727" s="100">
        <v>1</v>
      </c>
    </row>
    <row r="1728" spans="1:19" x14ac:dyDescent="0.3">
      <c r="A1728" s="103" t="s">
        <v>13834</v>
      </c>
      <c r="B1728" s="100">
        <v>1</v>
      </c>
      <c r="J1728" s="103" t="s">
        <v>3025</v>
      </c>
      <c r="K1728" s="100">
        <v>1</v>
      </c>
      <c r="R1728" s="103" t="s">
        <v>13179</v>
      </c>
      <c r="S1728" s="100">
        <v>865</v>
      </c>
    </row>
    <row r="1729" spans="1:11" x14ac:dyDescent="0.3">
      <c r="A1729" s="103" t="s">
        <v>7569</v>
      </c>
      <c r="B1729" s="100">
        <v>1</v>
      </c>
      <c r="J1729" s="103" t="s">
        <v>1658</v>
      </c>
      <c r="K1729" s="100">
        <v>1</v>
      </c>
    </row>
    <row r="1730" spans="1:11" x14ac:dyDescent="0.3">
      <c r="A1730" s="103" t="s">
        <v>13857</v>
      </c>
      <c r="B1730" s="100">
        <v>1</v>
      </c>
      <c r="J1730" s="103" t="s">
        <v>13355</v>
      </c>
      <c r="K1730" s="100">
        <v>1</v>
      </c>
    </row>
    <row r="1731" spans="1:11" x14ac:dyDescent="0.3">
      <c r="A1731" s="103" t="s">
        <v>7898</v>
      </c>
      <c r="B1731" s="100">
        <v>1</v>
      </c>
      <c r="J1731" s="127">
        <v>30477</v>
      </c>
      <c r="K1731" s="100">
        <v>1</v>
      </c>
    </row>
    <row r="1732" spans="1:11" x14ac:dyDescent="0.3">
      <c r="A1732" s="103" t="s">
        <v>14155</v>
      </c>
      <c r="B1732" s="100">
        <v>1</v>
      </c>
      <c r="J1732" s="103" t="s">
        <v>1365</v>
      </c>
      <c r="K1732" s="100">
        <v>1</v>
      </c>
    </row>
    <row r="1733" spans="1:11" x14ac:dyDescent="0.3">
      <c r="A1733" s="103" t="s">
        <v>12156</v>
      </c>
      <c r="B1733" s="100">
        <v>1</v>
      </c>
      <c r="J1733" s="103" t="s">
        <v>13327</v>
      </c>
      <c r="K1733" s="100">
        <v>1</v>
      </c>
    </row>
    <row r="1734" spans="1:11" x14ac:dyDescent="0.3">
      <c r="A1734" s="103" t="s">
        <v>13179</v>
      </c>
      <c r="B1734" s="100">
        <v>865</v>
      </c>
      <c r="J1734" s="103" t="s">
        <v>1369</v>
      </c>
      <c r="K1734" s="100">
        <v>1</v>
      </c>
    </row>
    <row r="1735" spans="1:11" x14ac:dyDescent="0.3">
      <c r="J1735" s="103" t="s">
        <v>9454</v>
      </c>
      <c r="K1735" s="100">
        <v>1</v>
      </c>
    </row>
    <row r="1736" spans="1:11" x14ac:dyDescent="0.3">
      <c r="J1736" s="103" t="s">
        <v>13968</v>
      </c>
      <c r="K1736" s="100">
        <v>1</v>
      </c>
    </row>
    <row r="1737" spans="1:11" x14ac:dyDescent="0.3">
      <c r="J1737" s="103" t="s">
        <v>9458</v>
      </c>
      <c r="K1737" s="100">
        <v>1</v>
      </c>
    </row>
    <row r="1738" spans="1:11" x14ac:dyDescent="0.3">
      <c r="J1738" s="103" t="s">
        <v>3717</v>
      </c>
      <c r="K1738" s="100">
        <v>1</v>
      </c>
    </row>
    <row r="1739" spans="1:11" x14ac:dyDescent="0.3">
      <c r="J1739" s="103" t="s">
        <v>13539</v>
      </c>
      <c r="K1739" s="100">
        <v>1</v>
      </c>
    </row>
    <row r="1740" spans="1:11" x14ac:dyDescent="0.3">
      <c r="J1740" s="127">
        <v>31387</v>
      </c>
      <c r="K1740" s="100">
        <v>1</v>
      </c>
    </row>
    <row r="1741" spans="1:11" x14ac:dyDescent="0.3">
      <c r="J1741" s="103" t="s">
        <v>9651</v>
      </c>
      <c r="K1741" s="100">
        <v>1</v>
      </c>
    </row>
    <row r="1742" spans="1:11" x14ac:dyDescent="0.3">
      <c r="J1742" s="103" t="s">
        <v>13806</v>
      </c>
      <c r="K1742" s="100">
        <v>1</v>
      </c>
    </row>
    <row r="1743" spans="1:11" x14ac:dyDescent="0.3">
      <c r="J1743" s="103" t="s">
        <v>7158</v>
      </c>
      <c r="K1743" s="100">
        <v>1</v>
      </c>
    </row>
    <row r="1744" spans="1:11" x14ac:dyDescent="0.3">
      <c r="J1744" s="103" t="s">
        <v>7671</v>
      </c>
      <c r="K1744" s="100">
        <v>1</v>
      </c>
    </row>
    <row r="1745" spans="10:11" x14ac:dyDescent="0.3">
      <c r="J1745" s="103" t="s">
        <v>13842</v>
      </c>
      <c r="K1745" s="100">
        <v>1</v>
      </c>
    </row>
    <row r="1746" spans="10:11" x14ac:dyDescent="0.3">
      <c r="J1746" s="103" t="s">
        <v>7675</v>
      </c>
      <c r="K1746" s="100">
        <v>1</v>
      </c>
    </row>
    <row r="1747" spans="10:11" x14ac:dyDescent="0.3">
      <c r="J1747" s="103" t="s">
        <v>6153</v>
      </c>
      <c r="K1747" s="100">
        <v>1</v>
      </c>
    </row>
    <row r="1748" spans="10:11" x14ac:dyDescent="0.3">
      <c r="J1748" s="103" t="s">
        <v>13735</v>
      </c>
      <c r="K1748" s="100">
        <v>1</v>
      </c>
    </row>
    <row r="1749" spans="10:11" x14ac:dyDescent="0.3">
      <c r="J1749" s="127">
        <v>32392</v>
      </c>
      <c r="K1749" s="100">
        <v>1</v>
      </c>
    </row>
    <row r="1750" spans="10:11" x14ac:dyDescent="0.3">
      <c r="J1750" s="103" t="s">
        <v>3506</v>
      </c>
      <c r="K1750" s="100">
        <v>1</v>
      </c>
    </row>
    <row r="1751" spans="10:11" x14ac:dyDescent="0.3">
      <c r="J1751" s="103" t="s">
        <v>13524</v>
      </c>
      <c r="K1751" s="100">
        <v>1</v>
      </c>
    </row>
    <row r="1752" spans="10:11" x14ac:dyDescent="0.3">
      <c r="J1752" s="103" t="s">
        <v>3509</v>
      </c>
      <c r="K1752" s="100">
        <v>1</v>
      </c>
    </row>
    <row r="1753" spans="10:11" x14ac:dyDescent="0.3">
      <c r="J1753" s="103" t="s">
        <v>1580</v>
      </c>
      <c r="K1753" s="100">
        <v>1</v>
      </c>
    </row>
    <row r="1754" spans="10:11" x14ac:dyDescent="0.3">
      <c r="J1754" s="103" t="s">
        <v>13346</v>
      </c>
      <c r="K1754" s="100">
        <v>1</v>
      </c>
    </row>
    <row r="1755" spans="10:11" x14ac:dyDescent="0.3">
      <c r="J1755" s="103" t="s">
        <v>1582</v>
      </c>
      <c r="K1755" s="100">
        <v>1</v>
      </c>
    </row>
    <row r="1756" spans="10:11" x14ac:dyDescent="0.3">
      <c r="J1756" s="103" t="s">
        <v>14826</v>
      </c>
      <c r="K1756" s="100">
        <v>1</v>
      </c>
    </row>
    <row r="1757" spans="10:11" x14ac:dyDescent="0.3">
      <c r="J1757" s="103" t="s">
        <v>14839</v>
      </c>
      <c r="K1757" s="100">
        <v>1</v>
      </c>
    </row>
    <row r="1758" spans="10:11" x14ac:dyDescent="0.3">
      <c r="J1758" s="103" t="s">
        <v>14829</v>
      </c>
      <c r="K1758" s="100">
        <v>1</v>
      </c>
    </row>
    <row r="1759" spans="10:11" x14ac:dyDescent="0.3">
      <c r="J1759" s="103" t="s">
        <v>12692</v>
      </c>
      <c r="K1759" s="100">
        <v>1</v>
      </c>
    </row>
    <row r="1760" spans="10:11" x14ac:dyDescent="0.3">
      <c r="J1760" s="103" t="s">
        <v>14190</v>
      </c>
      <c r="K1760" s="100">
        <v>1</v>
      </c>
    </row>
    <row r="1761" spans="10:11" x14ac:dyDescent="0.3">
      <c r="J1761" s="127">
        <v>34852</v>
      </c>
      <c r="K1761" s="100">
        <v>1</v>
      </c>
    </row>
    <row r="1762" spans="10:11" x14ac:dyDescent="0.3">
      <c r="J1762" s="138" t="s">
        <v>12964</v>
      </c>
      <c r="K1762" s="139">
        <v>1</v>
      </c>
    </row>
    <row r="1763" spans="10:11" x14ac:dyDescent="0.3">
      <c r="J1763" s="138" t="s">
        <v>14206</v>
      </c>
      <c r="K1763" s="139">
        <v>1</v>
      </c>
    </row>
    <row r="1764" spans="10:11" x14ac:dyDescent="0.3">
      <c r="J1764" s="138" t="s">
        <v>12966</v>
      </c>
      <c r="K1764" s="139">
        <v>1</v>
      </c>
    </row>
    <row r="1765" spans="10:11" x14ac:dyDescent="0.3">
      <c r="J1765" s="103" t="s">
        <v>2259</v>
      </c>
      <c r="K1765" s="100">
        <v>1</v>
      </c>
    </row>
    <row r="1766" spans="10:11" x14ac:dyDescent="0.3">
      <c r="J1766" s="103" t="s">
        <v>13412</v>
      </c>
      <c r="K1766" s="100">
        <v>1</v>
      </c>
    </row>
    <row r="1767" spans="10:11" x14ac:dyDescent="0.3">
      <c r="J1767" s="127">
        <v>34649</v>
      </c>
      <c r="K1767" s="100">
        <v>1</v>
      </c>
    </row>
    <row r="1768" spans="10:11" x14ac:dyDescent="0.3">
      <c r="J1768" s="103" t="s">
        <v>11049</v>
      </c>
      <c r="K1768" s="100">
        <v>1</v>
      </c>
    </row>
    <row r="1769" spans="10:11" x14ac:dyDescent="0.3">
      <c r="J1769" s="103" t="s">
        <v>14078</v>
      </c>
      <c r="K1769" s="100">
        <v>1</v>
      </c>
    </row>
    <row r="1770" spans="10:11" x14ac:dyDescent="0.3">
      <c r="J1770" s="103" t="s">
        <v>11052</v>
      </c>
      <c r="K1770" s="100">
        <v>1</v>
      </c>
    </row>
    <row r="1771" spans="10:11" x14ac:dyDescent="0.3">
      <c r="J1771" s="103" t="s">
        <v>15141</v>
      </c>
      <c r="K1771" s="100">
        <v>1</v>
      </c>
    </row>
    <row r="1772" spans="10:11" x14ac:dyDescent="0.3">
      <c r="J1772" s="103" t="s">
        <v>14212</v>
      </c>
      <c r="K1772" s="100">
        <v>1</v>
      </c>
    </row>
    <row r="1773" spans="10:11" x14ac:dyDescent="0.3">
      <c r="J1773" s="103" t="s">
        <v>13065</v>
      </c>
      <c r="K1773" s="100">
        <v>1</v>
      </c>
    </row>
    <row r="1774" spans="10:11" x14ac:dyDescent="0.3">
      <c r="J1774" s="103" t="s">
        <v>11867</v>
      </c>
      <c r="K1774" s="100">
        <v>1</v>
      </c>
    </row>
    <row r="1775" spans="10:11" x14ac:dyDescent="0.3">
      <c r="J1775" s="103" t="s">
        <v>14134</v>
      </c>
      <c r="K1775" s="100">
        <v>1</v>
      </c>
    </row>
    <row r="1776" spans="10:11" x14ac:dyDescent="0.3">
      <c r="J1776" s="103" t="s">
        <v>657</v>
      </c>
      <c r="K1776" s="100">
        <v>1</v>
      </c>
    </row>
    <row r="1777" spans="10:11" x14ac:dyDescent="0.3">
      <c r="J1777" s="103" t="s">
        <v>4716</v>
      </c>
      <c r="K1777" s="100">
        <v>1</v>
      </c>
    </row>
    <row r="1778" spans="10:11" x14ac:dyDescent="0.3">
      <c r="J1778" s="103" t="s">
        <v>13625</v>
      </c>
      <c r="K1778" s="100">
        <v>1</v>
      </c>
    </row>
    <row r="1779" spans="10:11" x14ac:dyDescent="0.3">
      <c r="J1779" s="127">
        <v>31848</v>
      </c>
      <c r="K1779" s="100">
        <v>1</v>
      </c>
    </row>
    <row r="1780" spans="10:11" x14ac:dyDescent="0.3">
      <c r="J1780" s="103" t="s">
        <v>15162</v>
      </c>
      <c r="K1780" s="100">
        <v>1</v>
      </c>
    </row>
    <row r="1781" spans="10:11" x14ac:dyDescent="0.3">
      <c r="J1781" s="103" t="s">
        <v>13675</v>
      </c>
      <c r="K1781" s="100">
        <v>1</v>
      </c>
    </row>
    <row r="1782" spans="10:11" x14ac:dyDescent="0.3">
      <c r="J1782" s="127">
        <v>31812</v>
      </c>
      <c r="K1782" s="100">
        <v>1</v>
      </c>
    </row>
    <row r="1783" spans="10:11" x14ac:dyDescent="0.3">
      <c r="J1783" s="103" t="s">
        <v>8363</v>
      </c>
      <c r="K1783" s="100">
        <v>1</v>
      </c>
    </row>
    <row r="1784" spans="10:11" x14ac:dyDescent="0.3">
      <c r="J1784" s="103" t="s">
        <v>13890</v>
      </c>
      <c r="K1784" s="100">
        <v>1</v>
      </c>
    </row>
    <row r="1785" spans="10:11" x14ac:dyDescent="0.3">
      <c r="J1785" s="103" t="s">
        <v>8367</v>
      </c>
      <c r="K1785" s="100">
        <v>1</v>
      </c>
    </row>
    <row r="1786" spans="10:11" x14ac:dyDescent="0.3">
      <c r="J1786" s="103" t="s">
        <v>4785</v>
      </c>
      <c r="K1786" s="100">
        <v>1</v>
      </c>
    </row>
    <row r="1787" spans="10:11" x14ac:dyDescent="0.3">
      <c r="J1787" s="103" t="s">
        <v>13630</v>
      </c>
      <c r="K1787" s="100">
        <v>1</v>
      </c>
    </row>
    <row r="1788" spans="10:11" x14ac:dyDescent="0.3">
      <c r="J1788" s="103" t="s">
        <v>4788</v>
      </c>
      <c r="K1788" s="100">
        <v>1</v>
      </c>
    </row>
    <row r="1789" spans="10:11" x14ac:dyDescent="0.3">
      <c r="J1789" s="103" t="s">
        <v>6656</v>
      </c>
      <c r="K1789" s="100">
        <v>1</v>
      </c>
    </row>
    <row r="1790" spans="10:11" x14ac:dyDescent="0.3">
      <c r="J1790" s="103" t="s">
        <v>13771</v>
      </c>
      <c r="K1790" s="100">
        <v>1</v>
      </c>
    </row>
    <row r="1791" spans="10:11" x14ac:dyDescent="0.3">
      <c r="J1791" s="103" t="s">
        <v>6659</v>
      </c>
      <c r="K1791" s="100">
        <v>1</v>
      </c>
    </row>
    <row r="1792" spans="10:11" x14ac:dyDescent="0.3">
      <c r="J1792" s="103" t="s">
        <v>5950</v>
      </c>
      <c r="K1792" s="100">
        <v>1</v>
      </c>
    </row>
    <row r="1793" spans="10:11" x14ac:dyDescent="0.3">
      <c r="J1793" s="103" t="s">
        <v>13721</v>
      </c>
      <c r="K1793" s="100">
        <v>1</v>
      </c>
    </row>
    <row r="1794" spans="10:11" x14ac:dyDescent="0.3">
      <c r="J1794" s="127">
        <v>35615</v>
      </c>
      <c r="K1794" s="100">
        <v>1</v>
      </c>
    </row>
    <row r="1795" spans="10:11" x14ac:dyDescent="0.3">
      <c r="J1795" s="103" t="s">
        <v>10379</v>
      </c>
      <c r="K1795" s="100">
        <v>1</v>
      </c>
    </row>
    <row r="1796" spans="10:11" x14ac:dyDescent="0.3">
      <c r="J1796" s="103" t="s">
        <v>14029</v>
      </c>
      <c r="K1796" s="100">
        <v>1</v>
      </c>
    </row>
    <row r="1797" spans="10:11" x14ac:dyDescent="0.3">
      <c r="J1797" s="103" t="s">
        <v>10382</v>
      </c>
      <c r="K1797" s="100">
        <v>1</v>
      </c>
    </row>
    <row r="1798" spans="10:11" x14ac:dyDescent="0.3">
      <c r="J1798" s="103" t="s">
        <v>5117</v>
      </c>
      <c r="K1798" s="100">
        <v>1</v>
      </c>
    </row>
    <row r="1799" spans="10:11" x14ac:dyDescent="0.3">
      <c r="J1799" s="103" t="s">
        <v>13654</v>
      </c>
      <c r="K1799" s="100">
        <v>1</v>
      </c>
    </row>
    <row r="1800" spans="10:11" x14ac:dyDescent="0.3">
      <c r="J1800" s="103" t="s">
        <v>5120</v>
      </c>
      <c r="K1800" s="100">
        <v>1</v>
      </c>
    </row>
    <row r="1801" spans="10:11" x14ac:dyDescent="0.3">
      <c r="J1801" s="103" t="s">
        <v>9000</v>
      </c>
      <c r="K1801" s="100">
        <v>1</v>
      </c>
    </row>
    <row r="1802" spans="10:11" x14ac:dyDescent="0.3">
      <c r="J1802" s="103" t="s">
        <v>13937</v>
      </c>
      <c r="K1802" s="100">
        <v>1</v>
      </c>
    </row>
    <row r="1803" spans="10:11" x14ac:dyDescent="0.3">
      <c r="J1803" s="103" t="s">
        <v>9003</v>
      </c>
      <c r="K1803" s="100">
        <v>1</v>
      </c>
    </row>
    <row r="1804" spans="10:11" x14ac:dyDescent="0.3">
      <c r="J1804" s="103" t="s">
        <v>11431</v>
      </c>
      <c r="K1804" s="100">
        <v>1</v>
      </c>
    </row>
    <row r="1805" spans="10:11" x14ac:dyDescent="0.3">
      <c r="J1805" s="103" t="s">
        <v>14105</v>
      </c>
      <c r="K1805" s="100">
        <v>1</v>
      </c>
    </row>
    <row r="1806" spans="10:11" x14ac:dyDescent="0.3">
      <c r="J1806" s="103" t="s">
        <v>11435</v>
      </c>
      <c r="K1806" s="100">
        <v>1</v>
      </c>
    </row>
    <row r="1807" spans="10:11" x14ac:dyDescent="0.3">
      <c r="J1807" s="103" t="s">
        <v>870</v>
      </c>
      <c r="K1807" s="100">
        <v>1</v>
      </c>
    </row>
    <row r="1808" spans="10:11" x14ac:dyDescent="0.3">
      <c r="J1808" s="103" t="s">
        <v>13277</v>
      </c>
      <c r="K1808" s="100">
        <v>1</v>
      </c>
    </row>
    <row r="1809" spans="10:11" x14ac:dyDescent="0.3">
      <c r="J1809" s="127">
        <v>32731</v>
      </c>
      <c r="K1809" s="100">
        <v>1</v>
      </c>
    </row>
    <row r="1810" spans="10:11" x14ac:dyDescent="0.3">
      <c r="J1810" s="103" t="s">
        <v>10366</v>
      </c>
      <c r="K1810" s="100">
        <v>1</v>
      </c>
    </row>
    <row r="1811" spans="10:11" x14ac:dyDescent="0.3">
      <c r="J1811" s="103" t="s">
        <v>14028</v>
      </c>
      <c r="K1811" s="100">
        <v>1</v>
      </c>
    </row>
    <row r="1812" spans="10:11" x14ac:dyDescent="0.3">
      <c r="J1812" s="103" t="s">
        <v>10369</v>
      </c>
      <c r="K1812" s="100">
        <v>1</v>
      </c>
    </row>
    <row r="1813" spans="10:11" x14ac:dyDescent="0.3">
      <c r="J1813" s="103" t="s">
        <v>3876</v>
      </c>
      <c r="K1813" s="100">
        <v>1</v>
      </c>
    </row>
    <row r="1814" spans="10:11" x14ac:dyDescent="0.3">
      <c r="J1814" s="103" t="s">
        <v>13552</v>
      </c>
      <c r="K1814" s="100">
        <v>1</v>
      </c>
    </row>
    <row r="1815" spans="10:11" x14ac:dyDescent="0.3">
      <c r="J1815" s="103" t="s">
        <v>3878</v>
      </c>
      <c r="K1815" s="100">
        <v>1</v>
      </c>
    </row>
    <row r="1816" spans="10:11" x14ac:dyDescent="0.3">
      <c r="J1816" s="103" t="s">
        <v>12825</v>
      </c>
      <c r="K1816" s="100">
        <v>1</v>
      </c>
    </row>
    <row r="1817" spans="10:11" x14ac:dyDescent="0.3">
      <c r="J1817" s="103" t="s">
        <v>14199</v>
      </c>
      <c r="K1817" s="100">
        <v>1</v>
      </c>
    </row>
    <row r="1818" spans="10:11" x14ac:dyDescent="0.3">
      <c r="J1818" s="127">
        <v>34486</v>
      </c>
      <c r="K1818" s="100">
        <v>1</v>
      </c>
    </row>
    <row r="1819" spans="10:11" x14ac:dyDescent="0.3">
      <c r="J1819" s="103" t="s">
        <v>558</v>
      </c>
      <c r="K1819" s="100">
        <v>1</v>
      </c>
    </row>
    <row r="1820" spans="10:11" x14ac:dyDescent="0.3">
      <c r="J1820" s="103" t="s">
        <v>13246</v>
      </c>
      <c r="K1820" s="100">
        <v>1</v>
      </c>
    </row>
    <row r="1821" spans="10:11" x14ac:dyDescent="0.3">
      <c r="J1821" s="103" t="s">
        <v>563</v>
      </c>
      <c r="K1821" s="100">
        <v>1</v>
      </c>
    </row>
    <row r="1822" spans="10:11" x14ac:dyDescent="0.3">
      <c r="J1822" s="103" t="s">
        <v>6487</v>
      </c>
      <c r="K1822" s="100">
        <v>1</v>
      </c>
    </row>
    <row r="1823" spans="10:11" x14ac:dyDescent="0.3">
      <c r="J1823" s="103" t="s">
        <v>13759</v>
      </c>
      <c r="K1823" s="100">
        <v>1</v>
      </c>
    </row>
    <row r="1824" spans="10:11" x14ac:dyDescent="0.3">
      <c r="J1824" s="103" t="s">
        <v>6490</v>
      </c>
      <c r="K1824" s="100">
        <v>1</v>
      </c>
    </row>
    <row r="1825" spans="10:11" x14ac:dyDescent="0.3">
      <c r="J1825" s="138" t="s">
        <v>7412</v>
      </c>
      <c r="K1825" s="139">
        <v>1</v>
      </c>
    </row>
    <row r="1826" spans="10:11" x14ac:dyDescent="0.3">
      <c r="J1826" s="138" t="s">
        <v>13825</v>
      </c>
      <c r="K1826" s="139">
        <v>1</v>
      </c>
    </row>
    <row r="1827" spans="10:11" x14ac:dyDescent="0.3">
      <c r="J1827" s="138" t="s">
        <v>7415</v>
      </c>
      <c r="K1827" s="139">
        <v>1</v>
      </c>
    </row>
    <row r="1828" spans="10:11" x14ac:dyDescent="0.3">
      <c r="J1828" s="103" t="s">
        <v>4271</v>
      </c>
      <c r="K1828" s="100">
        <v>1</v>
      </c>
    </row>
    <row r="1829" spans="10:11" x14ac:dyDescent="0.3">
      <c r="J1829" s="103" t="s">
        <v>13582</v>
      </c>
      <c r="K1829" s="100">
        <v>1</v>
      </c>
    </row>
    <row r="1830" spans="10:11" x14ac:dyDescent="0.3">
      <c r="J1830" s="127">
        <v>34518</v>
      </c>
      <c r="K1830" s="100">
        <v>1</v>
      </c>
    </row>
    <row r="1831" spans="10:11" x14ac:dyDescent="0.3">
      <c r="J1831" s="103" t="s">
        <v>12175</v>
      </c>
      <c r="K1831" s="100">
        <v>1</v>
      </c>
    </row>
    <row r="1832" spans="10:11" x14ac:dyDescent="0.3">
      <c r="J1832" s="103" t="s">
        <v>14156</v>
      </c>
      <c r="K1832" s="100">
        <v>1</v>
      </c>
    </row>
    <row r="1833" spans="10:11" x14ac:dyDescent="0.3">
      <c r="J1833" s="103" t="s">
        <v>12178</v>
      </c>
      <c r="K1833" s="100">
        <v>1</v>
      </c>
    </row>
    <row r="1834" spans="10:11" x14ac:dyDescent="0.3">
      <c r="J1834" s="103" t="s">
        <v>6021</v>
      </c>
      <c r="K1834" s="100">
        <v>1</v>
      </c>
    </row>
    <row r="1835" spans="10:11" x14ac:dyDescent="0.3">
      <c r="J1835" s="103" t="s">
        <v>13726</v>
      </c>
      <c r="K1835" s="100">
        <v>1</v>
      </c>
    </row>
    <row r="1836" spans="10:11" x14ac:dyDescent="0.3">
      <c r="J1836" s="103" t="s">
        <v>6024</v>
      </c>
      <c r="K1836" s="100">
        <v>1</v>
      </c>
    </row>
    <row r="1837" spans="10:11" x14ac:dyDescent="0.3">
      <c r="J1837" s="103" t="s">
        <v>8864</v>
      </c>
      <c r="K1837" s="100">
        <v>1</v>
      </c>
    </row>
    <row r="1838" spans="10:11" x14ac:dyDescent="0.3">
      <c r="J1838" s="103" t="s">
        <v>13927</v>
      </c>
      <c r="K1838" s="100">
        <v>1</v>
      </c>
    </row>
    <row r="1839" spans="10:11" x14ac:dyDescent="0.3">
      <c r="J1839" s="103" t="s">
        <v>7359</v>
      </c>
      <c r="K1839" s="100">
        <v>1</v>
      </c>
    </row>
    <row r="1840" spans="10:11" x14ac:dyDescent="0.3">
      <c r="J1840" s="103" t="s">
        <v>11599</v>
      </c>
      <c r="K1840" s="100">
        <v>1</v>
      </c>
    </row>
    <row r="1841" spans="10:11" x14ac:dyDescent="0.3">
      <c r="J1841" s="103" t="s">
        <v>14115</v>
      </c>
      <c r="K1841" s="100">
        <v>1</v>
      </c>
    </row>
    <row r="1842" spans="10:11" x14ac:dyDescent="0.3">
      <c r="J1842" s="127">
        <v>33857</v>
      </c>
      <c r="K1842" s="100">
        <v>1</v>
      </c>
    </row>
    <row r="1843" spans="10:11" x14ac:dyDescent="0.3">
      <c r="J1843" s="103" t="s">
        <v>9826</v>
      </c>
      <c r="K1843" s="100">
        <v>1</v>
      </c>
    </row>
    <row r="1844" spans="10:11" x14ac:dyDescent="0.3">
      <c r="J1844" s="103" t="s">
        <v>13990</v>
      </c>
      <c r="K1844" s="100">
        <v>1</v>
      </c>
    </row>
    <row r="1845" spans="10:11" x14ac:dyDescent="0.3">
      <c r="J1845" s="103" t="s">
        <v>3124</v>
      </c>
      <c r="K1845" s="100">
        <v>1</v>
      </c>
    </row>
    <row r="1846" spans="10:11" x14ac:dyDescent="0.3">
      <c r="J1846" s="103" t="s">
        <v>10773</v>
      </c>
      <c r="K1846" s="100">
        <v>1</v>
      </c>
    </row>
    <row r="1847" spans="10:11" x14ac:dyDescent="0.3">
      <c r="J1847" s="103" t="s">
        <v>14059</v>
      </c>
      <c r="K1847" s="100">
        <v>1</v>
      </c>
    </row>
    <row r="1848" spans="10:11" x14ac:dyDescent="0.3">
      <c r="J1848" s="103" t="s">
        <v>10777</v>
      </c>
      <c r="K1848" s="100">
        <v>1</v>
      </c>
    </row>
    <row r="1849" spans="10:11" x14ac:dyDescent="0.3">
      <c r="J1849" s="146" t="s">
        <v>10554</v>
      </c>
      <c r="K1849" s="116">
        <v>1</v>
      </c>
    </row>
    <row r="1850" spans="10:11" x14ac:dyDescent="0.3">
      <c r="J1850" s="103" t="s">
        <v>15263</v>
      </c>
      <c r="K1850" s="100">
        <v>1</v>
      </c>
    </row>
    <row r="1851" spans="10:11" x14ac:dyDescent="0.3">
      <c r="J1851" s="103" t="s">
        <v>10621</v>
      </c>
      <c r="K1851" s="100">
        <v>1</v>
      </c>
    </row>
    <row r="1852" spans="10:11" x14ac:dyDescent="0.3">
      <c r="J1852" s="103" t="s">
        <v>7994</v>
      </c>
      <c r="K1852" s="100">
        <v>1</v>
      </c>
    </row>
    <row r="1853" spans="10:11" x14ac:dyDescent="0.3">
      <c r="J1853" s="103" t="s">
        <v>13863</v>
      </c>
      <c r="K1853" s="100">
        <v>1</v>
      </c>
    </row>
    <row r="1854" spans="10:11" x14ac:dyDescent="0.3">
      <c r="J1854" s="103" t="s">
        <v>7996</v>
      </c>
      <c r="K1854" s="100">
        <v>1</v>
      </c>
    </row>
    <row r="1855" spans="10:11" x14ac:dyDescent="0.3">
      <c r="J1855" s="103" t="s">
        <v>13007</v>
      </c>
      <c r="K1855" s="100">
        <v>1</v>
      </c>
    </row>
    <row r="1856" spans="10:11" x14ac:dyDescent="0.3">
      <c r="J1856" s="103" t="s">
        <v>14209</v>
      </c>
      <c r="K1856" s="100">
        <v>1</v>
      </c>
    </row>
    <row r="1857" spans="10:11" x14ac:dyDescent="0.3">
      <c r="J1857" s="103" t="s">
        <v>13010</v>
      </c>
      <c r="K1857" s="100">
        <v>1</v>
      </c>
    </row>
    <row r="1858" spans="10:11" x14ac:dyDescent="0.3">
      <c r="J1858" s="103" t="s">
        <v>9390</v>
      </c>
      <c r="K1858" s="100">
        <v>1</v>
      </c>
    </row>
    <row r="1859" spans="10:11" x14ac:dyDescent="0.3">
      <c r="J1859" s="103" t="s">
        <v>13962</v>
      </c>
      <c r="K1859" s="100">
        <v>1</v>
      </c>
    </row>
    <row r="1860" spans="10:11" x14ac:dyDescent="0.3">
      <c r="J1860" s="103" t="s">
        <v>9393</v>
      </c>
      <c r="K1860" s="100">
        <v>1</v>
      </c>
    </row>
    <row r="1861" spans="10:11" x14ac:dyDescent="0.3">
      <c r="J1861" s="103" t="s">
        <v>8303</v>
      </c>
      <c r="K1861" s="100">
        <v>1</v>
      </c>
    </row>
    <row r="1862" spans="10:11" x14ac:dyDescent="0.3">
      <c r="J1862" s="103" t="s">
        <v>13887</v>
      </c>
      <c r="K1862" s="100">
        <v>1</v>
      </c>
    </row>
    <row r="1863" spans="10:11" x14ac:dyDescent="0.3">
      <c r="J1863" s="103" t="s">
        <v>8307</v>
      </c>
      <c r="K1863" s="100">
        <v>1</v>
      </c>
    </row>
    <row r="1864" spans="10:11" x14ac:dyDescent="0.3">
      <c r="J1864" s="103" t="s">
        <v>6038</v>
      </c>
      <c r="K1864" s="100">
        <v>1</v>
      </c>
    </row>
    <row r="1865" spans="10:11" x14ac:dyDescent="0.3">
      <c r="J1865" s="103" t="s">
        <v>13727</v>
      </c>
      <c r="K1865" s="100">
        <v>1</v>
      </c>
    </row>
    <row r="1866" spans="10:11" x14ac:dyDescent="0.3">
      <c r="J1866" s="127">
        <v>34555</v>
      </c>
      <c r="K1866" s="100">
        <v>1</v>
      </c>
    </row>
    <row r="1867" spans="10:11" x14ac:dyDescent="0.3">
      <c r="J1867" s="103" t="s">
        <v>10461</v>
      </c>
      <c r="K1867" s="100">
        <v>1</v>
      </c>
    </row>
    <row r="1868" spans="10:11" x14ac:dyDescent="0.3">
      <c r="J1868" s="103" t="s">
        <v>14035</v>
      </c>
      <c r="K1868" s="100">
        <v>1</v>
      </c>
    </row>
    <row r="1869" spans="10:11" x14ac:dyDescent="0.3">
      <c r="J1869" s="103" t="s">
        <v>10463</v>
      </c>
      <c r="K1869" s="100">
        <v>1</v>
      </c>
    </row>
    <row r="1870" spans="10:11" x14ac:dyDescent="0.3">
      <c r="J1870" s="103" t="s">
        <v>5054</v>
      </c>
      <c r="K1870" s="100">
        <v>1</v>
      </c>
    </row>
    <row r="1871" spans="10:11" x14ac:dyDescent="0.3">
      <c r="J1871" s="103" t="s">
        <v>13648</v>
      </c>
      <c r="K1871" s="100">
        <v>1</v>
      </c>
    </row>
    <row r="1872" spans="10:11" x14ac:dyDescent="0.3">
      <c r="J1872" s="127">
        <v>35651</v>
      </c>
      <c r="K1872" s="100">
        <v>1</v>
      </c>
    </row>
    <row r="1873" spans="10:11" x14ac:dyDescent="0.3">
      <c r="J1873" s="103" t="s">
        <v>4827</v>
      </c>
      <c r="K1873" s="100">
        <v>1</v>
      </c>
    </row>
    <row r="1874" spans="10:11" x14ac:dyDescent="0.3">
      <c r="J1874" s="103" t="s">
        <v>13633</v>
      </c>
      <c r="K1874" s="100">
        <v>1</v>
      </c>
    </row>
    <row r="1875" spans="10:11" x14ac:dyDescent="0.3">
      <c r="J1875" s="103" t="s">
        <v>4831</v>
      </c>
      <c r="K1875" s="100">
        <v>1</v>
      </c>
    </row>
    <row r="1876" spans="10:11" x14ac:dyDescent="0.3">
      <c r="J1876" s="103" t="s">
        <v>2469</v>
      </c>
      <c r="K1876" s="100">
        <v>1</v>
      </c>
    </row>
    <row r="1877" spans="10:11" x14ac:dyDescent="0.3">
      <c r="J1877" s="103" t="s">
        <v>13432</v>
      </c>
      <c r="K1877" s="100">
        <v>1</v>
      </c>
    </row>
    <row r="1878" spans="10:11" x14ac:dyDescent="0.3">
      <c r="J1878" s="103" t="s">
        <v>2471</v>
      </c>
      <c r="K1878" s="100">
        <v>1</v>
      </c>
    </row>
    <row r="1879" spans="10:11" x14ac:dyDescent="0.3">
      <c r="J1879" s="103" t="s">
        <v>4067</v>
      </c>
      <c r="K1879" s="100">
        <v>1</v>
      </c>
    </row>
    <row r="1880" spans="10:11" x14ac:dyDescent="0.3">
      <c r="J1880" s="103" t="s">
        <v>13569</v>
      </c>
      <c r="K1880" s="100">
        <v>1</v>
      </c>
    </row>
    <row r="1881" spans="10:11" x14ac:dyDescent="0.3">
      <c r="J1881" s="127">
        <v>35096</v>
      </c>
      <c r="K1881" s="100">
        <v>1</v>
      </c>
    </row>
    <row r="1882" spans="10:11" x14ac:dyDescent="0.3">
      <c r="J1882" s="103" t="s">
        <v>3161</v>
      </c>
      <c r="K1882" s="100">
        <v>1</v>
      </c>
    </row>
    <row r="1883" spans="10:11" x14ac:dyDescent="0.3">
      <c r="J1883" s="103" t="s">
        <v>13498</v>
      </c>
      <c r="K1883" s="100">
        <v>1</v>
      </c>
    </row>
    <row r="1884" spans="10:11" x14ac:dyDescent="0.3">
      <c r="J1884" s="103" t="s">
        <v>3166</v>
      </c>
      <c r="K1884" s="100">
        <v>1</v>
      </c>
    </row>
    <row r="1885" spans="10:11" x14ac:dyDescent="0.3">
      <c r="J1885" s="103" t="s">
        <v>7322</v>
      </c>
      <c r="K1885" s="100">
        <v>1</v>
      </c>
    </row>
    <row r="1886" spans="10:11" x14ac:dyDescent="0.3">
      <c r="J1886" s="103" t="s">
        <v>13820</v>
      </c>
      <c r="K1886" s="100">
        <v>1</v>
      </c>
    </row>
    <row r="1887" spans="10:11" x14ac:dyDescent="0.3">
      <c r="J1887" s="103" t="s">
        <v>6820</v>
      </c>
      <c r="K1887" s="100">
        <v>1</v>
      </c>
    </row>
    <row r="1888" spans="10:11" x14ac:dyDescent="0.3">
      <c r="J1888" s="103" t="s">
        <v>8603</v>
      </c>
      <c r="K1888" s="100">
        <v>1</v>
      </c>
    </row>
    <row r="1889" spans="10:11" x14ac:dyDescent="0.3">
      <c r="J1889" s="103" t="s">
        <v>13911</v>
      </c>
      <c r="K1889" s="100">
        <v>1</v>
      </c>
    </row>
    <row r="1890" spans="10:11" x14ac:dyDescent="0.3">
      <c r="J1890" s="103" t="s">
        <v>8607</v>
      </c>
      <c r="K1890" s="100">
        <v>1</v>
      </c>
    </row>
    <row r="1891" spans="10:11" x14ac:dyDescent="0.3">
      <c r="J1891" s="103" t="s">
        <v>5301</v>
      </c>
      <c r="K1891" s="100">
        <v>1</v>
      </c>
    </row>
    <row r="1892" spans="10:11" x14ac:dyDescent="0.3">
      <c r="J1892" s="103" t="s">
        <v>13669</v>
      </c>
      <c r="K1892" s="100">
        <v>1</v>
      </c>
    </row>
    <row r="1893" spans="10:11" x14ac:dyDescent="0.3">
      <c r="J1893" s="127">
        <v>33209</v>
      </c>
      <c r="K1893" s="100">
        <v>1</v>
      </c>
    </row>
    <row r="1894" spans="10:11" x14ac:dyDescent="0.3">
      <c r="J1894" s="103" t="s">
        <v>9336</v>
      </c>
      <c r="K1894" s="100">
        <v>1</v>
      </c>
    </row>
    <row r="1895" spans="10:11" x14ac:dyDescent="0.3">
      <c r="J1895" s="103" t="s">
        <v>13959</v>
      </c>
      <c r="K1895" s="100">
        <v>1</v>
      </c>
    </row>
    <row r="1896" spans="10:11" x14ac:dyDescent="0.3">
      <c r="J1896" s="127">
        <v>32941</v>
      </c>
      <c r="K1896" s="100">
        <v>1</v>
      </c>
    </row>
    <row r="1897" spans="10:11" x14ac:dyDescent="0.3">
      <c r="J1897" s="103" t="s">
        <v>7948</v>
      </c>
      <c r="K1897" s="100">
        <v>1</v>
      </c>
    </row>
    <row r="1898" spans="10:11" x14ac:dyDescent="0.3">
      <c r="J1898" s="103" t="s">
        <v>13860</v>
      </c>
      <c r="K1898" s="100">
        <v>1</v>
      </c>
    </row>
    <row r="1899" spans="10:11" x14ac:dyDescent="0.3">
      <c r="J1899" s="127">
        <v>35253</v>
      </c>
      <c r="K1899" s="100">
        <v>1</v>
      </c>
    </row>
    <row r="1900" spans="10:11" x14ac:dyDescent="0.3">
      <c r="J1900" s="103" t="s">
        <v>5528</v>
      </c>
      <c r="K1900" s="100">
        <v>1</v>
      </c>
    </row>
    <row r="1901" spans="10:11" x14ac:dyDescent="0.3">
      <c r="J1901" s="103" t="s">
        <v>13690</v>
      </c>
      <c r="K1901" s="100">
        <v>1</v>
      </c>
    </row>
    <row r="1902" spans="10:11" x14ac:dyDescent="0.3">
      <c r="J1902" s="103" t="s">
        <v>5532</v>
      </c>
      <c r="K1902" s="100">
        <v>1</v>
      </c>
    </row>
    <row r="1903" spans="10:11" x14ac:dyDescent="0.3">
      <c r="J1903" s="103" t="s">
        <v>8036</v>
      </c>
      <c r="K1903" s="100">
        <v>1</v>
      </c>
    </row>
    <row r="1904" spans="10:11" x14ac:dyDescent="0.3">
      <c r="J1904" s="103" t="s">
        <v>13867</v>
      </c>
      <c r="K1904" s="100">
        <v>1</v>
      </c>
    </row>
    <row r="1905" spans="10:11" x14ac:dyDescent="0.3">
      <c r="J1905" s="127">
        <v>37022</v>
      </c>
      <c r="K1905" s="100">
        <v>1</v>
      </c>
    </row>
    <row r="1906" spans="10:11" x14ac:dyDescent="0.3">
      <c r="J1906" s="103" t="s">
        <v>2225</v>
      </c>
      <c r="K1906" s="100">
        <v>1</v>
      </c>
    </row>
    <row r="1907" spans="10:11" x14ac:dyDescent="0.3">
      <c r="J1907" s="103" t="s">
        <v>13409</v>
      </c>
      <c r="K1907" s="100">
        <v>1</v>
      </c>
    </row>
    <row r="1908" spans="10:11" x14ac:dyDescent="0.3">
      <c r="J1908" s="127">
        <v>33361</v>
      </c>
      <c r="K1908" s="100">
        <v>1</v>
      </c>
    </row>
    <row r="1909" spans="10:11" x14ac:dyDescent="0.3">
      <c r="J1909" s="103" t="s">
        <v>4085</v>
      </c>
      <c r="K1909" s="100">
        <v>1</v>
      </c>
    </row>
    <row r="1910" spans="10:11" x14ac:dyDescent="0.3">
      <c r="J1910" s="103" t="s">
        <v>13570</v>
      </c>
      <c r="K1910" s="100">
        <v>1</v>
      </c>
    </row>
    <row r="1911" spans="10:11" x14ac:dyDescent="0.3">
      <c r="J1911" s="103" t="s">
        <v>4088</v>
      </c>
      <c r="K1911" s="100">
        <v>1</v>
      </c>
    </row>
    <row r="1912" spans="10:11" x14ac:dyDescent="0.3">
      <c r="J1912" s="103" t="s">
        <v>1194</v>
      </c>
      <c r="K1912" s="100">
        <v>1</v>
      </c>
    </row>
    <row r="1913" spans="10:11" x14ac:dyDescent="0.3">
      <c r="J1913" s="103" t="s">
        <v>13308</v>
      </c>
      <c r="K1913" s="100">
        <v>1</v>
      </c>
    </row>
    <row r="1914" spans="10:11" x14ac:dyDescent="0.3">
      <c r="J1914" s="127">
        <v>33576</v>
      </c>
      <c r="K1914" s="100">
        <v>1</v>
      </c>
    </row>
    <row r="1915" spans="10:11" x14ac:dyDescent="0.3">
      <c r="J1915" s="103" t="s">
        <v>5331</v>
      </c>
      <c r="K1915" s="100">
        <v>1</v>
      </c>
    </row>
    <row r="1916" spans="10:11" x14ac:dyDescent="0.3">
      <c r="J1916" s="103" t="s">
        <v>13671</v>
      </c>
      <c r="K1916" s="100">
        <v>1</v>
      </c>
    </row>
    <row r="1917" spans="10:11" x14ac:dyDescent="0.3">
      <c r="J1917" s="127">
        <v>31845</v>
      </c>
      <c r="K1917" s="100">
        <v>1</v>
      </c>
    </row>
    <row r="1918" spans="10:11" x14ac:dyDescent="0.3">
      <c r="J1918" s="103" t="s">
        <v>9015</v>
      </c>
      <c r="K1918" s="100">
        <v>1</v>
      </c>
    </row>
    <row r="1919" spans="10:11" x14ac:dyDescent="0.3">
      <c r="J1919" s="103" t="s">
        <v>13938</v>
      </c>
      <c r="K1919" s="100">
        <v>1</v>
      </c>
    </row>
    <row r="1920" spans="10:11" x14ac:dyDescent="0.3">
      <c r="J1920" s="103" t="s">
        <v>9018</v>
      </c>
      <c r="K1920" s="100">
        <v>1</v>
      </c>
    </row>
    <row r="1921" spans="10:11" x14ac:dyDescent="0.3">
      <c r="J1921" s="103" t="s">
        <v>12845</v>
      </c>
      <c r="K1921" s="100">
        <v>1</v>
      </c>
    </row>
    <row r="1922" spans="10:11" x14ac:dyDescent="0.3">
      <c r="J1922" s="103" t="s">
        <v>14200</v>
      </c>
      <c r="K1922" s="100">
        <v>1</v>
      </c>
    </row>
    <row r="1923" spans="10:11" x14ac:dyDescent="0.3">
      <c r="J1923" s="127">
        <v>35492</v>
      </c>
      <c r="K1923" s="100">
        <v>1</v>
      </c>
    </row>
    <row r="1924" spans="10:11" x14ac:dyDescent="0.3">
      <c r="J1924" s="103" t="s">
        <v>6718</v>
      </c>
      <c r="K1924" s="100">
        <v>1</v>
      </c>
    </row>
    <row r="1925" spans="10:11" x14ac:dyDescent="0.3">
      <c r="J1925" s="103" t="s">
        <v>13776</v>
      </c>
      <c r="K1925" s="100">
        <v>1</v>
      </c>
    </row>
    <row r="1926" spans="10:11" x14ac:dyDescent="0.3">
      <c r="J1926" s="127">
        <v>33550</v>
      </c>
      <c r="K1926" s="100">
        <v>1</v>
      </c>
    </row>
    <row r="1927" spans="10:11" x14ac:dyDescent="0.3">
      <c r="J1927" s="103" t="s">
        <v>11329</v>
      </c>
      <c r="K1927" s="100">
        <v>1</v>
      </c>
    </row>
    <row r="1928" spans="10:11" x14ac:dyDescent="0.3">
      <c r="J1928" s="103" t="s">
        <v>14099</v>
      </c>
      <c r="K1928" s="100">
        <v>1</v>
      </c>
    </row>
    <row r="1929" spans="10:11" x14ac:dyDescent="0.3">
      <c r="J1929" s="103" t="s">
        <v>2280</v>
      </c>
      <c r="K1929" s="100">
        <v>1</v>
      </c>
    </row>
    <row r="1930" spans="10:11" x14ac:dyDescent="0.3">
      <c r="J1930" s="103" t="s">
        <v>14645</v>
      </c>
      <c r="K1930" s="100">
        <v>1</v>
      </c>
    </row>
    <row r="1931" spans="10:11" x14ac:dyDescent="0.3">
      <c r="J1931" s="103" t="s">
        <v>14661</v>
      </c>
      <c r="K1931" s="100">
        <v>1</v>
      </c>
    </row>
    <row r="1932" spans="10:11" x14ac:dyDescent="0.3">
      <c r="J1932" s="103" t="s">
        <v>14648</v>
      </c>
      <c r="K1932" s="100">
        <v>1</v>
      </c>
    </row>
    <row r="1933" spans="10:11" x14ac:dyDescent="0.3">
      <c r="J1933" s="103" t="s">
        <v>11663</v>
      </c>
      <c r="K1933" s="100">
        <v>1</v>
      </c>
    </row>
    <row r="1934" spans="10:11" x14ac:dyDescent="0.3">
      <c r="J1934" s="103" t="s">
        <v>14121</v>
      </c>
      <c r="K1934" s="100">
        <v>1</v>
      </c>
    </row>
    <row r="1935" spans="10:11" x14ac:dyDescent="0.3">
      <c r="J1935" s="103" t="s">
        <v>11667</v>
      </c>
      <c r="K1935" s="100">
        <v>1</v>
      </c>
    </row>
    <row r="1936" spans="10:11" x14ac:dyDescent="0.3">
      <c r="J1936" s="103" t="s">
        <v>6904</v>
      </c>
      <c r="K1936" s="100">
        <v>1</v>
      </c>
    </row>
    <row r="1937" spans="10:11" x14ac:dyDescent="0.3">
      <c r="J1937" s="103" t="s">
        <v>13789</v>
      </c>
      <c r="K1937" s="100">
        <v>1</v>
      </c>
    </row>
    <row r="1938" spans="10:11" x14ac:dyDescent="0.3">
      <c r="J1938" s="127">
        <v>34496</v>
      </c>
      <c r="K1938" s="100">
        <v>1</v>
      </c>
    </row>
    <row r="1939" spans="10:11" x14ac:dyDescent="0.3">
      <c r="J1939" s="103" t="s">
        <v>7029</v>
      </c>
      <c r="K1939" s="100">
        <v>1</v>
      </c>
    </row>
    <row r="1940" spans="10:11" x14ac:dyDescent="0.3">
      <c r="J1940" s="103" t="s">
        <v>13798</v>
      </c>
      <c r="K1940" s="100">
        <v>1</v>
      </c>
    </row>
    <row r="1941" spans="10:11" x14ac:dyDescent="0.3">
      <c r="J1941" s="127">
        <v>34588</v>
      </c>
      <c r="K1941" s="100">
        <v>1</v>
      </c>
    </row>
    <row r="1942" spans="10:11" x14ac:dyDescent="0.3">
      <c r="J1942" s="103" t="s">
        <v>2116</v>
      </c>
      <c r="K1942" s="100">
        <v>1</v>
      </c>
    </row>
    <row r="1943" spans="10:11" x14ac:dyDescent="0.3">
      <c r="J1943" s="103" t="s">
        <v>13398</v>
      </c>
      <c r="K1943" s="100">
        <v>1</v>
      </c>
    </row>
    <row r="1944" spans="10:11" x14ac:dyDescent="0.3">
      <c r="J1944" s="127">
        <v>32306</v>
      </c>
      <c r="K1944" s="100">
        <v>1</v>
      </c>
    </row>
    <row r="1945" spans="10:11" x14ac:dyDescent="0.3">
      <c r="J1945" s="103" t="s">
        <v>12094</v>
      </c>
      <c r="K1945" s="100">
        <v>1</v>
      </c>
    </row>
    <row r="1946" spans="10:11" x14ac:dyDescent="0.3">
      <c r="J1946" s="103" t="s">
        <v>14150</v>
      </c>
      <c r="K1946" s="100">
        <v>1</v>
      </c>
    </row>
    <row r="1947" spans="10:11" x14ac:dyDescent="0.3">
      <c r="J1947" s="127">
        <v>36226</v>
      </c>
      <c r="K1947" s="100">
        <v>1</v>
      </c>
    </row>
    <row r="1948" spans="10:11" x14ac:dyDescent="0.3">
      <c r="J1948" s="103" t="s">
        <v>11735</v>
      </c>
      <c r="K1948" s="100">
        <v>1</v>
      </c>
    </row>
    <row r="1949" spans="10:11" x14ac:dyDescent="0.3">
      <c r="J1949" s="103" t="s">
        <v>14125</v>
      </c>
      <c r="K1949" s="100">
        <v>1</v>
      </c>
    </row>
    <row r="1950" spans="10:11" x14ac:dyDescent="0.3">
      <c r="J1950" s="127">
        <v>35107</v>
      </c>
      <c r="K1950" s="100">
        <v>1</v>
      </c>
    </row>
    <row r="1951" spans="10:11" x14ac:dyDescent="0.3">
      <c r="J1951" s="103" t="s">
        <v>7808</v>
      </c>
      <c r="K1951" s="100">
        <v>1</v>
      </c>
    </row>
    <row r="1952" spans="10:11" x14ac:dyDescent="0.3">
      <c r="J1952" s="103" t="s">
        <v>13851</v>
      </c>
      <c r="K1952" s="100">
        <v>1</v>
      </c>
    </row>
    <row r="1953" spans="10:11" x14ac:dyDescent="0.3">
      <c r="J1953" s="103" t="s">
        <v>7811</v>
      </c>
      <c r="K1953" s="100">
        <v>1</v>
      </c>
    </row>
    <row r="1954" spans="10:11" x14ac:dyDescent="0.3">
      <c r="J1954" s="103" t="s">
        <v>4424</v>
      </c>
      <c r="K1954" s="100">
        <v>1</v>
      </c>
    </row>
    <row r="1955" spans="10:11" x14ac:dyDescent="0.3">
      <c r="J1955" s="103" t="s">
        <v>13598</v>
      </c>
      <c r="K1955" s="100">
        <v>1</v>
      </c>
    </row>
    <row r="1956" spans="10:11" x14ac:dyDescent="0.3">
      <c r="J1956" s="103" t="s">
        <v>4427</v>
      </c>
      <c r="K1956" s="100">
        <v>1</v>
      </c>
    </row>
    <row r="1957" spans="10:11" x14ac:dyDescent="0.3">
      <c r="J1957" s="103" t="s">
        <v>1593</v>
      </c>
      <c r="K1957" s="100">
        <v>1</v>
      </c>
    </row>
    <row r="1958" spans="10:11" x14ac:dyDescent="0.3">
      <c r="J1958" s="103" t="s">
        <v>13348</v>
      </c>
      <c r="K1958" s="100">
        <v>1</v>
      </c>
    </row>
    <row r="1959" spans="10:11" x14ac:dyDescent="0.3">
      <c r="J1959" s="127">
        <v>30013</v>
      </c>
      <c r="K1959" s="100">
        <v>1</v>
      </c>
    </row>
    <row r="1960" spans="10:11" x14ac:dyDescent="0.3">
      <c r="J1960" s="103" t="s">
        <v>10212</v>
      </c>
      <c r="K1960" s="100">
        <v>1</v>
      </c>
    </row>
    <row r="1961" spans="10:11" x14ac:dyDescent="0.3">
      <c r="J1961" s="103" t="s">
        <v>14018</v>
      </c>
      <c r="K1961" s="100">
        <v>1</v>
      </c>
    </row>
    <row r="1962" spans="10:11" x14ac:dyDescent="0.3">
      <c r="J1962" s="103" t="s">
        <v>10215</v>
      </c>
      <c r="K1962" s="100">
        <v>1</v>
      </c>
    </row>
    <row r="1963" spans="10:11" x14ac:dyDescent="0.3">
      <c r="J1963" s="103" t="s">
        <v>828</v>
      </c>
      <c r="K1963" s="100">
        <v>1</v>
      </c>
    </row>
    <row r="1964" spans="10:11" x14ac:dyDescent="0.3">
      <c r="J1964" s="103" t="s">
        <v>13273</v>
      </c>
      <c r="K1964" s="100">
        <v>1</v>
      </c>
    </row>
    <row r="1965" spans="10:11" x14ac:dyDescent="0.3">
      <c r="J1965" s="103" t="s">
        <v>831</v>
      </c>
      <c r="K1965" s="100">
        <v>1</v>
      </c>
    </row>
    <row r="1966" spans="10:11" x14ac:dyDescent="0.3">
      <c r="J1966" s="103" t="s">
        <v>2147</v>
      </c>
      <c r="K1966" s="100">
        <v>1</v>
      </c>
    </row>
    <row r="1967" spans="10:11" x14ac:dyDescent="0.3">
      <c r="J1967" s="103" t="s">
        <v>13402</v>
      </c>
      <c r="K1967" s="100">
        <v>1</v>
      </c>
    </row>
    <row r="1968" spans="10:11" x14ac:dyDescent="0.3">
      <c r="J1968" s="103" t="s">
        <v>2150</v>
      </c>
      <c r="K1968" s="100">
        <v>1</v>
      </c>
    </row>
    <row r="1969" spans="10:11" x14ac:dyDescent="0.3">
      <c r="J1969" s="103" t="s">
        <v>3606</v>
      </c>
      <c r="K1969" s="100">
        <v>1</v>
      </c>
    </row>
    <row r="1970" spans="10:11" x14ac:dyDescent="0.3">
      <c r="J1970" s="103" t="s">
        <v>13532</v>
      </c>
      <c r="K1970" s="100">
        <v>1</v>
      </c>
    </row>
    <row r="1971" spans="10:11" x14ac:dyDescent="0.3">
      <c r="J1971" s="127">
        <v>35228</v>
      </c>
      <c r="K1971" s="100">
        <v>1</v>
      </c>
    </row>
    <row r="1972" spans="10:11" x14ac:dyDescent="0.3">
      <c r="J1972" s="103" t="s">
        <v>14339</v>
      </c>
      <c r="K1972" s="100">
        <v>1</v>
      </c>
    </row>
    <row r="1973" spans="10:11" x14ac:dyDescent="0.3">
      <c r="J1973" s="103" t="s">
        <v>14354</v>
      </c>
      <c r="K1973" s="100">
        <v>1</v>
      </c>
    </row>
    <row r="1974" spans="10:11" x14ac:dyDescent="0.3">
      <c r="J1974" s="103" t="s">
        <v>13045</v>
      </c>
      <c r="K1974" s="100">
        <v>1</v>
      </c>
    </row>
    <row r="1975" spans="10:11" x14ac:dyDescent="0.3">
      <c r="J1975" s="103" t="s">
        <v>11301</v>
      </c>
      <c r="K1975" s="100">
        <v>1</v>
      </c>
    </row>
    <row r="1976" spans="10:11" x14ac:dyDescent="0.3">
      <c r="J1976" s="103" t="s">
        <v>14097</v>
      </c>
      <c r="K1976" s="100">
        <v>1</v>
      </c>
    </row>
    <row r="1977" spans="10:11" x14ac:dyDescent="0.3">
      <c r="J1977" s="103" t="s">
        <v>11303</v>
      </c>
      <c r="K1977" s="100">
        <v>1</v>
      </c>
    </row>
    <row r="1978" spans="10:11" x14ac:dyDescent="0.3">
      <c r="J1978" s="103" t="s">
        <v>9971</v>
      </c>
      <c r="K1978" s="100">
        <v>1</v>
      </c>
    </row>
    <row r="1979" spans="10:11" x14ac:dyDescent="0.3">
      <c r="J1979" s="103" t="s">
        <v>14001</v>
      </c>
      <c r="K1979" s="100">
        <v>1</v>
      </c>
    </row>
    <row r="1980" spans="10:11" x14ac:dyDescent="0.3">
      <c r="J1980" s="103" t="s">
        <v>9976</v>
      </c>
      <c r="K1980" s="100">
        <v>1</v>
      </c>
    </row>
    <row r="1981" spans="10:11" x14ac:dyDescent="0.3">
      <c r="J1981" s="103" t="s">
        <v>10721</v>
      </c>
      <c r="K1981" s="100">
        <v>1</v>
      </c>
    </row>
    <row r="1982" spans="10:11" x14ac:dyDescent="0.3">
      <c r="J1982" s="103" t="s">
        <v>14055</v>
      </c>
      <c r="K1982" s="100">
        <v>1</v>
      </c>
    </row>
    <row r="1983" spans="10:11" x14ac:dyDescent="0.3">
      <c r="J1983" s="103" t="s">
        <v>9566</v>
      </c>
      <c r="K1983" s="100">
        <v>1</v>
      </c>
    </row>
    <row r="1984" spans="10:11" x14ac:dyDescent="0.3">
      <c r="J1984" s="103" t="s">
        <v>8342</v>
      </c>
      <c r="K1984" s="100">
        <v>1</v>
      </c>
    </row>
    <row r="1985" spans="10:11" x14ac:dyDescent="0.3">
      <c r="J1985" s="103" t="s">
        <v>13889</v>
      </c>
      <c r="K1985" s="100">
        <v>1</v>
      </c>
    </row>
    <row r="1986" spans="10:11" x14ac:dyDescent="0.3">
      <c r="J1986" s="103" t="s">
        <v>8345</v>
      </c>
      <c r="K1986" s="100">
        <v>1</v>
      </c>
    </row>
    <row r="1987" spans="10:11" x14ac:dyDescent="0.3">
      <c r="J1987" s="103" t="s">
        <v>10042</v>
      </c>
      <c r="K1987" s="100">
        <v>1</v>
      </c>
    </row>
    <row r="1988" spans="10:11" x14ac:dyDescent="0.3">
      <c r="J1988" s="103" t="s">
        <v>14006</v>
      </c>
      <c r="K1988" s="100">
        <v>1</v>
      </c>
    </row>
    <row r="1989" spans="10:11" x14ac:dyDescent="0.3">
      <c r="J1989" s="103" t="s">
        <v>10044</v>
      </c>
      <c r="K1989" s="100">
        <v>1</v>
      </c>
    </row>
    <row r="1990" spans="10:11" x14ac:dyDescent="0.3">
      <c r="J1990" s="103" t="s">
        <v>4512</v>
      </c>
      <c r="K1990" s="100">
        <v>1</v>
      </c>
    </row>
    <row r="1991" spans="10:11" x14ac:dyDescent="0.3">
      <c r="J1991" s="103" t="s">
        <v>13606</v>
      </c>
      <c r="K1991" s="100">
        <v>1</v>
      </c>
    </row>
    <row r="1992" spans="10:11" x14ac:dyDescent="0.3">
      <c r="J1992" s="127">
        <v>35950</v>
      </c>
      <c r="K1992" s="100">
        <v>1</v>
      </c>
    </row>
    <row r="1993" spans="10:11" x14ac:dyDescent="0.3">
      <c r="J1993" s="103" t="s">
        <v>5286</v>
      </c>
      <c r="K1993" s="100">
        <v>1</v>
      </c>
    </row>
    <row r="1994" spans="10:11" x14ac:dyDescent="0.3">
      <c r="J1994" s="103" t="s">
        <v>13668</v>
      </c>
      <c r="K1994" s="100">
        <v>1</v>
      </c>
    </row>
    <row r="1995" spans="10:11" x14ac:dyDescent="0.3">
      <c r="J1995" s="127">
        <v>35585</v>
      </c>
      <c r="K1995" s="100">
        <v>1</v>
      </c>
    </row>
    <row r="1996" spans="10:11" x14ac:dyDescent="0.3">
      <c r="J1996" s="103" t="s">
        <v>5656</v>
      </c>
      <c r="K1996" s="100">
        <v>1</v>
      </c>
    </row>
    <row r="1997" spans="10:11" x14ac:dyDescent="0.3">
      <c r="J1997" s="103" t="s">
        <v>13700</v>
      </c>
      <c r="K1997" s="100">
        <v>1</v>
      </c>
    </row>
    <row r="1998" spans="10:11" x14ac:dyDescent="0.3">
      <c r="J1998" s="127">
        <v>32668</v>
      </c>
      <c r="K1998" s="100">
        <v>1</v>
      </c>
    </row>
    <row r="1999" spans="10:11" x14ac:dyDescent="0.3">
      <c r="J1999" s="103" t="s">
        <v>10331</v>
      </c>
      <c r="K1999" s="100">
        <v>1</v>
      </c>
    </row>
    <row r="2000" spans="10:11" x14ac:dyDescent="0.3">
      <c r="J2000" s="103" t="s">
        <v>14026</v>
      </c>
      <c r="K2000" s="100">
        <v>1</v>
      </c>
    </row>
    <row r="2001" spans="10:11" x14ac:dyDescent="0.3">
      <c r="J2001" s="127">
        <v>32270</v>
      </c>
      <c r="K2001" s="100">
        <v>1</v>
      </c>
    </row>
    <row r="2002" spans="10:11" x14ac:dyDescent="0.3">
      <c r="J2002" s="103" t="s">
        <v>3456</v>
      </c>
      <c r="K2002" s="100">
        <v>1</v>
      </c>
    </row>
    <row r="2003" spans="10:11" x14ac:dyDescent="0.3">
      <c r="J2003" s="103" t="s">
        <v>13521</v>
      </c>
      <c r="K2003" s="100">
        <v>1</v>
      </c>
    </row>
    <row r="2004" spans="10:11" x14ac:dyDescent="0.3">
      <c r="J2004" s="103" t="s">
        <v>182</v>
      </c>
      <c r="K2004" s="100">
        <v>1</v>
      </c>
    </row>
    <row r="2005" spans="10:11" x14ac:dyDescent="0.3">
      <c r="J2005" s="103" t="s">
        <v>3421</v>
      </c>
      <c r="K2005" s="100">
        <v>1</v>
      </c>
    </row>
    <row r="2006" spans="10:11" x14ac:dyDescent="0.3">
      <c r="J2006" s="103" t="s">
        <v>13519</v>
      </c>
      <c r="K2006" s="100">
        <v>1</v>
      </c>
    </row>
    <row r="2007" spans="10:11" x14ac:dyDescent="0.3">
      <c r="J2007" s="103" t="s">
        <v>3424</v>
      </c>
      <c r="K2007" s="100">
        <v>1</v>
      </c>
    </row>
    <row r="2008" spans="10:11" x14ac:dyDescent="0.3">
      <c r="J2008" s="103" t="s">
        <v>6798</v>
      </c>
      <c r="K2008" s="100">
        <v>1</v>
      </c>
    </row>
    <row r="2009" spans="10:11" x14ac:dyDescent="0.3">
      <c r="J2009" s="103" t="s">
        <v>13781</v>
      </c>
      <c r="K2009" s="100">
        <v>1</v>
      </c>
    </row>
    <row r="2010" spans="10:11" x14ac:dyDescent="0.3">
      <c r="J2010" s="103" t="s">
        <v>6801</v>
      </c>
      <c r="K2010" s="100">
        <v>1</v>
      </c>
    </row>
    <row r="2011" spans="10:11" x14ac:dyDescent="0.3">
      <c r="J2011" s="103" t="s">
        <v>9737</v>
      </c>
      <c r="K2011" s="100">
        <v>1</v>
      </c>
    </row>
    <row r="2012" spans="10:11" x14ac:dyDescent="0.3">
      <c r="J2012" s="103" t="s">
        <v>13985</v>
      </c>
      <c r="K2012" s="100">
        <v>1</v>
      </c>
    </row>
    <row r="2013" spans="10:11" x14ac:dyDescent="0.3">
      <c r="J2013" s="103" t="s">
        <v>9741</v>
      </c>
      <c r="K2013" s="100">
        <v>1</v>
      </c>
    </row>
    <row r="2014" spans="10:11" x14ac:dyDescent="0.3">
      <c r="J2014" s="103" t="s">
        <v>5692</v>
      </c>
      <c r="K2014" s="100">
        <v>1</v>
      </c>
    </row>
    <row r="2015" spans="10:11" x14ac:dyDescent="0.3">
      <c r="J2015" s="103" t="s">
        <v>13703</v>
      </c>
      <c r="K2015" s="100">
        <v>1</v>
      </c>
    </row>
    <row r="2016" spans="10:11" x14ac:dyDescent="0.3">
      <c r="J2016" s="103" t="s">
        <v>5694</v>
      </c>
      <c r="K2016" s="100">
        <v>1</v>
      </c>
    </row>
    <row r="2017" spans="10:11" x14ac:dyDescent="0.3">
      <c r="J2017" s="103" t="s">
        <v>15222</v>
      </c>
      <c r="K2017" s="100">
        <v>1</v>
      </c>
    </row>
    <row r="2018" spans="10:11" x14ac:dyDescent="0.3">
      <c r="J2018" s="103" t="s">
        <v>15240</v>
      </c>
      <c r="K2018" s="100">
        <v>1</v>
      </c>
    </row>
    <row r="2019" spans="10:11" x14ac:dyDescent="0.3">
      <c r="J2019" s="127">
        <v>35982</v>
      </c>
      <c r="K2019" s="100">
        <v>1</v>
      </c>
    </row>
    <row r="2020" spans="10:11" x14ac:dyDescent="0.3">
      <c r="J2020" s="103" t="s">
        <v>3121</v>
      </c>
      <c r="K2020" s="100">
        <v>1</v>
      </c>
    </row>
    <row r="2021" spans="10:11" x14ac:dyDescent="0.3">
      <c r="J2021" s="103" t="s">
        <v>13493</v>
      </c>
      <c r="K2021" s="100">
        <v>1</v>
      </c>
    </row>
    <row r="2022" spans="10:11" x14ac:dyDescent="0.3">
      <c r="J2022" s="103" t="s">
        <v>3124</v>
      </c>
      <c r="K2022" s="100">
        <v>1</v>
      </c>
    </row>
    <row r="2023" spans="10:11" x14ac:dyDescent="0.3">
      <c r="J2023" s="103" t="s">
        <v>12017</v>
      </c>
      <c r="K2023" s="100">
        <v>1</v>
      </c>
    </row>
    <row r="2024" spans="10:11" x14ac:dyDescent="0.3">
      <c r="J2024" s="103" t="s">
        <v>14144</v>
      </c>
      <c r="K2024" s="100">
        <v>1</v>
      </c>
    </row>
    <row r="2025" spans="10:11" x14ac:dyDescent="0.3">
      <c r="J2025" s="103" t="s">
        <v>12021</v>
      </c>
      <c r="K2025" s="100">
        <v>1</v>
      </c>
    </row>
    <row r="2026" spans="10:11" x14ac:dyDescent="0.3">
      <c r="J2026" s="103" t="s">
        <v>6056</v>
      </c>
      <c r="K2026" s="100">
        <v>1</v>
      </c>
    </row>
    <row r="2027" spans="10:11" x14ac:dyDescent="0.3">
      <c r="J2027" s="103" t="s">
        <v>13728</v>
      </c>
      <c r="K2027" s="100">
        <v>1</v>
      </c>
    </row>
    <row r="2028" spans="10:11" x14ac:dyDescent="0.3">
      <c r="J2028" s="127">
        <v>35801</v>
      </c>
      <c r="K2028" s="100">
        <v>1</v>
      </c>
    </row>
    <row r="2029" spans="10:11" x14ac:dyDescent="0.3">
      <c r="J2029" s="103" t="s">
        <v>4445</v>
      </c>
      <c r="K2029" s="100">
        <v>1</v>
      </c>
    </row>
    <row r="2030" spans="10:11" x14ac:dyDescent="0.3">
      <c r="J2030" s="103" t="s">
        <v>13599</v>
      </c>
      <c r="K2030" s="100">
        <v>1</v>
      </c>
    </row>
    <row r="2031" spans="10:11" x14ac:dyDescent="0.3">
      <c r="J2031" s="127">
        <v>34612</v>
      </c>
      <c r="K2031" s="100">
        <v>1</v>
      </c>
    </row>
    <row r="2032" spans="10:11" x14ac:dyDescent="0.3">
      <c r="J2032" s="103" t="s">
        <v>8071</v>
      </c>
      <c r="K2032" s="100">
        <v>1</v>
      </c>
    </row>
    <row r="2033" spans="10:11" x14ac:dyDescent="0.3">
      <c r="J2033" s="103" t="s">
        <v>13869</v>
      </c>
      <c r="K2033" s="100">
        <v>1</v>
      </c>
    </row>
    <row r="2034" spans="10:11" x14ac:dyDescent="0.3">
      <c r="J2034" s="103" t="s">
        <v>6531</v>
      </c>
      <c r="K2034" s="100">
        <v>1</v>
      </c>
    </row>
    <row r="2035" spans="10:11" x14ac:dyDescent="0.3">
      <c r="J2035" s="103" t="s">
        <v>4678</v>
      </c>
      <c r="K2035" s="100">
        <v>1</v>
      </c>
    </row>
    <row r="2036" spans="10:11" x14ac:dyDescent="0.3">
      <c r="J2036" s="103" t="s">
        <v>13622</v>
      </c>
      <c r="K2036" s="100">
        <v>1</v>
      </c>
    </row>
    <row r="2037" spans="10:11" x14ac:dyDescent="0.3">
      <c r="J2037" s="127">
        <v>35280</v>
      </c>
      <c r="K2037" s="100">
        <v>1</v>
      </c>
    </row>
    <row r="2038" spans="10:11" x14ac:dyDescent="0.3">
      <c r="J2038" s="103" t="s">
        <v>4557</v>
      </c>
      <c r="K2038" s="100">
        <v>1</v>
      </c>
    </row>
    <row r="2039" spans="10:11" x14ac:dyDescent="0.3">
      <c r="J2039" s="103" t="s">
        <v>13611</v>
      </c>
      <c r="K2039" s="100">
        <v>1</v>
      </c>
    </row>
    <row r="2040" spans="10:11" x14ac:dyDescent="0.3">
      <c r="J2040" s="103" t="s">
        <v>4560</v>
      </c>
      <c r="K2040" s="100">
        <v>1</v>
      </c>
    </row>
    <row r="2041" spans="10:11" x14ac:dyDescent="0.3">
      <c r="J2041" s="103" t="s">
        <v>6712</v>
      </c>
      <c r="K2041" s="100">
        <v>1</v>
      </c>
    </row>
    <row r="2042" spans="10:11" x14ac:dyDescent="0.3">
      <c r="J2042" s="103" t="s">
        <v>13848</v>
      </c>
      <c r="K2042" s="100">
        <v>1</v>
      </c>
    </row>
    <row r="2043" spans="10:11" x14ac:dyDescent="0.3">
      <c r="J2043" s="103" t="s">
        <v>7766</v>
      </c>
      <c r="K2043" s="100">
        <v>1</v>
      </c>
    </row>
    <row r="2044" spans="10:11" x14ac:dyDescent="0.3">
      <c r="J2044" s="103" t="s">
        <v>10167</v>
      </c>
      <c r="K2044" s="100">
        <v>1</v>
      </c>
    </row>
    <row r="2045" spans="10:11" x14ac:dyDescent="0.3">
      <c r="J2045" s="103" t="s">
        <v>14016</v>
      </c>
      <c r="K2045" s="100">
        <v>1</v>
      </c>
    </row>
    <row r="2046" spans="10:11" x14ac:dyDescent="0.3">
      <c r="J2046" s="127">
        <v>35129</v>
      </c>
      <c r="K2046" s="100">
        <v>1</v>
      </c>
    </row>
    <row r="2047" spans="10:11" x14ac:dyDescent="0.3">
      <c r="J2047" s="103" t="s">
        <v>14430</v>
      </c>
      <c r="K2047" s="100">
        <v>1</v>
      </c>
    </row>
    <row r="2048" spans="10:11" x14ac:dyDescent="0.3">
      <c r="J2048" s="103" t="s">
        <v>14431</v>
      </c>
      <c r="K2048" s="100">
        <v>1</v>
      </c>
    </row>
    <row r="2049" spans="10:11" x14ac:dyDescent="0.3">
      <c r="J2049" s="127">
        <v>27729</v>
      </c>
      <c r="K2049" s="100">
        <v>1</v>
      </c>
    </row>
    <row r="2050" spans="10:11" x14ac:dyDescent="0.3">
      <c r="J2050" s="103" t="s">
        <v>8929</v>
      </c>
      <c r="K2050" s="100">
        <v>1</v>
      </c>
    </row>
    <row r="2051" spans="10:11" x14ac:dyDescent="0.3">
      <c r="J2051" s="103" t="s">
        <v>13932</v>
      </c>
      <c r="K2051" s="100">
        <v>1</v>
      </c>
    </row>
    <row r="2052" spans="10:11" x14ac:dyDescent="0.3">
      <c r="J2052" s="103" t="s">
        <v>8932</v>
      </c>
      <c r="K2052" s="100">
        <v>1</v>
      </c>
    </row>
    <row r="2053" spans="10:11" x14ac:dyDescent="0.3">
      <c r="J2053" s="103" t="s">
        <v>5454</v>
      </c>
      <c r="K2053" s="100">
        <v>1</v>
      </c>
    </row>
    <row r="2054" spans="10:11" x14ac:dyDescent="0.3">
      <c r="J2054" s="103" t="s">
        <v>13684</v>
      </c>
      <c r="K2054" s="100">
        <v>1</v>
      </c>
    </row>
    <row r="2055" spans="10:11" x14ac:dyDescent="0.3">
      <c r="J2055" s="127">
        <v>35066</v>
      </c>
      <c r="K2055" s="100">
        <v>1</v>
      </c>
    </row>
    <row r="2056" spans="10:11" x14ac:dyDescent="0.3">
      <c r="J2056" s="103" t="s">
        <v>9910</v>
      </c>
      <c r="K2056" s="100">
        <v>1</v>
      </c>
    </row>
    <row r="2057" spans="10:11" x14ac:dyDescent="0.3">
      <c r="J2057" s="103" t="s">
        <v>13996</v>
      </c>
      <c r="K2057" s="100">
        <v>1</v>
      </c>
    </row>
    <row r="2058" spans="10:11" x14ac:dyDescent="0.3">
      <c r="J2058" s="103" t="s">
        <v>9912</v>
      </c>
      <c r="K2058" s="100">
        <v>1</v>
      </c>
    </row>
    <row r="2059" spans="10:11" x14ac:dyDescent="0.3">
      <c r="J2059" s="103" t="s">
        <v>3673</v>
      </c>
      <c r="K2059" s="100">
        <v>1</v>
      </c>
    </row>
    <row r="2060" spans="10:11" x14ac:dyDescent="0.3">
      <c r="J2060" s="103" t="s">
        <v>13536</v>
      </c>
      <c r="K2060" s="100">
        <v>1</v>
      </c>
    </row>
    <row r="2061" spans="10:11" x14ac:dyDescent="0.3">
      <c r="J2061" s="103" t="s">
        <v>3676</v>
      </c>
      <c r="K2061" s="100">
        <v>1</v>
      </c>
    </row>
    <row r="2062" spans="10:11" x14ac:dyDescent="0.3">
      <c r="J2062" s="103" t="s">
        <v>458</v>
      </c>
      <c r="K2062" s="100">
        <v>1</v>
      </c>
    </row>
    <row r="2063" spans="10:11" x14ac:dyDescent="0.3">
      <c r="J2063" s="103" t="s">
        <v>13238</v>
      </c>
      <c r="K2063" s="100">
        <v>1</v>
      </c>
    </row>
    <row r="2064" spans="10:11" x14ac:dyDescent="0.3">
      <c r="J2064" s="103" t="s">
        <v>463</v>
      </c>
      <c r="K2064" s="100">
        <v>1</v>
      </c>
    </row>
    <row r="2065" spans="10:11" x14ac:dyDescent="0.3">
      <c r="J2065" s="103" t="s">
        <v>14220</v>
      </c>
      <c r="K2065" s="100">
        <v>1</v>
      </c>
    </row>
    <row r="2066" spans="10:11" x14ac:dyDescent="0.3">
      <c r="J2066" s="103" t="s">
        <v>13537</v>
      </c>
      <c r="K2066" s="100">
        <v>1</v>
      </c>
    </row>
    <row r="2067" spans="10:11" x14ac:dyDescent="0.3">
      <c r="J2067" s="127">
        <v>33732</v>
      </c>
      <c r="K2067" s="100">
        <v>1</v>
      </c>
    </row>
    <row r="2068" spans="10:11" x14ac:dyDescent="0.3">
      <c r="J2068" s="103" t="s">
        <v>1481</v>
      </c>
      <c r="K2068" s="100">
        <v>1</v>
      </c>
    </row>
    <row r="2069" spans="10:11" x14ac:dyDescent="0.3">
      <c r="J2069" s="103" t="s">
        <v>13337</v>
      </c>
      <c r="K2069" s="100">
        <v>1</v>
      </c>
    </row>
    <row r="2070" spans="10:11" x14ac:dyDescent="0.3">
      <c r="J2070" s="127">
        <v>32306</v>
      </c>
      <c r="K2070" s="100">
        <v>1</v>
      </c>
    </row>
    <row r="2071" spans="10:11" x14ac:dyDescent="0.3">
      <c r="J2071" s="103" t="s">
        <v>7254</v>
      </c>
      <c r="K2071" s="100">
        <v>1</v>
      </c>
    </row>
    <row r="2072" spans="10:11" x14ac:dyDescent="0.3">
      <c r="J2072" s="103" t="s">
        <v>13813</v>
      </c>
      <c r="K2072" s="100">
        <v>1</v>
      </c>
    </row>
    <row r="2073" spans="10:11" x14ac:dyDescent="0.3">
      <c r="J2073" s="103" t="s">
        <v>542</v>
      </c>
      <c r="K2073" s="100">
        <v>1</v>
      </c>
    </row>
    <row r="2074" spans="10:11" x14ac:dyDescent="0.3">
      <c r="J2074" s="103" t="s">
        <v>4479</v>
      </c>
      <c r="K2074" s="100">
        <v>1</v>
      </c>
    </row>
    <row r="2075" spans="10:11" x14ac:dyDescent="0.3">
      <c r="J2075" s="103" t="s">
        <v>13602</v>
      </c>
      <c r="K2075" s="100">
        <v>1</v>
      </c>
    </row>
    <row r="2076" spans="10:11" x14ac:dyDescent="0.3">
      <c r="J2076" s="103" t="s">
        <v>4482</v>
      </c>
      <c r="K2076" s="100">
        <v>1</v>
      </c>
    </row>
    <row r="2077" spans="10:11" x14ac:dyDescent="0.3">
      <c r="J2077" s="103" t="s">
        <v>5572</v>
      </c>
      <c r="K2077" s="100">
        <v>1</v>
      </c>
    </row>
    <row r="2078" spans="10:11" x14ac:dyDescent="0.3">
      <c r="J2078" s="103" t="s">
        <v>13693</v>
      </c>
      <c r="K2078" s="100">
        <v>1</v>
      </c>
    </row>
    <row r="2079" spans="10:11" x14ac:dyDescent="0.3">
      <c r="J2079" s="103" t="s">
        <v>5575</v>
      </c>
      <c r="K2079" s="100">
        <v>1</v>
      </c>
    </row>
    <row r="2080" spans="10:11" x14ac:dyDescent="0.3">
      <c r="J2080" s="103" t="s">
        <v>12335</v>
      </c>
      <c r="K2080" s="100">
        <v>1</v>
      </c>
    </row>
    <row r="2081" spans="10:11" x14ac:dyDescent="0.3">
      <c r="J2081" s="103" t="s">
        <v>14167</v>
      </c>
      <c r="K2081" s="100">
        <v>1</v>
      </c>
    </row>
    <row r="2082" spans="10:11" x14ac:dyDescent="0.3">
      <c r="J2082" s="103" t="s">
        <v>12338</v>
      </c>
      <c r="K2082" s="100">
        <v>1</v>
      </c>
    </row>
    <row r="2083" spans="10:11" x14ac:dyDescent="0.3">
      <c r="J2083" s="103" t="s">
        <v>10789</v>
      </c>
      <c r="K2083" s="100">
        <v>1</v>
      </c>
    </row>
    <row r="2084" spans="10:11" x14ac:dyDescent="0.3">
      <c r="J2084" s="103" t="s">
        <v>14060</v>
      </c>
      <c r="K2084" s="100">
        <v>1</v>
      </c>
    </row>
    <row r="2085" spans="10:11" x14ac:dyDescent="0.3">
      <c r="J2085" s="103" t="s">
        <v>10793</v>
      </c>
      <c r="K2085" s="100">
        <v>1</v>
      </c>
    </row>
    <row r="2086" spans="10:11" x14ac:dyDescent="0.3">
      <c r="J2086" s="103" t="s">
        <v>10818</v>
      </c>
      <c r="K2086" s="100">
        <v>1</v>
      </c>
    </row>
    <row r="2087" spans="10:11" x14ac:dyDescent="0.3">
      <c r="J2087" s="103" t="s">
        <v>14062</v>
      </c>
      <c r="K2087" s="100">
        <v>1</v>
      </c>
    </row>
    <row r="2088" spans="10:11" x14ac:dyDescent="0.3">
      <c r="J2088" s="127">
        <v>33420</v>
      </c>
      <c r="K2088" s="100">
        <v>1</v>
      </c>
    </row>
    <row r="2089" spans="10:11" x14ac:dyDescent="0.3">
      <c r="J2089" s="103" t="s">
        <v>3920</v>
      </c>
      <c r="K2089" s="100">
        <v>1</v>
      </c>
    </row>
    <row r="2090" spans="10:11" x14ac:dyDescent="0.3">
      <c r="J2090" s="103" t="s">
        <v>13557</v>
      </c>
      <c r="K2090" s="100">
        <v>1</v>
      </c>
    </row>
    <row r="2091" spans="10:11" x14ac:dyDescent="0.3">
      <c r="J2091" s="103" t="s">
        <v>3923</v>
      </c>
      <c r="K2091" s="100">
        <v>1</v>
      </c>
    </row>
    <row r="2092" spans="10:11" x14ac:dyDescent="0.3">
      <c r="J2092" s="103" t="s">
        <v>9279</v>
      </c>
      <c r="K2092" s="100">
        <v>1</v>
      </c>
    </row>
    <row r="2093" spans="10:11" x14ac:dyDescent="0.3">
      <c r="J2093" s="103" t="s">
        <v>13956</v>
      </c>
      <c r="K2093" s="100">
        <v>1</v>
      </c>
    </row>
    <row r="2094" spans="10:11" x14ac:dyDescent="0.3">
      <c r="J2094" s="103" t="s">
        <v>9282</v>
      </c>
      <c r="K2094" s="100">
        <v>1</v>
      </c>
    </row>
    <row r="2095" spans="10:11" x14ac:dyDescent="0.3">
      <c r="J2095" s="103" t="s">
        <v>3821</v>
      </c>
      <c r="K2095" s="100">
        <v>1</v>
      </c>
    </row>
    <row r="2096" spans="10:11" x14ac:dyDescent="0.3">
      <c r="J2096" s="103" t="s">
        <v>13549</v>
      </c>
      <c r="K2096" s="100">
        <v>1</v>
      </c>
    </row>
    <row r="2097" spans="10:11" x14ac:dyDescent="0.3">
      <c r="J2097" s="103" t="s">
        <v>3824</v>
      </c>
      <c r="K2097" s="100">
        <v>1</v>
      </c>
    </row>
    <row r="2098" spans="10:11" x14ac:dyDescent="0.3">
      <c r="J2098" s="103" t="s">
        <v>7375</v>
      </c>
      <c r="K2098" s="100">
        <v>1</v>
      </c>
    </row>
    <row r="2099" spans="10:11" x14ac:dyDescent="0.3">
      <c r="J2099" s="103" t="s">
        <v>13823</v>
      </c>
      <c r="K2099" s="100">
        <v>1</v>
      </c>
    </row>
    <row r="2100" spans="10:11" x14ac:dyDescent="0.3">
      <c r="J2100" s="103" t="s">
        <v>7379</v>
      </c>
      <c r="K2100" s="100">
        <v>1</v>
      </c>
    </row>
    <row r="2101" spans="10:11" x14ac:dyDescent="0.3">
      <c r="J2101" s="103" t="s">
        <v>6576</v>
      </c>
      <c r="K2101" s="100">
        <v>1</v>
      </c>
    </row>
    <row r="2102" spans="10:11" x14ac:dyDescent="0.3">
      <c r="J2102" s="103" t="s">
        <v>13766</v>
      </c>
      <c r="K2102" s="100">
        <v>1</v>
      </c>
    </row>
    <row r="2103" spans="10:11" x14ac:dyDescent="0.3">
      <c r="J2103" s="103" t="s">
        <v>6579</v>
      </c>
      <c r="K2103" s="100">
        <v>1</v>
      </c>
    </row>
    <row r="2104" spans="10:11" x14ac:dyDescent="0.3">
      <c r="J2104" s="103" t="s">
        <v>10804</v>
      </c>
      <c r="K2104" s="100">
        <v>1</v>
      </c>
    </row>
    <row r="2105" spans="10:11" x14ac:dyDescent="0.3">
      <c r="J2105" s="103" t="s">
        <v>14061</v>
      </c>
      <c r="K2105" s="100">
        <v>1</v>
      </c>
    </row>
    <row r="2106" spans="10:11" x14ac:dyDescent="0.3">
      <c r="J2106" s="127">
        <v>34524</v>
      </c>
      <c r="K2106" s="100">
        <v>1</v>
      </c>
    </row>
    <row r="2107" spans="10:11" x14ac:dyDescent="0.3">
      <c r="J2107" s="103" t="s">
        <v>1243</v>
      </c>
      <c r="K2107" s="100">
        <v>1</v>
      </c>
    </row>
    <row r="2108" spans="10:11" x14ac:dyDescent="0.3">
      <c r="J2108" s="103" t="s">
        <v>13314</v>
      </c>
      <c r="K2108" s="100">
        <v>1</v>
      </c>
    </row>
    <row r="2109" spans="10:11" x14ac:dyDescent="0.3">
      <c r="J2109" s="103" t="s">
        <v>1246</v>
      </c>
      <c r="K2109" s="100">
        <v>1</v>
      </c>
    </row>
    <row r="2110" spans="10:11" x14ac:dyDescent="0.3">
      <c r="J2110" s="103" t="s">
        <v>2973</v>
      </c>
      <c r="K2110" s="100">
        <v>1</v>
      </c>
    </row>
    <row r="2111" spans="10:11" x14ac:dyDescent="0.3">
      <c r="J2111" s="103" t="s">
        <v>13481</v>
      </c>
      <c r="K2111" s="100">
        <v>1</v>
      </c>
    </row>
    <row r="2112" spans="10:11" x14ac:dyDescent="0.3">
      <c r="J2112" s="103" t="s">
        <v>2976</v>
      </c>
      <c r="K2112" s="100">
        <v>1</v>
      </c>
    </row>
    <row r="2113" spans="10:11" x14ac:dyDescent="0.3">
      <c r="J2113" s="103" t="s">
        <v>7655</v>
      </c>
      <c r="K2113" s="100">
        <v>1</v>
      </c>
    </row>
    <row r="2114" spans="10:11" x14ac:dyDescent="0.3">
      <c r="J2114" s="103" t="s">
        <v>13841</v>
      </c>
      <c r="K2114" s="100">
        <v>1</v>
      </c>
    </row>
    <row r="2115" spans="10:11" x14ac:dyDescent="0.3">
      <c r="J2115" s="103" t="s">
        <v>7658</v>
      </c>
      <c r="K2115" s="100">
        <v>1</v>
      </c>
    </row>
    <row r="2116" spans="10:11" x14ac:dyDescent="0.3">
      <c r="J2116" s="103" t="s">
        <v>1529</v>
      </c>
      <c r="K2116" s="100">
        <v>1</v>
      </c>
    </row>
    <row r="2117" spans="10:11" x14ac:dyDescent="0.3">
      <c r="J2117" s="103" t="s">
        <v>13342</v>
      </c>
      <c r="K2117" s="100">
        <v>1</v>
      </c>
    </row>
    <row r="2118" spans="10:11" x14ac:dyDescent="0.3">
      <c r="J2118" s="103" t="s">
        <v>1533</v>
      </c>
      <c r="K2118" s="100">
        <v>1</v>
      </c>
    </row>
    <row r="2119" spans="10:11" x14ac:dyDescent="0.3">
      <c r="J2119" s="103" t="s">
        <v>6087</v>
      </c>
      <c r="K2119" s="100">
        <v>1</v>
      </c>
    </row>
    <row r="2120" spans="10:11" x14ac:dyDescent="0.3">
      <c r="J2120" s="103" t="s">
        <v>13731</v>
      </c>
      <c r="K2120" s="100">
        <v>1</v>
      </c>
    </row>
    <row r="2121" spans="10:11" x14ac:dyDescent="0.3">
      <c r="J2121" s="103" t="s">
        <v>6090</v>
      </c>
      <c r="K2121" s="100">
        <v>1</v>
      </c>
    </row>
    <row r="2122" spans="10:11" x14ac:dyDescent="0.3">
      <c r="J2122" s="103" t="s">
        <v>9046</v>
      </c>
      <c r="K2122" s="100">
        <v>1</v>
      </c>
    </row>
    <row r="2123" spans="10:11" x14ac:dyDescent="0.3">
      <c r="J2123" s="103" t="s">
        <v>13941</v>
      </c>
      <c r="K2123" s="100">
        <v>1</v>
      </c>
    </row>
    <row r="2124" spans="10:11" x14ac:dyDescent="0.3">
      <c r="J2124" s="127">
        <v>31997</v>
      </c>
      <c r="K2124" s="100">
        <v>1</v>
      </c>
    </row>
    <row r="2125" spans="10:11" x14ac:dyDescent="0.3">
      <c r="J2125" s="103" t="s">
        <v>9615</v>
      </c>
      <c r="K2125" s="100">
        <v>1</v>
      </c>
    </row>
    <row r="2126" spans="10:11" x14ac:dyDescent="0.3">
      <c r="J2126" s="103" t="s">
        <v>13979</v>
      </c>
      <c r="K2126" s="100">
        <v>1</v>
      </c>
    </row>
    <row r="2127" spans="10:11" x14ac:dyDescent="0.3">
      <c r="J2127" s="103" t="s">
        <v>9619</v>
      </c>
      <c r="K2127" s="100">
        <v>1</v>
      </c>
    </row>
    <row r="2128" spans="10:11" x14ac:dyDescent="0.3">
      <c r="J2128" s="103" t="s">
        <v>1878</v>
      </c>
      <c r="K2128" s="100">
        <v>1</v>
      </c>
    </row>
    <row r="2129" spans="10:11" x14ac:dyDescent="0.3">
      <c r="J2129" s="103" t="s">
        <v>13373</v>
      </c>
      <c r="K2129" s="100">
        <v>1</v>
      </c>
    </row>
    <row r="2130" spans="10:11" x14ac:dyDescent="0.3">
      <c r="J2130" s="127">
        <v>30407</v>
      </c>
      <c r="K2130" s="100">
        <v>1</v>
      </c>
    </row>
    <row r="2131" spans="10:11" x14ac:dyDescent="0.3">
      <c r="J2131" s="103" t="s">
        <v>10732</v>
      </c>
      <c r="K2131" s="100">
        <v>1</v>
      </c>
    </row>
    <row r="2132" spans="10:11" x14ac:dyDescent="0.3">
      <c r="J2132" s="103" t="s">
        <v>14056</v>
      </c>
      <c r="K2132" s="100">
        <v>1</v>
      </c>
    </row>
    <row r="2133" spans="10:11" x14ac:dyDescent="0.3">
      <c r="J2133" s="103" t="s">
        <v>10735</v>
      </c>
      <c r="K2133" s="100">
        <v>1</v>
      </c>
    </row>
    <row r="2134" spans="10:11" x14ac:dyDescent="0.3">
      <c r="J2134" s="103" t="s">
        <v>6786</v>
      </c>
      <c r="K2134" s="100">
        <v>1</v>
      </c>
    </row>
    <row r="2135" spans="10:11" x14ac:dyDescent="0.3">
      <c r="J2135" s="103" t="s">
        <v>13780</v>
      </c>
      <c r="K2135" s="100">
        <v>1</v>
      </c>
    </row>
    <row r="2136" spans="10:11" x14ac:dyDescent="0.3">
      <c r="J2136" s="103" t="s">
        <v>2432</v>
      </c>
      <c r="K2136" s="100">
        <v>1</v>
      </c>
    </row>
    <row r="2137" spans="10:11" x14ac:dyDescent="0.3">
      <c r="J2137" s="103" t="s">
        <v>1715</v>
      </c>
      <c r="K2137" s="100">
        <v>1</v>
      </c>
    </row>
    <row r="2138" spans="10:11" x14ac:dyDescent="0.3">
      <c r="J2138" s="103" t="s">
        <v>13359</v>
      </c>
      <c r="K2138" s="100">
        <v>1</v>
      </c>
    </row>
    <row r="2139" spans="10:11" x14ac:dyDescent="0.3">
      <c r="J2139" s="127">
        <v>32848</v>
      </c>
      <c r="K2139" s="100">
        <v>1</v>
      </c>
    </row>
    <row r="2140" spans="10:11" x14ac:dyDescent="0.3">
      <c r="J2140" s="103" t="s">
        <v>847</v>
      </c>
      <c r="K2140" s="100">
        <v>1</v>
      </c>
    </row>
    <row r="2141" spans="10:11" x14ac:dyDescent="0.3">
      <c r="J2141" s="103" t="s">
        <v>13275</v>
      </c>
      <c r="K2141" s="100">
        <v>1</v>
      </c>
    </row>
    <row r="2142" spans="10:11" x14ac:dyDescent="0.3">
      <c r="J2142" s="127">
        <v>32360</v>
      </c>
      <c r="K2142" s="100">
        <v>1</v>
      </c>
    </row>
    <row r="2143" spans="10:11" x14ac:dyDescent="0.3">
      <c r="J2143" s="103" t="s">
        <v>11284</v>
      </c>
      <c r="K2143" s="100">
        <v>1</v>
      </c>
    </row>
    <row r="2144" spans="10:11" x14ac:dyDescent="0.3">
      <c r="J2144" s="103" t="s">
        <v>14096</v>
      </c>
      <c r="K2144" s="100">
        <v>1</v>
      </c>
    </row>
    <row r="2145" spans="10:11" x14ac:dyDescent="0.3">
      <c r="J2145" s="103" t="s">
        <v>11288</v>
      </c>
      <c r="K2145" s="100">
        <v>1</v>
      </c>
    </row>
    <row r="2146" spans="10:11" x14ac:dyDescent="0.3">
      <c r="J2146" s="103" t="s">
        <v>12211</v>
      </c>
      <c r="K2146" s="100">
        <v>1</v>
      </c>
    </row>
    <row r="2147" spans="10:11" x14ac:dyDescent="0.3">
      <c r="J2147" s="103" t="s">
        <v>14158</v>
      </c>
      <c r="K2147" s="100">
        <v>1</v>
      </c>
    </row>
    <row r="2148" spans="10:11" x14ac:dyDescent="0.3">
      <c r="J2148" s="127">
        <v>37048</v>
      </c>
      <c r="K2148" s="100">
        <v>1</v>
      </c>
    </row>
    <row r="2149" spans="10:11" x14ac:dyDescent="0.3">
      <c r="J2149" s="103" t="s">
        <v>14577</v>
      </c>
      <c r="K2149" s="100">
        <v>1</v>
      </c>
    </row>
    <row r="2150" spans="10:11" x14ac:dyDescent="0.3">
      <c r="J2150" s="103" t="s">
        <v>14592</v>
      </c>
      <c r="K2150" s="100">
        <v>1</v>
      </c>
    </row>
    <row r="2151" spans="10:11" x14ac:dyDescent="0.3">
      <c r="J2151" s="103" t="s">
        <v>14580</v>
      </c>
      <c r="K2151" s="100">
        <v>1</v>
      </c>
    </row>
    <row r="2152" spans="10:11" x14ac:dyDescent="0.3">
      <c r="J2152" s="103" t="s">
        <v>4599</v>
      </c>
      <c r="K2152" s="100">
        <v>1</v>
      </c>
    </row>
    <row r="2153" spans="10:11" x14ac:dyDescent="0.3">
      <c r="J2153" s="103" t="s">
        <v>13615</v>
      </c>
      <c r="K2153" s="100">
        <v>1</v>
      </c>
    </row>
    <row r="2154" spans="10:11" x14ac:dyDescent="0.3">
      <c r="J2154" s="103" t="s">
        <v>4604</v>
      </c>
      <c r="K2154" s="100">
        <v>1</v>
      </c>
    </row>
    <row r="2155" spans="10:11" x14ac:dyDescent="0.3">
      <c r="J2155" s="103" t="s">
        <v>7795</v>
      </c>
      <c r="K2155" s="100">
        <v>1</v>
      </c>
    </row>
    <row r="2156" spans="10:11" x14ac:dyDescent="0.3">
      <c r="J2156" s="103" t="s">
        <v>13850</v>
      </c>
      <c r="K2156" s="100">
        <v>1</v>
      </c>
    </row>
    <row r="2157" spans="10:11" x14ac:dyDescent="0.3">
      <c r="J2157" s="127">
        <v>34732</v>
      </c>
      <c r="K2157" s="100">
        <v>1</v>
      </c>
    </row>
    <row r="2158" spans="10:11" x14ac:dyDescent="0.3">
      <c r="J2158" s="103" t="s">
        <v>11033</v>
      </c>
      <c r="K2158" s="100">
        <v>1</v>
      </c>
    </row>
    <row r="2159" spans="10:11" x14ac:dyDescent="0.3">
      <c r="J2159" s="103" t="s">
        <v>14077</v>
      </c>
      <c r="K2159" s="100">
        <v>1</v>
      </c>
    </row>
    <row r="2160" spans="10:11" x14ac:dyDescent="0.3">
      <c r="J2160" s="103" t="s">
        <v>8917</v>
      </c>
      <c r="K2160" s="100">
        <v>1</v>
      </c>
    </row>
    <row r="2161" spans="10:11" x14ac:dyDescent="0.3">
      <c r="J2161" s="103" t="s">
        <v>4114</v>
      </c>
      <c r="K2161" s="100">
        <v>1</v>
      </c>
    </row>
    <row r="2162" spans="10:11" x14ac:dyDescent="0.3">
      <c r="J2162" s="103" t="s">
        <v>13573</v>
      </c>
      <c r="K2162" s="100">
        <v>1</v>
      </c>
    </row>
    <row r="2163" spans="10:11" x14ac:dyDescent="0.3">
      <c r="J2163" s="127">
        <v>33309</v>
      </c>
      <c r="K2163" s="100">
        <v>1</v>
      </c>
    </row>
    <row r="2164" spans="10:11" x14ac:dyDescent="0.3">
      <c r="J2164" s="103" t="s">
        <v>12053</v>
      </c>
      <c r="K2164" s="100">
        <v>1</v>
      </c>
    </row>
    <row r="2165" spans="10:11" x14ac:dyDescent="0.3">
      <c r="J2165" s="103" t="s">
        <v>14146</v>
      </c>
      <c r="K2165" s="100">
        <v>1</v>
      </c>
    </row>
    <row r="2166" spans="10:11" x14ac:dyDescent="0.3">
      <c r="J2166" s="127">
        <v>36436</v>
      </c>
      <c r="K2166" s="100">
        <v>1</v>
      </c>
    </row>
    <row r="2167" spans="10:11" x14ac:dyDescent="0.3">
      <c r="J2167" s="103" t="s">
        <v>5215</v>
      </c>
      <c r="K2167" s="100">
        <v>1</v>
      </c>
    </row>
    <row r="2168" spans="10:11" x14ac:dyDescent="0.3">
      <c r="J2168" s="103" t="s">
        <v>13662</v>
      </c>
      <c r="K2168" s="100">
        <v>1</v>
      </c>
    </row>
    <row r="2169" spans="10:11" x14ac:dyDescent="0.3">
      <c r="J2169" s="103" t="s">
        <v>5218</v>
      </c>
      <c r="K2169" s="100">
        <v>1</v>
      </c>
    </row>
    <row r="2170" spans="10:11" x14ac:dyDescent="0.3">
      <c r="J2170" s="103" t="s">
        <v>1607</v>
      </c>
      <c r="K2170" s="100">
        <v>1</v>
      </c>
    </row>
    <row r="2171" spans="10:11" x14ac:dyDescent="0.3">
      <c r="J2171" s="103" t="s">
        <v>13350</v>
      </c>
      <c r="K2171" s="100">
        <v>1</v>
      </c>
    </row>
    <row r="2172" spans="10:11" x14ac:dyDescent="0.3">
      <c r="J2172" s="103" t="s">
        <v>1609</v>
      </c>
      <c r="K2172" s="100">
        <v>1</v>
      </c>
    </row>
    <row r="2173" spans="10:11" x14ac:dyDescent="0.3">
      <c r="J2173" s="103" t="s">
        <v>12900</v>
      </c>
      <c r="K2173" s="100">
        <v>1</v>
      </c>
    </row>
    <row r="2174" spans="10:11" x14ac:dyDescent="0.3">
      <c r="J2174" s="103" t="s">
        <v>14202</v>
      </c>
      <c r="K2174" s="100">
        <v>1</v>
      </c>
    </row>
    <row r="2175" spans="10:11" x14ac:dyDescent="0.3">
      <c r="J2175" s="103" t="s">
        <v>12903</v>
      </c>
      <c r="K2175" s="100">
        <v>1</v>
      </c>
    </row>
    <row r="2176" spans="10:11" x14ac:dyDescent="0.3">
      <c r="J2176" s="103" t="s">
        <v>3907</v>
      </c>
      <c r="K2176" s="100">
        <v>1</v>
      </c>
    </row>
    <row r="2177" spans="10:11" x14ac:dyDescent="0.3">
      <c r="J2177" s="103" t="s">
        <v>13555</v>
      </c>
      <c r="K2177" s="100">
        <v>1</v>
      </c>
    </row>
    <row r="2178" spans="10:11" x14ac:dyDescent="0.3">
      <c r="J2178" s="103" t="s">
        <v>3910</v>
      </c>
      <c r="K2178" s="100">
        <v>1</v>
      </c>
    </row>
    <row r="2179" spans="10:11" x14ac:dyDescent="0.3">
      <c r="J2179" s="103" t="s">
        <v>9871</v>
      </c>
      <c r="K2179" s="100">
        <v>1</v>
      </c>
    </row>
    <row r="2180" spans="10:11" x14ac:dyDescent="0.3">
      <c r="J2180" s="103" t="s">
        <v>13993</v>
      </c>
      <c r="K2180" s="100">
        <v>1</v>
      </c>
    </row>
    <row r="2181" spans="10:11" x14ac:dyDescent="0.3">
      <c r="J2181" s="127">
        <v>34313</v>
      </c>
      <c r="K2181" s="100">
        <v>1</v>
      </c>
    </row>
    <row r="2182" spans="10:11" x14ac:dyDescent="0.3">
      <c r="J2182" s="103" t="s">
        <v>1910</v>
      </c>
      <c r="K2182" s="100">
        <v>1</v>
      </c>
    </row>
    <row r="2183" spans="10:11" x14ac:dyDescent="0.3">
      <c r="J2183" s="103" t="s">
        <v>13376</v>
      </c>
      <c r="K2183" s="100">
        <v>1</v>
      </c>
    </row>
    <row r="2184" spans="10:11" x14ac:dyDescent="0.3">
      <c r="J2184" s="103" t="s">
        <v>1913</v>
      </c>
      <c r="K2184" s="100">
        <v>1</v>
      </c>
    </row>
    <row r="2185" spans="10:11" x14ac:dyDescent="0.3">
      <c r="J2185" s="103" t="s">
        <v>5917</v>
      </c>
      <c r="K2185" s="100">
        <v>1</v>
      </c>
    </row>
    <row r="2186" spans="10:11" x14ac:dyDescent="0.3">
      <c r="J2186" s="103" t="s">
        <v>13719</v>
      </c>
      <c r="K2186" s="100">
        <v>1</v>
      </c>
    </row>
    <row r="2187" spans="10:11" x14ac:dyDescent="0.3">
      <c r="J2187" s="127">
        <v>34493</v>
      </c>
      <c r="K2187" s="100">
        <v>1</v>
      </c>
    </row>
    <row r="2188" spans="10:11" x14ac:dyDescent="0.3">
      <c r="J2188" s="103" t="s">
        <v>4814</v>
      </c>
      <c r="K2188" s="100">
        <v>1</v>
      </c>
    </row>
    <row r="2189" spans="10:11" x14ac:dyDescent="0.3">
      <c r="J2189" s="103" t="s">
        <v>13632</v>
      </c>
      <c r="K2189" s="100">
        <v>1</v>
      </c>
    </row>
    <row r="2190" spans="10:11" x14ac:dyDescent="0.3">
      <c r="J2190" s="103" t="s">
        <v>4817</v>
      </c>
      <c r="K2190" s="100">
        <v>1</v>
      </c>
    </row>
    <row r="2191" spans="10:11" x14ac:dyDescent="0.3">
      <c r="J2191" s="103" t="s">
        <v>578</v>
      </c>
      <c r="K2191" s="100">
        <v>1</v>
      </c>
    </row>
    <row r="2192" spans="10:11" x14ac:dyDescent="0.3">
      <c r="J2192" s="103" t="s">
        <v>13247</v>
      </c>
      <c r="K2192" s="100">
        <v>1</v>
      </c>
    </row>
    <row r="2193" spans="10:11" x14ac:dyDescent="0.3">
      <c r="J2193" s="103" t="s">
        <v>583</v>
      </c>
      <c r="K2193" s="100">
        <v>1</v>
      </c>
    </row>
    <row r="2194" spans="10:11" x14ac:dyDescent="0.3">
      <c r="J2194" s="103" t="s">
        <v>6867</v>
      </c>
      <c r="K2194" s="100">
        <v>1</v>
      </c>
    </row>
    <row r="2195" spans="10:11" x14ac:dyDescent="0.3">
      <c r="J2195" s="103" t="s">
        <v>13786</v>
      </c>
      <c r="K2195" s="100">
        <v>1</v>
      </c>
    </row>
    <row r="2196" spans="10:11" x14ac:dyDescent="0.3">
      <c r="J2196" s="103" t="s">
        <v>6871</v>
      </c>
      <c r="K2196" s="100">
        <v>1</v>
      </c>
    </row>
    <row r="2197" spans="10:11" x14ac:dyDescent="0.3">
      <c r="J2197" s="103" t="s">
        <v>9433</v>
      </c>
      <c r="K2197" s="100">
        <v>1</v>
      </c>
    </row>
    <row r="2198" spans="10:11" x14ac:dyDescent="0.3">
      <c r="J2198" s="103" t="s">
        <v>13966</v>
      </c>
      <c r="K2198" s="100">
        <v>1</v>
      </c>
    </row>
    <row r="2199" spans="10:11" x14ac:dyDescent="0.3">
      <c r="J2199" s="103" t="s">
        <v>7658</v>
      </c>
      <c r="K2199" s="100">
        <v>1</v>
      </c>
    </row>
    <row r="2200" spans="10:11" x14ac:dyDescent="0.3">
      <c r="J2200" s="103" t="s">
        <v>3971</v>
      </c>
      <c r="K2200" s="100">
        <v>1</v>
      </c>
    </row>
    <row r="2201" spans="10:11" x14ac:dyDescent="0.3">
      <c r="J2201" s="103" t="s">
        <v>13560</v>
      </c>
      <c r="K2201" s="100">
        <v>1</v>
      </c>
    </row>
    <row r="2202" spans="10:11" x14ac:dyDescent="0.3">
      <c r="J2202" s="127">
        <v>34977</v>
      </c>
      <c r="K2202" s="100">
        <v>1</v>
      </c>
    </row>
    <row r="2203" spans="10:11" x14ac:dyDescent="0.3">
      <c r="J2203" s="103" t="s">
        <v>1023</v>
      </c>
      <c r="K2203" s="100">
        <v>1</v>
      </c>
    </row>
    <row r="2204" spans="10:11" x14ac:dyDescent="0.3">
      <c r="J2204" s="103" t="s">
        <v>13293</v>
      </c>
      <c r="K2204" s="100">
        <v>1</v>
      </c>
    </row>
    <row r="2205" spans="10:11" x14ac:dyDescent="0.3">
      <c r="J2205" s="127">
        <v>34463</v>
      </c>
      <c r="K2205" s="100">
        <v>1</v>
      </c>
    </row>
    <row r="2206" spans="10:11" x14ac:dyDescent="0.3">
      <c r="J2206" s="103" t="s">
        <v>9588</v>
      </c>
      <c r="K2206" s="100">
        <v>1</v>
      </c>
    </row>
    <row r="2207" spans="10:11" x14ac:dyDescent="0.3">
      <c r="J2207" s="103" t="s">
        <v>13976</v>
      </c>
      <c r="K2207" s="100">
        <v>1</v>
      </c>
    </row>
    <row r="2208" spans="10:11" x14ac:dyDescent="0.3">
      <c r="J2208" s="127">
        <v>31421</v>
      </c>
      <c r="K2208" s="100">
        <v>1</v>
      </c>
    </row>
    <row r="2209" spans="10:11" x14ac:dyDescent="0.3">
      <c r="J2209" s="103" t="s">
        <v>10618</v>
      </c>
      <c r="K2209" s="100">
        <v>1</v>
      </c>
    </row>
    <row r="2210" spans="10:11" x14ac:dyDescent="0.3">
      <c r="J2210" s="103" t="s">
        <v>14047</v>
      </c>
      <c r="K2210" s="100">
        <v>1</v>
      </c>
    </row>
    <row r="2211" spans="10:11" x14ac:dyDescent="0.3">
      <c r="J2211" s="103" t="s">
        <v>10621</v>
      </c>
      <c r="K2211" s="100">
        <v>1</v>
      </c>
    </row>
    <row r="2212" spans="10:11" x14ac:dyDescent="0.3">
      <c r="J2212" s="103" t="s">
        <v>14615</v>
      </c>
      <c r="K2212" s="100">
        <v>1</v>
      </c>
    </row>
    <row r="2213" spans="10:11" x14ac:dyDescent="0.3">
      <c r="J2213" s="103" t="s">
        <v>14631</v>
      </c>
      <c r="K2213" s="100">
        <v>1</v>
      </c>
    </row>
    <row r="2214" spans="10:11" x14ac:dyDescent="0.3">
      <c r="J2214" s="103" t="s">
        <v>4168</v>
      </c>
      <c r="K2214" s="100">
        <v>1</v>
      </c>
    </row>
    <row r="2215" spans="10:11" x14ac:dyDescent="0.3">
      <c r="J2215" s="103" t="s">
        <v>4230</v>
      </c>
      <c r="K2215" s="100">
        <v>1</v>
      </c>
    </row>
    <row r="2216" spans="10:11" x14ac:dyDescent="0.3">
      <c r="J2216" s="103" t="s">
        <v>13580</v>
      </c>
      <c r="K2216" s="100">
        <v>1</v>
      </c>
    </row>
    <row r="2217" spans="10:11" x14ac:dyDescent="0.3">
      <c r="J2217" s="127">
        <v>30651</v>
      </c>
      <c r="K2217" s="100">
        <v>1</v>
      </c>
    </row>
    <row r="2218" spans="10:11" x14ac:dyDescent="0.3">
      <c r="J2218" s="103" t="s">
        <v>14304</v>
      </c>
      <c r="K2218" s="100">
        <v>1</v>
      </c>
    </row>
    <row r="2219" spans="10:11" x14ac:dyDescent="0.3">
      <c r="J2219" s="103" t="s">
        <v>14319</v>
      </c>
      <c r="K2219" s="100">
        <v>1</v>
      </c>
    </row>
    <row r="2220" spans="10:11" x14ac:dyDescent="0.3">
      <c r="J2220" s="127">
        <v>36111</v>
      </c>
      <c r="K2220" s="100">
        <v>1</v>
      </c>
    </row>
    <row r="2221" spans="10:11" x14ac:dyDescent="0.3">
      <c r="J2221" s="103" t="s">
        <v>1044</v>
      </c>
      <c r="K2221" s="100">
        <v>1</v>
      </c>
    </row>
    <row r="2222" spans="10:11" x14ac:dyDescent="0.3">
      <c r="J2222" s="103" t="s">
        <v>13294</v>
      </c>
      <c r="K2222" s="100">
        <v>1</v>
      </c>
    </row>
    <row r="2223" spans="10:11" x14ac:dyDescent="0.3">
      <c r="J2223" s="127">
        <v>33155</v>
      </c>
      <c r="K2223" s="100">
        <v>1</v>
      </c>
    </row>
    <row r="2224" spans="10:11" x14ac:dyDescent="0.3">
      <c r="J2224" s="103" t="s">
        <v>5486</v>
      </c>
      <c r="K2224" s="100">
        <v>1</v>
      </c>
    </row>
    <row r="2225" spans="10:11" x14ac:dyDescent="0.3">
      <c r="J2225" s="103" t="s">
        <v>13686</v>
      </c>
      <c r="K2225" s="100">
        <v>1</v>
      </c>
    </row>
    <row r="2226" spans="10:11" x14ac:dyDescent="0.3">
      <c r="J2226" s="103" t="s">
        <v>5490</v>
      </c>
      <c r="K2226" s="100">
        <v>1</v>
      </c>
    </row>
    <row r="2227" spans="10:11" x14ac:dyDescent="0.3">
      <c r="J2227" s="103" t="s">
        <v>1964</v>
      </c>
      <c r="K2227" s="100">
        <v>1</v>
      </c>
    </row>
    <row r="2228" spans="10:11" x14ac:dyDescent="0.3">
      <c r="J2228" s="103" t="s">
        <v>13381</v>
      </c>
      <c r="K2228" s="100">
        <v>1</v>
      </c>
    </row>
    <row r="2229" spans="10:11" x14ac:dyDescent="0.3">
      <c r="J2229" s="127">
        <v>34644</v>
      </c>
      <c r="K2229" s="100">
        <v>1</v>
      </c>
    </row>
    <row r="2230" spans="10:11" x14ac:dyDescent="0.3">
      <c r="J2230" s="103" t="s">
        <v>3050</v>
      </c>
      <c r="K2230" s="100">
        <v>1</v>
      </c>
    </row>
    <row r="2231" spans="10:11" x14ac:dyDescent="0.3">
      <c r="J2231" s="103" t="s">
        <v>13488</v>
      </c>
      <c r="K2231" s="100">
        <v>1</v>
      </c>
    </row>
    <row r="2232" spans="10:11" x14ac:dyDescent="0.3">
      <c r="J2232" s="103" t="s">
        <v>3053</v>
      </c>
      <c r="K2232" s="100">
        <v>1</v>
      </c>
    </row>
    <row r="2233" spans="10:11" x14ac:dyDescent="0.3">
      <c r="J2233" s="103" t="s">
        <v>7447</v>
      </c>
      <c r="K2233" s="100">
        <v>1</v>
      </c>
    </row>
    <row r="2234" spans="10:11" x14ac:dyDescent="0.3">
      <c r="J2234" s="103" t="s">
        <v>13827</v>
      </c>
      <c r="K2234" s="100">
        <v>1</v>
      </c>
    </row>
    <row r="2235" spans="10:11" x14ac:dyDescent="0.3">
      <c r="J2235" s="103" t="s">
        <v>7449</v>
      </c>
      <c r="K2235" s="100">
        <v>1</v>
      </c>
    </row>
    <row r="2236" spans="10:11" x14ac:dyDescent="0.3">
      <c r="J2236" s="103" t="s">
        <v>3471</v>
      </c>
      <c r="K2236" s="100">
        <v>1</v>
      </c>
    </row>
    <row r="2237" spans="10:11" x14ac:dyDescent="0.3">
      <c r="J2237" s="103" t="s">
        <v>13522</v>
      </c>
      <c r="K2237" s="100">
        <v>1</v>
      </c>
    </row>
    <row r="2238" spans="10:11" x14ac:dyDescent="0.3">
      <c r="J2238" s="127">
        <v>32394</v>
      </c>
      <c r="K2238" s="100">
        <v>1</v>
      </c>
    </row>
    <row r="2239" spans="10:11" x14ac:dyDescent="0.3">
      <c r="J2239" s="103" t="s">
        <v>6226</v>
      </c>
      <c r="K2239" s="100">
        <v>1</v>
      </c>
    </row>
    <row r="2240" spans="10:11" x14ac:dyDescent="0.3">
      <c r="J2240" s="103" t="s">
        <v>13740</v>
      </c>
      <c r="K2240" s="100">
        <v>1</v>
      </c>
    </row>
    <row r="2241" spans="10:11" x14ac:dyDescent="0.3">
      <c r="J2241" s="127">
        <v>34647</v>
      </c>
      <c r="K2241" s="100">
        <v>1</v>
      </c>
    </row>
    <row r="2242" spans="10:11" x14ac:dyDescent="0.3">
      <c r="J2242" s="103" t="s">
        <v>3752</v>
      </c>
      <c r="K2242" s="100">
        <v>1</v>
      </c>
    </row>
    <row r="2243" spans="10:11" x14ac:dyDescent="0.3">
      <c r="J2243" s="103" t="s">
        <v>13543</v>
      </c>
      <c r="K2243" s="100">
        <v>1</v>
      </c>
    </row>
    <row r="2244" spans="10:11" x14ac:dyDescent="0.3">
      <c r="J2244" s="103" t="s">
        <v>3756</v>
      </c>
      <c r="K2244" s="100">
        <v>1</v>
      </c>
    </row>
    <row r="2245" spans="10:11" x14ac:dyDescent="0.3">
      <c r="J2245" s="103" t="s">
        <v>2058</v>
      </c>
      <c r="K2245" s="100">
        <v>1</v>
      </c>
    </row>
    <row r="2246" spans="10:11" x14ac:dyDescent="0.3">
      <c r="J2246" s="103" t="s">
        <v>13392</v>
      </c>
      <c r="K2246" s="100">
        <v>1</v>
      </c>
    </row>
    <row r="2247" spans="10:11" x14ac:dyDescent="0.3">
      <c r="J2247" s="127">
        <v>30963</v>
      </c>
      <c r="K2247" s="100">
        <v>1</v>
      </c>
    </row>
    <row r="2248" spans="10:11" x14ac:dyDescent="0.3">
      <c r="J2248" s="103" t="s">
        <v>5102</v>
      </c>
      <c r="K2248" s="100">
        <v>1</v>
      </c>
    </row>
    <row r="2249" spans="10:11" x14ac:dyDescent="0.3">
      <c r="J2249" s="103" t="s">
        <v>13653</v>
      </c>
      <c r="K2249" s="100">
        <v>1</v>
      </c>
    </row>
    <row r="2250" spans="10:11" x14ac:dyDescent="0.3">
      <c r="J2250" s="103" t="s">
        <v>5105</v>
      </c>
      <c r="K2250" s="100">
        <v>1</v>
      </c>
    </row>
    <row r="2251" spans="10:11" x14ac:dyDescent="0.3">
      <c r="J2251" s="103" t="s">
        <v>12508</v>
      </c>
      <c r="K2251" s="100">
        <v>1</v>
      </c>
    </row>
    <row r="2252" spans="10:11" x14ac:dyDescent="0.3">
      <c r="J2252" s="103" t="s">
        <v>14179</v>
      </c>
      <c r="K2252" s="100">
        <v>1</v>
      </c>
    </row>
    <row r="2253" spans="10:11" x14ac:dyDescent="0.3">
      <c r="J2253" s="103" t="s">
        <v>12510</v>
      </c>
      <c r="K2253" s="100">
        <v>1</v>
      </c>
    </row>
    <row r="2254" spans="10:11" x14ac:dyDescent="0.3">
      <c r="J2254" s="103" t="s">
        <v>14419</v>
      </c>
      <c r="K2254" s="100">
        <v>1</v>
      </c>
    </row>
    <row r="2255" spans="10:11" x14ac:dyDescent="0.3">
      <c r="J2255" s="103" t="s">
        <v>14429</v>
      </c>
      <c r="K2255" s="100">
        <v>1</v>
      </c>
    </row>
    <row r="2256" spans="10:11" x14ac:dyDescent="0.3">
      <c r="J2256" s="127">
        <v>35649</v>
      </c>
      <c r="K2256" s="100">
        <v>1</v>
      </c>
    </row>
    <row r="2257" spans="10:11" x14ac:dyDescent="0.3">
      <c r="J2257" s="103" t="s">
        <v>2551</v>
      </c>
      <c r="K2257" s="100">
        <v>1</v>
      </c>
    </row>
    <row r="2258" spans="10:11" x14ac:dyDescent="0.3">
      <c r="J2258" s="103" t="s">
        <v>13442</v>
      </c>
      <c r="K2258" s="100">
        <v>1</v>
      </c>
    </row>
    <row r="2259" spans="10:11" x14ac:dyDescent="0.3">
      <c r="J2259" s="103" t="s">
        <v>1261</v>
      </c>
      <c r="K2259" s="100">
        <v>1</v>
      </c>
    </row>
    <row r="2260" spans="10:11" x14ac:dyDescent="0.3">
      <c r="J2260" s="103" t="s">
        <v>2641</v>
      </c>
      <c r="K2260" s="100">
        <v>1</v>
      </c>
    </row>
    <row r="2261" spans="10:11" x14ac:dyDescent="0.3">
      <c r="J2261" s="103" t="s">
        <v>13450</v>
      </c>
      <c r="K2261" s="100">
        <v>1</v>
      </c>
    </row>
    <row r="2262" spans="10:11" x14ac:dyDescent="0.3">
      <c r="J2262" s="127">
        <v>35376</v>
      </c>
      <c r="K2262" s="100">
        <v>1</v>
      </c>
    </row>
    <row r="2263" spans="10:11" x14ac:dyDescent="0.3">
      <c r="J2263" s="103" t="s">
        <v>2841</v>
      </c>
      <c r="K2263" s="100">
        <v>1</v>
      </c>
    </row>
    <row r="2264" spans="10:11" x14ac:dyDescent="0.3">
      <c r="J2264" s="103" t="s">
        <v>13467</v>
      </c>
      <c r="K2264" s="100">
        <v>1</v>
      </c>
    </row>
    <row r="2265" spans="10:11" x14ac:dyDescent="0.3">
      <c r="J2265" s="103" t="s">
        <v>2844</v>
      </c>
      <c r="K2265" s="100">
        <v>1</v>
      </c>
    </row>
    <row r="2266" spans="10:11" x14ac:dyDescent="0.3">
      <c r="J2266" s="103" t="s">
        <v>797</v>
      </c>
      <c r="K2266" s="100">
        <v>1</v>
      </c>
    </row>
    <row r="2267" spans="10:11" x14ac:dyDescent="0.3">
      <c r="J2267" s="103" t="s">
        <v>13269</v>
      </c>
      <c r="K2267" s="100">
        <v>1</v>
      </c>
    </row>
    <row r="2268" spans="10:11" x14ac:dyDescent="0.3">
      <c r="J2268" s="103" t="s">
        <v>801</v>
      </c>
      <c r="K2268" s="100">
        <v>1</v>
      </c>
    </row>
    <row r="2269" spans="10:11" x14ac:dyDescent="0.3">
      <c r="J2269" s="103" t="s">
        <v>4047</v>
      </c>
      <c r="K2269" s="100">
        <v>1</v>
      </c>
    </row>
    <row r="2270" spans="10:11" x14ac:dyDescent="0.3">
      <c r="J2270" s="103" t="s">
        <v>13568</v>
      </c>
      <c r="K2270" s="100">
        <v>1</v>
      </c>
    </row>
    <row r="2271" spans="10:11" x14ac:dyDescent="0.3">
      <c r="J2271" s="127">
        <v>33097</v>
      </c>
      <c r="K2271" s="100">
        <v>1</v>
      </c>
    </row>
    <row r="2272" spans="10:11" x14ac:dyDescent="0.3">
      <c r="J2272" s="103" t="s">
        <v>9922</v>
      </c>
      <c r="K2272" s="100">
        <v>1</v>
      </c>
    </row>
    <row r="2273" spans="10:11" x14ac:dyDescent="0.3">
      <c r="J2273" s="103" t="s">
        <v>13997</v>
      </c>
      <c r="K2273" s="100">
        <v>1</v>
      </c>
    </row>
    <row r="2274" spans="10:11" x14ac:dyDescent="0.3">
      <c r="J2274" s="127">
        <v>33487</v>
      </c>
      <c r="K2274" s="100">
        <v>1</v>
      </c>
    </row>
    <row r="2275" spans="10:11" x14ac:dyDescent="0.3">
      <c r="J2275" s="103" t="s">
        <v>4320</v>
      </c>
      <c r="K2275" s="100">
        <v>1</v>
      </c>
    </row>
    <row r="2276" spans="10:11" x14ac:dyDescent="0.3">
      <c r="J2276" s="103" t="s">
        <v>13588</v>
      </c>
      <c r="K2276" s="100">
        <v>1</v>
      </c>
    </row>
    <row r="2277" spans="10:11" x14ac:dyDescent="0.3">
      <c r="J2277" s="103" t="s">
        <v>4323</v>
      </c>
      <c r="K2277" s="100">
        <v>1</v>
      </c>
    </row>
    <row r="2278" spans="10:11" x14ac:dyDescent="0.3">
      <c r="J2278" s="103" t="s">
        <v>2241</v>
      </c>
      <c r="K2278" s="100">
        <v>1</v>
      </c>
    </row>
    <row r="2279" spans="10:11" x14ac:dyDescent="0.3">
      <c r="J2279" s="103" t="s">
        <v>13410</v>
      </c>
      <c r="K2279" s="100">
        <v>1</v>
      </c>
    </row>
    <row r="2280" spans="10:11" x14ac:dyDescent="0.3">
      <c r="J2280" s="127">
        <v>31635</v>
      </c>
      <c r="K2280" s="100">
        <v>1</v>
      </c>
    </row>
    <row r="2281" spans="10:11" x14ac:dyDescent="0.3">
      <c r="J2281" s="103" t="s">
        <v>705</v>
      </c>
      <c r="K2281" s="100">
        <v>1</v>
      </c>
    </row>
    <row r="2282" spans="10:11" x14ac:dyDescent="0.3">
      <c r="J2282" s="103" t="s">
        <v>13260</v>
      </c>
      <c r="K2282" s="100">
        <v>1</v>
      </c>
    </row>
    <row r="2283" spans="10:11" x14ac:dyDescent="0.3">
      <c r="J2283" s="103" t="s">
        <v>708</v>
      </c>
      <c r="K2283" s="100">
        <v>1</v>
      </c>
    </row>
    <row r="2284" spans="10:11" x14ac:dyDescent="0.3">
      <c r="J2284" s="103" t="s">
        <v>14257</v>
      </c>
      <c r="K2284" s="100">
        <v>1</v>
      </c>
    </row>
    <row r="2285" spans="10:11" x14ac:dyDescent="0.3">
      <c r="J2285" s="103" t="s">
        <v>13877</v>
      </c>
      <c r="K2285" s="100">
        <v>1</v>
      </c>
    </row>
    <row r="2286" spans="10:11" x14ac:dyDescent="0.3">
      <c r="J2286" s="103" t="s">
        <v>8198</v>
      </c>
      <c r="K2286" s="100">
        <v>1</v>
      </c>
    </row>
    <row r="2287" spans="10:11" x14ac:dyDescent="0.3">
      <c r="J2287" s="103" t="s">
        <v>5856</v>
      </c>
      <c r="K2287" s="100">
        <v>1</v>
      </c>
    </row>
    <row r="2288" spans="10:11" x14ac:dyDescent="0.3">
      <c r="J2288" s="103" t="s">
        <v>13715</v>
      </c>
      <c r="K2288" s="100">
        <v>1</v>
      </c>
    </row>
    <row r="2289" spans="10:11" x14ac:dyDescent="0.3">
      <c r="J2289" s="127">
        <v>35766</v>
      </c>
      <c r="K2289" s="100">
        <v>1</v>
      </c>
    </row>
    <row r="2290" spans="10:11" x14ac:dyDescent="0.3">
      <c r="J2290" s="103" t="s">
        <v>5739</v>
      </c>
      <c r="K2290" s="100">
        <v>1</v>
      </c>
    </row>
    <row r="2291" spans="10:11" x14ac:dyDescent="0.3">
      <c r="J2291" s="103" t="s">
        <v>13706</v>
      </c>
      <c r="K2291" s="100">
        <v>1</v>
      </c>
    </row>
    <row r="2292" spans="10:11" x14ac:dyDescent="0.3">
      <c r="J2292" s="103" t="s">
        <v>5742</v>
      </c>
      <c r="K2292" s="100">
        <v>1</v>
      </c>
    </row>
    <row r="2293" spans="10:11" x14ac:dyDescent="0.3">
      <c r="J2293" s="103" t="s">
        <v>4353</v>
      </c>
      <c r="K2293" s="100">
        <v>1</v>
      </c>
    </row>
    <row r="2294" spans="10:11" x14ac:dyDescent="0.3">
      <c r="J2294" s="103" t="s">
        <v>13591</v>
      </c>
      <c r="K2294" s="100">
        <v>1</v>
      </c>
    </row>
    <row r="2295" spans="10:11" x14ac:dyDescent="0.3">
      <c r="J2295" s="103" t="s">
        <v>4356</v>
      </c>
      <c r="K2295" s="100">
        <v>1</v>
      </c>
    </row>
    <row r="2296" spans="10:11" x14ac:dyDescent="0.3">
      <c r="J2296" s="103" t="s">
        <v>10472</v>
      </c>
      <c r="K2296" s="100">
        <v>1</v>
      </c>
    </row>
    <row r="2297" spans="10:11" x14ac:dyDescent="0.3">
      <c r="J2297" s="103" t="s">
        <v>14037</v>
      </c>
      <c r="K2297" s="100">
        <v>1</v>
      </c>
    </row>
    <row r="2298" spans="10:11" x14ac:dyDescent="0.3">
      <c r="J2298" s="103" t="s">
        <v>10477</v>
      </c>
      <c r="K2298" s="100">
        <v>1</v>
      </c>
    </row>
    <row r="2299" spans="10:11" x14ac:dyDescent="0.3">
      <c r="J2299" s="103" t="s">
        <v>1410</v>
      </c>
      <c r="K2299" s="100">
        <v>1</v>
      </c>
    </row>
    <row r="2300" spans="10:11" x14ac:dyDescent="0.3">
      <c r="J2300" s="103" t="s">
        <v>13331</v>
      </c>
      <c r="K2300" s="100">
        <v>1</v>
      </c>
    </row>
    <row r="2301" spans="10:11" x14ac:dyDescent="0.3">
      <c r="J2301" s="103" t="s">
        <v>1414</v>
      </c>
      <c r="K2301" s="100">
        <v>1</v>
      </c>
    </row>
    <row r="2302" spans="10:11" x14ac:dyDescent="0.3">
      <c r="J2302" s="103" t="s">
        <v>10539</v>
      </c>
      <c r="K2302" s="100">
        <v>1</v>
      </c>
    </row>
    <row r="2303" spans="10:11" x14ac:dyDescent="0.3">
      <c r="J2303" s="103" t="s">
        <v>14042</v>
      </c>
      <c r="K2303" s="100">
        <v>1</v>
      </c>
    </row>
    <row r="2304" spans="10:11" x14ac:dyDescent="0.3">
      <c r="J2304" s="103" t="s">
        <v>10542</v>
      </c>
      <c r="K2304" s="100">
        <v>1</v>
      </c>
    </row>
    <row r="2305" spans="10:11" x14ac:dyDescent="0.3">
      <c r="J2305" s="103" t="s">
        <v>2532</v>
      </c>
      <c r="K2305" s="100">
        <v>1</v>
      </c>
    </row>
    <row r="2306" spans="10:11" x14ac:dyDescent="0.3">
      <c r="J2306" s="103" t="s">
        <v>13439</v>
      </c>
      <c r="K2306" s="100">
        <v>1</v>
      </c>
    </row>
    <row r="2307" spans="10:11" x14ac:dyDescent="0.3">
      <c r="J2307" s="127">
        <v>35804</v>
      </c>
      <c r="K2307" s="100">
        <v>1</v>
      </c>
    </row>
    <row r="2308" spans="10:11" x14ac:dyDescent="0.3">
      <c r="J2308" s="103" t="s">
        <v>6673</v>
      </c>
      <c r="K2308" s="100">
        <v>1</v>
      </c>
    </row>
    <row r="2309" spans="10:11" x14ac:dyDescent="0.3">
      <c r="J2309" s="103" t="s">
        <v>13772</v>
      </c>
      <c r="K2309" s="100">
        <v>1</v>
      </c>
    </row>
    <row r="2310" spans="10:11" x14ac:dyDescent="0.3">
      <c r="J2310" s="127">
        <v>34306</v>
      </c>
      <c r="K2310" s="100">
        <v>1</v>
      </c>
    </row>
    <row r="2311" spans="10:11" x14ac:dyDescent="0.3">
      <c r="J2311" s="103" t="s">
        <v>10245</v>
      </c>
      <c r="K2311" s="100">
        <v>1</v>
      </c>
    </row>
    <row r="2312" spans="10:11" x14ac:dyDescent="0.3">
      <c r="J2312" s="103" t="s">
        <v>14020</v>
      </c>
      <c r="K2312" s="100">
        <v>1</v>
      </c>
    </row>
    <row r="2313" spans="10:11" x14ac:dyDescent="0.3">
      <c r="J2313" s="103" t="s">
        <v>10248</v>
      </c>
      <c r="K2313" s="100">
        <v>1</v>
      </c>
    </row>
    <row r="2314" spans="10:11" x14ac:dyDescent="0.3">
      <c r="J2314" s="103" t="s">
        <v>7010</v>
      </c>
      <c r="K2314" s="100">
        <v>1</v>
      </c>
    </row>
    <row r="2315" spans="10:11" x14ac:dyDescent="0.3">
      <c r="J2315" s="103" t="s">
        <v>13796</v>
      </c>
      <c r="K2315" s="100">
        <v>1</v>
      </c>
    </row>
    <row r="2316" spans="10:11" x14ac:dyDescent="0.3">
      <c r="J2316" s="103" t="s">
        <v>7013</v>
      </c>
      <c r="K2316" s="100">
        <v>1</v>
      </c>
    </row>
    <row r="2317" spans="10:11" x14ac:dyDescent="0.3">
      <c r="J2317" s="103" t="s">
        <v>8973</v>
      </c>
      <c r="K2317" s="100">
        <v>1</v>
      </c>
    </row>
    <row r="2318" spans="10:11" x14ac:dyDescent="0.3">
      <c r="J2318" s="103" t="s">
        <v>13936</v>
      </c>
      <c r="K2318" s="100">
        <v>1</v>
      </c>
    </row>
    <row r="2319" spans="10:11" x14ac:dyDescent="0.3">
      <c r="J2319" s="103" t="s">
        <v>2184</v>
      </c>
      <c r="K2319" s="100">
        <v>1</v>
      </c>
    </row>
    <row r="2320" spans="10:11" x14ac:dyDescent="0.3">
      <c r="J2320" s="103" t="s">
        <v>10638</v>
      </c>
      <c r="K2320" s="100">
        <v>1</v>
      </c>
    </row>
    <row r="2321" spans="10:11" x14ac:dyDescent="0.3">
      <c r="J2321" s="103" t="s">
        <v>14048</v>
      </c>
      <c r="K2321" s="100">
        <v>1</v>
      </c>
    </row>
    <row r="2322" spans="10:11" x14ac:dyDescent="0.3">
      <c r="J2322" s="103" t="s">
        <v>10641</v>
      </c>
      <c r="K2322" s="100">
        <v>1</v>
      </c>
    </row>
    <row r="2323" spans="10:11" x14ac:dyDescent="0.3">
      <c r="J2323" s="103" t="s">
        <v>5587</v>
      </c>
      <c r="K2323" s="100">
        <v>1</v>
      </c>
    </row>
    <row r="2324" spans="10:11" x14ac:dyDescent="0.3">
      <c r="J2324" s="103" t="s">
        <v>13694</v>
      </c>
      <c r="K2324" s="100">
        <v>1</v>
      </c>
    </row>
    <row r="2325" spans="10:11" x14ac:dyDescent="0.3">
      <c r="J2325" s="103" t="s">
        <v>5591</v>
      </c>
      <c r="K2325" s="100">
        <v>1</v>
      </c>
    </row>
    <row r="2326" spans="10:11" x14ac:dyDescent="0.3">
      <c r="J2326" s="103" t="s">
        <v>8115</v>
      </c>
      <c r="K2326" s="100">
        <v>1</v>
      </c>
    </row>
    <row r="2327" spans="10:11" x14ac:dyDescent="0.3">
      <c r="J2327" s="103" t="s">
        <v>13873</v>
      </c>
      <c r="K2327" s="100">
        <v>1</v>
      </c>
    </row>
    <row r="2328" spans="10:11" x14ac:dyDescent="0.3">
      <c r="J2328" s="103" t="s">
        <v>8119</v>
      </c>
      <c r="K2328" s="100">
        <v>1</v>
      </c>
    </row>
    <row r="2329" spans="10:11" x14ac:dyDescent="0.3">
      <c r="J2329" s="103" t="s">
        <v>4281</v>
      </c>
      <c r="K2329" s="100">
        <v>1</v>
      </c>
    </row>
    <row r="2330" spans="10:11" x14ac:dyDescent="0.3">
      <c r="J2330" s="103" t="s">
        <v>13584</v>
      </c>
      <c r="K2330" s="100">
        <v>1</v>
      </c>
    </row>
    <row r="2331" spans="10:11" x14ac:dyDescent="0.3">
      <c r="J2331" s="103" t="s">
        <v>4284</v>
      </c>
      <c r="K2331" s="100">
        <v>1</v>
      </c>
    </row>
    <row r="2332" spans="10:11" x14ac:dyDescent="0.3">
      <c r="J2332" s="103" t="s">
        <v>10299</v>
      </c>
      <c r="K2332" s="100">
        <v>1</v>
      </c>
    </row>
    <row r="2333" spans="10:11" x14ac:dyDescent="0.3">
      <c r="J2333" s="103" t="s">
        <v>14024</v>
      </c>
      <c r="K2333" s="100">
        <v>1</v>
      </c>
    </row>
    <row r="2334" spans="10:11" x14ac:dyDescent="0.3">
      <c r="J2334" s="127">
        <v>36718</v>
      </c>
      <c r="K2334" s="100">
        <v>1</v>
      </c>
    </row>
    <row r="2335" spans="10:11" x14ac:dyDescent="0.3">
      <c r="J2335" s="103" t="s">
        <v>4363</v>
      </c>
      <c r="K2335" s="100">
        <v>1</v>
      </c>
    </row>
    <row r="2336" spans="10:11" x14ac:dyDescent="0.3">
      <c r="J2336" s="103" t="s">
        <v>13593</v>
      </c>
      <c r="K2336" s="100">
        <v>1</v>
      </c>
    </row>
    <row r="2337" spans="10:11" x14ac:dyDescent="0.3">
      <c r="J2337" s="103" t="s">
        <v>4368</v>
      </c>
      <c r="K2337" s="100">
        <v>1</v>
      </c>
    </row>
    <row r="2338" spans="10:11" x14ac:dyDescent="0.3">
      <c r="J2338" s="103" t="s">
        <v>3805</v>
      </c>
      <c r="K2338" s="100">
        <v>1</v>
      </c>
    </row>
    <row r="2339" spans="10:11" x14ac:dyDescent="0.3">
      <c r="J2339" s="103" t="s">
        <v>13548</v>
      </c>
      <c r="K2339" s="100">
        <v>1</v>
      </c>
    </row>
    <row r="2340" spans="10:11" x14ac:dyDescent="0.3">
      <c r="J2340" s="127">
        <v>37023</v>
      </c>
      <c r="K2340" s="100">
        <v>1</v>
      </c>
    </row>
    <row r="2341" spans="10:11" x14ac:dyDescent="0.3">
      <c r="J2341" s="103" t="s">
        <v>4182</v>
      </c>
      <c r="K2341" s="100">
        <v>1</v>
      </c>
    </row>
    <row r="2342" spans="10:11" x14ac:dyDescent="0.3">
      <c r="J2342" s="103" t="s">
        <v>13577</v>
      </c>
      <c r="K2342" s="100">
        <v>1</v>
      </c>
    </row>
    <row r="2343" spans="10:11" x14ac:dyDescent="0.3">
      <c r="J2343" s="127">
        <v>34518</v>
      </c>
      <c r="K2343" s="100">
        <v>1</v>
      </c>
    </row>
    <row r="2344" spans="10:11" x14ac:dyDescent="0.3">
      <c r="J2344" s="103" t="s">
        <v>9761</v>
      </c>
      <c r="K2344" s="100">
        <v>1</v>
      </c>
    </row>
    <row r="2345" spans="10:11" x14ac:dyDescent="0.3">
      <c r="J2345" s="103" t="s">
        <v>13986</v>
      </c>
      <c r="K2345" s="100">
        <v>1</v>
      </c>
    </row>
    <row r="2346" spans="10:11" x14ac:dyDescent="0.3">
      <c r="J2346" s="103" t="s">
        <v>9765</v>
      </c>
      <c r="K2346" s="100">
        <v>1</v>
      </c>
    </row>
    <row r="2347" spans="10:11" x14ac:dyDescent="0.3">
      <c r="J2347" s="103" t="s">
        <v>7623</v>
      </c>
      <c r="K2347" s="100">
        <v>1</v>
      </c>
    </row>
    <row r="2348" spans="10:11" x14ac:dyDescent="0.3">
      <c r="J2348" s="103" t="s">
        <v>13839</v>
      </c>
      <c r="K2348" s="100">
        <v>1</v>
      </c>
    </row>
    <row r="2349" spans="10:11" x14ac:dyDescent="0.3">
      <c r="J2349" s="103" t="s">
        <v>7626</v>
      </c>
      <c r="K2349" s="100">
        <v>1</v>
      </c>
    </row>
    <row r="2350" spans="10:11" x14ac:dyDescent="0.3">
      <c r="J2350" s="103" t="s">
        <v>6886</v>
      </c>
      <c r="K2350" s="100">
        <v>1</v>
      </c>
    </row>
    <row r="2351" spans="10:11" x14ac:dyDescent="0.3">
      <c r="J2351" s="103" t="s">
        <v>13787</v>
      </c>
      <c r="K2351" s="100">
        <v>1</v>
      </c>
    </row>
    <row r="2352" spans="10:11" x14ac:dyDescent="0.3">
      <c r="J2352" s="103" t="s">
        <v>6888</v>
      </c>
      <c r="K2352" s="100">
        <v>1</v>
      </c>
    </row>
    <row r="2353" spans="10:11" x14ac:dyDescent="0.3">
      <c r="J2353" s="103" t="s">
        <v>7976</v>
      </c>
      <c r="K2353" s="100">
        <v>1</v>
      </c>
    </row>
    <row r="2354" spans="10:11" x14ac:dyDescent="0.3">
      <c r="J2354" s="103" t="s">
        <v>13862</v>
      </c>
      <c r="K2354" s="100">
        <v>1</v>
      </c>
    </row>
    <row r="2355" spans="10:11" x14ac:dyDescent="0.3">
      <c r="J2355" s="103" t="s">
        <v>7979</v>
      </c>
      <c r="K2355" s="100">
        <v>1</v>
      </c>
    </row>
    <row r="2356" spans="10:11" x14ac:dyDescent="0.3">
      <c r="J2356" s="103" t="s">
        <v>4413</v>
      </c>
      <c r="K2356" s="100">
        <v>1</v>
      </c>
    </row>
    <row r="2357" spans="10:11" x14ac:dyDescent="0.3">
      <c r="J2357" s="103" t="s">
        <v>13597</v>
      </c>
      <c r="K2357" s="100">
        <v>1</v>
      </c>
    </row>
    <row r="2358" spans="10:11" x14ac:dyDescent="0.3">
      <c r="J2358" s="103" t="s">
        <v>4414</v>
      </c>
      <c r="K2358" s="100">
        <v>1</v>
      </c>
    </row>
    <row r="2359" spans="10:11" x14ac:dyDescent="0.3">
      <c r="J2359" s="103" t="s">
        <v>7271</v>
      </c>
      <c r="K2359" s="100">
        <v>1</v>
      </c>
    </row>
    <row r="2360" spans="10:11" x14ac:dyDescent="0.3">
      <c r="J2360" s="103" t="s">
        <v>13815</v>
      </c>
      <c r="K2360" s="100">
        <v>1</v>
      </c>
    </row>
    <row r="2361" spans="10:11" x14ac:dyDescent="0.3">
      <c r="J2361" s="103" t="s">
        <v>7274</v>
      </c>
      <c r="K2361" s="100">
        <v>1</v>
      </c>
    </row>
    <row r="2362" spans="10:11" x14ac:dyDescent="0.3">
      <c r="J2362" s="103" t="s">
        <v>5766</v>
      </c>
      <c r="K2362" s="100">
        <v>1</v>
      </c>
    </row>
    <row r="2363" spans="10:11" x14ac:dyDescent="0.3">
      <c r="J2363" s="103" t="s">
        <v>13709</v>
      </c>
      <c r="K2363" s="100">
        <v>1</v>
      </c>
    </row>
    <row r="2364" spans="10:11" x14ac:dyDescent="0.3">
      <c r="J2364" s="103" t="s">
        <v>5770</v>
      </c>
      <c r="K2364" s="100">
        <v>1</v>
      </c>
    </row>
    <row r="2365" spans="10:11" x14ac:dyDescent="0.3">
      <c r="J2365" s="103" t="s">
        <v>5254</v>
      </c>
      <c r="K2365" s="100">
        <v>1</v>
      </c>
    </row>
    <row r="2366" spans="10:11" x14ac:dyDescent="0.3">
      <c r="J2366" s="103" t="s">
        <v>13666</v>
      </c>
      <c r="K2366" s="100">
        <v>1</v>
      </c>
    </row>
    <row r="2367" spans="10:11" x14ac:dyDescent="0.3">
      <c r="J2367" s="127">
        <v>32754</v>
      </c>
      <c r="K2367" s="100">
        <v>1</v>
      </c>
    </row>
    <row r="2368" spans="10:11" x14ac:dyDescent="0.3">
      <c r="J2368" s="103" t="s">
        <v>5469</v>
      </c>
      <c r="K2368" s="100">
        <v>1</v>
      </c>
    </row>
    <row r="2369" spans="10:11" x14ac:dyDescent="0.3">
      <c r="J2369" s="103" t="s">
        <v>13685</v>
      </c>
      <c r="K2369" s="100">
        <v>1</v>
      </c>
    </row>
    <row r="2370" spans="10:11" x14ac:dyDescent="0.3">
      <c r="J2370" s="127">
        <v>29744</v>
      </c>
      <c r="K2370" s="100">
        <v>1</v>
      </c>
    </row>
    <row r="2371" spans="10:11" x14ac:dyDescent="0.3">
      <c r="J2371" s="103" t="s">
        <v>3987</v>
      </c>
      <c r="K2371" s="100">
        <v>1</v>
      </c>
    </row>
    <row r="2372" spans="10:11" x14ac:dyDescent="0.3">
      <c r="J2372" s="103" t="s">
        <v>13561</v>
      </c>
      <c r="K2372" s="100">
        <v>1</v>
      </c>
    </row>
    <row r="2373" spans="10:11" x14ac:dyDescent="0.3">
      <c r="J2373" s="103" t="s">
        <v>3990</v>
      </c>
      <c r="K2373" s="100">
        <v>1</v>
      </c>
    </row>
    <row r="2374" spans="10:11" x14ac:dyDescent="0.3">
      <c r="J2374" s="103" t="s">
        <v>12734</v>
      </c>
      <c r="K2374" s="100">
        <v>1</v>
      </c>
    </row>
    <row r="2375" spans="10:11" x14ac:dyDescent="0.3">
      <c r="J2375" s="103" t="s">
        <v>14194</v>
      </c>
      <c r="K2375" s="100">
        <v>1</v>
      </c>
    </row>
    <row r="2376" spans="10:11" x14ac:dyDescent="0.3">
      <c r="J2376" s="103" t="s">
        <v>12738</v>
      </c>
      <c r="K2376" s="100">
        <v>1</v>
      </c>
    </row>
    <row r="2377" spans="10:11" x14ac:dyDescent="0.3">
      <c r="J2377" s="103" t="s">
        <v>10899</v>
      </c>
      <c r="K2377" s="100">
        <v>1</v>
      </c>
    </row>
    <row r="2378" spans="10:11" x14ac:dyDescent="0.3">
      <c r="J2378" s="103" t="s">
        <v>14068</v>
      </c>
      <c r="K2378" s="100">
        <v>1</v>
      </c>
    </row>
    <row r="2379" spans="10:11" x14ac:dyDescent="0.3">
      <c r="J2379" s="127">
        <v>32877</v>
      </c>
      <c r="K2379" s="100">
        <v>1</v>
      </c>
    </row>
    <row r="2380" spans="10:11" x14ac:dyDescent="0.3">
      <c r="J2380" s="103" t="s">
        <v>11848</v>
      </c>
      <c r="K2380" s="100">
        <v>1</v>
      </c>
    </row>
    <row r="2381" spans="10:11" x14ac:dyDescent="0.3">
      <c r="J2381" s="103" t="s">
        <v>14133</v>
      </c>
      <c r="K2381" s="100">
        <v>1</v>
      </c>
    </row>
    <row r="2382" spans="10:11" x14ac:dyDescent="0.3">
      <c r="J2382" s="103" t="s">
        <v>11853</v>
      </c>
      <c r="K2382" s="100">
        <v>1</v>
      </c>
    </row>
    <row r="2383" spans="10:11" x14ac:dyDescent="0.3">
      <c r="J2383" s="103" t="s">
        <v>2803</v>
      </c>
      <c r="K2383" s="100">
        <v>1</v>
      </c>
    </row>
    <row r="2384" spans="10:11" x14ac:dyDescent="0.3">
      <c r="J2384" s="103" t="s">
        <v>13463</v>
      </c>
      <c r="K2384" s="100">
        <v>1</v>
      </c>
    </row>
    <row r="2385" spans="10:11" x14ac:dyDescent="0.3">
      <c r="J2385" s="103" t="s">
        <v>2806</v>
      </c>
      <c r="K2385" s="100">
        <v>1</v>
      </c>
    </row>
    <row r="2386" spans="10:11" x14ac:dyDescent="0.3">
      <c r="J2386" s="103" t="s">
        <v>7857</v>
      </c>
      <c r="K2386" s="100">
        <v>1</v>
      </c>
    </row>
    <row r="2387" spans="10:11" x14ac:dyDescent="0.3">
      <c r="J2387" s="103" t="s">
        <v>13854</v>
      </c>
      <c r="K2387" s="100">
        <v>1</v>
      </c>
    </row>
    <row r="2388" spans="10:11" x14ac:dyDescent="0.3">
      <c r="J2388" s="103" t="s">
        <v>7859</v>
      </c>
      <c r="K2388" s="100">
        <v>1</v>
      </c>
    </row>
    <row r="2389" spans="10:11" x14ac:dyDescent="0.3">
      <c r="J2389" s="103" t="s">
        <v>9544</v>
      </c>
      <c r="K2389" s="100">
        <v>1</v>
      </c>
    </row>
    <row r="2390" spans="10:11" x14ac:dyDescent="0.3">
      <c r="J2390" s="103" t="s">
        <v>13973</v>
      </c>
      <c r="K2390" s="100">
        <v>1</v>
      </c>
    </row>
    <row r="2391" spans="10:11" x14ac:dyDescent="0.3">
      <c r="J2391" s="103" t="s">
        <v>9548</v>
      </c>
      <c r="K2391" s="100">
        <v>1</v>
      </c>
    </row>
    <row r="2392" spans="10:11" x14ac:dyDescent="0.3">
      <c r="J2392" s="103" t="s">
        <v>744</v>
      </c>
      <c r="K2392" s="100">
        <v>1</v>
      </c>
    </row>
    <row r="2393" spans="10:11" x14ac:dyDescent="0.3">
      <c r="J2393" s="103" t="s">
        <v>13264</v>
      </c>
      <c r="K2393" s="100">
        <v>1</v>
      </c>
    </row>
    <row r="2394" spans="10:11" x14ac:dyDescent="0.3">
      <c r="J2394" s="127">
        <v>31964</v>
      </c>
      <c r="K2394" s="100">
        <v>1</v>
      </c>
    </row>
    <row r="2395" spans="10:11" x14ac:dyDescent="0.3">
      <c r="J2395" s="103" t="s">
        <v>502</v>
      </c>
      <c r="K2395" s="100">
        <v>1</v>
      </c>
    </row>
    <row r="2396" spans="10:11" x14ac:dyDescent="0.3">
      <c r="J2396" s="103" t="s">
        <v>13241</v>
      </c>
      <c r="K2396" s="100">
        <v>1</v>
      </c>
    </row>
    <row r="2397" spans="10:11" x14ac:dyDescent="0.3">
      <c r="J2397" s="127">
        <v>31475</v>
      </c>
      <c r="K2397" s="100">
        <v>1</v>
      </c>
    </row>
    <row r="2398" spans="10:11" x14ac:dyDescent="0.3">
      <c r="J2398" s="103" t="s">
        <v>4730</v>
      </c>
      <c r="K2398" s="100">
        <v>1</v>
      </c>
    </row>
    <row r="2399" spans="10:11" x14ac:dyDescent="0.3">
      <c r="J2399" s="103" t="s">
        <v>13626</v>
      </c>
      <c r="K2399" s="100">
        <v>1</v>
      </c>
    </row>
    <row r="2400" spans="10:11" x14ac:dyDescent="0.3">
      <c r="J2400" s="127">
        <v>33484</v>
      </c>
      <c r="K2400" s="100">
        <v>1</v>
      </c>
    </row>
    <row r="2401" spans="10:11" x14ac:dyDescent="0.3">
      <c r="J2401" s="103" t="s">
        <v>1311</v>
      </c>
      <c r="K2401" s="100">
        <v>1</v>
      </c>
    </row>
    <row r="2402" spans="10:11" x14ac:dyDescent="0.3">
      <c r="J2402" s="103" t="s">
        <v>13322</v>
      </c>
      <c r="K2402" s="100">
        <v>1</v>
      </c>
    </row>
    <row r="2403" spans="10:11" x14ac:dyDescent="0.3">
      <c r="J2403" s="127">
        <v>32112</v>
      </c>
      <c r="K2403" s="100">
        <v>1</v>
      </c>
    </row>
    <row r="2404" spans="10:11" x14ac:dyDescent="0.3">
      <c r="J2404" s="103" t="s">
        <v>5754</v>
      </c>
      <c r="K2404" s="100">
        <v>1</v>
      </c>
    </row>
    <row r="2405" spans="10:11" x14ac:dyDescent="0.3">
      <c r="J2405" s="103" t="s">
        <v>13708</v>
      </c>
      <c r="K2405" s="100">
        <v>1</v>
      </c>
    </row>
    <row r="2406" spans="10:11" x14ac:dyDescent="0.3">
      <c r="J2406" s="127">
        <v>31026</v>
      </c>
      <c r="K2406" s="100">
        <v>1</v>
      </c>
    </row>
    <row r="2407" spans="10:11" x14ac:dyDescent="0.3">
      <c r="J2407" s="103" t="s">
        <v>1508</v>
      </c>
      <c r="K2407" s="100">
        <v>1</v>
      </c>
    </row>
    <row r="2408" spans="10:11" x14ac:dyDescent="0.3">
      <c r="J2408" s="103" t="s">
        <v>13340</v>
      </c>
      <c r="K2408" s="100">
        <v>1</v>
      </c>
    </row>
    <row r="2409" spans="10:11" x14ac:dyDescent="0.3">
      <c r="J2409" s="103" t="s">
        <v>1512</v>
      </c>
      <c r="K2409" s="100">
        <v>1</v>
      </c>
    </row>
    <row r="2410" spans="10:11" x14ac:dyDescent="0.3">
      <c r="J2410" s="103" t="s">
        <v>480</v>
      </c>
      <c r="K2410" s="100">
        <v>1</v>
      </c>
    </row>
    <row r="2411" spans="10:11" x14ac:dyDescent="0.3">
      <c r="J2411" s="103" t="s">
        <v>13239</v>
      </c>
      <c r="K2411" s="100">
        <v>1</v>
      </c>
    </row>
    <row r="2412" spans="10:11" x14ac:dyDescent="0.3">
      <c r="J2412" s="127">
        <v>25388</v>
      </c>
      <c r="K2412" s="100">
        <v>1</v>
      </c>
    </row>
    <row r="2413" spans="10:11" x14ac:dyDescent="0.3">
      <c r="J2413" s="103" t="s">
        <v>1807</v>
      </c>
      <c r="K2413" s="100">
        <v>1</v>
      </c>
    </row>
    <row r="2414" spans="10:11" x14ac:dyDescent="0.3">
      <c r="J2414" s="103" t="s">
        <v>13367</v>
      </c>
      <c r="K2414" s="100">
        <v>1</v>
      </c>
    </row>
    <row r="2415" spans="10:11" x14ac:dyDescent="0.3">
      <c r="J2415" s="103" t="s">
        <v>1811</v>
      </c>
      <c r="K2415" s="100">
        <v>1</v>
      </c>
    </row>
    <row r="2416" spans="10:11" x14ac:dyDescent="0.3">
      <c r="J2416" s="103" t="s">
        <v>2023</v>
      </c>
      <c r="K2416" s="100">
        <v>1</v>
      </c>
    </row>
    <row r="2417" spans="10:11" x14ac:dyDescent="0.3">
      <c r="J2417" s="103" t="s">
        <v>13388</v>
      </c>
      <c r="K2417" s="100">
        <v>1</v>
      </c>
    </row>
    <row r="2418" spans="10:11" x14ac:dyDescent="0.3">
      <c r="J2418" s="127">
        <v>30073</v>
      </c>
      <c r="K2418" s="100">
        <v>1</v>
      </c>
    </row>
    <row r="2419" spans="10:11" x14ac:dyDescent="0.3">
      <c r="J2419" s="103" t="s">
        <v>11885</v>
      </c>
      <c r="K2419" s="100">
        <v>1</v>
      </c>
    </row>
    <row r="2420" spans="10:11" x14ac:dyDescent="0.3">
      <c r="J2420" s="103" t="s">
        <v>14135</v>
      </c>
      <c r="K2420" s="100">
        <v>1</v>
      </c>
    </row>
    <row r="2421" spans="10:11" x14ac:dyDescent="0.3">
      <c r="J2421" s="103" t="s">
        <v>5623</v>
      </c>
      <c r="K2421" s="100">
        <v>1</v>
      </c>
    </row>
    <row r="2422" spans="10:11" x14ac:dyDescent="0.3">
      <c r="J2422" s="103" t="s">
        <v>6269</v>
      </c>
      <c r="K2422" s="100">
        <v>1</v>
      </c>
    </row>
    <row r="2423" spans="10:11" x14ac:dyDescent="0.3">
      <c r="J2423" s="103" t="s">
        <v>13743</v>
      </c>
      <c r="K2423" s="100">
        <v>1</v>
      </c>
    </row>
    <row r="2424" spans="10:11" x14ac:dyDescent="0.3">
      <c r="J2424" s="127">
        <v>31059</v>
      </c>
      <c r="K2424" s="100">
        <v>1</v>
      </c>
    </row>
    <row r="2425" spans="10:11" x14ac:dyDescent="0.3">
      <c r="J2425" s="103" t="s">
        <v>624</v>
      </c>
      <c r="K2425" s="100">
        <v>1</v>
      </c>
    </row>
    <row r="2426" spans="10:11" x14ac:dyDescent="0.3">
      <c r="J2426" s="103" t="s">
        <v>13251</v>
      </c>
      <c r="K2426" s="100">
        <v>1</v>
      </c>
    </row>
    <row r="2427" spans="10:11" x14ac:dyDescent="0.3">
      <c r="J2427" s="127">
        <v>33855</v>
      </c>
      <c r="K2427" s="100">
        <v>1</v>
      </c>
    </row>
    <row r="2428" spans="10:11" x14ac:dyDescent="0.3">
      <c r="J2428" s="103" t="s">
        <v>4299</v>
      </c>
      <c r="K2428" s="100">
        <v>1</v>
      </c>
    </row>
    <row r="2429" spans="10:11" x14ac:dyDescent="0.3">
      <c r="J2429" s="103" t="s">
        <v>13586</v>
      </c>
      <c r="K2429" s="100">
        <v>1</v>
      </c>
    </row>
    <row r="2430" spans="10:11" x14ac:dyDescent="0.3">
      <c r="J2430" s="127">
        <v>31023</v>
      </c>
      <c r="K2430" s="100">
        <v>1</v>
      </c>
    </row>
    <row r="2431" spans="10:11" x14ac:dyDescent="0.3">
      <c r="J2431" s="103" t="s">
        <v>5436</v>
      </c>
      <c r="K2431" s="100">
        <v>1</v>
      </c>
    </row>
    <row r="2432" spans="10:11" x14ac:dyDescent="0.3">
      <c r="J2432" s="103" t="s">
        <v>13682</v>
      </c>
      <c r="K2432" s="100">
        <v>1</v>
      </c>
    </row>
    <row r="2433" spans="10:11" x14ac:dyDescent="0.3">
      <c r="J2433" s="127">
        <v>32967</v>
      </c>
      <c r="K2433" s="100">
        <v>1</v>
      </c>
    </row>
    <row r="2434" spans="10:11" x14ac:dyDescent="0.3">
      <c r="J2434" s="103" t="s">
        <v>2328</v>
      </c>
      <c r="K2434" s="100">
        <v>1</v>
      </c>
    </row>
    <row r="2435" spans="10:11" x14ac:dyDescent="0.3">
      <c r="J2435" s="103" t="s">
        <v>13417</v>
      </c>
      <c r="K2435" s="100">
        <v>1</v>
      </c>
    </row>
    <row r="2436" spans="10:11" x14ac:dyDescent="0.3">
      <c r="J2436" s="103" t="s">
        <v>2330</v>
      </c>
      <c r="K2436" s="100">
        <v>1</v>
      </c>
    </row>
    <row r="2437" spans="10:11" x14ac:dyDescent="0.3">
      <c r="J2437" s="103" t="s">
        <v>3109</v>
      </c>
      <c r="K2437" s="100">
        <v>1</v>
      </c>
    </row>
    <row r="2438" spans="10:11" x14ac:dyDescent="0.3">
      <c r="J2438" s="103" t="s">
        <v>13492</v>
      </c>
      <c r="K2438" s="100">
        <v>1</v>
      </c>
    </row>
    <row r="2439" spans="10:11" x14ac:dyDescent="0.3">
      <c r="J2439" s="103" t="s">
        <v>3111</v>
      </c>
      <c r="K2439" s="100">
        <v>1</v>
      </c>
    </row>
    <row r="2440" spans="10:11" x14ac:dyDescent="0.3">
      <c r="J2440" s="103" t="s">
        <v>5558</v>
      </c>
      <c r="K2440" s="100">
        <v>1</v>
      </c>
    </row>
    <row r="2441" spans="10:11" x14ac:dyDescent="0.3">
      <c r="J2441" s="103" t="s">
        <v>13692</v>
      </c>
      <c r="K2441" s="100">
        <v>1</v>
      </c>
    </row>
    <row r="2442" spans="10:11" x14ac:dyDescent="0.3">
      <c r="J2442" s="127">
        <v>31115</v>
      </c>
      <c r="K2442" s="100">
        <v>1</v>
      </c>
    </row>
    <row r="2443" spans="10:11" x14ac:dyDescent="0.3">
      <c r="J2443" s="103" t="s">
        <v>8212</v>
      </c>
      <c r="K2443" s="100">
        <v>1</v>
      </c>
    </row>
    <row r="2444" spans="10:11" x14ac:dyDescent="0.3">
      <c r="J2444" s="103" t="s">
        <v>13878</v>
      </c>
      <c r="K2444" s="100">
        <v>1</v>
      </c>
    </row>
    <row r="2445" spans="10:11" x14ac:dyDescent="0.3">
      <c r="J2445" s="127">
        <v>34705</v>
      </c>
      <c r="K2445" s="100">
        <v>1</v>
      </c>
    </row>
    <row r="2446" spans="10:11" x14ac:dyDescent="0.3">
      <c r="J2446" s="103" t="s">
        <v>7137</v>
      </c>
      <c r="K2446" s="100">
        <v>1</v>
      </c>
    </row>
    <row r="2447" spans="10:11" x14ac:dyDescent="0.3">
      <c r="J2447" s="103" t="s">
        <v>13805</v>
      </c>
      <c r="K2447" s="100">
        <v>1</v>
      </c>
    </row>
    <row r="2448" spans="10:11" x14ac:dyDescent="0.3">
      <c r="J2448" s="127">
        <v>34346</v>
      </c>
      <c r="K2448" s="100">
        <v>1</v>
      </c>
    </row>
    <row r="2449" spans="10:11" x14ac:dyDescent="0.3">
      <c r="J2449" s="103" t="s">
        <v>1327</v>
      </c>
      <c r="K2449" s="100">
        <v>1</v>
      </c>
    </row>
    <row r="2450" spans="10:11" x14ac:dyDescent="0.3">
      <c r="J2450" s="103" t="s">
        <v>13324</v>
      </c>
      <c r="K2450" s="100">
        <v>1</v>
      </c>
    </row>
    <row r="2451" spans="10:11" x14ac:dyDescent="0.3">
      <c r="J2451" s="127">
        <v>32264</v>
      </c>
      <c r="K2451" s="100">
        <v>1</v>
      </c>
    </row>
    <row r="2452" spans="10:11" x14ac:dyDescent="0.3">
      <c r="J2452" s="103" t="s">
        <v>5621</v>
      </c>
      <c r="K2452" s="100">
        <v>1</v>
      </c>
    </row>
    <row r="2453" spans="10:11" x14ac:dyDescent="0.3">
      <c r="J2453" s="103" t="s">
        <v>13697</v>
      </c>
      <c r="K2453" s="100">
        <v>1</v>
      </c>
    </row>
    <row r="2454" spans="10:11" x14ac:dyDescent="0.3">
      <c r="J2454" s="103" t="s">
        <v>5623</v>
      </c>
      <c r="K2454" s="100">
        <v>1</v>
      </c>
    </row>
    <row r="2455" spans="10:11" x14ac:dyDescent="0.3">
      <c r="J2455" s="103" t="s">
        <v>2345</v>
      </c>
      <c r="K2455" s="100">
        <v>1</v>
      </c>
    </row>
    <row r="2456" spans="10:11" x14ac:dyDescent="0.3">
      <c r="J2456" s="103" t="s">
        <v>13419</v>
      </c>
      <c r="K2456" s="100">
        <v>1</v>
      </c>
    </row>
    <row r="2457" spans="10:11" x14ac:dyDescent="0.3">
      <c r="J2457" s="127">
        <v>35988</v>
      </c>
      <c r="K2457" s="100">
        <v>1</v>
      </c>
    </row>
    <row r="2458" spans="10:11" x14ac:dyDescent="0.3">
      <c r="J2458" s="103" t="s">
        <v>12600</v>
      </c>
      <c r="K2458" s="100">
        <v>1</v>
      </c>
    </row>
    <row r="2459" spans="10:11" x14ac:dyDescent="0.3">
      <c r="J2459" s="103" t="s">
        <v>14185</v>
      </c>
      <c r="K2459" s="100">
        <v>1</v>
      </c>
    </row>
    <row r="2460" spans="10:11" x14ac:dyDescent="0.3">
      <c r="J2460" s="103" t="s">
        <v>12604</v>
      </c>
      <c r="K2460" s="100">
        <v>1</v>
      </c>
    </row>
    <row r="2461" spans="10:11" x14ac:dyDescent="0.3">
      <c r="J2461" s="103" t="s">
        <v>11447</v>
      </c>
      <c r="K2461" s="100">
        <v>1</v>
      </c>
    </row>
    <row r="2462" spans="10:11" x14ac:dyDescent="0.3">
      <c r="J2462" s="103" t="s">
        <v>14106</v>
      </c>
      <c r="K2462" s="100">
        <v>1</v>
      </c>
    </row>
    <row r="2463" spans="10:11" x14ac:dyDescent="0.3">
      <c r="J2463" s="103" t="s">
        <v>11451</v>
      </c>
      <c r="K2463" s="100">
        <v>1</v>
      </c>
    </row>
    <row r="2464" spans="10:11" x14ac:dyDescent="0.3">
      <c r="J2464" s="103" t="s">
        <v>11360</v>
      </c>
      <c r="K2464" s="100">
        <v>1</v>
      </c>
    </row>
    <row r="2465" spans="10:11" x14ac:dyDescent="0.3">
      <c r="J2465" s="103" t="s">
        <v>14101</v>
      </c>
      <c r="K2465" s="100">
        <v>1</v>
      </c>
    </row>
    <row r="2466" spans="10:11" x14ac:dyDescent="0.3">
      <c r="J2466" s="103" t="s">
        <v>11364</v>
      </c>
      <c r="K2466" s="100">
        <v>1</v>
      </c>
    </row>
    <row r="2467" spans="10:11" x14ac:dyDescent="0.3">
      <c r="J2467" s="103" t="s">
        <v>6383</v>
      </c>
      <c r="K2467" s="100">
        <v>1</v>
      </c>
    </row>
    <row r="2468" spans="10:11" x14ac:dyDescent="0.3">
      <c r="J2468" s="103" t="s">
        <v>13751</v>
      </c>
      <c r="K2468" s="100">
        <v>1</v>
      </c>
    </row>
    <row r="2469" spans="10:11" x14ac:dyDescent="0.3">
      <c r="J2469" s="103" t="s">
        <v>6388</v>
      </c>
      <c r="K2469" s="100">
        <v>1</v>
      </c>
    </row>
    <row r="2470" spans="10:11" x14ac:dyDescent="0.3">
      <c r="J2470" s="103" t="s">
        <v>2715</v>
      </c>
      <c r="K2470" s="100">
        <v>1</v>
      </c>
    </row>
    <row r="2471" spans="10:11" x14ac:dyDescent="0.3">
      <c r="J2471" s="103" t="s">
        <v>13456</v>
      </c>
      <c r="K2471" s="100">
        <v>1</v>
      </c>
    </row>
    <row r="2472" spans="10:11" x14ac:dyDescent="0.3">
      <c r="J2472" s="103" t="s">
        <v>2718</v>
      </c>
      <c r="K2472" s="100">
        <v>1</v>
      </c>
    </row>
    <row r="2473" spans="10:11" x14ac:dyDescent="0.3">
      <c r="J2473" s="103" t="s">
        <v>12143</v>
      </c>
      <c r="K2473" s="100">
        <v>1</v>
      </c>
    </row>
    <row r="2474" spans="10:11" x14ac:dyDescent="0.3">
      <c r="J2474" s="103" t="s">
        <v>14154</v>
      </c>
      <c r="K2474" s="100">
        <v>1</v>
      </c>
    </row>
    <row r="2475" spans="10:11" x14ac:dyDescent="0.3">
      <c r="J2475" s="103" t="s">
        <v>12146</v>
      </c>
      <c r="K2475" s="100">
        <v>1</v>
      </c>
    </row>
    <row r="2476" spans="10:11" x14ac:dyDescent="0.3">
      <c r="J2476" s="103" t="s">
        <v>6921</v>
      </c>
      <c r="K2476" s="100">
        <v>1</v>
      </c>
    </row>
    <row r="2477" spans="10:11" x14ac:dyDescent="0.3">
      <c r="J2477" s="103" t="s">
        <v>13790</v>
      </c>
      <c r="K2477" s="100">
        <v>1</v>
      </c>
    </row>
    <row r="2478" spans="10:11" x14ac:dyDescent="0.3">
      <c r="J2478" s="103" t="s">
        <v>6925</v>
      </c>
      <c r="K2478" s="100">
        <v>1</v>
      </c>
    </row>
    <row r="2479" spans="10:11" x14ac:dyDescent="0.3">
      <c r="J2479" s="103" t="s">
        <v>899</v>
      </c>
      <c r="K2479" s="100">
        <v>1</v>
      </c>
    </row>
    <row r="2480" spans="10:11" x14ac:dyDescent="0.3">
      <c r="J2480" s="103" t="s">
        <v>13279</v>
      </c>
      <c r="K2480" s="100">
        <v>1</v>
      </c>
    </row>
    <row r="2481" spans="10:11" x14ac:dyDescent="0.3">
      <c r="J2481" s="103" t="s">
        <v>902</v>
      </c>
      <c r="K2481" s="100">
        <v>1</v>
      </c>
    </row>
    <row r="2482" spans="10:11" x14ac:dyDescent="0.3">
      <c r="J2482" s="103" t="s">
        <v>4217</v>
      </c>
      <c r="K2482" s="100">
        <v>1</v>
      </c>
    </row>
    <row r="2483" spans="10:11" x14ac:dyDescent="0.3">
      <c r="J2483" s="103" t="s">
        <v>13579</v>
      </c>
      <c r="K2483" s="100">
        <v>1</v>
      </c>
    </row>
    <row r="2484" spans="10:11" x14ac:dyDescent="0.3">
      <c r="J2484" s="103" t="s">
        <v>4220</v>
      </c>
      <c r="K2484" s="100">
        <v>1</v>
      </c>
    </row>
    <row r="2485" spans="10:11" x14ac:dyDescent="0.3">
      <c r="J2485" s="103" t="s">
        <v>2611</v>
      </c>
      <c r="K2485" s="100">
        <v>1</v>
      </c>
    </row>
    <row r="2486" spans="10:11" x14ac:dyDescent="0.3">
      <c r="J2486" s="103" t="s">
        <v>13446</v>
      </c>
      <c r="K2486" s="100">
        <v>1</v>
      </c>
    </row>
    <row r="2487" spans="10:11" x14ac:dyDescent="0.3">
      <c r="J2487" s="103" t="s">
        <v>2614</v>
      </c>
      <c r="K2487" s="100">
        <v>1</v>
      </c>
    </row>
    <row r="2488" spans="10:11" x14ac:dyDescent="0.3">
      <c r="J2488" s="103" t="s">
        <v>14705</v>
      </c>
      <c r="K2488" s="100">
        <v>1</v>
      </c>
    </row>
    <row r="2489" spans="10:11" x14ac:dyDescent="0.3">
      <c r="J2489" s="103" t="s">
        <v>14719</v>
      </c>
      <c r="K2489" s="100">
        <v>1</v>
      </c>
    </row>
    <row r="2490" spans="10:11" x14ac:dyDescent="0.3">
      <c r="J2490" s="103" t="s">
        <v>14708</v>
      </c>
      <c r="K2490" s="100">
        <v>1</v>
      </c>
    </row>
    <row r="2491" spans="10:11" x14ac:dyDescent="0.3">
      <c r="J2491" s="103" t="s">
        <v>6399</v>
      </c>
      <c r="K2491" s="100">
        <v>1</v>
      </c>
    </row>
    <row r="2492" spans="10:11" x14ac:dyDescent="0.3">
      <c r="J2492" s="103" t="s">
        <v>13753</v>
      </c>
      <c r="K2492" s="100">
        <v>1</v>
      </c>
    </row>
    <row r="2493" spans="10:11" x14ac:dyDescent="0.3">
      <c r="J2493" s="127">
        <v>35980</v>
      </c>
      <c r="K2493" s="100">
        <v>1</v>
      </c>
    </row>
    <row r="2494" spans="10:11" x14ac:dyDescent="0.3">
      <c r="J2494" s="103" t="s">
        <v>8946</v>
      </c>
      <c r="K2494" s="100">
        <v>1</v>
      </c>
    </row>
    <row r="2495" spans="10:11" x14ac:dyDescent="0.3">
      <c r="J2495" s="103" t="s">
        <v>13933</v>
      </c>
      <c r="K2495" s="100">
        <v>1</v>
      </c>
    </row>
    <row r="2496" spans="10:11" x14ac:dyDescent="0.3">
      <c r="J2496" s="127">
        <v>34923</v>
      </c>
      <c r="K2496" s="100">
        <v>1</v>
      </c>
    </row>
    <row r="2497" spans="10:11" x14ac:dyDescent="0.3">
      <c r="J2497" s="103" t="s">
        <v>15242</v>
      </c>
      <c r="K2497" s="100">
        <v>1</v>
      </c>
    </row>
    <row r="2498" spans="10:11" x14ac:dyDescent="0.3">
      <c r="J2498" s="103" t="s">
        <v>15257</v>
      </c>
      <c r="K2498" s="100">
        <v>1</v>
      </c>
    </row>
    <row r="2499" spans="10:11" x14ac:dyDescent="0.3">
      <c r="J2499" s="127">
        <v>35247</v>
      </c>
      <c r="K2499" s="100">
        <v>1</v>
      </c>
    </row>
    <row r="2500" spans="10:11" x14ac:dyDescent="0.3">
      <c r="J2500" s="103" t="s">
        <v>11976</v>
      </c>
      <c r="K2500" s="100">
        <v>1</v>
      </c>
    </row>
    <row r="2501" spans="10:11" x14ac:dyDescent="0.3">
      <c r="J2501" s="103" t="s">
        <v>14141</v>
      </c>
      <c r="K2501" s="100">
        <v>1</v>
      </c>
    </row>
    <row r="2502" spans="10:11" x14ac:dyDescent="0.3">
      <c r="J2502" s="103" t="s">
        <v>11979</v>
      </c>
      <c r="K2502" s="100">
        <v>1</v>
      </c>
    </row>
    <row r="2503" spans="10:11" x14ac:dyDescent="0.3">
      <c r="J2503" s="103" t="s">
        <v>14806</v>
      </c>
      <c r="K2503" s="100">
        <v>1</v>
      </c>
    </row>
    <row r="2504" spans="10:11" x14ac:dyDescent="0.3">
      <c r="J2504" s="103" t="s">
        <v>14824</v>
      </c>
      <c r="K2504" s="100">
        <v>1</v>
      </c>
    </row>
    <row r="2505" spans="10:11" x14ac:dyDescent="0.3">
      <c r="J2505" s="103" t="s">
        <v>14810</v>
      </c>
      <c r="K2505" s="100">
        <v>1</v>
      </c>
    </row>
    <row r="2506" spans="10:11" x14ac:dyDescent="0.3">
      <c r="J2506" s="103" t="s">
        <v>2944</v>
      </c>
      <c r="K2506" s="100">
        <v>1</v>
      </c>
    </row>
    <row r="2507" spans="10:11" x14ac:dyDescent="0.3">
      <c r="J2507" s="103" t="s">
        <v>13478</v>
      </c>
      <c r="K2507" s="100">
        <v>1</v>
      </c>
    </row>
    <row r="2508" spans="10:11" x14ac:dyDescent="0.3">
      <c r="J2508" s="127">
        <v>35739</v>
      </c>
      <c r="K2508" s="100">
        <v>1</v>
      </c>
    </row>
    <row r="2509" spans="10:11" x14ac:dyDescent="0.3">
      <c r="J2509" s="103" t="s">
        <v>12386</v>
      </c>
      <c r="K2509" s="100">
        <v>1</v>
      </c>
    </row>
    <row r="2510" spans="10:11" x14ac:dyDescent="0.3">
      <c r="J2510" s="103" t="s">
        <v>14170</v>
      </c>
      <c r="K2510" s="100">
        <v>1</v>
      </c>
    </row>
    <row r="2511" spans="10:11" x14ac:dyDescent="0.3">
      <c r="J2511" s="103" t="s">
        <v>12389</v>
      </c>
      <c r="K2511" s="100">
        <v>1</v>
      </c>
    </row>
    <row r="2512" spans="10:11" x14ac:dyDescent="0.3">
      <c r="J2512" s="103" t="s">
        <v>9073</v>
      </c>
      <c r="K2512" s="100">
        <v>1</v>
      </c>
    </row>
    <row r="2513" spans="10:11" x14ac:dyDescent="0.3">
      <c r="J2513" s="103" t="s">
        <v>13943</v>
      </c>
      <c r="K2513" s="100">
        <v>1</v>
      </c>
    </row>
    <row r="2514" spans="10:11" x14ac:dyDescent="0.3">
      <c r="J2514" s="127">
        <v>33856</v>
      </c>
      <c r="K2514" s="100">
        <v>1</v>
      </c>
    </row>
    <row r="2515" spans="10:11" x14ac:dyDescent="0.3">
      <c r="J2515" s="103" t="s">
        <v>5931</v>
      </c>
      <c r="K2515" s="100">
        <v>1</v>
      </c>
    </row>
    <row r="2516" spans="10:11" x14ac:dyDescent="0.3">
      <c r="J2516" s="103" t="s">
        <v>13720</v>
      </c>
      <c r="K2516" s="100">
        <v>1</v>
      </c>
    </row>
    <row r="2517" spans="10:11" x14ac:dyDescent="0.3">
      <c r="J2517" s="127">
        <v>34215</v>
      </c>
      <c r="K2517" s="100">
        <v>1</v>
      </c>
    </row>
    <row r="2518" spans="10:11" x14ac:dyDescent="0.3">
      <c r="J2518" s="103" t="s">
        <v>10269</v>
      </c>
      <c r="K2518" s="100">
        <v>1</v>
      </c>
    </row>
    <row r="2519" spans="10:11" x14ac:dyDescent="0.3">
      <c r="J2519" s="103" t="s">
        <v>14022</v>
      </c>
      <c r="K2519" s="100">
        <v>1</v>
      </c>
    </row>
    <row r="2520" spans="10:11" x14ac:dyDescent="0.3">
      <c r="J2520" s="103" t="s">
        <v>10273</v>
      </c>
      <c r="K2520" s="100">
        <v>1</v>
      </c>
    </row>
    <row r="2521" spans="10:11" x14ac:dyDescent="0.3">
      <c r="J2521" s="103" t="s">
        <v>3071</v>
      </c>
      <c r="K2521" s="100">
        <v>1</v>
      </c>
    </row>
    <row r="2522" spans="10:11" x14ac:dyDescent="0.3">
      <c r="J2522" s="103" t="s">
        <v>13489</v>
      </c>
      <c r="K2522" s="100">
        <v>1</v>
      </c>
    </row>
    <row r="2523" spans="10:11" x14ac:dyDescent="0.3">
      <c r="J2523" s="127">
        <v>35742</v>
      </c>
      <c r="K2523" s="100">
        <v>1</v>
      </c>
    </row>
    <row r="2524" spans="10:11" x14ac:dyDescent="0.3">
      <c r="J2524" s="103" t="s">
        <v>4621</v>
      </c>
      <c r="K2524" s="100">
        <v>1</v>
      </c>
    </row>
    <row r="2525" spans="10:11" x14ac:dyDescent="0.3">
      <c r="J2525" s="103" t="s">
        <v>13616</v>
      </c>
      <c r="K2525" s="100">
        <v>1</v>
      </c>
    </row>
    <row r="2526" spans="10:11" x14ac:dyDescent="0.3">
      <c r="J2526" s="103" t="s">
        <v>4624</v>
      </c>
      <c r="K2526" s="100">
        <v>1</v>
      </c>
    </row>
    <row r="2527" spans="10:11" x14ac:dyDescent="0.3">
      <c r="J2527" s="103" t="s">
        <v>11578</v>
      </c>
      <c r="K2527" s="100">
        <v>1</v>
      </c>
    </row>
    <row r="2528" spans="10:11" x14ac:dyDescent="0.3">
      <c r="J2528" s="103" t="s">
        <v>14114</v>
      </c>
      <c r="K2528" s="100">
        <v>1</v>
      </c>
    </row>
    <row r="2529" spans="10:11" x14ac:dyDescent="0.3">
      <c r="J2529" s="103" t="s">
        <v>11582</v>
      </c>
      <c r="K2529" s="100">
        <v>1</v>
      </c>
    </row>
    <row r="2530" spans="10:11" x14ac:dyDescent="0.3">
      <c r="J2530" s="103" t="s">
        <v>3589</v>
      </c>
      <c r="K2530" s="100">
        <v>1</v>
      </c>
    </row>
    <row r="2531" spans="10:11" x14ac:dyDescent="0.3">
      <c r="J2531" s="103" t="s">
        <v>13531</v>
      </c>
      <c r="K2531" s="100">
        <v>1</v>
      </c>
    </row>
    <row r="2532" spans="10:11" x14ac:dyDescent="0.3">
      <c r="J2532" s="103" t="s">
        <v>3592</v>
      </c>
      <c r="K2532" s="100">
        <v>1</v>
      </c>
    </row>
    <row r="2533" spans="10:11" x14ac:dyDescent="0.3">
      <c r="J2533" s="103" t="s">
        <v>11109</v>
      </c>
      <c r="K2533" s="100">
        <v>1</v>
      </c>
    </row>
    <row r="2534" spans="10:11" x14ac:dyDescent="0.3">
      <c r="J2534" s="103" t="s">
        <v>14082</v>
      </c>
      <c r="K2534" s="100">
        <v>1</v>
      </c>
    </row>
    <row r="2535" spans="10:11" x14ac:dyDescent="0.3">
      <c r="J2535" s="127">
        <v>33368</v>
      </c>
      <c r="K2535" s="100">
        <v>1</v>
      </c>
    </row>
    <row r="2536" spans="10:11" x14ac:dyDescent="0.3">
      <c r="J2536" s="103" t="s">
        <v>12158</v>
      </c>
      <c r="K2536" s="100">
        <v>1</v>
      </c>
    </row>
    <row r="2537" spans="10:11" x14ac:dyDescent="0.3">
      <c r="J2537" s="103" t="s">
        <v>14155</v>
      </c>
      <c r="K2537" s="100">
        <v>1</v>
      </c>
    </row>
    <row r="2538" spans="10:11" x14ac:dyDescent="0.3">
      <c r="J2538" s="127">
        <v>36166</v>
      </c>
      <c r="K2538" s="100">
        <v>1</v>
      </c>
    </row>
    <row r="2539" spans="10:11" x14ac:dyDescent="0.3">
      <c r="J2539" s="103" t="s">
        <v>1173</v>
      </c>
      <c r="K2539" s="100">
        <v>1</v>
      </c>
    </row>
    <row r="2540" spans="10:11" x14ac:dyDescent="0.3">
      <c r="J2540" s="103" t="s">
        <v>13307</v>
      </c>
      <c r="K2540" s="100">
        <v>1</v>
      </c>
    </row>
    <row r="2541" spans="10:11" x14ac:dyDescent="0.3">
      <c r="J2541" s="103" t="s">
        <v>1178</v>
      </c>
      <c r="K2541" s="100">
        <v>1</v>
      </c>
    </row>
    <row r="2542" spans="10:11" x14ac:dyDescent="0.3">
      <c r="J2542" s="103" t="s">
        <v>9710</v>
      </c>
      <c r="K2542" s="100">
        <v>1</v>
      </c>
    </row>
    <row r="2543" spans="10:11" x14ac:dyDescent="0.3">
      <c r="J2543" s="103" t="s">
        <v>13983</v>
      </c>
      <c r="K2543" s="100">
        <v>1</v>
      </c>
    </row>
    <row r="2544" spans="10:11" x14ac:dyDescent="0.3">
      <c r="J2544" s="127">
        <v>32267</v>
      </c>
      <c r="K2544" s="100">
        <v>1</v>
      </c>
    </row>
    <row r="2545" spans="10:11" x14ac:dyDescent="0.3">
      <c r="J2545" s="103" t="s">
        <v>8637</v>
      </c>
      <c r="K2545" s="100">
        <v>1</v>
      </c>
    </row>
    <row r="2546" spans="10:11" x14ac:dyDescent="0.3">
      <c r="J2546" s="103" t="s">
        <v>13913</v>
      </c>
      <c r="K2546" s="100">
        <v>1</v>
      </c>
    </row>
    <row r="2547" spans="10:11" x14ac:dyDescent="0.3">
      <c r="J2547" s="127">
        <v>33026</v>
      </c>
      <c r="K2547" s="100">
        <v>1</v>
      </c>
    </row>
    <row r="2548" spans="10:11" x14ac:dyDescent="0.3">
      <c r="J2548" s="103" t="s">
        <v>10985</v>
      </c>
      <c r="K2548" s="100">
        <v>1</v>
      </c>
    </row>
    <row r="2549" spans="10:11" x14ac:dyDescent="0.3">
      <c r="J2549" s="103" t="s">
        <v>14074</v>
      </c>
      <c r="K2549" s="100">
        <v>1</v>
      </c>
    </row>
    <row r="2550" spans="10:11" x14ac:dyDescent="0.3">
      <c r="J2550" s="127">
        <v>34131</v>
      </c>
      <c r="K2550" s="100">
        <v>1</v>
      </c>
    </row>
    <row r="2551" spans="10:11" x14ac:dyDescent="0.3">
      <c r="J2551" s="103" t="s">
        <v>11996</v>
      </c>
      <c r="K2551" s="100">
        <v>1</v>
      </c>
    </row>
    <row r="2552" spans="10:11" x14ac:dyDescent="0.3">
      <c r="J2552" s="103" t="s">
        <v>14143</v>
      </c>
      <c r="K2552" s="100">
        <v>1</v>
      </c>
    </row>
    <row r="2553" spans="10:11" x14ac:dyDescent="0.3">
      <c r="J2553" s="103" t="s">
        <v>12000</v>
      </c>
      <c r="K2553" s="100">
        <v>1</v>
      </c>
    </row>
    <row r="2554" spans="10:11" x14ac:dyDescent="0.3">
      <c r="J2554" s="103" t="s">
        <v>14403</v>
      </c>
      <c r="K2554" s="100">
        <v>1</v>
      </c>
    </row>
    <row r="2555" spans="10:11" x14ac:dyDescent="0.3">
      <c r="J2555" s="103" t="s">
        <v>13444</v>
      </c>
      <c r="K2555" s="100">
        <v>1</v>
      </c>
    </row>
    <row r="2556" spans="10:11" x14ac:dyDescent="0.3">
      <c r="J2556" s="103" t="s">
        <v>2572</v>
      </c>
      <c r="K2556" s="100">
        <v>1</v>
      </c>
    </row>
    <row r="2557" spans="10:11" x14ac:dyDescent="0.3">
      <c r="J2557" s="103" t="s">
        <v>1276</v>
      </c>
      <c r="K2557" s="100">
        <v>1</v>
      </c>
    </row>
    <row r="2558" spans="10:11" x14ac:dyDescent="0.3">
      <c r="J2558" s="103" t="s">
        <v>13318</v>
      </c>
      <c r="K2558" s="100">
        <v>1</v>
      </c>
    </row>
    <row r="2559" spans="10:11" x14ac:dyDescent="0.3">
      <c r="J2559" s="103" t="s">
        <v>1279</v>
      </c>
      <c r="K2559" s="100">
        <v>1</v>
      </c>
    </row>
    <row r="2560" spans="10:11" x14ac:dyDescent="0.3">
      <c r="J2560" s="103" t="s">
        <v>6638</v>
      </c>
      <c r="K2560" s="100">
        <v>1</v>
      </c>
    </row>
    <row r="2561" spans="10:11" x14ac:dyDescent="0.3">
      <c r="J2561" s="103" t="s">
        <v>13770</v>
      </c>
      <c r="K2561" s="100">
        <v>1</v>
      </c>
    </row>
    <row r="2562" spans="10:11" x14ac:dyDescent="0.3">
      <c r="J2562" s="103" t="s">
        <v>6641</v>
      </c>
      <c r="K2562" s="100">
        <v>1</v>
      </c>
    </row>
    <row r="2563" spans="10:11" x14ac:dyDescent="0.3">
      <c r="J2563" s="103" t="s">
        <v>5012</v>
      </c>
      <c r="K2563" s="100">
        <v>1</v>
      </c>
    </row>
    <row r="2564" spans="10:11" x14ac:dyDescent="0.3">
      <c r="J2564" s="103" t="s">
        <v>13645</v>
      </c>
      <c r="K2564" s="100">
        <v>1</v>
      </c>
    </row>
    <row r="2565" spans="10:11" x14ac:dyDescent="0.3">
      <c r="J2565" s="103" t="s">
        <v>5015</v>
      </c>
      <c r="K2565" s="100">
        <v>1</v>
      </c>
    </row>
    <row r="2566" spans="10:11" x14ac:dyDescent="0.3">
      <c r="J2566" s="103" t="s">
        <v>11790</v>
      </c>
      <c r="K2566" s="100">
        <v>1</v>
      </c>
    </row>
    <row r="2567" spans="10:11" x14ac:dyDescent="0.3">
      <c r="J2567" s="103" t="s">
        <v>14129</v>
      </c>
      <c r="K2567" s="100">
        <v>1</v>
      </c>
    </row>
    <row r="2568" spans="10:11" x14ac:dyDescent="0.3">
      <c r="J2568" s="103" t="s">
        <v>11792</v>
      </c>
      <c r="K2568" s="100">
        <v>1</v>
      </c>
    </row>
    <row r="2569" spans="10:11" x14ac:dyDescent="0.3">
      <c r="J2569" s="103" t="s">
        <v>11775</v>
      </c>
      <c r="K2569" s="100">
        <v>1</v>
      </c>
    </row>
    <row r="2570" spans="10:11" x14ac:dyDescent="0.3">
      <c r="J2570" s="103" t="s">
        <v>14128</v>
      </c>
      <c r="K2570" s="100">
        <v>1</v>
      </c>
    </row>
    <row r="2571" spans="10:11" x14ac:dyDescent="0.3">
      <c r="J2571" s="103" t="s">
        <v>11778</v>
      </c>
      <c r="K2571" s="100">
        <v>1</v>
      </c>
    </row>
    <row r="2572" spans="10:11" x14ac:dyDescent="0.3">
      <c r="J2572" s="103" t="s">
        <v>2755</v>
      </c>
      <c r="K2572" s="100">
        <v>1</v>
      </c>
    </row>
    <row r="2573" spans="10:11" x14ac:dyDescent="0.3">
      <c r="J2573" s="103" t="s">
        <v>13458</v>
      </c>
      <c r="K2573" s="100">
        <v>1</v>
      </c>
    </row>
    <row r="2574" spans="10:11" x14ac:dyDescent="0.3">
      <c r="J2574" s="127">
        <v>35442</v>
      </c>
      <c r="K2574" s="100">
        <v>1</v>
      </c>
    </row>
    <row r="2575" spans="10:11" x14ac:dyDescent="0.3">
      <c r="J2575" s="103" t="s">
        <v>3138</v>
      </c>
      <c r="K2575" s="100">
        <v>1</v>
      </c>
    </row>
    <row r="2576" spans="10:11" x14ac:dyDescent="0.3">
      <c r="J2576" s="103" t="s">
        <v>13495</v>
      </c>
      <c r="K2576" s="100">
        <v>1</v>
      </c>
    </row>
    <row r="2577" spans="10:11" x14ac:dyDescent="0.3">
      <c r="J2577" s="103" t="s">
        <v>3141</v>
      </c>
      <c r="K2577" s="100">
        <v>1</v>
      </c>
    </row>
    <row r="2578" spans="10:11" x14ac:dyDescent="0.3">
      <c r="J2578" s="103" t="s">
        <v>7900</v>
      </c>
      <c r="K2578" s="100">
        <v>1</v>
      </c>
    </row>
    <row r="2579" spans="10:11" x14ac:dyDescent="0.3">
      <c r="J2579" s="103" t="s">
        <v>13857</v>
      </c>
      <c r="K2579" s="100">
        <v>1</v>
      </c>
    </row>
    <row r="2580" spans="10:11" x14ac:dyDescent="0.3">
      <c r="J2580" s="127">
        <v>36135</v>
      </c>
      <c r="K2580" s="100">
        <v>1</v>
      </c>
    </row>
    <row r="2581" spans="10:11" x14ac:dyDescent="0.3">
      <c r="J2581" s="103" t="s">
        <v>3310</v>
      </c>
      <c r="K2581" s="100">
        <v>1</v>
      </c>
    </row>
    <row r="2582" spans="10:11" x14ac:dyDescent="0.3">
      <c r="J2582" s="103" t="s">
        <v>13509</v>
      </c>
      <c r="K2582" s="100">
        <v>1</v>
      </c>
    </row>
    <row r="2583" spans="10:11" x14ac:dyDescent="0.3">
      <c r="J2583" s="127">
        <v>29560</v>
      </c>
      <c r="K2583" s="100">
        <v>1</v>
      </c>
    </row>
    <row r="2584" spans="10:11" x14ac:dyDescent="0.3">
      <c r="J2584" s="103" t="s">
        <v>5095</v>
      </c>
      <c r="K2584" s="100">
        <v>1</v>
      </c>
    </row>
    <row r="2585" spans="10:11" x14ac:dyDescent="0.3">
      <c r="J2585" s="103" t="s">
        <v>13651</v>
      </c>
      <c r="K2585" s="100">
        <v>1</v>
      </c>
    </row>
    <row r="2586" spans="10:11" x14ac:dyDescent="0.3">
      <c r="J2586" s="127">
        <v>34394</v>
      </c>
      <c r="K2586" s="100">
        <v>1</v>
      </c>
    </row>
    <row r="2587" spans="10:11" x14ac:dyDescent="0.3">
      <c r="J2587" s="103" t="s">
        <v>964</v>
      </c>
      <c r="K2587" s="100">
        <v>1</v>
      </c>
    </row>
    <row r="2588" spans="10:11" x14ac:dyDescent="0.3">
      <c r="J2588" s="103" t="s">
        <v>13286</v>
      </c>
      <c r="K2588" s="100">
        <v>1</v>
      </c>
    </row>
    <row r="2589" spans="10:11" x14ac:dyDescent="0.3">
      <c r="J2589" s="103" t="s">
        <v>968</v>
      </c>
      <c r="K2589" s="100">
        <v>1</v>
      </c>
    </row>
    <row r="2590" spans="10:11" x14ac:dyDescent="0.3">
      <c r="J2590" s="103" t="s">
        <v>14752</v>
      </c>
      <c r="K2590" s="100">
        <v>1</v>
      </c>
    </row>
    <row r="2591" spans="10:11" x14ac:dyDescent="0.3">
      <c r="J2591" s="103" t="s">
        <v>14768</v>
      </c>
      <c r="K2591" s="100">
        <v>1</v>
      </c>
    </row>
    <row r="2592" spans="10:11" x14ac:dyDescent="0.3">
      <c r="J2592" s="127">
        <v>37105</v>
      </c>
      <c r="K2592" s="100">
        <v>1</v>
      </c>
    </row>
    <row r="2593" spans="10:11" x14ac:dyDescent="0.3">
      <c r="J2593" s="103" t="s">
        <v>13179</v>
      </c>
      <c r="K2593" s="100">
        <v>865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800"/>
  <sheetViews>
    <sheetView topLeftCell="G1" workbookViewId="0">
      <pane ySplit="1" topLeftCell="A841" activePane="bottomLeft" state="frozen"/>
      <selection pane="bottomLeft" activeCell="X2" sqref="X2:Y864"/>
    </sheetView>
  </sheetViews>
  <sheetFormatPr defaultRowHeight="14.4" x14ac:dyDescent="0.3"/>
  <cols>
    <col min="1" max="1" width="18.33203125" bestFit="1" customWidth="1"/>
    <col min="2" max="2" width="13.33203125" customWidth="1"/>
    <col min="5" max="5" width="23.6640625" customWidth="1"/>
    <col min="6" max="6" width="23.88671875" customWidth="1"/>
    <col min="20" max="20" width="9.109375" bestFit="1" customWidth="1"/>
    <col min="24" max="25" width="11.88671875" customWidth="1"/>
    <col min="45" max="45" width="5.33203125" bestFit="1" customWidth="1"/>
    <col min="46" max="46" width="60.77734375" bestFit="1" customWidth="1"/>
  </cols>
  <sheetData>
    <row r="1" spans="1:74" ht="15" thickBot="1" x14ac:dyDescent="0.35">
      <c r="A1" s="5" t="s">
        <v>0</v>
      </c>
      <c r="B1" s="5" t="s">
        <v>1</v>
      </c>
      <c r="C1" s="6" t="s">
        <v>2</v>
      </c>
      <c r="D1" s="6" t="s">
        <v>3</v>
      </c>
      <c r="E1" s="7" t="s">
        <v>4</v>
      </c>
      <c r="F1" s="5" t="s">
        <v>5</v>
      </c>
      <c r="G1" s="7" t="s">
        <v>6</v>
      </c>
      <c r="H1" s="5" t="s">
        <v>7</v>
      </c>
      <c r="I1" s="5" t="s">
        <v>8</v>
      </c>
      <c r="J1" s="5" t="s">
        <v>9</v>
      </c>
      <c r="K1" s="7" t="s">
        <v>10</v>
      </c>
      <c r="L1" s="7" t="s">
        <v>11</v>
      </c>
      <c r="M1" s="6" t="s">
        <v>12</v>
      </c>
      <c r="N1" s="5" t="s">
        <v>13</v>
      </c>
      <c r="O1" s="6" t="s">
        <v>14</v>
      </c>
      <c r="P1" s="7" t="s">
        <v>15</v>
      </c>
      <c r="Q1" s="5" t="s">
        <v>16</v>
      </c>
      <c r="R1" s="5" t="s">
        <v>17</v>
      </c>
      <c r="S1" s="5" t="s">
        <v>18</v>
      </c>
      <c r="T1" s="5" t="s">
        <v>19</v>
      </c>
      <c r="U1" s="5" t="s">
        <v>20</v>
      </c>
      <c r="V1" s="5" t="s">
        <v>21</v>
      </c>
      <c r="W1" s="6" t="s">
        <v>22</v>
      </c>
      <c r="X1" s="5" t="s">
        <v>23</v>
      </c>
      <c r="Y1" s="6" t="s">
        <v>24</v>
      </c>
      <c r="Z1" s="5" t="s">
        <v>25</v>
      </c>
      <c r="AA1" s="5" t="s">
        <v>26</v>
      </c>
      <c r="AB1" s="7" t="s">
        <v>27</v>
      </c>
      <c r="AC1" s="5" t="s">
        <v>28</v>
      </c>
      <c r="AD1" s="6" t="s">
        <v>29</v>
      </c>
      <c r="AE1" s="5" t="s">
        <v>30</v>
      </c>
      <c r="AF1" s="5" t="s">
        <v>31</v>
      </c>
      <c r="AG1" s="7" t="s">
        <v>32</v>
      </c>
      <c r="AH1" s="5" t="s">
        <v>33</v>
      </c>
      <c r="AI1" s="5" t="s">
        <v>34</v>
      </c>
      <c r="AJ1" s="5" t="s">
        <v>35</v>
      </c>
      <c r="AK1" s="5" t="s">
        <v>36</v>
      </c>
      <c r="AL1" s="5" t="s">
        <v>37</v>
      </c>
      <c r="AM1" s="5" t="s">
        <v>38</v>
      </c>
      <c r="AN1" s="5" t="s">
        <v>39</v>
      </c>
      <c r="AO1" s="5" t="s">
        <v>40</v>
      </c>
      <c r="AP1" s="8" t="s">
        <v>41</v>
      </c>
      <c r="AQ1" s="5" t="s">
        <v>42</v>
      </c>
      <c r="AR1" s="5" t="s">
        <v>43</v>
      </c>
      <c r="AS1" s="6" t="s">
        <v>44</v>
      </c>
      <c r="AT1" s="6" t="s">
        <v>45</v>
      </c>
      <c r="AU1" s="11" t="s">
        <v>15544</v>
      </c>
      <c r="AV1" s="7" t="s">
        <v>13188</v>
      </c>
      <c r="AW1" s="7" t="s">
        <v>13189</v>
      </c>
      <c r="AX1" s="7" t="s">
        <v>13190</v>
      </c>
      <c r="AY1" s="11"/>
      <c r="AZ1" s="11"/>
      <c r="BA1" s="11"/>
      <c r="BB1" s="11"/>
      <c r="BC1" s="11"/>
      <c r="BD1" s="11"/>
      <c r="BE1" s="11"/>
      <c r="BF1" s="11"/>
      <c r="BG1" s="11"/>
      <c r="BH1" s="11"/>
      <c r="BI1" s="11"/>
      <c r="BJ1" s="11"/>
      <c r="BK1" s="11"/>
      <c r="BL1" s="11"/>
      <c r="BM1" s="11"/>
      <c r="BN1" s="11"/>
      <c r="BO1" s="11"/>
      <c r="BP1" s="11"/>
      <c r="BQ1" s="11"/>
      <c r="BR1" s="11"/>
      <c r="BS1" s="11"/>
      <c r="BT1" s="11"/>
      <c r="BU1" s="11"/>
      <c r="BV1" s="11"/>
    </row>
    <row r="2" spans="1:74" ht="15" thickBot="1" x14ac:dyDescent="0.35">
      <c r="A2" s="9" t="s">
        <v>46</v>
      </c>
      <c r="B2" s="10" t="s">
        <v>47</v>
      </c>
      <c r="C2" s="11"/>
      <c r="D2" s="10" t="s">
        <v>48</v>
      </c>
      <c r="E2" s="10" t="s">
        <v>49</v>
      </c>
      <c r="F2" s="10" t="s">
        <v>50</v>
      </c>
      <c r="G2" s="10" t="s">
        <v>51</v>
      </c>
      <c r="H2" s="9">
        <v>33</v>
      </c>
      <c r="I2" s="10" t="s">
        <v>52</v>
      </c>
      <c r="J2" s="10" t="s">
        <v>53</v>
      </c>
      <c r="K2" s="10" t="s">
        <v>54</v>
      </c>
      <c r="L2" s="10" t="s">
        <v>55</v>
      </c>
      <c r="M2" s="11"/>
      <c r="N2" s="10" t="s">
        <v>56</v>
      </c>
      <c r="O2" s="11"/>
      <c r="P2" s="12" t="s">
        <v>57</v>
      </c>
      <c r="Q2" s="10" t="s">
        <v>58</v>
      </c>
      <c r="R2" s="10" t="s">
        <v>59</v>
      </c>
      <c r="S2" s="9">
        <v>1</v>
      </c>
      <c r="T2" s="9" t="s">
        <v>60</v>
      </c>
      <c r="U2" s="13">
        <v>0.69791666666666663</v>
      </c>
      <c r="V2" s="10" t="s">
        <v>61</v>
      </c>
      <c r="W2" s="12" t="s">
        <v>62</v>
      </c>
      <c r="X2" s="9">
        <v>9164427180</v>
      </c>
      <c r="Y2" s="9">
        <v>9986714403</v>
      </c>
      <c r="Z2" s="10" t="s">
        <v>47</v>
      </c>
      <c r="AA2" s="10" t="s">
        <v>63</v>
      </c>
      <c r="AB2" s="10" t="s">
        <v>64</v>
      </c>
      <c r="AC2" s="11"/>
      <c r="AD2" s="11"/>
      <c r="AE2" s="11"/>
      <c r="AF2" s="10" t="s">
        <v>65</v>
      </c>
      <c r="AG2" s="10" t="s">
        <v>66</v>
      </c>
      <c r="AH2" s="12" t="s">
        <v>67</v>
      </c>
      <c r="AI2" s="10" t="s">
        <v>68</v>
      </c>
      <c r="AJ2" s="10" t="s">
        <v>69</v>
      </c>
      <c r="AK2" s="10" t="s">
        <v>70</v>
      </c>
      <c r="AL2" s="1" t="s">
        <v>71</v>
      </c>
      <c r="AM2" s="11"/>
      <c r="AN2" s="10" t="s">
        <v>72</v>
      </c>
      <c r="AO2" s="11"/>
      <c r="AP2" s="10" t="s">
        <v>73</v>
      </c>
      <c r="AQ2" s="10" t="s">
        <v>74</v>
      </c>
      <c r="AR2" s="10" t="s">
        <v>75</v>
      </c>
      <c r="AS2" s="11"/>
      <c r="AT2" s="11"/>
      <c r="AU2" s="11"/>
      <c r="AV2" s="10" t="s">
        <v>13607</v>
      </c>
      <c r="AW2" s="10" t="s">
        <v>13200</v>
      </c>
      <c r="AX2" s="10" t="s">
        <v>513</v>
      </c>
      <c r="AY2" s="11"/>
      <c r="AZ2" s="11"/>
      <c r="BA2" s="11"/>
      <c r="BB2" s="11"/>
      <c r="BC2" s="11"/>
      <c r="BD2" s="11"/>
      <c r="BE2" s="11"/>
      <c r="BF2" s="11"/>
      <c r="BG2" s="11"/>
      <c r="BH2" s="11"/>
      <c r="BI2" s="11"/>
      <c r="BJ2" s="11"/>
      <c r="BK2" s="11"/>
      <c r="BL2" s="11"/>
      <c r="BM2" s="11"/>
      <c r="BN2" s="11"/>
      <c r="BO2" s="11"/>
      <c r="BP2" s="11"/>
      <c r="BQ2" s="11"/>
      <c r="BR2" s="11"/>
      <c r="BS2" s="11"/>
      <c r="BT2" s="11"/>
      <c r="BU2" s="11"/>
      <c r="BV2" s="11"/>
    </row>
    <row r="3" spans="1:74" ht="15" thickBot="1" x14ac:dyDescent="0.35">
      <c r="A3" s="9" t="s">
        <v>76</v>
      </c>
      <c r="B3" s="10" t="s">
        <v>77</v>
      </c>
      <c r="C3" s="11"/>
      <c r="D3" s="10" t="s">
        <v>48</v>
      </c>
      <c r="E3" s="10" t="s">
        <v>49</v>
      </c>
      <c r="F3" s="10" t="s">
        <v>78</v>
      </c>
      <c r="G3" s="10" t="s">
        <v>79</v>
      </c>
      <c r="H3" s="9">
        <v>29</v>
      </c>
      <c r="I3" s="10" t="s">
        <v>80</v>
      </c>
      <c r="J3" s="10" t="s">
        <v>53</v>
      </c>
      <c r="K3" s="10" t="s">
        <v>81</v>
      </c>
      <c r="L3" s="10" t="s">
        <v>55</v>
      </c>
      <c r="M3" s="11"/>
      <c r="N3" s="10" t="s">
        <v>82</v>
      </c>
      <c r="O3" s="10" t="s">
        <v>83</v>
      </c>
      <c r="P3" s="12" t="s">
        <v>84</v>
      </c>
      <c r="Q3" s="10" t="s">
        <v>85</v>
      </c>
      <c r="R3" s="10" t="s">
        <v>86</v>
      </c>
      <c r="S3" s="9">
        <v>2</v>
      </c>
      <c r="T3" s="9" t="s">
        <v>87</v>
      </c>
      <c r="U3" s="13">
        <v>0.68263888888888891</v>
      </c>
      <c r="V3" s="10" t="s">
        <v>88</v>
      </c>
      <c r="W3" s="12" t="s">
        <v>89</v>
      </c>
      <c r="X3" s="9">
        <v>9448061718</v>
      </c>
      <c r="Y3" s="9">
        <v>9945201718</v>
      </c>
      <c r="Z3" s="10" t="s">
        <v>77</v>
      </c>
      <c r="AA3" s="10" t="s">
        <v>90</v>
      </c>
      <c r="AB3" s="10" t="s">
        <v>64</v>
      </c>
      <c r="AC3" s="11"/>
      <c r="AD3" s="11"/>
      <c r="AE3" s="11"/>
      <c r="AF3" s="10" t="s">
        <v>91</v>
      </c>
      <c r="AG3" s="10" t="s">
        <v>92</v>
      </c>
      <c r="AH3" s="12" t="s">
        <v>93</v>
      </c>
      <c r="AI3" s="10" t="s">
        <v>94</v>
      </c>
      <c r="AJ3" s="10" t="s">
        <v>95</v>
      </c>
      <c r="AK3" s="10" t="s">
        <v>96</v>
      </c>
      <c r="AL3" s="1" t="s">
        <v>97</v>
      </c>
      <c r="AM3" s="11"/>
      <c r="AN3" s="10" t="s">
        <v>98</v>
      </c>
      <c r="AO3" s="10" t="s">
        <v>99</v>
      </c>
      <c r="AP3" s="10" t="s">
        <v>100</v>
      </c>
      <c r="AQ3" s="10" t="s">
        <v>101</v>
      </c>
      <c r="AR3" s="10" t="s">
        <v>102</v>
      </c>
      <c r="AS3" s="11"/>
      <c r="AT3" s="11"/>
      <c r="AU3" s="11"/>
      <c r="AV3" s="10" t="s">
        <v>13449</v>
      </c>
      <c r="AW3" s="10" t="s">
        <v>13202</v>
      </c>
      <c r="AX3" s="10" t="s">
        <v>513</v>
      </c>
      <c r="AY3" s="11"/>
      <c r="AZ3" s="11"/>
      <c r="BA3" s="11"/>
      <c r="BB3" s="11"/>
      <c r="BC3" s="11"/>
      <c r="BD3" s="11"/>
      <c r="BE3" s="11"/>
      <c r="BF3" s="11"/>
      <c r="BG3" s="11"/>
      <c r="BH3" s="11"/>
      <c r="BI3" s="11"/>
      <c r="BJ3" s="11"/>
      <c r="BK3" s="11"/>
      <c r="BL3" s="11"/>
      <c r="BM3" s="11"/>
      <c r="BN3" s="11"/>
      <c r="BO3" s="11"/>
      <c r="BP3" s="11"/>
      <c r="BQ3" s="11"/>
      <c r="BR3" s="11"/>
      <c r="BS3" s="11"/>
      <c r="BT3" s="11"/>
      <c r="BU3" s="11"/>
      <c r="BV3" s="11"/>
    </row>
    <row r="4" spans="1:74" ht="15" thickBot="1" x14ac:dyDescent="0.35">
      <c r="A4" s="9" t="s">
        <v>103</v>
      </c>
      <c r="B4" s="10" t="s">
        <v>104</v>
      </c>
      <c r="C4" s="11"/>
      <c r="D4" s="10" t="s">
        <v>48</v>
      </c>
      <c r="E4" s="10" t="s">
        <v>49</v>
      </c>
      <c r="F4" s="10" t="s">
        <v>105</v>
      </c>
      <c r="G4" s="10" t="s">
        <v>106</v>
      </c>
      <c r="H4" s="9">
        <v>31</v>
      </c>
      <c r="I4" s="10" t="s">
        <v>107</v>
      </c>
      <c r="J4" s="10" t="s">
        <v>53</v>
      </c>
      <c r="K4" s="10" t="s">
        <v>54</v>
      </c>
      <c r="L4" s="10" t="s">
        <v>55</v>
      </c>
      <c r="M4" s="11"/>
      <c r="N4" s="10" t="s">
        <v>108</v>
      </c>
      <c r="O4" s="10" t="s">
        <v>109</v>
      </c>
      <c r="P4" s="12" t="s">
        <v>110</v>
      </c>
      <c r="Q4" s="10" t="s">
        <v>111</v>
      </c>
      <c r="R4" s="10" t="s">
        <v>112</v>
      </c>
      <c r="S4" s="9">
        <v>1</v>
      </c>
      <c r="T4" s="9" t="s">
        <v>113</v>
      </c>
      <c r="U4" s="13">
        <v>0.95138888888888884</v>
      </c>
      <c r="V4" s="10" t="s">
        <v>114</v>
      </c>
      <c r="W4" s="12" t="s">
        <v>115</v>
      </c>
      <c r="X4" s="9">
        <v>9448751876</v>
      </c>
      <c r="Y4" s="9">
        <v>7338429411</v>
      </c>
      <c r="Z4" s="10" t="s">
        <v>104</v>
      </c>
      <c r="AA4" s="10" t="s">
        <v>116</v>
      </c>
      <c r="AB4" s="10" t="s">
        <v>64</v>
      </c>
      <c r="AC4" s="11"/>
      <c r="AD4" s="11"/>
      <c r="AE4" s="11"/>
      <c r="AF4" s="10" t="s">
        <v>117</v>
      </c>
      <c r="AG4" s="10" t="s">
        <v>118</v>
      </c>
      <c r="AH4" s="12" t="s">
        <v>119</v>
      </c>
      <c r="AI4" s="10" t="s">
        <v>120</v>
      </c>
      <c r="AJ4" s="10" t="s">
        <v>121</v>
      </c>
      <c r="AK4" s="10" t="s">
        <v>122</v>
      </c>
      <c r="AL4" s="1" t="s">
        <v>123</v>
      </c>
      <c r="AM4" s="11"/>
      <c r="AN4" s="10" t="s">
        <v>124</v>
      </c>
      <c r="AO4" s="10" t="s">
        <v>125</v>
      </c>
      <c r="AP4" s="10" t="s">
        <v>126</v>
      </c>
      <c r="AQ4" s="10" t="s">
        <v>127</v>
      </c>
      <c r="AR4" s="10" t="s">
        <v>128</v>
      </c>
      <c r="AS4" s="11"/>
      <c r="AT4" s="11"/>
      <c r="AU4" s="11"/>
      <c r="AV4" s="10" t="s">
        <v>13420</v>
      </c>
      <c r="AW4" s="10" t="s">
        <v>13204</v>
      </c>
      <c r="AX4" s="10" t="s">
        <v>513</v>
      </c>
      <c r="AY4" s="11"/>
      <c r="AZ4" s="11"/>
      <c r="BA4" s="11"/>
      <c r="BB4" s="11"/>
      <c r="BC4" s="11"/>
      <c r="BD4" s="11"/>
      <c r="BE4" s="11"/>
      <c r="BF4" s="11"/>
      <c r="BG4" s="11"/>
      <c r="BH4" s="11"/>
      <c r="BI4" s="11"/>
      <c r="BJ4" s="11"/>
      <c r="BK4" s="11"/>
      <c r="BL4" s="11"/>
      <c r="BM4" s="11"/>
      <c r="BN4" s="11"/>
      <c r="BO4" s="11"/>
      <c r="BP4" s="11"/>
      <c r="BQ4" s="11"/>
      <c r="BR4" s="11"/>
      <c r="BS4" s="11"/>
      <c r="BT4" s="11"/>
      <c r="BU4" s="11"/>
      <c r="BV4" s="11"/>
    </row>
    <row r="5" spans="1:74" ht="15" thickBot="1" x14ac:dyDescent="0.35">
      <c r="A5" s="9" t="s">
        <v>129</v>
      </c>
      <c r="B5" s="10" t="s">
        <v>130</v>
      </c>
      <c r="C5" s="10" t="s">
        <v>131</v>
      </c>
      <c r="D5" s="10" t="s">
        <v>48</v>
      </c>
      <c r="E5" s="10" t="s">
        <v>49</v>
      </c>
      <c r="F5" s="10" t="s">
        <v>132</v>
      </c>
      <c r="G5" s="10" t="s">
        <v>133</v>
      </c>
      <c r="H5" s="9">
        <v>34</v>
      </c>
      <c r="I5" s="10" t="s">
        <v>134</v>
      </c>
      <c r="J5" s="10" t="s">
        <v>135</v>
      </c>
      <c r="K5" s="10" t="s">
        <v>136</v>
      </c>
      <c r="L5" s="10" t="s">
        <v>55</v>
      </c>
      <c r="M5" s="11"/>
      <c r="N5" s="10" t="s">
        <v>137</v>
      </c>
      <c r="O5" s="11"/>
      <c r="P5" s="12" t="s">
        <v>138</v>
      </c>
      <c r="Q5" s="10" t="s">
        <v>139</v>
      </c>
      <c r="R5" s="10" t="s">
        <v>140</v>
      </c>
      <c r="S5" s="9">
        <v>1</v>
      </c>
      <c r="T5" s="14">
        <v>32177</v>
      </c>
      <c r="U5" s="13">
        <v>7.4999999999999997E-2</v>
      </c>
      <c r="V5" s="10" t="s">
        <v>141</v>
      </c>
      <c r="W5" s="11"/>
      <c r="X5" s="9">
        <v>9902844310</v>
      </c>
      <c r="Y5" s="9">
        <v>9902713850</v>
      </c>
      <c r="Z5" s="11"/>
      <c r="AA5" s="10" t="s">
        <v>142</v>
      </c>
      <c r="AB5" s="10" t="s">
        <v>64</v>
      </c>
      <c r="AC5" s="10" t="s">
        <v>143</v>
      </c>
      <c r="AD5" s="1" t="s">
        <v>144</v>
      </c>
      <c r="AE5" s="11"/>
      <c r="AF5" s="10" t="s">
        <v>145</v>
      </c>
      <c r="AG5" s="10" t="s">
        <v>146</v>
      </c>
      <c r="AH5" s="11"/>
      <c r="AI5" s="10" t="s">
        <v>147</v>
      </c>
      <c r="AJ5" s="11"/>
      <c r="AK5" s="10" t="s">
        <v>148</v>
      </c>
      <c r="AL5" s="10" t="s">
        <v>71</v>
      </c>
      <c r="AM5" s="10" t="s">
        <v>142</v>
      </c>
      <c r="AN5" s="10" t="s">
        <v>64</v>
      </c>
      <c r="AO5" s="11"/>
      <c r="AP5" s="10" t="s">
        <v>149</v>
      </c>
      <c r="AQ5" s="10" t="s">
        <v>150</v>
      </c>
      <c r="AR5" s="11"/>
      <c r="AS5" s="11"/>
      <c r="AT5" s="11"/>
      <c r="AU5" s="11"/>
      <c r="AV5" s="10" t="s">
        <v>13403</v>
      </c>
      <c r="AW5" s="10" t="s">
        <v>13206</v>
      </c>
      <c r="AX5" s="10" t="s">
        <v>143</v>
      </c>
      <c r="AY5" s="11"/>
      <c r="AZ5" s="11"/>
      <c r="BA5" s="11"/>
      <c r="BB5" s="11"/>
      <c r="BC5" s="11"/>
      <c r="BD5" s="11"/>
      <c r="BE5" s="11"/>
      <c r="BF5" s="11"/>
      <c r="BG5" s="11"/>
      <c r="BH5" s="11"/>
      <c r="BI5" s="11"/>
      <c r="BJ5" s="11"/>
      <c r="BK5" s="11"/>
      <c r="BL5" s="11"/>
      <c r="BM5" s="11"/>
      <c r="BN5" s="11"/>
      <c r="BO5" s="11"/>
      <c r="BP5" s="11"/>
      <c r="BQ5" s="11"/>
      <c r="BR5" s="11"/>
      <c r="BS5" s="11"/>
      <c r="BT5" s="11"/>
      <c r="BU5" s="11"/>
      <c r="BV5" s="11"/>
    </row>
    <row r="6" spans="1:74" ht="15" thickBot="1" x14ac:dyDescent="0.35">
      <c r="A6" s="9" t="s">
        <v>151</v>
      </c>
      <c r="B6" s="10" t="s">
        <v>152</v>
      </c>
      <c r="C6" s="10" t="s">
        <v>153</v>
      </c>
      <c r="D6" s="10" t="s">
        <v>48</v>
      </c>
      <c r="E6" s="10" t="s">
        <v>49</v>
      </c>
      <c r="F6" s="10" t="s">
        <v>154</v>
      </c>
      <c r="G6" s="10" t="s">
        <v>79</v>
      </c>
      <c r="H6" s="9">
        <v>42</v>
      </c>
      <c r="I6" s="10" t="s">
        <v>155</v>
      </c>
      <c r="J6" s="10" t="s">
        <v>53</v>
      </c>
      <c r="K6" s="10" t="s">
        <v>156</v>
      </c>
      <c r="L6" s="10" t="s">
        <v>55</v>
      </c>
      <c r="M6" s="11"/>
      <c r="N6" s="10" t="s">
        <v>56</v>
      </c>
      <c r="O6" s="11"/>
      <c r="P6" s="12" t="s">
        <v>157</v>
      </c>
      <c r="Q6" s="10" t="s">
        <v>111</v>
      </c>
      <c r="R6" s="10" t="s">
        <v>158</v>
      </c>
      <c r="S6" s="11"/>
      <c r="T6" s="9" t="s">
        <v>159</v>
      </c>
      <c r="U6" s="11"/>
      <c r="V6" s="10" t="s">
        <v>160</v>
      </c>
      <c r="W6" s="11"/>
      <c r="X6" s="9">
        <v>9008998186</v>
      </c>
      <c r="Y6" s="9">
        <v>9880707308</v>
      </c>
      <c r="Z6" s="11"/>
      <c r="AA6" s="10" t="s">
        <v>161</v>
      </c>
      <c r="AB6" s="10" t="s">
        <v>88</v>
      </c>
      <c r="AC6" s="10" t="s">
        <v>162</v>
      </c>
      <c r="AD6" s="10" t="s">
        <v>144</v>
      </c>
      <c r="AE6" s="10" t="s">
        <v>163</v>
      </c>
      <c r="AF6" s="10" t="s">
        <v>164</v>
      </c>
      <c r="AG6" s="10" t="s">
        <v>165</v>
      </c>
      <c r="AH6" s="11"/>
      <c r="AI6" s="10" t="s">
        <v>166</v>
      </c>
      <c r="AJ6" s="10" t="s">
        <v>167</v>
      </c>
      <c r="AK6" s="10" t="s">
        <v>168</v>
      </c>
      <c r="AL6" s="10" t="s">
        <v>169</v>
      </c>
      <c r="AM6" s="10" t="s">
        <v>61</v>
      </c>
      <c r="AN6" s="10" t="s">
        <v>170</v>
      </c>
      <c r="AO6" s="11"/>
      <c r="AP6" s="10" t="s">
        <v>171</v>
      </c>
      <c r="AQ6" s="10" t="s">
        <v>172</v>
      </c>
      <c r="AR6" s="11"/>
      <c r="AS6" s="11"/>
      <c r="AT6" s="11"/>
      <c r="AU6" s="11"/>
      <c r="AV6" s="10" t="s">
        <v>13207</v>
      </c>
      <c r="AW6" s="10" t="s">
        <v>13208</v>
      </c>
      <c r="AX6" s="10" t="s">
        <v>13209</v>
      </c>
      <c r="AY6" s="11"/>
      <c r="AZ6" s="11"/>
      <c r="BA6" s="11"/>
      <c r="BB6" s="11"/>
      <c r="BC6" s="11"/>
      <c r="BD6" s="11"/>
      <c r="BE6" s="11"/>
      <c r="BF6" s="11"/>
      <c r="BG6" s="11"/>
      <c r="BH6" s="11"/>
      <c r="BI6" s="11"/>
      <c r="BJ6" s="11"/>
      <c r="BK6" s="11"/>
      <c r="BL6" s="11"/>
      <c r="BM6" s="11"/>
      <c r="BN6" s="11"/>
      <c r="BO6" s="11"/>
      <c r="BP6" s="11"/>
      <c r="BQ6" s="11"/>
      <c r="BR6" s="11"/>
      <c r="BS6" s="11"/>
      <c r="BT6" s="11"/>
      <c r="BU6" s="11"/>
      <c r="BV6" s="11"/>
    </row>
    <row r="7" spans="1:74" ht="15" thickBot="1" x14ac:dyDescent="0.35">
      <c r="A7" s="9" t="s">
        <v>173</v>
      </c>
      <c r="B7" s="10" t="s">
        <v>174</v>
      </c>
      <c r="C7" s="10" t="s">
        <v>175</v>
      </c>
      <c r="D7" s="10" t="s">
        <v>48</v>
      </c>
      <c r="E7" s="10" t="s">
        <v>49</v>
      </c>
      <c r="F7" s="10" t="s">
        <v>176</v>
      </c>
      <c r="G7" s="10" t="s">
        <v>106</v>
      </c>
      <c r="H7" s="9">
        <v>37</v>
      </c>
      <c r="I7" s="10" t="s">
        <v>177</v>
      </c>
      <c r="J7" s="10" t="s">
        <v>53</v>
      </c>
      <c r="K7" s="10" t="s">
        <v>54</v>
      </c>
      <c r="L7" s="10" t="s">
        <v>55</v>
      </c>
      <c r="M7" s="11"/>
      <c r="N7" s="10" t="s">
        <v>178</v>
      </c>
      <c r="O7" s="11"/>
      <c r="P7" s="12" t="s">
        <v>179</v>
      </c>
      <c r="Q7" s="10" t="s">
        <v>180</v>
      </c>
      <c r="R7" s="10" t="s">
        <v>181</v>
      </c>
      <c r="S7" s="9">
        <v>1</v>
      </c>
      <c r="T7" s="9" t="s">
        <v>182</v>
      </c>
      <c r="U7" s="13">
        <v>0.1701388888888889</v>
      </c>
      <c r="V7" s="10" t="s">
        <v>183</v>
      </c>
      <c r="W7" s="11"/>
      <c r="X7" s="9">
        <v>9341356110</v>
      </c>
      <c r="Y7" s="11"/>
      <c r="Z7" s="10" t="s">
        <v>174</v>
      </c>
      <c r="AA7" s="10" t="s">
        <v>184</v>
      </c>
      <c r="AB7" s="10" t="s">
        <v>64</v>
      </c>
      <c r="AC7" s="10" t="s">
        <v>143</v>
      </c>
      <c r="AD7" s="1" t="s">
        <v>144</v>
      </c>
      <c r="AE7" s="11"/>
      <c r="AF7" s="10" t="s">
        <v>185</v>
      </c>
      <c r="AG7" s="10" t="s">
        <v>186</v>
      </c>
      <c r="AH7" s="11"/>
      <c r="AI7" s="10" t="s">
        <v>187</v>
      </c>
      <c r="AJ7" s="11"/>
      <c r="AK7" s="10" t="s">
        <v>188</v>
      </c>
      <c r="AL7" s="11"/>
      <c r="AM7" s="10" t="s">
        <v>189</v>
      </c>
      <c r="AN7" s="9">
        <v>1</v>
      </c>
      <c r="AO7" s="10" t="s">
        <v>190</v>
      </c>
      <c r="AP7" s="10" t="s">
        <v>191</v>
      </c>
      <c r="AQ7" s="10" t="s">
        <v>192</v>
      </c>
      <c r="AR7" s="10" t="s">
        <v>193</v>
      </c>
      <c r="AS7" s="11"/>
      <c r="AT7" s="11"/>
      <c r="AU7" s="11"/>
      <c r="AV7" s="10" t="s">
        <v>14176</v>
      </c>
      <c r="AW7" s="10" t="s">
        <v>13210</v>
      </c>
      <c r="AX7" s="10" t="s">
        <v>143</v>
      </c>
      <c r="AY7" s="11"/>
      <c r="AZ7" s="11"/>
      <c r="BA7" s="11"/>
      <c r="BB7" s="11"/>
      <c r="BC7" s="11"/>
      <c r="BD7" s="11"/>
      <c r="BE7" s="11"/>
      <c r="BF7" s="11"/>
      <c r="BG7" s="11"/>
      <c r="BH7" s="11"/>
      <c r="BI7" s="11"/>
      <c r="BJ7" s="11"/>
      <c r="BK7" s="11"/>
      <c r="BL7" s="11"/>
      <c r="BM7" s="11"/>
      <c r="BN7" s="11"/>
      <c r="BO7" s="11"/>
      <c r="BP7" s="11"/>
      <c r="BQ7" s="11"/>
      <c r="BR7" s="11"/>
      <c r="BS7" s="11"/>
      <c r="BT7" s="11"/>
      <c r="BU7" s="11"/>
      <c r="BV7" s="11"/>
    </row>
    <row r="8" spans="1:74" ht="15" thickBot="1" x14ac:dyDescent="0.35">
      <c r="A8" s="9" t="s">
        <v>194</v>
      </c>
      <c r="B8" s="10" t="s">
        <v>195</v>
      </c>
      <c r="C8" s="10" t="s">
        <v>175</v>
      </c>
      <c r="D8" s="10" t="s">
        <v>48</v>
      </c>
      <c r="E8" s="10" t="s">
        <v>196</v>
      </c>
      <c r="F8" s="10" t="s">
        <v>197</v>
      </c>
      <c r="G8" s="10" t="s">
        <v>79</v>
      </c>
      <c r="H8" s="9">
        <v>27</v>
      </c>
      <c r="I8" s="10" t="s">
        <v>198</v>
      </c>
      <c r="J8" s="10" t="s">
        <v>135</v>
      </c>
      <c r="K8" s="10" t="s">
        <v>136</v>
      </c>
      <c r="L8" s="10" t="s">
        <v>199</v>
      </c>
      <c r="M8" s="11"/>
      <c r="N8" s="10" t="s">
        <v>178</v>
      </c>
      <c r="O8" s="11"/>
      <c r="P8" s="11"/>
      <c r="Q8" s="10" t="s">
        <v>200</v>
      </c>
      <c r="R8" s="10" t="s">
        <v>201</v>
      </c>
      <c r="S8" s="9">
        <v>4</v>
      </c>
      <c r="T8" s="9" t="s">
        <v>202</v>
      </c>
      <c r="U8" s="13">
        <v>0.87291666666666667</v>
      </c>
      <c r="V8" s="10" t="s">
        <v>203</v>
      </c>
      <c r="W8" s="11"/>
      <c r="X8" s="9">
        <v>8095689501</v>
      </c>
      <c r="Y8" s="9">
        <v>9945607539</v>
      </c>
      <c r="Z8" s="10" t="s">
        <v>195</v>
      </c>
      <c r="AA8" s="10" t="s">
        <v>204</v>
      </c>
      <c r="AB8" s="10" t="s">
        <v>88</v>
      </c>
      <c r="AC8" s="10" t="s">
        <v>143</v>
      </c>
      <c r="AD8" s="10" t="s">
        <v>144</v>
      </c>
      <c r="AE8" s="10" t="s">
        <v>205</v>
      </c>
      <c r="AF8" s="10" t="s">
        <v>206</v>
      </c>
      <c r="AG8" s="10" t="s">
        <v>207</v>
      </c>
      <c r="AH8" s="11"/>
      <c r="AI8" s="10" t="s">
        <v>208</v>
      </c>
      <c r="AJ8" s="10" t="s">
        <v>209</v>
      </c>
      <c r="AK8" s="10" t="s">
        <v>210</v>
      </c>
      <c r="AL8" s="10" t="s">
        <v>71</v>
      </c>
      <c r="AM8" s="10" t="s">
        <v>211</v>
      </c>
      <c r="AN8" s="10" t="s">
        <v>212</v>
      </c>
      <c r="AO8" s="11"/>
      <c r="AP8" s="10" t="s">
        <v>213</v>
      </c>
      <c r="AQ8" s="10" t="s">
        <v>214</v>
      </c>
      <c r="AR8" s="11"/>
      <c r="AS8" s="11"/>
      <c r="AT8" s="11"/>
      <c r="AU8" s="11"/>
      <c r="AV8" s="10" t="s">
        <v>13261</v>
      </c>
      <c r="AW8" s="10" t="s">
        <v>13212</v>
      </c>
      <c r="AX8" s="10" t="s">
        <v>143</v>
      </c>
      <c r="AY8" s="11"/>
      <c r="AZ8" s="11"/>
      <c r="BA8" s="11"/>
      <c r="BB8" s="11"/>
      <c r="BC8" s="11"/>
      <c r="BD8" s="11"/>
      <c r="BE8" s="11"/>
      <c r="BF8" s="11"/>
      <c r="BG8" s="11"/>
      <c r="BH8" s="11"/>
      <c r="BI8" s="11"/>
      <c r="BJ8" s="11"/>
      <c r="BK8" s="11"/>
      <c r="BL8" s="11"/>
      <c r="BM8" s="11"/>
      <c r="BN8" s="11"/>
      <c r="BO8" s="11"/>
      <c r="BP8" s="11"/>
      <c r="BQ8" s="11"/>
      <c r="BR8" s="11"/>
      <c r="BS8" s="11"/>
      <c r="BT8" s="11"/>
      <c r="BU8" s="11"/>
      <c r="BV8" s="11"/>
    </row>
    <row r="9" spans="1:74" ht="15" thickBot="1" x14ac:dyDescent="0.35">
      <c r="A9" s="9" t="s">
        <v>215</v>
      </c>
      <c r="B9" s="10" t="s">
        <v>216</v>
      </c>
      <c r="C9" s="10" t="s">
        <v>217</v>
      </c>
      <c r="D9" s="10" t="s">
        <v>48</v>
      </c>
      <c r="E9" s="10" t="s">
        <v>49</v>
      </c>
      <c r="F9" s="10" t="s">
        <v>218</v>
      </c>
      <c r="G9" s="10" t="s">
        <v>219</v>
      </c>
      <c r="H9" s="9">
        <v>29</v>
      </c>
      <c r="I9" s="10" t="s">
        <v>220</v>
      </c>
      <c r="J9" s="10" t="s">
        <v>135</v>
      </c>
      <c r="K9" s="10" t="s">
        <v>136</v>
      </c>
      <c r="L9" s="10" t="s">
        <v>55</v>
      </c>
      <c r="M9" s="11"/>
      <c r="N9" s="10" t="s">
        <v>178</v>
      </c>
      <c r="O9" s="10" t="s">
        <v>221</v>
      </c>
      <c r="P9" s="10" t="s">
        <v>222</v>
      </c>
      <c r="Q9" s="10" t="s">
        <v>223</v>
      </c>
      <c r="R9" s="10" t="s">
        <v>158</v>
      </c>
      <c r="S9" s="9">
        <v>4</v>
      </c>
      <c r="T9" s="9" t="s">
        <v>224</v>
      </c>
      <c r="U9" s="13">
        <v>0.15416666666666667</v>
      </c>
      <c r="V9" s="10" t="s">
        <v>88</v>
      </c>
      <c r="W9" s="12" t="s">
        <v>225</v>
      </c>
      <c r="X9" s="9">
        <v>7676132312</v>
      </c>
      <c r="Y9" s="9">
        <v>9342178092</v>
      </c>
      <c r="Z9" s="10" t="s">
        <v>216</v>
      </c>
      <c r="AA9" s="10" t="s">
        <v>226</v>
      </c>
      <c r="AB9" s="10" t="s">
        <v>227</v>
      </c>
      <c r="AC9" s="10" t="s">
        <v>228</v>
      </c>
      <c r="AD9" s="10" t="s">
        <v>144</v>
      </c>
      <c r="AE9" s="10" t="s">
        <v>229</v>
      </c>
      <c r="AF9" s="10" t="s">
        <v>230</v>
      </c>
      <c r="AG9" s="10" t="s">
        <v>231</v>
      </c>
      <c r="AH9" s="12" t="s">
        <v>232</v>
      </c>
      <c r="AI9" s="10" t="s">
        <v>233</v>
      </c>
      <c r="AJ9" s="10" t="s">
        <v>234</v>
      </c>
      <c r="AK9" s="10" t="s">
        <v>235</v>
      </c>
      <c r="AL9" s="10" t="s">
        <v>71</v>
      </c>
      <c r="AM9" s="10" t="s">
        <v>88</v>
      </c>
      <c r="AN9" s="10" t="s">
        <v>98</v>
      </c>
      <c r="AO9" s="10" t="s">
        <v>236</v>
      </c>
      <c r="AP9" s="10" t="s">
        <v>237</v>
      </c>
      <c r="AQ9" s="10" t="s">
        <v>238</v>
      </c>
      <c r="AR9" s="10" t="s">
        <v>239</v>
      </c>
      <c r="AS9" s="11"/>
      <c r="AT9" s="11"/>
      <c r="AU9" s="11"/>
      <c r="AV9" s="10" t="s">
        <v>14052</v>
      </c>
      <c r="AW9" s="10" t="s">
        <v>13214</v>
      </c>
      <c r="AX9" s="10" t="s">
        <v>13215</v>
      </c>
      <c r="AY9" s="11"/>
      <c r="AZ9" s="11"/>
      <c r="BA9" s="11"/>
      <c r="BB9" s="11"/>
      <c r="BC9" s="11"/>
      <c r="BD9" s="11"/>
      <c r="BE9" s="11"/>
      <c r="BF9" s="11"/>
      <c r="BG9" s="11"/>
      <c r="BH9" s="11"/>
      <c r="BI9" s="11"/>
      <c r="BJ9" s="11"/>
      <c r="BK9" s="11"/>
      <c r="BL9" s="11"/>
      <c r="BM9" s="11"/>
      <c r="BN9" s="11"/>
      <c r="BO9" s="11"/>
      <c r="BP9" s="11"/>
      <c r="BQ9" s="11"/>
      <c r="BR9" s="11"/>
      <c r="BS9" s="11"/>
      <c r="BT9" s="11"/>
      <c r="BU9" s="11"/>
      <c r="BV9" s="11"/>
    </row>
    <row r="10" spans="1:74" ht="15" thickBot="1" x14ac:dyDescent="0.35">
      <c r="A10" s="9" t="s">
        <v>240</v>
      </c>
      <c r="B10" s="10" t="s">
        <v>241</v>
      </c>
      <c r="C10" s="10" t="s">
        <v>242</v>
      </c>
      <c r="D10" s="10" t="s">
        <v>48</v>
      </c>
      <c r="E10" s="10" t="s">
        <v>49</v>
      </c>
      <c r="F10" s="10" t="s">
        <v>243</v>
      </c>
      <c r="G10" s="10" t="s">
        <v>244</v>
      </c>
      <c r="H10" s="9">
        <v>34</v>
      </c>
      <c r="I10" s="10" t="s">
        <v>245</v>
      </c>
      <c r="J10" s="10" t="s">
        <v>135</v>
      </c>
      <c r="K10" s="10" t="s">
        <v>246</v>
      </c>
      <c r="L10" s="10" t="s">
        <v>55</v>
      </c>
      <c r="M10" s="11"/>
      <c r="N10" s="10" t="s">
        <v>247</v>
      </c>
      <c r="O10" s="10" t="s">
        <v>248</v>
      </c>
      <c r="P10" s="11"/>
      <c r="Q10" s="10" t="s">
        <v>85</v>
      </c>
      <c r="R10" s="10" t="s">
        <v>249</v>
      </c>
      <c r="S10" s="9">
        <v>1</v>
      </c>
      <c r="T10" s="9" t="s">
        <v>250</v>
      </c>
      <c r="U10" s="13">
        <v>0.33333333333333331</v>
      </c>
      <c r="V10" s="10" t="s">
        <v>244</v>
      </c>
      <c r="W10" s="11"/>
      <c r="X10" s="9">
        <v>9945049228</v>
      </c>
      <c r="Y10" s="9">
        <v>9945049228</v>
      </c>
      <c r="Z10" s="10" t="s">
        <v>241</v>
      </c>
      <c r="AA10" s="10" t="s">
        <v>251</v>
      </c>
      <c r="AB10" s="10" t="s">
        <v>64</v>
      </c>
      <c r="AC10" s="10" t="s">
        <v>252</v>
      </c>
      <c r="AD10" s="1" t="s">
        <v>144</v>
      </c>
      <c r="AE10" s="11"/>
      <c r="AF10" s="10" t="s">
        <v>253</v>
      </c>
      <c r="AG10" s="10" t="s">
        <v>207</v>
      </c>
      <c r="AH10" s="11"/>
      <c r="AI10" s="10" t="s">
        <v>254</v>
      </c>
      <c r="AJ10" s="10" t="s">
        <v>255</v>
      </c>
      <c r="AK10" s="10" t="s">
        <v>256</v>
      </c>
      <c r="AL10" s="10" t="s">
        <v>257</v>
      </c>
      <c r="AM10" s="10" t="s">
        <v>257</v>
      </c>
      <c r="AN10" s="10" t="s">
        <v>98</v>
      </c>
      <c r="AO10" s="10" t="s">
        <v>248</v>
      </c>
      <c r="AP10" s="10" t="s">
        <v>248</v>
      </c>
      <c r="AQ10" s="9">
        <v>9045049228</v>
      </c>
      <c r="AR10" s="10" t="s">
        <v>258</v>
      </c>
      <c r="AS10" s="11"/>
      <c r="AT10" s="11"/>
      <c r="AU10" s="11"/>
      <c r="AV10" s="10" t="s">
        <v>13562</v>
      </c>
      <c r="AW10" s="10" t="s">
        <v>13217</v>
      </c>
      <c r="AX10" s="10" t="s">
        <v>13198</v>
      </c>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row>
    <row r="11" spans="1:74" ht="15" thickBot="1" x14ac:dyDescent="0.35">
      <c r="A11" s="9" t="s">
        <v>259</v>
      </c>
      <c r="B11" s="10" t="s">
        <v>260</v>
      </c>
      <c r="C11" s="10" t="s">
        <v>175</v>
      </c>
      <c r="D11" s="10" t="s">
        <v>48</v>
      </c>
      <c r="E11" s="10" t="s">
        <v>49</v>
      </c>
      <c r="F11" s="10" t="s">
        <v>261</v>
      </c>
      <c r="G11" s="10" t="s">
        <v>262</v>
      </c>
      <c r="H11" s="9">
        <v>30</v>
      </c>
      <c r="I11" s="10" t="s">
        <v>263</v>
      </c>
      <c r="J11" s="10" t="s">
        <v>264</v>
      </c>
      <c r="K11" s="10" t="s">
        <v>265</v>
      </c>
      <c r="L11" s="10" t="s">
        <v>266</v>
      </c>
      <c r="M11" s="11"/>
      <c r="N11" s="10" t="s">
        <v>267</v>
      </c>
      <c r="O11" s="11"/>
      <c r="P11" s="11"/>
      <c r="Q11" s="10" t="s">
        <v>180</v>
      </c>
      <c r="R11" s="10" t="s">
        <v>268</v>
      </c>
      <c r="S11" s="9">
        <v>1</v>
      </c>
      <c r="T11" s="9" t="s">
        <v>269</v>
      </c>
      <c r="U11" s="13">
        <v>0.21180555555555555</v>
      </c>
      <c r="V11" s="10" t="s">
        <v>262</v>
      </c>
      <c r="W11" s="11"/>
      <c r="X11" s="9">
        <v>8073056986</v>
      </c>
      <c r="Y11" s="9">
        <v>9964474150</v>
      </c>
      <c r="Z11" s="10" t="s">
        <v>260</v>
      </c>
      <c r="AA11" s="10" t="s">
        <v>262</v>
      </c>
      <c r="AB11" s="10" t="s">
        <v>262</v>
      </c>
      <c r="AC11" s="10" t="s">
        <v>270</v>
      </c>
      <c r="AD11" s="10" t="s">
        <v>144</v>
      </c>
      <c r="AE11" s="10" t="s">
        <v>271</v>
      </c>
      <c r="AF11" s="10" t="s">
        <v>272</v>
      </c>
      <c r="AG11" s="10" t="s">
        <v>273</v>
      </c>
      <c r="AH11" s="11"/>
      <c r="AI11" s="10" t="s">
        <v>274</v>
      </c>
      <c r="AJ11" s="10" t="s">
        <v>275</v>
      </c>
      <c r="AK11" s="10" t="s">
        <v>276</v>
      </c>
      <c r="AL11" s="10" t="s">
        <v>123</v>
      </c>
      <c r="AM11" s="10" t="s">
        <v>277</v>
      </c>
      <c r="AN11" s="10" t="s">
        <v>64</v>
      </c>
      <c r="AO11" s="11"/>
      <c r="AP11" s="10" t="s">
        <v>278</v>
      </c>
      <c r="AQ11" s="10" t="s">
        <v>279</v>
      </c>
      <c r="AR11" s="11"/>
      <c r="AS11" s="11"/>
      <c r="AT11" s="11"/>
      <c r="AU11" s="11"/>
      <c r="AV11" s="10" t="s">
        <v>13218</v>
      </c>
      <c r="AW11" s="10" t="s">
        <v>13219</v>
      </c>
      <c r="AX11" s="10" t="s">
        <v>270</v>
      </c>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row>
    <row r="12" spans="1:74" ht="15" thickBot="1" x14ac:dyDescent="0.35">
      <c r="A12" s="9" t="s">
        <v>280</v>
      </c>
      <c r="B12" s="10" t="s">
        <v>281</v>
      </c>
      <c r="C12" s="10" t="s">
        <v>175</v>
      </c>
      <c r="D12" s="10" t="s">
        <v>48</v>
      </c>
      <c r="E12" s="10" t="s">
        <v>49</v>
      </c>
      <c r="F12" s="10" t="s">
        <v>282</v>
      </c>
      <c r="G12" s="10" t="s">
        <v>283</v>
      </c>
      <c r="H12" s="9">
        <v>35</v>
      </c>
      <c r="I12" s="10" t="s">
        <v>263</v>
      </c>
      <c r="J12" s="10" t="s">
        <v>264</v>
      </c>
      <c r="K12" s="10" t="s">
        <v>265</v>
      </c>
      <c r="L12" s="10" t="s">
        <v>55</v>
      </c>
      <c r="M12" s="11"/>
      <c r="N12" s="10" t="s">
        <v>284</v>
      </c>
      <c r="O12" s="10" t="s">
        <v>285</v>
      </c>
      <c r="P12" s="12" t="s">
        <v>286</v>
      </c>
      <c r="Q12" s="10" t="s">
        <v>287</v>
      </c>
      <c r="R12" s="10" t="s">
        <v>288</v>
      </c>
      <c r="S12" s="9">
        <v>3</v>
      </c>
      <c r="T12" s="14">
        <v>32112</v>
      </c>
      <c r="U12" s="13">
        <v>9.0277777777777776E-2</v>
      </c>
      <c r="V12" s="10" t="s">
        <v>283</v>
      </c>
      <c r="W12" s="11"/>
      <c r="X12" s="9">
        <v>9480012845</v>
      </c>
      <c r="Y12" s="11"/>
      <c r="Z12" s="10" t="s">
        <v>281</v>
      </c>
      <c r="AA12" s="10" t="s">
        <v>289</v>
      </c>
      <c r="AB12" s="10" t="s">
        <v>283</v>
      </c>
      <c r="AC12" s="12" t="s">
        <v>290</v>
      </c>
      <c r="AD12" s="10" t="s">
        <v>291</v>
      </c>
      <c r="AE12" s="11"/>
      <c r="AF12" s="11"/>
      <c r="AG12" s="10" t="s">
        <v>64</v>
      </c>
      <c r="AH12" s="11"/>
      <c r="AI12" s="10" t="s">
        <v>292</v>
      </c>
      <c r="AJ12" s="10" t="s">
        <v>293</v>
      </c>
      <c r="AK12" s="10" t="s">
        <v>294</v>
      </c>
      <c r="AL12" s="10" t="s">
        <v>71</v>
      </c>
      <c r="AM12" s="10" t="s">
        <v>283</v>
      </c>
      <c r="AN12" s="10" t="s">
        <v>64</v>
      </c>
      <c r="AO12" s="11"/>
      <c r="AP12" s="10" t="s">
        <v>295</v>
      </c>
      <c r="AQ12" s="10" t="s">
        <v>296</v>
      </c>
      <c r="AR12" s="10" t="s">
        <v>297</v>
      </c>
      <c r="AS12" s="11"/>
      <c r="AT12" s="11"/>
      <c r="AU12" s="11"/>
      <c r="AV12" s="10" t="s">
        <v>15264</v>
      </c>
      <c r="AW12" s="10" t="s">
        <v>13221</v>
      </c>
      <c r="AX12" s="10" t="s">
        <v>8048</v>
      </c>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row>
    <row r="13" spans="1:74" ht="15" thickBot="1" x14ac:dyDescent="0.35">
      <c r="A13" s="9" t="s">
        <v>298</v>
      </c>
      <c r="B13" s="10" t="s">
        <v>299</v>
      </c>
      <c r="C13" s="10" t="s">
        <v>175</v>
      </c>
      <c r="D13" s="10" t="s">
        <v>48</v>
      </c>
      <c r="E13" s="10" t="s">
        <v>49</v>
      </c>
      <c r="F13" s="10" t="s">
        <v>300</v>
      </c>
      <c r="G13" s="10" t="s">
        <v>301</v>
      </c>
      <c r="H13" s="9">
        <v>23</v>
      </c>
      <c r="I13" s="10" t="s">
        <v>263</v>
      </c>
      <c r="J13" s="10" t="s">
        <v>53</v>
      </c>
      <c r="K13" s="10" t="s">
        <v>54</v>
      </c>
      <c r="L13" s="10" t="s">
        <v>55</v>
      </c>
      <c r="M13" s="11"/>
      <c r="N13" s="10" t="s">
        <v>247</v>
      </c>
      <c r="O13" s="11"/>
      <c r="P13" s="11"/>
      <c r="Q13" s="10" t="s">
        <v>223</v>
      </c>
      <c r="R13" s="10" t="s">
        <v>288</v>
      </c>
      <c r="S13" s="11"/>
      <c r="T13" s="9" t="s">
        <v>302</v>
      </c>
      <c r="U13" s="13">
        <v>0.22361111111111112</v>
      </c>
      <c r="V13" s="10" t="s">
        <v>303</v>
      </c>
      <c r="W13" s="11"/>
      <c r="X13" s="9">
        <v>8123870132</v>
      </c>
      <c r="Y13" s="11"/>
      <c r="Z13" s="10" t="s">
        <v>299</v>
      </c>
      <c r="AA13" s="10" t="s">
        <v>304</v>
      </c>
      <c r="AB13" s="10" t="s">
        <v>304</v>
      </c>
      <c r="AC13" s="10" t="s">
        <v>305</v>
      </c>
      <c r="AD13" s="10" t="s">
        <v>144</v>
      </c>
      <c r="AE13" s="10" t="s">
        <v>306</v>
      </c>
      <c r="AF13" s="10" t="s">
        <v>307</v>
      </c>
      <c r="AG13" s="10" t="s">
        <v>308</v>
      </c>
      <c r="AH13" s="11"/>
      <c r="AI13" s="10" t="s">
        <v>309</v>
      </c>
      <c r="AJ13" s="10" t="s">
        <v>293</v>
      </c>
      <c r="AK13" s="10" t="s">
        <v>310</v>
      </c>
      <c r="AL13" s="10" t="s">
        <v>71</v>
      </c>
      <c r="AM13" s="10" t="s">
        <v>311</v>
      </c>
      <c r="AN13" s="10" t="s">
        <v>64</v>
      </c>
      <c r="AO13" s="10" t="s">
        <v>301</v>
      </c>
      <c r="AP13" s="10" t="s">
        <v>312</v>
      </c>
      <c r="AQ13" s="9">
        <v>8431155131</v>
      </c>
      <c r="AR13" s="11"/>
      <c r="AS13" s="11"/>
      <c r="AT13" s="11"/>
      <c r="AU13" s="11"/>
      <c r="AV13" s="10" t="s">
        <v>13491</v>
      </c>
      <c r="AW13" s="10" t="s">
        <v>13223</v>
      </c>
      <c r="AX13" s="10" t="s">
        <v>13224</v>
      </c>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row>
    <row r="14" spans="1:74" ht="15" thickBot="1" x14ac:dyDescent="0.35">
      <c r="A14" s="9" t="s">
        <v>313</v>
      </c>
      <c r="B14" s="10" t="s">
        <v>314</v>
      </c>
      <c r="C14" s="10" t="s">
        <v>175</v>
      </c>
      <c r="D14" s="10" t="s">
        <v>48</v>
      </c>
      <c r="E14" s="10" t="s">
        <v>49</v>
      </c>
      <c r="F14" s="10" t="s">
        <v>315</v>
      </c>
      <c r="G14" s="10" t="s">
        <v>203</v>
      </c>
      <c r="H14" s="9">
        <v>30</v>
      </c>
      <c r="I14" s="10" t="s">
        <v>316</v>
      </c>
      <c r="J14" s="10" t="s">
        <v>135</v>
      </c>
      <c r="K14" s="10" t="s">
        <v>136</v>
      </c>
      <c r="L14" s="10" t="s">
        <v>55</v>
      </c>
      <c r="M14" s="11"/>
      <c r="N14" s="10" t="s">
        <v>317</v>
      </c>
      <c r="O14" s="10" t="s">
        <v>318</v>
      </c>
      <c r="P14" s="12" t="s">
        <v>319</v>
      </c>
      <c r="Q14" s="10" t="s">
        <v>320</v>
      </c>
      <c r="R14" s="10" t="s">
        <v>321</v>
      </c>
      <c r="S14" s="11"/>
      <c r="T14" s="14">
        <v>33919</v>
      </c>
      <c r="U14" s="13">
        <v>3.6111111111111108E-2</v>
      </c>
      <c r="V14" s="1" t="s">
        <v>322</v>
      </c>
      <c r="W14" s="11"/>
      <c r="X14" s="9">
        <v>8880003308</v>
      </c>
      <c r="Y14" s="9">
        <v>9482459628</v>
      </c>
      <c r="Z14" s="10" t="s">
        <v>314</v>
      </c>
      <c r="AA14" s="10" t="s">
        <v>323</v>
      </c>
      <c r="AB14" s="10" t="s">
        <v>203</v>
      </c>
      <c r="AC14" s="12" t="s">
        <v>324</v>
      </c>
      <c r="AD14" s="10" t="s">
        <v>144</v>
      </c>
      <c r="AE14" s="10" t="s">
        <v>325</v>
      </c>
      <c r="AF14" s="10" t="s">
        <v>326</v>
      </c>
      <c r="AG14" s="10" t="s">
        <v>327</v>
      </c>
      <c r="AH14" s="11"/>
      <c r="AI14" s="10" t="s">
        <v>328</v>
      </c>
      <c r="AJ14" s="10" t="s">
        <v>329</v>
      </c>
      <c r="AK14" s="10" t="s">
        <v>330</v>
      </c>
      <c r="AL14" s="10" t="s">
        <v>331</v>
      </c>
      <c r="AM14" s="10" t="s">
        <v>322</v>
      </c>
      <c r="AN14" s="10" t="s">
        <v>332</v>
      </c>
      <c r="AO14" s="10" t="s">
        <v>333</v>
      </c>
      <c r="AP14" s="10" t="s">
        <v>334</v>
      </c>
      <c r="AQ14" s="10" t="s">
        <v>335</v>
      </c>
      <c r="AR14" s="11"/>
      <c r="AS14" s="11"/>
      <c r="AT14" s="11"/>
      <c r="AU14" s="11"/>
      <c r="AV14" s="10" t="s">
        <v>13334</v>
      </c>
      <c r="AW14" s="10" t="s">
        <v>13226</v>
      </c>
      <c r="AX14" s="10" t="s">
        <v>13224</v>
      </c>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row>
    <row r="15" spans="1:74" ht="15" thickBot="1" x14ac:dyDescent="0.35">
      <c r="A15" s="9" t="s">
        <v>336</v>
      </c>
      <c r="B15" s="10" t="s">
        <v>337</v>
      </c>
      <c r="C15" s="10" t="s">
        <v>175</v>
      </c>
      <c r="D15" s="10" t="s">
        <v>48</v>
      </c>
      <c r="E15" s="10" t="s">
        <v>49</v>
      </c>
      <c r="F15" s="10" t="s">
        <v>338</v>
      </c>
      <c r="G15" s="10" t="s">
        <v>79</v>
      </c>
      <c r="H15" s="9">
        <v>42</v>
      </c>
      <c r="I15" s="10" t="s">
        <v>263</v>
      </c>
      <c r="J15" s="10" t="s">
        <v>135</v>
      </c>
      <c r="K15" s="10" t="s">
        <v>136</v>
      </c>
      <c r="L15" s="10" t="s">
        <v>55</v>
      </c>
      <c r="M15" s="11"/>
      <c r="N15" s="10" t="s">
        <v>178</v>
      </c>
      <c r="O15" s="10" t="s">
        <v>339</v>
      </c>
      <c r="P15" s="12" t="s">
        <v>340</v>
      </c>
      <c r="Q15" s="10" t="s">
        <v>200</v>
      </c>
      <c r="R15" s="10" t="s">
        <v>341</v>
      </c>
      <c r="S15" s="9">
        <v>1</v>
      </c>
      <c r="T15" s="9" t="s">
        <v>342</v>
      </c>
      <c r="U15" s="13">
        <v>6.1111111111111109E-2</v>
      </c>
      <c r="V15" s="10" t="s">
        <v>343</v>
      </c>
      <c r="W15" s="12" t="s">
        <v>344</v>
      </c>
      <c r="X15" s="9">
        <v>9945160095</v>
      </c>
      <c r="Y15" s="9">
        <v>8884795095</v>
      </c>
      <c r="Z15" s="10" t="s">
        <v>337</v>
      </c>
      <c r="AA15" s="10" t="s">
        <v>345</v>
      </c>
      <c r="AB15" s="10" t="s">
        <v>88</v>
      </c>
      <c r="AC15" s="12" t="s">
        <v>346</v>
      </c>
      <c r="AD15" s="10" t="s">
        <v>144</v>
      </c>
      <c r="AE15" s="10" t="s">
        <v>347</v>
      </c>
      <c r="AF15" s="10" t="s">
        <v>348</v>
      </c>
      <c r="AG15" s="10" t="s">
        <v>146</v>
      </c>
      <c r="AH15" s="12" t="s">
        <v>349</v>
      </c>
      <c r="AI15" s="10" t="s">
        <v>350</v>
      </c>
      <c r="AJ15" s="10" t="s">
        <v>351</v>
      </c>
      <c r="AK15" s="10" t="s">
        <v>352</v>
      </c>
      <c r="AL15" s="10" t="s">
        <v>71</v>
      </c>
      <c r="AM15" s="10" t="s">
        <v>353</v>
      </c>
      <c r="AN15" s="10" t="s">
        <v>354</v>
      </c>
      <c r="AO15" s="10" t="s">
        <v>355</v>
      </c>
      <c r="AP15" s="10" t="s">
        <v>356</v>
      </c>
      <c r="AQ15" s="10" t="s">
        <v>357</v>
      </c>
      <c r="AR15" s="11"/>
      <c r="AS15" s="11"/>
      <c r="AT15" s="11"/>
      <c r="AU15" s="11"/>
      <c r="AV15" s="10" t="s">
        <v>15570</v>
      </c>
      <c r="AW15" s="10" t="s">
        <v>13228</v>
      </c>
      <c r="AX15" s="10" t="s">
        <v>13224</v>
      </c>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row>
    <row r="16" spans="1:74" ht="15" thickBot="1" x14ac:dyDescent="0.35">
      <c r="A16" s="9" t="s">
        <v>358</v>
      </c>
      <c r="B16" s="10" t="s">
        <v>359</v>
      </c>
      <c r="C16" s="10" t="s">
        <v>175</v>
      </c>
      <c r="D16" s="10" t="s">
        <v>48</v>
      </c>
      <c r="E16" s="10" t="s">
        <v>196</v>
      </c>
      <c r="F16" s="10" t="s">
        <v>360</v>
      </c>
      <c r="G16" s="10" t="s">
        <v>79</v>
      </c>
      <c r="H16" s="9">
        <v>30</v>
      </c>
      <c r="I16" s="10" t="s">
        <v>361</v>
      </c>
      <c r="J16" s="10" t="s">
        <v>53</v>
      </c>
      <c r="K16" s="10" t="s">
        <v>362</v>
      </c>
      <c r="L16" s="10" t="s">
        <v>363</v>
      </c>
      <c r="M16" s="11"/>
      <c r="N16" s="10" t="s">
        <v>364</v>
      </c>
      <c r="O16" s="10" t="s">
        <v>365</v>
      </c>
      <c r="P16" s="11"/>
      <c r="Q16" s="10" t="s">
        <v>366</v>
      </c>
      <c r="R16" s="10" t="s">
        <v>367</v>
      </c>
      <c r="S16" s="11"/>
      <c r="T16" s="9" t="s">
        <v>368</v>
      </c>
      <c r="U16" s="13">
        <v>0.91111111111111109</v>
      </c>
      <c r="V16" s="10" t="s">
        <v>369</v>
      </c>
      <c r="W16" s="11"/>
      <c r="X16" s="9">
        <v>9972028406</v>
      </c>
      <c r="Y16" s="11"/>
      <c r="Z16" s="10" t="s">
        <v>359</v>
      </c>
      <c r="AA16" s="10" t="s">
        <v>88</v>
      </c>
      <c r="AB16" s="10" t="s">
        <v>88</v>
      </c>
      <c r="AC16" s="10" t="s">
        <v>370</v>
      </c>
      <c r="AD16" s="10" t="s">
        <v>144</v>
      </c>
      <c r="AE16" s="10" t="s">
        <v>371</v>
      </c>
      <c r="AF16" s="10" t="s">
        <v>372</v>
      </c>
      <c r="AG16" s="10" t="s">
        <v>373</v>
      </c>
      <c r="AH16" s="11"/>
      <c r="AI16" s="10" t="s">
        <v>374</v>
      </c>
      <c r="AJ16" s="10" t="s">
        <v>375</v>
      </c>
      <c r="AK16" s="10" t="s">
        <v>376</v>
      </c>
      <c r="AL16" s="10" t="s">
        <v>377</v>
      </c>
      <c r="AM16" s="10" t="s">
        <v>378</v>
      </c>
      <c r="AN16" s="10" t="s">
        <v>379</v>
      </c>
      <c r="AO16" s="10" t="s">
        <v>380</v>
      </c>
      <c r="AP16" s="10" t="s">
        <v>381</v>
      </c>
      <c r="AQ16" s="10" t="s">
        <v>382</v>
      </c>
      <c r="AR16" s="10" t="s">
        <v>383</v>
      </c>
      <c r="AS16" s="11"/>
      <c r="AT16" s="11"/>
      <c r="AU16" s="11"/>
      <c r="AV16" s="10" t="s">
        <v>13783</v>
      </c>
      <c r="AW16" s="10" t="s">
        <v>13230</v>
      </c>
      <c r="AX16" s="10" t="s">
        <v>2299</v>
      </c>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row>
    <row r="17" spans="1:74" ht="15" thickBot="1" x14ac:dyDescent="0.35">
      <c r="A17" s="9" t="s">
        <v>384</v>
      </c>
      <c r="B17" s="10" t="s">
        <v>385</v>
      </c>
      <c r="C17" s="10" t="s">
        <v>386</v>
      </c>
      <c r="D17" s="10" t="s">
        <v>48</v>
      </c>
      <c r="E17" s="10" t="s">
        <v>49</v>
      </c>
      <c r="F17" s="10" t="s">
        <v>387</v>
      </c>
      <c r="G17" s="10" t="s">
        <v>203</v>
      </c>
      <c r="H17" s="9">
        <v>28</v>
      </c>
      <c r="I17" s="10" t="s">
        <v>263</v>
      </c>
      <c r="J17" s="10" t="s">
        <v>53</v>
      </c>
      <c r="K17" s="10" t="s">
        <v>81</v>
      </c>
      <c r="L17" s="10" t="s">
        <v>55</v>
      </c>
      <c r="M17" s="11"/>
      <c r="N17" s="10" t="s">
        <v>284</v>
      </c>
      <c r="O17" s="10" t="s">
        <v>388</v>
      </c>
      <c r="P17" s="12" t="s">
        <v>389</v>
      </c>
      <c r="Q17" s="10" t="s">
        <v>223</v>
      </c>
      <c r="R17" s="10" t="s">
        <v>390</v>
      </c>
      <c r="S17" s="9">
        <v>3</v>
      </c>
      <c r="T17" s="9" t="s">
        <v>391</v>
      </c>
      <c r="U17" s="13">
        <v>0.625</v>
      </c>
      <c r="V17" s="10" t="s">
        <v>203</v>
      </c>
      <c r="W17" s="12" t="s">
        <v>392</v>
      </c>
      <c r="X17" s="9">
        <v>9916910013</v>
      </c>
      <c r="Y17" s="9">
        <v>8310435629</v>
      </c>
      <c r="Z17" s="10" t="s">
        <v>385</v>
      </c>
      <c r="AA17" s="10" t="s">
        <v>203</v>
      </c>
      <c r="AB17" s="10" t="s">
        <v>88</v>
      </c>
      <c r="AC17" s="10" t="s">
        <v>393</v>
      </c>
      <c r="AD17" s="10" t="s">
        <v>144</v>
      </c>
      <c r="AE17" s="10" t="s">
        <v>394</v>
      </c>
      <c r="AF17" s="10" t="s">
        <v>395</v>
      </c>
      <c r="AG17" s="10" t="s">
        <v>396</v>
      </c>
      <c r="AH17" s="11"/>
      <c r="AI17" s="10" t="s">
        <v>397</v>
      </c>
      <c r="AJ17" s="10" t="s">
        <v>95</v>
      </c>
      <c r="AK17" s="10" t="s">
        <v>398</v>
      </c>
      <c r="AL17" s="10" t="s">
        <v>71</v>
      </c>
      <c r="AM17" s="10" t="s">
        <v>203</v>
      </c>
      <c r="AN17" s="10" t="s">
        <v>399</v>
      </c>
      <c r="AO17" s="10" t="s">
        <v>400</v>
      </c>
      <c r="AP17" s="10" t="s">
        <v>401</v>
      </c>
      <c r="AQ17" s="10" t="s">
        <v>402</v>
      </c>
      <c r="AR17" s="10" t="s">
        <v>403</v>
      </c>
      <c r="AS17" s="11"/>
      <c r="AT17" s="11"/>
      <c r="AU17" s="11"/>
      <c r="AV17" s="10" t="s">
        <v>13231</v>
      </c>
      <c r="AW17" s="10" t="s">
        <v>13232</v>
      </c>
      <c r="AX17" s="10" t="s">
        <v>143</v>
      </c>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row>
    <row r="18" spans="1:74" ht="15" thickBot="1" x14ac:dyDescent="0.35">
      <c r="A18" s="9" t="s">
        <v>412</v>
      </c>
      <c r="B18" s="10" t="s">
        <v>413</v>
      </c>
      <c r="C18" s="10" t="s">
        <v>386</v>
      </c>
      <c r="D18" s="10" t="s">
        <v>48</v>
      </c>
      <c r="E18" s="10" t="s">
        <v>49</v>
      </c>
      <c r="F18" s="10" t="s">
        <v>414</v>
      </c>
      <c r="G18" s="10" t="s">
        <v>79</v>
      </c>
      <c r="H18" s="9">
        <v>31</v>
      </c>
      <c r="I18" s="10" t="s">
        <v>415</v>
      </c>
      <c r="J18" s="10" t="s">
        <v>53</v>
      </c>
      <c r="K18" s="10" t="s">
        <v>81</v>
      </c>
      <c r="L18" s="10" t="s">
        <v>55</v>
      </c>
      <c r="M18" s="11"/>
      <c r="N18" s="10" t="s">
        <v>416</v>
      </c>
      <c r="O18" s="10" t="s">
        <v>417</v>
      </c>
      <c r="P18" s="12" t="s">
        <v>418</v>
      </c>
      <c r="Q18" s="10" t="s">
        <v>139</v>
      </c>
      <c r="R18" s="10" t="s">
        <v>407</v>
      </c>
      <c r="S18" s="9">
        <v>4</v>
      </c>
      <c r="T18" s="9" t="s">
        <v>419</v>
      </c>
      <c r="U18" s="13">
        <v>0.18124999999999999</v>
      </c>
      <c r="V18" s="10" t="s">
        <v>88</v>
      </c>
      <c r="W18" s="12" t="s">
        <v>420</v>
      </c>
      <c r="X18" s="9">
        <v>9845268454</v>
      </c>
      <c r="Y18" s="9">
        <v>8123821347</v>
      </c>
      <c r="Z18" s="10" t="s">
        <v>413</v>
      </c>
      <c r="AA18" s="10" t="s">
        <v>421</v>
      </c>
      <c r="AB18" s="10" t="s">
        <v>88</v>
      </c>
      <c r="AC18" s="10" t="s">
        <v>422</v>
      </c>
      <c r="AD18" s="10" t="s">
        <v>144</v>
      </c>
      <c r="AE18" s="10" t="s">
        <v>423</v>
      </c>
      <c r="AF18" s="10" t="s">
        <v>424</v>
      </c>
      <c r="AG18" s="10" t="s">
        <v>425</v>
      </c>
      <c r="AH18" s="11"/>
      <c r="AI18" s="10" t="s">
        <v>426</v>
      </c>
      <c r="AJ18" s="10" t="s">
        <v>427</v>
      </c>
      <c r="AK18" s="10" t="s">
        <v>428</v>
      </c>
      <c r="AL18" s="10" t="s">
        <v>71</v>
      </c>
      <c r="AM18" s="10" t="s">
        <v>79</v>
      </c>
      <c r="AN18" s="10" t="s">
        <v>429</v>
      </c>
      <c r="AO18" s="10" t="s">
        <v>411</v>
      </c>
      <c r="AP18" s="10" t="s">
        <v>430</v>
      </c>
      <c r="AQ18" s="10" t="s">
        <v>431</v>
      </c>
      <c r="AR18" s="11"/>
      <c r="AS18" s="11"/>
      <c r="AT18" s="11"/>
      <c r="AU18" s="11"/>
      <c r="AV18" s="10" t="s">
        <v>13254</v>
      </c>
      <c r="AW18" s="10" t="s">
        <v>13234</v>
      </c>
      <c r="AX18" s="10" t="s">
        <v>13215</v>
      </c>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row>
    <row r="19" spans="1:74" ht="15" thickBot="1" x14ac:dyDescent="0.35">
      <c r="A19" s="9" t="s">
        <v>432</v>
      </c>
      <c r="B19" s="10" t="s">
        <v>433</v>
      </c>
      <c r="C19" s="10" t="s">
        <v>386</v>
      </c>
      <c r="D19" s="10" t="s">
        <v>48</v>
      </c>
      <c r="E19" s="10" t="s">
        <v>49</v>
      </c>
      <c r="F19" s="10" t="s">
        <v>434</v>
      </c>
      <c r="G19" s="10" t="s">
        <v>435</v>
      </c>
      <c r="H19" s="9">
        <v>32</v>
      </c>
      <c r="I19" s="10" t="s">
        <v>436</v>
      </c>
      <c r="J19" s="10" t="s">
        <v>135</v>
      </c>
      <c r="K19" s="10" t="s">
        <v>362</v>
      </c>
      <c r="L19" s="10" t="s">
        <v>363</v>
      </c>
      <c r="M19" s="11"/>
      <c r="N19" s="10" t="s">
        <v>416</v>
      </c>
      <c r="O19" s="10" t="s">
        <v>437</v>
      </c>
      <c r="P19" s="12" t="s">
        <v>438</v>
      </c>
      <c r="Q19" s="10" t="s">
        <v>85</v>
      </c>
      <c r="R19" s="10" t="s">
        <v>439</v>
      </c>
      <c r="S19" s="9">
        <v>1</v>
      </c>
      <c r="T19" s="9" t="s">
        <v>440</v>
      </c>
      <c r="U19" s="13">
        <v>0.18402777777777779</v>
      </c>
      <c r="V19" s="10" t="s">
        <v>441</v>
      </c>
      <c r="W19" s="11"/>
      <c r="X19" s="9">
        <v>9535325364</v>
      </c>
      <c r="Y19" s="9">
        <v>9880033080</v>
      </c>
      <c r="Z19" s="10" t="s">
        <v>433</v>
      </c>
      <c r="AA19" s="10" t="s">
        <v>442</v>
      </c>
      <c r="AB19" s="10" t="s">
        <v>88</v>
      </c>
      <c r="AC19" s="10" t="s">
        <v>443</v>
      </c>
      <c r="AD19" s="10" t="s">
        <v>144</v>
      </c>
      <c r="AE19" s="10" t="s">
        <v>444</v>
      </c>
      <c r="AF19" s="10" t="s">
        <v>445</v>
      </c>
      <c r="AG19" s="10" t="s">
        <v>446</v>
      </c>
      <c r="AH19" s="11"/>
      <c r="AI19" s="10" t="s">
        <v>447</v>
      </c>
      <c r="AJ19" s="10" t="s">
        <v>448</v>
      </c>
      <c r="AK19" s="10" t="s">
        <v>449</v>
      </c>
      <c r="AL19" s="10" t="s">
        <v>450</v>
      </c>
      <c r="AM19" s="10" t="s">
        <v>441</v>
      </c>
      <c r="AN19" s="10" t="s">
        <v>451</v>
      </c>
      <c r="AO19" s="10" t="s">
        <v>452</v>
      </c>
      <c r="AP19" s="10" t="s">
        <v>453</v>
      </c>
      <c r="AQ19" s="10" t="s">
        <v>454</v>
      </c>
      <c r="AR19" s="10" t="s">
        <v>455</v>
      </c>
      <c r="AS19" s="11"/>
      <c r="AT19" s="11"/>
      <c r="AU19" s="11"/>
      <c r="AV19" s="10" t="s">
        <v>15571</v>
      </c>
      <c r="AW19" s="10" t="s">
        <v>13236</v>
      </c>
      <c r="AX19" s="10" t="s">
        <v>507</v>
      </c>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row>
    <row r="20" spans="1:74" ht="15" thickBot="1" x14ac:dyDescent="0.35">
      <c r="A20" s="9" t="s">
        <v>456</v>
      </c>
      <c r="B20" s="10" t="s">
        <v>457</v>
      </c>
      <c r="C20" s="10" t="s">
        <v>175</v>
      </c>
      <c r="D20" s="10" t="s">
        <v>48</v>
      </c>
      <c r="E20" s="10" t="s">
        <v>49</v>
      </c>
      <c r="F20" s="10" t="s">
        <v>458</v>
      </c>
      <c r="G20" s="10" t="s">
        <v>459</v>
      </c>
      <c r="H20" s="9">
        <v>29</v>
      </c>
      <c r="I20" s="10" t="s">
        <v>415</v>
      </c>
      <c r="J20" s="10" t="s">
        <v>53</v>
      </c>
      <c r="K20" s="10" t="s">
        <v>460</v>
      </c>
      <c r="L20" s="10" t="s">
        <v>363</v>
      </c>
      <c r="M20" s="11"/>
      <c r="N20" s="10" t="s">
        <v>267</v>
      </c>
      <c r="O20" s="10" t="s">
        <v>461</v>
      </c>
      <c r="P20" s="10" t="s">
        <v>462</v>
      </c>
      <c r="Q20" s="10" t="s">
        <v>223</v>
      </c>
      <c r="R20" s="10" t="s">
        <v>390</v>
      </c>
      <c r="S20" s="9">
        <v>3</v>
      </c>
      <c r="T20" s="9" t="s">
        <v>463</v>
      </c>
      <c r="U20" s="13">
        <v>4.8611111111111112E-2</v>
      </c>
      <c r="V20" s="10" t="s">
        <v>464</v>
      </c>
      <c r="W20" s="11"/>
      <c r="X20" s="10">
        <v>19481183319</v>
      </c>
      <c r="Y20" s="9">
        <v>9743474744</v>
      </c>
      <c r="Z20" s="10" t="s">
        <v>457</v>
      </c>
      <c r="AA20" s="10" t="s">
        <v>465</v>
      </c>
      <c r="AB20" s="10" t="s">
        <v>88</v>
      </c>
      <c r="AC20" s="10" t="s">
        <v>466</v>
      </c>
      <c r="AD20" s="10" t="s">
        <v>144</v>
      </c>
      <c r="AE20" s="10" t="s">
        <v>467</v>
      </c>
      <c r="AF20" s="10" t="s">
        <v>468</v>
      </c>
      <c r="AG20" s="10" t="s">
        <v>469</v>
      </c>
      <c r="AH20" s="11"/>
      <c r="AI20" s="10" t="s">
        <v>470</v>
      </c>
      <c r="AJ20" s="10" t="s">
        <v>471</v>
      </c>
      <c r="AK20" s="10" t="s">
        <v>472</v>
      </c>
      <c r="AL20" s="10" t="s">
        <v>473</v>
      </c>
      <c r="AM20" s="10" t="s">
        <v>435</v>
      </c>
      <c r="AN20" s="10" t="s">
        <v>474</v>
      </c>
      <c r="AO20" s="10" t="s">
        <v>475</v>
      </c>
      <c r="AP20" s="10" t="s">
        <v>476</v>
      </c>
      <c r="AQ20" s="10" t="s">
        <v>477</v>
      </c>
      <c r="AR20" s="11"/>
      <c r="AS20" s="11"/>
      <c r="AT20" s="11"/>
      <c r="AU20" s="11"/>
      <c r="AV20" s="10" t="s">
        <v>13882</v>
      </c>
      <c r="AW20" s="10" t="s">
        <v>13238</v>
      </c>
      <c r="AX20" s="10" t="s">
        <v>8477</v>
      </c>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row>
    <row r="21" spans="1:74" ht="15" thickBot="1" x14ac:dyDescent="0.35">
      <c r="A21" s="9" t="s">
        <v>478</v>
      </c>
      <c r="B21" s="10" t="s">
        <v>479</v>
      </c>
      <c r="C21" s="10" t="s">
        <v>242</v>
      </c>
      <c r="D21" s="10" t="s">
        <v>48</v>
      </c>
      <c r="E21" s="10" t="s">
        <v>49</v>
      </c>
      <c r="F21" s="10" t="s">
        <v>480</v>
      </c>
      <c r="G21" s="10" t="s">
        <v>481</v>
      </c>
      <c r="H21" s="9">
        <v>51</v>
      </c>
      <c r="I21" s="10" t="s">
        <v>263</v>
      </c>
      <c r="J21" s="10" t="s">
        <v>53</v>
      </c>
      <c r="K21" s="10" t="s">
        <v>54</v>
      </c>
      <c r="L21" s="10" t="s">
        <v>55</v>
      </c>
      <c r="M21" s="11"/>
      <c r="N21" s="10" t="s">
        <v>482</v>
      </c>
      <c r="O21" s="10" t="s">
        <v>483</v>
      </c>
      <c r="P21" s="12" t="s">
        <v>484</v>
      </c>
      <c r="Q21" s="10" t="s">
        <v>320</v>
      </c>
      <c r="R21" s="10" t="s">
        <v>485</v>
      </c>
      <c r="S21" s="9">
        <v>3</v>
      </c>
      <c r="T21" s="14">
        <v>25388</v>
      </c>
      <c r="U21" s="13">
        <v>0.16944444444444445</v>
      </c>
      <c r="V21" s="10" t="s">
        <v>481</v>
      </c>
      <c r="W21" s="11"/>
      <c r="X21" s="9">
        <v>9019553623</v>
      </c>
      <c r="Y21" s="9">
        <v>9019553623</v>
      </c>
      <c r="Z21" s="10" t="s">
        <v>479</v>
      </c>
      <c r="AA21" s="10" t="s">
        <v>486</v>
      </c>
      <c r="AB21" s="10" t="s">
        <v>88</v>
      </c>
      <c r="AC21" s="10" t="s">
        <v>487</v>
      </c>
      <c r="AD21" s="10" t="s">
        <v>144</v>
      </c>
      <c r="AE21" s="10" t="s">
        <v>488</v>
      </c>
      <c r="AF21" s="10" t="s">
        <v>489</v>
      </c>
      <c r="AG21" s="10" t="s">
        <v>490</v>
      </c>
      <c r="AH21" s="11"/>
      <c r="AI21" s="10" t="s">
        <v>491</v>
      </c>
      <c r="AJ21" s="10" t="s">
        <v>492</v>
      </c>
      <c r="AK21" s="10" t="s">
        <v>493</v>
      </c>
      <c r="AL21" s="10" t="s">
        <v>494</v>
      </c>
      <c r="AM21" s="10" t="s">
        <v>481</v>
      </c>
      <c r="AN21" s="10" t="s">
        <v>495</v>
      </c>
      <c r="AO21" s="10" t="s">
        <v>496</v>
      </c>
      <c r="AP21" s="10" t="s">
        <v>497</v>
      </c>
      <c r="AQ21" s="10" t="s">
        <v>498</v>
      </c>
      <c r="AR21" s="10" t="s">
        <v>499</v>
      </c>
      <c r="AS21" s="11"/>
      <c r="AT21" s="11"/>
      <c r="AU21" s="11"/>
      <c r="AV21" s="10" t="s">
        <v>15265</v>
      </c>
      <c r="AW21" s="10" t="s">
        <v>13239</v>
      </c>
      <c r="AX21" s="10" t="s">
        <v>2616</v>
      </c>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row>
    <row r="22" spans="1:74" ht="15" thickBot="1" x14ac:dyDescent="0.35">
      <c r="A22" s="9" t="s">
        <v>500</v>
      </c>
      <c r="B22" s="10" t="s">
        <v>501</v>
      </c>
      <c r="C22" s="10" t="s">
        <v>175</v>
      </c>
      <c r="D22" s="10" t="s">
        <v>48</v>
      </c>
      <c r="E22" s="10" t="s">
        <v>49</v>
      </c>
      <c r="F22" s="10" t="s">
        <v>502</v>
      </c>
      <c r="G22" s="10" t="s">
        <v>219</v>
      </c>
      <c r="H22" s="9">
        <v>36</v>
      </c>
      <c r="I22" s="10" t="s">
        <v>415</v>
      </c>
      <c r="J22" s="10" t="s">
        <v>53</v>
      </c>
      <c r="K22" s="10" t="s">
        <v>81</v>
      </c>
      <c r="L22" s="10" t="s">
        <v>55</v>
      </c>
      <c r="M22" s="11"/>
      <c r="N22" s="10" t="s">
        <v>267</v>
      </c>
      <c r="O22" s="10" t="s">
        <v>503</v>
      </c>
      <c r="P22" s="12" t="s">
        <v>504</v>
      </c>
      <c r="Q22" s="10" t="s">
        <v>111</v>
      </c>
      <c r="R22" s="10" t="s">
        <v>112</v>
      </c>
      <c r="S22" s="9">
        <v>4</v>
      </c>
      <c r="T22" s="14">
        <v>31475</v>
      </c>
      <c r="U22" s="13">
        <v>0.5625</v>
      </c>
      <c r="V22" s="10" t="s">
        <v>88</v>
      </c>
      <c r="W22" s="12" t="s">
        <v>505</v>
      </c>
      <c r="X22" s="9">
        <v>9611618996</v>
      </c>
      <c r="Y22" s="9">
        <v>9986426660</v>
      </c>
      <c r="Z22" s="10" t="s">
        <v>501</v>
      </c>
      <c r="AA22" s="10" t="s">
        <v>506</v>
      </c>
      <c r="AB22" s="10" t="s">
        <v>88</v>
      </c>
      <c r="AC22" s="10" t="s">
        <v>507</v>
      </c>
      <c r="AD22" s="10" t="s">
        <v>144</v>
      </c>
      <c r="AE22" s="10" t="s">
        <v>508</v>
      </c>
      <c r="AF22" s="10" t="s">
        <v>509</v>
      </c>
      <c r="AG22" s="10" t="s">
        <v>231</v>
      </c>
      <c r="AH22" s="11"/>
      <c r="AI22" s="10" t="s">
        <v>510</v>
      </c>
      <c r="AJ22" s="10" t="s">
        <v>511</v>
      </c>
      <c r="AK22" s="10" t="s">
        <v>512</v>
      </c>
      <c r="AL22" s="10" t="s">
        <v>513</v>
      </c>
      <c r="AM22" s="10" t="s">
        <v>514</v>
      </c>
      <c r="AN22" s="10" t="s">
        <v>98</v>
      </c>
      <c r="AO22" s="10" t="s">
        <v>515</v>
      </c>
      <c r="AP22" s="10" t="s">
        <v>516</v>
      </c>
      <c r="AQ22" s="9">
        <v>9986426660</v>
      </c>
      <c r="AR22" s="9">
        <v>9611618996</v>
      </c>
      <c r="AS22" s="11"/>
      <c r="AT22" s="11"/>
      <c r="AU22" s="11"/>
      <c r="AV22" s="10" t="s">
        <v>14089</v>
      </c>
      <c r="AW22" s="10" t="s">
        <v>13241</v>
      </c>
      <c r="AX22" s="10" t="s">
        <v>507</v>
      </c>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row>
    <row r="23" spans="1:74" ht="15" thickBot="1" x14ac:dyDescent="0.35">
      <c r="A23" s="9" t="s">
        <v>517</v>
      </c>
      <c r="B23" s="10" t="s">
        <v>518</v>
      </c>
      <c r="C23" s="10" t="s">
        <v>386</v>
      </c>
      <c r="D23" s="10" t="s">
        <v>48</v>
      </c>
      <c r="E23" s="10" t="s">
        <v>49</v>
      </c>
      <c r="F23" s="10" t="s">
        <v>519</v>
      </c>
      <c r="G23" s="10" t="s">
        <v>79</v>
      </c>
      <c r="H23" s="9">
        <v>34</v>
      </c>
      <c r="I23" s="10" t="s">
        <v>436</v>
      </c>
      <c r="J23" s="10" t="s">
        <v>135</v>
      </c>
      <c r="K23" s="10" t="s">
        <v>136</v>
      </c>
      <c r="L23" s="10" t="s">
        <v>520</v>
      </c>
      <c r="M23" s="11"/>
      <c r="N23" s="10" t="s">
        <v>178</v>
      </c>
      <c r="O23" s="10" t="s">
        <v>521</v>
      </c>
      <c r="P23" s="10" t="s">
        <v>522</v>
      </c>
      <c r="Q23" s="10" t="s">
        <v>287</v>
      </c>
      <c r="R23" s="10" t="s">
        <v>321</v>
      </c>
      <c r="S23" s="9">
        <v>4</v>
      </c>
      <c r="T23" s="9" t="s">
        <v>523</v>
      </c>
      <c r="U23" s="13">
        <v>0.50138888888888888</v>
      </c>
      <c r="V23" s="10" t="s">
        <v>88</v>
      </c>
      <c r="W23" s="12" t="s">
        <v>524</v>
      </c>
      <c r="X23" s="15">
        <v>988678902</v>
      </c>
      <c r="Y23" s="9">
        <v>9449858902</v>
      </c>
      <c r="Z23" s="10" t="s">
        <v>518</v>
      </c>
      <c r="AA23" s="10" t="s">
        <v>525</v>
      </c>
      <c r="AB23" s="10" t="s">
        <v>88</v>
      </c>
      <c r="AC23" s="10" t="s">
        <v>526</v>
      </c>
      <c r="AD23" s="10" t="s">
        <v>144</v>
      </c>
      <c r="AE23" s="10" t="s">
        <v>527</v>
      </c>
      <c r="AF23" s="10" t="s">
        <v>528</v>
      </c>
      <c r="AG23" s="10" t="s">
        <v>446</v>
      </c>
      <c r="AH23" s="11"/>
      <c r="AI23" s="10" t="s">
        <v>529</v>
      </c>
      <c r="AJ23" s="10" t="s">
        <v>530</v>
      </c>
      <c r="AK23" s="10" t="s">
        <v>531</v>
      </c>
      <c r="AL23" s="10" t="s">
        <v>532</v>
      </c>
      <c r="AM23" s="10" t="s">
        <v>88</v>
      </c>
      <c r="AN23" s="10" t="s">
        <v>533</v>
      </c>
      <c r="AO23" s="10" t="s">
        <v>534</v>
      </c>
      <c r="AP23" s="10" t="s">
        <v>535</v>
      </c>
      <c r="AQ23" s="10" t="s">
        <v>536</v>
      </c>
      <c r="AR23" s="10" t="s">
        <v>537</v>
      </c>
      <c r="AS23" s="11"/>
      <c r="AT23" s="11"/>
      <c r="AU23" s="11"/>
      <c r="AV23" s="10" t="s">
        <v>13323</v>
      </c>
      <c r="AW23" s="10" t="s">
        <v>13243</v>
      </c>
      <c r="AX23" s="10" t="s">
        <v>526</v>
      </c>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row>
    <row r="24" spans="1:74" ht="15" thickBot="1" x14ac:dyDescent="0.35">
      <c r="A24" s="9" t="s">
        <v>538</v>
      </c>
      <c r="B24" s="10" t="s">
        <v>539</v>
      </c>
      <c r="C24" s="10" t="s">
        <v>242</v>
      </c>
      <c r="D24" s="10" t="s">
        <v>48</v>
      </c>
      <c r="E24" s="10" t="s">
        <v>49</v>
      </c>
      <c r="F24" s="10" t="s">
        <v>540</v>
      </c>
      <c r="G24" s="10" t="s">
        <v>106</v>
      </c>
      <c r="H24" s="9">
        <v>27</v>
      </c>
      <c r="I24" s="10" t="s">
        <v>177</v>
      </c>
      <c r="J24" s="10" t="s">
        <v>53</v>
      </c>
      <c r="K24" s="10" t="s">
        <v>54</v>
      </c>
      <c r="L24" s="10" t="s">
        <v>55</v>
      </c>
      <c r="M24" s="11"/>
      <c r="N24" s="10" t="s">
        <v>284</v>
      </c>
      <c r="O24" s="1" t="s">
        <v>541</v>
      </c>
      <c r="P24" s="11"/>
      <c r="Q24" s="10" t="s">
        <v>85</v>
      </c>
      <c r="R24" s="10" t="s">
        <v>249</v>
      </c>
      <c r="S24" s="11"/>
      <c r="T24" s="9" t="s">
        <v>542</v>
      </c>
      <c r="U24" s="11"/>
      <c r="V24" s="10" t="s">
        <v>189</v>
      </c>
      <c r="W24" s="11"/>
      <c r="X24" s="9">
        <v>9845842278</v>
      </c>
      <c r="Y24" s="9">
        <v>8050701309</v>
      </c>
      <c r="Z24" s="10" t="s">
        <v>543</v>
      </c>
      <c r="AA24" s="10" t="s">
        <v>544</v>
      </c>
      <c r="AB24" s="10" t="s">
        <v>545</v>
      </c>
      <c r="AC24" s="10" t="s">
        <v>546</v>
      </c>
      <c r="AD24" s="10" t="s">
        <v>144</v>
      </c>
      <c r="AE24" s="10" t="s">
        <v>547</v>
      </c>
      <c r="AF24" s="10" t="s">
        <v>548</v>
      </c>
      <c r="AG24" s="10" t="s">
        <v>207</v>
      </c>
      <c r="AH24" s="11"/>
      <c r="AI24" s="10" t="s">
        <v>549</v>
      </c>
      <c r="AJ24" s="10" t="s">
        <v>550</v>
      </c>
      <c r="AK24" s="10" t="s">
        <v>551</v>
      </c>
      <c r="AL24" s="10" t="s">
        <v>331</v>
      </c>
      <c r="AM24" s="10" t="s">
        <v>189</v>
      </c>
      <c r="AN24" s="10" t="s">
        <v>552</v>
      </c>
      <c r="AO24" s="10" t="s">
        <v>411</v>
      </c>
      <c r="AP24" s="10" t="s">
        <v>553</v>
      </c>
      <c r="AQ24" s="10" t="s">
        <v>554</v>
      </c>
      <c r="AR24" s="1" t="s">
        <v>555</v>
      </c>
      <c r="AS24" s="11"/>
      <c r="AT24" s="11"/>
      <c r="AU24" s="11"/>
      <c r="AV24" s="10" t="s">
        <v>13620</v>
      </c>
      <c r="AW24" s="10" t="s">
        <v>13245</v>
      </c>
      <c r="AX24" s="10" t="s">
        <v>546</v>
      </c>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row>
    <row r="25" spans="1:74" ht="15" thickBot="1" x14ac:dyDescent="0.35">
      <c r="A25" s="9" t="s">
        <v>556</v>
      </c>
      <c r="B25" s="10" t="s">
        <v>557</v>
      </c>
      <c r="C25" s="10" t="s">
        <v>175</v>
      </c>
      <c r="D25" s="10" t="s">
        <v>48</v>
      </c>
      <c r="E25" s="10" t="s">
        <v>49</v>
      </c>
      <c r="F25" s="10" t="s">
        <v>558</v>
      </c>
      <c r="G25" s="10" t="s">
        <v>559</v>
      </c>
      <c r="H25" s="9">
        <v>42</v>
      </c>
      <c r="I25" s="10" t="s">
        <v>177</v>
      </c>
      <c r="J25" s="10" t="s">
        <v>53</v>
      </c>
      <c r="K25" s="10" t="s">
        <v>81</v>
      </c>
      <c r="L25" s="10" t="s">
        <v>55</v>
      </c>
      <c r="M25" s="11"/>
      <c r="N25" s="10" t="s">
        <v>56</v>
      </c>
      <c r="O25" s="10" t="s">
        <v>560</v>
      </c>
      <c r="P25" s="12" t="s">
        <v>561</v>
      </c>
      <c r="Q25" s="10" t="s">
        <v>58</v>
      </c>
      <c r="R25" s="10" t="s">
        <v>562</v>
      </c>
      <c r="S25" s="9">
        <v>1</v>
      </c>
      <c r="T25" s="9" t="s">
        <v>563</v>
      </c>
      <c r="U25" s="13">
        <v>0.82638888888888884</v>
      </c>
      <c r="V25" s="10" t="s">
        <v>559</v>
      </c>
      <c r="W25" s="11"/>
      <c r="X25" s="9">
        <v>9886426648</v>
      </c>
      <c r="Y25" s="15">
        <v>808842575</v>
      </c>
      <c r="Z25" s="10" t="s">
        <v>557</v>
      </c>
      <c r="AA25" s="10" t="s">
        <v>564</v>
      </c>
      <c r="AB25" s="10" t="s">
        <v>559</v>
      </c>
      <c r="AC25" s="10" t="s">
        <v>565</v>
      </c>
      <c r="AD25" s="10" t="s">
        <v>144</v>
      </c>
      <c r="AE25" s="10" t="s">
        <v>566</v>
      </c>
      <c r="AF25" s="10" t="s">
        <v>272</v>
      </c>
      <c r="AG25" s="10" t="s">
        <v>567</v>
      </c>
      <c r="AH25" s="11"/>
      <c r="AI25" s="10" t="s">
        <v>568</v>
      </c>
      <c r="AJ25" s="10" t="s">
        <v>569</v>
      </c>
      <c r="AK25" s="10" t="s">
        <v>570</v>
      </c>
      <c r="AL25" s="10" t="s">
        <v>571</v>
      </c>
      <c r="AM25" s="10" t="s">
        <v>203</v>
      </c>
      <c r="AN25" s="10" t="s">
        <v>572</v>
      </c>
      <c r="AO25" s="10" t="s">
        <v>573</v>
      </c>
      <c r="AP25" s="10" t="s">
        <v>574</v>
      </c>
      <c r="AQ25" s="10" t="s">
        <v>575</v>
      </c>
      <c r="AR25" s="11"/>
      <c r="AS25" s="11"/>
      <c r="AT25" s="11"/>
      <c r="AU25" s="11"/>
      <c r="AV25" s="10" t="s">
        <v>13844</v>
      </c>
      <c r="AW25" s="10" t="s">
        <v>13246</v>
      </c>
      <c r="AX25" s="10" t="s">
        <v>13215</v>
      </c>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row>
    <row r="26" spans="1:74" ht="15" thickBot="1" x14ac:dyDescent="0.35">
      <c r="A26" s="9" t="s">
        <v>576</v>
      </c>
      <c r="B26" s="10" t="s">
        <v>577</v>
      </c>
      <c r="C26" s="10" t="s">
        <v>386</v>
      </c>
      <c r="D26" s="10" t="s">
        <v>48</v>
      </c>
      <c r="E26" s="10" t="s">
        <v>196</v>
      </c>
      <c r="F26" s="10" t="s">
        <v>578</v>
      </c>
      <c r="G26" s="10" t="s">
        <v>579</v>
      </c>
      <c r="H26" s="9">
        <v>23</v>
      </c>
      <c r="I26" s="10" t="s">
        <v>263</v>
      </c>
      <c r="J26" s="10" t="s">
        <v>53</v>
      </c>
      <c r="K26" s="10" t="s">
        <v>54</v>
      </c>
      <c r="L26" s="10" t="s">
        <v>55</v>
      </c>
      <c r="M26" s="11"/>
      <c r="N26" s="10" t="s">
        <v>247</v>
      </c>
      <c r="O26" s="10" t="s">
        <v>580</v>
      </c>
      <c r="P26" s="11"/>
      <c r="Q26" s="10" t="s">
        <v>581</v>
      </c>
      <c r="R26" s="10" t="s">
        <v>582</v>
      </c>
      <c r="S26" s="9">
        <v>4</v>
      </c>
      <c r="T26" s="9" t="s">
        <v>583</v>
      </c>
      <c r="U26" s="13">
        <v>0.83333333333333337</v>
      </c>
      <c r="V26" s="10" t="s">
        <v>579</v>
      </c>
      <c r="W26" s="11"/>
      <c r="X26" s="9">
        <v>9440188792</v>
      </c>
      <c r="Y26" s="9">
        <v>9391186185</v>
      </c>
      <c r="Z26" s="10" t="s">
        <v>577</v>
      </c>
      <c r="AA26" s="10" t="s">
        <v>584</v>
      </c>
      <c r="AB26" s="10" t="s">
        <v>585</v>
      </c>
      <c r="AC26" s="10" t="s">
        <v>586</v>
      </c>
      <c r="AD26" s="10" t="s">
        <v>144</v>
      </c>
      <c r="AE26" s="10" t="s">
        <v>587</v>
      </c>
      <c r="AF26" s="10" t="s">
        <v>206</v>
      </c>
      <c r="AG26" s="10" t="s">
        <v>588</v>
      </c>
      <c r="AH26" s="11"/>
      <c r="AI26" s="10" t="s">
        <v>589</v>
      </c>
      <c r="AJ26" s="10" t="s">
        <v>590</v>
      </c>
      <c r="AK26" s="10" t="s">
        <v>591</v>
      </c>
      <c r="AL26" s="10" t="s">
        <v>592</v>
      </c>
      <c r="AM26" s="10" t="s">
        <v>593</v>
      </c>
      <c r="AN26" s="10" t="s">
        <v>594</v>
      </c>
      <c r="AO26" s="10" t="s">
        <v>595</v>
      </c>
      <c r="AP26" s="10" t="s">
        <v>596</v>
      </c>
      <c r="AQ26" s="10" t="s">
        <v>597</v>
      </c>
      <c r="AR26" s="10" t="s">
        <v>598</v>
      </c>
      <c r="AS26" s="11"/>
      <c r="AT26" s="11"/>
      <c r="AU26" s="11"/>
      <c r="AV26" s="10" t="s">
        <v>13491</v>
      </c>
      <c r="AW26" s="10" t="s">
        <v>13247</v>
      </c>
      <c r="AX26" s="10" t="s">
        <v>5971</v>
      </c>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row>
    <row r="27" spans="1:74" ht="15" thickBot="1" x14ac:dyDescent="0.35">
      <c r="A27" s="9" t="s">
        <v>599</v>
      </c>
      <c r="B27" s="10" t="s">
        <v>600</v>
      </c>
      <c r="C27" s="10" t="s">
        <v>175</v>
      </c>
      <c r="D27" s="10" t="s">
        <v>48</v>
      </c>
      <c r="E27" s="10" t="s">
        <v>49</v>
      </c>
      <c r="F27" s="10" t="s">
        <v>601</v>
      </c>
      <c r="G27" s="10" t="s">
        <v>602</v>
      </c>
      <c r="H27" s="9">
        <v>35</v>
      </c>
      <c r="I27" s="10" t="s">
        <v>603</v>
      </c>
      <c r="J27" s="10" t="s">
        <v>53</v>
      </c>
      <c r="K27" s="10" t="s">
        <v>604</v>
      </c>
      <c r="L27" s="10" t="s">
        <v>605</v>
      </c>
      <c r="M27" s="11"/>
      <c r="N27" s="10" t="s">
        <v>482</v>
      </c>
      <c r="O27" s="10" t="s">
        <v>606</v>
      </c>
      <c r="P27" s="10" t="s">
        <v>607</v>
      </c>
      <c r="Q27" s="10" t="s">
        <v>85</v>
      </c>
      <c r="R27" s="10" t="s">
        <v>439</v>
      </c>
      <c r="S27" s="9">
        <v>4</v>
      </c>
      <c r="T27" s="14">
        <v>31786</v>
      </c>
      <c r="U27" s="13">
        <v>0.4236111111111111</v>
      </c>
      <c r="V27" s="10" t="s">
        <v>602</v>
      </c>
      <c r="W27" s="12" t="s">
        <v>608</v>
      </c>
      <c r="X27" s="9">
        <v>9340767320</v>
      </c>
      <c r="Y27" s="9">
        <v>9885167405</v>
      </c>
      <c r="Z27" s="10" t="s">
        <v>600</v>
      </c>
      <c r="AA27" s="10" t="s">
        <v>609</v>
      </c>
      <c r="AB27" s="10" t="s">
        <v>585</v>
      </c>
      <c r="AC27" s="10" t="s">
        <v>610</v>
      </c>
      <c r="AD27" s="10" t="s">
        <v>144</v>
      </c>
      <c r="AE27" s="10" t="s">
        <v>611</v>
      </c>
      <c r="AF27" s="10" t="s">
        <v>612</v>
      </c>
      <c r="AG27" s="10" t="s">
        <v>613</v>
      </c>
      <c r="AH27" s="11"/>
      <c r="AI27" s="10" t="s">
        <v>614</v>
      </c>
      <c r="AJ27" s="10" t="s">
        <v>615</v>
      </c>
      <c r="AK27" s="10" t="s">
        <v>616</v>
      </c>
      <c r="AL27" s="10" t="s">
        <v>617</v>
      </c>
      <c r="AM27" s="10" t="s">
        <v>618</v>
      </c>
      <c r="AN27" s="10" t="s">
        <v>98</v>
      </c>
      <c r="AO27" s="10" t="s">
        <v>619</v>
      </c>
      <c r="AP27" s="10" t="s">
        <v>620</v>
      </c>
      <c r="AQ27" s="10" t="s">
        <v>621</v>
      </c>
      <c r="AR27" s="11"/>
      <c r="AS27" s="11"/>
      <c r="AT27" s="11"/>
      <c r="AU27" s="11"/>
      <c r="AV27" s="10" t="s">
        <v>13940</v>
      </c>
      <c r="AW27" s="10" t="s">
        <v>13249</v>
      </c>
      <c r="AX27" s="10" t="s">
        <v>507</v>
      </c>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row>
    <row r="28" spans="1:74" ht="15" thickBot="1" x14ac:dyDescent="0.35">
      <c r="A28" s="9" t="s">
        <v>622</v>
      </c>
      <c r="B28" s="10" t="s">
        <v>623</v>
      </c>
      <c r="C28" s="10" t="s">
        <v>386</v>
      </c>
      <c r="D28" s="10" t="s">
        <v>48</v>
      </c>
      <c r="E28" s="10" t="s">
        <v>49</v>
      </c>
      <c r="F28" s="10" t="s">
        <v>624</v>
      </c>
      <c r="G28" s="10" t="s">
        <v>625</v>
      </c>
      <c r="H28" s="9">
        <v>30</v>
      </c>
      <c r="I28" s="10" t="s">
        <v>626</v>
      </c>
      <c r="J28" s="10" t="s">
        <v>53</v>
      </c>
      <c r="K28" s="10" t="s">
        <v>54</v>
      </c>
      <c r="L28" s="10" t="s">
        <v>55</v>
      </c>
      <c r="M28" s="11"/>
      <c r="N28" s="10" t="s">
        <v>108</v>
      </c>
      <c r="O28" s="10" t="s">
        <v>627</v>
      </c>
      <c r="P28" s="12" t="s">
        <v>628</v>
      </c>
      <c r="Q28" s="10" t="s">
        <v>180</v>
      </c>
      <c r="R28" s="10" t="s">
        <v>268</v>
      </c>
      <c r="S28" s="9">
        <v>3</v>
      </c>
      <c r="T28" s="14">
        <v>33855</v>
      </c>
      <c r="U28" s="13">
        <v>9.6527777777777782E-2</v>
      </c>
      <c r="V28" s="10" t="s">
        <v>629</v>
      </c>
      <c r="W28" s="11"/>
      <c r="X28" s="9">
        <v>9443081212</v>
      </c>
      <c r="Y28" s="9">
        <v>9677070526</v>
      </c>
      <c r="Z28" s="10" t="s">
        <v>623</v>
      </c>
      <c r="AA28" s="10" t="s">
        <v>630</v>
      </c>
      <c r="AB28" s="10" t="s">
        <v>631</v>
      </c>
      <c r="AC28" s="10" t="s">
        <v>632</v>
      </c>
      <c r="AD28" s="10" t="s">
        <v>144</v>
      </c>
      <c r="AE28" s="10" t="s">
        <v>633</v>
      </c>
      <c r="AF28" s="10" t="s">
        <v>612</v>
      </c>
      <c r="AG28" s="10" t="s">
        <v>146</v>
      </c>
      <c r="AH28" s="11"/>
      <c r="AI28" s="10" t="s">
        <v>634</v>
      </c>
      <c r="AJ28" s="10" t="s">
        <v>635</v>
      </c>
      <c r="AK28" s="10" t="s">
        <v>636</v>
      </c>
      <c r="AL28" s="10" t="s">
        <v>377</v>
      </c>
      <c r="AM28" s="10" t="s">
        <v>637</v>
      </c>
      <c r="AN28" s="10" t="s">
        <v>98</v>
      </c>
      <c r="AO28" s="10" t="s">
        <v>638</v>
      </c>
      <c r="AP28" s="10" t="s">
        <v>639</v>
      </c>
      <c r="AQ28" s="10" t="s">
        <v>640</v>
      </c>
      <c r="AR28" s="10" t="s">
        <v>641</v>
      </c>
      <c r="AS28" s="11"/>
      <c r="AT28" s="11"/>
      <c r="AU28" s="11"/>
      <c r="AV28" s="10" t="s">
        <v>13341</v>
      </c>
      <c r="AW28" s="10" t="s">
        <v>13251</v>
      </c>
      <c r="AX28" s="10" t="s">
        <v>507</v>
      </c>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row>
    <row r="29" spans="1:74" ht="15" thickBot="1" x14ac:dyDescent="0.35">
      <c r="A29" s="9" t="s">
        <v>642</v>
      </c>
      <c r="B29" s="10" t="s">
        <v>643</v>
      </c>
      <c r="C29" s="10" t="s">
        <v>386</v>
      </c>
      <c r="D29" s="10" t="s">
        <v>48</v>
      </c>
      <c r="E29" s="10" t="s">
        <v>49</v>
      </c>
      <c r="F29" s="10" t="s">
        <v>644</v>
      </c>
      <c r="G29" s="10" t="s">
        <v>79</v>
      </c>
      <c r="H29" s="9">
        <v>30</v>
      </c>
      <c r="I29" s="10" t="s">
        <v>626</v>
      </c>
      <c r="J29" s="10" t="s">
        <v>53</v>
      </c>
      <c r="K29" s="10" t="s">
        <v>54</v>
      </c>
      <c r="L29" s="10" t="s">
        <v>55</v>
      </c>
      <c r="M29" s="11"/>
      <c r="N29" s="10" t="s">
        <v>108</v>
      </c>
      <c r="O29" s="10" t="s">
        <v>645</v>
      </c>
      <c r="P29" s="12" t="s">
        <v>646</v>
      </c>
      <c r="Q29" s="10" t="s">
        <v>111</v>
      </c>
      <c r="R29" s="10" t="s">
        <v>647</v>
      </c>
      <c r="S29" s="11"/>
      <c r="T29" s="14">
        <v>33606</v>
      </c>
      <c r="U29" s="11"/>
      <c r="V29" s="10" t="s">
        <v>88</v>
      </c>
      <c r="W29" s="11"/>
      <c r="X29" s="9">
        <v>9448451958</v>
      </c>
      <c r="Y29" s="11"/>
      <c r="Z29" s="11"/>
      <c r="AA29" s="10" t="s">
        <v>648</v>
      </c>
      <c r="AB29" s="10" t="s">
        <v>64</v>
      </c>
      <c r="AC29" s="10" t="s">
        <v>143</v>
      </c>
      <c r="AD29" s="10" t="s">
        <v>144</v>
      </c>
      <c r="AE29" s="10" t="s">
        <v>649</v>
      </c>
      <c r="AF29" s="10" t="s">
        <v>650</v>
      </c>
      <c r="AG29" s="10" t="s">
        <v>651</v>
      </c>
      <c r="AH29" s="11"/>
      <c r="AI29" s="10" t="s">
        <v>652</v>
      </c>
      <c r="AJ29" s="10" t="s">
        <v>275</v>
      </c>
      <c r="AK29" s="10" t="s">
        <v>653</v>
      </c>
      <c r="AL29" s="10" t="s">
        <v>331</v>
      </c>
      <c r="AM29" s="10" t="s">
        <v>88</v>
      </c>
      <c r="AN29" s="10" t="s">
        <v>98</v>
      </c>
      <c r="AO29" s="10" t="s">
        <v>411</v>
      </c>
      <c r="AP29" s="10" t="s">
        <v>654</v>
      </c>
      <c r="AQ29" s="9">
        <v>9886593363</v>
      </c>
      <c r="AR29" s="11"/>
      <c r="AS29" s="11"/>
      <c r="AT29" s="11"/>
      <c r="AU29" s="11"/>
      <c r="AV29" s="10" t="s">
        <v>13475</v>
      </c>
      <c r="AW29" s="10" t="s">
        <v>13253</v>
      </c>
      <c r="AX29" s="10" t="s">
        <v>143</v>
      </c>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row>
    <row r="30" spans="1:74" ht="15" thickBot="1" x14ac:dyDescent="0.35">
      <c r="A30" s="9" t="s">
        <v>662</v>
      </c>
      <c r="B30" s="10" t="s">
        <v>663</v>
      </c>
      <c r="C30" s="10" t="s">
        <v>386</v>
      </c>
      <c r="D30" s="10" t="s">
        <v>48</v>
      </c>
      <c r="E30" s="10" t="s">
        <v>196</v>
      </c>
      <c r="F30" s="10" t="s">
        <v>664</v>
      </c>
      <c r="G30" s="10" t="s">
        <v>79</v>
      </c>
      <c r="H30" s="9">
        <v>30</v>
      </c>
      <c r="I30" s="10" t="s">
        <v>665</v>
      </c>
      <c r="J30" s="10" t="s">
        <v>53</v>
      </c>
      <c r="K30" s="10" t="s">
        <v>81</v>
      </c>
      <c r="L30" s="10" t="s">
        <v>55</v>
      </c>
      <c r="M30" s="11"/>
      <c r="N30" s="10" t="s">
        <v>56</v>
      </c>
      <c r="O30" s="10" t="s">
        <v>666</v>
      </c>
      <c r="P30" s="10" t="s">
        <v>667</v>
      </c>
      <c r="Q30" s="10" t="s">
        <v>287</v>
      </c>
      <c r="R30" s="10" t="s">
        <v>321</v>
      </c>
      <c r="S30" s="9">
        <v>4</v>
      </c>
      <c r="T30" s="9" t="s">
        <v>668</v>
      </c>
      <c r="U30" s="13">
        <v>0.33541666666666664</v>
      </c>
      <c r="V30" s="10" t="s">
        <v>88</v>
      </c>
      <c r="W30" s="11"/>
      <c r="X30" s="9">
        <v>9449032129</v>
      </c>
      <c r="Y30" s="9">
        <v>8431016320</v>
      </c>
      <c r="Z30" s="10" t="s">
        <v>663</v>
      </c>
      <c r="AA30" s="10" t="s">
        <v>669</v>
      </c>
      <c r="AB30" s="10" t="s">
        <v>88</v>
      </c>
      <c r="AC30" s="10" t="s">
        <v>370</v>
      </c>
      <c r="AD30" s="10" t="s">
        <v>144</v>
      </c>
      <c r="AE30" s="10" t="s">
        <v>670</v>
      </c>
      <c r="AF30" s="10" t="s">
        <v>206</v>
      </c>
      <c r="AG30" s="10" t="s">
        <v>671</v>
      </c>
      <c r="AH30" s="11"/>
      <c r="AI30" s="10" t="s">
        <v>672</v>
      </c>
      <c r="AJ30" s="10" t="s">
        <v>673</v>
      </c>
      <c r="AK30" s="10" t="s">
        <v>674</v>
      </c>
      <c r="AL30" s="10" t="s">
        <v>675</v>
      </c>
      <c r="AM30" s="10" t="s">
        <v>676</v>
      </c>
      <c r="AN30" s="10" t="s">
        <v>98</v>
      </c>
      <c r="AO30" s="10" t="s">
        <v>638</v>
      </c>
      <c r="AP30" s="10" t="s">
        <v>677</v>
      </c>
      <c r="AQ30" s="10" t="s">
        <v>678</v>
      </c>
      <c r="AR30" s="10" t="s">
        <v>679</v>
      </c>
      <c r="AS30" s="11"/>
      <c r="AT30" s="11"/>
      <c r="AU30" s="11"/>
      <c r="AV30" s="10" t="s">
        <v>13572</v>
      </c>
      <c r="AW30" s="10" t="s">
        <v>13257</v>
      </c>
      <c r="AX30" s="10" t="s">
        <v>2299</v>
      </c>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row>
    <row r="31" spans="1:74" ht="15" thickBot="1" x14ac:dyDescent="0.35">
      <c r="A31" s="9" t="s">
        <v>680</v>
      </c>
      <c r="B31" s="10" t="s">
        <v>681</v>
      </c>
      <c r="C31" s="10" t="s">
        <v>242</v>
      </c>
      <c r="D31" s="10" t="s">
        <v>48</v>
      </c>
      <c r="E31" s="10" t="s">
        <v>49</v>
      </c>
      <c r="F31" s="10" t="s">
        <v>682</v>
      </c>
      <c r="G31" s="10" t="s">
        <v>203</v>
      </c>
      <c r="H31" s="9">
        <v>43</v>
      </c>
      <c r="I31" s="10" t="s">
        <v>316</v>
      </c>
      <c r="J31" s="10" t="s">
        <v>135</v>
      </c>
      <c r="K31" s="10" t="s">
        <v>136</v>
      </c>
      <c r="L31" s="10" t="s">
        <v>55</v>
      </c>
      <c r="M31" s="11"/>
      <c r="N31" s="10" t="s">
        <v>178</v>
      </c>
      <c r="O31" s="10" t="s">
        <v>683</v>
      </c>
      <c r="P31" s="12" t="s">
        <v>684</v>
      </c>
      <c r="Q31" s="10" t="s">
        <v>685</v>
      </c>
      <c r="R31" s="10" t="s">
        <v>686</v>
      </c>
      <c r="S31" s="9">
        <v>2</v>
      </c>
      <c r="T31" s="14">
        <v>29010</v>
      </c>
      <c r="U31" s="13">
        <v>0.12916666666666668</v>
      </c>
      <c r="V31" s="10" t="s">
        <v>88</v>
      </c>
      <c r="W31" s="12" t="s">
        <v>687</v>
      </c>
      <c r="X31" s="9">
        <v>7676294363</v>
      </c>
      <c r="Y31" s="10" t="s">
        <v>688</v>
      </c>
      <c r="Z31" s="10" t="s">
        <v>681</v>
      </c>
      <c r="AA31" s="10" t="s">
        <v>689</v>
      </c>
      <c r="AB31" s="10" t="s">
        <v>88</v>
      </c>
      <c r="AC31" s="10" t="s">
        <v>690</v>
      </c>
      <c r="AD31" s="10" t="s">
        <v>144</v>
      </c>
      <c r="AE31" s="10" t="s">
        <v>691</v>
      </c>
      <c r="AF31" s="10" t="s">
        <v>692</v>
      </c>
      <c r="AG31" s="10" t="s">
        <v>693</v>
      </c>
      <c r="AH31" s="11"/>
      <c r="AI31" s="10" t="s">
        <v>694</v>
      </c>
      <c r="AJ31" s="10" t="s">
        <v>695</v>
      </c>
      <c r="AK31" s="10" t="s">
        <v>696</v>
      </c>
      <c r="AL31" s="10" t="s">
        <v>331</v>
      </c>
      <c r="AM31" s="10" t="s">
        <v>697</v>
      </c>
      <c r="AN31" s="10" t="s">
        <v>698</v>
      </c>
      <c r="AO31" s="10" t="s">
        <v>699</v>
      </c>
      <c r="AP31" s="10" t="s">
        <v>700</v>
      </c>
      <c r="AQ31" s="10" t="s">
        <v>701</v>
      </c>
      <c r="AR31" s="10" t="s">
        <v>702</v>
      </c>
      <c r="AS31" s="11"/>
      <c r="AT31" s="11"/>
      <c r="AU31" s="11"/>
      <c r="AV31" s="10" t="s">
        <v>13837</v>
      </c>
      <c r="AW31" s="10" t="s">
        <v>13258</v>
      </c>
      <c r="AX31" s="10" t="s">
        <v>507</v>
      </c>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row>
    <row r="32" spans="1:74" ht="15" thickBot="1" x14ac:dyDescent="0.35">
      <c r="A32" s="9" t="s">
        <v>703</v>
      </c>
      <c r="B32" s="10" t="s">
        <v>704</v>
      </c>
      <c r="C32" s="10" t="s">
        <v>386</v>
      </c>
      <c r="D32" s="10" t="s">
        <v>48</v>
      </c>
      <c r="E32" s="10" t="s">
        <v>196</v>
      </c>
      <c r="F32" s="10" t="s">
        <v>705</v>
      </c>
      <c r="G32" s="10" t="s">
        <v>79</v>
      </c>
      <c r="H32" s="9">
        <v>28</v>
      </c>
      <c r="I32" s="10" t="s">
        <v>706</v>
      </c>
      <c r="J32" s="10" t="s">
        <v>53</v>
      </c>
      <c r="K32" s="10" t="s">
        <v>54</v>
      </c>
      <c r="L32" s="10" t="s">
        <v>55</v>
      </c>
      <c r="M32" s="11"/>
      <c r="N32" s="10" t="s">
        <v>108</v>
      </c>
      <c r="O32" s="10" t="s">
        <v>707</v>
      </c>
      <c r="P32" s="11"/>
      <c r="Q32" s="10" t="s">
        <v>320</v>
      </c>
      <c r="R32" s="10" t="s">
        <v>485</v>
      </c>
      <c r="S32" s="11"/>
      <c r="T32" s="9" t="s">
        <v>708</v>
      </c>
      <c r="U32" s="13">
        <v>0.23958333333333334</v>
      </c>
      <c r="V32" s="10" t="s">
        <v>88</v>
      </c>
      <c r="W32" s="11"/>
      <c r="X32" s="9">
        <v>8123414204</v>
      </c>
      <c r="Y32" s="9">
        <v>9972867948</v>
      </c>
      <c r="Z32" s="10" t="s">
        <v>704</v>
      </c>
      <c r="AA32" s="10" t="s">
        <v>709</v>
      </c>
      <c r="AB32" s="10" t="s">
        <v>88</v>
      </c>
      <c r="AC32" s="10" t="s">
        <v>710</v>
      </c>
      <c r="AD32" s="10" t="s">
        <v>144</v>
      </c>
      <c r="AE32" s="10" t="s">
        <v>711</v>
      </c>
      <c r="AF32" s="10" t="s">
        <v>712</v>
      </c>
      <c r="AG32" s="10" t="s">
        <v>713</v>
      </c>
      <c r="AH32" s="11"/>
      <c r="AI32" s="10" t="s">
        <v>714</v>
      </c>
      <c r="AJ32" s="10" t="s">
        <v>715</v>
      </c>
      <c r="AK32" s="10" t="s">
        <v>716</v>
      </c>
      <c r="AL32" s="10" t="s">
        <v>717</v>
      </c>
      <c r="AM32" s="10" t="s">
        <v>88</v>
      </c>
      <c r="AN32" s="10" t="s">
        <v>718</v>
      </c>
      <c r="AO32" s="10" t="s">
        <v>411</v>
      </c>
      <c r="AP32" s="10" t="s">
        <v>719</v>
      </c>
      <c r="AQ32" s="9">
        <v>9900360690</v>
      </c>
      <c r="AR32" s="10" t="s">
        <v>720</v>
      </c>
      <c r="AS32" s="11"/>
      <c r="AT32" s="11"/>
      <c r="AU32" s="11"/>
      <c r="AV32" s="10" t="s">
        <v>13237</v>
      </c>
      <c r="AW32" s="10" t="s">
        <v>13260</v>
      </c>
      <c r="AX32" s="10" t="s">
        <v>546</v>
      </c>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row>
    <row r="33" spans="1:74" ht="15" thickBot="1" x14ac:dyDescent="0.35">
      <c r="A33" s="9" t="s">
        <v>721</v>
      </c>
      <c r="B33" s="10" t="s">
        <v>722</v>
      </c>
      <c r="C33" s="10" t="s">
        <v>386</v>
      </c>
      <c r="D33" s="10" t="s">
        <v>48</v>
      </c>
      <c r="E33" s="10" t="s">
        <v>49</v>
      </c>
      <c r="F33" s="10" t="s">
        <v>723</v>
      </c>
      <c r="G33" s="10" t="s">
        <v>79</v>
      </c>
      <c r="H33" s="9">
        <v>27</v>
      </c>
      <c r="I33" s="10" t="s">
        <v>706</v>
      </c>
      <c r="J33" s="10" t="s">
        <v>53</v>
      </c>
      <c r="K33" s="10" t="s">
        <v>54</v>
      </c>
      <c r="L33" s="10" t="s">
        <v>55</v>
      </c>
      <c r="M33" s="11"/>
      <c r="N33" s="10" t="s">
        <v>267</v>
      </c>
      <c r="O33" s="10" t="s">
        <v>724</v>
      </c>
      <c r="P33" s="10" t="s">
        <v>725</v>
      </c>
      <c r="Q33" s="10" t="s">
        <v>85</v>
      </c>
      <c r="R33" s="10" t="s">
        <v>439</v>
      </c>
      <c r="S33" s="9">
        <v>3</v>
      </c>
      <c r="T33" s="14">
        <v>35039</v>
      </c>
      <c r="U33" s="13">
        <v>0.39374999999999999</v>
      </c>
      <c r="V33" s="10" t="s">
        <v>88</v>
      </c>
      <c r="W33" s="11"/>
      <c r="X33" s="9">
        <v>8884136350</v>
      </c>
      <c r="Y33" s="9">
        <v>9980194880</v>
      </c>
      <c r="Z33" s="10" t="s">
        <v>722</v>
      </c>
      <c r="AA33" s="10" t="s">
        <v>726</v>
      </c>
      <c r="AB33" s="10" t="s">
        <v>88</v>
      </c>
      <c r="AC33" s="10" t="s">
        <v>727</v>
      </c>
      <c r="AD33" s="10" t="s">
        <v>144</v>
      </c>
      <c r="AE33" s="10" t="s">
        <v>728</v>
      </c>
      <c r="AF33" s="10" t="s">
        <v>729</v>
      </c>
      <c r="AG33" s="10" t="s">
        <v>693</v>
      </c>
      <c r="AH33" s="11"/>
      <c r="AI33" s="10" t="s">
        <v>730</v>
      </c>
      <c r="AJ33" s="10" t="s">
        <v>731</v>
      </c>
      <c r="AK33" s="10" t="s">
        <v>732</v>
      </c>
      <c r="AL33" s="10" t="s">
        <v>733</v>
      </c>
      <c r="AM33" s="10" t="s">
        <v>88</v>
      </c>
      <c r="AN33" s="10" t="s">
        <v>98</v>
      </c>
      <c r="AO33" s="10" t="s">
        <v>411</v>
      </c>
      <c r="AP33" s="10" t="s">
        <v>734</v>
      </c>
      <c r="AQ33" s="10" t="s">
        <v>735</v>
      </c>
      <c r="AR33" s="10" t="s">
        <v>736</v>
      </c>
      <c r="AS33" s="11"/>
      <c r="AT33" s="11"/>
      <c r="AU33" s="11"/>
      <c r="AV33" s="10" t="s">
        <v>13203</v>
      </c>
      <c r="AW33" s="10" t="s">
        <v>13262</v>
      </c>
      <c r="AX33" s="10" t="s">
        <v>143</v>
      </c>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row>
    <row r="34" spans="1:74" ht="15" thickBot="1" x14ac:dyDescent="0.35">
      <c r="A34" s="9" t="s">
        <v>742</v>
      </c>
      <c r="B34" s="10" t="s">
        <v>743</v>
      </c>
      <c r="C34" s="10" t="s">
        <v>175</v>
      </c>
      <c r="D34" s="10" t="s">
        <v>48</v>
      </c>
      <c r="E34" s="10" t="s">
        <v>49</v>
      </c>
      <c r="F34" s="10" t="s">
        <v>744</v>
      </c>
      <c r="G34" s="10" t="s">
        <v>579</v>
      </c>
      <c r="H34" s="9">
        <v>35</v>
      </c>
      <c r="I34" s="10" t="s">
        <v>626</v>
      </c>
      <c r="J34" s="10" t="s">
        <v>53</v>
      </c>
      <c r="K34" s="10" t="s">
        <v>156</v>
      </c>
      <c r="L34" s="10" t="s">
        <v>55</v>
      </c>
      <c r="M34" s="11"/>
      <c r="N34" s="10" t="s">
        <v>108</v>
      </c>
      <c r="O34" s="10" t="s">
        <v>745</v>
      </c>
      <c r="P34" s="10" t="s">
        <v>746</v>
      </c>
      <c r="Q34" s="10" t="s">
        <v>139</v>
      </c>
      <c r="R34" s="10" t="s">
        <v>407</v>
      </c>
      <c r="S34" s="9">
        <v>2</v>
      </c>
      <c r="T34" s="14">
        <v>31964</v>
      </c>
      <c r="U34" s="13">
        <v>6.9444444444444441E-3</v>
      </c>
      <c r="V34" s="10" t="s">
        <v>579</v>
      </c>
      <c r="W34" s="11"/>
      <c r="X34" s="9">
        <v>8801636202</v>
      </c>
      <c r="Y34" s="9">
        <v>9393317994</v>
      </c>
      <c r="Z34" s="10" t="s">
        <v>743</v>
      </c>
      <c r="AA34" s="10" t="s">
        <v>747</v>
      </c>
      <c r="AB34" s="10" t="s">
        <v>585</v>
      </c>
      <c r="AC34" s="10" t="s">
        <v>748</v>
      </c>
      <c r="AD34" s="10" t="s">
        <v>144</v>
      </c>
      <c r="AE34" s="10" t="s">
        <v>749</v>
      </c>
      <c r="AF34" s="10" t="s">
        <v>750</v>
      </c>
      <c r="AG34" s="10" t="s">
        <v>396</v>
      </c>
      <c r="AH34" s="11"/>
      <c r="AI34" s="10" t="s">
        <v>751</v>
      </c>
      <c r="AJ34" s="10" t="s">
        <v>752</v>
      </c>
      <c r="AK34" s="10" t="s">
        <v>753</v>
      </c>
      <c r="AL34" s="10" t="s">
        <v>331</v>
      </c>
      <c r="AM34" s="10" t="s">
        <v>754</v>
      </c>
      <c r="AN34" s="10" t="s">
        <v>755</v>
      </c>
      <c r="AO34" s="10" t="s">
        <v>756</v>
      </c>
      <c r="AP34" s="10" t="s">
        <v>757</v>
      </c>
      <c r="AQ34" s="10" t="s">
        <v>758</v>
      </c>
      <c r="AR34" s="10" t="s">
        <v>759</v>
      </c>
      <c r="AS34" s="11"/>
      <c r="AT34" s="11"/>
      <c r="AU34" s="11"/>
      <c r="AV34" s="10" t="s">
        <v>13282</v>
      </c>
      <c r="AW34" s="10" t="s">
        <v>13264</v>
      </c>
      <c r="AX34" s="10" t="s">
        <v>13215</v>
      </c>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row>
    <row r="35" spans="1:74" ht="15" thickBot="1" x14ac:dyDescent="0.35">
      <c r="A35" s="18" t="s">
        <v>760</v>
      </c>
      <c r="B35" s="94" t="s">
        <v>761</v>
      </c>
      <c r="C35" s="94" t="s">
        <v>153</v>
      </c>
      <c r="D35" s="94" t="s">
        <v>48</v>
      </c>
      <c r="E35" s="94" t="s">
        <v>196</v>
      </c>
      <c r="F35" s="94" t="s">
        <v>762</v>
      </c>
      <c r="G35" s="94" t="s">
        <v>763</v>
      </c>
      <c r="H35" s="18">
        <v>28</v>
      </c>
      <c r="I35" s="94" t="s">
        <v>436</v>
      </c>
      <c r="J35" s="94" t="s">
        <v>53</v>
      </c>
      <c r="K35" s="94" t="s">
        <v>54</v>
      </c>
      <c r="L35" s="94" t="s">
        <v>55</v>
      </c>
      <c r="M35" s="95"/>
      <c r="N35" s="94" t="s">
        <v>764</v>
      </c>
      <c r="O35" s="94" t="s">
        <v>765</v>
      </c>
      <c r="P35" s="95"/>
      <c r="Q35" s="94" t="s">
        <v>366</v>
      </c>
      <c r="R35" s="94" t="s">
        <v>367</v>
      </c>
      <c r="S35" s="95"/>
      <c r="T35" s="19">
        <v>34010</v>
      </c>
      <c r="U35" s="95"/>
      <c r="V35" s="94" t="s">
        <v>763</v>
      </c>
      <c r="W35" s="95"/>
      <c r="X35" s="18">
        <v>9092051003</v>
      </c>
      <c r="Y35" s="95"/>
      <c r="Z35" s="94" t="s">
        <v>761</v>
      </c>
      <c r="AA35" s="94" t="s">
        <v>766</v>
      </c>
      <c r="AB35" s="94" t="s">
        <v>88</v>
      </c>
      <c r="AC35" s="94" t="s">
        <v>507</v>
      </c>
      <c r="AD35" s="94" t="s">
        <v>144</v>
      </c>
      <c r="AE35" s="94" t="s">
        <v>767</v>
      </c>
      <c r="AF35" s="94" t="s">
        <v>767</v>
      </c>
      <c r="AG35" s="94" t="s">
        <v>768</v>
      </c>
      <c r="AH35" s="95"/>
      <c r="AI35" s="94" t="s">
        <v>769</v>
      </c>
      <c r="AJ35" s="94" t="s">
        <v>770</v>
      </c>
      <c r="AK35" s="94" t="s">
        <v>771</v>
      </c>
      <c r="AL35" s="94" t="s">
        <v>71</v>
      </c>
      <c r="AM35" s="94" t="s">
        <v>763</v>
      </c>
      <c r="AN35" s="94" t="s">
        <v>772</v>
      </c>
      <c r="AO35" s="94" t="s">
        <v>773</v>
      </c>
      <c r="AP35" s="94" t="s">
        <v>774</v>
      </c>
      <c r="AQ35" s="94" t="s">
        <v>775</v>
      </c>
      <c r="AR35" s="94" t="s">
        <v>776</v>
      </c>
      <c r="AS35" s="95"/>
      <c r="AT35" s="95"/>
      <c r="AU35" s="11"/>
      <c r="AV35" s="10" t="s">
        <v>13401</v>
      </c>
      <c r="AW35" s="10" t="s">
        <v>13266</v>
      </c>
      <c r="AX35" s="10" t="s">
        <v>507</v>
      </c>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row>
    <row r="36" spans="1:74" ht="15" thickBot="1" x14ac:dyDescent="0.35">
      <c r="A36" s="9" t="s">
        <v>777</v>
      </c>
      <c r="B36" s="10" t="s">
        <v>778</v>
      </c>
      <c r="C36" s="10" t="s">
        <v>175</v>
      </c>
      <c r="D36" s="10" t="s">
        <v>48</v>
      </c>
      <c r="E36" s="10" t="s">
        <v>49</v>
      </c>
      <c r="F36" s="10" t="s">
        <v>779</v>
      </c>
      <c r="G36" s="10" t="s">
        <v>133</v>
      </c>
      <c r="H36" s="9">
        <v>36</v>
      </c>
      <c r="I36" s="10" t="s">
        <v>80</v>
      </c>
      <c r="J36" s="10" t="s">
        <v>53</v>
      </c>
      <c r="K36" s="10" t="s">
        <v>54</v>
      </c>
      <c r="L36" s="10" t="s">
        <v>55</v>
      </c>
      <c r="M36" s="11"/>
      <c r="N36" s="10" t="s">
        <v>284</v>
      </c>
      <c r="O36" s="10" t="s">
        <v>780</v>
      </c>
      <c r="P36" s="12" t="s">
        <v>781</v>
      </c>
      <c r="Q36" s="10" t="s">
        <v>685</v>
      </c>
      <c r="R36" s="10" t="s">
        <v>782</v>
      </c>
      <c r="S36" s="9">
        <v>2</v>
      </c>
      <c r="T36" s="9" t="s">
        <v>783</v>
      </c>
      <c r="U36" s="13">
        <v>0.2951388888888889</v>
      </c>
      <c r="V36" s="10" t="s">
        <v>133</v>
      </c>
      <c r="W36" s="12" t="s">
        <v>784</v>
      </c>
      <c r="X36" s="9">
        <v>7348885882</v>
      </c>
      <c r="Y36" s="9">
        <v>7483043444</v>
      </c>
      <c r="Z36" s="10" t="s">
        <v>778</v>
      </c>
      <c r="AA36" s="10" t="s">
        <v>785</v>
      </c>
      <c r="AB36" s="10" t="s">
        <v>142</v>
      </c>
      <c r="AC36" s="10" t="s">
        <v>507</v>
      </c>
      <c r="AD36" s="10" t="s">
        <v>144</v>
      </c>
      <c r="AE36" s="10" t="s">
        <v>786</v>
      </c>
      <c r="AF36" s="10" t="s">
        <v>326</v>
      </c>
      <c r="AG36" s="10" t="s">
        <v>693</v>
      </c>
      <c r="AH36" s="11"/>
      <c r="AI36" s="10" t="s">
        <v>787</v>
      </c>
      <c r="AJ36" s="10" t="s">
        <v>788</v>
      </c>
      <c r="AK36" s="10" t="s">
        <v>789</v>
      </c>
      <c r="AL36" s="10" t="s">
        <v>71</v>
      </c>
      <c r="AM36" s="10" t="s">
        <v>142</v>
      </c>
      <c r="AN36" s="10" t="s">
        <v>790</v>
      </c>
      <c r="AO36" s="10" t="s">
        <v>791</v>
      </c>
      <c r="AP36" s="10" t="s">
        <v>792</v>
      </c>
      <c r="AQ36" s="10" t="s">
        <v>793</v>
      </c>
      <c r="AR36" s="10" t="s">
        <v>794</v>
      </c>
      <c r="AS36" s="11"/>
      <c r="AT36" s="11"/>
      <c r="AU36" s="11"/>
      <c r="AV36" s="10" t="s">
        <v>13742</v>
      </c>
      <c r="AW36" s="10" t="s">
        <v>13268</v>
      </c>
      <c r="AX36" s="10" t="s">
        <v>507</v>
      </c>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row>
    <row r="37" spans="1:74" ht="15" thickBot="1" x14ac:dyDescent="0.35">
      <c r="A37" s="9" t="s">
        <v>795</v>
      </c>
      <c r="B37" s="10" t="s">
        <v>796</v>
      </c>
      <c r="C37" s="10" t="s">
        <v>386</v>
      </c>
      <c r="D37" s="10" t="s">
        <v>48</v>
      </c>
      <c r="E37" s="10" t="s">
        <v>49</v>
      </c>
      <c r="F37" s="10" t="s">
        <v>797</v>
      </c>
      <c r="G37" s="10" t="s">
        <v>79</v>
      </c>
      <c r="H37" s="9">
        <v>30</v>
      </c>
      <c r="I37" s="10" t="s">
        <v>134</v>
      </c>
      <c r="J37" s="10" t="s">
        <v>53</v>
      </c>
      <c r="K37" s="10" t="s">
        <v>54</v>
      </c>
      <c r="L37" s="10" t="s">
        <v>55</v>
      </c>
      <c r="M37" s="11"/>
      <c r="N37" s="10" t="s">
        <v>267</v>
      </c>
      <c r="O37" s="10" t="s">
        <v>798</v>
      </c>
      <c r="P37" s="10" t="s">
        <v>799</v>
      </c>
      <c r="Q37" s="10" t="s">
        <v>581</v>
      </c>
      <c r="R37" s="10" t="s">
        <v>800</v>
      </c>
      <c r="S37" s="9">
        <v>3</v>
      </c>
      <c r="T37" s="9" t="s">
        <v>801</v>
      </c>
      <c r="U37" s="11"/>
      <c r="V37" s="10" t="s">
        <v>88</v>
      </c>
      <c r="W37" s="11"/>
      <c r="X37" s="9">
        <v>9901490906</v>
      </c>
      <c r="Y37" s="11"/>
      <c r="Z37" s="10" t="s">
        <v>796</v>
      </c>
      <c r="AA37" s="10" t="s">
        <v>802</v>
      </c>
      <c r="AB37" s="10" t="s">
        <v>88</v>
      </c>
      <c r="AC37" s="10" t="s">
        <v>803</v>
      </c>
      <c r="AD37" s="10" t="s">
        <v>144</v>
      </c>
      <c r="AE37" s="10" t="s">
        <v>804</v>
      </c>
      <c r="AF37" s="10" t="s">
        <v>805</v>
      </c>
      <c r="AG37" s="10" t="s">
        <v>588</v>
      </c>
      <c r="AH37" s="11"/>
      <c r="AI37" s="10" t="s">
        <v>806</v>
      </c>
      <c r="AJ37" s="10" t="s">
        <v>807</v>
      </c>
      <c r="AK37" s="10" t="s">
        <v>808</v>
      </c>
      <c r="AL37" s="10" t="s">
        <v>377</v>
      </c>
      <c r="AM37" s="10" t="s">
        <v>79</v>
      </c>
      <c r="AN37" s="10" t="s">
        <v>809</v>
      </c>
      <c r="AO37" s="10" t="s">
        <v>411</v>
      </c>
      <c r="AP37" s="10" t="s">
        <v>810</v>
      </c>
      <c r="AQ37" s="10" t="s">
        <v>811</v>
      </c>
      <c r="AR37" s="10" t="s">
        <v>812</v>
      </c>
      <c r="AS37" s="11"/>
      <c r="AT37" s="11"/>
      <c r="AU37" s="11"/>
      <c r="AV37" s="10" t="s">
        <v>13783</v>
      </c>
      <c r="AW37" s="10" t="s">
        <v>13269</v>
      </c>
      <c r="AX37" s="10" t="s">
        <v>803</v>
      </c>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row>
    <row r="38" spans="1:74" ht="15" thickBot="1" x14ac:dyDescent="0.35">
      <c r="A38" s="9" t="s">
        <v>813</v>
      </c>
      <c r="B38" s="10" t="s">
        <v>814</v>
      </c>
      <c r="C38" s="10" t="s">
        <v>175</v>
      </c>
      <c r="D38" s="10" t="s">
        <v>48</v>
      </c>
      <c r="E38" s="10" t="s">
        <v>49</v>
      </c>
      <c r="F38" s="10" t="s">
        <v>815</v>
      </c>
      <c r="G38" s="10" t="s">
        <v>79</v>
      </c>
      <c r="H38" s="9">
        <v>34</v>
      </c>
      <c r="I38" s="10" t="s">
        <v>816</v>
      </c>
      <c r="J38" s="10" t="s">
        <v>53</v>
      </c>
      <c r="K38" s="10" t="s">
        <v>54</v>
      </c>
      <c r="L38" s="10" t="s">
        <v>55</v>
      </c>
      <c r="M38" s="11"/>
      <c r="N38" s="10" t="s">
        <v>108</v>
      </c>
      <c r="O38" s="10" t="s">
        <v>817</v>
      </c>
      <c r="P38" s="12" t="s">
        <v>818</v>
      </c>
      <c r="Q38" s="10" t="s">
        <v>320</v>
      </c>
      <c r="R38" s="10" t="s">
        <v>819</v>
      </c>
      <c r="S38" s="9">
        <v>4</v>
      </c>
      <c r="T38" s="14">
        <v>32485</v>
      </c>
      <c r="U38" s="13">
        <v>0.19722222222222222</v>
      </c>
      <c r="V38" s="10" t="s">
        <v>88</v>
      </c>
      <c r="W38" s="11"/>
      <c r="X38" s="9">
        <v>9845247594</v>
      </c>
      <c r="Y38" s="11"/>
      <c r="Z38" s="10" t="s">
        <v>814</v>
      </c>
      <c r="AA38" s="10" t="s">
        <v>88</v>
      </c>
      <c r="AB38" s="10" t="s">
        <v>88</v>
      </c>
      <c r="AC38" s="10" t="s">
        <v>507</v>
      </c>
      <c r="AD38" s="10" t="s">
        <v>144</v>
      </c>
      <c r="AE38" s="10" t="s">
        <v>820</v>
      </c>
      <c r="AF38" s="10" t="s">
        <v>326</v>
      </c>
      <c r="AG38" s="10" t="s">
        <v>207</v>
      </c>
      <c r="AH38" s="11"/>
      <c r="AI38" s="10" t="s">
        <v>821</v>
      </c>
      <c r="AJ38" s="10" t="s">
        <v>275</v>
      </c>
      <c r="AK38" s="10" t="s">
        <v>822</v>
      </c>
      <c r="AL38" s="10" t="s">
        <v>275</v>
      </c>
      <c r="AM38" s="10" t="s">
        <v>88</v>
      </c>
      <c r="AN38" s="10" t="s">
        <v>98</v>
      </c>
      <c r="AO38" s="10" t="s">
        <v>741</v>
      </c>
      <c r="AP38" s="10" t="s">
        <v>823</v>
      </c>
      <c r="AQ38" s="10" t="s">
        <v>824</v>
      </c>
      <c r="AR38" s="10" t="s">
        <v>825</v>
      </c>
      <c r="AS38" s="11"/>
      <c r="AT38" s="11"/>
      <c r="AU38" s="11"/>
      <c r="AV38" s="10" t="s">
        <v>13233</v>
      </c>
      <c r="AW38" s="10" t="s">
        <v>13271</v>
      </c>
      <c r="AX38" s="10" t="s">
        <v>507</v>
      </c>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row>
    <row r="39" spans="1:74" ht="15" thickBot="1" x14ac:dyDescent="0.35">
      <c r="A39" s="9" t="s">
        <v>826</v>
      </c>
      <c r="B39" s="10" t="s">
        <v>827</v>
      </c>
      <c r="C39" s="10" t="s">
        <v>175</v>
      </c>
      <c r="D39" s="10" t="s">
        <v>48</v>
      </c>
      <c r="E39" s="10" t="s">
        <v>49</v>
      </c>
      <c r="F39" s="10" t="s">
        <v>828</v>
      </c>
      <c r="G39" s="10" t="s">
        <v>79</v>
      </c>
      <c r="H39" s="9">
        <v>35</v>
      </c>
      <c r="I39" s="10" t="s">
        <v>220</v>
      </c>
      <c r="J39" s="10" t="s">
        <v>53</v>
      </c>
      <c r="K39" s="10" t="s">
        <v>54</v>
      </c>
      <c r="L39" s="10" t="s">
        <v>55</v>
      </c>
      <c r="M39" s="11"/>
      <c r="N39" s="10" t="s">
        <v>284</v>
      </c>
      <c r="O39" s="10" t="s">
        <v>829</v>
      </c>
      <c r="P39" s="12" t="s">
        <v>830</v>
      </c>
      <c r="Q39" s="10" t="s">
        <v>366</v>
      </c>
      <c r="R39" s="10" t="s">
        <v>367</v>
      </c>
      <c r="S39" s="9">
        <v>4</v>
      </c>
      <c r="T39" s="9" t="s">
        <v>831</v>
      </c>
      <c r="U39" s="13">
        <v>0.21875</v>
      </c>
      <c r="V39" s="10" t="s">
        <v>88</v>
      </c>
      <c r="W39" s="12" t="s">
        <v>832</v>
      </c>
      <c r="X39" s="9">
        <v>9916755337</v>
      </c>
      <c r="Y39" s="9">
        <v>8095985789</v>
      </c>
      <c r="Z39" s="10" t="s">
        <v>827</v>
      </c>
      <c r="AA39" s="10" t="s">
        <v>833</v>
      </c>
      <c r="AB39" s="10" t="s">
        <v>88</v>
      </c>
      <c r="AC39" s="10" t="s">
        <v>834</v>
      </c>
      <c r="AD39" s="10" t="s">
        <v>144</v>
      </c>
      <c r="AE39" s="10" t="s">
        <v>835</v>
      </c>
      <c r="AF39" s="10" t="s">
        <v>836</v>
      </c>
      <c r="AG39" s="10" t="s">
        <v>837</v>
      </c>
      <c r="AH39" s="11"/>
      <c r="AI39" s="10" t="s">
        <v>838</v>
      </c>
      <c r="AJ39" s="10" t="s">
        <v>839</v>
      </c>
      <c r="AK39" s="10" t="s">
        <v>840</v>
      </c>
      <c r="AL39" s="10" t="s">
        <v>71</v>
      </c>
      <c r="AM39" s="10" t="s">
        <v>244</v>
      </c>
      <c r="AN39" s="10" t="s">
        <v>841</v>
      </c>
      <c r="AO39" s="10" t="s">
        <v>842</v>
      </c>
      <c r="AP39" s="10" t="s">
        <v>843</v>
      </c>
      <c r="AQ39" s="10" t="s">
        <v>844</v>
      </c>
      <c r="AR39" s="11"/>
      <c r="AS39" s="11"/>
      <c r="AT39" s="11"/>
      <c r="AU39" s="11"/>
      <c r="AV39" s="10" t="s">
        <v>13304</v>
      </c>
      <c r="AW39" s="10" t="s">
        <v>13273</v>
      </c>
      <c r="AX39" s="10" t="s">
        <v>2616</v>
      </c>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row>
    <row r="40" spans="1:74" ht="15" thickBot="1" x14ac:dyDescent="0.35">
      <c r="A40" s="9" t="s">
        <v>845</v>
      </c>
      <c r="B40" s="10" t="s">
        <v>846</v>
      </c>
      <c r="C40" s="10" t="s">
        <v>242</v>
      </c>
      <c r="D40" s="10" t="s">
        <v>48</v>
      </c>
      <c r="E40" s="10" t="s">
        <v>49</v>
      </c>
      <c r="F40" s="10" t="s">
        <v>847</v>
      </c>
      <c r="G40" s="10" t="s">
        <v>848</v>
      </c>
      <c r="H40" s="9">
        <v>34</v>
      </c>
      <c r="I40" s="10" t="s">
        <v>245</v>
      </c>
      <c r="J40" s="10" t="s">
        <v>53</v>
      </c>
      <c r="K40" s="10" t="s">
        <v>849</v>
      </c>
      <c r="L40" s="10" t="s">
        <v>55</v>
      </c>
      <c r="M40" s="11"/>
      <c r="N40" s="10" t="s">
        <v>317</v>
      </c>
      <c r="O40" s="10" t="s">
        <v>850</v>
      </c>
      <c r="P40" s="10" t="s">
        <v>851</v>
      </c>
      <c r="Q40" s="10" t="s">
        <v>111</v>
      </c>
      <c r="R40" s="10" t="s">
        <v>647</v>
      </c>
      <c r="S40" s="9">
        <v>2</v>
      </c>
      <c r="T40" s="14">
        <v>32360</v>
      </c>
      <c r="U40" s="13">
        <v>0.16666666666666666</v>
      </c>
      <c r="V40" s="10" t="s">
        <v>852</v>
      </c>
      <c r="W40" s="12" t="s">
        <v>853</v>
      </c>
      <c r="X40" s="9">
        <v>9986611778</v>
      </c>
      <c r="Y40" s="10" t="s">
        <v>854</v>
      </c>
      <c r="Z40" s="10" t="s">
        <v>846</v>
      </c>
      <c r="AA40" s="10" t="s">
        <v>855</v>
      </c>
      <c r="AB40" s="10" t="s">
        <v>848</v>
      </c>
      <c r="AC40" s="10" t="s">
        <v>270</v>
      </c>
      <c r="AD40" s="10" t="s">
        <v>144</v>
      </c>
      <c r="AE40" s="10" t="s">
        <v>856</v>
      </c>
      <c r="AF40" s="10" t="s">
        <v>857</v>
      </c>
      <c r="AG40" s="10" t="s">
        <v>588</v>
      </c>
      <c r="AH40" s="12" t="s">
        <v>858</v>
      </c>
      <c r="AI40" s="10" t="s">
        <v>859</v>
      </c>
      <c r="AJ40" s="10" t="s">
        <v>860</v>
      </c>
      <c r="AK40" s="10" t="s">
        <v>861</v>
      </c>
      <c r="AL40" s="10" t="s">
        <v>71</v>
      </c>
      <c r="AM40" s="10" t="s">
        <v>862</v>
      </c>
      <c r="AN40" s="10" t="s">
        <v>863</v>
      </c>
      <c r="AO40" s="10" t="s">
        <v>864</v>
      </c>
      <c r="AP40" s="10" t="s">
        <v>865</v>
      </c>
      <c r="AQ40" s="10" t="s">
        <v>866</v>
      </c>
      <c r="AR40" s="10" t="s">
        <v>867</v>
      </c>
      <c r="AS40" s="11"/>
      <c r="AT40" s="11"/>
      <c r="AU40" s="11"/>
      <c r="AV40" s="10" t="s">
        <v>13205</v>
      </c>
      <c r="AW40" s="10" t="s">
        <v>13275</v>
      </c>
      <c r="AX40" s="10" t="s">
        <v>270</v>
      </c>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row>
    <row r="41" spans="1:74" ht="15" thickBot="1" x14ac:dyDescent="0.35">
      <c r="A41" s="9" t="s">
        <v>868</v>
      </c>
      <c r="B41" s="10" t="s">
        <v>869</v>
      </c>
      <c r="C41" s="10" t="s">
        <v>242</v>
      </c>
      <c r="D41" s="10" t="s">
        <v>48</v>
      </c>
      <c r="E41" s="10" t="s">
        <v>49</v>
      </c>
      <c r="F41" s="10" t="s">
        <v>870</v>
      </c>
      <c r="G41" s="10" t="s">
        <v>79</v>
      </c>
      <c r="H41" s="9">
        <v>34</v>
      </c>
      <c r="I41" s="10" t="s">
        <v>245</v>
      </c>
      <c r="J41" s="10" t="s">
        <v>53</v>
      </c>
      <c r="K41" s="10" t="s">
        <v>156</v>
      </c>
      <c r="L41" s="10" t="s">
        <v>55</v>
      </c>
      <c r="M41" s="11"/>
      <c r="N41" s="10" t="s">
        <v>108</v>
      </c>
      <c r="O41" s="10" t="s">
        <v>871</v>
      </c>
      <c r="P41" s="12" t="s">
        <v>872</v>
      </c>
      <c r="Q41" s="10" t="s">
        <v>111</v>
      </c>
      <c r="R41" s="10" t="s">
        <v>647</v>
      </c>
      <c r="S41" s="9">
        <v>2</v>
      </c>
      <c r="T41" s="14">
        <v>32731</v>
      </c>
      <c r="U41" s="13">
        <v>0.28472222222222221</v>
      </c>
      <c r="V41" s="10" t="s">
        <v>88</v>
      </c>
      <c r="W41" s="11"/>
      <c r="X41" s="9">
        <v>9886395825</v>
      </c>
      <c r="Y41" s="9">
        <v>9036911506</v>
      </c>
      <c r="Z41" s="10" t="s">
        <v>869</v>
      </c>
      <c r="AA41" s="10" t="s">
        <v>873</v>
      </c>
      <c r="AB41" s="10" t="s">
        <v>88</v>
      </c>
      <c r="AC41" s="10" t="s">
        <v>507</v>
      </c>
      <c r="AD41" s="10" t="s">
        <v>144</v>
      </c>
      <c r="AE41" s="10" t="s">
        <v>874</v>
      </c>
      <c r="AF41" s="10" t="s">
        <v>875</v>
      </c>
      <c r="AG41" s="10" t="s">
        <v>588</v>
      </c>
      <c r="AH41" s="11"/>
      <c r="AI41" s="10" t="s">
        <v>876</v>
      </c>
      <c r="AJ41" s="10" t="s">
        <v>257</v>
      </c>
      <c r="AK41" s="10" t="s">
        <v>877</v>
      </c>
      <c r="AL41" s="10" t="s">
        <v>257</v>
      </c>
      <c r="AM41" s="10" t="s">
        <v>878</v>
      </c>
      <c r="AN41" s="10" t="s">
        <v>879</v>
      </c>
      <c r="AO41" s="10" t="s">
        <v>257</v>
      </c>
      <c r="AP41" s="10" t="s">
        <v>880</v>
      </c>
      <c r="AQ41" s="9">
        <v>9886395825</v>
      </c>
      <c r="AR41" s="9">
        <v>9036911506</v>
      </c>
      <c r="AS41" s="11"/>
      <c r="AT41" s="11"/>
      <c r="AU41" s="11"/>
      <c r="AV41" s="10" t="s">
        <v>13494</v>
      </c>
      <c r="AW41" s="10" t="s">
        <v>13277</v>
      </c>
      <c r="AX41" s="10" t="s">
        <v>507</v>
      </c>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row>
    <row r="42" spans="1:74" ht="15" thickBot="1" x14ac:dyDescent="0.35">
      <c r="A42" s="9" t="s">
        <v>881</v>
      </c>
      <c r="B42" s="10" t="s">
        <v>882</v>
      </c>
      <c r="C42" s="10" t="s">
        <v>386</v>
      </c>
      <c r="D42" s="10" t="s">
        <v>48</v>
      </c>
      <c r="E42" s="10" t="s">
        <v>49</v>
      </c>
      <c r="F42" s="10" t="s">
        <v>883</v>
      </c>
      <c r="G42" s="10" t="s">
        <v>79</v>
      </c>
      <c r="H42" s="9">
        <v>35</v>
      </c>
      <c r="I42" s="10" t="s">
        <v>80</v>
      </c>
      <c r="J42" s="10" t="s">
        <v>53</v>
      </c>
      <c r="K42" s="10" t="s">
        <v>54</v>
      </c>
      <c r="L42" s="10" t="s">
        <v>55</v>
      </c>
      <c r="M42" s="11"/>
      <c r="N42" s="10" t="s">
        <v>317</v>
      </c>
      <c r="O42" s="10" t="s">
        <v>884</v>
      </c>
      <c r="P42" s="12" t="s">
        <v>885</v>
      </c>
      <c r="Q42" s="10" t="s">
        <v>223</v>
      </c>
      <c r="R42" s="10" t="s">
        <v>158</v>
      </c>
      <c r="S42" s="9">
        <v>3</v>
      </c>
      <c r="T42" s="9" t="s">
        <v>886</v>
      </c>
      <c r="U42" s="13">
        <v>0.95138888888888884</v>
      </c>
      <c r="V42" s="10" t="s">
        <v>88</v>
      </c>
      <c r="W42" s="12" t="s">
        <v>887</v>
      </c>
      <c r="X42" s="9">
        <v>9731641206</v>
      </c>
      <c r="Y42" s="9">
        <v>9886407185</v>
      </c>
      <c r="Z42" s="10" t="s">
        <v>882</v>
      </c>
      <c r="AA42" s="10" t="s">
        <v>888</v>
      </c>
      <c r="AB42" s="10" t="s">
        <v>88</v>
      </c>
      <c r="AC42" s="10" t="s">
        <v>393</v>
      </c>
      <c r="AD42" s="10" t="s">
        <v>144</v>
      </c>
      <c r="AE42" s="10" t="s">
        <v>889</v>
      </c>
      <c r="AF42" s="10" t="s">
        <v>890</v>
      </c>
      <c r="AG42" s="10" t="s">
        <v>373</v>
      </c>
      <c r="AH42" s="11"/>
      <c r="AI42" s="10" t="s">
        <v>891</v>
      </c>
      <c r="AJ42" s="10" t="s">
        <v>892</v>
      </c>
      <c r="AK42" s="10" t="s">
        <v>893</v>
      </c>
      <c r="AL42" s="10" t="s">
        <v>377</v>
      </c>
      <c r="AM42" s="10" t="s">
        <v>88</v>
      </c>
      <c r="AN42" s="10" t="s">
        <v>894</v>
      </c>
      <c r="AO42" s="10" t="s">
        <v>895</v>
      </c>
      <c r="AP42" s="10" t="s">
        <v>896</v>
      </c>
      <c r="AQ42" s="10" t="s">
        <v>515</v>
      </c>
      <c r="AR42" s="11"/>
      <c r="AS42" s="11"/>
      <c r="AT42" s="11"/>
      <c r="AU42" s="11"/>
      <c r="AV42" s="10" t="s">
        <v>13304</v>
      </c>
      <c r="AW42" s="10" t="s">
        <v>13278</v>
      </c>
      <c r="AX42" s="10" t="s">
        <v>143</v>
      </c>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row>
    <row r="43" spans="1:74" ht="15" thickBot="1" x14ac:dyDescent="0.35">
      <c r="A43" s="9" t="s">
        <v>897</v>
      </c>
      <c r="B43" s="10" t="s">
        <v>898</v>
      </c>
      <c r="C43" s="10" t="s">
        <v>242</v>
      </c>
      <c r="D43" s="10" t="s">
        <v>48</v>
      </c>
      <c r="E43" s="10" t="s">
        <v>49</v>
      </c>
      <c r="F43" s="10" t="s">
        <v>899</v>
      </c>
      <c r="G43" s="10" t="s">
        <v>79</v>
      </c>
      <c r="H43" s="9">
        <v>39</v>
      </c>
      <c r="I43" s="10" t="s">
        <v>603</v>
      </c>
      <c r="J43" s="10" t="s">
        <v>53</v>
      </c>
      <c r="K43" s="10" t="s">
        <v>81</v>
      </c>
      <c r="L43" s="10" t="s">
        <v>55</v>
      </c>
      <c r="M43" s="11"/>
      <c r="N43" s="10" t="s">
        <v>267</v>
      </c>
      <c r="O43" s="10" t="s">
        <v>900</v>
      </c>
      <c r="P43" s="12" t="s">
        <v>901</v>
      </c>
      <c r="Q43" s="10" t="s">
        <v>85</v>
      </c>
      <c r="R43" s="10" t="s">
        <v>249</v>
      </c>
      <c r="S43" s="9">
        <v>1</v>
      </c>
      <c r="T43" s="9" t="s">
        <v>902</v>
      </c>
      <c r="U43" s="13">
        <v>0.66666666666666663</v>
      </c>
      <c r="V43" s="10" t="s">
        <v>88</v>
      </c>
      <c r="W43" s="11"/>
      <c r="X43" s="9">
        <v>7032662633</v>
      </c>
      <c r="Y43" s="9">
        <v>9880356945</v>
      </c>
      <c r="Z43" s="10" t="s">
        <v>898</v>
      </c>
      <c r="AA43" s="10" t="s">
        <v>64</v>
      </c>
      <c r="AB43" s="10" t="s">
        <v>64</v>
      </c>
      <c r="AC43" s="10" t="s">
        <v>507</v>
      </c>
      <c r="AD43" s="10" t="s">
        <v>144</v>
      </c>
      <c r="AE43" s="10" t="s">
        <v>903</v>
      </c>
      <c r="AF43" s="10" t="s">
        <v>326</v>
      </c>
      <c r="AG43" s="10" t="s">
        <v>904</v>
      </c>
      <c r="AH43" s="11"/>
      <c r="AI43" s="10" t="s">
        <v>905</v>
      </c>
      <c r="AJ43" s="10" t="s">
        <v>513</v>
      </c>
      <c r="AK43" s="10" t="s">
        <v>906</v>
      </c>
      <c r="AL43" s="10" t="s">
        <v>377</v>
      </c>
      <c r="AM43" s="10" t="s">
        <v>907</v>
      </c>
      <c r="AN43" s="10" t="s">
        <v>908</v>
      </c>
      <c r="AO43" s="10" t="s">
        <v>909</v>
      </c>
      <c r="AP43" s="10" t="s">
        <v>910</v>
      </c>
      <c r="AQ43" s="10" t="s">
        <v>911</v>
      </c>
      <c r="AR43" s="9">
        <v>9573966633</v>
      </c>
      <c r="AS43" s="11"/>
      <c r="AT43" s="11"/>
      <c r="AU43" s="11"/>
      <c r="AV43" s="10" t="s">
        <v>14529</v>
      </c>
      <c r="AW43" s="10" t="s">
        <v>13279</v>
      </c>
      <c r="AX43" s="10" t="s">
        <v>507</v>
      </c>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row>
    <row r="44" spans="1:74" ht="15" thickBot="1" x14ac:dyDescent="0.35">
      <c r="A44" s="9" t="s">
        <v>912</v>
      </c>
      <c r="B44" s="10" t="s">
        <v>913</v>
      </c>
      <c r="C44" s="10" t="s">
        <v>153</v>
      </c>
      <c r="D44" s="10" t="s">
        <v>48</v>
      </c>
      <c r="E44" s="10" t="s">
        <v>49</v>
      </c>
      <c r="F44" s="10" t="s">
        <v>914</v>
      </c>
      <c r="G44" s="10" t="s">
        <v>79</v>
      </c>
      <c r="H44" s="9">
        <v>40</v>
      </c>
      <c r="I44" s="10" t="s">
        <v>263</v>
      </c>
      <c r="J44" s="10" t="s">
        <v>53</v>
      </c>
      <c r="K44" s="10" t="s">
        <v>54</v>
      </c>
      <c r="L44" s="10" t="s">
        <v>55</v>
      </c>
      <c r="M44" s="11"/>
      <c r="N44" s="10" t="s">
        <v>364</v>
      </c>
      <c r="O44" s="10" t="s">
        <v>915</v>
      </c>
      <c r="P44" s="12" t="s">
        <v>916</v>
      </c>
      <c r="Q44" s="10" t="s">
        <v>111</v>
      </c>
      <c r="R44" s="10" t="s">
        <v>917</v>
      </c>
      <c r="S44" s="9">
        <v>2</v>
      </c>
      <c r="T44" s="9" t="s">
        <v>918</v>
      </c>
      <c r="U44" s="11"/>
      <c r="V44" s="10" t="s">
        <v>141</v>
      </c>
      <c r="W44" s="11"/>
      <c r="X44" s="9">
        <v>9886392607</v>
      </c>
      <c r="Y44" s="10">
        <v>8041602987</v>
      </c>
      <c r="Z44" s="10" t="s">
        <v>913</v>
      </c>
      <c r="AA44" s="10" t="s">
        <v>919</v>
      </c>
      <c r="AB44" s="10" t="s">
        <v>88</v>
      </c>
      <c r="AC44" s="10" t="s">
        <v>920</v>
      </c>
      <c r="AD44" s="10" t="s">
        <v>144</v>
      </c>
      <c r="AE44" s="10" t="s">
        <v>921</v>
      </c>
      <c r="AF44" s="10" t="s">
        <v>922</v>
      </c>
      <c r="AG44" s="10" t="s">
        <v>146</v>
      </c>
      <c r="AH44" s="11"/>
      <c r="AI44" s="10" t="s">
        <v>923</v>
      </c>
      <c r="AJ44" s="10" t="s">
        <v>924</v>
      </c>
      <c r="AK44" s="10" t="s">
        <v>925</v>
      </c>
      <c r="AL44" s="10" t="s">
        <v>71</v>
      </c>
      <c r="AM44" s="10" t="s">
        <v>141</v>
      </c>
      <c r="AN44" s="10" t="s">
        <v>926</v>
      </c>
      <c r="AO44" s="10" t="s">
        <v>927</v>
      </c>
      <c r="AP44" s="10" t="s">
        <v>928</v>
      </c>
      <c r="AQ44" s="10" t="s">
        <v>929</v>
      </c>
      <c r="AR44" s="11"/>
      <c r="AS44" s="11"/>
      <c r="AT44" s="11"/>
      <c r="AU44" s="11"/>
      <c r="AV44" s="10" t="s">
        <v>16104</v>
      </c>
      <c r="AW44" s="10" t="s">
        <v>13281</v>
      </c>
      <c r="AX44" s="10" t="s">
        <v>143</v>
      </c>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row>
    <row r="45" spans="1:74" ht="15" thickBot="1" x14ac:dyDescent="0.35">
      <c r="A45" s="9" t="s">
        <v>930</v>
      </c>
      <c r="B45" s="10" t="s">
        <v>931</v>
      </c>
      <c r="C45" s="10" t="s">
        <v>386</v>
      </c>
      <c r="D45" s="10" t="s">
        <v>48</v>
      </c>
      <c r="E45" s="10" t="s">
        <v>49</v>
      </c>
      <c r="F45" s="10" t="s">
        <v>932</v>
      </c>
      <c r="G45" s="10" t="s">
        <v>79</v>
      </c>
      <c r="H45" s="9">
        <v>35</v>
      </c>
      <c r="I45" s="10" t="s">
        <v>177</v>
      </c>
      <c r="J45" s="10" t="s">
        <v>53</v>
      </c>
      <c r="K45" s="10" t="s">
        <v>54</v>
      </c>
      <c r="L45" s="10" t="s">
        <v>55</v>
      </c>
      <c r="M45" s="11"/>
      <c r="N45" s="10" t="s">
        <v>178</v>
      </c>
      <c r="O45" s="10" t="s">
        <v>933</v>
      </c>
      <c r="P45" s="10" t="s">
        <v>934</v>
      </c>
      <c r="Q45" s="10" t="s">
        <v>85</v>
      </c>
      <c r="R45" s="10" t="s">
        <v>249</v>
      </c>
      <c r="S45" s="9">
        <v>3</v>
      </c>
      <c r="T45" s="9" t="s">
        <v>935</v>
      </c>
      <c r="U45" s="13">
        <v>0.67083333333333328</v>
      </c>
      <c r="V45" s="10" t="s">
        <v>88</v>
      </c>
      <c r="W45" s="12" t="s">
        <v>936</v>
      </c>
      <c r="X45" s="9">
        <v>9164278728</v>
      </c>
      <c r="Y45" s="9">
        <v>9591744489</v>
      </c>
      <c r="Z45" s="10" t="s">
        <v>931</v>
      </c>
      <c r="AA45" s="10" t="s">
        <v>937</v>
      </c>
      <c r="AB45" s="10" t="s">
        <v>88</v>
      </c>
      <c r="AC45" s="10" t="s">
        <v>938</v>
      </c>
      <c r="AD45" s="10" t="s">
        <v>144</v>
      </c>
      <c r="AE45" s="10" t="s">
        <v>939</v>
      </c>
      <c r="AF45" s="10" t="s">
        <v>326</v>
      </c>
      <c r="AG45" s="10" t="s">
        <v>146</v>
      </c>
      <c r="AH45" s="12" t="s">
        <v>940</v>
      </c>
      <c r="AI45" s="10" t="s">
        <v>941</v>
      </c>
      <c r="AJ45" s="10" t="s">
        <v>942</v>
      </c>
      <c r="AK45" s="10" t="s">
        <v>943</v>
      </c>
      <c r="AL45" s="10" t="s">
        <v>123</v>
      </c>
      <c r="AM45" s="10" t="s">
        <v>88</v>
      </c>
      <c r="AN45" s="10" t="s">
        <v>944</v>
      </c>
      <c r="AO45" s="10" t="s">
        <v>411</v>
      </c>
      <c r="AP45" s="10" t="s">
        <v>945</v>
      </c>
      <c r="AQ45" s="10" t="s">
        <v>946</v>
      </c>
      <c r="AR45" s="10" t="s">
        <v>947</v>
      </c>
      <c r="AS45" s="11"/>
      <c r="AT45" s="11"/>
      <c r="AU45" s="11"/>
      <c r="AV45" s="10" t="s">
        <v>13272</v>
      </c>
      <c r="AW45" s="10" t="s">
        <v>13283</v>
      </c>
      <c r="AX45" s="10" t="s">
        <v>13224</v>
      </c>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row>
    <row r="46" spans="1:74" ht="15" thickBot="1" x14ac:dyDescent="0.35">
      <c r="A46" s="9" t="s">
        <v>948</v>
      </c>
      <c r="B46" s="10" t="s">
        <v>949</v>
      </c>
      <c r="C46" s="10" t="s">
        <v>175</v>
      </c>
      <c r="D46" s="10" t="s">
        <v>48</v>
      </c>
      <c r="E46" s="10" t="s">
        <v>49</v>
      </c>
      <c r="F46" s="10" t="s">
        <v>950</v>
      </c>
      <c r="G46" s="10" t="s">
        <v>141</v>
      </c>
      <c r="H46" s="9">
        <v>33</v>
      </c>
      <c r="I46" s="10" t="s">
        <v>177</v>
      </c>
      <c r="J46" s="10" t="s">
        <v>53</v>
      </c>
      <c r="K46" s="10" t="s">
        <v>54</v>
      </c>
      <c r="L46" s="10" t="s">
        <v>55</v>
      </c>
      <c r="M46" s="11"/>
      <c r="N46" s="10" t="s">
        <v>416</v>
      </c>
      <c r="O46" s="10" t="s">
        <v>951</v>
      </c>
      <c r="P46" s="11"/>
      <c r="Q46" s="10" t="s">
        <v>223</v>
      </c>
      <c r="R46" s="10" t="s">
        <v>952</v>
      </c>
      <c r="S46" s="11"/>
      <c r="T46" s="14">
        <v>31788</v>
      </c>
      <c r="U46" s="11"/>
      <c r="V46" s="10" t="s">
        <v>133</v>
      </c>
      <c r="W46" s="11"/>
      <c r="X46" s="9">
        <v>9481435778</v>
      </c>
      <c r="Y46" s="9">
        <v>8867759142</v>
      </c>
      <c r="Z46" s="11"/>
      <c r="AA46" s="10" t="s">
        <v>953</v>
      </c>
      <c r="AB46" s="10" t="s">
        <v>141</v>
      </c>
      <c r="AC46" s="12" t="s">
        <v>324</v>
      </c>
      <c r="AD46" s="10" t="s">
        <v>144</v>
      </c>
      <c r="AE46" s="10" t="s">
        <v>954</v>
      </c>
      <c r="AF46" s="10" t="s">
        <v>955</v>
      </c>
      <c r="AG46" s="10" t="s">
        <v>693</v>
      </c>
      <c r="AH46" s="11"/>
      <c r="AI46" s="10" t="s">
        <v>956</v>
      </c>
      <c r="AJ46" s="10" t="s">
        <v>957</v>
      </c>
      <c r="AK46" s="10" t="s">
        <v>958</v>
      </c>
      <c r="AL46" s="10" t="s">
        <v>71</v>
      </c>
      <c r="AM46" s="10" t="s">
        <v>142</v>
      </c>
      <c r="AN46" s="10" t="s">
        <v>170</v>
      </c>
      <c r="AO46" s="10" t="s">
        <v>959</v>
      </c>
      <c r="AP46" s="10" t="s">
        <v>960</v>
      </c>
      <c r="AQ46" s="10" t="s">
        <v>961</v>
      </c>
      <c r="AR46" s="11"/>
      <c r="AS46" s="11"/>
      <c r="AT46" s="11"/>
      <c r="AU46" s="11"/>
      <c r="AV46" s="10" t="s">
        <v>13330</v>
      </c>
      <c r="AW46" s="10" t="s">
        <v>13285</v>
      </c>
      <c r="AX46" s="10" t="s">
        <v>13224</v>
      </c>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row>
    <row r="47" spans="1:74" ht="15" thickBot="1" x14ac:dyDescent="0.35">
      <c r="A47" s="9" t="s">
        <v>962</v>
      </c>
      <c r="B47" s="10" t="s">
        <v>963</v>
      </c>
      <c r="C47" s="10" t="s">
        <v>175</v>
      </c>
      <c r="D47" s="10" t="s">
        <v>48</v>
      </c>
      <c r="E47" s="10" t="s">
        <v>49</v>
      </c>
      <c r="F47" s="10" t="s">
        <v>964</v>
      </c>
      <c r="G47" s="10" t="s">
        <v>133</v>
      </c>
      <c r="H47" s="9">
        <v>25</v>
      </c>
      <c r="I47" s="10" t="s">
        <v>965</v>
      </c>
      <c r="J47" s="10" t="s">
        <v>53</v>
      </c>
      <c r="K47" s="10" t="s">
        <v>54</v>
      </c>
      <c r="L47" s="10" t="s">
        <v>55</v>
      </c>
      <c r="M47" s="11"/>
      <c r="N47" s="10" t="s">
        <v>267</v>
      </c>
      <c r="O47" s="10" t="s">
        <v>966</v>
      </c>
      <c r="P47" s="10" t="s">
        <v>967</v>
      </c>
      <c r="Q47" s="10" t="s">
        <v>200</v>
      </c>
      <c r="R47" s="10" t="s">
        <v>782</v>
      </c>
      <c r="S47" s="11"/>
      <c r="T47" s="9" t="s">
        <v>968</v>
      </c>
      <c r="U47" s="13">
        <v>0.47222222222222221</v>
      </c>
      <c r="V47" s="10" t="s">
        <v>133</v>
      </c>
      <c r="W47" s="12" t="s">
        <v>969</v>
      </c>
      <c r="X47" s="9">
        <v>8123319314</v>
      </c>
      <c r="Y47" s="9">
        <v>8123114257</v>
      </c>
      <c r="Z47" s="10" t="s">
        <v>963</v>
      </c>
      <c r="AA47" s="10" t="s">
        <v>970</v>
      </c>
      <c r="AB47" s="10" t="s">
        <v>142</v>
      </c>
      <c r="AC47" s="10" t="s">
        <v>971</v>
      </c>
      <c r="AD47" s="10" t="s">
        <v>144</v>
      </c>
      <c r="AE47" s="10" t="s">
        <v>972</v>
      </c>
      <c r="AF47" s="10" t="s">
        <v>973</v>
      </c>
      <c r="AG47" s="10" t="s">
        <v>308</v>
      </c>
      <c r="AH47" s="12" t="s">
        <v>974</v>
      </c>
      <c r="AI47" s="10" t="s">
        <v>975</v>
      </c>
      <c r="AJ47" s="10" t="s">
        <v>976</v>
      </c>
      <c r="AK47" s="10" t="s">
        <v>977</v>
      </c>
      <c r="AL47" s="10" t="s">
        <v>71</v>
      </c>
      <c r="AM47" s="10" t="s">
        <v>142</v>
      </c>
      <c r="AN47" s="10" t="s">
        <v>978</v>
      </c>
      <c r="AO47" s="10" t="s">
        <v>638</v>
      </c>
      <c r="AP47" s="10" t="s">
        <v>979</v>
      </c>
      <c r="AQ47" s="10" t="s">
        <v>980</v>
      </c>
      <c r="AR47" s="11"/>
      <c r="AS47" s="11"/>
      <c r="AT47" s="11"/>
      <c r="AU47" s="11"/>
      <c r="AV47" s="10" t="s">
        <v>13542</v>
      </c>
      <c r="AW47" s="10" t="s">
        <v>13286</v>
      </c>
      <c r="AX47" s="10" t="s">
        <v>143</v>
      </c>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row>
    <row r="48" spans="1:74" ht="15" thickBot="1" x14ac:dyDescent="0.35">
      <c r="A48" s="9" t="s">
        <v>981</v>
      </c>
      <c r="B48" s="10" t="s">
        <v>982</v>
      </c>
      <c r="C48" s="10" t="s">
        <v>175</v>
      </c>
      <c r="D48" s="10" t="s">
        <v>48</v>
      </c>
      <c r="E48" s="10" t="s">
        <v>49</v>
      </c>
      <c r="F48" s="10" t="s">
        <v>983</v>
      </c>
      <c r="G48" s="10" t="s">
        <v>106</v>
      </c>
      <c r="H48" s="9">
        <v>39</v>
      </c>
      <c r="I48" s="10" t="s">
        <v>436</v>
      </c>
      <c r="J48" s="10" t="s">
        <v>53</v>
      </c>
      <c r="K48" s="10" t="s">
        <v>54</v>
      </c>
      <c r="L48" s="10" t="s">
        <v>55</v>
      </c>
      <c r="M48" s="11"/>
      <c r="N48" s="10" t="s">
        <v>178</v>
      </c>
      <c r="O48" s="10" t="s">
        <v>984</v>
      </c>
      <c r="P48" s="12" t="s">
        <v>985</v>
      </c>
      <c r="Q48" s="10" t="s">
        <v>85</v>
      </c>
      <c r="R48" s="10" t="s">
        <v>439</v>
      </c>
      <c r="S48" s="9">
        <v>2</v>
      </c>
      <c r="T48" s="9" t="s">
        <v>986</v>
      </c>
      <c r="U48" s="13">
        <v>0.82291666666666663</v>
      </c>
      <c r="V48" s="10" t="s">
        <v>189</v>
      </c>
      <c r="W48" s="11"/>
      <c r="X48" s="9">
        <v>8904363520</v>
      </c>
      <c r="Y48" s="9">
        <v>9844438146</v>
      </c>
      <c r="Z48" s="10" t="s">
        <v>982</v>
      </c>
      <c r="AA48" s="10" t="s">
        <v>987</v>
      </c>
      <c r="AB48" s="10" t="s">
        <v>88</v>
      </c>
      <c r="AC48" s="10" t="s">
        <v>988</v>
      </c>
      <c r="AD48" s="10" t="s">
        <v>144</v>
      </c>
      <c r="AE48" s="10" t="s">
        <v>989</v>
      </c>
      <c r="AF48" s="10" t="s">
        <v>990</v>
      </c>
      <c r="AG48" s="10" t="s">
        <v>991</v>
      </c>
      <c r="AH48" s="11"/>
      <c r="AI48" s="10" t="s">
        <v>992</v>
      </c>
      <c r="AJ48" s="10" t="s">
        <v>993</v>
      </c>
      <c r="AK48" s="10" t="s">
        <v>994</v>
      </c>
      <c r="AL48" s="10" t="s">
        <v>995</v>
      </c>
      <c r="AM48" s="10" t="s">
        <v>189</v>
      </c>
      <c r="AN48" s="10" t="s">
        <v>996</v>
      </c>
      <c r="AO48" s="10" t="s">
        <v>997</v>
      </c>
      <c r="AP48" s="10" t="s">
        <v>998</v>
      </c>
      <c r="AQ48" s="10" t="s">
        <v>999</v>
      </c>
      <c r="AR48" s="11"/>
      <c r="AS48" s="11"/>
      <c r="AT48" s="11"/>
      <c r="AU48" s="11"/>
      <c r="AV48" s="10" t="s">
        <v>13592</v>
      </c>
      <c r="AW48" s="10" t="s">
        <v>13288</v>
      </c>
      <c r="AX48" s="10" t="s">
        <v>13289</v>
      </c>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row>
    <row r="49" spans="1:74" ht="15" thickBot="1" x14ac:dyDescent="0.35">
      <c r="A49" s="9" t="s">
        <v>1000</v>
      </c>
      <c r="B49" s="10" t="s">
        <v>1001</v>
      </c>
      <c r="C49" s="10" t="s">
        <v>175</v>
      </c>
      <c r="D49" s="10" t="s">
        <v>48</v>
      </c>
      <c r="E49" s="10" t="s">
        <v>49</v>
      </c>
      <c r="F49" s="10" t="s">
        <v>1002</v>
      </c>
      <c r="G49" s="10" t="s">
        <v>1003</v>
      </c>
      <c r="H49" s="9">
        <v>34</v>
      </c>
      <c r="I49" s="10" t="s">
        <v>415</v>
      </c>
      <c r="J49" s="10" t="s">
        <v>264</v>
      </c>
      <c r="K49" s="10" t="s">
        <v>156</v>
      </c>
      <c r="L49" s="10" t="s">
        <v>55</v>
      </c>
      <c r="M49" s="11"/>
      <c r="N49" s="10" t="s">
        <v>482</v>
      </c>
      <c r="O49" s="10" t="s">
        <v>1004</v>
      </c>
      <c r="P49" s="12" t="s">
        <v>1005</v>
      </c>
      <c r="Q49" s="10" t="s">
        <v>685</v>
      </c>
      <c r="R49" s="10" t="s">
        <v>686</v>
      </c>
      <c r="S49" s="9">
        <v>1</v>
      </c>
      <c r="T49" s="9" t="s">
        <v>1006</v>
      </c>
      <c r="U49" s="13">
        <v>0.4201388888888889</v>
      </c>
      <c r="V49" s="10" t="s">
        <v>141</v>
      </c>
      <c r="W49" s="12" t="s">
        <v>1007</v>
      </c>
      <c r="X49" s="9">
        <v>7760422055</v>
      </c>
      <c r="Y49" s="9">
        <v>9740121399</v>
      </c>
      <c r="Z49" s="10" t="s">
        <v>1001</v>
      </c>
      <c r="AA49" s="10" t="s">
        <v>1008</v>
      </c>
      <c r="AB49" s="10" t="s">
        <v>141</v>
      </c>
      <c r="AC49" s="12" t="s">
        <v>1009</v>
      </c>
      <c r="AD49" s="10" t="s">
        <v>144</v>
      </c>
      <c r="AE49" s="10" t="s">
        <v>1010</v>
      </c>
      <c r="AF49" s="10" t="s">
        <v>1011</v>
      </c>
      <c r="AG49" s="10" t="s">
        <v>837</v>
      </c>
      <c r="AH49" s="12" t="s">
        <v>1012</v>
      </c>
      <c r="AI49" s="10" t="s">
        <v>1013</v>
      </c>
      <c r="AJ49" s="10" t="s">
        <v>1014</v>
      </c>
      <c r="AK49" s="10" t="s">
        <v>1015</v>
      </c>
      <c r="AL49" s="10" t="s">
        <v>1016</v>
      </c>
      <c r="AM49" s="10" t="s">
        <v>1003</v>
      </c>
      <c r="AN49" s="10" t="s">
        <v>1017</v>
      </c>
      <c r="AO49" s="10" t="s">
        <v>864</v>
      </c>
      <c r="AP49" s="10" t="s">
        <v>1018</v>
      </c>
      <c r="AQ49" s="10" t="s">
        <v>1019</v>
      </c>
      <c r="AR49" s="10" t="s">
        <v>1020</v>
      </c>
      <c r="AS49" s="11"/>
      <c r="AT49" s="11"/>
      <c r="AU49" s="11"/>
      <c r="AV49" s="10" t="s">
        <v>13290</v>
      </c>
      <c r="AW49" s="10" t="s">
        <v>13291</v>
      </c>
      <c r="AX49" s="10" t="s">
        <v>13224</v>
      </c>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row>
    <row r="50" spans="1:74" ht="15" thickBot="1" x14ac:dyDescent="0.35">
      <c r="A50" s="9" t="s">
        <v>1021</v>
      </c>
      <c r="B50" s="10" t="s">
        <v>1022</v>
      </c>
      <c r="C50" s="10" t="s">
        <v>175</v>
      </c>
      <c r="D50" s="10" t="s">
        <v>48</v>
      </c>
      <c r="E50" s="10" t="s">
        <v>49</v>
      </c>
      <c r="F50" s="10" t="s">
        <v>1023</v>
      </c>
      <c r="G50" s="10" t="s">
        <v>133</v>
      </c>
      <c r="H50" s="9">
        <v>28</v>
      </c>
      <c r="I50" s="10" t="s">
        <v>816</v>
      </c>
      <c r="J50" s="10" t="s">
        <v>53</v>
      </c>
      <c r="K50" s="10" t="s">
        <v>54</v>
      </c>
      <c r="L50" s="10" t="s">
        <v>55</v>
      </c>
      <c r="M50" s="11"/>
      <c r="N50" s="10" t="s">
        <v>178</v>
      </c>
      <c r="O50" s="10" t="s">
        <v>1024</v>
      </c>
      <c r="P50" s="10" t="s">
        <v>1025</v>
      </c>
      <c r="Q50" s="10" t="s">
        <v>58</v>
      </c>
      <c r="R50" s="10" t="s">
        <v>1026</v>
      </c>
      <c r="S50" s="11"/>
      <c r="T50" s="14">
        <v>34463</v>
      </c>
      <c r="U50" s="13">
        <v>0.34305555555555556</v>
      </c>
      <c r="V50" s="10" t="s">
        <v>133</v>
      </c>
      <c r="W50" s="12" t="s">
        <v>1027</v>
      </c>
      <c r="X50" s="9">
        <v>9901956144</v>
      </c>
      <c r="Y50" s="10">
        <v>46761553938</v>
      </c>
      <c r="Z50" s="10" t="s">
        <v>1022</v>
      </c>
      <c r="AA50" s="10" t="s">
        <v>1028</v>
      </c>
      <c r="AB50" s="10" t="s">
        <v>1029</v>
      </c>
      <c r="AC50" s="10" t="s">
        <v>1030</v>
      </c>
      <c r="AD50" s="10" t="s">
        <v>144</v>
      </c>
      <c r="AE50" s="10" t="s">
        <v>1031</v>
      </c>
      <c r="AF50" s="10" t="s">
        <v>1032</v>
      </c>
      <c r="AG50" s="10" t="s">
        <v>1033</v>
      </c>
      <c r="AH50" s="12" t="s">
        <v>1034</v>
      </c>
      <c r="AI50" s="10" t="s">
        <v>1035</v>
      </c>
      <c r="AJ50" s="10" t="s">
        <v>1036</v>
      </c>
      <c r="AK50" s="10" t="s">
        <v>1037</v>
      </c>
      <c r="AL50" s="10" t="s">
        <v>1038</v>
      </c>
      <c r="AM50" s="10" t="s">
        <v>142</v>
      </c>
      <c r="AN50" s="10" t="s">
        <v>98</v>
      </c>
      <c r="AO50" s="10" t="s">
        <v>1039</v>
      </c>
      <c r="AP50" s="10" t="s">
        <v>1040</v>
      </c>
      <c r="AQ50" s="1" t="s">
        <v>1041</v>
      </c>
      <c r="AR50" s="11"/>
      <c r="AS50" s="11"/>
      <c r="AT50" s="11"/>
      <c r="AU50" s="11"/>
      <c r="AV50" s="10" t="s">
        <v>13436</v>
      </c>
      <c r="AW50" s="10" t="s">
        <v>13293</v>
      </c>
      <c r="AX50" s="10" t="s">
        <v>2230</v>
      </c>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row>
    <row r="51" spans="1:74" ht="15" thickBot="1" x14ac:dyDescent="0.35">
      <c r="A51" s="9" t="s">
        <v>1042</v>
      </c>
      <c r="B51" s="10" t="s">
        <v>1043</v>
      </c>
      <c r="C51" s="10" t="s">
        <v>386</v>
      </c>
      <c r="D51" s="10" t="s">
        <v>48</v>
      </c>
      <c r="E51" s="10" t="s">
        <v>49</v>
      </c>
      <c r="F51" s="10" t="s">
        <v>1044</v>
      </c>
      <c r="G51" s="10" t="s">
        <v>579</v>
      </c>
      <c r="H51" s="9">
        <v>32</v>
      </c>
      <c r="I51" s="10" t="s">
        <v>316</v>
      </c>
      <c r="J51" s="10" t="s">
        <v>53</v>
      </c>
      <c r="K51" s="10" t="s">
        <v>54</v>
      </c>
      <c r="L51" s="10" t="s">
        <v>55</v>
      </c>
      <c r="M51" s="11"/>
      <c r="N51" s="10" t="s">
        <v>317</v>
      </c>
      <c r="O51" s="10" t="s">
        <v>1045</v>
      </c>
      <c r="P51" s="12" t="s">
        <v>1046</v>
      </c>
      <c r="Q51" s="10" t="s">
        <v>287</v>
      </c>
      <c r="R51" s="10" t="s">
        <v>321</v>
      </c>
      <c r="S51" s="9">
        <v>2</v>
      </c>
      <c r="T51" s="14">
        <v>33155</v>
      </c>
      <c r="U51" s="13">
        <v>0.35416666666666669</v>
      </c>
      <c r="V51" s="10" t="s">
        <v>1047</v>
      </c>
      <c r="W51" s="12" t="s">
        <v>1048</v>
      </c>
      <c r="X51" s="9">
        <v>9704213663</v>
      </c>
      <c r="Y51" s="9">
        <v>9000942180</v>
      </c>
      <c r="Z51" s="10" t="s">
        <v>1049</v>
      </c>
      <c r="AA51" s="10" t="s">
        <v>1050</v>
      </c>
      <c r="AB51" s="10" t="s">
        <v>585</v>
      </c>
      <c r="AC51" s="10" t="s">
        <v>1051</v>
      </c>
      <c r="AD51" s="10" t="s">
        <v>291</v>
      </c>
      <c r="AE51" s="11"/>
      <c r="AF51" s="11"/>
      <c r="AG51" s="10" t="s">
        <v>64</v>
      </c>
      <c r="AH51" s="11"/>
      <c r="AI51" s="10" t="s">
        <v>1052</v>
      </c>
      <c r="AJ51" s="10" t="s">
        <v>1053</v>
      </c>
      <c r="AK51" s="10" t="s">
        <v>1054</v>
      </c>
      <c r="AL51" s="10" t="s">
        <v>71</v>
      </c>
      <c r="AM51" s="10" t="s">
        <v>1047</v>
      </c>
      <c r="AN51" s="10" t="s">
        <v>1055</v>
      </c>
      <c r="AO51" s="10" t="s">
        <v>864</v>
      </c>
      <c r="AP51" s="10" t="s">
        <v>1056</v>
      </c>
      <c r="AQ51" s="10" t="s">
        <v>1057</v>
      </c>
      <c r="AR51" s="10" t="s">
        <v>1058</v>
      </c>
      <c r="AS51" s="11"/>
      <c r="AT51" s="11"/>
      <c r="AU51" s="11"/>
      <c r="AV51" s="16" t="s">
        <v>13589</v>
      </c>
      <c r="AW51" s="16" t="s">
        <v>13294</v>
      </c>
      <c r="AX51" s="16" t="s">
        <v>13224</v>
      </c>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row>
    <row r="52" spans="1:74" ht="15" thickBot="1" x14ac:dyDescent="0.35">
      <c r="A52" s="9" t="s">
        <v>1059</v>
      </c>
      <c r="B52" s="10" t="s">
        <v>1060</v>
      </c>
      <c r="C52" s="10" t="s">
        <v>386</v>
      </c>
      <c r="D52" s="10" t="s">
        <v>48</v>
      </c>
      <c r="E52" s="10" t="s">
        <v>49</v>
      </c>
      <c r="F52" s="10" t="s">
        <v>1061</v>
      </c>
      <c r="G52" s="10" t="s">
        <v>203</v>
      </c>
      <c r="H52" s="9">
        <v>28</v>
      </c>
      <c r="I52" s="10" t="s">
        <v>665</v>
      </c>
      <c r="J52" s="10" t="s">
        <v>53</v>
      </c>
      <c r="K52" s="10" t="s">
        <v>81</v>
      </c>
      <c r="L52" s="10" t="s">
        <v>55</v>
      </c>
      <c r="M52" s="11"/>
      <c r="N52" s="10" t="s">
        <v>284</v>
      </c>
      <c r="O52" s="10" t="s">
        <v>1062</v>
      </c>
      <c r="P52" s="12" t="s">
        <v>1063</v>
      </c>
      <c r="Q52" s="10" t="s">
        <v>581</v>
      </c>
      <c r="R52" s="10" t="s">
        <v>800</v>
      </c>
      <c r="S52" s="11"/>
      <c r="T52" s="14">
        <v>34948</v>
      </c>
      <c r="U52" s="11"/>
      <c r="V52" s="10" t="s">
        <v>203</v>
      </c>
      <c r="W52" s="11"/>
      <c r="X52" s="9">
        <v>8277499418</v>
      </c>
      <c r="Y52" s="9">
        <v>9980737999</v>
      </c>
      <c r="Z52" s="10" t="s">
        <v>1060</v>
      </c>
      <c r="AA52" s="10" t="s">
        <v>1064</v>
      </c>
      <c r="AB52" s="10" t="s">
        <v>203</v>
      </c>
      <c r="AC52" s="10" t="s">
        <v>1065</v>
      </c>
      <c r="AD52" s="10" t="s">
        <v>144</v>
      </c>
      <c r="AE52" s="10" t="s">
        <v>1066</v>
      </c>
      <c r="AF52" s="10" t="s">
        <v>1067</v>
      </c>
      <c r="AG52" s="10" t="s">
        <v>1068</v>
      </c>
      <c r="AH52" s="11"/>
      <c r="AI52" s="10" t="s">
        <v>1069</v>
      </c>
      <c r="AJ52" s="10" t="s">
        <v>1070</v>
      </c>
      <c r="AK52" s="10" t="s">
        <v>1071</v>
      </c>
      <c r="AL52" s="10" t="s">
        <v>71</v>
      </c>
      <c r="AM52" s="10" t="s">
        <v>211</v>
      </c>
      <c r="AN52" s="10" t="s">
        <v>98</v>
      </c>
      <c r="AO52" s="10" t="s">
        <v>1072</v>
      </c>
      <c r="AP52" s="10" t="s">
        <v>1073</v>
      </c>
      <c r="AQ52" s="10" t="s">
        <v>1074</v>
      </c>
      <c r="AR52" s="9">
        <v>98860</v>
      </c>
      <c r="AS52" s="11"/>
      <c r="AT52" s="11"/>
      <c r="AU52" s="11"/>
      <c r="AV52" s="10" t="s">
        <v>13203</v>
      </c>
      <c r="AW52" s="10" t="s">
        <v>13295</v>
      </c>
      <c r="AX52" s="10" t="s">
        <v>13224</v>
      </c>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row>
    <row r="53" spans="1:74" ht="15" thickBot="1" x14ac:dyDescent="0.35">
      <c r="A53" s="9" t="s">
        <v>1075</v>
      </c>
      <c r="B53" s="10" t="s">
        <v>1076</v>
      </c>
      <c r="C53" s="10" t="s">
        <v>242</v>
      </c>
      <c r="D53" s="10" t="s">
        <v>48</v>
      </c>
      <c r="E53" s="10" t="s">
        <v>49</v>
      </c>
      <c r="F53" s="10" t="s">
        <v>1077</v>
      </c>
      <c r="G53" s="10" t="s">
        <v>1078</v>
      </c>
      <c r="H53" s="9">
        <v>38</v>
      </c>
      <c r="I53" s="10" t="s">
        <v>665</v>
      </c>
      <c r="J53" s="10" t="s">
        <v>135</v>
      </c>
      <c r="K53" s="10" t="s">
        <v>136</v>
      </c>
      <c r="L53" s="10" t="s">
        <v>55</v>
      </c>
      <c r="M53" s="11"/>
      <c r="N53" s="10" t="s">
        <v>178</v>
      </c>
      <c r="O53" s="10" t="s">
        <v>1079</v>
      </c>
      <c r="P53" s="12" t="s">
        <v>1080</v>
      </c>
      <c r="Q53" s="10" t="s">
        <v>180</v>
      </c>
      <c r="R53" s="10" t="s">
        <v>268</v>
      </c>
      <c r="S53" s="9">
        <v>2</v>
      </c>
      <c r="T53" s="9" t="s">
        <v>1081</v>
      </c>
      <c r="U53" s="13">
        <v>0.31597222222222221</v>
      </c>
      <c r="V53" s="10" t="s">
        <v>1082</v>
      </c>
      <c r="W53" s="11"/>
      <c r="X53" s="9">
        <v>6363729600</v>
      </c>
      <c r="Y53" s="9">
        <v>7619560202</v>
      </c>
      <c r="Z53" s="10" t="s">
        <v>1076</v>
      </c>
      <c r="AA53" s="10" t="s">
        <v>203</v>
      </c>
      <c r="AB53" s="10" t="s">
        <v>203</v>
      </c>
      <c r="AC53" s="10" t="s">
        <v>1083</v>
      </c>
      <c r="AD53" s="10" t="s">
        <v>144</v>
      </c>
      <c r="AE53" s="10" t="s">
        <v>1084</v>
      </c>
      <c r="AF53" s="10" t="s">
        <v>1085</v>
      </c>
      <c r="AG53" s="10" t="s">
        <v>446</v>
      </c>
      <c r="AH53" s="11"/>
      <c r="AI53" s="10" t="s">
        <v>1086</v>
      </c>
      <c r="AJ53" s="10" t="s">
        <v>1087</v>
      </c>
      <c r="AK53" s="10" t="s">
        <v>1088</v>
      </c>
      <c r="AL53" s="10" t="s">
        <v>1016</v>
      </c>
      <c r="AM53" s="10" t="s">
        <v>1089</v>
      </c>
      <c r="AN53" s="10" t="s">
        <v>1090</v>
      </c>
      <c r="AO53" s="10" t="s">
        <v>411</v>
      </c>
      <c r="AP53" s="10" t="s">
        <v>1091</v>
      </c>
      <c r="AQ53" s="10" t="s">
        <v>1092</v>
      </c>
      <c r="AR53" s="10" t="s">
        <v>1093</v>
      </c>
      <c r="AS53" s="11"/>
      <c r="AT53" s="11"/>
      <c r="AU53" s="11"/>
      <c r="AV53" s="10" t="s">
        <v>13885</v>
      </c>
      <c r="AW53" s="10" t="s">
        <v>13296</v>
      </c>
      <c r="AX53" s="10" t="s">
        <v>526</v>
      </c>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row>
    <row r="54" spans="1:74" ht="15" thickBot="1" x14ac:dyDescent="0.35">
      <c r="A54" s="9" t="s">
        <v>1094</v>
      </c>
      <c r="B54" s="10" t="s">
        <v>1095</v>
      </c>
      <c r="C54" s="10" t="s">
        <v>386</v>
      </c>
      <c r="D54" s="10" t="s">
        <v>48</v>
      </c>
      <c r="E54" s="10" t="s">
        <v>49</v>
      </c>
      <c r="F54" s="10" t="s">
        <v>1096</v>
      </c>
      <c r="G54" s="10" t="s">
        <v>51</v>
      </c>
      <c r="H54" s="9">
        <v>32</v>
      </c>
      <c r="I54" s="10" t="s">
        <v>177</v>
      </c>
      <c r="J54" s="10" t="s">
        <v>135</v>
      </c>
      <c r="K54" s="10" t="s">
        <v>136</v>
      </c>
      <c r="L54" s="10" t="s">
        <v>55</v>
      </c>
      <c r="M54" s="11"/>
      <c r="N54" s="10" t="s">
        <v>364</v>
      </c>
      <c r="O54" s="10" t="s">
        <v>1097</v>
      </c>
      <c r="P54" s="10" t="s">
        <v>1098</v>
      </c>
      <c r="Q54" s="10" t="s">
        <v>85</v>
      </c>
      <c r="R54" s="10" t="s">
        <v>249</v>
      </c>
      <c r="S54" s="9">
        <v>3</v>
      </c>
      <c r="T54" s="14">
        <v>33091</v>
      </c>
      <c r="U54" s="13">
        <v>0.43333333333333335</v>
      </c>
      <c r="V54" s="10" t="s">
        <v>51</v>
      </c>
      <c r="W54" s="12" t="s">
        <v>1099</v>
      </c>
      <c r="X54" s="9">
        <v>9480542770</v>
      </c>
      <c r="Y54" s="9">
        <v>9113975824</v>
      </c>
      <c r="Z54" s="10" t="s">
        <v>1100</v>
      </c>
      <c r="AA54" s="10" t="s">
        <v>1101</v>
      </c>
      <c r="AB54" s="10" t="s">
        <v>51</v>
      </c>
      <c r="AC54" s="10" t="s">
        <v>1102</v>
      </c>
      <c r="AD54" s="10" t="s">
        <v>144</v>
      </c>
      <c r="AE54" s="10" t="s">
        <v>1103</v>
      </c>
      <c r="AF54" s="10" t="s">
        <v>1104</v>
      </c>
      <c r="AG54" s="10" t="s">
        <v>446</v>
      </c>
      <c r="AH54" s="12" t="s">
        <v>1105</v>
      </c>
      <c r="AI54" s="10" t="s">
        <v>1106</v>
      </c>
      <c r="AJ54" s="10" t="s">
        <v>1107</v>
      </c>
      <c r="AK54" s="10" t="s">
        <v>1108</v>
      </c>
      <c r="AL54" s="10" t="s">
        <v>1109</v>
      </c>
      <c r="AM54" s="10" t="s">
        <v>1110</v>
      </c>
      <c r="AN54" s="10" t="s">
        <v>1111</v>
      </c>
      <c r="AO54" s="10" t="s">
        <v>1112</v>
      </c>
      <c r="AP54" s="10" t="s">
        <v>1113</v>
      </c>
      <c r="AQ54" s="10" t="s">
        <v>1114</v>
      </c>
      <c r="AR54" s="10" t="s">
        <v>1115</v>
      </c>
      <c r="AS54" s="11"/>
      <c r="AT54" s="11"/>
      <c r="AU54" s="11"/>
      <c r="AV54" s="10" t="s">
        <v>13351</v>
      </c>
      <c r="AW54" s="10" t="s">
        <v>13298</v>
      </c>
      <c r="AX54" s="10" t="s">
        <v>13299</v>
      </c>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row>
    <row r="55" spans="1:74" ht="15" thickBot="1" x14ac:dyDescent="0.35">
      <c r="A55" s="9" t="s">
        <v>1116</v>
      </c>
      <c r="B55" s="10" t="s">
        <v>1117</v>
      </c>
      <c r="C55" s="10" t="s">
        <v>386</v>
      </c>
      <c r="D55" s="10" t="s">
        <v>48</v>
      </c>
      <c r="E55" s="10" t="s">
        <v>49</v>
      </c>
      <c r="F55" s="10" t="s">
        <v>1118</v>
      </c>
      <c r="G55" s="10" t="s">
        <v>133</v>
      </c>
      <c r="H55" s="9">
        <v>28</v>
      </c>
      <c r="I55" s="10" t="s">
        <v>263</v>
      </c>
      <c r="J55" s="10" t="s">
        <v>53</v>
      </c>
      <c r="K55" s="10" t="s">
        <v>156</v>
      </c>
      <c r="L55" s="10" t="s">
        <v>55</v>
      </c>
      <c r="M55" s="11"/>
      <c r="N55" s="10" t="s">
        <v>364</v>
      </c>
      <c r="O55" s="10" t="s">
        <v>1119</v>
      </c>
      <c r="P55" s="11"/>
      <c r="Q55" s="10" t="s">
        <v>139</v>
      </c>
      <c r="R55" s="10" t="s">
        <v>800</v>
      </c>
      <c r="S55" s="9">
        <v>2</v>
      </c>
      <c r="T55" s="9" t="s">
        <v>1120</v>
      </c>
      <c r="U55" s="13">
        <v>0.28125</v>
      </c>
      <c r="V55" s="10" t="s">
        <v>133</v>
      </c>
      <c r="W55" s="12" t="s">
        <v>1121</v>
      </c>
      <c r="X55" s="9">
        <v>9036516587</v>
      </c>
      <c r="Y55" s="9">
        <v>7899397899</v>
      </c>
      <c r="Z55" s="10" t="s">
        <v>1117</v>
      </c>
      <c r="AA55" s="10" t="s">
        <v>1122</v>
      </c>
      <c r="AB55" s="10" t="s">
        <v>142</v>
      </c>
      <c r="AC55" s="10" t="s">
        <v>409</v>
      </c>
      <c r="AD55" s="10" t="s">
        <v>144</v>
      </c>
      <c r="AE55" s="10" t="s">
        <v>1123</v>
      </c>
      <c r="AF55" s="10" t="s">
        <v>1124</v>
      </c>
      <c r="AG55" s="10" t="s">
        <v>693</v>
      </c>
      <c r="AH55" s="11"/>
      <c r="AI55" s="10" t="s">
        <v>1125</v>
      </c>
      <c r="AJ55" s="10" t="s">
        <v>1126</v>
      </c>
      <c r="AK55" s="10" t="s">
        <v>1127</v>
      </c>
      <c r="AL55" s="10" t="s">
        <v>71</v>
      </c>
      <c r="AM55" s="10" t="s">
        <v>133</v>
      </c>
      <c r="AN55" s="10" t="s">
        <v>1128</v>
      </c>
      <c r="AO55" s="10" t="s">
        <v>1129</v>
      </c>
      <c r="AP55" s="10" t="s">
        <v>248</v>
      </c>
      <c r="AQ55" s="10" t="s">
        <v>1130</v>
      </c>
      <c r="AR55" s="10" t="s">
        <v>1130</v>
      </c>
      <c r="AS55" s="11"/>
      <c r="AT55" s="11"/>
      <c r="AU55" s="11"/>
      <c r="AV55" s="10" t="s">
        <v>13364</v>
      </c>
      <c r="AW55" s="10" t="s">
        <v>13301</v>
      </c>
      <c r="AX55" s="10" t="s">
        <v>409</v>
      </c>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row>
    <row r="56" spans="1:74" ht="15" thickBot="1" x14ac:dyDescent="0.35">
      <c r="A56" s="9" t="s">
        <v>1131</v>
      </c>
      <c r="B56" s="10" t="s">
        <v>1132</v>
      </c>
      <c r="C56" s="10" t="s">
        <v>242</v>
      </c>
      <c r="D56" s="10" t="s">
        <v>48</v>
      </c>
      <c r="E56" s="10" t="s">
        <v>49</v>
      </c>
      <c r="F56" s="10" t="s">
        <v>1133</v>
      </c>
      <c r="G56" s="10" t="s">
        <v>1134</v>
      </c>
      <c r="H56" s="9">
        <v>31</v>
      </c>
      <c r="I56" s="10" t="s">
        <v>263</v>
      </c>
      <c r="J56" s="10" t="s">
        <v>53</v>
      </c>
      <c r="K56" s="10" t="s">
        <v>156</v>
      </c>
      <c r="L56" s="10" t="s">
        <v>55</v>
      </c>
      <c r="M56" s="11"/>
      <c r="N56" s="10" t="s">
        <v>56</v>
      </c>
      <c r="O56" s="10" t="s">
        <v>1135</v>
      </c>
      <c r="P56" s="12" t="s">
        <v>1136</v>
      </c>
      <c r="Q56" s="10" t="s">
        <v>581</v>
      </c>
      <c r="R56" s="10" t="s">
        <v>800</v>
      </c>
      <c r="S56" s="9">
        <v>4</v>
      </c>
      <c r="T56" s="14">
        <v>33369</v>
      </c>
      <c r="U56" s="13">
        <v>2.7777777777777776E-2</v>
      </c>
      <c r="V56" s="10" t="s">
        <v>1137</v>
      </c>
      <c r="W56" s="12" t="s">
        <v>1138</v>
      </c>
      <c r="X56" s="9">
        <v>7349115974</v>
      </c>
      <c r="Y56" s="9">
        <v>8867073489</v>
      </c>
      <c r="Z56" s="10" t="s">
        <v>1132</v>
      </c>
      <c r="AA56" s="10" t="s">
        <v>1139</v>
      </c>
      <c r="AB56" s="10" t="s">
        <v>585</v>
      </c>
      <c r="AC56" s="12" t="s">
        <v>1140</v>
      </c>
      <c r="AD56" s="10" t="s">
        <v>144</v>
      </c>
      <c r="AE56" s="10" t="s">
        <v>1141</v>
      </c>
      <c r="AF56" s="10" t="s">
        <v>1142</v>
      </c>
      <c r="AG56" s="10" t="s">
        <v>490</v>
      </c>
      <c r="AH56" s="12" t="s">
        <v>1143</v>
      </c>
      <c r="AI56" s="10" t="s">
        <v>1144</v>
      </c>
      <c r="AJ56" s="10" t="s">
        <v>942</v>
      </c>
      <c r="AK56" s="10" t="s">
        <v>1145</v>
      </c>
      <c r="AL56" s="10" t="s">
        <v>71</v>
      </c>
      <c r="AM56" s="10" t="s">
        <v>1137</v>
      </c>
      <c r="AN56" s="10" t="s">
        <v>1146</v>
      </c>
      <c r="AO56" s="10" t="s">
        <v>1147</v>
      </c>
      <c r="AP56" s="10" t="s">
        <v>248</v>
      </c>
      <c r="AQ56" s="10" t="s">
        <v>1148</v>
      </c>
      <c r="AR56" s="10" t="s">
        <v>1149</v>
      </c>
      <c r="AS56" s="11"/>
      <c r="AT56" s="11"/>
      <c r="AU56" s="11"/>
      <c r="AV56" s="10" t="s">
        <v>13530</v>
      </c>
      <c r="AW56" s="10" t="s">
        <v>13303</v>
      </c>
      <c r="AX56" s="10" t="s">
        <v>13215</v>
      </c>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row>
    <row r="57" spans="1:74" ht="15" thickBot="1" x14ac:dyDescent="0.35">
      <c r="A57" s="9" t="s">
        <v>1150</v>
      </c>
      <c r="B57" s="10" t="s">
        <v>1151</v>
      </c>
      <c r="C57" s="10" t="s">
        <v>386</v>
      </c>
      <c r="D57" s="10" t="s">
        <v>48</v>
      </c>
      <c r="E57" s="10" t="s">
        <v>49</v>
      </c>
      <c r="F57" s="10" t="s">
        <v>1152</v>
      </c>
      <c r="G57" s="10" t="s">
        <v>106</v>
      </c>
      <c r="H57" s="9">
        <v>35</v>
      </c>
      <c r="I57" s="10" t="s">
        <v>245</v>
      </c>
      <c r="J57" s="10" t="s">
        <v>53</v>
      </c>
      <c r="K57" s="10" t="s">
        <v>54</v>
      </c>
      <c r="L57" s="10" t="s">
        <v>55</v>
      </c>
      <c r="M57" s="11"/>
      <c r="N57" s="10" t="s">
        <v>108</v>
      </c>
      <c r="O57" s="10" t="s">
        <v>1153</v>
      </c>
      <c r="P57" s="10" t="s">
        <v>1154</v>
      </c>
      <c r="Q57" s="10" t="s">
        <v>366</v>
      </c>
      <c r="R57" s="10" t="s">
        <v>367</v>
      </c>
      <c r="S57" s="9">
        <v>1</v>
      </c>
      <c r="T57" s="9" t="s">
        <v>1155</v>
      </c>
      <c r="U57" s="13">
        <v>0.98611111111111116</v>
      </c>
      <c r="V57" s="10" t="s">
        <v>1156</v>
      </c>
      <c r="W57" s="11"/>
      <c r="X57" s="9">
        <v>9449175207</v>
      </c>
      <c r="Y57" s="9">
        <v>9449675207</v>
      </c>
      <c r="Z57" s="10" t="s">
        <v>1151</v>
      </c>
      <c r="AA57" s="10" t="s">
        <v>1157</v>
      </c>
      <c r="AB57" s="10" t="s">
        <v>88</v>
      </c>
      <c r="AC57" s="10" t="s">
        <v>1158</v>
      </c>
      <c r="AD57" s="10" t="s">
        <v>144</v>
      </c>
      <c r="AE57" s="10" t="s">
        <v>1159</v>
      </c>
      <c r="AF57" s="10" t="s">
        <v>1160</v>
      </c>
      <c r="AG57" s="10" t="s">
        <v>1161</v>
      </c>
      <c r="AH57" s="11"/>
      <c r="AI57" s="10" t="s">
        <v>1162</v>
      </c>
      <c r="AJ57" s="10" t="s">
        <v>1163</v>
      </c>
      <c r="AK57" s="10" t="s">
        <v>1164</v>
      </c>
      <c r="AL57" s="10" t="s">
        <v>71</v>
      </c>
      <c r="AM57" s="10" t="s">
        <v>1165</v>
      </c>
      <c r="AN57" s="10" t="s">
        <v>1166</v>
      </c>
      <c r="AO57" s="10" t="s">
        <v>1167</v>
      </c>
      <c r="AP57" s="10" t="s">
        <v>1168</v>
      </c>
      <c r="AQ57" s="10" t="s">
        <v>1169</v>
      </c>
      <c r="AR57" s="10" t="s">
        <v>1170</v>
      </c>
      <c r="AS57" s="11"/>
      <c r="AT57" s="11"/>
      <c r="AU57" s="11"/>
      <c r="AV57" s="10" t="s">
        <v>13304</v>
      </c>
      <c r="AW57" s="10" t="s">
        <v>13305</v>
      </c>
      <c r="AX57" s="10" t="s">
        <v>2299</v>
      </c>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row>
    <row r="58" spans="1:74" ht="15" thickBot="1" x14ac:dyDescent="0.35">
      <c r="A58" s="9" t="s">
        <v>1171</v>
      </c>
      <c r="B58" s="10" t="s">
        <v>1172</v>
      </c>
      <c r="C58" s="10" t="s">
        <v>386</v>
      </c>
      <c r="D58" s="10" t="s">
        <v>48</v>
      </c>
      <c r="E58" s="10" t="s">
        <v>49</v>
      </c>
      <c r="F58" s="10" t="s">
        <v>1173</v>
      </c>
      <c r="G58" s="10" t="s">
        <v>79</v>
      </c>
      <c r="H58" s="9">
        <v>27</v>
      </c>
      <c r="I58" s="10" t="s">
        <v>1174</v>
      </c>
      <c r="J58" s="10" t="s">
        <v>53</v>
      </c>
      <c r="K58" s="10" t="s">
        <v>81</v>
      </c>
      <c r="L58" s="10" t="s">
        <v>55</v>
      </c>
      <c r="M58" s="11"/>
      <c r="N58" s="10" t="s">
        <v>1175</v>
      </c>
      <c r="O58" s="10" t="s">
        <v>1176</v>
      </c>
      <c r="P58" s="12" t="s">
        <v>1177</v>
      </c>
      <c r="Q58" s="10" t="s">
        <v>85</v>
      </c>
      <c r="R58" s="10" t="s">
        <v>249</v>
      </c>
      <c r="S58" s="9">
        <v>4</v>
      </c>
      <c r="T58" s="9" t="s">
        <v>1178</v>
      </c>
      <c r="U58" s="13">
        <v>0.90625</v>
      </c>
      <c r="V58" s="10" t="s">
        <v>1179</v>
      </c>
      <c r="W58" s="12" t="s">
        <v>1180</v>
      </c>
      <c r="X58" s="9">
        <v>9902284438</v>
      </c>
      <c r="Y58" s="9">
        <v>9945498770</v>
      </c>
      <c r="Z58" s="10" t="s">
        <v>1172</v>
      </c>
      <c r="AA58" s="10" t="s">
        <v>1181</v>
      </c>
      <c r="AB58" s="10" t="s">
        <v>88</v>
      </c>
      <c r="AC58" s="10" t="s">
        <v>1182</v>
      </c>
      <c r="AD58" s="10" t="s">
        <v>144</v>
      </c>
      <c r="AE58" s="10" t="s">
        <v>1183</v>
      </c>
      <c r="AF58" s="10" t="s">
        <v>1184</v>
      </c>
      <c r="AG58" s="10" t="s">
        <v>446</v>
      </c>
      <c r="AH58" s="11"/>
      <c r="AI58" s="10" t="s">
        <v>1185</v>
      </c>
      <c r="AJ58" s="10" t="s">
        <v>1186</v>
      </c>
      <c r="AK58" s="10" t="s">
        <v>1187</v>
      </c>
      <c r="AL58" s="10" t="s">
        <v>331</v>
      </c>
      <c r="AM58" s="10" t="s">
        <v>1188</v>
      </c>
      <c r="AN58" s="10" t="s">
        <v>98</v>
      </c>
      <c r="AO58" s="10" t="s">
        <v>411</v>
      </c>
      <c r="AP58" s="10" t="s">
        <v>1189</v>
      </c>
      <c r="AQ58" s="10" t="s">
        <v>1190</v>
      </c>
      <c r="AR58" s="10" t="s">
        <v>1191</v>
      </c>
      <c r="AS58" s="11"/>
      <c r="AT58" s="11"/>
      <c r="AU58" s="11"/>
      <c r="AV58" s="10" t="s">
        <v>13186</v>
      </c>
      <c r="AW58" s="10" t="s">
        <v>13307</v>
      </c>
      <c r="AX58" s="10" t="s">
        <v>13209</v>
      </c>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row>
    <row r="59" spans="1:74" ht="15" thickBot="1" x14ac:dyDescent="0.35">
      <c r="A59" s="9" t="s">
        <v>1192</v>
      </c>
      <c r="B59" s="10" t="s">
        <v>1193</v>
      </c>
      <c r="C59" s="10" t="s">
        <v>175</v>
      </c>
      <c r="D59" s="10" t="s">
        <v>48</v>
      </c>
      <c r="E59" s="10" t="s">
        <v>49</v>
      </c>
      <c r="F59" s="10" t="s">
        <v>1194</v>
      </c>
      <c r="G59" s="10" t="s">
        <v>133</v>
      </c>
      <c r="H59" s="9">
        <v>31</v>
      </c>
      <c r="I59" s="10" t="s">
        <v>220</v>
      </c>
      <c r="J59" s="10" t="s">
        <v>135</v>
      </c>
      <c r="K59" s="10" t="s">
        <v>136</v>
      </c>
      <c r="L59" s="10" t="s">
        <v>55</v>
      </c>
      <c r="M59" s="11"/>
      <c r="N59" s="10" t="s">
        <v>317</v>
      </c>
      <c r="O59" s="10" t="s">
        <v>1195</v>
      </c>
      <c r="P59" s="10" t="s">
        <v>1196</v>
      </c>
      <c r="Q59" s="10" t="s">
        <v>223</v>
      </c>
      <c r="R59" s="10" t="s">
        <v>390</v>
      </c>
      <c r="S59" s="11"/>
      <c r="T59" s="14">
        <v>33576</v>
      </c>
      <c r="U59" s="11"/>
      <c r="V59" s="11"/>
      <c r="W59" s="11"/>
      <c r="X59" s="9">
        <v>9019526914</v>
      </c>
      <c r="Y59" s="9">
        <v>9449958474</v>
      </c>
      <c r="Z59" s="10" t="s">
        <v>1193</v>
      </c>
      <c r="AA59" s="10" t="s">
        <v>1197</v>
      </c>
      <c r="AB59" s="10" t="s">
        <v>88</v>
      </c>
      <c r="AC59" s="12" t="s">
        <v>1198</v>
      </c>
      <c r="AD59" s="10" t="s">
        <v>144</v>
      </c>
      <c r="AE59" s="10" t="s">
        <v>1199</v>
      </c>
      <c r="AF59" s="10" t="s">
        <v>1200</v>
      </c>
      <c r="AG59" s="10" t="s">
        <v>1201</v>
      </c>
      <c r="AH59" s="11"/>
      <c r="AI59" s="10" t="s">
        <v>1202</v>
      </c>
      <c r="AJ59" s="10" t="s">
        <v>1203</v>
      </c>
      <c r="AK59" s="10" t="s">
        <v>1204</v>
      </c>
      <c r="AL59" s="10" t="s">
        <v>1205</v>
      </c>
      <c r="AM59" s="10" t="s">
        <v>1206</v>
      </c>
      <c r="AN59" s="10" t="s">
        <v>1207</v>
      </c>
      <c r="AO59" s="10" t="s">
        <v>1208</v>
      </c>
      <c r="AP59" s="10" t="s">
        <v>1209</v>
      </c>
      <c r="AQ59" s="10" t="s">
        <v>1210</v>
      </c>
      <c r="AR59" s="11"/>
      <c r="AS59" s="11"/>
      <c r="AT59" s="11"/>
      <c r="AU59" s="11"/>
      <c r="AV59" s="10" t="s">
        <v>13196</v>
      </c>
      <c r="AW59" s="10" t="s">
        <v>13308</v>
      </c>
      <c r="AX59" s="10" t="s">
        <v>13224</v>
      </c>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row>
    <row r="60" spans="1:74" ht="15" thickBot="1" x14ac:dyDescent="0.35">
      <c r="A60" s="9" t="s">
        <v>1211</v>
      </c>
      <c r="B60" s="10" t="s">
        <v>1212</v>
      </c>
      <c r="C60" s="10" t="s">
        <v>386</v>
      </c>
      <c r="D60" s="10" t="s">
        <v>48</v>
      </c>
      <c r="E60" s="10" t="s">
        <v>49</v>
      </c>
      <c r="F60" s="10" t="s">
        <v>1213</v>
      </c>
      <c r="G60" s="10" t="s">
        <v>79</v>
      </c>
      <c r="H60" s="9">
        <v>30</v>
      </c>
      <c r="I60" s="10" t="s">
        <v>177</v>
      </c>
      <c r="J60" s="10" t="s">
        <v>53</v>
      </c>
      <c r="K60" s="10" t="s">
        <v>81</v>
      </c>
      <c r="L60" s="10" t="s">
        <v>55</v>
      </c>
      <c r="M60" s="11"/>
      <c r="N60" s="10" t="s">
        <v>56</v>
      </c>
      <c r="O60" s="10" t="s">
        <v>1214</v>
      </c>
      <c r="P60" s="10" t="s">
        <v>1215</v>
      </c>
      <c r="Q60" s="10" t="s">
        <v>111</v>
      </c>
      <c r="R60" s="10" t="s">
        <v>158</v>
      </c>
      <c r="S60" s="9">
        <v>2</v>
      </c>
      <c r="T60" s="14">
        <v>33856</v>
      </c>
      <c r="U60" s="11"/>
      <c r="V60" s="11"/>
      <c r="W60" s="11"/>
      <c r="X60" s="9">
        <v>9740210502</v>
      </c>
      <c r="Y60" s="11"/>
      <c r="Z60" s="11"/>
      <c r="AA60" s="10" t="s">
        <v>1216</v>
      </c>
      <c r="AB60" s="10" t="s">
        <v>88</v>
      </c>
      <c r="AC60" s="10" t="s">
        <v>1217</v>
      </c>
      <c r="AD60" s="10" t="s">
        <v>144</v>
      </c>
      <c r="AE60" s="10" t="s">
        <v>1218</v>
      </c>
      <c r="AF60" s="10" t="s">
        <v>1219</v>
      </c>
      <c r="AG60" s="10" t="s">
        <v>1220</v>
      </c>
      <c r="AH60" s="11"/>
      <c r="AI60" s="10" t="s">
        <v>1221</v>
      </c>
      <c r="AJ60" s="10" t="s">
        <v>1222</v>
      </c>
      <c r="AK60" s="10" t="s">
        <v>1223</v>
      </c>
      <c r="AL60" s="10" t="s">
        <v>1016</v>
      </c>
      <c r="AM60" s="10" t="s">
        <v>79</v>
      </c>
      <c r="AN60" s="10" t="s">
        <v>1224</v>
      </c>
      <c r="AO60" s="10" t="s">
        <v>1208</v>
      </c>
      <c r="AP60" s="10" t="s">
        <v>1225</v>
      </c>
      <c r="AQ60" s="10" t="s">
        <v>1226</v>
      </c>
      <c r="AR60" s="11"/>
      <c r="AS60" s="11"/>
      <c r="AT60" s="11"/>
      <c r="AU60" s="11"/>
      <c r="AV60" s="10" t="s">
        <v>13250</v>
      </c>
      <c r="AW60" s="10" t="s">
        <v>13310</v>
      </c>
      <c r="AX60" s="10" t="s">
        <v>2230</v>
      </c>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row>
    <row r="61" spans="1:74" ht="15" thickBot="1" x14ac:dyDescent="0.35">
      <c r="A61" s="9" t="s">
        <v>1227</v>
      </c>
      <c r="B61" s="10" t="s">
        <v>1228</v>
      </c>
      <c r="C61" s="10" t="s">
        <v>386</v>
      </c>
      <c r="D61" s="10" t="s">
        <v>48</v>
      </c>
      <c r="E61" s="10" t="s">
        <v>49</v>
      </c>
      <c r="F61" s="10" t="s">
        <v>1229</v>
      </c>
      <c r="G61" s="10" t="s">
        <v>1230</v>
      </c>
      <c r="H61" s="9">
        <v>27</v>
      </c>
      <c r="I61" s="10" t="s">
        <v>626</v>
      </c>
      <c r="J61" s="10" t="s">
        <v>53</v>
      </c>
      <c r="K61" s="10" t="s">
        <v>54</v>
      </c>
      <c r="L61" s="10" t="s">
        <v>55</v>
      </c>
      <c r="M61" s="11"/>
      <c r="N61" s="10" t="s">
        <v>364</v>
      </c>
      <c r="O61" s="10" t="s">
        <v>1231</v>
      </c>
      <c r="P61" s="10" t="s">
        <v>1232</v>
      </c>
      <c r="Q61" s="10" t="s">
        <v>287</v>
      </c>
      <c r="R61" s="10" t="s">
        <v>288</v>
      </c>
      <c r="S61" s="9">
        <v>1</v>
      </c>
      <c r="T61" s="14">
        <v>34944</v>
      </c>
      <c r="U61" s="13">
        <v>0.34375</v>
      </c>
      <c r="V61" s="10" t="s">
        <v>304</v>
      </c>
      <c r="W61" s="11"/>
      <c r="X61" s="9">
        <v>8095333795</v>
      </c>
      <c r="Y61" s="9">
        <v>7019260187</v>
      </c>
      <c r="Z61" s="10" t="s">
        <v>1228</v>
      </c>
      <c r="AA61" s="10" t="s">
        <v>1233</v>
      </c>
      <c r="AB61" s="10" t="s">
        <v>106</v>
      </c>
      <c r="AC61" s="10" t="s">
        <v>727</v>
      </c>
      <c r="AD61" s="10" t="s">
        <v>144</v>
      </c>
      <c r="AE61" s="10" t="s">
        <v>1234</v>
      </c>
      <c r="AF61" s="10" t="s">
        <v>206</v>
      </c>
      <c r="AG61" s="10" t="s">
        <v>693</v>
      </c>
      <c r="AH61" s="11"/>
      <c r="AI61" s="10" t="s">
        <v>1235</v>
      </c>
      <c r="AJ61" s="10" t="s">
        <v>95</v>
      </c>
      <c r="AK61" s="10" t="s">
        <v>1236</v>
      </c>
      <c r="AL61" s="10" t="s">
        <v>331</v>
      </c>
      <c r="AM61" s="10" t="s">
        <v>1230</v>
      </c>
      <c r="AN61" s="10" t="s">
        <v>1237</v>
      </c>
      <c r="AO61" s="10" t="s">
        <v>411</v>
      </c>
      <c r="AP61" s="10" t="s">
        <v>1238</v>
      </c>
      <c r="AQ61" s="10" t="s">
        <v>1239</v>
      </c>
      <c r="AR61" s="10" t="s">
        <v>1240</v>
      </c>
      <c r="AS61" s="11"/>
      <c r="AT61" s="11"/>
      <c r="AU61" s="11"/>
      <c r="AV61" s="10" t="s">
        <v>13244</v>
      </c>
      <c r="AW61" s="10" t="s">
        <v>13312</v>
      </c>
      <c r="AX61" s="10" t="s">
        <v>143</v>
      </c>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row>
    <row r="62" spans="1:74" ht="15" thickBot="1" x14ac:dyDescent="0.35">
      <c r="A62" s="9" t="s">
        <v>1241</v>
      </c>
      <c r="B62" s="10" t="s">
        <v>1242</v>
      </c>
      <c r="C62" s="10" t="s">
        <v>175</v>
      </c>
      <c r="D62" s="10" t="s">
        <v>48</v>
      </c>
      <c r="E62" s="10" t="s">
        <v>49</v>
      </c>
      <c r="F62" s="10" t="s">
        <v>1243</v>
      </c>
      <c r="G62" s="10" t="s">
        <v>133</v>
      </c>
      <c r="H62" s="9">
        <v>38</v>
      </c>
      <c r="I62" s="10" t="s">
        <v>626</v>
      </c>
      <c r="J62" s="10" t="s">
        <v>53</v>
      </c>
      <c r="K62" s="10" t="s">
        <v>156</v>
      </c>
      <c r="L62" s="10" t="s">
        <v>520</v>
      </c>
      <c r="M62" s="11"/>
      <c r="N62" s="10" t="s">
        <v>317</v>
      </c>
      <c r="O62" s="10" t="s">
        <v>1244</v>
      </c>
      <c r="P62" s="12" t="s">
        <v>1245</v>
      </c>
      <c r="Q62" s="10" t="s">
        <v>111</v>
      </c>
      <c r="R62" s="10" t="s">
        <v>112</v>
      </c>
      <c r="S62" s="9">
        <v>4</v>
      </c>
      <c r="T62" s="9" t="s">
        <v>1246</v>
      </c>
      <c r="U62" s="11"/>
      <c r="V62" s="11"/>
      <c r="W62" s="11"/>
      <c r="X62" s="9">
        <v>9686345119</v>
      </c>
      <c r="Y62" s="11"/>
      <c r="Z62" s="11"/>
      <c r="AA62" s="10" t="s">
        <v>88</v>
      </c>
      <c r="AB62" s="10" t="s">
        <v>88</v>
      </c>
      <c r="AC62" s="10" t="s">
        <v>1247</v>
      </c>
      <c r="AD62" s="10" t="s">
        <v>144</v>
      </c>
      <c r="AE62" s="10" t="s">
        <v>1248</v>
      </c>
      <c r="AF62" s="10" t="s">
        <v>1249</v>
      </c>
      <c r="AG62" s="10" t="s">
        <v>693</v>
      </c>
      <c r="AH62" s="11"/>
      <c r="AI62" s="10" t="s">
        <v>1250</v>
      </c>
      <c r="AJ62" s="10" t="s">
        <v>1251</v>
      </c>
      <c r="AK62" s="10" t="s">
        <v>1252</v>
      </c>
      <c r="AL62" s="10" t="s">
        <v>995</v>
      </c>
      <c r="AM62" s="10" t="s">
        <v>1253</v>
      </c>
      <c r="AN62" s="10" t="s">
        <v>1254</v>
      </c>
      <c r="AO62" s="10" t="s">
        <v>411</v>
      </c>
      <c r="AP62" s="10" t="s">
        <v>1255</v>
      </c>
      <c r="AQ62" s="10" t="s">
        <v>1250</v>
      </c>
      <c r="AR62" s="9">
        <v>8867794404</v>
      </c>
      <c r="AS62" s="11"/>
      <c r="AT62" s="11"/>
      <c r="AU62" s="11"/>
      <c r="AV62" s="10" t="s">
        <v>15572</v>
      </c>
      <c r="AW62" s="10" t="s">
        <v>13314</v>
      </c>
      <c r="AX62" s="10" t="s">
        <v>13315</v>
      </c>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row>
    <row r="63" spans="1:74" ht="15" thickBot="1" x14ac:dyDescent="0.35">
      <c r="A63" s="9" t="s">
        <v>1256</v>
      </c>
      <c r="B63" s="10" t="s">
        <v>1257</v>
      </c>
      <c r="C63" s="10" t="s">
        <v>386</v>
      </c>
      <c r="D63" s="10" t="s">
        <v>48</v>
      </c>
      <c r="E63" s="10" t="s">
        <v>49</v>
      </c>
      <c r="F63" s="10" t="s">
        <v>1258</v>
      </c>
      <c r="G63" s="10" t="s">
        <v>79</v>
      </c>
      <c r="H63" s="9">
        <v>26</v>
      </c>
      <c r="I63" s="10" t="s">
        <v>263</v>
      </c>
      <c r="J63" s="10" t="s">
        <v>53</v>
      </c>
      <c r="K63" s="10" t="s">
        <v>81</v>
      </c>
      <c r="L63" s="10" t="s">
        <v>55</v>
      </c>
      <c r="M63" s="11"/>
      <c r="N63" s="10" t="s">
        <v>317</v>
      </c>
      <c r="O63" s="10" t="s">
        <v>1259</v>
      </c>
      <c r="P63" s="12" t="s">
        <v>1260</v>
      </c>
      <c r="Q63" s="10" t="s">
        <v>58</v>
      </c>
      <c r="R63" s="10" t="s">
        <v>1026</v>
      </c>
      <c r="S63" s="9">
        <v>1</v>
      </c>
      <c r="T63" s="9" t="s">
        <v>1261</v>
      </c>
      <c r="U63" s="13">
        <v>0.86458333333333337</v>
      </c>
      <c r="V63" s="10" t="s">
        <v>88</v>
      </c>
      <c r="W63" s="12" t="s">
        <v>1262</v>
      </c>
      <c r="X63" s="9">
        <v>7204046023</v>
      </c>
      <c r="Y63" s="9">
        <v>9036831844</v>
      </c>
      <c r="Z63" s="10" t="s">
        <v>1257</v>
      </c>
      <c r="AA63" s="10" t="s">
        <v>1263</v>
      </c>
      <c r="AB63" s="10" t="s">
        <v>88</v>
      </c>
      <c r="AC63" s="12" t="s">
        <v>1264</v>
      </c>
      <c r="AD63" s="10" t="s">
        <v>144</v>
      </c>
      <c r="AE63" s="10" t="s">
        <v>1265</v>
      </c>
      <c r="AF63" s="10" t="s">
        <v>1266</v>
      </c>
      <c r="AG63" s="10" t="s">
        <v>327</v>
      </c>
      <c r="AH63" s="11"/>
      <c r="AI63" s="10" t="s">
        <v>1267</v>
      </c>
      <c r="AJ63" s="10" t="s">
        <v>1268</v>
      </c>
      <c r="AK63" s="10" t="s">
        <v>1269</v>
      </c>
      <c r="AL63" s="10" t="s">
        <v>1205</v>
      </c>
      <c r="AM63" s="10" t="s">
        <v>345</v>
      </c>
      <c r="AN63" s="10" t="s">
        <v>1270</v>
      </c>
      <c r="AO63" s="10" t="s">
        <v>1271</v>
      </c>
      <c r="AP63" s="10" t="s">
        <v>1272</v>
      </c>
      <c r="AQ63" s="10" t="s">
        <v>1273</v>
      </c>
      <c r="AR63" s="11"/>
      <c r="AS63" s="11"/>
      <c r="AT63" s="11"/>
      <c r="AU63" s="11"/>
      <c r="AV63" s="10" t="s">
        <v>13211</v>
      </c>
      <c r="AW63" s="10" t="s">
        <v>13317</v>
      </c>
      <c r="AX63" s="10" t="s">
        <v>507</v>
      </c>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row>
    <row r="64" spans="1:74" ht="15" thickBot="1" x14ac:dyDescent="0.35">
      <c r="A64" s="9" t="s">
        <v>1274</v>
      </c>
      <c r="B64" s="10" t="s">
        <v>1275</v>
      </c>
      <c r="C64" s="10" t="s">
        <v>386</v>
      </c>
      <c r="D64" s="10" t="s">
        <v>48</v>
      </c>
      <c r="E64" s="10" t="s">
        <v>49</v>
      </c>
      <c r="F64" s="10" t="s">
        <v>1276</v>
      </c>
      <c r="G64" s="10" t="s">
        <v>79</v>
      </c>
      <c r="H64" s="9">
        <v>29</v>
      </c>
      <c r="I64" s="10" t="s">
        <v>436</v>
      </c>
      <c r="J64" s="10" t="s">
        <v>135</v>
      </c>
      <c r="K64" s="10" t="s">
        <v>136</v>
      </c>
      <c r="L64" s="10" t="s">
        <v>55</v>
      </c>
      <c r="M64" s="11"/>
      <c r="N64" s="10" t="s">
        <v>482</v>
      </c>
      <c r="O64" s="10" t="s">
        <v>1277</v>
      </c>
      <c r="P64" s="12" t="s">
        <v>1278</v>
      </c>
      <c r="Q64" s="10" t="s">
        <v>581</v>
      </c>
      <c r="R64" s="10" t="s">
        <v>582</v>
      </c>
      <c r="S64" s="9">
        <v>1</v>
      </c>
      <c r="T64" s="9" t="s">
        <v>1279</v>
      </c>
      <c r="U64" s="11"/>
      <c r="V64" s="10" t="s">
        <v>88</v>
      </c>
      <c r="W64" s="12" t="s">
        <v>1280</v>
      </c>
      <c r="X64" s="9">
        <v>7676030848</v>
      </c>
      <c r="Y64" s="9">
        <v>8197400720</v>
      </c>
      <c r="Z64" s="10" t="s">
        <v>1275</v>
      </c>
      <c r="AA64" s="10" t="s">
        <v>1281</v>
      </c>
      <c r="AB64" s="10" t="s">
        <v>88</v>
      </c>
      <c r="AC64" s="10" t="s">
        <v>938</v>
      </c>
      <c r="AD64" s="10" t="s">
        <v>144</v>
      </c>
      <c r="AE64" s="10" t="s">
        <v>1282</v>
      </c>
      <c r="AF64" s="10" t="s">
        <v>1283</v>
      </c>
      <c r="AG64" s="10" t="s">
        <v>567</v>
      </c>
      <c r="AH64" s="11"/>
      <c r="AI64" s="10" t="s">
        <v>1284</v>
      </c>
      <c r="AJ64" s="10" t="s">
        <v>275</v>
      </c>
      <c r="AK64" s="10" t="s">
        <v>1285</v>
      </c>
      <c r="AL64" s="10" t="s">
        <v>71</v>
      </c>
      <c r="AM64" s="10" t="s">
        <v>79</v>
      </c>
      <c r="AN64" s="10" t="s">
        <v>98</v>
      </c>
      <c r="AO64" s="10" t="s">
        <v>1286</v>
      </c>
      <c r="AP64" s="10" t="s">
        <v>1287</v>
      </c>
      <c r="AQ64" s="10" t="s">
        <v>1288</v>
      </c>
      <c r="AR64" s="10" t="s">
        <v>1289</v>
      </c>
      <c r="AS64" s="11"/>
      <c r="AT64" s="11"/>
      <c r="AU64" s="11"/>
      <c r="AV64" s="10" t="s">
        <v>13401</v>
      </c>
      <c r="AW64" s="10" t="s">
        <v>13318</v>
      </c>
      <c r="AX64" s="10" t="s">
        <v>13224</v>
      </c>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row>
    <row r="65" spans="1:74" ht="15" thickBot="1" x14ac:dyDescent="0.35">
      <c r="A65" s="20">
        <v>44573.986863425926</v>
      </c>
      <c r="B65" s="10" t="s">
        <v>1293</v>
      </c>
      <c r="C65" s="10" t="s">
        <v>386</v>
      </c>
      <c r="D65" s="10" t="s">
        <v>48</v>
      </c>
      <c r="E65" s="10" t="s">
        <v>49</v>
      </c>
      <c r="F65" s="10" t="s">
        <v>1294</v>
      </c>
      <c r="G65" s="10" t="s">
        <v>79</v>
      </c>
      <c r="H65" s="9">
        <v>27</v>
      </c>
      <c r="I65" s="10" t="s">
        <v>1174</v>
      </c>
      <c r="J65" s="10" t="s">
        <v>53</v>
      </c>
      <c r="K65" s="10" t="s">
        <v>81</v>
      </c>
      <c r="L65" s="10" t="s">
        <v>55</v>
      </c>
      <c r="M65" s="11"/>
      <c r="N65" s="10" t="s">
        <v>416</v>
      </c>
      <c r="O65" s="10" t="s">
        <v>1295</v>
      </c>
      <c r="P65" s="12" t="s">
        <v>1296</v>
      </c>
      <c r="Q65" s="10" t="s">
        <v>139</v>
      </c>
      <c r="R65" s="10" t="s">
        <v>1297</v>
      </c>
      <c r="S65" s="9">
        <v>1</v>
      </c>
      <c r="T65" s="9" t="s">
        <v>1298</v>
      </c>
      <c r="U65" s="13">
        <v>0.92777777777777781</v>
      </c>
      <c r="V65" s="10" t="s">
        <v>88</v>
      </c>
      <c r="W65" s="11"/>
      <c r="X65" s="9">
        <v>7829010160</v>
      </c>
      <c r="Y65" s="9">
        <v>9008297671</v>
      </c>
      <c r="Z65" s="10" t="s">
        <v>1299</v>
      </c>
      <c r="AA65" s="10" t="s">
        <v>1300</v>
      </c>
      <c r="AB65" s="10" t="s">
        <v>64</v>
      </c>
      <c r="AC65" s="10" t="s">
        <v>1301</v>
      </c>
      <c r="AD65" s="10" t="s">
        <v>144</v>
      </c>
      <c r="AE65" s="10" t="s">
        <v>1302</v>
      </c>
      <c r="AF65" s="10" t="s">
        <v>1303</v>
      </c>
      <c r="AG65" s="10" t="s">
        <v>651</v>
      </c>
      <c r="AH65" s="11"/>
      <c r="AI65" s="10" t="s">
        <v>1304</v>
      </c>
      <c r="AJ65" s="10" t="s">
        <v>1305</v>
      </c>
      <c r="AK65" s="10" t="s">
        <v>1306</v>
      </c>
      <c r="AL65" s="10" t="s">
        <v>123</v>
      </c>
      <c r="AM65" s="10" t="s">
        <v>88</v>
      </c>
      <c r="AN65" s="10" t="s">
        <v>1307</v>
      </c>
      <c r="AO65" s="10" t="s">
        <v>411</v>
      </c>
      <c r="AP65" s="10" t="s">
        <v>1308</v>
      </c>
      <c r="AQ65" s="10" t="s">
        <v>1309</v>
      </c>
      <c r="AR65" s="11"/>
      <c r="AS65" s="11"/>
      <c r="AT65" s="11"/>
      <c r="AU65" s="11"/>
      <c r="AV65" s="10" t="s">
        <v>13186</v>
      </c>
      <c r="AW65" s="10" t="s">
        <v>13321</v>
      </c>
      <c r="AX65" s="10" t="s">
        <v>1301</v>
      </c>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row>
    <row r="66" spans="1:74" ht="15" thickBot="1" x14ac:dyDescent="0.35">
      <c r="A66" s="20">
        <v>44663.816886574074</v>
      </c>
      <c r="B66" s="10" t="s">
        <v>1310</v>
      </c>
      <c r="C66" s="10" t="s">
        <v>175</v>
      </c>
      <c r="D66" s="10" t="s">
        <v>48</v>
      </c>
      <c r="E66" s="10" t="s">
        <v>49</v>
      </c>
      <c r="F66" s="10" t="s">
        <v>1311</v>
      </c>
      <c r="G66" s="10" t="s">
        <v>133</v>
      </c>
      <c r="H66" s="9">
        <v>34</v>
      </c>
      <c r="I66" s="10" t="s">
        <v>80</v>
      </c>
      <c r="J66" s="10" t="s">
        <v>53</v>
      </c>
      <c r="K66" s="10" t="s">
        <v>156</v>
      </c>
      <c r="L66" s="10" t="s">
        <v>55</v>
      </c>
      <c r="M66" s="11"/>
      <c r="N66" s="10" t="s">
        <v>56</v>
      </c>
      <c r="O66" s="10" t="s">
        <v>1135</v>
      </c>
      <c r="P66" s="12" t="s">
        <v>1312</v>
      </c>
      <c r="Q66" s="10" t="s">
        <v>287</v>
      </c>
      <c r="R66" s="10" t="s">
        <v>201</v>
      </c>
      <c r="S66" s="9">
        <v>2</v>
      </c>
      <c r="T66" s="14">
        <v>32112</v>
      </c>
      <c r="U66" s="11"/>
      <c r="V66" s="10" t="s">
        <v>1313</v>
      </c>
      <c r="W66" s="12" t="s">
        <v>1314</v>
      </c>
      <c r="X66" s="9">
        <v>8892520396</v>
      </c>
      <c r="Y66" s="9">
        <v>8861533773</v>
      </c>
      <c r="Z66" s="10" t="s">
        <v>1310</v>
      </c>
      <c r="AA66" s="10" t="s">
        <v>1315</v>
      </c>
      <c r="AB66" s="10" t="s">
        <v>142</v>
      </c>
      <c r="AC66" s="10" t="s">
        <v>1316</v>
      </c>
      <c r="AD66" s="10" t="s">
        <v>144</v>
      </c>
      <c r="AE66" s="10" t="s">
        <v>1317</v>
      </c>
      <c r="AF66" s="10" t="s">
        <v>1318</v>
      </c>
      <c r="AG66" s="10" t="s">
        <v>693</v>
      </c>
      <c r="AH66" s="11"/>
      <c r="AI66" s="10" t="s">
        <v>1319</v>
      </c>
      <c r="AJ66" s="10" t="s">
        <v>1320</v>
      </c>
      <c r="AK66" s="10" t="s">
        <v>1321</v>
      </c>
      <c r="AL66" s="10" t="s">
        <v>377</v>
      </c>
      <c r="AM66" s="10" t="s">
        <v>1313</v>
      </c>
      <c r="AN66" s="10" t="s">
        <v>98</v>
      </c>
      <c r="AO66" s="10" t="s">
        <v>1322</v>
      </c>
      <c r="AP66" s="10" t="s">
        <v>1323</v>
      </c>
      <c r="AQ66" s="10" t="s">
        <v>1324</v>
      </c>
      <c r="AR66" s="10" t="s">
        <v>1325</v>
      </c>
      <c r="AS66" s="11"/>
      <c r="AT66" s="11"/>
      <c r="AU66" s="11"/>
      <c r="AV66" s="10" t="s">
        <v>15264</v>
      </c>
      <c r="AW66" s="10" t="s">
        <v>13322</v>
      </c>
      <c r="AX66" s="10" t="s">
        <v>13299</v>
      </c>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row>
    <row r="67" spans="1:74" ht="15" thickBot="1" x14ac:dyDescent="0.35">
      <c r="A67" s="20">
        <v>44724.841956018521</v>
      </c>
      <c r="B67" s="10" t="s">
        <v>1326</v>
      </c>
      <c r="C67" s="10" t="s">
        <v>175</v>
      </c>
      <c r="D67" s="10" t="s">
        <v>48</v>
      </c>
      <c r="E67" s="10" t="s">
        <v>49</v>
      </c>
      <c r="F67" s="10" t="s">
        <v>1327</v>
      </c>
      <c r="G67" s="10" t="s">
        <v>1328</v>
      </c>
      <c r="H67" s="9">
        <v>34</v>
      </c>
      <c r="I67" s="10" t="s">
        <v>80</v>
      </c>
      <c r="J67" s="10" t="s">
        <v>53</v>
      </c>
      <c r="K67" s="10" t="s">
        <v>54</v>
      </c>
      <c r="L67" s="10" t="s">
        <v>520</v>
      </c>
      <c r="M67" s="11"/>
      <c r="N67" s="10" t="s">
        <v>1329</v>
      </c>
      <c r="O67" s="10" t="s">
        <v>1330</v>
      </c>
      <c r="P67" s="10" t="s">
        <v>1331</v>
      </c>
      <c r="Q67" s="10" t="s">
        <v>685</v>
      </c>
      <c r="R67" s="10" t="s">
        <v>686</v>
      </c>
      <c r="S67" s="9">
        <v>1</v>
      </c>
      <c r="T67" s="14">
        <v>32264</v>
      </c>
      <c r="U67" s="13">
        <v>0.53125</v>
      </c>
      <c r="V67" s="10" t="s">
        <v>1328</v>
      </c>
      <c r="W67" s="12" t="s">
        <v>1332</v>
      </c>
      <c r="X67" s="9">
        <v>9941375902</v>
      </c>
      <c r="Y67" s="9">
        <v>9840611740</v>
      </c>
      <c r="Z67" s="10" t="s">
        <v>1326</v>
      </c>
      <c r="AA67" s="10" t="s">
        <v>1333</v>
      </c>
      <c r="AB67" s="10" t="s">
        <v>631</v>
      </c>
      <c r="AC67" s="10" t="s">
        <v>727</v>
      </c>
      <c r="AD67" s="10" t="s">
        <v>144</v>
      </c>
      <c r="AE67" s="10" t="s">
        <v>1334</v>
      </c>
      <c r="AF67" s="10" t="s">
        <v>1335</v>
      </c>
      <c r="AG67" s="10" t="s">
        <v>469</v>
      </c>
      <c r="AH67" s="11"/>
      <c r="AI67" s="10" t="s">
        <v>1336</v>
      </c>
      <c r="AJ67" s="10" t="s">
        <v>1337</v>
      </c>
      <c r="AK67" s="10" t="s">
        <v>1338</v>
      </c>
      <c r="AL67" s="10" t="s">
        <v>1339</v>
      </c>
      <c r="AM67" s="10" t="s">
        <v>1340</v>
      </c>
      <c r="AN67" s="10" t="s">
        <v>1341</v>
      </c>
      <c r="AO67" s="10" t="s">
        <v>1342</v>
      </c>
      <c r="AP67" s="10" t="s">
        <v>1343</v>
      </c>
      <c r="AQ67" s="10" t="s">
        <v>1344</v>
      </c>
      <c r="AR67" s="10" t="s">
        <v>1345</v>
      </c>
      <c r="AS67" s="11"/>
      <c r="AT67" s="11"/>
      <c r="AU67" s="11"/>
      <c r="AV67" s="10" t="s">
        <v>13617</v>
      </c>
      <c r="AW67" s="10" t="s">
        <v>13324</v>
      </c>
      <c r="AX67" s="10" t="s">
        <v>143</v>
      </c>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row>
    <row r="68" spans="1:74" ht="15" thickBot="1" x14ac:dyDescent="0.35">
      <c r="A68" s="20">
        <v>44846.612083333333</v>
      </c>
      <c r="B68" s="10" t="s">
        <v>1346</v>
      </c>
      <c r="C68" s="10" t="s">
        <v>175</v>
      </c>
      <c r="D68" s="10" t="s">
        <v>48</v>
      </c>
      <c r="E68" s="10" t="s">
        <v>49</v>
      </c>
      <c r="F68" s="10" t="s">
        <v>1347</v>
      </c>
      <c r="G68" s="10" t="s">
        <v>1348</v>
      </c>
      <c r="H68" s="9">
        <v>34</v>
      </c>
      <c r="I68" s="10" t="s">
        <v>1349</v>
      </c>
      <c r="J68" s="10" t="s">
        <v>53</v>
      </c>
      <c r="K68" s="10" t="s">
        <v>156</v>
      </c>
      <c r="L68" s="10" t="s">
        <v>55</v>
      </c>
      <c r="M68" s="11"/>
      <c r="N68" s="10" t="s">
        <v>416</v>
      </c>
      <c r="O68" s="10" t="s">
        <v>1350</v>
      </c>
      <c r="P68" s="12" t="s">
        <v>1351</v>
      </c>
      <c r="Q68" s="10" t="s">
        <v>581</v>
      </c>
      <c r="R68" s="10" t="s">
        <v>952</v>
      </c>
      <c r="S68" s="9">
        <v>1</v>
      </c>
      <c r="T68" s="9" t="s">
        <v>1352</v>
      </c>
      <c r="U68" s="13">
        <v>0.97916666666666663</v>
      </c>
      <c r="V68" s="10" t="s">
        <v>464</v>
      </c>
      <c r="W68" s="12" t="s">
        <v>1353</v>
      </c>
      <c r="X68" s="9">
        <v>8904061230</v>
      </c>
      <c r="Y68" s="9">
        <v>9902395519</v>
      </c>
      <c r="Z68" s="10" t="s">
        <v>1346</v>
      </c>
      <c r="AA68" s="10" t="s">
        <v>1354</v>
      </c>
      <c r="AB68" s="10" t="s">
        <v>88</v>
      </c>
      <c r="AC68" s="10" t="s">
        <v>1355</v>
      </c>
      <c r="AD68" s="10" t="s">
        <v>144</v>
      </c>
      <c r="AE68" s="10" t="s">
        <v>939</v>
      </c>
      <c r="AF68" s="10" t="s">
        <v>973</v>
      </c>
      <c r="AG68" s="10" t="s">
        <v>231</v>
      </c>
      <c r="AH68" s="12" t="s">
        <v>1356</v>
      </c>
      <c r="AI68" s="10" t="s">
        <v>1357</v>
      </c>
      <c r="AJ68" s="10" t="s">
        <v>1358</v>
      </c>
      <c r="AK68" s="10" t="s">
        <v>1359</v>
      </c>
      <c r="AL68" s="10" t="s">
        <v>71</v>
      </c>
      <c r="AM68" s="10" t="s">
        <v>545</v>
      </c>
      <c r="AN68" s="10" t="s">
        <v>1360</v>
      </c>
      <c r="AO68" s="10" t="s">
        <v>1361</v>
      </c>
      <c r="AP68" s="10" t="s">
        <v>1362</v>
      </c>
      <c r="AQ68" s="9">
        <v>9900979402</v>
      </c>
      <c r="AR68" s="11"/>
      <c r="AS68" s="11"/>
      <c r="AT68" s="11"/>
      <c r="AU68" s="11"/>
      <c r="AV68" s="10" t="s">
        <v>13270</v>
      </c>
      <c r="AW68" s="10" t="s">
        <v>13326</v>
      </c>
      <c r="AX68" s="10" t="s">
        <v>1355</v>
      </c>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row>
    <row r="69" spans="1:74" ht="15" thickBot="1" x14ac:dyDescent="0.35">
      <c r="A69" s="9" t="s">
        <v>1363</v>
      </c>
      <c r="B69" s="10" t="s">
        <v>1364</v>
      </c>
      <c r="C69" s="10" t="s">
        <v>175</v>
      </c>
      <c r="D69" s="10" t="s">
        <v>48</v>
      </c>
      <c r="E69" s="10" t="s">
        <v>49</v>
      </c>
      <c r="F69" s="10" t="s">
        <v>1365</v>
      </c>
      <c r="G69" s="10" t="s">
        <v>133</v>
      </c>
      <c r="H69" s="9">
        <v>32</v>
      </c>
      <c r="I69" s="10" t="s">
        <v>965</v>
      </c>
      <c r="J69" s="10" t="s">
        <v>53</v>
      </c>
      <c r="K69" s="10" t="s">
        <v>156</v>
      </c>
      <c r="L69" s="10" t="s">
        <v>55</v>
      </c>
      <c r="M69" s="11"/>
      <c r="N69" s="10" t="s">
        <v>1366</v>
      </c>
      <c r="O69" s="10" t="s">
        <v>1367</v>
      </c>
      <c r="P69" s="12" t="s">
        <v>1368</v>
      </c>
      <c r="Q69" s="10" t="s">
        <v>581</v>
      </c>
      <c r="R69" s="10" t="s">
        <v>917</v>
      </c>
      <c r="S69" s="9">
        <v>2</v>
      </c>
      <c r="T69" s="9" t="s">
        <v>1369</v>
      </c>
      <c r="U69" s="13">
        <v>0.55555555555555558</v>
      </c>
      <c r="V69" s="10" t="s">
        <v>133</v>
      </c>
      <c r="W69" s="11"/>
      <c r="X69" s="9">
        <v>9341473953</v>
      </c>
      <c r="Y69" s="9">
        <v>9986102057</v>
      </c>
      <c r="Z69" s="10" t="s">
        <v>1364</v>
      </c>
      <c r="AA69" s="10" t="s">
        <v>1370</v>
      </c>
      <c r="AB69" s="10" t="s">
        <v>142</v>
      </c>
      <c r="AC69" s="10" t="s">
        <v>1371</v>
      </c>
      <c r="AD69" s="10" t="s">
        <v>291</v>
      </c>
      <c r="AE69" s="11"/>
      <c r="AF69" s="11"/>
      <c r="AG69" s="10" t="s">
        <v>64</v>
      </c>
      <c r="AH69" s="11"/>
      <c r="AI69" s="10" t="s">
        <v>1372</v>
      </c>
      <c r="AJ69" s="10" t="s">
        <v>1373</v>
      </c>
      <c r="AK69" s="10" t="s">
        <v>1374</v>
      </c>
      <c r="AL69" s="10" t="s">
        <v>71</v>
      </c>
      <c r="AM69" s="10" t="s">
        <v>133</v>
      </c>
      <c r="AN69" s="10" t="s">
        <v>1375</v>
      </c>
      <c r="AO69" s="10" t="s">
        <v>411</v>
      </c>
      <c r="AP69" s="10" t="s">
        <v>1376</v>
      </c>
      <c r="AQ69" s="10">
        <v>919591740996</v>
      </c>
      <c r="AR69" s="9">
        <v>9743666541</v>
      </c>
      <c r="AS69" s="11"/>
      <c r="AT69" s="11"/>
      <c r="AU69" s="11"/>
      <c r="AV69" s="10" t="s">
        <v>15571</v>
      </c>
      <c r="AW69" s="10" t="s">
        <v>13327</v>
      </c>
      <c r="AX69" s="10" t="s">
        <v>1371</v>
      </c>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row>
    <row r="70" spans="1:74" ht="15" thickBot="1" x14ac:dyDescent="0.35">
      <c r="A70" s="9" t="s">
        <v>1377</v>
      </c>
      <c r="B70" s="10" t="s">
        <v>1378</v>
      </c>
      <c r="C70" s="10" t="s">
        <v>175</v>
      </c>
      <c r="D70" s="10" t="s">
        <v>48</v>
      </c>
      <c r="E70" s="10" t="s">
        <v>196</v>
      </c>
      <c r="F70" s="10" t="s">
        <v>1379</v>
      </c>
      <c r="G70" s="10" t="s">
        <v>907</v>
      </c>
      <c r="H70" s="9">
        <v>35</v>
      </c>
      <c r="I70" s="10" t="s">
        <v>177</v>
      </c>
      <c r="J70" s="10" t="s">
        <v>53</v>
      </c>
      <c r="K70" s="10" t="s">
        <v>54</v>
      </c>
      <c r="L70" s="10" t="s">
        <v>55</v>
      </c>
      <c r="M70" s="11"/>
      <c r="N70" s="10" t="s">
        <v>764</v>
      </c>
      <c r="O70" s="1" t="s">
        <v>1380</v>
      </c>
      <c r="P70" s="11"/>
      <c r="Q70" s="10" t="s">
        <v>200</v>
      </c>
      <c r="R70" s="1" t="s">
        <v>201</v>
      </c>
      <c r="S70" s="11"/>
      <c r="T70" s="9" t="s">
        <v>1381</v>
      </c>
      <c r="U70" s="13">
        <v>0.43055555555555558</v>
      </c>
      <c r="V70" s="10" t="s">
        <v>189</v>
      </c>
      <c r="W70" s="11"/>
      <c r="X70" s="9">
        <v>9880042744</v>
      </c>
      <c r="Y70" s="11"/>
      <c r="Z70" s="10" t="s">
        <v>1378</v>
      </c>
      <c r="AA70" s="10" t="s">
        <v>1382</v>
      </c>
      <c r="AB70" s="10" t="s">
        <v>64</v>
      </c>
      <c r="AC70" s="10" t="s">
        <v>143</v>
      </c>
      <c r="AD70" s="10" t="s">
        <v>144</v>
      </c>
      <c r="AE70" s="10" t="s">
        <v>939</v>
      </c>
      <c r="AF70" s="10" t="s">
        <v>1383</v>
      </c>
      <c r="AG70" s="10" t="s">
        <v>1384</v>
      </c>
      <c r="AH70" s="11"/>
      <c r="AI70" s="10" t="s">
        <v>1385</v>
      </c>
      <c r="AJ70" s="10" t="s">
        <v>1386</v>
      </c>
      <c r="AK70" s="10" t="s">
        <v>1387</v>
      </c>
      <c r="AL70" s="10" t="s">
        <v>123</v>
      </c>
      <c r="AM70" s="10" t="s">
        <v>189</v>
      </c>
      <c r="AN70" s="10" t="s">
        <v>98</v>
      </c>
      <c r="AO70" s="10" t="s">
        <v>411</v>
      </c>
      <c r="AP70" s="10" t="s">
        <v>1388</v>
      </c>
      <c r="AQ70" s="1" t="s">
        <v>1389</v>
      </c>
      <c r="AR70" s="11"/>
      <c r="AS70" s="11"/>
      <c r="AT70" s="11"/>
      <c r="AU70" s="11"/>
      <c r="AV70" s="10" t="s">
        <v>13940</v>
      </c>
      <c r="AW70" s="10" t="s">
        <v>13328</v>
      </c>
      <c r="AX70" s="10" t="s">
        <v>143</v>
      </c>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row>
    <row r="71" spans="1:74" ht="15" thickBot="1" x14ac:dyDescent="0.35">
      <c r="A71" s="9" t="s">
        <v>1390</v>
      </c>
      <c r="B71" s="10" t="s">
        <v>1391</v>
      </c>
      <c r="C71" s="10" t="s">
        <v>386</v>
      </c>
      <c r="D71" s="10" t="s">
        <v>48</v>
      </c>
      <c r="E71" s="10" t="s">
        <v>49</v>
      </c>
      <c r="F71" s="10" t="s">
        <v>1392</v>
      </c>
      <c r="G71" s="10" t="s">
        <v>1393</v>
      </c>
      <c r="H71" s="9">
        <v>30</v>
      </c>
      <c r="I71" s="10" t="s">
        <v>1394</v>
      </c>
      <c r="J71" s="10" t="s">
        <v>53</v>
      </c>
      <c r="K71" s="10" t="s">
        <v>156</v>
      </c>
      <c r="L71" s="10" t="s">
        <v>55</v>
      </c>
      <c r="M71" s="11"/>
      <c r="N71" s="10" t="s">
        <v>108</v>
      </c>
      <c r="O71" s="10" t="s">
        <v>1395</v>
      </c>
      <c r="P71" s="12" t="s">
        <v>1396</v>
      </c>
      <c r="Q71" s="10" t="s">
        <v>58</v>
      </c>
      <c r="R71" s="10" t="s">
        <v>1397</v>
      </c>
      <c r="S71" s="9">
        <v>4</v>
      </c>
      <c r="T71" s="9" t="s">
        <v>1398</v>
      </c>
      <c r="U71" s="13">
        <v>0.4236111111111111</v>
      </c>
      <c r="V71" s="10" t="s">
        <v>51</v>
      </c>
      <c r="W71" s="12" t="s">
        <v>1399</v>
      </c>
      <c r="X71" s="9">
        <v>9620328866</v>
      </c>
      <c r="Y71" s="9">
        <v>9448570050</v>
      </c>
      <c r="Z71" s="11"/>
      <c r="AA71" s="10" t="s">
        <v>1400</v>
      </c>
      <c r="AB71" s="10" t="s">
        <v>88</v>
      </c>
      <c r="AC71" s="10" t="s">
        <v>727</v>
      </c>
      <c r="AD71" s="10" t="s">
        <v>144</v>
      </c>
      <c r="AE71" s="10" t="s">
        <v>88</v>
      </c>
      <c r="AF71" s="10" t="s">
        <v>206</v>
      </c>
      <c r="AG71" s="10" t="s">
        <v>1401</v>
      </c>
      <c r="AH71" s="11"/>
      <c r="AI71" s="10" t="s">
        <v>1402</v>
      </c>
      <c r="AJ71" s="10" t="s">
        <v>1403</v>
      </c>
      <c r="AK71" s="10" t="s">
        <v>1404</v>
      </c>
      <c r="AL71" s="10" t="s">
        <v>123</v>
      </c>
      <c r="AM71" s="10" t="s">
        <v>661</v>
      </c>
      <c r="AN71" s="10" t="s">
        <v>1405</v>
      </c>
      <c r="AO71" s="10" t="s">
        <v>1400</v>
      </c>
      <c r="AP71" s="10" t="s">
        <v>1406</v>
      </c>
      <c r="AQ71" s="10" t="s">
        <v>1407</v>
      </c>
      <c r="AR71" s="11"/>
      <c r="AS71" s="11"/>
      <c r="AT71" s="11"/>
      <c r="AU71" s="11"/>
      <c r="AV71" s="10" t="s">
        <v>13334</v>
      </c>
      <c r="AW71" s="10" t="s">
        <v>13329</v>
      </c>
      <c r="AX71" s="10" t="s">
        <v>143</v>
      </c>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row>
    <row r="72" spans="1:74" ht="15" thickBot="1" x14ac:dyDescent="0.35">
      <c r="A72" s="9" t="s">
        <v>1408</v>
      </c>
      <c r="B72" s="10" t="s">
        <v>1409</v>
      </c>
      <c r="C72" s="10" t="s">
        <v>386</v>
      </c>
      <c r="D72" s="10" t="s">
        <v>48</v>
      </c>
      <c r="E72" s="10" t="s">
        <v>49</v>
      </c>
      <c r="F72" s="10" t="s">
        <v>1410</v>
      </c>
      <c r="G72" s="10" t="s">
        <v>1411</v>
      </c>
      <c r="H72" s="9">
        <v>35</v>
      </c>
      <c r="I72" s="10" t="s">
        <v>177</v>
      </c>
      <c r="J72" s="10" t="s">
        <v>53</v>
      </c>
      <c r="K72" s="10" t="s">
        <v>54</v>
      </c>
      <c r="L72" s="10" t="s">
        <v>55</v>
      </c>
      <c r="M72" s="11"/>
      <c r="N72" s="10" t="s">
        <v>267</v>
      </c>
      <c r="O72" s="10" t="s">
        <v>1412</v>
      </c>
      <c r="P72" s="10" t="s">
        <v>1413</v>
      </c>
      <c r="Q72" s="10" t="s">
        <v>85</v>
      </c>
      <c r="R72" s="10" t="s">
        <v>249</v>
      </c>
      <c r="S72" s="9">
        <v>4</v>
      </c>
      <c r="T72" s="9" t="s">
        <v>1414</v>
      </c>
      <c r="U72" s="13">
        <v>0.90625</v>
      </c>
      <c r="V72" s="10" t="s">
        <v>1415</v>
      </c>
      <c r="W72" s="12" t="s">
        <v>1416</v>
      </c>
      <c r="X72" s="9">
        <v>9969051327</v>
      </c>
      <c r="Y72" s="9">
        <v>9757012713</v>
      </c>
      <c r="Z72" s="10" t="s">
        <v>1409</v>
      </c>
      <c r="AA72" s="10" t="s">
        <v>1417</v>
      </c>
      <c r="AB72" s="10" t="s">
        <v>1418</v>
      </c>
      <c r="AC72" s="10" t="s">
        <v>1419</v>
      </c>
      <c r="AD72" s="10" t="s">
        <v>144</v>
      </c>
      <c r="AE72" s="10" t="s">
        <v>1420</v>
      </c>
      <c r="AF72" s="10" t="s">
        <v>1421</v>
      </c>
      <c r="AG72" s="10" t="s">
        <v>1422</v>
      </c>
      <c r="AH72" s="12" t="s">
        <v>1423</v>
      </c>
      <c r="AI72" s="10" t="s">
        <v>1424</v>
      </c>
      <c r="AJ72" s="10" t="s">
        <v>1425</v>
      </c>
      <c r="AK72" s="10" t="s">
        <v>1426</v>
      </c>
      <c r="AL72" s="10" t="s">
        <v>377</v>
      </c>
      <c r="AM72" s="10" t="s">
        <v>1415</v>
      </c>
      <c r="AN72" s="10" t="s">
        <v>1427</v>
      </c>
      <c r="AO72" s="10" t="s">
        <v>1428</v>
      </c>
      <c r="AP72" s="10" t="s">
        <v>1429</v>
      </c>
      <c r="AQ72" s="10" t="s">
        <v>1430</v>
      </c>
      <c r="AR72" s="11"/>
      <c r="AS72" s="11"/>
      <c r="AT72" s="11"/>
      <c r="AU72" s="11"/>
      <c r="AV72" s="10" t="s">
        <v>13248</v>
      </c>
      <c r="AW72" s="10" t="s">
        <v>13331</v>
      </c>
      <c r="AX72" s="10" t="s">
        <v>8477</v>
      </c>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row>
    <row r="73" spans="1:74" ht="15" thickBot="1" x14ac:dyDescent="0.35">
      <c r="A73" s="9" t="s">
        <v>1431</v>
      </c>
      <c r="B73" s="10" t="s">
        <v>1432</v>
      </c>
      <c r="C73" s="10" t="s">
        <v>175</v>
      </c>
      <c r="D73" s="10" t="s">
        <v>48</v>
      </c>
      <c r="E73" s="10" t="s">
        <v>49</v>
      </c>
      <c r="F73" s="10" t="s">
        <v>1433</v>
      </c>
      <c r="G73" s="10" t="s">
        <v>133</v>
      </c>
      <c r="H73" s="9">
        <v>27</v>
      </c>
      <c r="I73" s="10" t="s">
        <v>177</v>
      </c>
      <c r="J73" s="10" t="s">
        <v>53</v>
      </c>
      <c r="K73" s="10" t="s">
        <v>156</v>
      </c>
      <c r="L73" s="10" t="s">
        <v>55</v>
      </c>
      <c r="M73" s="11"/>
      <c r="N73" s="10" t="s">
        <v>284</v>
      </c>
      <c r="O73" s="10" t="s">
        <v>1434</v>
      </c>
      <c r="P73" s="11"/>
      <c r="Q73" s="10" t="s">
        <v>58</v>
      </c>
      <c r="R73" s="10" t="s">
        <v>1397</v>
      </c>
      <c r="S73" s="9">
        <v>1</v>
      </c>
      <c r="T73" s="9" t="s">
        <v>1435</v>
      </c>
      <c r="U73" s="13">
        <v>0.25763888888888886</v>
      </c>
      <c r="V73" s="10" t="s">
        <v>133</v>
      </c>
      <c r="W73" s="11"/>
      <c r="X73" s="9">
        <v>7204505337</v>
      </c>
      <c r="Y73" s="9">
        <v>6362143193</v>
      </c>
      <c r="Z73" s="10" t="s">
        <v>1432</v>
      </c>
      <c r="AA73" s="10" t="s">
        <v>1436</v>
      </c>
      <c r="AB73" s="10" t="s">
        <v>142</v>
      </c>
      <c r="AC73" s="10" t="s">
        <v>1355</v>
      </c>
      <c r="AD73" s="10" t="s">
        <v>144</v>
      </c>
      <c r="AE73" s="10" t="s">
        <v>1437</v>
      </c>
      <c r="AF73" s="10" t="s">
        <v>272</v>
      </c>
      <c r="AG73" s="10" t="s">
        <v>1438</v>
      </c>
      <c r="AH73" s="11"/>
      <c r="AI73" s="10" t="s">
        <v>1439</v>
      </c>
      <c r="AJ73" s="10" t="s">
        <v>1440</v>
      </c>
      <c r="AK73" s="10" t="s">
        <v>1441</v>
      </c>
      <c r="AL73" s="10" t="s">
        <v>1442</v>
      </c>
      <c r="AM73" s="10" t="s">
        <v>142</v>
      </c>
      <c r="AN73" s="10" t="s">
        <v>1443</v>
      </c>
      <c r="AO73" s="10" t="s">
        <v>411</v>
      </c>
      <c r="AP73" s="10" t="s">
        <v>1444</v>
      </c>
      <c r="AQ73" s="10" t="s">
        <v>1445</v>
      </c>
      <c r="AR73" s="11"/>
      <c r="AS73" s="11"/>
      <c r="AT73" s="11"/>
      <c r="AU73" s="11"/>
      <c r="AV73" s="10" t="s">
        <v>13311</v>
      </c>
      <c r="AW73" s="10" t="s">
        <v>13332</v>
      </c>
      <c r="AX73" s="10" t="s">
        <v>1355</v>
      </c>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row>
    <row r="74" spans="1:74" ht="15" thickBot="1" x14ac:dyDescent="0.35">
      <c r="A74" s="9" t="s">
        <v>1446</v>
      </c>
      <c r="B74" s="10" t="s">
        <v>1447</v>
      </c>
      <c r="C74" s="10" t="s">
        <v>386</v>
      </c>
      <c r="D74" s="10" t="s">
        <v>48</v>
      </c>
      <c r="E74" s="10" t="s">
        <v>196</v>
      </c>
      <c r="F74" s="10" t="s">
        <v>1448</v>
      </c>
      <c r="G74" s="10" t="s">
        <v>79</v>
      </c>
      <c r="H74" s="9">
        <v>29</v>
      </c>
      <c r="I74" s="10" t="s">
        <v>245</v>
      </c>
      <c r="J74" s="10" t="s">
        <v>53</v>
      </c>
      <c r="K74" s="10" t="s">
        <v>54</v>
      </c>
      <c r="L74" s="10" t="s">
        <v>55</v>
      </c>
      <c r="M74" s="11"/>
      <c r="N74" s="10" t="s">
        <v>267</v>
      </c>
      <c r="O74" s="10" t="s">
        <v>1449</v>
      </c>
      <c r="P74" s="10" t="s">
        <v>1450</v>
      </c>
      <c r="Q74" s="10" t="s">
        <v>180</v>
      </c>
      <c r="R74" s="10" t="s">
        <v>181</v>
      </c>
      <c r="S74" s="9">
        <v>2</v>
      </c>
      <c r="T74" s="9" t="s">
        <v>1451</v>
      </c>
      <c r="U74" s="13">
        <v>0.29305555555555557</v>
      </c>
      <c r="V74" s="10" t="s">
        <v>88</v>
      </c>
      <c r="W74" s="12" t="s">
        <v>1452</v>
      </c>
      <c r="X74" s="9">
        <v>9448380592</v>
      </c>
      <c r="Y74" s="11"/>
      <c r="Z74" s="11"/>
      <c r="AA74" s="10" t="s">
        <v>1453</v>
      </c>
      <c r="AB74" s="10" t="s">
        <v>88</v>
      </c>
      <c r="AC74" s="10" t="s">
        <v>727</v>
      </c>
      <c r="AD74" s="10" t="s">
        <v>144</v>
      </c>
      <c r="AE74" s="10" t="s">
        <v>1454</v>
      </c>
      <c r="AF74" s="10" t="s">
        <v>857</v>
      </c>
      <c r="AG74" s="10" t="s">
        <v>118</v>
      </c>
      <c r="AH74" s="11"/>
      <c r="AI74" s="10" t="s">
        <v>1455</v>
      </c>
      <c r="AJ74" s="10" t="s">
        <v>1222</v>
      </c>
      <c r="AK74" s="10" t="s">
        <v>1456</v>
      </c>
      <c r="AL74" s="10" t="s">
        <v>1457</v>
      </c>
      <c r="AM74" s="10" t="s">
        <v>88</v>
      </c>
      <c r="AN74" s="10" t="s">
        <v>1458</v>
      </c>
      <c r="AO74" s="10" t="s">
        <v>1459</v>
      </c>
      <c r="AP74" s="10" t="s">
        <v>1460</v>
      </c>
      <c r="AQ74" s="10" t="s">
        <v>1461</v>
      </c>
      <c r="AR74" s="11"/>
      <c r="AS74" s="11"/>
      <c r="AT74" s="11"/>
      <c r="AU74" s="11"/>
      <c r="AV74" s="10" t="s">
        <v>13401</v>
      </c>
      <c r="AW74" s="10" t="s">
        <v>13333</v>
      </c>
      <c r="AX74" s="10" t="s">
        <v>143</v>
      </c>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row>
    <row r="75" spans="1:74" ht="15" thickBot="1" x14ac:dyDescent="0.35">
      <c r="A75" s="9" t="s">
        <v>1462</v>
      </c>
      <c r="B75" s="10" t="s">
        <v>1463</v>
      </c>
      <c r="C75" s="10" t="s">
        <v>175</v>
      </c>
      <c r="D75" s="10" t="s">
        <v>48</v>
      </c>
      <c r="E75" s="10" t="s">
        <v>49</v>
      </c>
      <c r="F75" s="10" t="s">
        <v>1464</v>
      </c>
      <c r="G75" s="10" t="s">
        <v>1465</v>
      </c>
      <c r="H75" s="9">
        <v>28</v>
      </c>
      <c r="I75" s="10" t="s">
        <v>436</v>
      </c>
      <c r="J75" s="10" t="s">
        <v>53</v>
      </c>
      <c r="K75" s="10" t="s">
        <v>156</v>
      </c>
      <c r="L75" s="10" t="s">
        <v>55</v>
      </c>
      <c r="M75" s="11"/>
      <c r="N75" s="10" t="s">
        <v>267</v>
      </c>
      <c r="O75" s="10" t="s">
        <v>1466</v>
      </c>
      <c r="P75" s="11"/>
      <c r="Q75" s="10" t="s">
        <v>58</v>
      </c>
      <c r="R75" s="10" t="s">
        <v>1397</v>
      </c>
      <c r="S75" s="9">
        <v>1</v>
      </c>
      <c r="T75" s="9" t="s">
        <v>1467</v>
      </c>
      <c r="U75" s="13">
        <v>0.98611111111111116</v>
      </c>
      <c r="V75" s="10" t="s">
        <v>133</v>
      </c>
      <c r="W75" s="11"/>
      <c r="X75" s="9">
        <v>7026508921</v>
      </c>
      <c r="Y75" s="9">
        <v>9035893526</v>
      </c>
      <c r="Z75" s="10" t="s">
        <v>1463</v>
      </c>
      <c r="AA75" s="10" t="s">
        <v>1468</v>
      </c>
      <c r="AB75" s="10" t="s">
        <v>1465</v>
      </c>
      <c r="AC75" s="10" t="s">
        <v>507</v>
      </c>
      <c r="AD75" s="10" t="s">
        <v>144</v>
      </c>
      <c r="AE75" s="10" t="s">
        <v>1469</v>
      </c>
      <c r="AF75" s="10" t="s">
        <v>1470</v>
      </c>
      <c r="AG75" s="10" t="s">
        <v>1471</v>
      </c>
      <c r="AH75" s="11"/>
      <c r="AI75" s="10" t="s">
        <v>1472</v>
      </c>
      <c r="AJ75" s="10" t="s">
        <v>1473</v>
      </c>
      <c r="AK75" s="10" t="s">
        <v>1474</v>
      </c>
      <c r="AL75" s="10" t="s">
        <v>331</v>
      </c>
      <c r="AM75" s="10" t="s">
        <v>133</v>
      </c>
      <c r="AN75" s="10" t="s">
        <v>1475</v>
      </c>
      <c r="AO75" s="10" t="s">
        <v>411</v>
      </c>
      <c r="AP75" s="10" t="s">
        <v>1476</v>
      </c>
      <c r="AQ75" s="10" t="s">
        <v>1477</v>
      </c>
      <c r="AR75" s="10" t="s">
        <v>1478</v>
      </c>
      <c r="AS75" s="11"/>
      <c r="AT75" s="11"/>
      <c r="AU75" s="11"/>
      <c r="AV75" s="10" t="s">
        <v>13309</v>
      </c>
      <c r="AW75" s="10" t="s">
        <v>13335</v>
      </c>
      <c r="AX75" s="10" t="s">
        <v>507</v>
      </c>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row>
    <row r="76" spans="1:74" ht="15" thickBot="1" x14ac:dyDescent="0.35">
      <c r="A76" s="9" t="s">
        <v>1479</v>
      </c>
      <c r="B76" s="10" t="s">
        <v>1480</v>
      </c>
      <c r="C76" s="10" t="s">
        <v>175</v>
      </c>
      <c r="D76" s="10" t="s">
        <v>48</v>
      </c>
      <c r="E76" s="10" t="s">
        <v>49</v>
      </c>
      <c r="F76" s="10" t="s">
        <v>1481</v>
      </c>
      <c r="G76" s="10" t="s">
        <v>435</v>
      </c>
      <c r="H76" s="9">
        <v>34</v>
      </c>
      <c r="I76" s="10" t="s">
        <v>316</v>
      </c>
      <c r="J76" s="10" t="s">
        <v>53</v>
      </c>
      <c r="K76" s="10" t="s">
        <v>1482</v>
      </c>
      <c r="L76" s="10" t="s">
        <v>363</v>
      </c>
      <c r="M76" s="11"/>
      <c r="N76" s="10" t="s">
        <v>108</v>
      </c>
      <c r="O76" s="10" t="s">
        <v>1483</v>
      </c>
      <c r="P76" s="12" t="s">
        <v>1484</v>
      </c>
      <c r="Q76" s="10" t="s">
        <v>581</v>
      </c>
      <c r="R76" s="10" t="s">
        <v>582</v>
      </c>
      <c r="S76" s="9">
        <v>2</v>
      </c>
      <c r="T76" s="14">
        <v>32306</v>
      </c>
      <c r="U76" s="13">
        <v>0.23958333333333334</v>
      </c>
      <c r="V76" s="10" t="s">
        <v>435</v>
      </c>
      <c r="W76" s="11"/>
      <c r="X76" s="9">
        <v>8660838116</v>
      </c>
      <c r="Y76" s="9">
        <v>7899050600</v>
      </c>
      <c r="Z76" s="10" t="s">
        <v>1480</v>
      </c>
      <c r="AA76" s="10" t="s">
        <v>1485</v>
      </c>
      <c r="AB76" s="10" t="s">
        <v>435</v>
      </c>
      <c r="AC76" s="10" t="s">
        <v>370</v>
      </c>
      <c r="AD76" s="10" t="s">
        <v>144</v>
      </c>
      <c r="AE76" s="10" t="s">
        <v>1486</v>
      </c>
      <c r="AF76" s="10" t="s">
        <v>1487</v>
      </c>
      <c r="AG76" s="10" t="s">
        <v>207</v>
      </c>
      <c r="AH76" s="11"/>
      <c r="AI76" s="10" t="s">
        <v>1488</v>
      </c>
      <c r="AJ76" s="10" t="s">
        <v>513</v>
      </c>
      <c r="AK76" s="10" t="s">
        <v>1489</v>
      </c>
      <c r="AL76" s="10" t="s">
        <v>1490</v>
      </c>
      <c r="AM76" s="10" t="s">
        <v>435</v>
      </c>
      <c r="AN76" s="10" t="s">
        <v>98</v>
      </c>
      <c r="AO76" s="10" t="s">
        <v>1491</v>
      </c>
      <c r="AP76" s="10" t="s">
        <v>1492</v>
      </c>
      <c r="AQ76" s="9">
        <v>9480450907</v>
      </c>
      <c r="AR76" s="11"/>
      <c r="AS76" s="11"/>
      <c r="AT76" s="11"/>
      <c r="AU76" s="11"/>
      <c r="AV76" s="10" t="s">
        <v>13652</v>
      </c>
      <c r="AW76" s="10" t="s">
        <v>13337</v>
      </c>
      <c r="AX76" s="10" t="s">
        <v>2299</v>
      </c>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row>
    <row r="77" spans="1:74" ht="15" thickBot="1" x14ac:dyDescent="0.35">
      <c r="A77" s="20">
        <v>44958.438518518517</v>
      </c>
      <c r="B77" s="10" t="s">
        <v>1493</v>
      </c>
      <c r="C77" s="10" t="s">
        <v>175</v>
      </c>
      <c r="D77" s="10" t="s">
        <v>48</v>
      </c>
      <c r="E77" s="10" t="s">
        <v>49</v>
      </c>
      <c r="F77" s="10" t="s">
        <v>1494</v>
      </c>
      <c r="G77" s="10" t="s">
        <v>1495</v>
      </c>
      <c r="H77" s="9">
        <v>34</v>
      </c>
      <c r="I77" s="10" t="s">
        <v>1496</v>
      </c>
      <c r="J77" s="10" t="s">
        <v>53</v>
      </c>
      <c r="K77" s="10" t="s">
        <v>54</v>
      </c>
      <c r="L77" s="10" t="s">
        <v>55</v>
      </c>
      <c r="M77" s="11"/>
      <c r="N77" s="10" t="s">
        <v>247</v>
      </c>
      <c r="O77" s="10" t="s">
        <v>1497</v>
      </c>
      <c r="P77" s="11"/>
      <c r="Q77" s="10" t="s">
        <v>111</v>
      </c>
      <c r="R77" s="10" t="s">
        <v>158</v>
      </c>
      <c r="S77" s="9">
        <v>2</v>
      </c>
      <c r="T77" s="14">
        <v>32610</v>
      </c>
      <c r="U77" s="13">
        <v>0.3923611111111111</v>
      </c>
      <c r="V77" s="10" t="s">
        <v>1498</v>
      </c>
      <c r="W77" s="11"/>
      <c r="X77" s="9">
        <v>8867491226</v>
      </c>
      <c r="Y77" s="9">
        <v>6304003803</v>
      </c>
      <c r="Z77" s="10" t="s">
        <v>1493</v>
      </c>
      <c r="AA77" s="10" t="s">
        <v>1499</v>
      </c>
      <c r="AB77" s="10" t="s">
        <v>88</v>
      </c>
      <c r="AC77" s="10" t="s">
        <v>586</v>
      </c>
      <c r="AD77" s="10" t="s">
        <v>291</v>
      </c>
      <c r="AE77" s="11"/>
      <c r="AF77" s="11"/>
      <c r="AG77" s="10" t="s">
        <v>64</v>
      </c>
      <c r="AH77" s="11"/>
      <c r="AI77" s="10" t="s">
        <v>1500</v>
      </c>
      <c r="AJ77" s="10" t="s">
        <v>1501</v>
      </c>
      <c r="AK77" s="10" t="s">
        <v>1502</v>
      </c>
      <c r="AL77" s="10" t="s">
        <v>123</v>
      </c>
      <c r="AM77" s="10" t="s">
        <v>1503</v>
      </c>
      <c r="AN77" s="10" t="s">
        <v>1504</v>
      </c>
      <c r="AO77" s="10" t="s">
        <v>1505</v>
      </c>
      <c r="AP77" s="10" t="s">
        <v>1506</v>
      </c>
      <c r="AQ77" s="9">
        <v>9866866621</v>
      </c>
      <c r="AR77" s="9">
        <v>9052084397</v>
      </c>
      <c r="AS77" s="11"/>
      <c r="AT77" s="11"/>
      <c r="AU77" s="11"/>
      <c r="AV77" s="10" t="s">
        <v>13276</v>
      </c>
      <c r="AW77" s="10" t="s">
        <v>13339</v>
      </c>
      <c r="AX77" s="10" t="s">
        <v>5971</v>
      </c>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row>
    <row r="78" spans="1:74" ht="15" thickBot="1" x14ac:dyDescent="0.35">
      <c r="A78" s="20">
        <v>45017.578310185185</v>
      </c>
      <c r="B78" s="10" t="s">
        <v>1507</v>
      </c>
      <c r="C78" s="10" t="s">
        <v>386</v>
      </c>
      <c r="D78" s="10" t="s">
        <v>48</v>
      </c>
      <c r="E78" s="10" t="s">
        <v>196</v>
      </c>
      <c r="F78" s="10" t="s">
        <v>1508</v>
      </c>
      <c r="G78" s="10" t="s">
        <v>1509</v>
      </c>
      <c r="H78" s="9">
        <v>27</v>
      </c>
      <c r="I78" s="10" t="s">
        <v>177</v>
      </c>
      <c r="J78" s="10" t="s">
        <v>53</v>
      </c>
      <c r="K78" s="10" t="s">
        <v>156</v>
      </c>
      <c r="L78" s="10" t="s">
        <v>55</v>
      </c>
      <c r="M78" s="11"/>
      <c r="N78" s="10" t="s">
        <v>56</v>
      </c>
      <c r="O78" s="10" t="s">
        <v>1510</v>
      </c>
      <c r="P78" s="10" t="s">
        <v>1511</v>
      </c>
      <c r="Q78" s="10" t="s">
        <v>111</v>
      </c>
      <c r="R78" s="10" t="s">
        <v>112</v>
      </c>
      <c r="S78" s="9">
        <v>2</v>
      </c>
      <c r="T78" s="9" t="s">
        <v>1512</v>
      </c>
      <c r="U78" s="13">
        <v>0.49375000000000002</v>
      </c>
      <c r="V78" s="10" t="s">
        <v>51</v>
      </c>
      <c r="W78" s="12" t="s">
        <v>1513</v>
      </c>
      <c r="X78" s="9">
        <v>8099080990</v>
      </c>
      <c r="Y78" s="9">
        <v>7013533151</v>
      </c>
      <c r="Z78" s="10" t="s">
        <v>1507</v>
      </c>
      <c r="AA78" s="10" t="s">
        <v>1514</v>
      </c>
      <c r="AB78" s="10" t="s">
        <v>1515</v>
      </c>
      <c r="AC78" s="10" t="s">
        <v>143</v>
      </c>
      <c r="AD78" s="10" t="s">
        <v>291</v>
      </c>
      <c r="AE78" s="10" t="s">
        <v>1516</v>
      </c>
      <c r="AF78" s="10" t="s">
        <v>1517</v>
      </c>
      <c r="AG78" s="10" t="s">
        <v>837</v>
      </c>
      <c r="AH78" s="11"/>
      <c r="AI78" s="10" t="s">
        <v>1518</v>
      </c>
      <c r="AJ78" s="10" t="s">
        <v>95</v>
      </c>
      <c r="AK78" s="10" t="s">
        <v>1519</v>
      </c>
      <c r="AL78" s="10" t="s">
        <v>331</v>
      </c>
      <c r="AM78" s="10" t="s">
        <v>1520</v>
      </c>
      <c r="AN78" s="10" t="s">
        <v>1521</v>
      </c>
      <c r="AO78" s="10" t="s">
        <v>1522</v>
      </c>
      <c r="AP78" s="10" t="s">
        <v>1523</v>
      </c>
      <c r="AQ78" s="10" t="s">
        <v>1524</v>
      </c>
      <c r="AR78" s="10" t="s">
        <v>1525</v>
      </c>
      <c r="AS78" s="11"/>
      <c r="AT78" s="1" t="s">
        <v>1526</v>
      </c>
      <c r="AU78" s="11"/>
      <c r="AV78" s="10" t="s">
        <v>13244</v>
      </c>
      <c r="AW78" s="10" t="s">
        <v>13340</v>
      </c>
      <c r="AX78" s="10" t="s">
        <v>143</v>
      </c>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row>
    <row r="79" spans="1:74" ht="15" thickBot="1" x14ac:dyDescent="0.35">
      <c r="A79" s="9" t="s">
        <v>1527</v>
      </c>
      <c r="B79" s="10" t="s">
        <v>1528</v>
      </c>
      <c r="C79" s="10" t="s">
        <v>175</v>
      </c>
      <c r="D79" s="10" t="s">
        <v>48</v>
      </c>
      <c r="E79" s="10" t="s">
        <v>49</v>
      </c>
      <c r="F79" s="10" t="s">
        <v>1529</v>
      </c>
      <c r="G79" s="10" t="s">
        <v>1530</v>
      </c>
      <c r="H79" s="9">
        <v>31</v>
      </c>
      <c r="I79" s="10" t="s">
        <v>436</v>
      </c>
      <c r="J79" s="10" t="s">
        <v>53</v>
      </c>
      <c r="K79" s="10" t="s">
        <v>54</v>
      </c>
      <c r="L79" s="10" t="s">
        <v>55</v>
      </c>
      <c r="M79" s="10" t="s">
        <v>88</v>
      </c>
      <c r="N79" s="10" t="s">
        <v>178</v>
      </c>
      <c r="O79" s="10" t="s">
        <v>1531</v>
      </c>
      <c r="P79" s="12" t="s">
        <v>1532</v>
      </c>
      <c r="Q79" s="10" t="s">
        <v>223</v>
      </c>
      <c r="R79" s="10" t="s">
        <v>158</v>
      </c>
      <c r="S79" s="9">
        <v>3</v>
      </c>
      <c r="T79" s="9" t="s">
        <v>1533</v>
      </c>
      <c r="U79" s="13">
        <v>0.76041666666666663</v>
      </c>
      <c r="V79" s="10" t="s">
        <v>106</v>
      </c>
      <c r="W79" s="11"/>
      <c r="X79" s="9">
        <v>9449830905</v>
      </c>
      <c r="Y79" s="9">
        <v>8600766605</v>
      </c>
      <c r="Z79" s="10" t="s">
        <v>1528</v>
      </c>
      <c r="AA79" s="10" t="s">
        <v>88</v>
      </c>
      <c r="AB79" s="10" t="s">
        <v>88</v>
      </c>
      <c r="AC79" s="10" t="s">
        <v>143</v>
      </c>
      <c r="AD79" s="10" t="s">
        <v>144</v>
      </c>
      <c r="AE79" s="10" t="s">
        <v>1534</v>
      </c>
      <c r="AF79" s="10" t="s">
        <v>1535</v>
      </c>
      <c r="AG79" s="10" t="s">
        <v>588</v>
      </c>
      <c r="AH79" s="11"/>
      <c r="AI79" s="10" t="s">
        <v>1536</v>
      </c>
      <c r="AJ79" s="10" t="s">
        <v>1537</v>
      </c>
      <c r="AK79" s="10" t="s">
        <v>1538</v>
      </c>
      <c r="AL79" s="10" t="s">
        <v>1539</v>
      </c>
      <c r="AM79" s="10" t="s">
        <v>106</v>
      </c>
      <c r="AN79" s="10" t="s">
        <v>1540</v>
      </c>
      <c r="AO79" s="10" t="s">
        <v>1541</v>
      </c>
      <c r="AP79" s="10" t="s">
        <v>1542</v>
      </c>
      <c r="AQ79" s="10" t="s">
        <v>1543</v>
      </c>
      <c r="AR79" s="11"/>
      <c r="AS79" s="11"/>
      <c r="AT79" s="11"/>
      <c r="AU79" s="11"/>
      <c r="AV79" s="10" t="s">
        <v>15573</v>
      </c>
      <c r="AW79" s="10" t="s">
        <v>13342</v>
      </c>
      <c r="AX79" s="10" t="s">
        <v>143</v>
      </c>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row>
    <row r="80" spans="1:74" ht="15" thickBot="1" x14ac:dyDescent="0.35">
      <c r="A80" s="9" t="s">
        <v>1544</v>
      </c>
      <c r="B80" s="10" t="s">
        <v>1545</v>
      </c>
      <c r="C80" s="10" t="s">
        <v>386</v>
      </c>
      <c r="D80" s="10" t="s">
        <v>48</v>
      </c>
      <c r="E80" s="10" t="s">
        <v>49</v>
      </c>
      <c r="F80" s="10" t="s">
        <v>1546</v>
      </c>
      <c r="G80" s="10" t="s">
        <v>79</v>
      </c>
      <c r="H80" s="9">
        <v>29</v>
      </c>
      <c r="I80" s="10" t="s">
        <v>626</v>
      </c>
      <c r="J80" s="10" t="s">
        <v>53</v>
      </c>
      <c r="K80" s="10" t="s">
        <v>81</v>
      </c>
      <c r="L80" s="10" t="s">
        <v>55</v>
      </c>
      <c r="M80" s="11"/>
      <c r="N80" s="10" t="s">
        <v>108</v>
      </c>
      <c r="O80" s="10" t="s">
        <v>1547</v>
      </c>
      <c r="P80" s="12" t="s">
        <v>1548</v>
      </c>
      <c r="Q80" s="10" t="s">
        <v>223</v>
      </c>
      <c r="R80" s="10" t="s">
        <v>158</v>
      </c>
      <c r="S80" s="11"/>
      <c r="T80" s="14">
        <v>34248</v>
      </c>
      <c r="U80" s="13">
        <v>0.53055555555555556</v>
      </c>
      <c r="V80" s="10" t="s">
        <v>88</v>
      </c>
      <c r="W80" s="11"/>
      <c r="X80" s="9">
        <v>8310397692</v>
      </c>
      <c r="Y80" s="9">
        <v>9845076410</v>
      </c>
      <c r="Z80" s="10" t="s">
        <v>1545</v>
      </c>
      <c r="AA80" s="10" t="s">
        <v>1549</v>
      </c>
      <c r="AB80" s="10" t="s">
        <v>88</v>
      </c>
      <c r="AC80" s="10" t="s">
        <v>1550</v>
      </c>
      <c r="AD80" s="10" t="s">
        <v>144</v>
      </c>
      <c r="AE80" s="10" t="s">
        <v>1551</v>
      </c>
      <c r="AF80" s="10" t="s">
        <v>1552</v>
      </c>
      <c r="AG80" s="10" t="s">
        <v>837</v>
      </c>
      <c r="AH80" s="11"/>
      <c r="AI80" s="10" t="s">
        <v>1553</v>
      </c>
      <c r="AJ80" s="10" t="s">
        <v>1554</v>
      </c>
      <c r="AK80" s="10" t="s">
        <v>1555</v>
      </c>
      <c r="AL80" s="10" t="s">
        <v>123</v>
      </c>
      <c r="AM80" s="10" t="s">
        <v>88</v>
      </c>
      <c r="AN80" s="10" t="s">
        <v>98</v>
      </c>
      <c r="AO80" s="10" t="s">
        <v>411</v>
      </c>
      <c r="AP80" s="10" t="s">
        <v>1556</v>
      </c>
      <c r="AQ80" s="10" t="s">
        <v>1557</v>
      </c>
      <c r="AR80" s="10" t="s">
        <v>1558</v>
      </c>
      <c r="AS80" s="11"/>
      <c r="AT80" s="11"/>
      <c r="AU80" s="11"/>
      <c r="AV80" s="10" t="s">
        <v>13607</v>
      </c>
      <c r="AW80" s="10" t="s">
        <v>13343</v>
      </c>
      <c r="AX80" s="10" t="s">
        <v>507</v>
      </c>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row>
    <row r="81" spans="1:74" ht="15" thickBot="1" x14ac:dyDescent="0.35">
      <c r="A81" s="20">
        <v>45079.401782407411</v>
      </c>
      <c r="B81" s="10" t="s">
        <v>1559</v>
      </c>
      <c r="C81" s="10" t="s">
        <v>386</v>
      </c>
      <c r="D81" s="10" t="s">
        <v>48</v>
      </c>
      <c r="E81" s="10" t="s">
        <v>49</v>
      </c>
      <c r="F81" s="10" t="s">
        <v>1560</v>
      </c>
      <c r="G81" s="10" t="s">
        <v>79</v>
      </c>
      <c r="H81" s="9">
        <v>30</v>
      </c>
      <c r="I81" s="10" t="s">
        <v>316</v>
      </c>
      <c r="J81" s="10" t="s">
        <v>53</v>
      </c>
      <c r="K81" s="10" t="s">
        <v>54</v>
      </c>
      <c r="L81" s="10" t="s">
        <v>55</v>
      </c>
      <c r="M81" s="11"/>
      <c r="N81" s="10" t="s">
        <v>56</v>
      </c>
      <c r="O81" s="10" t="s">
        <v>1561</v>
      </c>
      <c r="P81" s="10" t="s">
        <v>1562</v>
      </c>
      <c r="Q81" s="10" t="s">
        <v>85</v>
      </c>
      <c r="R81" s="10" t="s">
        <v>439</v>
      </c>
      <c r="S81" s="9">
        <v>2</v>
      </c>
      <c r="T81" s="9" t="s">
        <v>1563</v>
      </c>
      <c r="U81" s="13">
        <v>0.54861111111111116</v>
      </c>
      <c r="V81" s="10" t="s">
        <v>1564</v>
      </c>
      <c r="W81" s="12" t="s">
        <v>1565</v>
      </c>
      <c r="X81" s="9">
        <v>9535581886</v>
      </c>
      <c r="Y81" s="10" t="s">
        <v>1566</v>
      </c>
      <c r="Z81" s="10" t="s">
        <v>1559</v>
      </c>
      <c r="AA81" s="10" t="s">
        <v>1567</v>
      </c>
      <c r="AB81" s="10" t="s">
        <v>88</v>
      </c>
      <c r="AC81" s="10" t="s">
        <v>1568</v>
      </c>
      <c r="AD81" s="10" t="s">
        <v>144</v>
      </c>
      <c r="AE81" s="10" t="s">
        <v>1569</v>
      </c>
      <c r="AF81" s="10" t="s">
        <v>1570</v>
      </c>
      <c r="AG81" s="10" t="s">
        <v>837</v>
      </c>
      <c r="AH81" s="11"/>
      <c r="AI81" s="10" t="s">
        <v>1571</v>
      </c>
      <c r="AJ81" s="10" t="s">
        <v>1572</v>
      </c>
      <c r="AK81" s="10" t="s">
        <v>1573</v>
      </c>
      <c r="AL81" s="10" t="s">
        <v>71</v>
      </c>
      <c r="AM81" s="10" t="s">
        <v>1574</v>
      </c>
      <c r="AN81" s="10" t="s">
        <v>1575</v>
      </c>
      <c r="AO81" s="10" t="s">
        <v>411</v>
      </c>
      <c r="AP81" s="10" t="s">
        <v>1576</v>
      </c>
      <c r="AQ81" s="10" t="s">
        <v>1577</v>
      </c>
      <c r="AR81" s="10" t="s">
        <v>1578</v>
      </c>
      <c r="AS81" s="11"/>
      <c r="AT81" s="11"/>
      <c r="AU81" s="11"/>
      <c r="AV81" s="10" t="s">
        <v>14052</v>
      </c>
      <c r="AW81" s="10" t="s">
        <v>13344</v>
      </c>
      <c r="AX81" s="10" t="s">
        <v>13224</v>
      </c>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row>
    <row r="82" spans="1:74" ht="15" thickBot="1" x14ac:dyDescent="0.35">
      <c r="A82" s="20">
        <v>45079.474849537037</v>
      </c>
      <c r="B82" s="10" t="s">
        <v>1579</v>
      </c>
      <c r="C82" s="10" t="s">
        <v>386</v>
      </c>
      <c r="D82" s="10" t="s">
        <v>48</v>
      </c>
      <c r="E82" s="10" t="s">
        <v>196</v>
      </c>
      <c r="F82" s="10" t="s">
        <v>1580</v>
      </c>
      <c r="G82" s="10" t="s">
        <v>114</v>
      </c>
      <c r="H82" s="9">
        <v>29</v>
      </c>
      <c r="I82" s="10" t="s">
        <v>415</v>
      </c>
      <c r="J82" s="10" t="s">
        <v>53</v>
      </c>
      <c r="K82" s="10" t="s">
        <v>54</v>
      </c>
      <c r="L82" s="10" t="s">
        <v>55</v>
      </c>
      <c r="M82" s="11"/>
      <c r="N82" s="10" t="s">
        <v>56</v>
      </c>
      <c r="O82" s="10" t="s">
        <v>1581</v>
      </c>
      <c r="P82" s="11"/>
      <c r="Q82" s="10" t="s">
        <v>223</v>
      </c>
      <c r="R82" s="10" t="s">
        <v>390</v>
      </c>
      <c r="S82" s="9">
        <v>3</v>
      </c>
      <c r="T82" s="9" t="s">
        <v>1582</v>
      </c>
      <c r="U82" s="13">
        <v>0.86319444444444449</v>
      </c>
      <c r="V82" s="10" t="s">
        <v>189</v>
      </c>
      <c r="W82" s="11"/>
      <c r="X82" s="9">
        <v>9449074099</v>
      </c>
      <c r="Y82" s="9">
        <v>9739099833</v>
      </c>
      <c r="Z82" s="10" t="s">
        <v>1579</v>
      </c>
      <c r="AA82" s="10" t="s">
        <v>1583</v>
      </c>
      <c r="AB82" s="10" t="s">
        <v>1584</v>
      </c>
      <c r="AC82" s="10" t="s">
        <v>143</v>
      </c>
      <c r="AD82" s="10" t="s">
        <v>144</v>
      </c>
      <c r="AE82" s="10" t="s">
        <v>1585</v>
      </c>
      <c r="AF82" s="10" t="s">
        <v>206</v>
      </c>
      <c r="AG82" s="10" t="s">
        <v>588</v>
      </c>
      <c r="AH82" s="11"/>
      <c r="AI82" s="10" t="s">
        <v>1586</v>
      </c>
      <c r="AJ82" s="10" t="s">
        <v>1587</v>
      </c>
      <c r="AK82" s="10" t="s">
        <v>1588</v>
      </c>
      <c r="AL82" s="10" t="s">
        <v>71</v>
      </c>
      <c r="AM82" s="10" t="s">
        <v>189</v>
      </c>
      <c r="AN82" s="10" t="s">
        <v>1589</v>
      </c>
      <c r="AO82" s="10" t="s">
        <v>411</v>
      </c>
      <c r="AP82" s="10" t="s">
        <v>1590</v>
      </c>
      <c r="AQ82" s="10" t="s">
        <v>1591</v>
      </c>
      <c r="AR82" s="11"/>
      <c r="AS82" s="11"/>
      <c r="AT82" s="11"/>
      <c r="AU82" s="11"/>
      <c r="AV82" s="10" t="s">
        <v>13399</v>
      </c>
      <c r="AW82" s="10" t="s">
        <v>13346</v>
      </c>
      <c r="AX82" s="10" t="s">
        <v>143</v>
      </c>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row>
    <row r="83" spans="1:74" ht="15" thickBot="1" x14ac:dyDescent="0.35">
      <c r="A83" s="20">
        <v>45079.542523148149</v>
      </c>
      <c r="B83" s="10" t="s">
        <v>1592</v>
      </c>
      <c r="C83" s="10" t="s">
        <v>175</v>
      </c>
      <c r="D83" s="10" t="s">
        <v>48</v>
      </c>
      <c r="E83" s="10" t="s">
        <v>49</v>
      </c>
      <c r="F83" s="10" t="s">
        <v>1593</v>
      </c>
      <c r="G83" s="10" t="s">
        <v>79</v>
      </c>
      <c r="H83" s="9">
        <v>41</v>
      </c>
      <c r="I83" s="10" t="s">
        <v>245</v>
      </c>
      <c r="J83" s="10" t="s">
        <v>264</v>
      </c>
      <c r="K83" s="10" t="s">
        <v>1594</v>
      </c>
      <c r="L83" s="10" t="s">
        <v>55</v>
      </c>
      <c r="M83" s="11"/>
      <c r="N83" s="10" t="s">
        <v>317</v>
      </c>
      <c r="O83" s="10" t="s">
        <v>1135</v>
      </c>
      <c r="P83" s="12" t="s">
        <v>1595</v>
      </c>
      <c r="Q83" s="10" t="s">
        <v>287</v>
      </c>
      <c r="R83" s="10" t="s">
        <v>201</v>
      </c>
      <c r="S83" s="9">
        <v>2</v>
      </c>
      <c r="T83" s="14">
        <v>30013</v>
      </c>
      <c r="U83" s="13">
        <v>0.76736111111111116</v>
      </c>
      <c r="V83" s="10" t="s">
        <v>88</v>
      </c>
      <c r="W83" s="11"/>
      <c r="X83" s="9">
        <v>9902733777</v>
      </c>
      <c r="Y83" s="9">
        <v>9902733777</v>
      </c>
      <c r="Z83" s="10" t="s">
        <v>1596</v>
      </c>
      <c r="AA83" s="10" t="s">
        <v>1597</v>
      </c>
      <c r="AB83" s="10" t="s">
        <v>88</v>
      </c>
      <c r="AC83" s="10" t="s">
        <v>1568</v>
      </c>
      <c r="AD83" s="10" t="s">
        <v>144</v>
      </c>
      <c r="AE83" s="10" t="s">
        <v>1598</v>
      </c>
      <c r="AF83" s="10" t="s">
        <v>1599</v>
      </c>
      <c r="AG83" s="10" t="s">
        <v>146</v>
      </c>
      <c r="AH83" s="11"/>
      <c r="AI83" s="10" t="s">
        <v>1600</v>
      </c>
      <c r="AJ83" s="10" t="s">
        <v>275</v>
      </c>
      <c r="AK83" s="10" t="s">
        <v>1601</v>
      </c>
      <c r="AL83" s="10" t="s">
        <v>71</v>
      </c>
      <c r="AM83" s="10" t="s">
        <v>1602</v>
      </c>
      <c r="AN83" s="10" t="s">
        <v>98</v>
      </c>
      <c r="AO83" s="10" t="s">
        <v>411</v>
      </c>
      <c r="AP83" s="10" t="s">
        <v>1603</v>
      </c>
      <c r="AQ83" s="10" t="s">
        <v>1604</v>
      </c>
      <c r="AR83" s="10" t="s">
        <v>1605</v>
      </c>
      <c r="AS83" s="11"/>
      <c r="AT83" s="11"/>
      <c r="AU83" s="11"/>
      <c r="AV83" s="10" t="s">
        <v>13387</v>
      </c>
      <c r="AW83" s="10" t="s">
        <v>13348</v>
      </c>
      <c r="AX83" s="10" t="s">
        <v>13224</v>
      </c>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row>
    <row r="84" spans="1:74" ht="15" thickBot="1" x14ac:dyDescent="0.35">
      <c r="A84" s="20">
        <v>45079.576793981483</v>
      </c>
      <c r="B84" s="10" t="s">
        <v>1606</v>
      </c>
      <c r="C84" s="10" t="s">
        <v>153</v>
      </c>
      <c r="D84" s="10" t="s">
        <v>48</v>
      </c>
      <c r="E84" s="10" t="s">
        <v>49</v>
      </c>
      <c r="F84" s="10" t="s">
        <v>1607</v>
      </c>
      <c r="G84" s="10" t="s">
        <v>1608</v>
      </c>
      <c r="H84" s="9">
        <v>33</v>
      </c>
      <c r="I84" s="10" t="s">
        <v>177</v>
      </c>
      <c r="J84" s="10" t="s">
        <v>53</v>
      </c>
      <c r="K84" s="10" t="s">
        <v>54</v>
      </c>
      <c r="L84" s="10" t="s">
        <v>55</v>
      </c>
      <c r="M84" s="11"/>
      <c r="N84" s="10" t="s">
        <v>56</v>
      </c>
      <c r="O84" s="10" t="s">
        <v>1295</v>
      </c>
      <c r="P84" s="11"/>
      <c r="Q84" s="10" t="s">
        <v>287</v>
      </c>
      <c r="R84" s="10" t="s">
        <v>288</v>
      </c>
      <c r="S84" s="11"/>
      <c r="T84" s="9" t="s">
        <v>1609</v>
      </c>
      <c r="U84" s="11"/>
      <c r="V84" s="10" t="s">
        <v>1610</v>
      </c>
      <c r="W84" s="11"/>
      <c r="X84" s="9">
        <v>9036664836</v>
      </c>
      <c r="Y84" s="11"/>
      <c r="Z84" s="11"/>
      <c r="AA84" s="10" t="s">
        <v>1611</v>
      </c>
      <c r="AB84" s="10" t="s">
        <v>142</v>
      </c>
      <c r="AC84" s="10" t="s">
        <v>1612</v>
      </c>
      <c r="AD84" s="10" t="s">
        <v>144</v>
      </c>
      <c r="AE84" s="10" t="s">
        <v>1613</v>
      </c>
      <c r="AF84" s="10" t="s">
        <v>1614</v>
      </c>
      <c r="AG84" s="10" t="s">
        <v>1068</v>
      </c>
      <c r="AH84" s="11"/>
      <c r="AI84" s="10" t="s">
        <v>1615</v>
      </c>
      <c r="AJ84" s="10" t="s">
        <v>1616</v>
      </c>
      <c r="AK84" s="10" t="s">
        <v>1617</v>
      </c>
      <c r="AL84" s="10" t="s">
        <v>1616</v>
      </c>
      <c r="AM84" s="10" t="s">
        <v>1618</v>
      </c>
      <c r="AN84" s="10" t="s">
        <v>1619</v>
      </c>
      <c r="AO84" s="10" t="s">
        <v>1620</v>
      </c>
      <c r="AP84" s="10" t="s">
        <v>1621</v>
      </c>
      <c r="AQ84" s="10" t="s">
        <v>1622</v>
      </c>
      <c r="AR84" s="11"/>
      <c r="AS84" s="11"/>
      <c r="AT84" s="11"/>
      <c r="AU84" s="11"/>
      <c r="AV84" s="10" t="s">
        <v>13795</v>
      </c>
      <c r="AW84" s="10" t="s">
        <v>13350</v>
      </c>
      <c r="AX84" s="10" t="s">
        <v>13209</v>
      </c>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row>
    <row r="85" spans="1:74" ht="15" thickBot="1" x14ac:dyDescent="0.35">
      <c r="A85" s="20">
        <v>45140.623541666668</v>
      </c>
      <c r="B85" s="10" t="s">
        <v>1623</v>
      </c>
      <c r="C85" s="10" t="s">
        <v>175</v>
      </c>
      <c r="D85" s="10" t="s">
        <v>48</v>
      </c>
      <c r="E85" s="10" t="s">
        <v>49</v>
      </c>
      <c r="F85" s="10" t="s">
        <v>1624</v>
      </c>
      <c r="G85" s="10" t="s">
        <v>79</v>
      </c>
      <c r="H85" s="9">
        <v>33</v>
      </c>
      <c r="I85" s="10" t="s">
        <v>436</v>
      </c>
      <c r="J85" s="10" t="s">
        <v>53</v>
      </c>
      <c r="K85" s="10" t="s">
        <v>81</v>
      </c>
      <c r="L85" s="10" t="s">
        <v>55</v>
      </c>
      <c r="M85" s="11"/>
      <c r="N85" s="10" t="s">
        <v>178</v>
      </c>
      <c r="O85" s="10" t="s">
        <v>1625</v>
      </c>
      <c r="P85" s="10" t="s">
        <v>1626</v>
      </c>
      <c r="Q85" s="10" t="s">
        <v>223</v>
      </c>
      <c r="R85" s="10" t="s">
        <v>390</v>
      </c>
      <c r="S85" s="9">
        <v>1</v>
      </c>
      <c r="T85" s="9" t="s">
        <v>1627</v>
      </c>
      <c r="U85" s="13">
        <v>0.4826388888888889</v>
      </c>
      <c r="V85" s="10" t="s">
        <v>1628</v>
      </c>
      <c r="W85" s="12" t="s">
        <v>1629</v>
      </c>
      <c r="X85" s="9">
        <v>9964424815</v>
      </c>
      <c r="Y85" s="9">
        <v>9035553318</v>
      </c>
      <c r="Z85" s="10" t="s">
        <v>1623</v>
      </c>
      <c r="AA85" s="10" t="s">
        <v>1630</v>
      </c>
      <c r="AB85" s="10" t="s">
        <v>88</v>
      </c>
      <c r="AC85" s="10" t="s">
        <v>1631</v>
      </c>
      <c r="AD85" s="10" t="s">
        <v>144</v>
      </c>
      <c r="AE85" s="10" t="s">
        <v>1632</v>
      </c>
      <c r="AF85" s="10" t="s">
        <v>1633</v>
      </c>
      <c r="AG85" s="10" t="s">
        <v>146</v>
      </c>
      <c r="AH85" s="11"/>
      <c r="AI85" s="10" t="s">
        <v>1634</v>
      </c>
      <c r="AJ85" s="10" t="s">
        <v>275</v>
      </c>
      <c r="AK85" s="10" t="s">
        <v>1635</v>
      </c>
      <c r="AL85" s="10" t="s">
        <v>71</v>
      </c>
      <c r="AM85" s="10" t="s">
        <v>1636</v>
      </c>
      <c r="AN85" s="10" t="s">
        <v>1637</v>
      </c>
      <c r="AO85" s="10" t="s">
        <v>411</v>
      </c>
      <c r="AP85" s="10" t="s">
        <v>1638</v>
      </c>
      <c r="AQ85" s="10" t="s">
        <v>1639</v>
      </c>
      <c r="AR85" s="10" t="s">
        <v>1640</v>
      </c>
      <c r="AS85" s="11"/>
      <c r="AT85" s="11"/>
      <c r="AU85" s="11"/>
      <c r="AV85" s="10" t="s">
        <v>13681</v>
      </c>
      <c r="AW85" s="10" t="s">
        <v>13352</v>
      </c>
      <c r="AX85" s="10" t="s">
        <v>270</v>
      </c>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row>
    <row r="86" spans="1:74" ht="15" thickBot="1" x14ac:dyDescent="0.35">
      <c r="A86" s="20">
        <v>45201.927268518521</v>
      </c>
      <c r="B86" s="10" t="s">
        <v>1641</v>
      </c>
      <c r="C86" s="10" t="s">
        <v>175</v>
      </c>
      <c r="D86" s="10" t="s">
        <v>48</v>
      </c>
      <c r="E86" s="10" t="s">
        <v>49</v>
      </c>
      <c r="F86" s="10" t="s">
        <v>1642</v>
      </c>
      <c r="G86" s="10" t="s">
        <v>133</v>
      </c>
      <c r="H86" s="9">
        <v>40</v>
      </c>
      <c r="I86" s="10" t="s">
        <v>626</v>
      </c>
      <c r="J86" s="10" t="s">
        <v>53</v>
      </c>
      <c r="K86" s="10" t="s">
        <v>156</v>
      </c>
      <c r="L86" s="10" t="s">
        <v>55</v>
      </c>
      <c r="M86" s="11"/>
      <c r="N86" s="10" t="s">
        <v>482</v>
      </c>
      <c r="O86" s="10" t="s">
        <v>1643</v>
      </c>
      <c r="P86" s="11"/>
      <c r="Q86" s="10" t="s">
        <v>139</v>
      </c>
      <c r="R86" s="10" t="s">
        <v>407</v>
      </c>
      <c r="S86" s="9">
        <v>2</v>
      </c>
      <c r="T86" s="9" t="s">
        <v>1644</v>
      </c>
      <c r="U86" s="13">
        <v>0.5</v>
      </c>
      <c r="V86" s="11"/>
      <c r="W86" s="11"/>
      <c r="X86" s="9">
        <v>7550238355</v>
      </c>
      <c r="Y86" s="9">
        <v>7550238355</v>
      </c>
      <c r="Z86" s="11"/>
      <c r="AA86" s="10" t="s">
        <v>1645</v>
      </c>
      <c r="AB86" s="10" t="s">
        <v>88</v>
      </c>
      <c r="AC86" s="10" t="s">
        <v>143</v>
      </c>
      <c r="AD86" s="10" t="s">
        <v>144</v>
      </c>
      <c r="AE86" s="10" t="s">
        <v>1646</v>
      </c>
      <c r="AF86" s="10" t="s">
        <v>1647</v>
      </c>
      <c r="AG86" s="10" t="s">
        <v>1401</v>
      </c>
      <c r="AH86" s="11"/>
      <c r="AI86" s="10" t="s">
        <v>1648</v>
      </c>
      <c r="AJ86" s="10" t="s">
        <v>1649</v>
      </c>
      <c r="AK86" s="10" t="s">
        <v>1650</v>
      </c>
      <c r="AL86" s="10" t="s">
        <v>71</v>
      </c>
      <c r="AM86" s="10" t="s">
        <v>79</v>
      </c>
      <c r="AN86" s="10" t="s">
        <v>1651</v>
      </c>
      <c r="AO86" s="10" t="s">
        <v>1652</v>
      </c>
      <c r="AP86" s="10" t="s">
        <v>1653</v>
      </c>
      <c r="AQ86" s="10" t="s">
        <v>1654</v>
      </c>
      <c r="AR86" s="10" t="s">
        <v>1655</v>
      </c>
      <c r="AS86" s="11"/>
      <c r="AT86" s="11"/>
      <c r="AU86" s="11"/>
      <c r="AV86" s="10" t="s">
        <v>16105</v>
      </c>
      <c r="AW86" s="10" t="s">
        <v>13354</v>
      </c>
      <c r="AX86" s="10" t="s">
        <v>143</v>
      </c>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row>
    <row r="87" spans="1:74" ht="15" thickBot="1" x14ac:dyDescent="0.35">
      <c r="A87" s="9" t="s">
        <v>1656</v>
      </c>
      <c r="B87" s="10" t="s">
        <v>1657</v>
      </c>
      <c r="C87" s="10" t="s">
        <v>175</v>
      </c>
      <c r="D87" s="10" t="s">
        <v>48</v>
      </c>
      <c r="E87" s="10" t="s">
        <v>49</v>
      </c>
      <c r="F87" s="10" t="s">
        <v>1658</v>
      </c>
      <c r="G87" s="10" t="s">
        <v>311</v>
      </c>
      <c r="H87" s="9">
        <v>39</v>
      </c>
      <c r="I87" s="10" t="s">
        <v>177</v>
      </c>
      <c r="J87" s="10" t="s">
        <v>53</v>
      </c>
      <c r="K87" s="10" t="s">
        <v>54</v>
      </c>
      <c r="L87" s="10" t="s">
        <v>55</v>
      </c>
      <c r="M87" s="11"/>
      <c r="N87" s="10" t="s">
        <v>764</v>
      </c>
      <c r="O87" s="10" t="s">
        <v>1659</v>
      </c>
      <c r="P87" s="12" t="s">
        <v>1660</v>
      </c>
      <c r="Q87" s="10" t="s">
        <v>139</v>
      </c>
      <c r="R87" s="10" t="s">
        <v>407</v>
      </c>
      <c r="S87" s="9">
        <v>2</v>
      </c>
      <c r="T87" s="14">
        <v>30477</v>
      </c>
      <c r="U87" s="13">
        <v>0.6875</v>
      </c>
      <c r="V87" s="10" t="s">
        <v>304</v>
      </c>
      <c r="W87" s="12" t="s">
        <v>1661</v>
      </c>
      <c r="X87" s="9">
        <v>7506194199</v>
      </c>
      <c r="Y87" s="9">
        <v>7892800201</v>
      </c>
      <c r="Z87" s="10" t="s">
        <v>1657</v>
      </c>
      <c r="AA87" s="10" t="s">
        <v>1662</v>
      </c>
      <c r="AB87" s="10" t="s">
        <v>304</v>
      </c>
      <c r="AC87" s="10" t="s">
        <v>1663</v>
      </c>
      <c r="AD87" s="10" t="s">
        <v>144</v>
      </c>
      <c r="AE87" s="10" t="s">
        <v>1664</v>
      </c>
      <c r="AF87" s="10" t="s">
        <v>1665</v>
      </c>
      <c r="AG87" s="10" t="s">
        <v>837</v>
      </c>
      <c r="AH87" s="11"/>
      <c r="AI87" s="10" t="s">
        <v>1666</v>
      </c>
      <c r="AJ87" s="10" t="s">
        <v>1667</v>
      </c>
      <c r="AK87" s="10" t="s">
        <v>1668</v>
      </c>
      <c r="AL87" s="10" t="s">
        <v>123</v>
      </c>
      <c r="AM87" s="10" t="s">
        <v>1669</v>
      </c>
      <c r="AN87" s="10" t="s">
        <v>1670</v>
      </c>
      <c r="AO87" s="10" t="s">
        <v>1671</v>
      </c>
      <c r="AP87" s="10" t="s">
        <v>1323</v>
      </c>
      <c r="AQ87" s="10" t="s">
        <v>1672</v>
      </c>
      <c r="AR87" s="10" t="s">
        <v>1673</v>
      </c>
      <c r="AS87" s="11"/>
      <c r="AT87" s="11"/>
      <c r="AU87" s="11"/>
      <c r="AV87" s="10" t="s">
        <v>15266</v>
      </c>
      <c r="AW87" s="10" t="s">
        <v>13355</v>
      </c>
      <c r="AX87" s="10" t="s">
        <v>13209</v>
      </c>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row>
    <row r="88" spans="1:74" ht="15" thickBot="1" x14ac:dyDescent="0.35">
      <c r="A88" s="9" t="s">
        <v>1674</v>
      </c>
      <c r="B88" s="10" t="s">
        <v>1675</v>
      </c>
      <c r="C88" s="10" t="s">
        <v>242</v>
      </c>
      <c r="D88" s="10" t="s">
        <v>48</v>
      </c>
      <c r="E88" s="10" t="s">
        <v>49</v>
      </c>
      <c r="F88" s="10" t="s">
        <v>1676</v>
      </c>
      <c r="G88" s="10" t="s">
        <v>79</v>
      </c>
      <c r="H88" s="9">
        <v>38</v>
      </c>
      <c r="I88" s="10" t="s">
        <v>177</v>
      </c>
      <c r="J88" s="10" t="s">
        <v>53</v>
      </c>
      <c r="K88" s="10" t="s">
        <v>81</v>
      </c>
      <c r="L88" s="10" t="s">
        <v>55</v>
      </c>
      <c r="M88" s="11"/>
      <c r="N88" s="10" t="s">
        <v>178</v>
      </c>
      <c r="O88" s="10" t="s">
        <v>1677</v>
      </c>
      <c r="P88" s="12" t="s">
        <v>1678</v>
      </c>
      <c r="Q88" s="10" t="s">
        <v>85</v>
      </c>
      <c r="R88" s="10" t="s">
        <v>439</v>
      </c>
      <c r="S88" s="9">
        <v>4</v>
      </c>
      <c r="T88" s="9" t="s">
        <v>1679</v>
      </c>
      <c r="U88" s="13">
        <v>0.14791666666666667</v>
      </c>
      <c r="V88" s="10" t="s">
        <v>1680</v>
      </c>
      <c r="W88" s="12" t="s">
        <v>1681</v>
      </c>
      <c r="X88" s="9">
        <v>8123785912</v>
      </c>
      <c r="Y88" s="9">
        <v>9844233871</v>
      </c>
      <c r="Z88" s="10" t="s">
        <v>1675</v>
      </c>
      <c r="AA88" s="10" t="s">
        <v>1682</v>
      </c>
      <c r="AB88" s="10" t="s">
        <v>88</v>
      </c>
      <c r="AC88" s="10" t="s">
        <v>1683</v>
      </c>
      <c r="AD88" s="10" t="s">
        <v>144</v>
      </c>
      <c r="AE88" s="10" t="s">
        <v>1684</v>
      </c>
      <c r="AF88" s="10" t="s">
        <v>1685</v>
      </c>
      <c r="AG88" s="10" t="s">
        <v>1201</v>
      </c>
      <c r="AH88" s="12" t="s">
        <v>1686</v>
      </c>
      <c r="AI88" s="10" t="s">
        <v>1687</v>
      </c>
      <c r="AJ88" s="10" t="s">
        <v>741</v>
      </c>
      <c r="AK88" s="10" t="s">
        <v>1688</v>
      </c>
      <c r="AL88" s="10" t="s">
        <v>123</v>
      </c>
      <c r="AM88" s="10" t="s">
        <v>1680</v>
      </c>
      <c r="AN88" s="10" t="s">
        <v>1689</v>
      </c>
      <c r="AO88" s="10" t="s">
        <v>1690</v>
      </c>
      <c r="AP88" s="10" t="s">
        <v>1691</v>
      </c>
      <c r="AQ88" s="9">
        <v>9845990495</v>
      </c>
      <c r="AR88" s="9">
        <v>9978480268</v>
      </c>
      <c r="AS88" s="11"/>
      <c r="AT88" s="11"/>
      <c r="AU88" s="11"/>
      <c r="AV88" s="10" t="s">
        <v>14529</v>
      </c>
      <c r="AW88" s="10" t="s">
        <v>13356</v>
      </c>
      <c r="AX88" s="10" t="s">
        <v>1683</v>
      </c>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row>
    <row r="89" spans="1:74" ht="15" thickBot="1" x14ac:dyDescent="0.35">
      <c r="A89" s="9" t="s">
        <v>1692</v>
      </c>
      <c r="B89" s="10" t="s">
        <v>1693</v>
      </c>
      <c r="C89" s="10" t="s">
        <v>386</v>
      </c>
      <c r="D89" s="10" t="s">
        <v>48</v>
      </c>
      <c r="E89" s="10" t="s">
        <v>49</v>
      </c>
      <c r="F89" s="10" t="s">
        <v>1694</v>
      </c>
      <c r="G89" s="10" t="s">
        <v>1179</v>
      </c>
      <c r="H89" s="9">
        <v>31</v>
      </c>
      <c r="I89" s="10" t="s">
        <v>415</v>
      </c>
      <c r="J89" s="10" t="s">
        <v>53</v>
      </c>
      <c r="K89" s="10" t="s">
        <v>54</v>
      </c>
      <c r="L89" s="10" t="s">
        <v>55</v>
      </c>
      <c r="M89" s="11"/>
      <c r="N89" s="10" t="s">
        <v>317</v>
      </c>
      <c r="O89" s="10" t="s">
        <v>1695</v>
      </c>
      <c r="P89" s="10" t="s">
        <v>1696</v>
      </c>
      <c r="Q89" s="10" t="s">
        <v>139</v>
      </c>
      <c r="R89" s="10" t="s">
        <v>1297</v>
      </c>
      <c r="S89" s="9">
        <v>2</v>
      </c>
      <c r="T89" s="14">
        <v>33517</v>
      </c>
      <c r="U89" s="13">
        <v>0.72777777777777775</v>
      </c>
      <c r="V89" s="1" t="s">
        <v>1697</v>
      </c>
      <c r="W89" s="11"/>
      <c r="X89" s="9">
        <v>7032700224</v>
      </c>
      <c r="Y89" s="9">
        <v>7989189228</v>
      </c>
      <c r="Z89" s="10" t="s">
        <v>1693</v>
      </c>
      <c r="AA89" s="10" t="s">
        <v>1698</v>
      </c>
      <c r="AB89" s="10" t="s">
        <v>1699</v>
      </c>
      <c r="AC89" s="10" t="s">
        <v>1700</v>
      </c>
      <c r="AD89" s="10" t="s">
        <v>144</v>
      </c>
      <c r="AE89" s="10" t="s">
        <v>1701</v>
      </c>
      <c r="AF89" s="10" t="s">
        <v>1702</v>
      </c>
      <c r="AG89" s="1" t="s">
        <v>1703</v>
      </c>
      <c r="AH89" s="11"/>
      <c r="AI89" s="10" t="s">
        <v>1704</v>
      </c>
      <c r="AJ89" s="10" t="s">
        <v>1705</v>
      </c>
      <c r="AK89" s="10" t="s">
        <v>1706</v>
      </c>
      <c r="AL89" s="10" t="s">
        <v>331</v>
      </c>
      <c r="AM89" s="10" t="s">
        <v>1707</v>
      </c>
      <c r="AN89" s="10" t="s">
        <v>1708</v>
      </c>
      <c r="AO89" s="10" t="s">
        <v>1709</v>
      </c>
      <c r="AP89" s="10" t="s">
        <v>1710</v>
      </c>
      <c r="AQ89" s="10" t="s">
        <v>1711</v>
      </c>
      <c r="AR89" s="1" t="s">
        <v>1712</v>
      </c>
      <c r="AS89" s="11"/>
      <c r="AT89" s="11"/>
      <c r="AU89" s="11"/>
      <c r="AV89" s="10" t="s">
        <v>13218</v>
      </c>
      <c r="AW89" s="10" t="s">
        <v>13358</v>
      </c>
      <c r="AX89" s="10" t="s">
        <v>2230</v>
      </c>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row>
    <row r="90" spans="1:74" ht="15" thickBot="1" x14ac:dyDescent="0.35">
      <c r="A90" s="9" t="s">
        <v>1713</v>
      </c>
      <c r="B90" s="10" t="s">
        <v>1714</v>
      </c>
      <c r="C90" s="10" t="s">
        <v>175</v>
      </c>
      <c r="D90" s="10" t="s">
        <v>48</v>
      </c>
      <c r="E90" s="10" t="s">
        <v>49</v>
      </c>
      <c r="F90" s="10" t="s">
        <v>1715</v>
      </c>
      <c r="G90" s="10" t="s">
        <v>79</v>
      </c>
      <c r="H90" s="9">
        <v>33</v>
      </c>
      <c r="I90" s="10" t="s">
        <v>177</v>
      </c>
      <c r="J90" s="10" t="s">
        <v>135</v>
      </c>
      <c r="K90" s="10" t="s">
        <v>136</v>
      </c>
      <c r="L90" s="10" t="s">
        <v>55</v>
      </c>
      <c r="M90" s="11"/>
      <c r="N90" s="10" t="s">
        <v>1329</v>
      </c>
      <c r="O90" s="10" t="s">
        <v>1716</v>
      </c>
      <c r="P90" s="10" t="s">
        <v>1717</v>
      </c>
      <c r="Q90" s="10" t="s">
        <v>139</v>
      </c>
      <c r="R90" s="10" t="s">
        <v>562</v>
      </c>
      <c r="S90" s="9">
        <v>4</v>
      </c>
      <c r="T90" s="14">
        <v>32848</v>
      </c>
      <c r="U90" s="13">
        <v>0.59861111111111109</v>
      </c>
      <c r="V90" s="10" t="s">
        <v>88</v>
      </c>
      <c r="W90" s="12" t="s">
        <v>1718</v>
      </c>
      <c r="X90" s="9">
        <v>8205042295</v>
      </c>
      <c r="Y90" s="9">
        <v>9731754237</v>
      </c>
      <c r="Z90" s="10" t="s">
        <v>1714</v>
      </c>
      <c r="AA90" s="10" t="s">
        <v>1719</v>
      </c>
      <c r="AB90" s="10" t="s">
        <v>88</v>
      </c>
      <c r="AC90" s="10" t="s">
        <v>1720</v>
      </c>
      <c r="AD90" s="10" t="s">
        <v>144</v>
      </c>
      <c r="AE90" s="10" t="s">
        <v>1721</v>
      </c>
      <c r="AF90" s="10" t="s">
        <v>1722</v>
      </c>
      <c r="AG90" s="10" t="s">
        <v>207</v>
      </c>
      <c r="AH90" s="12" t="s">
        <v>1723</v>
      </c>
      <c r="AI90" s="10" t="s">
        <v>1724</v>
      </c>
      <c r="AJ90" s="10" t="s">
        <v>1725</v>
      </c>
      <c r="AK90" s="10" t="s">
        <v>1726</v>
      </c>
      <c r="AL90" s="10" t="s">
        <v>1727</v>
      </c>
      <c r="AM90" s="10" t="s">
        <v>1728</v>
      </c>
      <c r="AN90" s="10" t="s">
        <v>1729</v>
      </c>
      <c r="AO90" s="10" t="s">
        <v>1730</v>
      </c>
      <c r="AP90" s="10" t="s">
        <v>1731</v>
      </c>
      <c r="AQ90" s="10" t="s">
        <v>1732</v>
      </c>
      <c r="AR90" s="9">
        <v>9591740996</v>
      </c>
      <c r="AS90" s="11"/>
      <c r="AT90" s="11"/>
      <c r="AU90" s="11"/>
      <c r="AV90" s="16" t="s">
        <v>13505</v>
      </c>
      <c r="AW90" s="16" t="s">
        <v>13359</v>
      </c>
      <c r="AX90" s="16" t="s">
        <v>13209</v>
      </c>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row>
    <row r="91" spans="1:74" ht="15" thickBot="1" x14ac:dyDescent="0.35">
      <c r="A91" s="9" t="s">
        <v>1733</v>
      </c>
      <c r="B91" s="10" t="s">
        <v>1734</v>
      </c>
      <c r="C91" s="10" t="s">
        <v>175</v>
      </c>
      <c r="D91" s="10" t="s">
        <v>48</v>
      </c>
      <c r="E91" s="10" t="s">
        <v>49</v>
      </c>
      <c r="F91" s="10" t="s">
        <v>1735</v>
      </c>
      <c r="G91" s="10" t="s">
        <v>1736</v>
      </c>
      <c r="H91" s="9">
        <v>30</v>
      </c>
      <c r="I91" s="10" t="s">
        <v>1737</v>
      </c>
      <c r="J91" s="10" t="s">
        <v>264</v>
      </c>
      <c r="K91" s="10" t="s">
        <v>1738</v>
      </c>
      <c r="L91" s="10" t="s">
        <v>605</v>
      </c>
      <c r="M91" s="11"/>
      <c r="N91" s="10" t="s">
        <v>267</v>
      </c>
      <c r="O91" s="10" t="s">
        <v>1739</v>
      </c>
      <c r="P91" s="12" t="s">
        <v>1740</v>
      </c>
      <c r="Q91" s="10" t="s">
        <v>223</v>
      </c>
      <c r="R91" s="10" t="s">
        <v>952</v>
      </c>
      <c r="S91" s="11"/>
      <c r="T91" s="14">
        <v>33546</v>
      </c>
      <c r="U91" s="13">
        <v>0.25277777777777777</v>
      </c>
      <c r="V91" s="10" t="s">
        <v>1736</v>
      </c>
      <c r="W91" s="12" t="s">
        <v>1741</v>
      </c>
      <c r="X91" s="9">
        <v>8971253830</v>
      </c>
      <c r="Y91" s="9">
        <v>9449437775</v>
      </c>
      <c r="Z91" s="10" t="s">
        <v>1734</v>
      </c>
      <c r="AA91" s="10" t="s">
        <v>1742</v>
      </c>
      <c r="AB91" s="10" t="s">
        <v>1736</v>
      </c>
      <c r="AC91" s="10" t="s">
        <v>1182</v>
      </c>
      <c r="AD91" s="10" t="s">
        <v>291</v>
      </c>
      <c r="AE91" s="11"/>
      <c r="AF91" s="11"/>
      <c r="AG91" s="10" t="s">
        <v>64</v>
      </c>
      <c r="AH91" s="11"/>
      <c r="AI91" s="10" t="s">
        <v>1743</v>
      </c>
      <c r="AJ91" s="10" t="s">
        <v>1744</v>
      </c>
      <c r="AK91" s="10" t="s">
        <v>1745</v>
      </c>
      <c r="AL91" s="10" t="s">
        <v>71</v>
      </c>
      <c r="AM91" s="10" t="s">
        <v>1746</v>
      </c>
      <c r="AN91" s="10" t="s">
        <v>1747</v>
      </c>
      <c r="AO91" s="10" t="s">
        <v>1747</v>
      </c>
      <c r="AP91" s="10" t="s">
        <v>1748</v>
      </c>
      <c r="AQ91" s="10" t="s">
        <v>1749</v>
      </c>
      <c r="AR91" s="11"/>
      <c r="AS91" s="11"/>
      <c r="AT91" s="11"/>
      <c r="AU91" s="11"/>
      <c r="AV91" s="10" t="s">
        <v>13196</v>
      </c>
      <c r="AW91" s="10" t="s">
        <v>13360</v>
      </c>
      <c r="AX91" s="10" t="s">
        <v>13209</v>
      </c>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row>
    <row r="92" spans="1:74" ht="15" thickBot="1" x14ac:dyDescent="0.35">
      <c r="A92" s="9" t="s">
        <v>1750</v>
      </c>
      <c r="B92" s="10" t="s">
        <v>1751</v>
      </c>
      <c r="C92" s="10" t="s">
        <v>175</v>
      </c>
      <c r="D92" s="10" t="s">
        <v>48</v>
      </c>
      <c r="E92" s="10" t="s">
        <v>49</v>
      </c>
      <c r="F92" s="10" t="s">
        <v>1752</v>
      </c>
      <c r="G92" s="10" t="s">
        <v>133</v>
      </c>
      <c r="H92" s="9">
        <v>32</v>
      </c>
      <c r="I92" s="10" t="s">
        <v>415</v>
      </c>
      <c r="J92" s="10" t="s">
        <v>53</v>
      </c>
      <c r="K92" s="10" t="s">
        <v>156</v>
      </c>
      <c r="L92" s="10" t="s">
        <v>55</v>
      </c>
      <c r="M92" s="11"/>
      <c r="N92" s="10" t="s">
        <v>267</v>
      </c>
      <c r="O92" s="10" t="s">
        <v>1753</v>
      </c>
      <c r="P92" s="12" t="s">
        <v>1754</v>
      </c>
      <c r="Q92" s="10" t="s">
        <v>320</v>
      </c>
      <c r="R92" s="10" t="s">
        <v>819</v>
      </c>
      <c r="S92" s="9">
        <v>1</v>
      </c>
      <c r="T92" s="9" t="s">
        <v>1755</v>
      </c>
      <c r="U92" s="13">
        <v>0.71527777777777779</v>
      </c>
      <c r="V92" s="10" t="s">
        <v>133</v>
      </c>
      <c r="W92" s="12" t="s">
        <v>1756</v>
      </c>
      <c r="X92" s="9">
        <v>9740775233</v>
      </c>
      <c r="Y92" s="9">
        <v>8660684736</v>
      </c>
      <c r="Z92" s="10" t="s">
        <v>1751</v>
      </c>
      <c r="AA92" s="10" t="s">
        <v>1757</v>
      </c>
      <c r="AB92" s="10" t="s">
        <v>585</v>
      </c>
      <c r="AC92" s="10" t="s">
        <v>727</v>
      </c>
      <c r="AD92" s="10" t="s">
        <v>144</v>
      </c>
      <c r="AE92" s="10" t="s">
        <v>1758</v>
      </c>
      <c r="AF92" s="10" t="s">
        <v>1759</v>
      </c>
      <c r="AG92" s="10" t="s">
        <v>693</v>
      </c>
      <c r="AH92" s="12" t="s">
        <v>1760</v>
      </c>
      <c r="AI92" s="10" t="s">
        <v>1761</v>
      </c>
      <c r="AJ92" s="10" t="s">
        <v>1762</v>
      </c>
      <c r="AK92" s="10" t="s">
        <v>1763</v>
      </c>
      <c r="AL92" s="10" t="s">
        <v>331</v>
      </c>
      <c r="AM92" s="10" t="s">
        <v>304</v>
      </c>
      <c r="AN92" s="10" t="s">
        <v>1764</v>
      </c>
      <c r="AO92" s="10" t="s">
        <v>1765</v>
      </c>
      <c r="AP92" s="10" t="s">
        <v>1766</v>
      </c>
      <c r="AQ92" s="10" t="s">
        <v>1767</v>
      </c>
      <c r="AR92" s="11"/>
      <c r="AS92" s="11"/>
      <c r="AT92" s="11"/>
      <c r="AU92" s="11"/>
      <c r="AV92" s="10" t="s">
        <v>13393</v>
      </c>
      <c r="AW92" s="10" t="s">
        <v>13361</v>
      </c>
      <c r="AX92" s="10" t="s">
        <v>143</v>
      </c>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row>
    <row r="93" spans="1:74" ht="15" thickBot="1" x14ac:dyDescent="0.35">
      <c r="A93" s="9" t="s">
        <v>1768</v>
      </c>
      <c r="B93" s="10" t="s">
        <v>1769</v>
      </c>
      <c r="C93" s="10" t="s">
        <v>386</v>
      </c>
      <c r="D93" s="10" t="s">
        <v>48</v>
      </c>
      <c r="E93" s="10" t="s">
        <v>49</v>
      </c>
      <c r="F93" s="10" t="s">
        <v>1770</v>
      </c>
      <c r="G93" s="10" t="s">
        <v>1411</v>
      </c>
      <c r="H93" s="9">
        <v>31</v>
      </c>
      <c r="I93" s="10" t="s">
        <v>706</v>
      </c>
      <c r="J93" s="10" t="s">
        <v>53</v>
      </c>
      <c r="K93" s="10" t="s">
        <v>54</v>
      </c>
      <c r="L93" s="10" t="s">
        <v>55</v>
      </c>
      <c r="M93" s="11"/>
      <c r="N93" s="10" t="s">
        <v>178</v>
      </c>
      <c r="O93" s="10" t="s">
        <v>1771</v>
      </c>
      <c r="P93" s="10" t="s">
        <v>1772</v>
      </c>
      <c r="Q93" s="10" t="s">
        <v>200</v>
      </c>
      <c r="R93" s="10" t="s">
        <v>341</v>
      </c>
      <c r="S93" s="9">
        <v>1</v>
      </c>
      <c r="T93" s="9" t="s">
        <v>1773</v>
      </c>
      <c r="U93" s="13">
        <v>0.84375</v>
      </c>
      <c r="V93" s="10" t="s">
        <v>304</v>
      </c>
      <c r="W93" s="12" t="s">
        <v>1774</v>
      </c>
      <c r="X93" s="9">
        <v>9845067016</v>
      </c>
      <c r="Y93" s="9">
        <v>9686622055</v>
      </c>
      <c r="Z93" s="10" t="s">
        <v>1769</v>
      </c>
      <c r="AA93" s="10" t="s">
        <v>1775</v>
      </c>
      <c r="AB93" s="10" t="s">
        <v>88</v>
      </c>
      <c r="AC93" s="10" t="s">
        <v>727</v>
      </c>
      <c r="AD93" s="10" t="s">
        <v>144</v>
      </c>
      <c r="AE93" s="10" t="s">
        <v>1776</v>
      </c>
      <c r="AF93" s="10" t="s">
        <v>1777</v>
      </c>
      <c r="AG93" s="10" t="s">
        <v>165</v>
      </c>
      <c r="AH93" s="12" t="s">
        <v>1778</v>
      </c>
      <c r="AI93" s="10" t="s">
        <v>1779</v>
      </c>
      <c r="AJ93" s="10" t="s">
        <v>1780</v>
      </c>
      <c r="AK93" s="10" t="s">
        <v>1781</v>
      </c>
      <c r="AL93" s="10" t="s">
        <v>123</v>
      </c>
      <c r="AM93" s="10" t="s">
        <v>304</v>
      </c>
      <c r="AN93" s="10" t="s">
        <v>1782</v>
      </c>
      <c r="AO93" s="10" t="s">
        <v>1783</v>
      </c>
      <c r="AP93" s="10" t="s">
        <v>1784</v>
      </c>
      <c r="AQ93" s="10" t="s">
        <v>1785</v>
      </c>
      <c r="AR93" s="10" t="s">
        <v>1786</v>
      </c>
      <c r="AS93" s="11"/>
      <c r="AT93" s="11"/>
      <c r="AU93" s="11"/>
      <c r="AV93" s="10" t="s">
        <v>13362</v>
      </c>
      <c r="AW93" s="10" t="s">
        <v>13363</v>
      </c>
      <c r="AX93" s="10" t="s">
        <v>143</v>
      </c>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row>
    <row r="94" spans="1:74" ht="15" thickBot="1" x14ac:dyDescent="0.35">
      <c r="A94" s="9" t="s">
        <v>1787</v>
      </c>
      <c r="B94" s="10" t="s">
        <v>1788</v>
      </c>
      <c r="C94" s="10" t="s">
        <v>175</v>
      </c>
      <c r="D94" s="10" t="s">
        <v>48</v>
      </c>
      <c r="E94" s="10" t="s">
        <v>49</v>
      </c>
      <c r="F94" s="10" t="s">
        <v>1789</v>
      </c>
      <c r="G94" s="10" t="s">
        <v>79</v>
      </c>
      <c r="H94" s="9">
        <v>28</v>
      </c>
      <c r="I94" s="10" t="s">
        <v>316</v>
      </c>
      <c r="J94" s="10" t="s">
        <v>53</v>
      </c>
      <c r="K94" s="10" t="s">
        <v>81</v>
      </c>
      <c r="L94" s="10" t="s">
        <v>55</v>
      </c>
      <c r="M94" s="11"/>
      <c r="N94" s="10" t="s">
        <v>317</v>
      </c>
      <c r="O94" s="10" t="s">
        <v>1790</v>
      </c>
      <c r="P94" s="12" t="s">
        <v>1791</v>
      </c>
      <c r="Q94" s="10" t="s">
        <v>139</v>
      </c>
      <c r="R94" s="10" t="s">
        <v>407</v>
      </c>
      <c r="S94" s="11"/>
      <c r="T94" s="9" t="s">
        <v>1792</v>
      </c>
      <c r="U94" s="13">
        <v>0.25</v>
      </c>
      <c r="V94" s="10" t="s">
        <v>203</v>
      </c>
      <c r="W94" s="12" t="s">
        <v>1793</v>
      </c>
      <c r="X94" s="9">
        <v>8867825573</v>
      </c>
      <c r="Y94" s="9">
        <v>7829923609</v>
      </c>
      <c r="Z94" s="10" t="s">
        <v>1788</v>
      </c>
      <c r="AA94" s="10" t="s">
        <v>1794</v>
      </c>
      <c r="AB94" s="10" t="s">
        <v>88</v>
      </c>
      <c r="AC94" s="10" t="s">
        <v>1795</v>
      </c>
      <c r="AD94" s="10" t="s">
        <v>144</v>
      </c>
      <c r="AE94" s="10" t="s">
        <v>1796</v>
      </c>
      <c r="AF94" s="10" t="s">
        <v>272</v>
      </c>
      <c r="AG94" s="10" t="s">
        <v>837</v>
      </c>
      <c r="AH94" s="11"/>
      <c r="AI94" s="10" t="s">
        <v>1797</v>
      </c>
      <c r="AJ94" s="10" t="s">
        <v>275</v>
      </c>
      <c r="AK94" s="10" t="s">
        <v>1798</v>
      </c>
      <c r="AL94" s="10" t="s">
        <v>331</v>
      </c>
      <c r="AM94" s="10" t="s">
        <v>1799</v>
      </c>
      <c r="AN94" s="10" t="s">
        <v>1800</v>
      </c>
      <c r="AO94" s="10" t="s">
        <v>1801</v>
      </c>
      <c r="AP94" s="10" t="s">
        <v>1802</v>
      </c>
      <c r="AQ94" s="10" t="s">
        <v>1803</v>
      </c>
      <c r="AR94" s="10" t="s">
        <v>1804</v>
      </c>
      <c r="AS94" s="11"/>
      <c r="AT94" s="11"/>
      <c r="AU94" s="11"/>
      <c r="AV94" s="10" t="s">
        <v>13511</v>
      </c>
      <c r="AW94" s="10" t="s">
        <v>13365</v>
      </c>
      <c r="AX94" s="10" t="s">
        <v>13215</v>
      </c>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row>
    <row r="95" spans="1:74" ht="15" thickBot="1" x14ac:dyDescent="0.35">
      <c r="A95" s="9" t="s">
        <v>1805</v>
      </c>
      <c r="B95" s="10" t="s">
        <v>1806</v>
      </c>
      <c r="C95" s="10" t="s">
        <v>386</v>
      </c>
      <c r="D95" s="10" t="s">
        <v>48</v>
      </c>
      <c r="E95" s="10" t="s">
        <v>49</v>
      </c>
      <c r="F95" s="10" t="s">
        <v>1807</v>
      </c>
      <c r="G95" s="10" t="s">
        <v>1808</v>
      </c>
      <c r="H95" s="9">
        <v>31</v>
      </c>
      <c r="I95" s="10" t="s">
        <v>263</v>
      </c>
      <c r="J95" s="10" t="s">
        <v>53</v>
      </c>
      <c r="K95" s="10" t="s">
        <v>81</v>
      </c>
      <c r="L95" s="10" t="s">
        <v>55</v>
      </c>
      <c r="M95" s="11"/>
      <c r="N95" s="10" t="s">
        <v>364</v>
      </c>
      <c r="O95" s="10" t="s">
        <v>1809</v>
      </c>
      <c r="P95" s="12" t="s">
        <v>1810</v>
      </c>
      <c r="Q95" s="10" t="s">
        <v>366</v>
      </c>
      <c r="R95" s="10" t="s">
        <v>562</v>
      </c>
      <c r="S95" s="11"/>
      <c r="T95" s="9" t="s">
        <v>1811</v>
      </c>
      <c r="U95" s="13">
        <v>0.65625</v>
      </c>
      <c r="V95" s="10" t="s">
        <v>88</v>
      </c>
      <c r="W95" s="12" t="s">
        <v>1812</v>
      </c>
      <c r="X95" s="9">
        <v>984485396</v>
      </c>
      <c r="Y95" s="11"/>
      <c r="Z95" s="10" t="s">
        <v>1806</v>
      </c>
      <c r="AA95" s="10" t="s">
        <v>1813</v>
      </c>
      <c r="AB95" s="10" t="s">
        <v>88</v>
      </c>
      <c r="AC95" s="10" t="s">
        <v>1814</v>
      </c>
      <c r="AD95" s="10" t="s">
        <v>144</v>
      </c>
      <c r="AE95" s="10" t="s">
        <v>1815</v>
      </c>
      <c r="AF95" s="10" t="s">
        <v>1160</v>
      </c>
      <c r="AG95" s="10" t="s">
        <v>146</v>
      </c>
      <c r="AH95" s="11"/>
      <c r="AI95" s="10" t="s">
        <v>1816</v>
      </c>
      <c r="AJ95" s="10" t="s">
        <v>95</v>
      </c>
      <c r="AK95" s="10" t="s">
        <v>1817</v>
      </c>
      <c r="AL95" s="10" t="s">
        <v>1016</v>
      </c>
      <c r="AM95" s="10" t="s">
        <v>203</v>
      </c>
      <c r="AN95" s="10" t="s">
        <v>1818</v>
      </c>
      <c r="AO95" s="10" t="s">
        <v>1819</v>
      </c>
      <c r="AP95" s="10" t="s">
        <v>1820</v>
      </c>
      <c r="AQ95" s="10" t="s">
        <v>1821</v>
      </c>
      <c r="AR95" s="10" t="s">
        <v>1822</v>
      </c>
      <c r="AS95" s="11"/>
      <c r="AT95" s="11"/>
      <c r="AU95" s="11"/>
      <c r="AV95" s="10" t="s">
        <v>13366</v>
      </c>
      <c r="AW95" s="10" t="s">
        <v>13367</v>
      </c>
      <c r="AX95" s="10" t="s">
        <v>2616</v>
      </c>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row>
    <row r="96" spans="1:74" ht="15" thickBot="1" x14ac:dyDescent="0.35">
      <c r="A96" s="9" t="s">
        <v>1823</v>
      </c>
      <c r="B96" s="10" t="s">
        <v>1824</v>
      </c>
      <c r="C96" s="10" t="s">
        <v>242</v>
      </c>
      <c r="D96" s="10" t="s">
        <v>48</v>
      </c>
      <c r="E96" s="10" t="s">
        <v>49</v>
      </c>
      <c r="F96" s="10" t="s">
        <v>1825</v>
      </c>
      <c r="G96" s="10" t="s">
        <v>114</v>
      </c>
      <c r="H96" s="9">
        <v>28</v>
      </c>
      <c r="I96" s="10" t="s">
        <v>626</v>
      </c>
      <c r="J96" s="10" t="s">
        <v>135</v>
      </c>
      <c r="K96" s="10" t="s">
        <v>136</v>
      </c>
      <c r="L96" s="10" t="s">
        <v>55</v>
      </c>
      <c r="M96" s="11"/>
      <c r="N96" s="10" t="s">
        <v>284</v>
      </c>
      <c r="O96" s="10" t="s">
        <v>1826</v>
      </c>
      <c r="P96" s="10" t="s">
        <v>1827</v>
      </c>
      <c r="Q96" s="10" t="s">
        <v>200</v>
      </c>
      <c r="R96" s="10" t="s">
        <v>201</v>
      </c>
      <c r="S96" s="9">
        <v>4</v>
      </c>
      <c r="T96" s="9" t="s">
        <v>1828</v>
      </c>
      <c r="U96" s="13">
        <v>0.14583333333333334</v>
      </c>
      <c r="V96" s="10" t="s">
        <v>114</v>
      </c>
      <c r="W96" s="11"/>
      <c r="X96" s="9">
        <v>9901571944</v>
      </c>
      <c r="Y96" s="9">
        <v>8050303039</v>
      </c>
      <c r="Z96" s="10" t="s">
        <v>1824</v>
      </c>
      <c r="AA96" s="10" t="s">
        <v>1829</v>
      </c>
      <c r="AB96" s="10" t="s">
        <v>88</v>
      </c>
      <c r="AC96" s="10" t="s">
        <v>143</v>
      </c>
      <c r="AD96" s="10" t="s">
        <v>144</v>
      </c>
      <c r="AE96" s="10" t="s">
        <v>1830</v>
      </c>
      <c r="AF96" s="10" t="s">
        <v>973</v>
      </c>
      <c r="AG96" s="10" t="s">
        <v>1831</v>
      </c>
      <c r="AH96" s="11"/>
      <c r="AI96" s="10" t="s">
        <v>1832</v>
      </c>
      <c r="AJ96" s="10" t="s">
        <v>1833</v>
      </c>
      <c r="AK96" s="10" t="s">
        <v>1834</v>
      </c>
      <c r="AL96" s="10" t="s">
        <v>1835</v>
      </c>
      <c r="AM96" s="10" t="s">
        <v>114</v>
      </c>
      <c r="AN96" s="10" t="s">
        <v>1836</v>
      </c>
      <c r="AO96" s="10" t="s">
        <v>1837</v>
      </c>
      <c r="AP96" s="10" t="s">
        <v>1838</v>
      </c>
      <c r="AQ96" s="10" t="s">
        <v>1839</v>
      </c>
      <c r="AR96" s="10" t="s">
        <v>1840</v>
      </c>
      <c r="AS96" s="11"/>
      <c r="AT96" s="11"/>
      <c r="AU96" s="11"/>
      <c r="AV96" s="10" t="s">
        <v>13364</v>
      </c>
      <c r="AW96" s="10" t="s">
        <v>13368</v>
      </c>
      <c r="AX96" s="10" t="s">
        <v>143</v>
      </c>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row>
    <row r="97" spans="1:74" ht="15" thickBot="1" x14ac:dyDescent="0.35">
      <c r="A97" s="9" t="s">
        <v>1841</v>
      </c>
      <c r="B97" s="10" t="s">
        <v>1842</v>
      </c>
      <c r="C97" s="10" t="s">
        <v>386</v>
      </c>
      <c r="D97" s="10" t="s">
        <v>48</v>
      </c>
      <c r="E97" s="10" t="s">
        <v>49</v>
      </c>
      <c r="F97" s="10" t="s">
        <v>1843</v>
      </c>
      <c r="G97" s="10" t="s">
        <v>79</v>
      </c>
      <c r="H97" s="9">
        <v>26</v>
      </c>
      <c r="I97" s="10" t="s">
        <v>177</v>
      </c>
      <c r="J97" s="10" t="s">
        <v>53</v>
      </c>
      <c r="K97" s="10" t="s">
        <v>81</v>
      </c>
      <c r="L97" s="10" t="s">
        <v>55</v>
      </c>
      <c r="M97" s="11"/>
      <c r="N97" s="10" t="s">
        <v>416</v>
      </c>
      <c r="O97" s="10" t="s">
        <v>1844</v>
      </c>
      <c r="P97" s="11"/>
      <c r="Q97" s="10" t="s">
        <v>287</v>
      </c>
      <c r="R97" s="10" t="s">
        <v>288</v>
      </c>
      <c r="S97" s="11"/>
      <c r="T97" s="9" t="s">
        <v>1845</v>
      </c>
      <c r="U97" s="13">
        <v>0.53819444444444442</v>
      </c>
      <c r="V97" s="10" t="s">
        <v>1846</v>
      </c>
      <c r="W97" s="12" t="s">
        <v>1847</v>
      </c>
      <c r="X97" s="9">
        <v>8105718201</v>
      </c>
      <c r="Y97" s="9">
        <v>9632910364</v>
      </c>
      <c r="Z97" s="10" t="s">
        <v>1842</v>
      </c>
      <c r="AA97" s="10" t="s">
        <v>1848</v>
      </c>
      <c r="AB97" s="10" t="s">
        <v>88</v>
      </c>
      <c r="AC97" s="10" t="s">
        <v>1683</v>
      </c>
      <c r="AD97" s="10" t="s">
        <v>144</v>
      </c>
      <c r="AE97" s="10" t="s">
        <v>1849</v>
      </c>
      <c r="AF97" s="10" t="s">
        <v>1850</v>
      </c>
      <c r="AG97" s="10" t="s">
        <v>273</v>
      </c>
      <c r="AH97" s="11"/>
      <c r="AI97" s="10" t="s">
        <v>1851</v>
      </c>
      <c r="AJ97" s="10" t="s">
        <v>1849</v>
      </c>
      <c r="AK97" s="10" t="s">
        <v>1852</v>
      </c>
      <c r="AL97" s="10" t="s">
        <v>1853</v>
      </c>
      <c r="AM97" s="10" t="s">
        <v>1854</v>
      </c>
      <c r="AN97" s="10" t="s">
        <v>1855</v>
      </c>
      <c r="AO97" s="10" t="s">
        <v>1856</v>
      </c>
      <c r="AP97" s="10" t="s">
        <v>1857</v>
      </c>
      <c r="AQ97" s="10" t="s">
        <v>1858</v>
      </c>
      <c r="AR97" s="11"/>
      <c r="AS97" s="11"/>
      <c r="AT97" s="11"/>
      <c r="AU97" s="11"/>
      <c r="AV97" s="10" t="s">
        <v>13587</v>
      </c>
      <c r="AW97" s="10" t="s">
        <v>13370</v>
      </c>
      <c r="AX97" s="10" t="s">
        <v>1683</v>
      </c>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row>
    <row r="98" spans="1:74" ht="15" thickBot="1" x14ac:dyDescent="0.35">
      <c r="A98" s="9" t="s">
        <v>1859</v>
      </c>
      <c r="B98" s="10" t="s">
        <v>1860</v>
      </c>
      <c r="C98" s="10" t="s">
        <v>386</v>
      </c>
      <c r="D98" s="10" t="s">
        <v>48</v>
      </c>
      <c r="E98" s="10" t="s">
        <v>49</v>
      </c>
      <c r="F98" s="10" t="s">
        <v>1861</v>
      </c>
      <c r="G98" s="10" t="s">
        <v>79</v>
      </c>
      <c r="H98" s="9">
        <v>26</v>
      </c>
      <c r="I98" s="10" t="s">
        <v>134</v>
      </c>
      <c r="J98" s="10" t="s">
        <v>53</v>
      </c>
      <c r="K98" s="10" t="s">
        <v>54</v>
      </c>
      <c r="L98" s="10" t="s">
        <v>55</v>
      </c>
      <c r="M98" s="11"/>
      <c r="N98" s="10" t="s">
        <v>284</v>
      </c>
      <c r="O98" s="10" t="s">
        <v>1862</v>
      </c>
      <c r="P98" s="10" t="s">
        <v>1863</v>
      </c>
      <c r="Q98" s="10" t="s">
        <v>223</v>
      </c>
      <c r="R98" s="10" t="s">
        <v>952</v>
      </c>
      <c r="S98" s="11"/>
      <c r="T98" s="9" t="s">
        <v>1864</v>
      </c>
      <c r="U98" s="13">
        <v>0.64097222222222228</v>
      </c>
      <c r="V98" s="10" t="s">
        <v>88</v>
      </c>
      <c r="W98" s="12" t="s">
        <v>1865</v>
      </c>
      <c r="X98" s="9">
        <v>9449656940</v>
      </c>
      <c r="Y98" s="9">
        <v>9480050622</v>
      </c>
      <c r="Z98" s="10" t="s">
        <v>1860</v>
      </c>
      <c r="AA98" s="10" t="s">
        <v>1866</v>
      </c>
      <c r="AB98" s="10" t="s">
        <v>1867</v>
      </c>
      <c r="AC98" s="10" t="s">
        <v>1868</v>
      </c>
      <c r="AD98" s="10" t="s">
        <v>144</v>
      </c>
      <c r="AE98" s="10" t="s">
        <v>1869</v>
      </c>
      <c r="AF98" s="10" t="s">
        <v>1870</v>
      </c>
      <c r="AG98" s="10" t="s">
        <v>1201</v>
      </c>
      <c r="AH98" s="11"/>
      <c r="AI98" s="10" t="s">
        <v>1871</v>
      </c>
      <c r="AJ98" s="10" t="s">
        <v>1872</v>
      </c>
      <c r="AK98" s="10" t="s">
        <v>1873</v>
      </c>
      <c r="AL98" s="10" t="s">
        <v>1442</v>
      </c>
      <c r="AM98" s="10" t="s">
        <v>79</v>
      </c>
      <c r="AN98" s="10" t="s">
        <v>1670</v>
      </c>
      <c r="AO98" s="10" t="s">
        <v>411</v>
      </c>
      <c r="AP98" s="10" t="s">
        <v>1874</v>
      </c>
      <c r="AQ98" s="10" t="s">
        <v>1875</v>
      </c>
      <c r="AR98" s="11"/>
      <c r="AS98" s="11"/>
      <c r="AT98" s="11"/>
      <c r="AU98" s="11"/>
      <c r="AV98" s="10" t="s">
        <v>13901</v>
      </c>
      <c r="AW98" s="10" t="s">
        <v>13372</v>
      </c>
      <c r="AX98" s="10" t="s">
        <v>2230</v>
      </c>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row>
    <row r="99" spans="1:74" ht="15" thickBot="1" x14ac:dyDescent="0.35">
      <c r="A99" s="9" t="s">
        <v>1876</v>
      </c>
      <c r="B99" s="10" t="s">
        <v>1877</v>
      </c>
      <c r="C99" s="10" t="s">
        <v>175</v>
      </c>
      <c r="D99" s="10" t="s">
        <v>48</v>
      </c>
      <c r="E99" s="10" t="s">
        <v>49</v>
      </c>
      <c r="F99" s="10" t="s">
        <v>1878</v>
      </c>
      <c r="G99" s="10" t="s">
        <v>311</v>
      </c>
      <c r="H99" s="9">
        <v>40</v>
      </c>
      <c r="I99" s="10" t="s">
        <v>1394</v>
      </c>
      <c r="J99" s="10" t="s">
        <v>53</v>
      </c>
      <c r="K99" s="10" t="s">
        <v>54</v>
      </c>
      <c r="L99" s="10" t="s">
        <v>55</v>
      </c>
      <c r="M99" s="11"/>
      <c r="N99" s="10" t="s">
        <v>284</v>
      </c>
      <c r="O99" s="10" t="s">
        <v>1879</v>
      </c>
      <c r="P99" s="11"/>
      <c r="Q99" s="10" t="s">
        <v>58</v>
      </c>
      <c r="R99" s="10" t="s">
        <v>1397</v>
      </c>
      <c r="S99" s="9">
        <v>4</v>
      </c>
      <c r="T99" s="14">
        <v>30407</v>
      </c>
      <c r="U99" s="13">
        <v>0.44791666666666669</v>
      </c>
      <c r="V99" s="1" t="s">
        <v>1880</v>
      </c>
      <c r="W99" s="11"/>
      <c r="X99" s="9">
        <v>9535574344</v>
      </c>
      <c r="Y99" s="9">
        <v>9611444339</v>
      </c>
      <c r="Z99" s="10" t="s">
        <v>1877</v>
      </c>
      <c r="AA99" s="10" t="s">
        <v>1881</v>
      </c>
      <c r="AB99" s="10" t="s">
        <v>88</v>
      </c>
      <c r="AC99" s="10" t="s">
        <v>1882</v>
      </c>
      <c r="AD99" s="10" t="s">
        <v>144</v>
      </c>
      <c r="AE99" s="10" t="s">
        <v>1883</v>
      </c>
      <c r="AF99" s="10" t="s">
        <v>1884</v>
      </c>
      <c r="AG99" s="10" t="s">
        <v>1885</v>
      </c>
      <c r="AH99" s="11"/>
      <c r="AI99" s="10" t="s">
        <v>1886</v>
      </c>
      <c r="AJ99" s="10" t="s">
        <v>275</v>
      </c>
      <c r="AK99" s="10" t="s">
        <v>1887</v>
      </c>
      <c r="AL99" s="10" t="s">
        <v>513</v>
      </c>
      <c r="AM99" s="10" t="s">
        <v>311</v>
      </c>
      <c r="AN99" s="10" t="s">
        <v>98</v>
      </c>
      <c r="AO99" s="10" t="s">
        <v>1888</v>
      </c>
      <c r="AP99" s="10" t="s">
        <v>1889</v>
      </c>
      <c r="AQ99" s="10" t="s">
        <v>513</v>
      </c>
      <c r="AR99" s="11"/>
      <c r="AS99" s="11"/>
      <c r="AT99" s="11"/>
      <c r="AU99" s="11"/>
      <c r="AV99" s="10" t="s">
        <v>14523</v>
      </c>
      <c r="AW99" s="10" t="s">
        <v>13373</v>
      </c>
      <c r="AX99" s="10" t="s">
        <v>803</v>
      </c>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row>
    <row r="100" spans="1:74" ht="15" thickBot="1" x14ac:dyDescent="0.35">
      <c r="A100" s="20">
        <v>45144.560069444444</v>
      </c>
      <c r="B100" s="10" t="s">
        <v>1909</v>
      </c>
      <c r="C100" s="10" t="s">
        <v>386</v>
      </c>
      <c r="D100" s="10" t="s">
        <v>48</v>
      </c>
      <c r="E100" s="10" t="s">
        <v>49</v>
      </c>
      <c r="F100" s="10" t="s">
        <v>1910</v>
      </c>
      <c r="G100" s="10" t="s">
        <v>311</v>
      </c>
      <c r="H100" s="9">
        <v>26</v>
      </c>
      <c r="I100" s="10" t="s">
        <v>177</v>
      </c>
      <c r="J100" s="10" t="s">
        <v>53</v>
      </c>
      <c r="K100" s="10" t="s">
        <v>54</v>
      </c>
      <c r="L100" s="10" t="s">
        <v>55</v>
      </c>
      <c r="M100" s="11"/>
      <c r="N100" s="10" t="s">
        <v>267</v>
      </c>
      <c r="O100" s="10" t="s">
        <v>1911</v>
      </c>
      <c r="P100" s="10" t="s">
        <v>1912</v>
      </c>
      <c r="Q100" s="10" t="s">
        <v>111</v>
      </c>
      <c r="R100" s="10" t="s">
        <v>647</v>
      </c>
      <c r="S100" s="9">
        <v>4</v>
      </c>
      <c r="T100" s="9" t="s">
        <v>1913</v>
      </c>
      <c r="U100" s="13">
        <v>0.4861111111111111</v>
      </c>
      <c r="V100" s="10" t="s">
        <v>907</v>
      </c>
      <c r="W100" s="12" t="s">
        <v>1914</v>
      </c>
      <c r="X100" s="9">
        <v>9740513778</v>
      </c>
      <c r="Y100" s="9">
        <v>8971837414</v>
      </c>
      <c r="Z100" s="10" t="s">
        <v>1909</v>
      </c>
      <c r="AA100" s="10" t="s">
        <v>1915</v>
      </c>
      <c r="AB100" s="10" t="s">
        <v>88</v>
      </c>
      <c r="AC100" s="10" t="s">
        <v>1916</v>
      </c>
      <c r="AD100" s="10" t="s">
        <v>144</v>
      </c>
      <c r="AE100" s="10" t="s">
        <v>1917</v>
      </c>
      <c r="AF100" s="10" t="s">
        <v>1918</v>
      </c>
      <c r="AG100" s="10" t="s">
        <v>693</v>
      </c>
      <c r="AH100" s="12" t="s">
        <v>1919</v>
      </c>
      <c r="AI100" s="10" t="s">
        <v>1920</v>
      </c>
      <c r="AJ100" s="10" t="s">
        <v>275</v>
      </c>
      <c r="AK100" s="10" t="s">
        <v>1921</v>
      </c>
      <c r="AL100" s="10" t="s">
        <v>331</v>
      </c>
      <c r="AM100" s="10" t="s">
        <v>1156</v>
      </c>
      <c r="AN100" s="10" t="s">
        <v>1922</v>
      </c>
      <c r="AO100" s="10" t="s">
        <v>1923</v>
      </c>
      <c r="AP100" s="10" t="s">
        <v>1924</v>
      </c>
      <c r="AQ100" s="10" t="s">
        <v>1925</v>
      </c>
      <c r="AR100" s="10" t="s">
        <v>1926</v>
      </c>
      <c r="AS100" s="11"/>
      <c r="AT100" s="11"/>
      <c r="AU100" s="11"/>
      <c r="AV100" s="10" t="s">
        <v>13371</v>
      </c>
      <c r="AW100" s="10" t="s">
        <v>13376</v>
      </c>
      <c r="AX100" s="10" t="s">
        <v>13224</v>
      </c>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row>
    <row r="101" spans="1:74" ht="15" thickBot="1" x14ac:dyDescent="0.35">
      <c r="A101" s="9" t="s">
        <v>1927</v>
      </c>
      <c r="B101" s="10" t="s">
        <v>1928</v>
      </c>
      <c r="C101" s="10" t="s">
        <v>386</v>
      </c>
      <c r="D101" s="10" t="s">
        <v>48</v>
      </c>
      <c r="E101" s="10" t="s">
        <v>49</v>
      </c>
      <c r="F101" s="10" t="s">
        <v>1929</v>
      </c>
      <c r="G101" s="10" t="s">
        <v>1509</v>
      </c>
      <c r="H101" s="9">
        <v>32</v>
      </c>
      <c r="I101" s="10" t="s">
        <v>415</v>
      </c>
      <c r="J101" s="10" t="s">
        <v>53</v>
      </c>
      <c r="K101" s="10" t="s">
        <v>156</v>
      </c>
      <c r="L101" s="10" t="s">
        <v>55</v>
      </c>
      <c r="M101" s="11"/>
      <c r="N101" s="10" t="s">
        <v>284</v>
      </c>
      <c r="O101" s="10" t="s">
        <v>1930</v>
      </c>
      <c r="P101" s="12" t="s">
        <v>1931</v>
      </c>
      <c r="Q101" s="10" t="s">
        <v>139</v>
      </c>
      <c r="R101" s="10" t="s">
        <v>407</v>
      </c>
      <c r="S101" s="9">
        <v>4</v>
      </c>
      <c r="T101" s="9" t="s">
        <v>419</v>
      </c>
      <c r="U101" s="13">
        <v>0.58125000000000004</v>
      </c>
      <c r="V101" s="10" t="s">
        <v>88</v>
      </c>
      <c r="W101" s="12" t="s">
        <v>1932</v>
      </c>
      <c r="X101" s="9">
        <v>7975595838</v>
      </c>
      <c r="Y101" s="9">
        <v>8105827324</v>
      </c>
      <c r="Z101" s="10" t="s">
        <v>1933</v>
      </c>
      <c r="AA101" s="10" t="s">
        <v>1934</v>
      </c>
      <c r="AB101" s="10" t="s">
        <v>88</v>
      </c>
      <c r="AC101" s="10" t="s">
        <v>409</v>
      </c>
      <c r="AD101" s="10" t="s">
        <v>144</v>
      </c>
      <c r="AE101" s="10" t="s">
        <v>1935</v>
      </c>
      <c r="AF101" s="10" t="s">
        <v>1936</v>
      </c>
      <c r="AG101" s="10" t="s">
        <v>273</v>
      </c>
      <c r="AH101" s="12" t="s">
        <v>1937</v>
      </c>
      <c r="AI101" s="10" t="s">
        <v>1938</v>
      </c>
      <c r="AJ101" s="10" t="s">
        <v>275</v>
      </c>
      <c r="AK101" s="10" t="s">
        <v>1939</v>
      </c>
      <c r="AL101" s="10" t="s">
        <v>257</v>
      </c>
      <c r="AM101" s="10" t="s">
        <v>79</v>
      </c>
      <c r="AN101" s="10" t="s">
        <v>1940</v>
      </c>
      <c r="AO101" s="10" t="s">
        <v>1941</v>
      </c>
      <c r="AP101" s="10" t="s">
        <v>1942</v>
      </c>
      <c r="AQ101" s="10" t="s">
        <v>1943</v>
      </c>
      <c r="AR101" s="10" t="s">
        <v>1944</v>
      </c>
      <c r="AS101" s="11"/>
      <c r="AT101" s="11"/>
      <c r="AU101" s="11"/>
      <c r="AV101" s="10" t="s">
        <v>13254</v>
      </c>
      <c r="AW101" s="10" t="s">
        <v>13377</v>
      </c>
      <c r="AX101" s="10" t="s">
        <v>409</v>
      </c>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row>
    <row r="102" spans="1:74" ht="15" thickBot="1" x14ac:dyDescent="0.35">
      <c r="A102" s="9" t="s">
        <v>1945</v>
      </c>
      <c r="B102" s="10" t="s">
        <v>1946</v>
      </c>
      <c r="C102" s="10" t="s">
        <v>175</v>
      </c>
      <c r="D102" s="10" t="s">
        <v>48</v>
      </c>
      <c r="E102" s="10" t="s">
        <v>49</v>
      </c>
      <c r="F102" s="10" t="s">
        <v>1947</v>
      </c>
      <c r="G102" s="10" t="s">
        <v>1948</v>
      </c>
      <c r="H102" s="9">
        <v>46</v>
      </c>
      <c r="I102" s="10" t="s">
        <v>177</v>
      </c>
      <c r="J102" s="10" t="s">
        <v>53</v>
      </c>
      <c r="K102" s="10" t="s">
        <v>81</v>
      </c>
      <c r="L102" s="10" t="s">
        <v>55</v>
      </c>
      <c r="M102" s="11"/>
      <c r="N102" s="10" t="s">
        <v>56</v>
      </c>
      <c r="O102" s="10" t="s">
        <v>1949</v>
      </c>
      <c r="P102" s="12" t="s">
        <v>1950</v>
      </c>
      <c r="Q102" s="10" t="s">
        <v>685</v>
      </c>
      <c r="R102" s="10" t="s">
        <v>686</v>
      </c>
      <c r="S102" s="9">
        <v>1</v>
      </c>
      <c r="T102" s="9" t="s">
        <v>1951</v>
      </c>
      <c r="U102" s="13">
        <v>0.53888888888888886</v>
      </c>
      <c r="V102" s="10" t="s">
        <v>559</v>
      </c>
      <c r="W102" s="11"/>
      <c r="X102" s="9">
        <v>9481888901</v>
      </c>
      <c r="Y102" s="9">
        <v>9886426648</v>
      </c>
      <c r="Z102" s="10" t="s">
        <v>1952</v>
      </c>
      <c r="AA102" s="10" t="s">
        <v>1953</v>
      </c>
      <c r="AB102" s="10" t="s">
        <v>559</v>
      </c>
      <c r="AC102" s="10" t="s">
        <v>1954</v>
      </c>
      <c r="AD102" s="10" t="s">
        <v>144</v>
      </c>
      <c r="AE102" s="10" t="s">
        <v>1955</v>
      </c>
      <c r="AF102" s="10" t="s">
        <v>272</v>
      </c>
      <c r="AG102" s="10" t="s">
        <v>425</v>
      </c>
      <c r="AH102" s="11"/>
      <c r="AI102" s="10" t="s">
        <v>1956</v>
      </c>
      <c r="AJ102" s="10" t="s">
        <v>275</v>
      </c>
      <c r="AK102" s="10" t="s">
        <v>1957</v>
      </c>
      <c r="AL102" s="10" t="s">
        <v>71</v>
      </c>
      <c r="AM102" s="10" t="s">
        <v>203</v>
      </c>
      <c r="AN102" s="10" t="s">
        <v>1958</v>
      </c>
      <c r="AO102" s="10" t="s">
        <v>1959</v>
      </c>
      <c r="AP102" s="10" t="s">
        <v>1960</v>
      </c>
      <c r="AQ102" s="10" t="s">
        <v>1961</v>
      </c>
      <c r="AR102" s="10" t="s">
        <v>1962</v>
      </c>
      <c r="AS102" s="11"/>
      <c r="AT102" s="11"/>
      <c r="AU102" s="11"/>
      <c r="AV102" s="10" t="s">
        <v>16106</v>
      </c>
      <c r="AW102" s="10" t="s">
        <v>13379</v>
      </c>
      <c r="AX102" s="10" t="s">
        <v>13380</v>
      </c>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row>
    <row r="103" spans="1:74" ht="15" thickBot="1" x14ac:dyDescent="0.35">
      <c r="A103" s="15" t="s">
        <v>1963</v>
      </c>
      <c r="B103" s="16" t="s">
        <v>1891</v>
      </c>
      <c r="C103" s="16" t="s">
        <v>386</v>
      </c>
      <c r="D103" s="16" t="s">
        <v>48</v>
      </c>
      <c r="E103" s="16" t="s">
        <v>49</v>
      </c>
      <c r="F103" s="16" t="s">
        <v>1964</v>
      </c>
      <c r="G103" s="16" t="s">
        <v>133</v>
      </c>
      <c r="H103" s="15">
        <v>29</v>
      </c>
      <c r="I103" s="16" t="s">
        <v>436</v>
      </c>
      <c r="J103" s="16" t="s">
        <v>53</v>
      </c>
      <c r="K103" s="16" t="s">
        <v>54</v>
      </c>
      <c r="L103" s="16" t="s">
        <v>55</v>
      </c>
      <c r="M103" s="11"/>
      <c r="N103" s="16" t="s">
        <v>178</v>
      </c>
      <c r="O103" s="16" t="s">
        <v>1965</v>
      </c>
      <c r="P103" s="12" t="s">
        <v>1966</v>
      </c>
      <c r="Q103" s="16" t="s">
        <v>200</v>
      </c>
      <c r="R103" s="16" t="s">
        <v>341</v>
      </c>
      <c r="S103" s="15">
        <v>2</v>
      </c>
      <c r="T103" s="21">
        <v>34644</v>
      </c>
      <c r="U103" s="17">
        <v>5.2083333333333336E-2</v>
      </c>
      <c r="V103" s="16" t="s">
        <v>1967</v>
      </c>
      <c r="W103" s="12" t="s">
        <v>1968</v>
      </c>
      <c r="X103" s="15">
        <v>9886565316</v>
      </c>
      <c r="Y103" s="15">
        <v>9620536629</v>
      </c>
      <c r="Z103" s="16" t="s">
        <v>1891</v>
      </c>
      <c r="AA103" s="16" t="s">
        <v>1969</v>
      </c>
      <c r="AB103" s="16" t="s">
        <v>88</v>
      </c>
      <c r="AC103" s="16" t="s">
        <v>1970</v>
      </c>
      <c r="AD103" s="16" t="s">
        <v>144</v>
      </c>
      <c r="AE103" s="16" t="s">
        <v>1971</v>
      </c>
      <c r="AF103" s="16" t="s">
        <v>1972</v>
      </c>
      <c r="AG103" s="16" t="s">
        <v>1973</v>
      </c>
      <c r="AH103" s="12" t="s">
        <v>1974</v>
      </c>
      <c r="AI103" s="16" t="s">
        <v>1975</v>
      </c>
      <c r="AJ103" s="16" t="s">
        <v>1976</v>
      </c>
      <c r="AK103" s="16" t="s">
        <v>1901</v>
      </c>
      <c r="AL103" s="16" t="s">
        <v>1727</v>
      </c>
      <c r="AM103" s="16" t="s">
        <v>133</v>
      </c>
      <c r="AN103" s="16" t="s">
        <v>1977</v>
      </c>
      <c r="AO103" s="16" t="s">
        <v>1978</v>
      </c>
      <c r="AP103" s="16" t="s">
        <v>1979</v>
      </c>
      <c r="AQ103" s="16" t="s">
        <v>1980</v>
      </c>
      <c r="AR103" s="16" t="s">
        <v>1981</v>
      </c>
      <c r="AS103" s="11"/>
      <c r="AT103" s="11"/>
      <c r="AU103" s="11"/>
      <c r="AV103" s="16" t="s">
        <v>13300</v>
      </c>
      <c r="AW103" s="16" t="s">
        <v>13381</v>
      </c>
      <c r="AX103" s="16" t="s">
        <v>143</v>
      </c>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row>
    <row r="104" spans="1:74" ht="15" thickBot="1" x14ac:dyDescent="0.35">
      <c r="A104" s="20">
        <v>45383.989062499997</v>
      </c>
      <c r="B104" s="10" t="s">
        <v>1982</v>
      </c>
      <c r="C104" s="10" t="s">
        <v>175</v>
      </c>
      <c r="D104" s="10" t="s">
        <v>48</v>
      </c>
      <c r="E104" s="10" t="s">
        <v>49</v>
      </c>
      <c r="F104" s="10" t="s">
        <v>1983</v>
      </c>
      <c r="G104" s="10" t="s">
        <v>79</v>
      </c>
      <c r="H104" s="9">
        <v>31</v>
      </c>
      <c r="I104" s="10" t="s">
        <v>626</v>
      </c>
      <c r="J104" s="10" t="s">
        <v>53</v>
      </c>
      <c r="K104" s="10" t="s">
        <v>81</v>
      </c>
      <c r="L104" s="10" t="s">
        <v>55</v>
      </c>
      <c r="M104" s="10" t="s">
        <v>1867</v>
      </c>
      <c r="N104" s="10" t="s">
        <v>108</v>
      </c>
      <c r="O104" s="10" t="s">
        <v>1984</v>
      </c>
      <c r="P104" s="12" t="s">
        <v>1985</v>
      </c>
      <c r="Q104" s="10" t="s">
        <v>320</v>
      </c>
      <c r="R104" s="10" t="s">
        <v>819</v>
      </c>
      <c r="S104" s="9">
        <v>2</v>
      </c>
      <c r="T104" s="9" t="s">
        <v>1986</v>
      </c>
      <c r="U104" s="13">
        <v>0.22916666666666666</v>
      </c>
      <c r="V104" s="10" t="s">
        <v>88</v>
      </c>
      <c r="W104" s="11"/>
      <c r="X104" s="10" t="s">
        <v>1987</v>
      </c>
      <c r="Y104" s="10" t="s">
        <v>1988</v>
      </c>
      <c r="Z104" s="10" t="s">
        <v>1982</v>
      </c>
      <c r="AA104" s="10" t="s">
        <v>1989</v>
      </c>
      <c r="AB104" s="10" t="s">
        <v>1867</v>
      </c>
      <c r="AC104" s="10" t="s">
        <v>1990</v>
      </c>
      <c r="AD104" s="10" t="s">
        <v>144</v>
      </c>
      <c r="AE104" s="10" t="s">
        <v>1991</v>
      </c>
      <c r="AF104" s="10" t="s">
        <v>1992</v>
      </c>
      <c r="AG104" s="10" t="s">
        <v>1993</v>
      </c>
      <c r="AH104" s="11"/>
      <c r="AI104" s="10" t="s">
        <v>1994</v>
      </c>
      <c r="AJ104" s="10" t="s">
        <v>1995</v>
      </c>
      <c r="AK104" s="10" t="s">
        <v>1996</v>
      </c>
      <c r="AL104" s="10" t="s">
        <v>1205</v>
      </c>
      <c r="AM104" s="10" t="s">
        <v>345</v>
      </c>
      <c r="AN104" s="10" t="s">
        <v>1997</v>
      </c>
      <c r="AO104" s="10" t="s">
        <v>1998</v>
      </c>
      <c r="AP104" s="10" t="s">
        <v>1999</v>
      </c>
      <c r="AQ104" s="10" t="s">
        <v>2000</v>
      </c>
      <c r="AR104" s="1" t="s">
        <v>2001</v>
      </c>
      <c r="AS104" s="11"/>
      <c r="AT104" s="11"/>
      <c r="AU104" s="11"/>
      <c r="AV104" s="10" t="s">
        <v>13572</v>
      </c>
      <c r="AW104" s="10" t="s">
        <v>13382</v>
      </c>
      <c r="AX104" s="10" t="s">
        <v>2230</v>
      </c>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row>
    <row r="105" spans="1:74" ht="15" thickBot="1" x14ac:dyDescent="0.35">
      <c r="A105" s="9" t="s">
        <v>2010</v>
      </c>
      <c r="B105" s="10" t="s">
        <v>2003</v>
      </c>
      <c r="C105" s="10" t="s">
        <v>386</v>
      </c>
      <c r="D105" s="10" t="s">
        <v>48</v>
      </c>
      <c r="E105" s="10" t="s">
        <v>196</v>
      </c>
      <c r="F105" s="10" t="s">
        <v>2011</v>
      </c>
      <c r="G105" s="10" t="s">
        <v>79</v>
      </c>
      <c r="H105" s="9">
        <v>31</v>
      </c>
      <c r="I105" s="10" t="s">
        <v>177</v>
      </c>
      <c r="J105" s="10" t="s">
        <v>53</v>
      </c>
      <c r="K105" s="10" t="s">
        <v>54</v>
      </c>
      <c r="L105" s="10" t="s">
        <v>55</v>
      </c>
      <c r="M105" s="11"/>
      <c r="N105" s="10" t="s">
        <v>56</v>
      </c>
      <c r="O105" s="1" t="s">
        <v>2012</v>
      </c>
      <c r="P105" s="11"/>
      <c r="Q105" s="10" t="s">
        <v>139</v>
      </c>
      <c r="R105" s="10" t="s">
        <v>407</v>
      </c>
      <c r="S105" s="11"/>
      <c r="T105" s="9" t="s">
        <v>2013</v>
      </c>
      <c r="U105" s="13">
        <v>0.58472222222222225</v>
      </c>
      <c r="V105" s="10" t="s">
        <v>88</v>
      </c>
      <c r="W105" s="11"/>
      <c r="X105" s="9">
        <v>9739999950</v>
      </c>
      <c r="Y105" s="9">
        <v>9342107562</v>
      </c>
      <c r="Z105" s="10" t="s">
        <v>2003</v>
      </c>
      <c r="AA105" s="10" t="s">
        <v>2014</v>
      </c>
      <c r="AB105" s="10" t="s">
        <v>1867</v>
      </c>
      <c r="AC105" s="10" t="s">
        <v>2015</v>
      </c>
      <c r="AD105" s="10" t="s">
        <v>144</v>
      </c>
      <c r="AE105" s="10" t="s">
        <v>2016</v>
      </c>
      <c r="AF105" s="10" t="s">
        <v>2017</v>
      </c>
      <c r="AG105" s="10" t="s">
        <v>1384</v>
      </c>
      <c r="AH105" s="11"/>
      <c r="AI105" s="10" t="s">
        <v>2006</v>
      </c>
      <c r="AJ105" s="10" t="s">
        <v>2007</v>
      </c>
      <c r="AK105" s="10" t="s">
        <v>2008</v>
      </c>
      <c r="AL105" s="10" t="s">
        <v>2018</v>
      </c>
      <c r="AM105" s="10" t="s">
        <v>88</v>
      </c>
      <c r="AN105" s="10" t="s">
        <v>2019</v>
      </c>
      <c r="AO105" s="10" t="s">
        <v>699</v>
      </c>
      <c r="AP105" s="10" t="s">
        <v>2020</v>
      </c>
      <c r="AQ105" s="1" t="s">
        <v>2009</v>
      </c>
      <c r="AR105" s="11"/>
      <c r="AS105" s="11"/>
      <c r="AT105" s="11"/>
      <c r="AU105" s="11"/>
      <c r="AV105" s="10" t="s">
        <v>13309</v>
      </c>
      <c r="AW105" s="10" t="s">
        <v>13385</v>
      </c>
      <c r="AX105" s="10" t="s">
        <v>13386</v>
      </c>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row>
    <row r="106" spans="1:74" ht="15" thickBot="1" x14ac:dyDescent="0.35">
      <c r="A106" s="9" t="s">
        <v>2021</v>
      </c>
      <c r="B106" s="10" t="s">
        <v>2022</v>
      </c>
      <c r="C106" s="10" t="s">
        <v>175</v>
      </c>
      <c r="D106" s="10" t="s">
        <v>48</v>
      </c>
      <c r="E106" s="10" t="s">
        <v>49</v>
      </c>
      <c r="F106" s="10" t="s">
        <v>2023</v>
      </c>
      <c r="G106" s="10" t="s">
        <v>203</v>
      </c>
      <c r="H106" s="9">
        <v>41</v>
      </c>
      <c r="I106" s="10" t="s">
        <v>316</v>
      </c>
      <c r="J106" s="10" t="s">
        <v>53</v>
      </c>
      <c r="K106" s="10" t="s">
        <v>54</v>
      </c>
      <c r="L106" s="10" t="s">
        <v>55</v>
      </c>
      <c r="M106" s="11"/>
      <c r="N106" s="10" t="s">
        <v>416</v>
      </c>
      <c r="O106" s="10" t="s">
        <v>2024</v>
      </c>
      <c r="P106" s="10" t="s">
        <v>2025</v>
      </c>
      <c r="Q106" s="10" t="s">
        <v>58</v>
      </c>
      <c r="R106" s="10" t="s">
        <v>1026</v>
      </c>
      <c r="S106" s="9">
        <v>4</v>
      </c>
      <c r="T106" s="14">
        <v>30073</v>
      </c>
      <c r="U106" s="13">
        <v>0.5</v>
      </c>
      <c r="V106" s="10" t="s">
        <v>203</v>
      </c>
      <c r="W106" s="12" t="s">
        <v>2026</v>
      </c>
      <c r="X106" s="9">
        <v>9900150167</v>
      </c>
      <c r="Y106" s="9">
        <v>9880384187</v>
      </c>
      <c r="Z106" s="10" t="s">
        <v>2022</v>
      </c>
      <c r="AA106" s="10" t="s">
        <v>2027</v>
      </c>
      <c r="AB106" s="10" t="s">
        <v>88</v>
      </c>
      <c r="AC106" s="10" t="s">
        <v>143</v>
      </c>
      <c r="AD106" s="10" t="s">
        <v>144</v>
      </c>
      <c r="AE106" s="10" t="s">
        <v>2028</v>
      </c>
      <c r="AF106" s="10" t="s">
        <v>2029</v>
      </c>
      <c r="AG106" s="10" t="s">
        <v>1033</v>
      </c>
      <c r="AH106" s="12" t="s">
        <v>2030</v>
      </c>
      <c r="AI106" s="10" t="s">
        <v>2031</v>
      </c>
      <c r="AJ106" s="10" t="s">
        <v>2032</v>
      </c>
      <c r="AK106" s="10" t="s">
        <v>2033</v>
      </c>
      <c r="AL106" s="10" t="s">
        <v>377</v>
      </c>
      <c r="AM106" s="10" t="s">
        <v>2034</v>
      </c>
      <c r="AN106" s="10" t="s">
        <v>2035</v>
      </c>
      <c r="AO106" s="10" t="s">
        <v>2036</v>
      </c>
      <c r="AP106" s="10" t="s">
        <v>2037</v>
      </c>
      <c r="AQ106" s="10" t="s">
        <v>2038</v>
      </c>
      <c r="AR106" s="11"/>
      <c r="AS106" s="11"/>
      <c r="AT106" s="11"/>
      <c r="AU106" s="11"/>
      <c r="AV106" s="10" t="s">
        <v>14524</v>
      </c>
      <c r="AW106" s="10" t="s">
        <v>13388</v>
      </c>
      <c r="AX106" s="10" t="s">
        <v>143</v>
      </c>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row>
    <row r="107" spans="1:74" ht="15" thickBot="1" x14ac:dyDescent="0.35">
      <c r="A107" s="9" t="s">
        <v>2039</v>
      </c>
      <c r="B107" s="10" t="s">
        <v>2040</v>
      </c>
      <c r="C107" s="10" t="s">
        <v>386</v>
      </c>
      <c r="D107" s="10" t="s">
        <v>48</v>
      </c>
      <c r="E107" s="10" t="s">
        <v>49</v>
      </c>
      <c r="F107" s="10" t="s">
        <v>2041</v>
      </c>
      <c r="G107" s="10" t="s">
        <v>579</v>
      </c>
      <c r="H107" s="9">
        <v>28</v>
      </c>
      <c r="I107" s="10" t="s">
        <v>177</v>
      </c>
      <c r="J107" s="10" t="s">
        <v>53</v>
      </c>
      <c r="K107" s="10" t="s">
        <v>54</v>
      </c>
      <c r="L107" s="10" t="s">
        <v>55</v>
      </c>
      <c r="M107" s="11"/>
      <c r="N107" s="10" t="s">
        <v>56</v>
      </c>
      <c r="O107" s="10" t="s">
        <v>2042</v>
      </c>
      <c r="P107" s="12" t="s">
        <v>2043</v>
      </c>
      <c r="Q107" s="10" t="s">
        <v>581</v>
      </c>
      <c r="R107" s="10" t="s">
        <v>582</v>
      </c>
      <c r="S107" s="9">
        <v>3</v>
      </c>
      <c r="T107" s="9" t="s">
        <v>2044</v>
      </c>
      <c r="U107" s="13">
        <v>0.40277777777777779</v>
      </c>
      <c r="V107" s="10" t="s">
        <v>579</v>
      </c>
      <c r="W107" s="12" t="s">
        <v>2045</v>
      </c>
      <c r="X107" s="9">
        <v>9849413604</v>
      </c>
      <c r="Y107" s="9">
        <v>9959584727</v>
      </c>
      <c r="Z107" s="10" t="s">
        <v>2040</v>
      </c>
      <c r="AA107" s="10" t="s">
        <v>2046</v>
      </c>
      <c r="AB107" s="10" t="s">
        <v>585</v>
      </c>
      <c r="AC107" s="10" t="s">
        <v>2047</v>
      </c>
      <c r="AD107" s="10" t="s">
        <v>144</v>
      </c>
      <c r="AE107" s="10" t="s">
        <v>2048</v>
      </c>
      <c r="AF107" s="10" t="s">
        <v>973</v>
      </c>
      <c r="AG107" s="10" t="s">
        <v>396</v>
      </c>
      <c r="AH107" s="11"/>
      <c r="AI107" s="10" t="s">
        <v>2049</v>
      </c>
      <c r="AJ107" s="10" t="s">
        <v>2050</v>
      </c>
      <c r="AK107" s="10" t="s">
        <v>2051</v>
      </c>
      <c r="AL107" s="10" t="s">
        <v>331</v>
      </c>
      <c r="AM107" s="10" t="s">
        <v>2052</v>
      </c>
      <c r="AN107" s="10" t="s">
        <v>2053</v>
      </c>
      <c r="AO107" s="10" t="s">
        <v>638</v>
      </c>
      <c r="AP107" s="10" t="s">
        <v>2054</v>
      </c>
      <c r="AQ107" s="10" t="s">
        <v>2055</v>
      </c>
      <c r="AR107" s="10" t="s">
        <v>2056</v>
      </c>
      <c r="AS107" s="11"/>
      <c r="AT107" s="11"/>
      <c r="AU107" s="11"/>
      <c r="AV107" s="10" t="s">
        <v>13306</v>
      </c>
      <c r="AW107" s="10" t="s">
        <v>13390</v>
      </c>
      <c r="AX107" s="10" t="s">
        <v>143</v>
      </c>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row>
    <row r="108" spans="1:74" ht="15" thickBot="1" x14ac:dyDescent="0.35">
      <c r="A108" s="20">
        <v>45384.175312500003</v>
      </c>
      <c r="B108" s="10" t="s">
        <v>2057</v>
      </c>
      <c r="C108" s="10" t="s">
        <v>386</v>
      </c>
      <c r="D108" s="10" t="s">
        <v>48</v>
      </c>
      <c r="E108" s="10" t="s">
        <v>49</v>
      </c>
      <c r="F108" s="10" t="s">
        <v>2058</v>
      </c>
      <c r="G108" s="10" t="s">
        <v>133</v>
      </c>
      <c r="H108" s="9">
        <v>39</v>
      </c>
      <c r="I108" s="10" t="s">
        <v>665</v>
      </c>
      <c r="J108" s="10" t="s">
        <v>53</v>
      </c>
      <c r="K108" s="10" t="s">
        <v>156</v>
      </c>
      <c r="L108" s="10" t="s">
        <v>55</v>
      </c>
      <c r="M108" s="11"/>
      <c r="N108" s="10" t="s">
        <v>178</v>
      </c>
      <c r="O108" s="10" t="s">
        <v>2059</v>
      </c>
      <c r="P108" s="10" t="s">
        <v>2060</v>
      </c>
      <c r="Q108" s="10" t="s">
        <v>111</v>
      </c>
      <c r="R108" s="10" t="s">
        <v>112</v>
      </c>
      <c r="S108" s="9">
        <v>3</v>
      </c>
      <c r="T108" s="14">
        <v>30963</v>
      </c>
      <c r="U108" s="13">
        <v>0.25277777777777777</v>
      </c>
      <c r="V108" s="10" t="s">
        <v>114</v>
      </c>
      <c r="W108" s="12" t="s">
        <v>2061</v>
      </c>
      <c r="X108" s="9">
        <v>9986421124</v>
      </c>
      <c r="Y108" s="9">
        <v>9916840955</v>
      </c>
      <c r="Z108" s="10" t="s">
        <v>2062</v>
      </c>
      <c r="AA108" s="10" t="s">
        <v>2063</v>
      </c>
      <c r="AB108" s="10" t="s">
        <v>88</v>
      </c>
      <c r="AC108" s="10" t="s">
        <v>2064</v>
      </c>
      <c r="AD108" s="10" t="s">
        <v>144</v>
      </c>
      <c r="AE108" s="10" t="s">
        <v>2065</v>
      </c>
      <c r="AF108" s="10" t="s">
        <v>2066</v>
      </c>
      <c r="AG108" s="10" t="s">
        <v>373</v>
      </c>
      <c r="AH108" s="11"/>
      <c r="AI108" s="10" t="s">
        <v>2067</v>
      </c>
      <c r="AJ108" s="10" t="s">
        <v>2068</v>
      </c>
      <c r="AK108" s="10" t="s">
        <v>2069</v>
      </c>
      <c r="AL108" s="10" t="s">
        <v>2070</v>
      </c>
      <c r="AM108" s="10" t="s">
        <v>114</v>
      </c>
      <c r="AN108" s="10" t="s">
        <v>2071</v>
      </c>
      <c r="AO108" s="10" t="s">
        <v>2072</v>
      </c>
      <c r="AP108" s="10" t="s">
        <v>2073</v>
      </c>
      <c r="AQ108" s="10" t="s">
        <v>2074</v>
      </c>
      <c r="AR108" s="10" t="s">
        <v>2075</v>
      </c>
      <c r="AS108" s="11"/>
      <c r="AT108" s="11"/>
      <c r="AU108" s="11"/>
      <c r="AV108" s="10" t="s">
        <v>13585</v>
      </c>
      <c r="AW108" s="10" t="s">
        <v>13392</v>
      </c>
      <c r="AX108" s="10" t="s">
        <v>507</v>
      </c>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row>
    <row r="109" spans="1:74" ht="15" thickBot="1" x14ac:dyDescent="0.35">
      <c r="A109" s="20">
        <v>45384.939733796295</v>
      </c>
      <c r="B109" s="10" t="s">
        <v>2076</v>
      </c>
      <c r="C109" s="10" t="s">
        <v>386</v>
      </c>
      <c r="D109" s="10" t="s">
        <v>48</v>
      </c>
      <c r="E109" s="10" t="s">
        <v>49</v>
      </c>
      <c r="F109" s="10" t="s">
        <v>2077</v>
      </c>
      <c r="G109" s="10" t="s">
        <v>311</v>
      </c>
      <c r="H109" s="9">
        <v>32</v>
      </c>
      <c r="I109" s="10" t="s">
        <v>177</v>
      </c>
      <c r="J109" s="10" t="s">
        <v>53</v>
      </c>
      <c r="K109" s="10" t="s">
        <v>54</v>
      </c>
      <c r="L109" s="10" t="s">
        <v>55</v>
      </c>
      <c r="M109" s="11"/>
      <c r="N109" s="10" t="s">
        <v>56</v>
      </c>
      <c r="O109" s="10" t="s">
        <v>2078</v>
      </c>
      <c r="P109" s="10" t="s">
        <v>2079</v>
      </c>
      <c r="Q109" s="10" t="s">
        <v>287</v>
      </c>
      <c r="R109" s="10" t="s">
        <v>201</v>
      </c>
      <c r="S109" s="9">
        <v>2</v>
      </c>
      <c r="T109" s="9" t="s">
        <v>2080</v>
      </c>
      <c r="U109" s="13">
        <v>0.41736111111111113</v>
      </c>
      <c r="V109" s="10" t="s">
        <v>1415</v>
      </c>
      <c r="W109" s="11"/>
      <c r="X109" s="9">
        <v>7348977564</v>
      </c>
      <c r="Y109" s="11"/>
      <c r="Z109" s="11"/>
      <c r="AA109" s="10" t="s">
        <v>2081</v>
      </c>
      <c r="AB109" s="10" t="s">
        <v>88</v>
      </c>
      <c r="AC109" s="10" t="s">
        <v>2082</v>
      </c>
      <c r="AD109" s="10" t="s">
        <v>144</v>
      </c>
      <c r="AE109" s="10" t="s">
        <v>2083</v>
      </c>
      <c r="AF109" s="10" t="s">
        <v>2084</v>
      </c>
      <c r="AG109" s="10" t="s">
        <v>2085</v>
      </c>
      <c r="AH109" s="11"/>
      <c r="AI109" s="10" t="s">
        <v>2086</v>
      </c>
      <c r="AJ109" s="10" t="s">
        <v>2087</v>
      </c>
      <c r="AK109" s="10" t="s">
        <v>2088</v>
      </c>
      <c r="AL109" s="10" t="s">
        <v>331</v>
      </c>
      <c r="AM109" s="10" t="s">
        <v>1415</v>
      </c>
      <c r="AN109" s="10" t="s">
        <v>2089</v>
      </c>
      <c r="AO109" s="10" t="s">
        <v>2090</v>
      </c>
      <c r="AP109" s="10" t="s">
        <v>2091</v>
      </c>
      <c r="AQ109" s="10" t="s">
        <v>2092</v>
      </c>
      <c r="AR109" s="11"/>
      <c r="AS109" s="11"/>
      <c r="AT109" s="11"/>
      <c r="AU109" s="11"/>
      <c r="AV109" s="10" t="s">
        <v>13502</v>
      </c>
      <c r="AW109" s="10" t="s">
        <v>13394</v>
      </c>
      <c r="AX109" s="10" t="s">
        <v>143</v>
      </c>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row>
    <row r="110" spans="1:74" ht="15" thickBot="1" x14ac:dyDescent="0.35">
      <c r="A110" s="20">
        <v>45445.428703703707</v>
      </c>
      <c r="B110" s="10" t="s">
        <v>2093</v>
      </c>
      <c r="C110" s="10" t="s">
        <v>386</v>
      </c>
      <c r="D110" s="10" t="s">
        <v>48</v>
      </c>
      <c r="E110" s="10" t="s">
        <v>196</v>
      </c>
      <c r="F110" s="10" t="s">
        <v>2094</v>
      </c>
      <c r="G110" s="10" t="s">
        <v>2095</v>
      </c>
      <c r="H110" s="9">
        <v>28</v>
      </c>
      <c r="I110" s="10" t="s">
        <v>245</v>
      </c>
      <c r="J110" s="10" t="s">
        <v>53</v>
      </c>
      <c r="K110" s="10" t="s">
        <v>54</v>
      </c>
      <c r="L110" s="10" t="s">
        <v>55</v>
      </c>
      <c r="M110" s="11"/>
      <c r="N110" s="10" t="s">
        <v>247</v>
      </c>
      <c r="O110" s="10" t="s">
        <v>2096</v>
      </c>
      <c r="P110" s="10" t="s">
        <v>2097</v>
      </c>
      <c r="Q110" s="10" t="s">
        <v>200</v>
      </c>
      <c r="R110" s="10" t="s">
        <v>341</v>
      </c>
      <c r="S110" s="9">
        <v>1</v>
      </c>
      <c r="T110" s="14">
        <v>35186</v>
      </c>
      <c r="U110" s="13">
        <v>0.11597222222222223</v>
      </c>
      <c r="V110" s="10" t="s">
        <v>2098</v>
      </c>
      <c r="W110" s="12" t="s">
        <v>2099</v>
      </c>
      <c r="X110" s="9">
        <v>8329692736</v>
      </c>
      <c r="Y110" s="9">
        <v>7139277430</v>
      </c>
      <c r="Z110" s="10" t="s">
        <v>2093</v>
      </c>
      <c r="AA110" s="10" t="s">
        <v>2100</v>
      </c>
      <c r="AB110" s="10" t="s">
        <v>1867</v>
      </c>
      <c r="AC110" s="10" t="s">
        <v>2101</v>
      </c>
      <c r="AD110" s="10" t="s">
        <v>144</v>
      </c>
      <c r="AE110" s="10" t="s">
        <v>2102</v>
      </c>
      <c r="AF110" s="10" t="s">
        <v>2103</v>
      </c>
      <c r="AG110" s="10" t="s">
        <v>2104</v>
      </c>
      <c r="AH110" s="11"/>
      <c r="AI110" s="10" t="s">
        <v>2105</v>
      </c>
      <c r="AJ110" s="10" t="s">
        <v>2106</v>
      </c>
      <c r="AK110" s="10" t="s">
        <v>2107</v>
      </c>
      <c r="AL110" s="10" t="s">
        <v>2108</v>
      </c>
      <c r="AM110" s="10" t="s">
        <v>2109</v>
      </c>
      <c r="AN110" s="10" t="s">
        <v>2110</v>
      </c>
      <c r="AO110" s="10" t="s">
        <v>2111</v>
      </c>
      <c r="AP110" s="10" t="s">
        <v>2112</v>
      </c>
      <c r="AQ110" s="10" t="s">
        <v>2113</v>
      </c>
      <c r="AR110" s="1" t="s">
        <v>2114</v>
      </c>
      <c r="AS110" s="11"/>
      <c r="AT110" s="11"/>
      <c r="AU110" s="11"/>
      <c r="AV110" s="10" t="s">
        <v>13428</v>
      </c>
      <c r="AW110" s="10" t="s">
        <v>13396</v>
      </c>
      <c r="AX110" s="10" t="s">
        <v>13397</v>
      </c>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row>
    <row r="111" spans="1:74" ht="15" thickBot="1" x14ac:dyDescent="0.35">
      <c r="A111" s="20">
        <v>45445.587152777778</v>
      </c>
      <c r="B111" s="10" t="s">
        <v>2115</v>
      </c>
      <c r="C111" s="10" t="s">
        <v>386</v>
      </c>
      <c r="D111" s="10" t="s">
        <v>48</v>
      </c>
      <c r="E111" s="10" t="s">
        <v>49</v>
      </c>
      <c r="F111" s="10" t="s">
        <v>2116</v>
      </c>
      <c r="G111" s="10" t="s">
        <v>160</v>
      </c>
      <c r="H111" s="9">
        <v>35</v>
      </c>
      <c r="I111" s="10" t="s">
        <v>415</v>
      </c>
      <c r="J111" s="10" t="s">
        <v>53</v>
      </c>
      <c r="K111" s="10" t="s">
        <v>156</v>
      </c>
      <c r="L111" s="10" t="s">
        <v>55</v>
      </c>
      <c r="M111" s="11"/>
      <c r="N111" s="10" t="s">
        <v>108</v>
      </c>
      <c r="O111" s="10" t="s">
        <v>2117</v>
      </c>
      <c r="P111" s="10" t="s">
        <v>2118</v>
      </c>
      <c r="Q111" s="10" t="s">
        <v>581</v>
      </c>
      <c r="R111" s="10" t="s">
        <v>582</v>
      </c>
      <c r="S111" s="9">
        <v>4</v>
      </c>
      <c r="T111" s="14">
        <v>32306</v>
      </c>
      <c r="U111" s="13">
        <v>0.63541666666666663</v>
      </c>
      <c r="V111" s="10" t="s">
        <v>160</v>
      </c>
      <c r="W111" s="11"/>
      <c r="X111" s="9">
        <v>9763138674</v>
      </c>
      <c r="Y111" s="9">
        <v>9764290211</v>
      </c>
      <c r="Z111" s="10" t="s">
        <v>2115</v>
      </c>
      <c r="AA111" s="10" t="s">
        <v>2119</v>
      </c>
      <c r="AB111" s="10" t="s">
        <v>2120</v>
      </c>
      <c r="AC111" s="10" t="s">
        <v>938</v>
      </c>
      <c r="AD111" s="10" t="s">
        <v>144</v>
      </c>
      <c r="AE111" s="10" t="s">
        <v>2121</v>
      </c>
      <c r="AF111" s="10" t="s">
        <v>2122</v>
      </c>
      <c r="AG111" s="10" t="s">
        <v>2123</v>
      </c>
      <c r="AH111" s="11"/>
      <c r="AI111" s="10" t="s">
        <v>2124</v>
      </c>
      <c r="AJ111" s="10" t="s">
        <v>448</v>
      </c>
      <c r="AK111" s="10" t="s">
        <v>2125</v>
      </c>
      <c r="AL111" s="10" t="s">
        <v>2126</v>
      </c>
      <c r="AM111" s="10" t="s">
        <v>160</v>
      </c>
      <c r="AN111" s="10" t="s">
        <v>98</v>
      </c>
      <c r="AO111" s="10" t="s">
        <v>2127</v>
      </c>
      <c r="AP111" s="10" t="s">
        <v>2128</v>
      </c>
      <c r="AQ111" s="10" t="s">
        <v>2129</v>
      </c>
      <c r="AR111" s="10" t="s">
        <v>2130</v>
      </c>
      <c r="AS111" s="11"/>
      <c r="AT111" s="11"/>
      <c r="AU111" s="11"/>
      <c r="AV111" s="10" t="s">
        <v>13652</v>
      </c>
      <c r="AW111" s="10" t="s">
        <v>13398</v>
      </c>
      <c r="AX111" s="10" t="s">
        <v>13224</v>
      </c>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row>
    <row r="112" spans="1:74" ht="15" thickBot="1" x14ac:dyDescent="0.35">
      <c r="A112" s="20">
        <v>45506.871087962965</v>
      </c>
      <c r="B112" s="10" t="s">
        <v>2131</v>
      </c>
      <c r="C112" s="10" t="s">
        <v>386</v>
      </c>
      <c r="D112" s="10" t="s">
        <v>48</v>
      </c>
      <c r="E112" s="10" t="s">
        <v>49</v>
      </c>
      <c r="F112" s="10" t="s">
        <v>2132</v>
      </c>
      <c r="G112" s="10" t="s">
        <v>114</v>
      </c>
      <c r="H112" s="9">
        <v>30</v>
      </c>
      <c r="I112" s="10" t="s">
        <v>263</v>
      </c>
      <c r="J112" s="10" t="s">
        <v>135</v>
      </c>
      <c r="K112" s="10" t="s">
        <v>136</v>
      </c>
      <c r="L112" s="10" t="s">
        <v>55</v>
      </c>
      <c r="M112" s="11"/>
      <c r="N112" s="10" t="s">
        <v>317</v>
      </c>
      <c r="O112" s="10" t="s">
        <v>2133</v>
      </c>
      <c r="P112" s="12" t="s">
        <v>2134</v>
      </c>
      <c r="Q112" s="10" t="s">
        <v>287</v>
      </c>
      <c r="R112" s="10" t="s">
        <v>288</v>
      </c>
      <c r="S112" s="9">
        <v>2</v>
      </c>
      <c r="T112" s="14">
        <v>33972</v>
      </c>
      <c r="U112" s="13">
        <v>0.65625</v>
      </c>
      <c r="V112" s="10" t="s">
        <v>114</v>
      </c>
      <c r="W112" s="12" t="s">
        <v>2135</v>
      </c>
      <c r="X112" s="9">
        <v>9900108694</v>
      </c>
      <c r="Y112" s="9">
        <v>9008635127</v>
      </c>
      <c r="Z112" s="10" t="s">
        <v>2131</v>
      </c>
      <c r="AA112" s="10" t="s">
        <v>2136</v>
      </c>
      <c r="AB112" s="10" t="s">
        <v>88</v>
      </c>
      <c r="AC112" s="10" t="s">
        <v>1355</v>
      </c>
      <c r="AD112" s="10" t="s">
        <v>144</v>
      </c>
      <c r="AE112" s="10" t="s">
        <v>2137</v>
      </c>
      <c r="AF112" s="10" t="s">
        <v>2138</v>
      </c>
      <c r="AG112" s="10" t="s">
        <v>651</v>
      </c>
      <c r="AH112" s="11"/>
      <c r="AI112" s="10" t="s">
        <v>2139</v>
      </c>
      <c r="AJ112" s="10" t="s">
        <v>2140</v>
      </c>
      <c r="AK112" s="10" t="s">
        <v>2141</v>
      </c>
      <c r="AL112" s="10" t="s">
        <v>1016</v>
      </c>
      <c r="AM112" s="10" t="s">
        <v>114</v>
      </c>
      <c r="AN112" s="10" t="s">
        <v>2142</v>
      </c>
      <c r="AO112" s="10" t="s">
        <v>2143</v>
      </c>
      <c r="AP112" s="10" t="s">
        <v>2144</v>
      </c>
      <c r="AQ112" s="10" t="s">
        <v>2145</v>
      </c>
      <c r="AR112" s="11"/>
      <c r="AS112" s="11"/>
      <c r="AT112" s="11"/>
      <c r="AU112" s="11"/>
      <c r="AV112" s="10" t="s">
        <v>13636</v>
      </c>
      <c r="AW112" s="10" t="s">
        <v>13400</v>
      </c>
      <c r="AX112" s="10" t="s">
        <v>1355</v>
      </c>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row>
    <row r="113" spans="1:74" ht="15" thickBot="1" x14ac:dyDescent="0.35">
      <c r="A113" s="20">
        <v>45506.909247685187</v>
      </c>
      <c r="B113" s="10" t="s">
        <v>2146</v>
      </c>
      <c r="C113" s="10" t="s">
        <v>386</v>
      </c>
      <c r="D113" s="10" t="s">
        <v>48</v>
      </c>
      <c r="E113" s="10" t="s">
        <v>49</v>
      </c>
      <c r="F113" s="10" t="s">
        <v>2147</v>
      </c>
      <c r="G113" s="10" t="s">
        <v>79</v>
      </c>
      <c r="H113" s="9">
        <v>30</v>
      </c>
      <c r="I113" s="10" t="s">
        <v>436</v>
      </c>
      <c r="J113" s="10" t="s">
        <v>53</v>
      </c>
      <c r="K113" s="10" t="s">
        <v>54</v>
      </c>
      <c r="L113" s="10" t="s">
        <v>55</v>
      </c>
      <c r="M113" s="11"/>
      <c r="N113" s="10" t="s">
        <v>267</v>
      </c>
      <c r="O113" s="10" t="s">
        <v>2148</v>
      </c>
      <c r="P113" s="12" t="s">
        <v>2149</v>
      </c>
      <c r="Q113" s="10" t="s">
        <v>223</v>
      </c>
      <c r="R113" s="10" t="s">
        <v>390</v>
      </c>
      <c r="S113" s="9">
        <v>2</v>
      </c>
      <c r="T113" s="9" t="s">
        <v>2150</v>
      </c>
      <c r="U113" s="13">
        <v>0.37986111111111109</v>
      </c>
      <c r="V113" s="10" t="s">
        <v>88</v>
      </c>
      <c r="W113" s="12" t="s">
        <v>2151</v>
      </c>
      <c r="X113" s="10">
        <v>14086134617</v>
      </c>
      <c r="Y113" s="9">
        <v>8850702612</v>
      </c>
      <c r="Z113" s="10" t="s">
        <v>2146</v>
      </c>
      <c r="AA113" s="10" t="s">
        <v>2152</v>
      </c>
      <c r="AB113" s="10" t="s">
        <v>1867</v>
      </c>
      <c r="AC113" s="10" t="s">
        <v>2153</v>
      </c>
      <c r="AD113" s="10" t="s">
        <v>144</v>
      </c>
      <c r="AE113" s="10" t="s">
        <v>2154</v>
      </c>
      <c r="AF113" s="10" t="s">
        <v>2155</v>
      </c>
      <c r="AG113" s="10" t="s">
        <v>2156</v>
      </c>
      <c r="AH113" s="12" t="s">
        <v>2157</v>
      </c>
      <c r="AI113" s="10" t="s">
        <v>2158</v>
      </c>
      <c r="AJ113" s="10" t="s">
        <v>206</v>
      </c>
      <c r="AK113" s="10" t="s">
        <v>2159</v>
      </c>
      <c r="AL113" s="10" t="s">
        <v>331</v>
      </c>
      <c r="AM113" s="10" t="s">
        <v>304</v>
      </c>
      <c r="AN113" s="10" t="s">
        <v>2160</v>
      </c>
      <c r="AO113" s="10" t="s">
        <v>2161</v>
      </c>
      <c r="AP113" s="10" t="s">
        <v>2162</v>
      </c>
      <c r="AQ113" s="10" t="s">
        <v>2163</v>
      </c>
      <c r="AR113" s="1" t="s">
        <v>2164</v>
      </c>
      <c r="AS113" s="11"/>
      <c r="AT113" s="11"/>
      <c r="AU113" s="11"/>
      <c r="AV113" s="10" t="s">
        <v>13401</v>
      </c>
      <c r="AW113" s="10" t="s">
        <v>13402</v>
      </c>
      <c r="AX113" s="10" t="s">
        <v>409</v>
      </c>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row>
    <row r="114" spans="1:74" ht="15" thickBot="1" x14ac:dyDescent="0.35">
      <c r="A114" s="20">
        <v>45598.941377314812</v>
      </c>
      <c r="B114" s="10" t="s">
        <v>2165</v>
      </c>
      <c r="C114" s="10" t="s">
        <v>242</v>
      </c>
      <c r="D114" s="10" t="s">
        <v>48</v>
      </c>
      <c r="E114" s="10" t="s">
        <v>49</v>
      </c>
      <c r="F114" s="10" t="s">
        <v>2166</v>
      </c>
      <c r="G114" s="10" t="s">
        <v>1808</v>
      </c>
      <c r="H114" s="9">
        <v>35</v>
      </c>
      <c r="I114" s="10" t="s">
        <v>816</v>
      </c>
      <c r="J114" s="10" t="s">
        <v>135</v>
      </c>
      <c r="K114" s="10" t="s">
        <v>136</v>
      </c>
      <c r="L114" s="10" t="s">
        <v>55</v>
      </c>
      <c r="M114" s="11"/>
      <c r="N114" s="10" t="s">
        <v>317</v>
      </c>
      <c r="O114" s="10" t="s">
        <v>2167</v>
      </c>
      <c r="P114" s="10" t="s">
        <v>2168</v>
      </c>
      <c r="Q114" s="10" t="s">
        <v>287</v>
      </c>
      <c r="R114" s="10" t="s">
        <v>288</v>
      </c>
      <c r="S114" s="9">
        <v>1</v>
      </c>
      <c r="T114" s="9" t="s">
        <v>2169</v>
      </c>
      <c r="U114" s="13">
        <v>0.15625</v>
      </c>
      <c r="V114" s="10" t="s">
        <v>1680</v>
      </c>
      <c r="W114" s="12" t="s">
        <v>2170</v>
      </c>
      <c r="X114" s="9">
        <v>8884756223</v>
      </c>
      <c r="Y114" s="9">
        <v>9480232623</v>
      </c>
      <c r="Z114" s="10" t="s">
        <v>2165</v>
      </c>
      <c r="AA114" s="10" t="s">
        <v>88</v>
      </c>
      <c r="AB114" s="10" t="s">
        <v>88</v>
      </c>
      <c r="AC114" s="10" t="s">
        <v>2171</v>
      </c>
      <c r="AD114" s="10" t="s">
        <v>144</v>
      </c>
      <c r="AE114" s="10" t="s">
        <v>2172</v>
      </c>
      <c r="AF114" s="10" t="s">
        <v>2173</v>
      </c>
      <c r="AG114" s="10" t="s">
        <v>1161</v>
      </c>
      <c r="AH114" s="11"/>
      <c r="AI114" s="10" t="s">
        <v>2174</v>
      </c>
      <c r="AJ114" s="10" t="s">
        <v>2175</v>
      </c>
      <c r="AK114" s="10" t="s">
        <v>2176</v>
      </c>
      <c r="AL114" s="10" t="s">
        <v>377</v>
      </c>
      <c r="AM114" s="10" t="s">
        <v>1680</v>
      </c>
      <c r="AN114" s="10" t="s">
        <v>2177</v>
      </c>
      <c r="AO114" s="10" t="s">
        <v>411</v>
      </c>
      <c r="AP114" s="10" t="s">
        <v>2178</v>
      </c>
      <c r="AQ114" s="10" t="s">
        <v>2179</v>
      </c>
      <c r="AR114" s="10" t="s">
        <v>2180</v>
      </c>
      <c r="AS114" s="11"/>
      <c r="AT114" s="11"/>
      <c r="AU114" s="11"/>
      <c r="AV114" s="10" t="s">
        <v>13242</v>
      </c>
      <c r="AW114" s="10" t="s">
        <v>13404</v>
      </c>
      <c r="AX114" s="10" t="s">
        <v>507</v>
      </c>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row>
    <row r="115" spans="1:74" ht="15" thickBot="1" x14ac:dyDescent="0.35">
      <c r="A115" s="20">
        <v>45446.803159722222</v>
      </c>
      <c r="B115" s="10" t="s">
        <v>2195</v>
      </c>
      <c r="C115" s="10" t="s">
        <v>386</v>
      </c>
      <c r="D115" s="10" t="s">
        <v>48</v>
      </c>
      <c r="E115" s="10" t="s">
        <v>196</v>
      </c>
      <c r="F115" s="10" t="s">
        <v>2196</v>
      </c>
      <c r="G115" s="10" t="s">
        <v>79</v>
      </c>
      <c r="H115" s="9">
        <v>24</v>
      </c>
      <c r="I115" s="10" t="s">
        <v>177</v>
      </c>
      <c r="J115" s="10" t="s">
        <v>135</v>
      </c>
      <c r="K115" s="10" t="s">
        <v>136</v>
      </c>
      <c r="L115" s="10" t="s">
        <v>55</v>
      </c>
      <c r="M115" s="11"/>
      <c r="N115" s="10" t="s">
        <v>482</v>
      </c>
      <c r="O115" s="10" t="s">
        <v>2197</v>
      </c>
      <c r="P115" s="10" t="s">
        <v>2198</v>
      </c>
      <c r="Q115" s="10" t="s">
        <v>320</v>
      </c>
      <c r="R115" s="10" t="s">
        <v>321</v>
      </c>
      <c r="S115" s="9">
        <v>1</v>
      </c>
      <c r="T115" s="14">
        <v>36410</v>
      </c>
      <c r="U115" s="13">
        <v>0.4201388888888889</v>
      </c>
      <c r="V115" s="10" t="s">
        <v>88</v>
      </c>
      <c r="W115" s="11"/>
      <c r="X115" s="9">
        <v>9972074433</v>
      </c>
      <c r="Y115" s="9">
        <v>9972074433</v>
      </c>
      <c r="Z115" s="10" t="s">
        <v>2195</v>
      </c>
      <c r="AA115" s="10" t="s">
        <v>2199</v>
      </c>
      <c r="AB115" s="10" t="s">
        <v>1699</v>
      </c>
      <c r="AC115" s="10" t="s">
        <v>507</v>
      </c>
      <c r="AD115" s="10" t="s">
        <v>291</v>
      </c>
      <c r="AE115" s="11"/>
      <c r="AF115" s="11"/>
      <c r="AG115" s="10" t="s">
        <v>64</v>
      </c>
      <c r="AH115" s="11"/>
      <c r="AI115" s="10" t="s">
        <v>2200</v>
      </c>
      <c r="AJ115" s="10" t="s">
        <v>2201</v>
      </c>
      <c r="AK115" s="10" t="s">
        <v>2202</v>
      </c>
      <c r="AL115" s="10" t="s">
        <v>71</v>
      </c>
      <c r="AM115" s="10" t="s">
        <v>88</v>
      </c>
      <c r="AN115" s="10" t="s">
        <v>2203</v>
      </c>
      <c r="AO115" s="10" t="s">
        <v>864</v>
      </c>
      <c r="AP115" s="10" t="s">
        <v>2204</v>
      </c>
      <c r="AQ115" s="1" t="s">
        <v>2205</v>
      </c>
      <c r="AR115" s="11"/>
      <c r="AS115" s="11"/>
      <c r="AT115" s="11"/>
      <c r="AU115" s="11"/>
      <c r="AV115" s="10" t="s">
        <v>13491</v>
      </c>
      <c r="AW115" s="10" t="s">
        <v>13406</v>
      </c>
      <c r="AX115" s="10" t="s">
        <v>507</v>
      </c>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row>
    <row r="116" spans="1:74" ht="15" thickBot="1" x14ac:dyDescent="0.35">
      <c r="A116" s="20">
        <v>45507.956203703703</v>
      </c>
      <c r="B116" s="10" t="s">
        <v>2206</v>
      </c>
      <c r="C116" s="10" t="s">
        <v>386</v>
      </c>
      <c r="D116" s="10" t="s">
        <v>48</v>
      </c>
      <c r="E116" s="10" t="s">
        <v>49</v>
      </c>
      <c r="F116" s="10" t="s">
        <v>2207</v>
      </c>
      <c r="G116" s="10" t="s">
        <v>311</v>
      </c>
      <c r="H116" s="9">
        <v>27</v>
      </c>
      <c r="I116" s="10" t="s">
        <v>263</v>
      </c>
      <c r="J116" s="10" t="s">
        <v>53</v>
      </c>
      <c r="K116" s="10" t="s">
        <v>54</v>
      </c>
      <c r="L116" s="10" t="s">
        <v>55</v>
      </c>
      <c r="M116" s="11"/>
      <c r="N116" s="10" t="s">
        <v>317</v>
      </c>
      <c r="O116" s="10" t="s">
        <v>2208</v>
      </c>
      <c r="P116" s="12" t="s">
        <v>2209</v>
      </c>
      <c r="Q116" s="10" t="s">
        <v>223</v>
      </c>
      <c r="R116" s="10" t="s">
        <v>952</v>
      </c>
      <c r="S116" s="11"/>
      <c r="T116" s="14">
        <v>35497</v>
      </c>
      <c r="U116" s="13">
        <v>0.55555555555555558</v>
      </c>
      <c r="V116" s="10" t="s">
        <v>304</v>
      </c>
      <c r="W116" s="11"/>
      <c r="X116" s="9">
        <v>9449858490</v>
      </c>
      <c r="Y116" s="9">
        <v>9483136480</v>
      </c>
      <c r="Z116" s="10" t="s">
        <v>2206</v>
      </c>
      <c r="AA116" s="10" t="s">
        <v>2210</v>
      </c>
      <c r="AB116" s="10" t="s">
        <v>2211</v>
      </c>
      <c r="AC116" s="10" t="s">
        <v>2212</v>
      </c>
      <c r="AD116" s="10" t="s">
        <v>144</v>
      </c>
      <c r="AE116" s="10" t="s">
        <v>2213</v>
      </c>
      <c r="AF116" s="10" t="s">
        <v>2214</v>
      </c>
      <c r="AG116" s="10" t="s">
        <v>146</v>
      </c>
      <c r="AH116" s="11"/>
      <c r="AI116" s="10" t="s">
        <v>2215</v>
      </c>
      <c r="AJ116" s="10" t="s">
        <v>2216</v>
      </c>
      <c r="AK116" s="10" t="s">
        <v>2217</v>
      </c>
      <c r="AL116" s="10" t="s">
        <v>71</v>
      </c>
      <c r="AM116" s="10" t="s">
        <v>2218</v>
      </c>
      <c r="AN116" s="10" t="s">
        <v>2219</v>
      </c>
      <c r="AO116" s="10" t="s">
        <v>2220</v>
      </c>
      <c r="AP116" s="10" t="s">
        <v>2221</v>
      </c>
      <c r="AQ116" s="10" t="s">
        <v>2222</v>
      </c>
      <c r="AR116" s="11"/>
      <c r="AS116" s="11"/>
      <c r="AT116" s="11"/>
      <c r="AU116" s="11"/>
      <c r="AV116" s="10" t="s">
        <v>13440</v>
      </c>
      <c r="AW116" s="10" t="s">
        <v>13408</v>
      </c>
      <c r="AX116" s="10" t="s">
        <v>2299</v>
      </c>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row>
    <row r="117" spans="1:74" ht="15" thickBot="1" x14ac:dyDescent="0.35">
      <c r="A117" s="9" t="s">
        <v>2223</v>
      </c>
      <c r="B117" s="10" t="s">
        <v>2224</v>
      </c>
      <c r="C117" s="10" t="s">
        <v>386</v>
      </c>
      <c r="D117" s="10" t="s">
        <v>48</v>
      </c>
      <c r="E117" s="10" t="s">
        <v>49</v>
      </c>
      <c r="F117" s="10" t="s">
        <v>2225</v>
      </c>
      <c r="G117" s="10" t="s">
        <v>79</v>
      </c>
      <c r="H117" s="9">
        <v>33</v>
      </c>
      <c r="I117" s="10" t="s">
        <v>263</v>
      </c>
      <c r="J117" s="10" t="s">
        <v>53</v>
      </c>
      <c r="K117" s="10" t="s">
        <v>54</v>
      </c>
      <c r="L117" s="10" t="s">
        <v>55</v>
      </c>
      <c r="M117" s="11"/>
      <c r="N117" s="10" t="s">
        <v>108</v>
      </c>
      <c r="O117" s="10" t="s">
        <v>2226</v>
      </c>
      <c r="P117" s="12" t="s">
        <v>2227</v>
      </c>
      <c r="Q117" s="10" t="s">
        <v>581</v>
      </c>
      <c r="R117" s="10" t="s">
        <v>582</v>
      </c>
      <c r="S117" s="11"/>
      <c r="T117" s="14">
        <v>33361</v>
      </c>
      <c r="U117" s="13">
        <v>0.34097222222222223</v>
      </c>
      <c r="V117" s="10" t="s">
        <v>1328</v>
      </c>
      <c r="W117" s="12" t="s">
        <v>2228</v>
      </c>
      <c r="X117" s="9">
        <v>9739443996</v>
      </c>
      <c r="Y117" s="9">
        <v>9986000543</v>
      </c>
      <c r="Z117" s="10" t="s">
        <v>2224</v>
      </c>
      <c r="AA117" s="10" t="s">
        <v>2229</v>
      </c>
      <c r="AB117" s="10" t="s">
        <v>1867</v>
      </c>
      <c r="AC117" s="10" t="s">
        <v>2230</v>
      </c>
      <c r="AD117" s="10" t="s">
        <v>144</v>
      </c>
      <c r="AE117" s="10" t="s">
        <v>2231</v>
      </c>
      <c r="AF117" s="10" t="s">
        <v>2232</v>
      </c>
      <c r="AG117" s="10" t="s">
        <v>1993</v>
      </c>
      <c r="AH117" s="11"/>
      <c r="AI117" s="10" t="s">
        <v>2233</v>
      </c>
      <c r="AJ117" s="10" t="s">
        <v>2234</v>
      </c>
      <c r="AK117" s="10" t="s">
        <v>2235</v>
      </c>
      <c r="AL117" s="10" t="s">
        <v>2236</v>
      </c>
      <c r="AM117" s="10" t="s">
        <v>1328</v>
      </c>
      <c r="AN117" s="10" t="s">
        <v>718</v>
      </c>
      <c r="AO117" s="10" t="s">
        <v>411</v>
      </c>
      <c r="AP117" s="10" t="s">
        <v>2237</v>
      </c>
      <c r="AQ117" s="1" t="s">
        <v>2238</v>
      </c>
      <c r="AR117" s="11"/>
      <c r="AS117" s="11"/>
      <c r="AT117" s="11"/>
      <c r="AU117" s="11"/>
      <c r="AV117" s="10" t="s">
        <v>13393</v>
      </c>
      <c r="AW117" s="10" t="s">
        <v>13409</v>
      </c>
      <c r="AX117" s="10" t="s">
        <v>2230</v>
      </c>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row>
    <row r="118" spans="1:74" ht="15" thickBot="1" x14ac:dyDescent="0.35">
      <c r="A118" s="9" t="s">
        <v>2239</v>
      </c>
      <c r="B118" s="10" t="s">
        <v>2240</v>
      </c>
      <c r="C118" s="10" t="s">
        <v>386</v>
      </c>
      <c r="D118" s="10" t="s">
        <v>48</v>
      </c>
      <c r="E118" s="10" t="s">
        <v>49</v>
      </c>
      <c r="F118" s="10" t="s">
        <v>2241</v>
      </c>
      <c r="G118" s="10" t="s">
        <v>435</v>
      </c>
      <c r="H118" s="9">
        <v>37</v>
      </c>
      <c r="I118" s="10" t="s">
        <v>965</v>
      </c>
      <c r="J118" s="10" t="s">
        <v>53</v>
      </c>
      <c r="K118" s="10" t="s">
        <v>2242</v>
      </c>
      <c r="L118" s="10" t="s">
        <v>605</v>
      </c>
      <c r="M118" s="11"/>
      <c r="N118" s="10" t="s">
        <v>137</v>
      </c>
      <c r="O118" s="10" t="s">
        <v>2243</v>
      </c>
      <c r="P118" s="10" t="s">
        <v>2244</v>
      </c>
      <c r="Q118" s="10" t="s">
        <v>111</v>
      </c>
      <c r="R118" s="10" t="s">
        <v>647</v>
      </c>
      <c r="S118" s="11"/>
      <c r="T118" s="14">
        <v>31635</v>
      </c>
      <c r="U118" s="13">
        <v>0.44097222222222221</v>
      </c>
      <c r="V118" s="10" t="s">
        <v>435</v>
      </c>
      <c r="W118" s="12" t="s">
        <v>2245</v>
      </c>
      <c r="X118" s="9">
        <v>919448280343</v>
      </c>
      <c r="Y118" s="11"/>
      <c r="Z118" s="11"/>
      <c r="AA118" s="10" t="s">
        <v>2240</v>
      </c>
      <c r="AB118" s="10" t="s">
        <v>1867</v>
      </c>
      <c r="AC118" s="10" t="s">
        <v>2246</v>
      </c>
      <c r="AD118" s="10" t="s">
        <v>144</v>
      </c>
      <c r="AE118" s="10" t="s">
        <v>2247</v>
      </c>
      <c r="AF118" s="10" t="s">
        <v>2248</v>
      </c>
      <c r="AG118" s="10" t="s">
        <v>1201</v>
      </c>
      <c r="AH118" s="11"/>
      <c r="AI118" s="10" t="s">
        <v>2249</v>
      </c>
      <c r="AJ118" s="10" t="s">
        <v>2250</v>
      </c>
      <c r="AK118" s="10" t="s">
        <v>2251</v>
      </c>
      <c r="AL118" s="10" t="s">
        <v>2252</v>
      </c>
      <c r="AM118" s="10" t="s">
        <v>435</v>
      </c>
      <c r="AN118" s="10" t="s">
        <v>2253</v>
      </c>
      <c r="AO118" s="10" t="s">
        <v>2254</v>
      </c>
      <c r="AP118" s="10" t="s">
        <v>2255</v>
      </c>
      <c r="AQ118" s="1" t="s">
        <v>2256</v>
      </c>
      <c r="AR118" s="11"/>
      <c r="AS118" s="11"/>
      <c r="AT118" s="11"/>
      <c r="AU118" s="11"/>
      <c r="AV118" s="10" t="s">
        <v>13769</v>
      </c>
      <c r="AW118" s="10" t="s">
        <v>13410</v>
      </c>
      <c r="AX118" s="10" t="s">
        <v>507</v>
      </c>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row>
    <row r="119" spans="1:74" ht="15" thickBot="1" x14ac:dyDescent="0.35">
      <c r="A119" s="9" t="s">
        <v>2257</v>
      </c>
      <c r="B119" s="10" t="s">
        <v>2258</v>
      </c>
      <c r="C119" s="10" t="s">
        <v>386</v>
      </c>
      <c r="D119" s="10" t="s">
        <v>48</v>
      </c>
      <c r="E119" s="10" t="s">
        <v>49</v>
      </c>
      <c r="F119" s="10" t="s">
        <v>2259</v>
      </c>
      <c r="G119" s="10" t="s">
        <v>79</v>
      </c>
      <c r="H119" s="9">
        <v>29</v>
      </c>
      <c r="I119" s="10" t="s">
        <v>706</v>
      </c>
      <c r="J119" s="10" t="s">
        <v>53</v>
      </c>
      <c r="K119" s="10" t="s">
        <v>156</v>
      </c>
      <c r="L119" s="10" t="s">
        <v>55</v>
      </c>
      <c r="M119" s="11"/>
      <c r="N119" s="10" t="s">
        <v>284</v>
      </c>
      <c r="O119" s="10" t="s">
        <v>2260</v>
      </c>
      <c r="P119" s="12" t="s">
        <v>2261</v>
      </c>
      <c r="Q119" s="10" t="s">
        <v>223</v>
      </c>
      <c r="R119" s="10" t="s">
        <v>952</v>
      </c>
      <c r="S119" s="9">
        <v>2</v>
      </c>
      <c r="T119" s="14">
        <v>34649</v>
      </c>
      <c r="U119" s="13">
        <v>0.9770833333333333</v>
      </c>
      <c r="V119" s="10" t="s">
        <v>2098</v>
      </c>
      <c r="W119" s="12" t="s">
        <v>2262</v>
      </c>
      <c r="X119" s="9">
        <v>9994781500</v>
      </c>
      <c r="Y119" s="9">
        <v>9362311307</v>
      </c>
      <c r="Z119" s="10" t="s">
        <v>2258</v>
      </c>
      <c r="AA119" s="10" t="s">
        <v>2263</v>
      </c>
      <c r="AB119" s="10" t="s">
        <v>2264</v>
      </c>
      <c r="AC119" s="10" t="s">
        <v>2265</v>
      </c>
      <c r="AD119" s="10" t="s">
        <v>144</v>
      </c>
      <c r="AE119" s="10" t="s">
        <v>2266</v>
      </c>
      <c r="AF119" s="10" t="s">
        <v>548</v>
      </c>
      <c r="AG119" s="10" t="s">
        <v>207</v>
      </c>
      <c r="AH119" s="11"/>
      <c r="AI119" s="10" t="s">
        <v>2267</v>
      </c>
      <c r="AJ119" s="10" t="s">
        <v>548</v>
      </c>
      <c r="AK119" s="10" t="s">
        <v>2268</v>
      </c>
      <c r="AL119" s="10" t="s">
        <v>2269</v>
      </c>
      <c r="AM119" s="10" t="s">
        <v>2098</v>
      </c>
      <c r="AN119" s="10" t="s">
        <v>2270</v>
      </c>
      <c r="AO119" s="10" t="s">
        <v>2271</v>
      </c>
      <c r="AP119" s="10" t="s">
        <v>2272</v>
      </c>
      <c r="AQ119" s="10" t="s">
        <v>2273</v>
      </c>
      <c r="AR119" s="10" t="s">
        <v>2274</v>
      </c>
      <c r="AS119" s="11"/>
      <c r="AT119" s="11"/>
      <c r="AU119" s="11"/>
      <c r="AV119" s="10" t="s">
        <v>13459</v>
      </c>
      <c r="AW119" s="10" t="s">
        <v>13412</v>
      </c>
      <c r="AX119" s="10" t="s">
        <v>546</v>
      </c>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row>
    <row r="120" spans="1:74" ht="15" thickBot="1" x14ac:dyDescent="0.35">
      <c r="A120" s="9" t="s">
        <v>2275</v>
      </c>
      <c r="B120" s="10" t="s">
        <v>2276</v>
      </c>
      <c r="C120" s="10" t="s">
        <v>242</v>
      </c>
      <c r="D120" s="10" t="s">
        <v>48</v>
      </c>
      <c r="E120" s="10" t="s">
        <v>49</v>
      </c>
      <c r="F120" s="10" t="s">
        <v>2277</v>
      </c>
      <c r="G120" s="10" t="s">
        <v>545</v>
      </c>
      <c r="H120" s="9">
        <v>37</v>
      </c>
      <c r="I120" s="10" t="s">
        <v>263</v>
      </c>
      <c r="J120" s="10" t="s">
        <v>53</v>
      </c>
      <c r="K120" s="10" t="s">
        <v>54</v>
      </c>
      <c r="L120" s="10" t="s">
        <v>55</v>
      </c>
      <c r="M120" s="11"/>
      <c r="N120" s="10" t="s">
        <v>482</v>
      </c>
      <c r="O120" s="10" t="s">
        <v>2278</v>
      </c>
      <c r="P120" s="10" t="s">
        <v>2279</v>
      </c>
      <c r="Q120" s="10" t="s">
        <v>366</v>
      </c>
      <c r="R120" s="10" t="s">
        <v>562</v>
      </c>
      <c r="S120" s="9">
        <v>2</v>
      </c>
      <c r="T120" s="9" t="s">
        <v>2280</v>
      </c>
      <c r="U120" s="13">
        <v>0.9375</v>
      </c>
      <c r="V120" s="10" t="s">
        <v>1415</v>
      </c>
      <c r="W120" s="11"/>
      <c r="X120" s="9">
        <v>9742812023</v>
      </c>
      <c r="Y120" s="9">
        <v>9986900595</v>
      </c>
      <c r="Z120" s="10" t="s">
        <v>2276</v>
      </c>
      <c r="AA120" s="10" t="s">
        <v>2281</v>
      </c>
      <c r="AB120" s="10" t="s">
        <v>88</v>
      </c>
      <c r="AC120" s="10" t="s">
        <v>1898</v>
      </c>
      <c r="AD120" s="10" t="s">
        <v>144</v>
      </c>
      <c r="AE120" s="10" t="s">
        <v>2282</v>
      </c>
      <c r="AF120" s="10" t="s">
        <v>2283</v>
      </c>
      <c r="AG120" s="10" t="s">
        <v>2085</v>
      </c>
      <c r="AH120" s="11"/>
      <c r="AI120" s="10" t="s">
        <v>2284</v>
      </c>
      <c r="AJ120" s="10" t="s">
        <v>2285</v>
      </c>
      <c r="AK120" s="10" t="s">
        <v>2286</v>
      </c>
      <c r="AL120" s="10" t="s">
        <v>331</v>
      </c>
      <c r="AM120" s="10" t="s">
        <v>1415</v>
      </c>
      <c r="AN120" s="10" t="s">
        <v>2287</v>
      </c>
      <c r="AO120" s="10" t="s">
        <v>2288</v>
      </c>
      <c r="AP120" s="10" t="s">
        <v>2289</v>
      </c>
      <c r="AQ120" s="10" t="s">
        <v>2290</v>
      </c>
      <c r="AR120" s="10" t="s">
        <v>2291</v>
      </c>
      <c r="AS120" s="11"/>
      <c r="AT120" s="11"/>
      <c r="AU120" s="11"/>
      <c r="AV120" s="10" t="s">
        <v>13679</v>
      </c>
      <c r="AW120" s="10" t="s">
        <v>13414</v>
      </c>
      <c r="AX120" s="10" t="s">
        <v>143</v>
      </c>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row>
    <row r="121" spans="1:74" ht="15" thickBot="1" x14ac:dyDescent="0.35">
      <c r="A121" s="9" t="s">
        <v>2292</v>
      </c>
      <c r="B121" s="10" t="s">
        <v>2293</v>
      </c>
      <c r="C121" s="10" t="s">
        <v>386</v>
      </c>
      <c r="D121" s="10" t="s">
        <v>48</v>
      </c>
      <c r="E121" s="10" t="s">
        <v>49</v>
      </c>
      <c r="F121" s="10" t="s">
        <v>2294</v>
      </c>
      <c r="G121" s="10" t="s">
        <v>114</v>
      </c>
      <c r="H121" s="9">
        <v>27</v>
      </c>
      <c r="I121" s="10" t="s">
        <v>1394</v>
      </c>
      <c r="J121" s="10" t="s">
        <v>53</v>
      </c>
      <c r="K121" s="10" t="s">
        <v>54</v>
      </c>
      <c r="L121" s="10" t="s">
        <v>55</v>
      </c>
      <c r="M121" s="11"/>
      <c r="N121" s="10" t="s">
        <v>482</v>
      </c>
      <c r="O121" s="10" t="s">
        <v>2295</v>
      </c>
      <c r="P121" s="10" t="s">
        <v>2296</v>
      </c>
      <c r="Q121" s="10" t="s">
        <v>287</v>
      </c>
      <c r="R121" s="10" t="s">
        <v>321</v>
      </c>
      <c r="S121" s="9">
        <v>3</v>
      </c>
      <c r="T121" s="14">
        <v>35039</v>
      </c>
      <c r="U121" s="13">
        <v>9.7222222222222224E-2</v>
      </c>
      <c r="V121" s="10" t="s">
        <v>133</v>
      </c>
      <c r="W121" s="12" t="s">
        <v>2297</v>
      </c>
      <c r="X121" s="9">
        <v>9860676940</v>
      </c>
      <c r="Y121" s="9">
        <v>9766038060</v>
      </c>
      <c r="Z121" s="10" t="s">
        <v>2293</v>
      </c>
      <c r="AA121" s="10" t="s">
        <v>2298</v>
      </c>
      <c r="AB121" s="10" t="s">
        <v>631</v>
      </c>
      <c r="AC121" s="10" t="s">
        <v>2299</v>
      </c>
      <c r="AD121" s="10" t="s">
        <v>144</v>
      </c>
      <c r="AE121" s="10" t="s">
        <v>2300</v>
      </c>
      <c r="AF121" s="10" t="s">
        <v>2301</v>
      </c>
      <c r="AG121" s="10" t="s">
        <v>118</v>
      </c>
      <c r="AH121" s="12" t="s">
        <v>2302</v>
      </c>
      <c r="AI121" s="10" t="s">
        <v>2303</v>
      </c>
      <c r="AJ121" s="10" t="s">
        <v>2304</v>
      </c>
      <c r="AK121" s="10" t="s">
        <v>2305</v>
      </c>
      <c r="AL121" s="10" t="s">
        <v>2306</v>
      </c>
      <c r="AM121" s="10" t="s">
        <v>2307</v>
      </c>
      <c r="AN121" s="10" t="s">
        <v>2308</v>
      </c>
      <c r="AO121" s="10" t="s">
        <v>1322</v>
      </c>
      <c r="AP121" s="10" t="s">
        <v>2309</v>
      </c>
      <c r="AQ121" s="10" t="s">
        <v>2310</v>
      </c>
      <c r="AR121" s="10" t="s">
        <v>2311</v>
      </c>
      <c r="AS121" s="11"/>
      <c r="AT121" s="11"/>
      <c r="AU121" s="11"/>
      <c r="AV121" s="10" t="s">
        <v>13203</v>
      </c>
      <c r="AW121" s="10" t="s">
        <v>13415</v>
      </c>
      <c r="AX121" s="10" t="s">
        <v>2299</v>
      </c>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row>
    <row r="122" spans="1:74" ht="15" thickBot="1" x14ac:dyDescent="0.35">
      <c r="A122" s="9" t="s">
        <v>2312</v>
      </c>
      <c r="B122" s="10" t="s">
        <v>2313</v>
      </c>
      <c r="C122" s="10" t="s">
        <v>175</v>
      </c>
      <c r="D122" s="10" t="s">
        <v>48</v>
      </c>
      <c r="E122" s="10" t="s">
        <v>49</v>
      </c>
      <c r="F122" s="10" t="s">
        <v>2314</v>
      </c>
      <c r="G122" s="10" t="s">
        <v>304</v>
      </c>
      <c r="H122" s="9">
        <v>36</v>
      </c>
      <c r="I122" s="10" t="s">
        <v>177</v>
      </c>
      <c r="J122" s="10" t="s">
        <v>53</v>
      </c>
      <c r="K122" s="10" t="s">
        <v>54</v>
      </c>
      <c r="L122" s="10" t="s">
        <v>55</v>
      </c>
      <c r="M122" s="11"/>
      <c r="N122" s="10" t="s">
        <v>108</v>
      </c>
      <c r="O122" s="10" t="s">
        <v>2315</v>
      </c>
      <c r="P122" s="12" t="s">
        <v>2316</v>
      </c>
      <c r="Q122" s="10" t="s">
        <v>58</v>
      </c>
      <c r="R122" s="10" t="s">
        <v>1397</v>
      </c>
      <c r="S122" s="9">
        <v>4</v>
      </c>
      <c r="T122" s="14">
        <v>32236</v>
      </c>
      <c r="U122" s="13">
        <v>0.4513888888888889</v>
      </c>
      <c r="V122" s="10" t="s">
        <v>304</v>
      </c>
      <c r="W122" s="11"/>
      <c r="X122" s="9">
        <v>9741719926</v>
      </c>
      <c r="Y122" s="9">
        <v>9611186256</v>
      </c>
      <c r="Z122" s="11"/>
      <c r="AA122" s="10" t="s">
        <v>2317</v>
      </c>
      <c r="AB122" s="10" t="s">
        <v>304</v>
      </c>
      <c r="AC122" s="10" t="s">
        <v>803</v>
      </c>
      <c r="AD122" s="10" t="s">
        <v>144</v>
      </c>
      <c r="AE122" s="10" t="s">
        <v>2318</v>
      </c>
      <c r="AF122" s="10" t="s">
        <v>1305</v>
      </c>
      <c r="AG122" s="10" t="s">
        <v>490</v>
      </c>
      <c r="AH122" s="11"/>
      <c r="AI122" s="10" t="s">
        <v>2319</v>
      </c>
      <c r="AJ122" s="10" t="s">
        <v>2320</v>
      </c>
      <c r="AK122" s="10" t="s">
        <v>2321</v>
      </c>
      <c r="AL122" s="10" t="s">
        <v>1016</v>
      </c>
      <c r="AM122" s="10" t="s">
        <v>2322</v>
      </c>
      <c r="AN122" s="10" t="s">
        <v>98</v>
      </c>
      <c r="AO122" s="10" t="s">
        <v>2323</v>
      </c>
      <c r="AP122" s="10" t="s">
        <v>2324</v>
      </c>
      <c r="AQ122" s="10" t="s">
        <v>2325</v>
      </c>
      <c r="AR122" s="10" t="s">
        <v>2326</v>
      </c>
      <c r="AS122" s="11"/>
      <c r="AT122" s="11"/>
      <c r="AU122" s="11"/>
      <c r="AV122" s="10" t="s">
        <v>13242</v>
      </c>
      <c r="AW122" s="10" t="s">
        <v>13416</v>
      </c>
      <c r="AX122" s="10" t="s">
        <v>803</v>
      </c>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row>
    <row r="123" spans="1:74" ht="15" thickBot="1" x14ac:dyDescent="0.35">
      <c r="A123" s="20">
        <v>45421.103020833332</v>
      </c>
      <c r="B123" s="10" t="s">
        <v>2327</v>
      </c>
      <c r="C123" s="10" t="s">
        <v>242</v>
      </c>
      <c r="D123" s="10" t="s">
        <v>48</v>
      </c>
      <c r="E123" s="10" t="s">
        <v>49</v>
      </c>
      <c r="F123" s="10" t="s">
        <v>2328</v>
      </c>
      <c r="G123" s="10" t="s">
        <v>1328</v>
      </c>
      <c r="H123" s="9">
        <v>40</v>
      </c>
      <c r="I123" s="10" t="s">
        <v>1394</v>
      </c>
      <c r="J123" s="10" t="s">
        <v>53</v>
      </c>
      <c r="K123" s="10" t="s">
        <v>54</v>
      </c>
      <c r="L123" s="10" t="s">
        <v>55</v>
      </c>
      <c r="M123" s="11"/>
      <c r="N123" s="10" t="s">
        <v>267</v>
      </c>
      <c r="O123" s="10" t="s">
        <v>2329</v>
      </c>
      <c r="P123" s="11"/>
      <c r="Q123" s="10" t="s">
        <v>581</v>
      </c>
      <c r="R123" s="10" t="s">
        <v>917</v>
      </c>
      <c r="S123" s="9">
        <v>1</v>
      </c>
      <c r="T123" s="9" t="s">
        <v>2330</v>
      </c>
      <c r="U123" s="13">
        <v>0.75694444444444442</v>
      </c>
      <c r="V123" s="10" t="s">
        <v>2331</v>
      </c>
      <c r="W123" s="11"/>
      <c r="X123" s="9">
        <v>9445168096</v>
      </c>
      <c r="Y123" s="11"/>
      <c r="Z123" s="10" t="s">
        <v>2332</v>
      </c>
      <c r="AA123" s="10" t="s">
        <v>2333</v>
      </c>
      <c r="AB123" s="10" t="s">
        <v>631</v>
      </c>
      <c r="AC123" s="10" t="s">
        <v>2334</v>
      </c>
      <c r="AD123" s="10" t="s">
        <v>144</v>
      </c>
      <c r="AE123" s="10" t="s">
        <v>2335</v>
      </c>
      <c r="AF123" s="10" t="s">
        <v>2336</v>
      </c>
      <c r="AG123" s="10" t="s">
        <v>146</v>
      </c>
      <c r="AH123" s="11"/>
      <c r="AI123" s="10" t="s">
        <v>2337</v>
      </c>
      <c r="AJ123" s="10" t="s">
        <v>448</v>
      </c>
      <c r="AK123" s="10" t="s">
        <v>2338</v>
      </c>
      <c r="AL123" s="10" t="s">
        <v>331</v>
      </c>
      <c r="AM123" s="10" t="s">
        <v>2331</v>
      </c>
      <c r="AN123" s="10" t="s">
        <v>2339</v>
      </c>
      <c r="AO123" s="10" t="s">
        <v>2340</v>
      </c>
      <c r="AP123" s="10" t="s">
        <v>2341</v>
      </c>
      <c r="AQ123" s="10" t="s">
        <v>2342</v>
      </c>
      <c r="AR123" s="10" t="s">
        <v>2343</v>
      </c>
      <c r="AS123" s="11"/>
      <c r="AT123" s="11"/>
      <c r="AU123" s="11"/>
      <c r="AV123" s="10" t="s">
        <v>13391</v>
      </c>
      <c r="AW123" s="10" t="s">
        <v>13417</v>
      </c>
      <c r="AX123" s="10" t="s">
        <v>2334</v>
      </c>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row>
    <row r="124" spans="1:74" ht="15" thickBot="1" x14ac:dyDescent="0.35">
      <c r="A124" s="20">
        <v>45421.967106481483</v>
      </c>
      <c r="B124" s="10" t="s">
        <v>2344</v>
      </c>
      <c r="C124" s="10" t="s">
        <v>386</v>
      </c>
      <c r="D124" s="10" t="s">
        <v>48</v>
      </c>
      <c r="E124" s="10" t="s">
        <v>196</v>
      </c>
      <c r="F124" s="10" t="s">
        <v>2345</v>
      </c>
      <c r="G124" s="10" t="s">
        <v>114</v>
      </c>
      <c r="H124" s="9">
        <v>25</v>
      </c>
      <c r="I124" s="10" t="s">
        <v>626</v>
      </c>
      <c r="J124" s="10" t="s">
        <v>53</v>
      </c>
      <c r="K124" s="10" t="s">
        <v>54</v>
      </c>
      <c r="L124" s="10" t="s">
        <v>55</v>
      </c>
      <c r="M124" s="11"/>
      <c r="N124" s="10" t="s">
        <v>56</v>
      </c>
      <c r="O124" s="10" t="s">
        <v>2346</v>
      </c>
      <c r="P124" s="11"/>
      <c r="Q124" s="10" t="s">
        <v>685</v>
      </c>
      <c r="R124" s="10" t="s">
        <v>686</v>
      </c>
      <c r="S124" s="11"/>
      <c r="T124" s="14">
        <v>35988</v>
      </c>
      <c r="U124" s="13">
        <v>0.64583333333333337</v>
      </c>
      <c r="V124" s="10" t="s">
        <v>579</v>
      </c>
      <c r="W124" s="11"/>
      <c r="X124" s="9">
        <v>9849920165</v>
      </c>
      <c r="Y124" s="9">
        <v>9677391371</v>
      </c>
      <c r="Z124" s="11"/>
      <c r="AA124" s="10" t="s">
        <v>2347</v>
      </c>
      <c r="AB124" s="10" t="s">
        <v>2348</v>
      </c>
      <c r="AC124" s="10" t="s">
        <v>2349</v>
      </c>
      <c r="AD124" s="10" t="s">
        <v>144</v>
      </c>
      <c r="AE124" s="10" t="s">
        <v>2350</v>
      </c>
      <c r="AF124" s="10" t="s">
        <v>612</v>
      </c>
      <c r="AG124" s="10" t="s">
        <v>2351</v>
      </c>
      <c r="AH124" s="11"/>
      <c r="AI124" s="10" t="s">
        <v>2352</v>
      </c>
      <c r="AJ124" s="10" t="s">
        <v>2353</v>
      </c>
      <c r="AK124" s="10" t="s">
        <v>2354</v>
      </c>
      <c r="AL124" s="10" t="s">
        <v>377</v>
      </c>
      <c r="AM124" s="10" t="s">
        <v>114</v>
      </c>
      <c r="AN124" s="10" t="s">
        <v>2355</v>
      </c>
      <c r="AO124" s="10" t="s">
        <v>411</v>
      </c>
      <c r="AP124" s="10" t="s">
        <v>2356</v>
      </c>
      <c r="AQ124" s="10" t="s">
        <v>513</v>
      </c>
      <c r="AR124" s="11"/>
      <c r="AS124" s="11"/>
      <c r="AT124" s="11"/>
      <c r="AU124" s="11"/>
      <c r="AV124" s="10" t="s">
        <v>13426</v>
      </c>
      <c r="AW124" s="10" t="s">
        <v>13419</v>
      </c>
      <c r="AX124" s="10" t="s">
        <v>507</v>
      </c>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row>
    <row r="125" spans="1:74" ht="15" thickBot="1" x14ac:dyDescent="0.35">
      <c r="A125" s="20">
        <v>45513.358437499999</v>
      </c>
      <c r="B125" s="10" t="s">
        <v>2357</v>
      </c>
      <c r="C125" s="10" t="s">
        <v>175</v>
      </c>
      <c r="D125" s="10" t="s">
        <v>48</v>
      </c>
      <c r="E125" s="10" t="s">
        <v>49</v>
      </c>
      <c r="F125" s="10" t="s">
        <v>2358</v>
      </c>
      <c r="G125" s="10" t="s">
        <v>311</v>
      </c>
      <c r="H125" s="9">
        <v>29</v>
      </c>
      <c r="I125" s="10" t="s">
        <v>177</v>
      </c>
      <c r="J125" s="10" t="s">
        <v>135</v>
      </c>
      <c r="K125" s="10" t="s">
        <v>136</v>
      </c>
      <c r="L125" s="10" t="s">
        <v>55</v>
      </c>
      <c r="M125" s="11"/>
      <c r="N125" s="10" t="s">
        <v>178</v>
      </c>
      <c r="O125" s="10" t="s">
        <v>2359</v>
      </c>
      <c r="P125" s="10" t="s">
        <v>2360</v>
      </c>
      <c r="Q125" s="10" t="s">
        <v>200</v>
      </c>
      <c r="R125" s="10" t="s">
        <v>341</v>
      </c>
      <c r="S125" s="9">
        <v>3</v>
      </c>
      <c r="T125" s="14">
        <v>34884</v>
      </c>
      <c r="U125" s="13">
        <v>0.77777777777777779</v>
      </c>
      <c r="V125" s="10" t="s">
        <v>311</v>
      </c>
      <c r="W125" s="12" t="s">
        <v>2361</v>
      </c>
      <c r="X125" s="9">
        <v>9130006188</v>
      </c>
      <c r="Y125" s="10" t="s">
        <v>2362</v>
      </c>
      <c r="Z125" s="10" t="s">
        <v>2357</v>
      </c>
      <c r="AA125" s="10" t="s">
        <v>2363</v>
      </c>
      <c r="AB125" s="10" t="s">
        <v>1867</v>
      </c>
      <c r="AC125" s="10" t="s">
        <v>2364</v>
      </c>
      <c r="AD125" s="10" t="s">
        <v>144</v>
      </c>
      <c r="AE125" s="10" t="s">
        <v>2365</v>
      </c>
      <c r="AF125" s="10" t="s">
        <v>2366</v>
      </c>
      <c r="AG125" s="10" t="s">
        <v>2367</v>
      </c>
      <c r="AH125" s="11"/>
      <c r="AI125" s="10" t="s">
        <v>2368</v>
      </c>
      <c r="AJ125" s="10" t="s">
        <v>185</v>
      </c>
      <c r="AK125" s="10" t="s">
        <v>2369</v>
      </c>
      <c r="AL125" s="10" t="s">
        <v>2370</v>
      </c>
      <c r="AM125" s="10" t="s">
        <v>311</v>
      </c>
      <c r="AN125" s="10" t="s">
        <v>2371</v>
      </c>
      <c r="AO125" s="10" t="s">
        <v>411</v>
      </c>
      <c r="AP125" s="10" t="s">
        <v>2372</v>
      </c>
      <c r="AQ125" s="1" t="s">
        <v>2373</v>
      </c>
      <c r="AR125" s="11"/>
      <c r="AS125" s="11"/>
      <c r="AT125" s="11"/>
      <c r="AU125" s="11"/>
      <c r="AV125" s="10" t="s">
        <v>13319</v>
      </c>
      <c r="AW125" s="10" t="s">
        <v>13421</v>
      </c>
      <c r="AX125" s="10" t="s">
        <v>2230</v>
      </c>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row>
    <row r="126" spans="1:74" ht="15" thickBot="1" x14ac:dyDescent="0.35">
      <c r="A126" s="9" t="s">
        <v>2374</v>
      </c>
      <c r="B126" s="10" t="s">
        <v>2375</v>
      </c>
      <c r="C126" s="10" t="s">
        <v>242</v>
      </c>
      <c r="D126" s="10" t="s">
        <v>48</v>
      </c>
      <c r="E126" s="10" t="s">
        <v>49</v>
      </c>
      <c r="F126" s="10" t="s">
        <v>2376</v>
      </c>
      <c r="G126" s="10" t="s">
        <v>2377</v>
      </c>
      <c r="H126" s="9">
        <v>29</v>
      </c>
      <c r="I126" s="10" t="s">
        <v>415</v>
      </c>
      <c r="J126" s="10" t="s">
        <v>135</v>
      </c>
      <c r="K126" s="10" t="s">
        <v>2378</v>
      </c>
      <c r="L126" s="10" t="s">
        <v>55</v>
      </c>
      <c r="M126" s="11"/>
      <c r="N126" s="10" t="s">
        <v>178</v>
      </c>
      <c r="O126" s="10" t="s">
        <v>2379</v>
      </c>
      <c r="P126" s="11"/>
      <c r="Q126" s="10" t="s">
        <v>85</v>
      </c>
      <c r="R126" s="10" t="s">
        <v>439</v>
      </c>
      <c r="S126" s="9">
        <v>3</v>
      </c>
      <c r="T126" s="9" t="s">
        <v>2380</v>
      </c>
      <c r="U126" s="13">
        <v>0.53819444444444442</v>
      </c>
      <c r="V126" s="10" t="s">
        <v>907</v>
      </c>
      <c r="W126" s="11"/>
      <c r="X126" s="9">
        <v>8073819638</v>
      </c>
      <c r="Y126" s="11"/>
      <c r="Z126" s="11"/>
      <c r="AA126" s="10" t="s">
        <v>2381</v>
      </c>
      <c r="AB126" s="10" t="s">
        <v>106</v>
      </c>
      <c r="AC126" s="10" t="s">
        <v>2382</v>
      </c>
      <c r="AD126" s="10" t="s">
        <v>144</v>
      </c>
      <c r="AE126" s="10" t="s">
        <v>2383</v>
      </c>
      <c r="AF126" s="10" t="s">
        <v>2384</v>
      </c>
      <c r="AG126" s="10" t="s">
        <v>651</v>
      </c>
      <c r="AH126" s="11"/>
      <c r="AI126" s="10" t="s">
        <v>2385</v>
      </c>
      <c r="AJ126" s="10" t="s">
        <v>2386</v>
      </c>
      <c r="AK126" s="10" t="s">
        <v>2387</v>
      </c>
      <c r="AL126" s="10" t="s">
        <v>71</v>
      </c>
      <c r="AM126" s="10" t="s">
        <v>189</v>
      </c>
      <c r="AN126" s="10" t="s">
        <v>2388</v>
      </c>
      <c r="AO126" s="10" t="s">
        <v>2389</v>
      </c>
      <c r="AP126" s="10" t="s">
        <v>2390</v>
      </c>
      <c r="AQ126" s="10" t="s">
        <v>2391</v>
      </c>
      <c r="AR126" s="11"/>
      <c r="AS126" s="11"/>
      <c r="AT126" s="11"/>
      <c r="AU126" s="11"/>
      <c r="AV126" s="10" t="s">
        <v>13319</v>
      </c>
      <c r="AW126" s="10" t="s">
        <v>13422</v>
      </c>
      <c r="AX126" s="10" t="s">
        <v>143</v>
      </c>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row>
    <row r="127" spans="1:74" ht="15" thickBot="1" x14ac:dyDescent="0.35">
      <c r="A127" s="20">
        <v>45484.741284722222</v>
      </c>
      <c r="B127" s="10" t="s">
        <v>2392</v>
      </c>
      <c r="C127" s="10" t="s">
        <v>175</v>
      </c>
      <c r="D127" s="10" t="s">
        <v>48</v>
      </c>
      <c r="E127" s="10" t="s">
        <v>49</v>
      </c>
      <c r="F127" s="10" t="s">
        <v>2393</v>
      </c>
      <c r="G127" s="10" t="s">
        <v>311</v>
      </c>
      <c r="H127" s="9">
        <v>46</v>
      </c>
      <c r="I127" s="10" t="s">
        <v>177</v>
      </c>
      <c r="J127" s="10" t="s">
        <v>53</v>
      </c>
      <c r="K127" s="10" t="s">
        <v>54</v>
      </c>
      <c r="L127" s="10" t="s">
        <v>55</v>
      </c>
      <c r="M127" s="11"/>
      <c r="N127" s="10" t="s">
        <v>56</v>
      </c>
      <c r="O127" s="10" t="s">
        <v>2394</v>
      </c>
      <c r="P127" s="11"/>
      <c r="Q127" s="10" t="s">
        <v>685</v>
      </c>
      <c r="R127" s="10" t="s">
        <v>686</v>
      </c>
      <c r="S127" s="9">
        <v>3</v>
      </c>
      <c r="T127" s="9" t="s">
        <v>2395</v>
      </c>
      <c r="U127" s="13">
        <v>0.43888888888888888</v>
      </c>
      <c r="V127" s="10" t="s">
        <v>88</v>
      </c>
      <c r="W127" s="11"/>
      <c r="X127" s="9">
        <v>9008418913</v>
      </c>
      <c r="Y127" s="9">
        <v>8105171537</v>
      </c>
      <c r="Z127" s="10" t="s">
        <v>2392</v>
      </c>
      <c r="AA127" s="10" t="s">
        <v>2396</v>
      </c>
      <c r="AB127" s="10" t="s">
        <v>88</v>
      </c>
      <c r="AC127" s="10" t="s">
        <v>1355</v>
      </c>
      <c r="AD127" s="10" t="s">
        <v>144</v>
      </c>
      <c r="AE127" s="10" t="s">
        <v>2397</v>
      </c>
      <c r="AF127" s="10" t="s">
        <v>2398</v>
      </c>
      <c r="AG127" s="10" t="s">
        <v>837</v>
      </c>
      <c r="AH127" s="11"/>
      <c r="AI127" s="10" t="s">
        <v>2399</v>
      </c>
      <c r="AJ127" s="10" t="s">
        <v>513</v>
      </c>
      <c r="AK127" s="10" t="s">
        <v>2400</v>
      </c>
      <c r="AL127" s="10" t="s">
        <v>377</v>
      </c>
      <c r="AM127" s="10" t="s">
        <v>88</v>
      </c>
      <c r="AN127" s="10" t="s">
        <v>2401</v>
      </c>
      <c r="AO127" s="10" t="s">
        <v>2402</v>
      </c>
      <c r="AP127" s="10" t="s">
        <v>2403</v>
      </c>
      <c r="AQ127" s="10" t="s">
        <v>2404</v>
      </c>
      <c r="AR127" s="10" t="s">
        <v>2404</v>
      </c>
      <c r="AS127" s="11"/>
      <c r="AT127" s="11"/>
      <c r="AU127" s="11"/>
      <c r="AV127" s="10" t="s">
        <v>16107</v>
      </c>
      <c r="AW127" s="10" t="s">
        <v>13423</v>
      </c>
      <c r="AX127" s="10" t="s">
        <v>1355</v>
      </c>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row>
    <row r="128" spans="1:74" ht="15" thickBot="1" x14ac:dyDescent="0.35">
      <c r="A128" s="20">
        <v>45637.778912037036</v>
      </c>
      <c r="B128" s="10" t="s">
        <v>2405</v>
      </c>
      <c r="C128" s="10" t="s">
        <v>386</v>
      </c>
      <c r="D128" s="10" t="s">
        <v>48</v>
      </c>
      <c r="E128" s="10" t="s">
        <v>196</v>
      </c>
      <c r="F128" s="10" t="s">
        <v>2406</v>
      </c>
      <c r="G128" s="10" t="s">
        <v>79</v>
      </c>
      <c r="H128" s="9">
        <v>31</v>
      </c>
      <c r="I128" s="10" t="s">
        <v>245</v>
      </c>
      <c r="J128" s="10" t="s">
        <v>53</v>
      </c>
      <c r="K128" s="10" t="s">
        <v>81</v>
      </c>
      <c r="L128" s="10" t="s">
        <v>55</v>
      </c>
      <c r="M128" s="11"/>
      <c r="N128" s="10" t="s">
        <v>56</v>
      </c>
      <c r="O128" s="10" t="s">
        <v>2407</v>
      </c>
      <c r="P128" s="12" t="s">
        <v>2408</v>
      </c>
      <c r="Q128" s="10" t="s">
        <v>200</v>
      </c>
      <c r="R128" s="10" t="s">
        <v>562</v>
      </c>
      <c r="S128" s="9">
        <v>2</v>
      </c>
      <c r="T128" s="9" t="s">
        <v>2409</v>
      </c>
      <c r="U128" s="13">
        <v>0.66319444444444442</v>
      </c>
      <c r="V128" s="10" t="s">
        <v>88</v>
      </c>
      <c r="W128" s="11"/>
      <c r="X128" s="9">
        <v>9940434780</v>
      </c>
      <c r="Y128" s="9">
        <v>9840368249</v>
      </c>
      <c r="Z128" s="10" t="s">
        <v>2405</v>
      </c>
      <c r="AA128" s="10" t="s">
        <v>2410</v>
      </c>
      <c r="AB128" s="10" t="s">
        <v>1867</v>
      </c>
      <c r="AC128" s="10" t="s">
        <v>2411</v>
      </c>
      <c r="AD128" s="10" t="s">
        <v>144</v>
      </c>
      <c r="AE128" s="10" t="s">
        <v>2412</v>
      </c>
      <c r="AF128" s="10" t="s">
        <v>2413</v>
      </c>
      <c r="AG128" s="10" t="s">
        <v>2414</v>
      </c>
      <c r="AH128" s="11"/>
      <c r="AI128" s="10" t="s">
        <v>2415</v>
      </c>
      <c r="AJ128" s="10" t="s">
        <v>2416</v>
      </c>
      <c r="AK128" s="10" t="s">
        <v>2417</v>
      </c>
      <c r="AL128" s="10" t="s">
        <v>2418</v>
      </c>
      <c r="AM128" s="10" t="s">
        <v>88</v>
      </c>
      <c r="AN128" s="10" t="s">
        <v>98</v>
      </c>
      <c r="AO128" s="10" t="s">
        <v>2419</v>
      </c>
      <c r="AP128" s="10" t="s">
        <v>2420</v>
      </c>
      <c r="AQ128" s="10" t="s">
        <v>2421</v>
      </c>
      <c r="AR128" s="1" t="s">
        <v>2422</v>
      </c>
      <c r="AS128" s="11"/>
      <c r="AT128" s="11"/>
      <c r="AU128" s="11"/>
      <c r="AV128" s="10" t="s">
        <v>13607</v>
      </c>
      <c r="AW128" s="10" t="s">
        <v>13424</v>
      </c>
      <c r="AX128" s="10" t="s">
        <v>2230</v>
      </c>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row>
    <row r="129" spans="1:74" ht="15" thickBot="1" x14ac:dyDescent="0.35">
      <c r="A129" s="20">
        <v>45637.898831018516</v>
      </c>
      <c r="B129" s="10" t="s">
        <v>2434</v>
      </c>
      <c r="C129" s="10" t="s">
        <v>386</v>
      </c>
      <c r="D129" s="10" t="s">
        <v>48</v>
      </c>
      <c r="E129" s="10" t="s">
        <v>49</v>
      </c>
      <c r="F129" s="10" t="s">
        <v>2435</v>
      </c>
      <c r="G129" s="10" t="s">
        <v>79</v>
      </c>
      <c r="H129" s="9">
        <v>28</v>
      </c>
      <c r="I129" s="10" t="s">
        <v>436</v>
      </c>
      <c r="J129" s="10" t="s">
        <v>53</v>
      </c>
      <c r="K129" s="10" t="s">
        <v>54</v>
      </c>
      <c r="L129" s="10" t="s">
        <v>55</v>
      </c>
      <c r="M129" s="11"/>
      <c r="N129" s="10" t="s">
        <v>267</v>
      </c>
      <c r="O129" s="10" t="s">
        <v>2436</v>
      </c>
      <c r="P129" s="12" t="s">
        <v>2437</v>
      </c>
      <c r="Q129" s="10" t="s">
        <v>111</v>
      </c>
      <c r="R129" s="10" t="s">
        <v>158</v>
      </c>
      <c r="S129" s="9">
        <v>1</v>
      </c>
      <c r="T129" s="9" t="s">
        <v>2438</v>
      </c>
      <c r="U129" s="13">
        <v>0.47569444444444442</v>
      </c>
      <c r="V129" s="10" t="s">
        <v>88</v>
      </c>
      <c r="W129" s="11"/>
      <c r="X129" s="9">
        <v>8147941979</v>
      </c>
      <c r="Y129" s="9">
        <v>8073625034</v>
      </c>
      <c r="Z129" s="10" t="s">
        <v>2434</v>
      </c>
      <c r="AA129" s="10" t="s">
        <v>2439</v>
      </c>
      <c r="AB129" s="10" t="s">
        <v>2440</v>
      </c>
      <c r="AC129" s="10" t="s">
        <v>2441</v>
      </c>
      <c r="AD129" s="10" t="s">
        <v>144</v>
      </c>
      <c r="AE129" s="10" t="s">
        <v>2442</v>
      </c>
      <c r="AF129" s="10" t="s">
        <v>2443</v>
      </c>
      <c r="AG129" s="10" t="s">
        <v>2444</v>
      </c>
      <c r="AH129" s="11"/>
      <c r="AI129" s="10" t="s">
        <v>2445</v>
      </c>
      <c r="AJ129" s="10" t="s">
        <v>612</v>
      </c>
      <c r="AK129" s="10" t="s">
        <v>2446</v>
      </c>
      <c r="AL129" s="10" t="s">
        <v>71</v>
      </c>
      <c r="AM129" s="10" t="s">
        <v>79</v>
      </c>
      <c r="AN129" s="10" t="s">
        <v>2447</v>
      </c>
      <c r="AO129" s="10" t="s">
        <v>411</v>
      </c>
      <c r="AP129" s="10" t="s">
        <v>2448</v>
      </c>
      <c r="AQ129" s="9">
        <v>9845966009</v>
      </c>
      <c r="AR129" s="11"/>
      <c r="AS129" s="11"/>
      <c r="AT129" s="11"/>
      <c r="AU129" s="11"/>
      <c r="AV129" s="10" t="s">
        <v>13389</v>
      </c>
      <c r="AW129" s="10" t="s">
        <v>13429</v>
      </c>
      <c r="AX129" s="10" t="s">
        <v>2230</v>
      </c>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row>
    <row r="130" spans="1:74" ht="15" thickBot="1" x14ac:dyDescent="0.35">
      <c r="A130" s="15" t="s">
        <v>2449</v>
      </c>
      <c r="B130" s="16" t="s">
        <v>2450</v>
      </c>
      <c r="C130" s="16" t="s">
        <v>386</v>
      </c>
      <c r="D130" s="16" t="s">
        <v>48</v>
      </c>
      <c r="E130" s="16" t="s">
        <v>196</v>
      </c>
      <c r="F130" s="16" t="s">
        <v>2451</v>
      </c>
      <c r="G130" s="16" t="s">
        <v>2452</v>
      </c>
      <c r="H130" s="15">
        <v>28</v>
      </c>
      <c r="I130" s="16" t="s">
        <v>80</v>
      </c>
      <c r="J130" s="16" t="s">
        <v>53</v>
      </c>
      <c r="K130" s="16" t="s">
        <v>156</v>
      </c>
      <c r="L130" s="16" t="s">
        <v>55</v>
      </c>
      <c r="M130" s="11"/>
      <c r="N130" s="16" t="s">
        <v>56</v>
      </c>
      <c r="O130" s="16" t="s">
        <v>2453</v>
      </c>
      <c r="P130" s="16" t="s">
        <v>2454</v>
      </c>
      <c r="Q130" s="16" t="s">
        <v>139</v>
      </c>
      <c r="R130" s="16" t="s">
        <v>407</v>
      </c>
      <c r="S130" s="15">
        <v>1</v>
      </c>
      <c r="T130" s="21">
        <v>35257</v>
      </c>
      <c r="U130" s="17">
        <v>0.99305555555555558</v>
      </c>
      <c r="V130" s="16" t="s">
        <v>304</v>
      </c>
      <c r="W130" s="11"/>
      <c r="X130" s="15">
        <v>9495829610</v>
      </c>
      <c r="Y130" s="15">
        <v>7975469408</v>
      </c>
      <c r="Z130" s="16" t="s">
        <v>2455</v>
      </c>
      <c r="AA130" s="16" t="s">
        <v>2456</v>
      </c>
      <c r="AB130" s="16" t="s">
        <v>88</v>
      </c>
      <c r="AC130" s="16" t="s">
        <v>2457</v>
      </c>
      <c r="AD130" s="16" t="s">
        <v>291</v>
      </c>
      <c r="AE130" s="11"/>
      <c r="AF130" s="11"/>
      <c r="AG130" s="16" t="s">
        <v>64</v>
      </c>
      <c r="AH130" s="11"/>
      <c r="AI130" s="16" t="s">
        <v>2458</v>
      </c>
      <c r="AJ130" s="16" t="s">
        <v>2459</v>
      </c>
      <c r="AK130" s="16" t="s">
        <v>2460</v>
      </c>
      <c r="AL130" s="16" t="s">
        <v>331</v>
      </c>
      <c r="AM130" s="16" t="s">
        <v>2461</v>
      </c>
      <c r="AN130" s="16" t="s">
        <v>2462</v>
      </c>
      <c r="AO130" s="16" t="s">
        <v>2463</v>
      </c>
      <c r="AP130" s="16" t="s">
        <v>2464</v>
      </c>
      <c r="AQ130" s="16" t="s">
        <v>2465</v>
      </c>
      <c r="AR130" s="16" t="s">
        <v>2466</v>
      </c>
      <c r="AS130" s="11"/>
      <c r="AT130" s="11"/>
      <c r="AU130" s="11"/>
      <c r="AV130" s="16" t="s">
        <v>13371</v>
      </c>
      <c r="AW130" s="16" t="s">
        <v>13430</v>
      </c>
      <c r="AX130" s="16" t="s">
        <v>13431</v>
      </c>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row>
    <row r="131" spans="1:74" ht="15" thickBot="1" x14ac:dyDescent="0.35">
      <c r="A131" s="9" t="s">
        <v>2467</v>
      </c>
      <c r="B131" s="10" t="s">
        <v>2468</v>
      </c>
      <c r="C131" s="10" t="s">
        <v>242</v>
      </c>
      <c r="D131" s="10" t="s">
        <v>48</v>
      </c>
      <c r="E131" s="10" t="s">
        <v>49</v>
      </c>
      <c r="F131" s="10" t="s">
        <v>2469</v>
      </c>
      <c r="G131" s="10" t="s">
        <v>51</v>
      </c>
      <c r="H131" s="9">
        <v>31</v>
      </c>
      <c r="I131" s="10" t="s">
        <v>80</v>
      </c>
      <c r="J131" s="10" t="s">
        <v>53</v>
      </c>
      <c r="K131" s="10" t="s">
        <v>81</v>
      </c>
      <c r="L131" s="10" t="s">
        <v>55</v>
      </c>
      <c r="M131" s="11"/>
      <c r="N131" s="10" t="s">
        <v>284</v>
      </c>
      <c r="O131" s="10" t="s">
        <v>2470</v>
      </c>
      <c r="P131" s="11"/>
      <c r="Q131" s="10" t="s">
        <v>200</v>
      </c>
      <c r="R131" s="10" t="s">
        <v>341</v>
      </c>
      <c r="S131" s="9">
        <v>2</v>
      </c>
      <c r="T131" s="9" t="s">
        <v>2471</v>
      </c>
      <c r="U131" s="13">
        <v>0.69305555555555554</v>
      </c>
      <c r="V131" s="10" t="s">
        <v>51</v>
      </c>
      <c r="W131" s="11"/>
      <c r="X131" s="9">
        <v>7899408650</v>
      </c>
      <c r="Y131" s="9">
        <v>8971144521</v>
      </c>
      <c r="Z131" s="10" t="s">
        <v>2468</v>
      </c>
      <c r="AA131" s="10" t="s">
        <v>2472</v>
      </c>
      <c r="AB131" s="10" t="s">
        <v>51</v>
      </c>
      <c r="AC131" s="10" t="s">
        <v>143</v>
      </c>
      <c r="AD131" s="10" t="s">
        <v>144</v>
      </c>
      <c r="AE131" s="10" t="s">
        <v>2473</v>
      </c>
      <c r="AF131" s="10" t="s">
        <v>2474</v>
      </c>
      <c r="AG131" s="10" t="s">
        <v>1384</v>
      </c>
      <c r="AH131" s="11"/>
      <c r="AI131" s="10" t="s">
        <v>2475</v>
      </c>
      <c r="AJ131" s="10" t="s">
        <v>740</v>
      </c>
      <c r="AK131" s="10" t="s">
        <v>2476</v>
      </c>
      <c r="AL131" s="10" t="s">
        <v>71</v>
      </c>
      <c r="AM131" s="10" t="s">
        <v>2477</v>
      </c>
      <c r="AN131" s="10" t="s">
        <v>143</v>
      </c>
      <c r="AO131" s="10" t="s">
        <v>2478</v>
      </c>
      <c r="AP131" s="10" t="s">
        <v>1603</v>
      </c>
      <c r="AQ131" s="9">
        <v>9449994183</v>
      </c>
      <c r="AR131" s="9">
        <v>7022045052</v>
      </c>
      <c r="AS131" s="11"/>
      <c r="AT131" s="11"/>
      <c r="AU131" s="11"/>
      <c r="AV131" s="10" t="s">
        <v>13475</v>
      </c>
      <c r="AW131" s="10" t="s">
        <v>13432</v>
      </c>
      <c r="AX131" s="10" t="s">
        <v>143</v>
      </c>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row>
    <row r="132" spans="1:74" ht="15" thickBot="1" x14ac:dyDescent="0.35">
      <c r="A132" s="9" t="s">
        <v>2499</v>
      </c>
      <c r="B132" s="10" t="s">
        <v>2500</v>
      </c>
      <c r="C132" s="10" t="s">
        <v>386</v>
      </c>
      <c r="D132" s="10" t="s">
        <v>48</v>
      </c>
      <c r="E132" s="10" t="s">
        <v>49</v>
      </c>
      <c r="F132" s="10" t="s">
        <v>2501</v>
      </c>
      <c r="G132" s="10" t="s">
        <v>79</v>
      </c>
      <c r="H132" s="9">
        <v>33</v>
      </c>
      <c r="I132" s="10" t="s">
        <v>415</v>
      </c>
      <c r="J132" s="10" t="s">
        <v>53</v>
      </c>
      <c r="K132" s="10" t="s">
        <v>54</v>
      </c>
      <c r="L132" s="10" t="s">
        <v>55</v>
      </c>
      <c r="M132" s="11"/>
      <c r="N132" s="10" t="s">
        <v>482</v>
      </c>
      <c r="O132" s="10" t="s">
        <v>2502</v>
      </c>
      <c r="P132" s="12" t="s">
        <v>2503</v>
      </c>
      <c r="Q132" s="10" t="s">
        <v>85</v>
      </c>
      <c r="R132" s="10" t="s">
        <v>439</v>
      </c>
      <c r="S132" s="9">
        <v>1</v>
      </c>
      <c r="T132" s="9" t="s">
        <v>2504</v>
      </c>
      <c r="U132" s="13">
        <v>0.36944444444444446</v>
      </c>
      <c r="V132" s="10" t="s">
        <v>88</v>
      </c>
      <c r="W132" s="12" t="s">
        <v>2505</v>
      </c>
      <c r="X132" s="9">
        <v>9449850135</v>
      </c>
      <c r="Y132" s="11"/>
      <c r="Z132" s="10" t="s">
        <v>2500</v>
      </c>
      <c r="AA132" s="10" t="s">
        <v>2506</v>
      </c>
      <c r="AB132" s="10" t="s">
        <v>88</v>
      </c>
      <c r="AC132" s="10" t="s">
        <v>1355</v>
      </c>
      <c r="AD132" s="10" t="s">
        <v>144</v>
      </c>
      <c r="AE132" s="10" t="s">
        <v>2507</v>
      </c>
      <c r="AF132" s="10" t="s">
        <v>2508</v>
      </c>
      <c r="AG132" s="10" t="s">
        <v>588</v>
      </c>
      <c r="AH132" s="11"/>
      <c r="AI132" s="10" t="s">
        <v>2509</v>
      </c>
      <c r="AJ132" s="10" t="s">
        <v>2510</v>
      </c>
      <c r="AK132" s="10" t="s">
        <v>2511</v>
      </c>
      <c r="AL132" s="10" t="s">
        <v>1016</v>
      </c>
      <c r="AM132" s="10" t="s">
        <v>79</v>
      </c>
      <c r="AN132" s="10" t="s">
        <v>98</v>
      </c>
      <c r="AO132" s="10" t="s">
        <v>959</v>
      </c>
      <c r="AP132" s="10" t="s">
        <v>2512</v>
      </c>
      <c r="AQ132" s="10" t="s">
        <v>2513</v>
      </c>
      <c r="AR132" s="10" t="s">
        <v>2514</v>
      </c>
      <c r="AS132" s="11"/>
      <c r="AT132" s="11"/>
      <c r="AU132" s="11"/>
      <c r="AV132" s="10" t="s">
        <v>13775</v>
      </c>
      <c r="AW132" s="10" t="s">
        <v>13435</v>
      </c>
      <c r="AX132" s="10" t="s">
        <v>1355</v>
      </c>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row>
    <row r="133" spans="1:74" ht="15" thickBot="1" x14ac:dyDescent="0.35">
      <c r="A133" s="9" t="s">
        <v>2515</v>
      </c>
      <c r="B133" s="10" t="s">
        <v>2516</v>
      </c>
      <c r="C133" s="10" t="s">
        <v>386</v>
      </c>
      <c r="D133" s="10" t="s">
        <v>48</v>
      </c>
      <c r="E133" s="10" t="s">
        <v>49</v>
      </c>
      <c r="F133" s="10" t="s">
        <v>2517</v>
      </c>
      <c r="G133" s="10" t="s">
        <v>79</v>
      </c>
      <c r="H133" s="9">
        <v>30</v>
      </c>
      <c r="I133" s="10" t="s">
        <v>1394</v>
      </c>
      <c r="J133" s="10" t="s">
        <v>53</v>
      </c>
      <c r="K133" s="10" t="s">
        <v>156</v>
      </c>
      <c r="L133" s="10" t="s">
        <v>55</v>
      </c>
      <c r="M133" s="11"/>
      <c r="N133" s="10" t="s">
        <v>482</v>
      </c>
      <c r="O133" s="10" t="s">
        <v>2518</v>
      </c>
      <c r="P133" s="11"/>
      <c r="Q133" s="10" t="s">
        <v>287</v>
      </c>
      <c r="R133" s="10" t="s">
        <v>288</v>
      </c>
      <c r="S133" s="9">
        <v>1</v>
      </c>
      <c r="T133" s="9" t="s">
        <v>2519</v>
      </c>
      <c r="U133" s="13">
        <v>0.54236111111111107</v>
      </c>
      <c r="V133" s="10" t="s">
        <v>88</v>
      </c>
      <c r="W133" s="11"/>
      <c r="X133" s="9">
        <v>9845514514</v>
      </c>
      <c r="Y133" s="11"/>
      <c r="Z133" s="10" t="s">
        <v>2516</v>
      </c>
      <c r="AA133" s="10" t="s">
        <v>2520</v>
      </c>
      <c r="AB133" s="10" t="s">
        <v>88</v>
      </c>
      <c r="AC133" s="10" t="s">
        <v>2521</v>
      </c>
      <c r="AD133" s="10" t="s">
        <v>144</v>
      </c>
      <c r="AE133" s="10" t="s">
        <v>2522</v>
      </c>
      <c r="AF133" s="10" t="s">
        <v>2523</v>
      </c>
      <c r="AG133" s="10" t="s">
        <v>2524</v>
      </c>
      <c r="AH133" s="11"/>
      <c r="AI133" s="10" t="s">
        <v>2525</v>
      </c>
      <c r="AJ133" s="10" t="s">
        <v>275</v>
      </c>
      <c r="AK133" s="10" t="s">
        <v>2526</v>
      </c>
      <c r="AL133" s="10" t="s">
        <v>331</v>
      </c>
      <c r="AM133" s="10" t="s">
        <v>79</v>
      </c>
      <c r="AN133" s="10" t="s">
        <v>2527</v>
      </c>
      <c r="AO133" s="10" t="s">
        <v>513</v>
      </c>
      <c r="AP133" s="10" t="s">
        <v>2528</v>
      </c>
      <c r="AQ133" s="10" t="s">
        <v>2529</v>
      </c>
      <c r="AR133" s="11"/>
      <c r="AS133" s="11"/>
      <c r="AT133" s="11"/>
      <c r="AU133" s="11"/>
      <c r="AV133" s="10" t="s">
        <v>13436</v>
      </c>
      <c r="AW133" s="10" t="s">
        <v>13437</v>
      </c>
      <c r="AX133" s="10" t="s">
        <v>143</v>
      </c>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row>
    <row r="134" spans="1:74" ht="15" thickBot="1" x14ac:dyDescent="0.35">
      <c r="A134" s="9" t="s">
        <v>2530</v>
      </c>
      <c r="B134" s="10" t="s">
        <v>2531</v>
      </c>
      <c r="C134" s="10" t="s">
        <v>386</v>
      </c>
      <c r="D134" s="10" t="s">
        <v>48</v>
      </c>
      <c r="E134" s="10" t="s">
        <v>196</v>
      </c>
      <c r="F134" s="10" t="s">
        <v>2532</v>
      </c>
      <c r="G134" s="10" t="s">
        <v>79</v>
      </c>
      <c r="H134" s="9">
        <v>26</v>
      </c>
      <c r="I134" s="10" t="s">
        <v>415</v>
      </c>
      <c r="J134" s="10" t="s">
        <v>53</v>
      </c>
      <c r="K134" s="10" t="s">
        <v>54</v>
      </c>
      <c r="L134" s="10" t="s">
        <v>55</v>
      </c>
      <c r="M134" s="11"/>
      <c r="N134" s="10" t="s">
        <v>2482</v>
      </c>
      <c r="O134" s="10" t="s">
        <v>2533</v>
      </c>
      <c r="P134" s="10" t="s">
        <v>2534</v>
      </c>
      <c r="Q134" s="10" t="s">
        <v>287</v>
      </c>
      <c r="R134" s="10" t="s">
        <v>288</v>
      </c>
      <c r="S134" s="9">
        <v>2</v>
      </c>
      <c r="T134" s="14">
        <v>35804</v>
      </c>
      <c r="U134" s="13">
        <v>0.62291666666666667</v>
      </c>
      <c r="V134" s="10" t="s">
        <v>88</v>
      </c>
      <c r="W134" s="12" t="s">
        <v>2535</v>
      </c>
      <c r="X134" s="9">
        <v>9845167131</v>
      </c>
      <c r="Y134" s="9">
        <v>9449140660</v>
      </c>
      <c r="Z134" s="10" t="s">
        <v>2531</v>
      </c>
      <c r="AA134" s="10" t="s">
        <v>2536</v>
      </c>
      <c r="AB134" s="10" t="s">
        <v>88</v>
      </c>
      <c r="AC134" s="10" t="s">
        <v>2537</v>
      </c>
      <c r="AD134" s="10" t="s">
        <v>144</v>
      </c>
      <c r="AE134" s="10" t="s">
        <v>2538</v>
      </c>
      <c r="AF134" s="10" t="s">
        <v>2539</v>
      </c>
      <c r="AG134" s="10" t="s">
        <v>2540</v>
      </c>
      <c r="AH134" s="12" t="s">
        <v>2541</v>
      </c>
      <c r="AI134" s="10" t="s">
        <v>2542</v>
      </c>
      <c r="AJ134" s="10" t="s">
        <v>548</v>
      </c>
      <c r="AK134" s="10" t="s">
        <v>2543</v>
      </c>
      <c r="AL134" s="10" t="s">
        <v>331</v>
      </c>
      <c r="AM134" s="10" t="s">
        <v>88</v>
      </c>
      <c r="AN134" s="10" t="s">
        <v>2544</v>
      </c>
      <c r="AO134" s="10" t="s">
        <v>411</v>
      </c>
      <c r="AP134" s="10" t="s">
        <v>2545</v>
      </c>
      <c r="AQ134" s="10" t="s">
        <v>2546</v>
      </c>
      <c r="AR134" s="11"/>
      <c r="AS134" s="11"/>
      <c r="AT134" s="11"/>
      <c r="AU134" s="11"/>
      <c r="AV134" s="10" t="s">
        <v>13761</v>
      </c>
      <c r="AW134" s="10" t="s">
        <v>13439</v>
      </c>
      <c r="AX134" s="10" t="s">
        <v>13386</v>
      </c>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row>
    <row r="135" spans="1:74" ht="15" thickBot="1" x14ac:dyDescent="0.35">
      <c r="A135" s="9" t="s">
        <v>2549</v>
      </c>
      <c r="B135" s="10" t="s">
        <v>2550</v>
      </c>
      <c r="C135" s="10" t="s">
        <v>386</v>
      </c>
      <c r="D135" s="10" t="s">
        <v>48</v>
      </c>
      <c r="E135" s="10" t="s">
        <v>196</v>
      </c>
      <c r="F135" s="10" t="s">
        <v>2551</v>
      </c>
      <c r="G135" s="10" t="s">
        <v>79</v>
      </c>
      <c r="H135" s="9">
        <v>28</v>
      </c>
      <c r="I135" s="10" t="s">
        <v>706</v>
      </c>
      <c r="J135" s="10" t="s">
        <v>53</v>
      </c>
      <c r="K135" s="10" t="s">
        <v>81</v>
      </c>
      <c r="L135" s="10" t="s">
        <v>55</v>
      </c>
      <c r="M135" s="11"/>
      <c r="N135" s="10" t="s">
        <v>482</v>
      </c>
      <c r="O135" s="10" t="s">
        <v>2552</v>
      </c>
      <c r="P135" s="11"/>
      <c r="Q135" s="10" t="s">
        <v>685</v>
      </c>
      <c r="R135" s="10" t="s">
        <v>2553</v>
      </c>
      <c r="S135" s="9">
        <v>3</v>
      </c>
      <c r="T135" s="9" t="s">
        <v>1261</v>
      </c>
      <c r="U135" s="13">
        <v>0.38541666666666669</v>
      </c>
      <c r="V135" s="10" t="s">
        <v>88</v>
      </c>
      <c r="W135" s="12" t="s">
        <v>2554</v>
      </c>
      <c r="X135" s="9">
        <v>9945652271</v>
      </c>
      <c r="Y135" s="11"/>
      <c r="Z135" s="10" t="s">
        <v>2550</v>
      </c>
      <c r="AA135" s="10" t="s">
        <v>2555</v>
      </c>
      <c r="AB135" s="10" t="s">
        <v>1699</v>
      </c>
      <c r="AC135" s="10" t="s">
        <v>2556</v>
      </c>
      <c r="AD135" s="10" t="s">
        <v>144</v>
      </c>
      <c r="AE135" s="10" t="s">
        <v>2557</v>
      </c>
      <c r="AF135" s="10" t="s">
        <v>2558</v>
      </c>
      <c r="AG135" s="10" t="s">
        <v>2559</v>
      </c>
      <c r="AH135" s="11"/>
      <c r="AI135" s="10" t="s">
        <v>2560</v>
      </c>
      <c r="AJ135" s="10" t="s">
        <v>612</v>
      </c>
      <c r="AK135" s="10" t="s">
        <v>2561</v>
      </c>
      <c r="AL135" s="10" t="s">
        <v>2562</v>
      </c>
      <c r="AM135" s="10" t="s">
        <v>88</v>
      </c>
      <c r="AN135" s="10" t="s">
        <v>98</v>
      </c>
      <c r="AO135" s="10" t="s">
        <v>2563</v>
      </c>
      <c r="AP135" s="10" t="s">
        <v>2564</v>
      </c>
      <c r="AQ135" s="1" t="s">
        <v>2565</v>
      </c>
      <c r="AR135" s="11"/>
      <c r="AS135" s="11"/>
      <c r="AT135" s="1" t="s">
        <v>2566</v>
      </c>
      <c r="AU135" s="11"/>
      <c r="AV135" s="10" t="s">
        <v>13211</v>
      </c>
      <c r="AW135" s="10" t="s">
        <v>13442</v>
      </c>
      <c r="AX135" s="10" t="s">
        <v>2230</v>
      </c>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row>
    <row r="136" spans="1:74" ht="15" thickBot="1" x14ac:dyDescent="0.35">
      <c r="A136" s="15" t="s">
        <v>2589</v>
      </c>
      <c r="B136" s="16" t="s">
        <v>2590</v>
      </c>
      <c r="C136" s="16" t="s">
        <v>386</v>
      </c>
      <c r="D136" s="16" t="s">
        <v>48</v>
      </c>
      <c r="E136" s="16" t="s">
        <v>49</v>
      </c>
      <c r="F136" s="16" t="s">
        <v>2591</v>
      </c>
      <c r="G136" s="16" t="s">
        <v>2592</v>
      </c>
      <c r="H136" s="15">
        <v>30</v>
      </c>
      <c r="I136" s="16" t="s">
        <v>706</v>
      </c>
      <c r="J136" s="16" t="s">
        <v>53</v>
      </c>
      <c r="K136" s="16" t="s">
        <v>81</v>
      </c>
      <c r="L136" s="16" t="s">
        <v>55</v>
      </c>
      <c r="M136" s="11"/>
      <c r="N136" s="16" t="s">
        <v>416</v>
      </c>
      <c r="O136" s="16" t="s">
        <v>2593</v>
      </c>
      <c r="P136" s="11"/>
      <c r="Q136" s="16" t="s">
        <v>685</v>
      </c>
      <c r="R136" s="16" t="s">
        <v>782</v>
      </c>
      <c r="S136" s="15">
        <v>4</v>
      </c>
      <c r="T136" s="15" t="s">
        <v>2594</v>
      </c>
      <c r="U136" s="17">
        <v>0.58125000000000004</v>
      </c>
      <c r="V136" s="2" t="s">
        <v>2595</v>
      </c>
      <c r="W136" s="11"/>
      <c r="X136" s="15">
        <v>9841407041</v>
      </c>
      <c r="Y136" s="15">
        <v>9841427705</v>
      </c>
      <c r="Z136" s="16" t="s">
        <v>2590</v>
      </c>
      <c r="AA136" s="16" t="s">
        <v>2596</v>
      </c>
      <c r="AB136" s="16" t="s">
        <v>631</v>
      </c>
      <c r="AC136" s="16" t="s">
        <v>2597</v>
      </c>
      <c r="AD136" s="16" t="s">
        <v>144</v>
      </c>
      <c r="AE136" s="16" t="s">
        <v>2598</v>
      </c>
      <c r="AF136" s="16" t="s">
        <v>2599</v>
      </c>
      <c r="AG136" s="16" t="s">
        <v>904</v>
      </c>
      <c r="AH136" s="11"/>
      <c r="AI136" s="16" t="s">
        <v>2600</v>
      </c>
      <c r="AJ136" s="16" t="s">
        <v>2601</v>
      </c>
      <c r="AK136" s="16" t="s">
        <v>2602</v>
      </c>
      <c r="AL136" s="16" t="s">
        <v>2603</v>
      </c>
      <c r="AM136" s="16" t="s">
        <v>2595</v>
      </c>
      <c r="AN136" s="16" t="s">
        <v>1521</v>
      </c>
      <c r="AO136" s="16" t="s">
        <v>2604</v>
      </c>
      <c r="AP136" s="16" t="s">
        <v>2605</v>
      </c>
      <c r="AQ136" s="16" t="s">
        <v>2606</v>
      </c>
      <c r="AR136" s="16" t="s">
        <v>2607</v>
      </c>
      <c r="AS136" s="11"/>
      <c r="AT136" s="2" t="s">
        <v>2608</v>
      </c>
      <c r="AU136" s="11"/>
      <c r="AV136" s="10" t="s">
        <v>13237</v>
      </c>
      <c r="AW136" s="10" t="s">
        <v>13445</v>
      </c>
      <c r="AX136" s="10" t="s">
        <v>143</v>
      </c>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row>
    <row r="137" spans="1:74" ht="15" thickBot="1" x14ac:dyDescent="0.35">
      <c r="A137" s="9" t="s">
        <v>2609</v>
      </c>
      <c r="B137" s="10" t="s">
        <v>2610</v>
      </c>
      <c r="C137" s="10" t="s">
        <v>153</v>
      </c>
      <c r="D137" s="10" t="s">
        <v>48</v>
      </c>
      <c r="E137" s="10" t="s">
        <v>49</v>
      </c>
      <c r="F137" s="10" t="s">
        <v>2611</v>
      </c>
      <c r="G137" s="10" t="s">
        <v>2612</v>
      </c>
      <c r="H137" s="9">
        <v>26</v>
      </c>
      <c r="I137" s="10" t="s">
        <v>245</v>
      </c>
      <c r="J137" s="10" t="s">
        <v>53</v>
      </c>
      <c r="K137" s="10" t="s">
        <v>460</v>
      </c>
      <c r="L137" s="10" t="s">
        <v>55</v>
      </c>
      <c r="M137" s="11"/>
      <c r="N137" s="10" t="s">
        <v>56</v>
      </c>
      <c r="O137" s="10" t="s">
        <v>2613</v>
      </c>
      <c r="P137" s="11"/>
      <c r="Q137" s="10" t="s">
        <v>85</v>
      </c>
      <c r="R137" s="10" t="s">
        <v>917</v>
      </c>
      <c r="S137" s="9">
        <v>4</v>
      </c>
      <c r="T137" s="9" t="s">
        <v>2614</v>
      </c>
      <c r="U137" s="11"/>
      <c r="V137" s="10" t="s">
        <v>244</v>
      </c>
      <c r="W137" s="11"/>
      <c r="X137" s="9">
        <v>8370019108</v>
      </c>
      <c r="Y137" s="11"/>
      <c r="Z137" s="11"/>
      <c r="AA137" s="10" t="s">
        <v>2615</v>
      </c>
      <c r="AB137" s="10" t="s">
        <v>585</v>
      </c>
      <c r="AC137" s="10" t="s">
        <v>2616</v>
      </c>
      <c r="AD137" s="10" t="s">
        <v>144</v>
      </c>
      <c r="AE137" s="10" t="s">
        <v>2617</v>
      </c>
      <c r="AF137" s="10" t="s">
        <v>2618</v>
      </c>
      <c r="AG137" s="10" t="s">
        <v>588</v>
      </c>
      <c r="AH137" s="11"/>
      <c r="AI137" s="10" t="s">
        <v>2619</v>
      </c>
      <c r="AJ137" s="10" t="s">
        <v>95</v>
      </c>
      <c r="AK137" s="10" t="s">
        <v>2620</v>
      </c>
      <c r="AL137" s="10" t="s">
        <v>1318</v>
      </c>
      <c r="AM137" s="10" t="s">
        <v>244</v>
      </c>
      <c r="AN137" s="10" t="s">
        <v>2621</v>
      </c>
      <c r="AO137" s="10" t="s">
        <v>2622</v>
      </c>
      <c r="AP137" s="10" t="s">
        <v>2623</v>
      </c>
      <c r="AQ137" s="10" t="s">
        <v>2624</v>
      </c>
      <c r="AR137" s="11"/>
      <c r="AS137" s="11"/>
      <c r="AT137" s="1" t="s">
        <v>2625</v>
      </c>
      <c r="AU137" s="11"/>
      <c r="AV137" s="10" t="s">
        <v>13464</v>
      </c>
      <c r="AW137" s="10" t="s">
        <v>13446</v>
      </c>
      <c r="AX137" s="10" t="s">
        <v>2616</v>
      </c>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row>
    <row r="138" spans="1:74" ht="15" thickBot="1" x14ac:dyDescent="0.35">
      <c r="A138" s="9" t="s">
        <v>2626</v>
      </c>
      <c r="B138" s="10" t="s">
        <v>2627</v>
      </c>
      <c r="C138" s="10" t="s">
        <v>386</v>
      </c>
      <c r="D138" s="10" t="s">
        <v>48</v>
      </c>
      <c r="E138" s="10" t="s">
        <v>49</v>
      </c>
      <c r="F138" s="10" t="s">
        <v>2628</v>
      </c>
      <c r="G138" s="10" t="s">
        <v>79</v>
      </c>
      <c r="H138" s="9">
        <v>23</v>
      </c>
      <c r="I138" s="10" t="s">
        <v>177</v>
      </c>
      <c r="J138" s="10" t="s">
        <v>53</v>
      </c>
      <c r="K138" s="10" t="s">
        <v>54</v>
      </c>
      <c r="L138" s="10" t="s">
        <v>55</v>
      </c>
      <c r="M138" s="11"/>
      <c r="N138" s="10" t="s">
        <v>267</v>
      </c>
      <c r="O138" s="10" t="s">
        <v>2629</v>
      </c>
      <c r="P138" s="11"/>
      <c r="Q138" s="10" t="s">
        <v>287</v>
      </c>
      <c r="R138" s="10" t="s">
        <v>321</v>
      </c>
      <c r="S138" s="9">
        <v>2</v>
      </c>
      <c r="T138" s="9" t="s">
        <v>2630</v>
      </c>
      <c r="U138" s="13">
        <v>0.18402777777777779</v>
      </c>
      <c r="V138" s="10" t="s">
        <v>848</v>
      </c>
      <c r="W138" s="11"/>
      <c r="X138" s="9">
        <v>9845776722</v>
      </c>
      <c r="Y138" s="9">
        <v>7899618381</v>
      </c>
      <c r="Z138" s="10" t="s">
        <v>2627</v>
      </c>
      <c r="AA138" s="10" t="s">
        <v>2631</v>
      </c>
      <c r="AB138" s="10" t="s">
        <v>88</v>
      </c>
      <c r="AC138" s="10" t="s">
        <v>727</v>
      </c>
      <c r="AD138" s="10" t="s">
        <v>144</v>
      </c>
      <c r="AE138" s="10" t="s">
        <v>2632</v>
      </c>
      <c r="AF138" s="10" t="s">
        <v>2633</v>
      </c>
      <c r="AG138" s="10" t="s">
        <v>308</v>
      </c>
      <c r="AH138" s="11"/>
      <c r="AI138" s="10" t="s">
        <v>2634</v>
      </c>
      <c r="AJ138" s="10" t="s">
        <v>2635</v>
      </c>
      <c r="AK138" s="10" t="s">
        <v>2636</v>
      </c>
      <c r="AL138" s="10" t="s">
        <v>71</v>
      </c>
      <c r="AM138" s="10" t="s">
        <v>848</v>
      </c>
      <c r="AN138" s="10" t="s">
        <v>98</v>
      </c>
      <c r="AO138" s="10" t="s">
        <v>411</v>
      </c>
      <c r="AP138" s="10" t="s">
        <v>2637</v>
      </c>
      <c r="AQ138" s="10" t="s">
        <v>513</v>
      </c>
      <c r="AR138" s="11"/>
      <c r="AS138" s="11"/>
      <c r="AT138" s="1" t="s">
        <v>2638</v>
      </c>
      <c r="AU138" s="11"/>
      <c r="AV138" s="10" t="s">
        <v>15274</v>
      </c>
      <c r="AW138" s="10" t="s">
        <v>13448</v>
      </c>
      <c r="AX138" s="10" t="s">
        <v>143</v>
      </c>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row>
    <row r="139" spans="1:74" ht="15" thickBot="1" x14ac:dyDescent="0.35">
      <c r="A139" s="9" t="s">
        <v>2639</v>
      </c>
      <c r="B139" s="10" t="s">
        <v>2640</v>
      </c>
      <c r="C139" s="10" t="s">
        <v>386</v>
      </c>
      <c r="D139" s="10" t="s">
        <v>48</v>
      </c>
      <c r="E139" s="10" t="s">
        <v>49</v>
      </c>
      <c r="F139" s="10" t="s">
        <v>2641</v>
      </c>
      <c r="G139" s="10" t="s">
        <v>79</v>
      </c>
      <c r="H139" s="9">
        <v>28</v>
      </c>
      <c r="I139" s="10" t="s">
        <v>1394</v>
      </c>
      <c r="J139" s="10" t="s">
        <v>53</v>
      </c>
      <c r="K139" s="10" t="s">
        <v>81</v>
      </c>
      <c r="L139" s="10" t="s">
        <v>55</v>
      </c>
      <c r="M139" s="11"/>
      <c r="N139" s="10" t="s">
        <v>267</v>
      </c>
      <c r="O139" s="10" t="s">
        <v>2642</v>
      </c>
      <c r="P139" s="10" t="s">
        <v>2643</v>
      </c>
      <c r="Q139" s="10" t="s">
        <v>287</v>
      </c>
      <c r="R139" s="10" t="s">
        <v>321</v>
      </c>
      <c r="S139" s="11"/>
      <c r="T139" s="14">
        <v>35376</v>
      </c>
      <c r="U139" s="13">
        <v>0.3125</v>
      </c>
      <c r="V139" s="10" t="s">
        <v>88</v>
      </c>
      <c r="W139" s="12" t="s">
        <v>2644</v>
      </c>
      <c r="X139" s="9">
        <v>9845089819</v>
      </c>
      <c r="Y139" s="9">
        <v>9980039819</v>
      </c>
      <c r="Z139" s="10" t="s">
        <v>2640</v>
      </c>
      <c r="AA139" s="10" t="s">
        <v>2645</v>
      </c>
      <c r="AB139" s="10" t="s">
        <v>88</v>
      </c>
      <c r="AC139" s="10" t="s">
        <v>2646</v>
      </c>
      <c r="AD139" s="10" t="s">
        <v>144</v>
      </c>
      <c r="AE139" s="10" t="s">
        <v>2647</v>
      </c>
      <c r="AF139" s="10" t="s">
        <v>206</v>
      </c>
      <c r="AG139" s="10" t="s">
        <v>651</v>
      </c>
      <c r="AH139" s="12" t="s">
        <v>2648</v>
      </c>
      <c r="AI139" s="10" t="s">
        <v>2649</v>
      </c>
      <c r="AJ139" s="10" t="s">
        <v>2650</v>
      </c>
      <c r="AK139" s="10" t="s">
        <v>2651</v>
      </c>
      <c r="AL139" s="10" t="s">
        <v>1016</v>
      </c>
      <c r="AM139" s="10" t="s">
        <v>88</v>
      </c>
      <c r="AN139" s="10" t="s">
        <v>98</v>
      </c>
      <c r="AO139" s="10" t="s">
        <v>2652</v>
      </c>
      <c r="AP139" s="10" t="s">
        <v>2653</v>
      </c>
      <c r="AQ139" s="10" t="s">
        <v>2654</v>
      </c>
      <c r="AR139" s="11"/>
      <c r="AS139" s="11"/>
      <c r="AT139" s="1" t="s">
        <v>2655</v>
      </c>
      <c r="AU139" s="11"/>
      <c r="AV139" s="10" t="s">
        <v>13722</v>
      </c>
      <c r="AW139" s="10" t="s">
        <v>13450</v>
      </c>
      <c r="AX139" s="10" t="s">
        <v>2299</v>
      </c>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row>
    <row r="140" spans="1:74" ht="15" thickBot="1" x14ac:dyDescent="0.35">
      <c r="A140" s="9" t="s">
        <v>2656</v>
      </c>
      <c r="B140" s="10" t="s">
        <v>2657</v>
      </c>
      <c r="C140" s="10" t="s">
        <v>175</v>
      </c>
      <c r="D140" s="10" t="s">
        <v>48</v>
      </c>
      <c r="E140" s="10" t="s">
        <v>49</v>
      </c>
      <c r="F140" s="10" t="s">
        <v>2658</v>
      </c>
      <c r="G140" s="10" t="s">
        <v>545</v>
      </c>
      <c r="H140" s="9">
        <v>31</v>
      </c>
      <c r="I140" s="10" t="s">
        <v>436</v>
      </c>
      <c r="J140" s="10" t="s">
        <v>53</v>
      </c>
      <c r="K140" s="10" t="s">
        <v>54</v>
      </c>
      <c r="L140" s="10" t="s">
        <v>55</v>
      </c>
      <c r="M140" s="11"/>
      <c r="N140" s="10" t="s">
        <v>2659</v>
      </c>
      <c r="O140" s="10" t="s">
        <v>2660</v>
      </c>
      <c r="P140" s="11"/>
      <c r="Q140" s="10" t="s">
        <v>366</v>
      </c>
      <c r="R140" s="10" t="s">
        <v>390</v>
      </c>
      <c r="S140" s="11"/>
      <c r="T140" s="14">
        <v>34249</v>
      </c>
      <c r="U140" s="13">
        <v>3.472222222222222E-3</v>
      </c>
      <c r="V140" s="10" t="s">
        <v>464</v>
      </c>
      <c r="W140" s="11"/>
      <c r="X140" s="9">
        <v>7411799345</v>
      </c>
      <c r="Y140" s="10" t="s">
        <v>2661</v>
      </c>
      <c r="Z140" s="10" t="s">
        <v>2657</v>
      </c>
      <c r="AA140" s="10" t="s">
        <v>2662</v>
      </c>
      <c r="AB140" s="10" t="s">
        <v>545</v>
      </c>
      <c r="AC140" s="10" t="s">
        <v>507</v>
      </c>
      <c r="AD140" s="10" t="s">
        <v>144</v>
      </c>
      <c r="AE140" s="10" t="s">
        <v>2663</v>
      </c>
      <c r="AF140" s="10" t="s">
        <v>2664</v>
      </c>
      <c r="AG140" s="10" t="s">
        <v>2665</v>
      </c>
      <c r="AH140" s="11"/>
      <c r="AI140" s="10" t="s">
        <v>2666</v>
      </c>
      <c r="AJ140" s="10" t="s">
        <v>2667</v>
      </c>
      <c r="AK140" s="10" t="s">
        <v>2668</v>
      </c>
      <c r="AL140" s="10" t="s">
        <v>331</v>
      </c>
      <c r="AM140" s="10" t="s">
        <v>2669</v>
      </c>
      <c r="AN140" s="10" t="s">
        <v>2670</v>
      </c>
      <c r="AO140" s="10" t="s">
        <v>2671</v>
      </c>
      <c r="AP140" s="10" t="s">
        <v>2672</v>
      </c>
      <c r="AQ140" s="9">
        <v>9900998816</v>
      </c>
      <c r="AR140" s="11"/>
      <c r="AS140" s="11"/>
      <c r="AT140" s="1" t="s">
        <v>2625</v>
      </c>
      <c r="AU140" s="11"/>
      <c r="AV140" s="10" t="s">
        <v>13199</v>
      </c>
      <c r="AW140" s="10" t="s">
        <v>13452</v>
      </c>
      <c r="AX140" s="10" t="s">
        <v>507</v>
      </c>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row>
    <row r="141" spans="1:74" ht="15" thickBot="1" x14ac:dyDescent="0.35">
      <c r="A141" s="9" t="s">
        <v>2673</v>
      </c>
      <c r="B141" s="10" t="s">
        <v>2674</v>
      </c>
      <c r="C141" s="10" t="s">
        <v>386</v>
      </c>
      <c r="D141" s="10" t="s">
        <v>48</v>
      </c>
      <c r="E141" s="10" t="s">
        <v>49</v>
      </c>
      <c r="F141" s="10" t="s">
        <v>2675</v>
      </c>
      <c r="G141" s="10" t="s">
        <v>114</v>
      </c>
      <c r="H141" s="9">
        <v>29</v>
      </c>
      <c r="I141" s="10" t="s">
        <v>1394</v>
      </c>
      <c r="J141" s="10" t="s">
        <v>53</v>
      </c>
      <c r="K141" s="10" t="s">
        <v>54</v>
      </c>
      <c r="L141" s="10" t="s">
        <v>55</v>
      </c>
      <c r="M141" s="11"/>
      <c r="N141" s="10" t="s">
        <v>482</v>
      </c>
      <c r="O141" s="10" t="s">
        <v>2676</v>
      </c>
      <c r="P141" s="12" t="s">
        <v>2677</v>
      </c>
      <c r="Q141" s="10" t="s">
        <v>287</v>
      </c>
      <c r="R141" s="10" t="s">
        <v>321</v>
      </c>
      <c r="S141" s="9">
        <v>3</v>
      </c>
      <c r="T141" s="14">
        <v>34862</v>
      </c>
      <c r="U141" s="13">
        <v>9.7222222222222224E-2</v>
      </c>
      <c r="V141" s="10" t="s">
        <v>133</v>
      </c>
      <c r="W141" s="12" t="s">
        <v>2678</v>
      </c>
      <c r="X141" s="9">
        <v>9766038060</v>
      </c>
      <c r="Y141" s="10" t="s">
        <v>2679</v>
      </c>
      <c r="Z141" s="10" t="s">
        <v>2674</v>
      </c>
      <c r="AA141" s="10" t="s">
        <v>88</v>
      </c>
      <c r="AB141" s="10" t="s">
        <v>631</v>
      </c>
      <c r="AC141" s="10" t="s">
        <v>2680</v>
      </c>
      <c r="AD141" s="10" t="s">
        <v>144</v>
      </c>
      <c r="AE141" s="10" t="s">
        <v>2681</v>
      </c>
      <c r="AF141" s="10" t="s">
        <v>2682</v>
      </c>
      <c r="AG141" s="10" t="s">
        <v>118</v>
      </c>
      <c r="AH141" s="11"/>
      <c r="AI141" s="10" t="s">
        <v>2683</v>
      </c>
      <c r="AJ141" s="10" t="s">
        <v>2684</v>
      </c>
      <c r="AK141" s="10" t="s">
        <v>2685</v>
      </c>
      <c r="AL141" s="10" t="s">
        <v>331</v>
      </c>
      <c r="AM141" s="10" t="s">
        <v>2686</v>
      </c>
      <c r="AN141" s="10" t="s">
        <v>2687</v>
      </c>
      <c r="AO141" s="10" t="s">
        <v>411</v>
      </c>
      <c r="AP141" s="10" t="s">
        <v>2688</v>
      </c>
      <c r="AQ141" s="10" t="s">
        <v>2689</v>
      </c>
      <c r="AR141" s="11"/>
      <c r="AS141" s="11"/>
      <c r="AT141" s="1" t="s">
        <v>2690</v>
      </c>
      <c r="AU141" s="11"/>
      <c r="AV141" s="10" t="s">
        <v>13389</v>
      </c>
      <c r="AW141" s="10" t="s">
        <v>13453</v>
      </c>
      <c r="AX141" s="10" t="s">
        <v>2299</v>
      </c>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row>
    <row r="142" spans="1:74" ht="15" thickBot="1" x14ac:dyDescent="0.35">
      <c r="A142" s="9" t="s">
        <v>2691</v>
      </c>
      <c r="B142" s="10" t="s">
        <v>2692</v>
      </c>
      <c r="C142" s="10" t="s">
        <v>175</v>
      </c>
      <c r="D142" s="10" t="s">
        <v>48</v>
      </c>
      <c r="E142" s="10" t="s">
        <v>49</v>
      </c>
      <c r="F142" s="10" t="s">
        <v>2693</v>
      </c>
      <c r="G142" s="10" t="s">
        <v>141</v>
      </c>
      <c r="H142" s="9">
        <v>29</v>
      </c>
      <c r="I142" s="10" t="s">
        <v>415</v>
      </c>
      <c r="J142" s="10" t="s">
        <v>53</v>
      </c>
      <c r="K142" s="10" t="s">
        <v>54</v>
      </c>
      <c r="L142" s="10" t="s">
        <v>55</v>
      </c>
      <c r="M142" s="11"/>
      <c r="N142" s="10" t="s">
        <v>178</v>
      </c>
      <c r="O142" s="10" t="s">
        <v>2694</v>
      </c>
      <c r="P142" s="12" t="s">
        <v>2695</v>
      </c>
      <c r="Q142" s="10" t="s">
        <v>223</v>
      </c>
      <c r="R142" s="10" t="s">
        <v>390</v>
      </c>
      <c r="S142" s="9">
        <v>1</v>
      </c>
      <c r="T142" s="9" t="s">
        <v>2696</v>
      </c>
      <c r="U142" s="13">
        <v>0.41666666666666669</v>
      </c>
      <c r="V142" s="10" t="s">
        <v>1082</v>
      </c>
      <c r="W142" s="12" t="s">
        <v>2697</v>
      </c>
      <c r="X142" s="9">
        <v>8050371509</v>
      </c>
      <c r="Y142" s="10" t="s">
        <v>2698</v>
      </c>
      <c r="Z142" s="10" t="s">
        <v>2692</v>
      </c>
      <c r="AA142" s="10" t="s">
        <v>2699</v>
      </c>
      <c r="AB142" s="10" t="s">
        <v>88</v>
      </c>
      <c r="AC142" s="10" t="s">
        <v>2700</v>
      </c>
      <c r="AD142" s="10" t="s">
        <v>144</v>
      </c>
      <c r="AE142" s="10" t="s">
        <v>2701</v>
      </c>
      <c r="AF142" s="10" t="s">
        <v>2702</v>
      </c>
      <c r="AG142" s="10" t="s">
        <v>2703</v>
      </c>
      <c r="AH142" s="12" t="s">
        <v>2704</v>
      </c>
      <c r="AI142" s="10" t="s">
        <v>2705</v>
      </c>
      <c r="AJ142" s="10" t="s">
        <v>275</v>
      </c>
      <c r="AK142" s="10" t="s">
        <v>2706</v>
      </c>
      <c r="AL142" s="10" t="s">
        <v>331</v>
      </c>
      <c r="AM142" s="10" t="s">
        <v>1082</v>
      </c>
      <c r="AN142" s="10" t="s">
        <v>2707</v>
      </c>
      <c r="AO142" s="10" t="s">
        <v>2708</v>
      </c>
      <c r="AP142" s="10" t="s">
        <v>2709</v>
      </c>
      <c r="AQ142" s="10" t="s">
        <v>2710</v>
      </c>
      <c r="AR142" s="10" t="s">
        <v>2711</v>
      </c>
      <c r="AS142" s="11"/>
      <c r="AT142" s="1" t="s">
        <v>2712</v>
      </c>
      <c r="AU142" s="11"/>
      <c r="AV142" s="10" t="s">
        <v>13319</v>
      </c>
      <c r="AW142" s="10" t="s">
        <v>13454</v>
      </c>
      <c r="AX142" s="10" t="s">
        <v>2230</v>
      </c>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row>
    <row r="143" spans="1:74" ht="15" thickBot="1" x14ac:dyDescent="0.35">
      <c r="A143" s="9" t="s">
        <v>2713</v>
      </c>
      <c r="B143" s="10" t="s">
        <v>2714</v>
      </c>
      <c r="C143" s="10" t="s">
        <v>175</v>
      </c>
      <c r="D143" s="10" t="s">
        <v>48</v>
      </c>
      <c r="E143" s="10" t="s">
        <v>49</v>
      </c>
      <c r="F143" s="10" t="s">
        <v>2715</v>
      </c>
      <c r="G143" s="10" t="s">
        <v>79</v>
      </c>
      <c r="H143" s="9">
        <v>36</v>
      </c>
      <c r="I143" s="10" t="s">
        <v>626</v>
      </c>
      <c r="J143" s="10" t="s">
        <v>53</v>
      </c>
      <c r="K143" s="10" t="s">
        <v>2716</v>
      </c>
      <c r="L143" s="10" t="s">
        <v>55</v>
      </c>
      <c r="M143" s="11"/>
      <c r="N143" s="10" t="s">
        <v>416</v>
      </c>
      <c r="O143" s="10" t="s">
        <v>2717</v>
      </c>
      <c r="P143" s="11"/>
      <c r="Q143" s="10" t="s">
        <v>58</v>
      </c>
      <c r="R143" s="10" t="s">
        <v>1297</v>
      </c>
      <c r="S143" s="9">
        <v>1</v>
      </c>
      <c r="T143" s="9" t="s">
        <v>2718</v>
      </c>
      <c r="U143" s="13">
        <v>0.36458333333333331</v>
      </c>
      <c r="V143" s="10" t="s">
        <v>133</v>
      </c>
      <c r="W143" s="11"/>
      <c r="X143" s="9">
        <v>9986778491</v>
      </c>
      <c r="Y143" s="10" t="s">
        <v>2719</v>
      </c>
      <c r="Z143" s="10" t="s">
        <v>2714</v>
      </c>
      <c r="AA143" s="10" t="s">
        <v>2720</v>
      </c>
      <c r="AB143" s="10" t="s">
        <v>88</v>
      </c>
      <c r="AC143" s="10" t="s">
        <v>727</v>
      </c>
      <c r="AD143" s="10" t="s">
        <v>144</v>
      </c>
      <c r="AE143" s="10" t="s">
        <v>2721</v>
      </c>
      <c r="AF143" s="10" t="s">
        <v>2722</v>
      </c>
      <c r="AG143" s="10" t="s">
        <v>2723</v>
      </c>
      <c r="AH143" s="11"/>
      <c r="AI143" s="10" t="s">
        <v>2724</v>
      </c>
      <c r="AJ143" s="10" t="s">
        <v>2725</v>
      </c>
      <c r="AK143" s="10" t="s">
        <v>2726</v>
      </c>
      <c r="AL143" s="10" t="s">
        <v>71</v>
      </c>
      <c r="AM143" s="10" t="s">
        <v>133</v>
      </c>
      <c r="AN143" s="10" t="s">
        <v>2727</v>
      </c>
      <c r="AO143" s="10" t="s">
        <v>411</v>
      </c>
      <c r="AP143" s="10" t="s">
        <v>2728</v>
      </c>
      <c r="AQ143" s="9">
        <v>9986778491</v>
      </c>
      <c r="AR143" s="10" t="s">
        <v>2729</v>
      </c>
      <c r="AS143" s="11"/>
      <c r="AT143" s="11"/>
      <c r="AU143" s="11"/>
      <c r="AV143" s="10" t="s">
        <v>13220</v>
      </c>
      <c r="AW143" s="10" t="s">
        <v>13456</v>
      </c>
      <c r="AX143" s="10" t="s">
        <v>143</v>
      </c>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row>
    <row r="144" spans="1:74" ht="15" thickBot="1" x14ac:dyDescent="0.35">
      <c r="A144" s="9" t="s">
        <v>2730</v>
      </c>
      <c r="B144" s="10" t="s">
        <v>2731</v>
      </c>
      <c r="C144" s="10" t="s">
        <v>242</v>
      </c>
      <c r="D144" s="10" t="s">
        <v>48</v>
      </c>
      <c r="E144" s="10" t="s">
        <v>196</v>
      </c>
      <c r="F144" s="10" t="s">
        <v>2732</v>
      </c>
      <c r="G144" s="10" t="s">
        <v>2733</v>
      </c>
      <c r="H144" s="9">
        <v>33</v>
      </c>
      <c r="I144" s="10" t="s">
        <v>177</v>
      </c>
      <c r="J144" s="10" t="s">
        <v>53</v>
      </c>
      <c r="K144" s="10" t="s">
        <v>2734</v>
      </c>
      <c r="L144" s="10" t="s">
        <v>363</v>
      </c>
      <c r="M144" s="11"/>
      <c r="N144" s="10" t="s">
        <v>364</v>
      </c>
      <c r="O144" s="10" t="s">
        <v>2735</v>
      </c>
      <c r="P144" s="12" t="s">
        <v>2736</v>
      </c>
      <c r="Q144" s="10" t="s">
        <v>685</v>
      </c>
      <c r="R144" s="10" t="s">
        <v>686</v>
      </c>
      <c r="S144" s="11"/>
      <c r="T144" s="9" t="s">
        <v>2737</v>
      </c>
      <c r="U144" s="13">
        <v>0.2048611111111111</v>
      </c>
      <c r="V144" s="10" t="s">
        <v>2738</v>
      </c>
      <c r="W144" s="12" t="s">
        <v>2739</v>
      </c>
      <c r="X144" s="9">
        <v>9535924398</v>
      </c>
      <c r="Y144" s="9">
        <v>8971676160</v>
      </c>
      <c r="Z144" s="10" t="s">
        <v>2731</v>
      </c>
      <c r="AA144" s="10" t="s">
        <v>2740</v>
      </c>
      <c r="AB144" s="10" t="s">
        <v>2741</v>
      </c>
      <c r="AC144" s="10" t="s">
        <v>2742</v>
      </c>
      <c r="AD144" s="10" t="s">
        <v>144</v>
      </c>
      <c r="AE144" s="10" t="s">
        <v>2743</v>
      </c>
      <c r="AF144" s="10" t="s">
        <v>973</v>
      </c>
      <c r="AG144" s="10" t="s">
        <v>2744</v>
      </c>
      <c r="AH144" s="12" t="s">
        <v>2745</v>
      </c>
      <c r="AI144" s="10" t="s">
        <v>2746</v>
      </c>
      <c r="AJ144" s="10" t="s">
        <v>2667</v>
      </c>
      <c r="AK144" s="10" t="s">
        <v>2747</v>
      </c>
      <c r="AL144" s="10" t="s">
        <v>377</v>
      </c>
      <c r="AM144" s="10" t="s">
        <v>2738</v>
      </c>
      <c r="AN144" s="10" t="s">
        <v>2748</v>
      </c>
      <c r="AO144" s="10" t="s">
        <v>2749</v>
      </c>
      <c r="AP144" s="10" t="s">
        <v>2750</v>
      </c>
      <c r="AQ144" s="10" t="s">
        <v>2751</v>
      </c>
      <c r="AR144" s="10" t="s">
        <v>2752</v>
      </c>
      <c r="AS144" s="11"/>
      <c r="AT144" s="11"/>
      <c r="AU144" s="11"/>
      <c r="AV144" s="10" t="s">
        <v>13357</v>
      </c>
      <c r="AW144" s="10" t="s">
        <v>13457</v>
      </c>
      <c r="AX144" s="10" t="s">
        <v>2230</v>
      </c>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row>
    <row r="145" spans="1:74" ht="15" thickBot="1" x14ac:dyDescent="0.35">
      <c r="A145" s="9" t="s">
        <v>2753</v>
      </c>
      <c r="B145" s="10" t="s">
        <v>2754</v>
      </c>
      <c r="C145" s="10" t="s">
        <v>242</v>
      </c>
      <c r="D145" s="10" t="s">
        <v>48</v>
      </c>
      <c r="E145" s="10" t="s">
        <v>196</v>
      </c>
      <c r="F145" s="10" t="s">
        <v>2755</v>
      </c>
      <c r="G145" s="10" t="s">
        <v>133</v>
      </c>
      <c r="H145" s="9">
        <v>27</v>
      </c>
      <c r="I145" s="10" t="s">
        <v>263</v>
      </c>
      <c r="J145" s="10" t="s">
        <v>53</v>
      </c>
      <c r="K145" s="10" t="s">
        <v>156</v>
      </c>
      <c r="L145" s="10" t="s">
        <v>55</v>
      </c>
      <c r="M145" s="11"/>
      <c r="N145" s="10" t="s">
        <v>764</v>
      </c>
      <c r="O145" s="10" t="s">
        <v>2756</v>
      </c>
      <c r="P145" s="10" t="s">
        <v>2757</v>
      </c>
      <c r="Q145" s="10" t="s">
        <v>85</v>
      </c>
      <c r="R145" s="10" t="s">
        <v>249</v>
      </c>
      <c r="S145" s="11"/>
      <c r="T145" s="14">
        <v>35442</v>
      </c>
      <c r="U145" s="13">
        <v>0.23402777777777778</v>
      </c>
      <c r="V145" s="10" t="s">
        <v>133</v>
      </c>
      <c r="W145" s="11"/>
      <c r="X145" s="9">
        <v>9443208490</v>
      </c>
      <c r="Y145" s="9">
        <v>9487958068</v>
      </c>
      <c r="Z145" s="10" t="s">
        <v>2754</v>
      </c>
      <c r="AA145" s="10" t="s">
        <v>2758</v>
      </c>
      <c r="AB145" s="10" t="s">
        <v>88</v>
      </c>
      <c r="AC145" s="10" t="s">
        <v>1568</v>
      </c>
      <c r="AD145" s="10" t="s">
        <v>144</v>
      </c>
      <c r="AE145" s="10" t="s">
        <v>2759</v>
      </c>
      <c r="AF145" s="10" t="s">
        <v>2760</v>
      </c>
      <c r="AG145" s="10" t="s">
        <v>2761</v>
      </c>
      <c r="AH145" s="11"/>
      <c r="AI145" s="10" t="s">
        <v>2762</v>
      </c>
      <c r="AJ145" s="10" t="s">
        <v>448</v>
      </c>
      <c r="AK145" s="10" t="s">
        <v>2763</v>
      </c>
      <c r="AL145" s="10" t="s">
        <v>1016</v>
      </c>
      <c r="AM145" s="10" t="s">
        <v>142</v>
      </c>
      <c r="AN145" s="10" t="s">
        <v>2764</v>
      </c>
      <c r="AO145" s="10" t="s">
        <v>2765</v>
      </c>
      <c r="AP145" s="10" t="s">
        <v>2766</v>
      </c>
      <c r="AQ145" s="10" t="s">
        <v>2767</v>
      </c>
      <c r="AR145" s="10" t="s">
        <v>2768</v>
      </c>
      <c r="AS145" s="11"/>
      <c r="AT145" s="1" t="s">
        <v>2769</v>
      </c>
      <c r="AU145" s="11"/>
      <c r="AV145" s="10" t="s">
        <v>13542</v>
      </c>
      <c r="AW145" s="10" t="s">
        <v>13458</v>
      </c>
      <c r="AX145" s="10" t="s">
        <v>1568</v>
      </c>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row>
    <row r="146" spans="1:74" ht="15" thickBot="1" x14ac:dyDescent="0.35">
      <c r="A146" s="9" t="s">
        <v>2770</v>
      </c>
      <c r="B146" s="10" t="s">
        <v>2771</v>
      </c>
      <c r="C146" s="10" t="s">
        <v>386</v>
      </c>
      <c r="D146" s="10" t="s">
        <v>48</v>
      </c>
      <c r="E146" s="10" t="s">
        <v>49</v>
      </c>
      <c r="F146" s="10" t="s">
        <v>2772</v>
      </c>
      <c r="G146" s="10" t="s">
        <v>2773</v>
      </c>
      <c r="H146" s="9">
        <v>30</v>
      </c>
      <c r="I146" s="10" t="s">
        <v>436</v>
      </c>
      <c r="J146" s="10" t="s">
        <v>53</v>
      </c>
      <c r="K146" s="10" t="s">
        <v>156</v>
      </c>
      <c r="L146" s="10" t="s">
        <v>520</v>
      </c>
      <c r="M146" s="11"/>
      <c r="N146" s="10" t="s">
        <v>416</v>
      </c>
      <c r="O146" s="10" t="s">
        <v>1643</v>
      </c>
      <c r="P146" s="10" t="s">
        <v>2774</v>
      </c>
      <c r="Q146" s="10" t="s">
        <v>685</v>
      </c>
      <c r="R146" s="10" t="s">
        <v>2553</v>
      </c>
      <c r="S146" s="9">
        <v>3</v>
      </c>
      <c r="T146" s="14">
        <v>34344</v>
      </c>
      <c r="U146" s="13">
        <v>0.78819444444444442</v>
      </c>
      <c r="V146" s="10" t="s">
        <v>1498</v>
      </c>
      <c r="W146" s="12" t="s">
        <v>2775</v>
      </c>
      <c r="X146" s="9">
        <v>9866224194</v>
      </c>
      <c r="Y146" s="9">
        <v>9866256774</v>
      </c>
      <c r="Z146" s="11"/>
      <c r="AA146" s="10" t="s">
        <v>2776</v>
      </c>
      <c r="AB146" s="10" t="s">
        <v>88</v>
      </c>
      <c r="AC146" s="10" t="s">
        <v>727</v>
      </c>
      <c r="AD146" s="10" t="s">
        <v>144</v>
      </c>
      <c r="AE146" s="10" t="s">
        <v>2433</v>
      </c>
      <c r="AF146" s="10" t="s">
        <v>206</v>
      </c>
      <c r="AG146" s="10" t="s">
        <v>66</v>
      </c>
      <c r="AH146" s="12" t="s">
        <v>2777</v>
      </c>
      <c r="AI146" s="10" t="s">
        <v>2778</v>
      </c>
      <c r="AJ146" s="10" t="s">
        <v>2779</v>
      </c>
      <c r="AK146" s="10" t="s">
        <v>2780</v>
      </c>
      <c r="AL146" s="10" t="s">
        <v>2781</v>
      </c>
      <c r="AM146" s="10" t="s">
        <v>2782</v>
      </c>
      <c r="AN146" s="10" t="s">
        <v>2783</v>
      </c>
      <c r="AO146" s="10" t="s">
        <v>411</v>
      </c>
      <c r="AP146" s="10" t="s">
        <v>2784</v>
      </c>
      <c r="AQ146" s="10" t="s">
        <v>2785</v>
      </c>
      <c r="AR146" s="11"/>
      <c r="AS146" s="11"/>
      <c r="AT146" s="1" t="s">
        <v>2625</v>
      </c>
      <c r="AU146" s="11"/>
      <c r="AV146" s="10" t="s">
        <v>13292</v>
      </c>
      <c r="AW146" s="10" t="s">
        <v>13460</v>
      </c>
      <c r="AX146" s="10" t="s">
        <v>143</v>
      </c>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row>
    <row r="147" spans="1:74" ht="15" thickBot="1" x14ac:dyDescent="0.35">
      <c r="A147" s="9" t="s">
        <v>2786</v>
      </c>
      <c r="B147" s="10" t="s">
        <v>2787</v>
      </c>
      <c r="C147" s="10" t="s">
        <v>175</v>
      </c>
      <c r="D147" s="10" t="s">
        <v>48</v>
      </c>
      <c r="E147" s="10" t="s">
        <v>49</v>
      </c>
      <c r="F147" s="10" t="s">
        <v>2788</v>
      </c>
      <c r="G147" s="10" t="s">
        <v>2789</v>
      </c>
      <c r="H147" s="9">
        <v>30</v>
      </c>
      <c r="I147" s="10" t="s">
        <v>245</v>
      </c>
      <c r="J147" s="10" t="s">
        <v>53</v>
      </c>
      <c r="K147" s="10" t="s">
        <v>2790</v>
      </c>
      <c r="L147" s="10" t="s">
        <v>55</v>
      </c>
      <c r="M147" s="11"/>
      <c r="N147" s="10" t="s">
        <v>137</v>
      </c>
      <c r="O147" s="10" t="s">
        <v>2791</v>
      </c>
      <c r="P147" s="10" t="s">
        <v>2792</v>
      </c>
      <c r="Q147" s="10" t="s">
        <v>366</v>
      </c>
      <c r="R147" s="10" t="s">
        <v>367</v>
      </c>
      <c r="S147" s="9">
        <v>1</v>
      </c>
      <c r="T147" s="9" t="s">
        <v>2793</v>
      </c>
      <c r="U147" s="13">
        <v>0.54097222222222219</v>
      </c>
      <c r="V147" s="10" t="s">
        <v>2794</v>
      </c>
      <c r="W147" s="11"/>
      <c r="X147" s="9">
        <v>9952020922</v>
      </c>
      <c r="Y147" s="9">
        <v>9566940536</v>
      </c>
      <c r="Z147" s="10" t="s">
        <v>2787</v>
      </c>
      <c r="AA147" s="10" t="s">
        <v>2795</v>
      </c>
      <c r="AB147" s="10" t="s">
        <v>64</v>
      </c>
      <c r="AC147" s="12" t="s">
        <v>324</v>
      </c>
      <c r="AD147" s="10" t="s">
        <v>291</v>
      </c>
      <c r="AE147" s="11"/>
      <c r="AF147" s="11"/>
      <c r="AG147" s="10" t="s">
        <v>64</v>
      </c>
      <c r="AH147" s="11"/>
      <c r="AI147" s="10" t="s">
        <v>2796</v>
      </c>
      <c r="AJ147" s="10" t="s">
        <v>2797</v>
      </c>
      <c r="AK147" s="10" t="s">
        <v>2798</v>
      </c>
      <c r="AL147" s="10" t="s">
        <v>71</v>
      </c>
      <c r="AM147" s="10" t="s">
        <v>2794</v>
      </c>
      <c r="AN147" s="10" t="s">
        <v>2799</v>
      </c>
      <c r="AO147" s="10" t="s">
        <v>411</v>
      </c>
      <c r="AP147" s="10" t="s">
        <v>2800</v>
      </c>
      <c r="AQ147" s="10" t="s">
        <v>248</v>
      </c>
      <c r="AR147" s="10" t="s">
        <v>248</v>
      </c>
      <c r="AS147" s="11"/>
      <c r="AT147" s="10" t="s">
        <v>248</v>
      </c>
      <c r="AU147" s="11"/>
      <c r="AV147" s="10" t="s">
        <v>13461</v>
      </c>
      <c r="AW147" s="10" t="s">
        <v>13462</v>
      </c>
      <c r="AX147" s="10" t="s">
        <v>13224</v>
      </c>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row>
    <row r="148" spans="1:74" ht="15" thickBot="1" x14ac:dyDescent="0.35">
      <c r="A148" s="9" t="s">
        <v>2801</v>
      </c>
      <c r="B148" s="10" t="s">
        <v>2802</v>
      </c>
      <c r="C148" s="10" t="s">
        <v>175</v>
      </c>
      <c r="D148" s="10" t="s">
        <v>48</v>
      </c>
      <c r="E148" s="10" t="s">
        <v>49</v>
      </c>
      <c r="F148" s="10" t="s">
        <v>2803</v>
      </c>
      <c r="G148" s="10" t="s">
        <v>51</v>
      </c>
      <c r="H148" s="9">
        <v>35</v>
      </c>
      <c r="I148" s="10" t="s">
        <v>706</v>
      </c>
      <c r="J148" s="10" t="s">
        <v>53</v>
      </c>
      <c r="K148" s="10" t="s">
        <v>54</v>
      </c>
      <c r="L148" s="10" t="s">
        <v>55</v>
      </c>
      <c r="M148" s="11"/>
      <c r="N148" s="10" t="s">
        <v>482</v>
      </c>
      <c r="O148" s="10" t="s">
        <v>2804</v>
      </c>
      <c r="P148" s="10" t="s">
        <v>2805</v>
      </c>
      <c r="Q148" s="10" t="s">
        <v>685</v>
      </c>
      <c r="R148" s="10" t="s">
        <v>686</v>
      </c>
      <c r="S148" s="9">
        <v>2</v>
      </c>
      <c r="T148" s="9" t="s">
        <v>2806</v>
      </c>
      <c r="U148" s="13">
        <v>0.96875</v>
      </c>
      <c r="V148" s="10" t="s">
        <v>51</v>
      </c>
      <c r="W148" s="12" t="s">
        <v>2807</v>
      </c>
      <c r="X148" s="9">
        <v>8310690120</v>
      </c>
      <c r="Y148" s="9">
        <v>8861881722</v>
      </c>
      <c r="Z148" s="10" t="s">
        <v>2802</v>
      </c>
      <c r="AA148" s="10" t="s">
        <v>2808</v>
      </c>
      <c r="AB148" s="10" t="s">
        <v>88</v>
      </c>
      <c r="AC148" s="10" t="s">
        <v>2809</v>
      </c>
      <c r="AD148" s="10" t="s">
        <v>144</v>
      </c>
      <c r="AE148" s="10" t="s">
        <v>2810</v>
      </c>
      <c r="AF148" s="10" t="s">
        <v>2811</v>
      </c>
      <c r="AG148" s="10" t="s">
        <v>1401</v>
      </c>
      <c r="AH148" s="11"/>
      <c r="AI148" s="10" t="s">
        <v>2812</v>
      </c>
      <c r="AJ148" s="10" t="s">
        <v>2813</v>
      </c>
      <c r="AK148" s="10" t="s">
        <v>2814</v>
      </c>
      <c r="AL148" s="10" t="s">
        <v>331</v>
      </c>
      <c r="AM148" s="10" t="s">
        <v>2815</v>
      </c>
      <c r="AN148" s="10" t="s">
        <v>2816</v>
      </c>
      <c r="AO148" s="10" t="s">
        <v>2817</v>
      </c>
      <c r="AP148" s="10" t="s">
        <v>2818</v>
      </c>
      <c r="AQ148" s="10" t="s">
        <v>2819</v>
      </c>
      <c r="AR148" s="10" t="s">
        <v>2820</v>
      </c>
      <c r="AS148" s="11"/>
      <c r="AT148" s="1" t="s">
        <v>2821</v>
      </c>
      <c r="AU148" s="11"/>
      <c r="AV148" s="10" t="s">
        <v>13494</v>
      </c>
      <c r="AW148" s="10" t="s">
        <v>13463</v>
      </c>
      <c r="AX148" s="10" t="s">
        <v>7578</v>
      </c>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row>
    <row r="149" spans="1:74" ht="15" thickBot="1" x14ac:dyDescent="0.35">
      <c r="A149" s="9" t="s">
        <v>2822</v>
      </c>
      <c r="B149" s="10" t="s">
        <v>2823</v>
      </c>
      <c r="C149" s="10" t="s">
        <v>386</v>
      </c>
      <c r="D149" s="10" t="s">
        <v>48</v>
      </c>
      <c r="E149" s="10" t="s">
        <v>196</v>
      </c>
      <c r="F149" s="10" t="s">
        <v>2824</v>
      </c>
      <c r="G149" s="10" t="s">
        <v>79</v>
      </c>
      <c r="H149" s="9">
        <v>26</v>
      </c>
      <c r="I149" s="10" t="s">
        <v>134</v>
      </c>
      <c r="J149" s="10" t="s">
        <v>53</v>
      </c>
      <c r="K149" s="10" t="s">
        <v>54</v>
      </c>
      <c r="L149" s="10" t="s">
        <v>55</v>
      </c>
      <c r="M149" s="11"/>
      <c r="N149" s="10" t="s">
        <v>178</v>
      </c>
      <c r="O149" s="10" t="s">
        <v>2825</v>
      </c>
      <c r="P149" s="10" t="s">
        <v>2826</v>
      </c>
      <c r="Q149" s="10" t="s">
        <v>85</v>
      </c>
      <c r="R149" s="10" t="s">
        <v>917</v>
      </c>
      <c r="S149" s="9">
        <v>4</v>
      </c>
      <c r="T149" s="9" t="s">
        <v>2827</v>
      </c>
      <c r="U149" s="13">
        <v>0.54027777777777775</v>
      </c>
      <c r="V149" s="10" t="s">
        <v>88</v>
      </c>
      <c r="W149" s="11"/>
      <c r="X149" s="9">
        <v>9342659932</v>
      </c>
      <c r="Y149" s="9">
        <v>9379192785</v>
      </c>
      <c r="Z149" s="10" t="s">
        <v>2828</v>
      </c>
      <c r="AA149" s="10" t="s">
        <v>2829</v>
      </c>
      <c r="AB149" s="10" t="s">
        <v>88</v>
      </c>
      <c r="AC149" s="10" t="s">
        <v>143</v>
      </c>
      <c r="AD149" s="10" t="s">
        <v>144</v>
      </c>
      <c r="AE149" s="10" t="s">
        <v>2433</v>
      </c>
      <c r="AF149" s="10" t="s">
        <v>2830</v>
      </c>
      <c r="AG149" s="10" t="s">
        <v>837</v>
      </c>
      <c r="AH149" s="11"/>
      <c r="AI149" s="10" t="s">
        <v>2831</v>
      </c>
      <c r="AJ149" s="10" t="s">
        <v>2832</v>
      </c>
      <c r="AK149" s="10" t="s">
        <v>2833</v>
      </c>
      <c r="AL149" s="10" t="s">
        <v>1318</v>
      </c>
      <c r="AM149" s="10" t="s">
        <v>88</v>
      </c>
      <c r="AN149" s="10" t="s">
        <v>2834</v>
      </c>
      <c r="AO149" s="10" t="s">
        <v>2835</v>
      </c>
      <c r="AP149" s="10" t="s">
        <v>2836</v>
      </c>
      <c r="AQ149" s="10" t="s">
        <v>2837</v>
      </c>
      <c r="AR149" s="11"/>
      <c r="AS149" s="11"/>
      <c r="AT149" s="1" t="s">
        <v>2838</v>
      </c>
      <c r="AU149" s="11"/>
      <c r="AV149" s="10" t="s">
        <v>13438</v>
      </c>
      <c r="AW149" s="10" t="s">
        <v>13465</v>
      </c>
      <c r="AX149" s="10" t="s">
        <v>143</v>
      </c>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row>
    <row r="150" spans="1:74" ht="15" thickBot="1" x14ac:dyDescent="0.35">
      <c r="A150" s="9" t="s">
        <v>2839</v>
      </c>
      <c r="B150" s="10" t="s">
        <v>2840</v>
      </c>
      <c r="C150" s="10" t="s">
        <v>386</v>
      </c>
      <c r="D150" s="10" t="s">
        <v>48</v>
      </c>
      <c r="E150" s="10" t="s">
        <v>49</v>
      </c>
      <c r="F150" s="10" t="s">
        <v>2841</v>
      </c>
      <c r="G150" s="10" t="s">
        <v>79</v>
      </c>
      <c r="H150" s="9">
        <v>29</v>
      </c>
      <c r="I150" s="10" t="s">
        <v>245</v>
      </c>
      <c r="J150" s="10" t="s">
        <v>53</v>
      </c>
      <c r="K150" s="10" t="s">
        <v>54</v>
      </c>
      <c r="L150" s="10" t="s">
        <v>55</v>
      </c>
      <c r="M150" s="11"/>
      <c r="N150" s="10" t="s">
        <v>284</v>
      </c>
      <c r="O150" s="10" t="s">
        <v>2842</v>
      </c>
      <c r="P150" s="12" t="s">
        <v>2843</v>
      </c>
      <c r="Q150" s="10" t="s">
        <v>85</v>
      </c>
      <c r="R150" s="10" t="s">
        <v>249</v>
      </c>
      <c r="S150" s="9">
        <v>3</v>
      </c>
      <c r="T150" s="9" t="s">
        <v>2844</v>
      </c>
      <c r="U150" s="13">
        <v>0.26111111111111113</v>
      </c>
      <c r="V150" s="10" t="s">
        <v>88</v>
      </c>
      <c r="W150" s="11"/>
      <c r="X150" s="9">
        <v>9900862094</v>
      </c>
      <c r="Y150" s="9">
        <v>9035801614</v>
      </c>
      <c r="Z150" s="10" t="s">
        <v>2840</v>
      </c>
      <c r="AA150" s="10" t="s">
        <v>2845</v>
      </c>
      <c r="AB150" s="10" t="s">
        <v>88</v>
      </c>
      <c r="AC150" s="10" t="s">
        <v>2846</v>
      </c>
      <c r="AD150" s="10" t="s">
        <v>144</v>
      </c>
      <c r="AE150" s="10" t="s">
        <v>13466</v>
      </c>
      <c r="AF150" s="10" t="s">
        <v>2847</v>
      </c>
      <c r="AG150" s="10" t="s">
        <v>2723</v>
      </c>
      <c r="AH150" s="11"/>
      <c r="AI150" s="10" t="s">
        <v>2848</v>
      </c>
      <c r="AJ150" s="10" t="s">
        <v>2849</v>
      </c>
      <c r="AK150" s="10" t="s">
        <v>2526</v>
      </c>
      <c r="AL150" s="10" t="s">
        <v>331</v>
      </c>
      <c r="AM150" s="10" t="s">
        <v>88</v>
      </c>
      <c r="AN150" s="10" t="s">
        <v>98</v>
      </c>
      <c r="AO150" s="10" t="s">
        <v>2850</v>
      </c>
      <c r="AP150" s="10" t="s">
        <v>2851</v>
      </c>
      <c r="AQ150" s="10" t="s">
        <v>2852</v>
      </c>
      <c r="AR150" s="11"/>
      <c r="AS150" s="11"/>
      <c r="AT150" s="11"/>
      <c r="AU150" s="11"/>
      <c r="AV150" s="10" t="s">
        <v>13306</v>
      </c>
      <c r="AW150" s="10" t="s">
        <v>13467</v>
      </c>
      <c r="AX150" s="10" t="s">
        <v>143</v>
      </c>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row>
    <row r="151" spans="1:74" ht="15" thickBot="1" x14ac:dyDescent="0.35">
      <c r="A151" s="9" t="s">
        <v>2875</v>
      </c>
      <c r="B151" s="10" t="s">
        <v>2876</v>
      </c>
      <c r="C151" s="10" t="s">
        <v>386</v>
      </c>
      <c r="D151" s="10" t="s">
        <v>48</v>
      </c>
      <c r="E151" s="10" t="s">
        <v>196</v>
      </c>
      <c r="F151" s="10" t="s">
        <v>2877</v>
      </c>
      <c r="G151" s="10" t="s">
        <v>79</v>
      </c>
      <c r="H151" s="9">
        <v>24</v>
      </c>
      <c r="I151" s="10" t="s">
        <v>177</v>
      </c>
      <c r="J151" s="10" t="s">
        <v>53</v>
      </c>
      <c r="K151" s="10" t="s">
        <v>81</v>
      </c>
      <c r="L151" s="10" t="s">
        <v>55</v>
      </c>
      <c r="M151" s="11"/>
      <c r="N151" s="10" t="s">
        <v>2482</v>
      </c>
      <c r="O151" s="10" t="s">
        <v>2878</v>
      </c>
      <c r="P151" s="11"/>
      <c r="Q151" s="10" t="s">
        <v>58</v>
      </c>
      <c r="R151" s="10" t="s">
        <v>1026</v>
      </c>
      <c r="S151" s="9">
        <v>3</v>
      </c>
      <c r="T151" s="9" t="s">
        <v>2879</v>
      </c>
      <c r="U151" s="13">
        <v>0.29444444444444445</v>
      </c>
      <c r="V151" s="10" t="s">
        <v>203</v>
      </c>
      <c r="W151" s="11"/>
      <c r="X151" s="9">
        <v>9480517906</v>
      </c>
      <c r="Y151" s="9">
        <v>9448047456</v>
      </c>
      <c r="Z151" s="10" t="s">
        <v>2876</v>
      </c>
      <c r="AA151" s="10" t="s">
        <v>2880</v>
      </c>
      <c r="AB151" s="10" t="s">
        <v>88</v>
      </c>
      <c r="AC151" s="10" t="s">
        <v>2881</v>
      </c>
      <c r="AD151" s="10" t="s">
        <v>144</v>
      </c>
      <c r="AE151" s="10" t="s">
        <v>2882</v>
      </c>
      <c r="AF151" s="10" t="s">
        <v>973</v>
      </c>
      <c r="AG151" s="10" t="s">
        <v>837</v>
      </c>
      <c r="AH151" s="11"/>
      <c r="AI151" s="10" t="s">
        <v>2883</v>
      </c>
      <c r="AJ151" s="10" t="s">
        <v>95</v>
      </c>
      <c r="AK151" s="10" t="s">
        <v>2884</v>
      </c>
      <c r="AL151" s="10" t="s">
        <v>2885</v>
      </c>
      <c r="AM151" s="10" t="s">
        <v>203</v>
      </c>
      <c r="AN151" s="10" t="s">
        <v>2886</v>
      </c>
      <c r="AO151" s="10" t="s">
        <v>411</v>
      </c>
      <c r="AP151" s="10" t="s">
        <v>2887</v>
      </c>
      <c r="AQ151" s="10" t="s">
        <v>2888</v>
      </c>
      <c r="AR151" s="10" t="s">
        <v>2889</v>
      </c>
      <c r="AS151" s="11"/>
      <c r="AT151" s="1" t="s">
        <v>2890</v>
      </c>
      <c r="AU151" s="11"/>
      <c r="AV151" s="10" t="s">
        <v>13977</v>
      </c>
      <c r="AW151" s="10" t="s">
        <v>13471</v>
      </c>
      <c r="AX151" s="10" t="s">
        <v>143</v>
      </c>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row>
    <row r="152" spans="1:74" ht="15" thickBot="1" x14ac:dyDescent="0.35">
      <c r="A152" s="9" t="s">
        <v>2891</v>
      </c>
      <c r="B152" s="10" t="s">
        <v>2892</v>
      </c>
      <c r="C152" s="10" t="s">
        <v>386</v>
      </c>
      <c r="D152" s="10" t="s">
        <v>48</v>
      </c>
      <c r="E152" s="10" t="s">
        <v>196</v>
      </c>
      <c r="F152" s="10" t="s">
        <v>2893</v>
      </c>
      <c r="G152" s="10" t="s">
        <v>79</v>
      </c>
      <c r="H152" s="9">
        <v>25</v>
      </c>
      <c r="I152" s="10" t="s">
        <v>415</v>
      </c>
      <c r="J152" s="10" t="s">
        <v>53</v>
      </c>
      <c r="K152" s="10" t="s">
        <v>81</v>
      </c>
      <c r="L152" s="10" t="s">
        <v>55</v>
      </c>
      <c r="M152" s="11"/>
      <c r="N152" s="10" t="s">
        <v>764</v>
      </c>
      <c r="O152" s="10" t="s">
        <v>2894</v>
      </c>
      <c r="P152" s="10" t="s">
        <v>2895</v>
      </c>
      <c r="Q152" s="10" t="s">
        <v>366</v>
      </c>
      <c r="R152" s="10" t="s">
        <v>562</v>
      </c>
      <c r="S152" s="11"/>
      <c r="T152" s="14">
        <v>36499</v>
      </c>
      <c r="U152" s="13">
        <v>0.81111111111111112</v>
      </c>
      <c r="V152" s="10" t="s">
        <v>88</v>
      </c>
      <c r="W152" s="11"/>
      <c r="X152" s="9">
        <v>8197124537</v>
      </c>
      <c r="Y152" s="9">
        <v>9986073165</v>
      </c>
      <c r="Z152" s="10" t="s">
        <v>2892</v>
      </c>
      <c r="AA152" s="10" t="s">
        <v>2896</v>
      </c>
      <c r="AB152" s="10" t="s">
        <v>88</v>
      </c>
      <c r="AC152" s="10" t="s">
        <v>507</v>
      </c>
      <c r="AD152" s="10" t="s">
        <v>144</v>
      </c>
      <c r="AE152" s="10" t="s">
        <v>2897</v>
      </c>
      <c r="AF152" s="10" t="s">
        <v>2898</v>
      </c>
      <c r="AG152" s="10" t="s">
        <v>1384</v>
      </c>
      <c r="AH152" s="11"/>
      <c r="AI152" s="10" t="s">
        <v>2899</v>
      </c>
      <c r="AJ152" s="10" t="s">
        <v>467</v>
      </c>
      <c r="AK152" s="10" t="s">
        <v>2900</v>
      </c>
      <c r="AL152" s="10" t="s">
        <v>123</v>
      </c>
      <c r="AM152" s="10" t="s">
        <v>2901</v>
      </c>
      <c r="AN152" s="10" t="s">
        <v>2902</v>
      </c>
      <c r="AO152" s="10" t="s">
        <v>411</v>
      </c>
      <c r="AP152" s="10" t="s">
        <v>2903</v>
      </c>
      <c r="AQ152" s="10" t="s">
        <v>2904</v>
      </c>
      <c r="AR152" s="11"/>
      <c r="AS152" s="11"/>
      <c r="AT152" s="11"/>
      <c r="AU152" s="11"/>
      <c r="AV152" s="10" t="s">
        <v>13583</v>
      </c>
      <c r="AW152" s="10" t="s">
        <v>13473</v>
      </c>
      <c r="AX152" s="10" t="s">
        <v>507</v>
      </c>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row>
    <row r="153" spans="1:74" ht="15" thickBot="1" x14ac:dyDescent="0.35">
      <c r="A153" s="9" t="s">
        <v>2905</v>
      </c>
      <c r="B153" s="10" t="s">
        <v>2906</v>
      </c>
      <c r="C153" s="10" t="s">
        <v>386</v>
      </c>
      <c r="D153" s="10" t="s">
        <v>48</v>
      </c>
      <c r="E153" s="10" t="s">
        <v>49</v>
      </c>
      <c r="F153" s="10" t="s">
        <v>2907</v>
      </c>
      <c r="G153" s="10" t="s">
        <v>79</v>
      </c>
      <c r="H153" s="9">
        <v>30</v>
      </c>
      <c r="I153" s="10" t="s">
        <v>263</v>
      </c>
      <c r="J153" s="10" t="s">
        <v>53</v>
      </c>
      <c r="K153" s="10" t="s">
        <v>81</v>
      </c>
      <c r="L153" s="10" t="s">
        <v>55</v>
      </c>
      <c r="M153" s="11"/>
      <c r="N153" s="10" t="s">
        <v>317</v>
      </c>
      <c r="O153" s="10" t="s">
        <v>2908</v>
      </c>
      <c r="P153" s="10" t="s">
        <v>2909</v>
      </c>
      <c r="Q153" s="10" t="s">
        <v>111</v>
      </c>
      <c r="R153" s="10" t="s">
        <v>112</v>
      </c>
      <c r="S153" s="9">
        <v>2</v>
      </c>
      <c r="T153" s="9" t="s">
        <v>2910</v>
      </c>
      <c r="U153" s="13">
        <v>0.73263888888888884</v>
      </c>
      <c r="V153" s="10" t="s">
        <v>2911</v>
      </c>
      <c r="W153" s="12" t="s">
        <v>2912</v>
      </c>
      <c r="X153" s="9">
        <v>9739487194</v>
      </c>
      <c r="Y153" s="9">
        <v>9986613168</v>
      </c>
      <c r="Z153" s="10" t="s">
        <v>2906</v>
      </c>
      <c r="AA153" s="10" t="s">
        <v>2913</v>
      </c>
      <c r="AB153" s="10" t="s">
        <v>1029</v>
      </c>
      <c r="AC153" s="10" t="s">
        <v>1990</v>
      </c>
      <c r="AD153" s="10" t="s">
        <v>144</v>
      </c>
      <c r="AE153" s="10" t="s">
        <v>2914</v>
      </c>
      <c r="AF153" s="10" t="s">
        <v>2384</v>
      </c>
      <c r="AG153" s="10" t="s">
        <v>2915</v>
      </c>
      <c r="AH153" s="11"/>
      <c r="AI153" s="10" t="s">
        <v>2916</v>
      </c>
      <c r="AJ153" s="10" t="s">
        <v>2917</v>
      </c>
      <c r="AK153" s="10" t="s">
        <v>2918</v>
      </c>
      <c r="AL153" s="10" t="s">
        <v>71</v>
      </c>
      <c r="AM153" s="10" t="s">
        <v>2919</v>
      </c>
      <c r="AN153" s="10" t="s">
        <v>2920</v>
      </c>
      <c r="AO153" s="10" t="s">
        <v>2921</v>
      </c>
      <c r="AP153" s="10" t="s">
        <v>2922</v>
      </c>
      <c r="AQ153" s="1" t="s">
        <v>2904</v>
      </c>
      <c r="AR153" s="11"/>
      <c r="AS153" s="11"/>
      <c r="AT153" s="1" t="s">
        <v>2923</v>
      </c>
      <c r="AU153" s="11"/>
      <c r="AV153" s="10" t="s">
        <v>13231</v>
      </c>
      <c r="AW153" s="10" t="s">
        <v>13474</v>
      </c>
      <c r="AX153" s="10" t="s">
        <v>2230</v>
      </c>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row>
    <row r="154" spans="1:74" ht="15" thickBot="1" x14ac:dyDescent="0.35">
      <c r="A154" s="9" t="s">
        <v>2924</v>
      </c>
      <c r="B154" s="10" t="s">
        <v>2925</v>
      </c>
      <c r="C154" s="10" t="s">
        <v>386</v>
      </c>
      <c r="D154" s="10" t="s">
        <v>48</v>
      </c>
      <c r="E154" s="10" t="s">
        <v>49</v>
      </c>
      <c r="F154" s="10" t="s">
        <v>2926</v>
      </c>
      <c r="G154" s="10" t="s">
        <v>141</v>
      </c>
      <c r="H154" s="9">
        <v>32</v>
      </c>
      <c r="I154" s="10" t="s">
        <v>177</v>
      </c>
      <c r="J154" s="10" t="s">
        <v>53</v>
      </c>
      <c r="K154" s="10" t="s">
        <v>156</v>
      </c>
      <c r="L154" s="10" t="s">
        <v>55</v>
      </c>
      <c r="M154" s="11"/>
      <c r="N154" s="10" t="s">
        <v>56</v>
      </c>
      <c r="O154" s="10" t="s">
        <v>2927</v>
      </c>
      <c r="P154" s="10" t="s">
        <v>2928</v>
      </c>
      <c r="Q154" s="10" t="s">
        <v>111</v>
      </c>
      <c r="R154" s="10" t="s">
        <v>112</v>
      </c>
      <c r="S154" s="9">
        <v>3</v>
      </c>
      <c r="T154" s="14">
        <v>33636</v>
      </c>
      <c r="U154" s="13">
        <v>0.69444444444444442</v>
      </c>
      <c r="V154" s="10" t="s">
        <v>141</v>
      </c>
      <c r="W154" s="12" t="s">
        <v>2929</v>
      </c>
      <c r="X154" s="9">
        <v>9449852122</v>
      </c>
      <c r="Y154" s="9">
        <v>9482901392</v>
      </c>
      <c r="Z154" s="11"/>
      <c r="AA154" s="10" t="s">
        <v>2930</v>
      </c>
      <c r="AB154" s="10" t="s">
        <v>203</v>
      </c>
      <c r="AC154" s="10" t="s">
        <v>2931</v>
      </c>
      <c r="AD154" s="10" t="s">
        <v>144</v>
      </c>
      <c r="AE154" s="10" t="s">
        <v>2932</v>
      </c>
      <c r="AF154" s="10" t="s">
        <v>1421</v>
      </c>
      <c r="AG154" s="10" t="s">
        <v>146</v>
      </c>
      <c r="AH154" s="12" t="s">
        <v>2933</v>
      </c>
      <c r="AI154" s="10" t="s">
        <v>2934</v>
      </c>
      <c r="AJ154" s="10" t="s">
        <v>2935</v>
      </c>
      <c r="AK154" s="10" t="s">
        <v>2936</v>
      </c>
      <c r="AL154" s="10" t="s">
        <v>2937</v>
      </c>
      <c r="AM154" s="10" t="s">
        <v>2938</v>
      </c>
      <c r="AN154" s="10" t="s">
        <v>98</v>
      </c>
      <c r="AO154" s="10" t="s">
        <v>864</v>
      </c>
      <c r="AP154" s="10" t="s">
        <v>2939</v>
      </c>
      <c r="AQ154" s="10" t="s">
        <v>2940</v>
      </c>
      <c r="AR154" s="11"/>
      <c r="AS154" s="11"/>
      <c r="AT154" s="1" t="s">
        <v>2941</v>
      </c>
      <c r="AU154" s="11"/>
      <c r="AV154" s="10" t="s">
        <v>13256</v>
      </c>
      <c r="AW154" s="10" t="s">
        <v>13476</v>
      </c>
      <c r="AX154" s="10" t="s">
        <v>8477</v>
      </c>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row>
    <row r="155" spans="1:74" ht="15" thickBot="1" x14ac:dyDescent="0.35">
      <c r="A155" s="9" t="s">
        <v>2942</v>
      </c>
      <c r="B155" s="10" t="s">
        <v>2943</v>
      </c>
      <c r="C155" s="10" t="s">
        <v>175</v>
      </c>
      <c r="D155" s="10" t="s">
        <v>48</v>
      </c>
      <c r="E155" s="10" t="s">
        <v>49</v>
      </c>
      <c r="F155" s="10" t="s">
        <v>2944</v>
      </c>
      <c r="G155" s="10" t="s">
        <v>133</v>
      </c>
      <c r="H155" s="9">
        <v>27</v>
      </c>
      <c r="I155" s="10" t="s">
        <v>626</v>
      </c>
      <c r="J155" s="10" t="s">
        <v>53</v>
      </c>
      <c r="K155" s="10" t="s">
        <v>156</v>
      </c>
      <c r="L155" s="10" t="s">
        <v>55</v>
      </c>
      <c r="M155" s="11"/>
      <c r="N155" s="10" t="s">
        <v>364</v>
      </c>
      <c r="O155" s="10" t="s">
        <v>513</v>
      </c>
      <c r="P155" s="12" t="s">
        <v>2945</v>
      </c>
      <c r="Q155" s="10" t="s">
        <v>200</v>
      </c>
      <c r="R155" s="10" t="s">
        <v>341</v>
      </c>
      <c r="S155" s="9">
        <v>1</v>
      </c>
      <c r="T155" s="14">
        <v>35739</v>
      </c>
      <c r="U155" s="13">
        <v>0.12152777777777778</v>
      </c>
      <c r="V155" s="10" t="s">
        <v>133</v>
      </c>
      <c r="W155" s="12" t="s">
        <v>2946</v>
      </c>
      <c r="X155" s="9">
        <v>9482393584</v>
      </c>
      <c r="Y155" s="9">
        <v>8660881551</v>
      </c>
      <c r="Z155" s="10" t="s">
        <v>2943</v>
      </c>
      <c r="AA155" s="10" t="s">
        <v>2947</v>
      </c>
      <c r="AB155" s="10" t="s">
        <v>2948</v>
      </c>
      <c r="AC155" s="10" t="s">
        <v>2949</v>
      </c>
      <c r="AD155" s="10" t="s">
        <v>144</v>
      </c>
      <c r="AE155" s="10" t="s">
        <v>2950</v>
      </c>
      <c r="AF155" s="10" t="s">
        <v>2951</v>
      </c>
      <c r="AG155" s="10" t="s">
        <v>588</v>
      </c>
      <c r="AH155" s="11"/>
      <c r="AI155" s="10" t="s">
        <v>2952</v>
      </c>
      <c r="AJ155" s="10" t="s">
        <v>2953</v>
      </c>
      <c r="AK155" s="10" t="s">
        <v>2954</v>
      </c>
      <c r="AL155" s="10" t="s">
        <v>513</v>
      </c>
      <c r="AM155" s="10" t="s">
        <v>133</v>
      </c>
      <c r="AN155" s="10" t="s">
        <v>2955</v>
      </c>
      <c r="AO155" s="10" t="s">
        <v>2956</v>
      </c>
      <c r="AP155" s="10" t="s">
        <v>513</v>
      </c>
      <c r="AQ155" s="10" t="s">
        <v>2957</v>
      </c>
      <c r="AR155" s="10" t="s">
        <v>2958</v>
      </c>
      <c r="AS155" s="11"/>
      <c r="AT155" s="1" t="s">
        <v>2625</v>
      </c>
      <c r="AU155" s="11"/>
      <c r="AV155" s="10" t="s">
        <v>13540</v>
      </c>
      <c r="AW155" s="10" t="s">
        <v>13478</v>
      </c>
      <c r="AX155" s="10" t="s">
        <v>8477</v>
      </c>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row>
    <row r="156" spans="1:74" ht="15" thickBot="1" x14ac:dyDescent="0.35">
      <c r="A156" s="9" t="s">
        <v>2959</v>
      </c>
      <c r="B156" s="10" t="s">
        <v>2960</v>
      </c>
      <c r="C156" s="10" t="s">
        <v>242</v>
      </c>
      <c r="D156" s="10" t="s">
        <v>48</v>
      </c>
      <c r="E156" s="10" t="s">
        <v>49</v>
      </c>
      <c r="F156" s="10" t="s">
        <v>2961</v>
      </c>
      <c r="G156" s="10" t="s">
        <v>114</v>
      </c>
      <c r="H156" s="9">
        <v>31</v>
      </c>
      <c r="I156" s="10" t="s">
        <v>1349</v>
      </c>
      <c r="J156" s="10" t="s">
        <v>53</v>
      </c>
      <c r="K156" s="10" t="s">
        <v>156</v>
      </c>
      <c r="L156" s="10" t="s">
        <v>55</v>
      </c>
      <c r="M156" s="11"/>
      <c r="N156" s="10" t="s">
        <v>137</v>
      </c>
      <c r="O156" s="10" t="s">
        <v>2962</v>
      </c>
      <c r="P156" s="11"/>
      <c r="Q156" s="10" t="s">
        <v>139</v>
      </c>
      <c r="R156" s="10" t="s">
        <v>407</v>
      </c>
      <c r="S156" s="11"/>
      <c r="T156" s="14">
        <v>34124</v>
      </c>
      <c r="U156" s="11"/>
      <c r="V156" s="10" t="s">
        <v>114</v>
      </c>
      <c r="W156" s="11"/>
      <c r="X156" s="9">
        <v>8861628367</v>
      </c>
      <c r="Y156" s="9">
        <v>9845595773</v>
      </c>
      <c r="Z156" s="10" t="s">
        <v>2960</v>
      </c>
      <c r="AA156" s="10" t="s">
        <v>2963</v>
      </c>
      <c r="AB156" s="10" t="s">
        <v>88</v>
      </c>
      <c r="AC156" s="10" t="s">
        <v>727</v>
      </c>
      <c r="AD156" s="10" t="s">
        <v>144</v>
      </c>
      <c r="AE156" s="10" t="s">
        <v>2433</v>
      </c>
      <c r="AF156" s="10" t="s">
        <v>206</v>
      </c>
      <c r="AG156" s="10" t="s">
        <v>2864</v>
      </c>
      <c r="AH156" s="11"/>
      <c r="AI156" s="10" t="s">
        <v>2964</v>
      </c>
      <c r="AJ156" s="10" t="s">
        <v>275</v>
      </c>
      <c r="AK156" s="10" t="s">
        <v>2965</v>
      </c>
      <c r="AL156" s="10" t="s">
        <v>377</v>
      </c>
      <c r="AM156" s="10" t="s">
        <v>2966</v>
      </c>
      <c r="AN156" s="10" t="s">
        <v>2967</v>
      </c>
      <c r="AO156" s="10" t="s">
        <v>411</v>
      </c>
      <c r="AP156" s="10" t="s">
        <v>2968</v>
      </c>
      <c r="AQ156" s="10" t="s">
        <v>2969</v>
      </c>
      <c r="AR156" s="10" t="s">
        <v>2970</v>
      </c>
      <c r="AS156" s="11"/>
      <c r="AT156" s="1" t="s">
        <v>2971</v>
      </c>
      <c r="AU156" s="11"/>
      <c r="AV156" s="10" t="s">
        <v>13399</v>
      </c>
      <c r="AW156" s="10" t="s">
        <v>13479</v>
      </c>
      <c r="AX156" s="10" t="s">
        <v>143</v>
      </c>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row>
    <row r="157" spans="1:74" ht="15" thickBot="1" x14ac:dyDescent="0.35">
      <c r="A157" s="20">
        <v>45303.363113425927</v>
      </c>
      <c r="B157" s="10" t="s">
        <v>2972</v>
      </c>
      <c r="C157" s="10" t="s">
        <v>175</v>
      </c>
      <c r="D157" s="10" t="s">
        <v>48</v>
      </c>
      <c r="E157" s="10" t="s">
        <v>196</v>
      </c>
      <c r="F157" s="10" t="s">
        <v>2973</v>
      </c>
      <c r="G157" s="10" t="s">
        <v>435</v>
      </c>
      <c r="H157" s="9">
        <v>27</v>
      </c>
      <c r="I157" s="10" t="s">
        <v>436</v>
      </c>
      <c r="J157" s="10" t="s">
        <v>53</v>
      </c>
      <c r="K157" s="10" t="s">
        <v>362</v>
      </c>
      <c r="L157" s="10" t="s">
        <v>363</v>
      </c>
      <c r="M157" s="11"/>
      <c r="N157" s="10" t="s">
        <v>482</v>
      </c>
      <c r="O157" s="10" t="s">
        <v>2974</v>
      </c>
      <c r="P157" s="10" t="s">
        <v>2975</v>
      </c>
      <c r="Q157" s="10" t="s">
        <v>685</v>
      </c>
      <c r="R157" s="10" t="s">
        <v>2553</v>
      </c>
      <c r="S157" s="9">
        <v>4</v>
      </c>
      <c r="T157" s="9" t="s">
        <v>2976</v>
      </c>
      <c r="U157" s="13">
        <v>6.25E-2</v>
      </c>
      <c r="V157" s="10" t="s">
        <v>435</v>
      </c>
      <c r="W157" s="12" t="s">
        <v>2977</v>
      </c>
      <c r="X157" s="9">
        <v>9380090420</v>
      </c>
      <c r="Y157" s="9">
        <v>9380090420</v>
      </c>
      <c r="Z157" s="10" t="s">
        <v>2972</v>
      </c>
      <c r="AA157" s="10" t="s">
        <v>2978</v>
      </c>
      <c r="AB157" s="10" t="s">
        <v>88</v>
      </c>
      <c r="AC157" s="10" t="s">
        <v>2979</v>
      </c>
      <c r="AD157" s="10" t="s">
        <v>144</v>
      </c>
      <c r="AE157" s="10" t="s">
        <v>2980</v>
      </c>
      <c r="AF157" s="10" t="s">
        <v>2981</v>
      </c>
      <c r="AG157" s="10" t="s">
        <v>2982</v>
      </c>
      <c r="AH157" s="11"/>
      <c r="AI157" s="10" t="s">
        <v>2983</v>
      </c>
      <c r="AJ157" s="10" t="s">
        <v>2984</v>
      </c>
      <c r="AK157" s="10" t="s">
        <v>2985</v>
      </c>
      <c r="AL157" s="10" t="s">
        <v>331</v>
      </c>
      <c r="AM157" s="10" t="s">
        <v>435</v>
      </c>
      <c r="AN157" s="10" t="s">
        <v>2986</v>
      </c>
      <c r="AO157" s="10" t="s">
        <v>2987</v>
      </c>
      <c r="AP157" s="10" t="s">
        <v>2988</v>
      </c>
      <c r="AQ157" s="10" t="s">
        <v>2989</v>
      </c>
      <c r="AR157" s="11"/>
      <c r="AS157" s="11"/>
      <c r="AT157" s="1" t="s">
        <v>2990</v>
      </c>
      <c r="AU157" s="11"/>
      <c r="AV157" s="10" t="s">
        <v>13480</v>
      </c>
      <c r="AW157" s="10" t="s">
        <v>13481</v>
      </c>
      <c r="AX157" s="10" t="s">
        <v>8048</v>
      </c>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row>
    <row r="158" spans="1:74" ht="15" thickBot="1" x14ac:dyDescent="0.35">
      <c r="A158" s="20">
        <v>45303.48777777778</v>
      </c>
      <c r="B158" s="10" t="s">
        <v>2991</v>
      </c>
      <c r="C158" s="10" t="s">
        <v>386</v>
      </c>
      <c r="D158" s="10" t="s">
        <v>48</v>
      </c>
      <c r="E158" s="10" t="s">
        <v>49</v>
      </c>
      <c r="F158" s="10" t="s">
        <v>2992</v>
      </c>
      <c r="G158" s="10" t="s">
        <v>79</v>
      </c>
      <c r="H158" s="9">
        <v>38</v>
      </c>
      <c r="I158" s="10" t="s">
        <v>2993</v>
      </c>
      <c r="J158" s="10" t="s">
        <v>135</v>
      </c>
      <c r="K158" s="10" t="s">
        <v>136</v>
      </c>
      <c r="L158" s="10" t="s">
        <v>520</v>
      </c>
      <c r="M158" s="11"/>
      <c r="N158" s="10" t="s">
        <v>267</v>
      </c>
      <c r="O158" s="10" t="s">
        <v>2676</v>
      </c>
      <c r="P158" s="12" t="s">
        <v>2994</v>
      </c>
      <c r="Q158" s="10" t="s">
        <v>320</v>
      </c>
      <c r="R158" s="10" t="s">
        <v>819</v>
      </c>
      <c r="S158" s="9">
        <v>3</v>
      </c>
      <c r="T158" s="9" t="s">
        <v>2995</v>
      </c>
      <c r="U158" s="13">
        <v>0.78819444444444442</v>
      </c>
      <c r="V158" s="10" t="s">
        <v>203</v>
      </c>
      <c r="W158" s="12" t="s">
        <v>2996</v>
      </c>
      <c r="X158" s="9">
        <v>9845533237</v>
      </c>
      <c r="Y158" s="9">
        <v>9880618743</v>
      </c>
      <c r="Z158" s="10" t="s">
        <v>2991</v>
      </c>
      <c r="AA158" s="10" t="s">
        <v>2997</v>
      </c>
      <c r="AB158" s="10" t="s">
        <v>88</v>
      </c>
      <c r="AC158" s="10" t="s">
        <v>1355</v>
      </c>
      <c r="AD158" s="10" t="s">
        <v>144</v>
      </c>
      <c r="AE158" s="10" t="s">
        <v>2998</v>
      </c>
      <c r="AF158" s="10" t="s">
        <v>2999</v>
      </c>
      <c r="AG158" s="10" t="s">
        <v>3000</v>
      </c>
      <c r="AH158" s="11"/>
      <c r="AI158" s="10" t="s">
        <v>3001</v>
      </c>
      <c r="AJ158" s="10" t="s">
        <v>3002</v>
      </c>
      <c r="AK158" s="10" t="s">
        <v>3003</v>
      </c>
      <c r="AL158" s="10" t="s">
        <v>331</v>
      </c>
      <c r="AM158" s="10" t="s">
        <v>203</v>
      </c>
      <c r="AN158" s="10" t="s">
        <v>3004</v>
      </c>
      <c r="AO158" s="10" t="s">
        <v>411</v>
      </c>
      <c r="AP158" s="10" t="s">
        <v>3005</v>
      </c>
      <c r="AQ158" s="9">
        <v>9482886788</v>
      </c>
      <c r="AR158" s="9">
        <v>9986349538</v>
      </c>
      <c r="AS158" s="11"/>
      <c r="AT158" s="11"/>
      <c r="AU158" s="11"/>
      <c r="AV158" s="10" t="s">
        <v>13482</v>
      </c>
      <c r="AW158" s="10" t="s">
        <v>13483</v>
      </c>
      <c r="AX158" s="10" t="s">
        <v>1355</v>
      </c>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row>
    <row r="159" spans="1:74" ht="15" thickBot="1" x14ac:dyDescent="0.35">
      <c r="A159" s="20">
        <v>45303.572291666664</v>
      </c>
      <c r="B159" s="10" t="s">
        <v>3006</v>
      </c>
      <c r="C159" s="10" t="s">
        <v>153</v>
      </c>
      <c r="D159" s="10" t="s">
        <v>48</v>
      </c>
      <c r="E159" s="10" t="s">
        <v>49</v>
      </c>
      <c r="F159" s="10" t="s">
        <v>3007</v>
      </c>
      <c r="G159" s="10" t="s">
        <v>907</v>
      </c>
      <c r="H159" s="9">
        <v>34</v>
      </c>
      <c r="I159" s="10" t="s">
        <v>177</v>
      </c>
      <c r="J159" s="10" t="s">
        <v>53</v>
      </c>
      <c r="K159" s="10" t="s">
        <v>54</v>
      </c>
      <c r="L159" s="10" t="s">
        <v>55</v>
      </c>
      <c r="M159" s="11"/>
      <c r="N159" s="10" t="s">
        <v>108</v>
      </c>
      <c r="O159" s="10" t="s">
        <v>3008</v>
      </c>
      <c r="P159" s="12" t="s">
        <v>3009</v>
      </c>
      <c r="Q159" s="10" t="s">
        <v>200</v>
      </c>
      <c r="R159" s="10" t="s">
        <v>341</v>
      </c>
      <c r="S159" s="9">
        <v>2</v>
      </c>
      <c r="T159" s="14">
        <v>33026</v>
      </c>
      <c r="U159" s="13">
        <v>0.55902777777777779</v>
      </c>
      <c r="V159" s="10" t="s">
        <v>464</v>
      </c>
      <c r="W159" s="12" t="s">
        <v>3010</v>
      </c>
      <c r="X159" s="9">
        <v>9845473728</v>
      </c>
      <c r="Y159" s="9">
        <v>9323781005</v>
      </c>
      <c r="Z159" s="10" t="s">
        <v>3006</v>
      </c>
      <c r="AA159" s="10" t="s">
        <v>3011</v>
      </c>
      <c r="AB159" s="10" t="s">
        <v>1418</v>
      </c>
      <c r="AC159" s="10" t="s">
        <v>3012</v>
      </c>
      <c r="AD159" s="10" t="s">
        <v>144</v>
      </c>
      <c r="AE159" s="10" t="s">
        <v>3013</v>
      </c>
      <c r="AF159" s="10" t="s">
        <v>3014</v>
      </c>
      <c r="AG159" s="10" t="s">
        <v>567</v>
      </c>
      <c r="AH159" s="11"/>
      <c r="AI159" s="10" t="s">
        <v>3015</v>
      </c>
      <c r="AJ159" s="10" t="s">
        <v>275</v>
      </c>
      <c r="AK159" s="10" t="s">
        <v>3016</v>
      </c>
      <c r="AL159" s="10" t="s">
        <v>275</v>
      </c>
      <c r="AM159" s="10" t="s">
        <v>545</v>
      </c>
      <c r="AN159" s="10" t="s">
        <v>3017</v>
      </c>
      <c r="AO159" s="10" t="s">
        <v>3018</v>
      </c>
      <c r="AP159" s="10" t="s">
        <v>3019</v>
      </c>
      <c r="AQ159" s="9">
        <v>9845473728</v>
      </c>
      <c r="AR159" s="9">
        <v>9590935023</v>
      </c>
      <c r="AS159" s="11"/>
      <c r="AT159" s="1" t="s">
        <v>2821</v>
      </c>
      <c r="AU159" s="11"/>
      <c r="AV159" s="10" t="s">
        <v>13612</v>
      </c>
      <c r="AW159" s="10" t="s">
        <v>13484</v>
      </c>
      <c r="AX159" s="10" t="s">
        <v>13224</v>
      </c>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row>
    <row r="160" spans="1:74" ht="15" thickBot="1" x14ac:dyDescent="0.35">
      <c r="A160" s="20">
        <v>45303.58353009259</v>
      </c>
      <c r="B160" s="10" t="s">
        <v>3020</v>
      </c>
      <c r="C160" s="10" t="s">
        <v>386</v>
      </c>
      <c r="D160" s="10" t="s">
        <v>48</v>
      </c>
      <c r="E160" s="10" t="s">
        <v>196</v>
      </c>
      <c r="F160" s="10" t="s">
        <v>3021</v>
      </c>
      <c r="G160" s="10" t="s">
        <v>2211</v>
      </c>
      <c r="H160" s="9">
        <v>30</v>
      </c>
      <c r="I160" s="10" t="s">
        <v>626</v>
      </c>
      <c r="J160" s="10" t="s">
        <v>53</v>
      </c>
      <c r="K160" s="10" t="s">
        <v>156</v>
      </c>
      <c r="L160" s="10" t="s">
        <v>3022</v>
      </c>
      <c r="M160" s="11"/>
      <c r="N160" s="10" t="s">
        <v>267</v>
      </c>
      <c r="O160" s="10" t="s">
        <v>3023</v>
      </c>
      <c r="P160" s="10" t="s">
        <v>3024</v>
      </c>
      <c r="Q160" s="10" t="s">
        <v>85</v>
      </c>
      <c r="R160" s="10" t="s">
        <v>439</v>
      </c>
      <c r="S160" s="9">
        <v>2</v>
      </c>
      <c r="T160" s="9" t="s">
        <v>3025</v>
      </c>
      <c r="U160" s="13">
        <v>0.72916666666666663</v>
      </c>
      <c r="V160" s="10" t="s">
        <v>88</v>
      </c>
      <c r="W160" s="12" t="s">
        <v>3026</v>
      </c>
      <c r="X160" s="9">
        <v>9739012638</v>
      </c>
      <c r="Y160" s="9">
        <v>9739013132</v>
      </c>
      <c r="Z160" s="10" t="s">
        <v>3020</v>
      </c>
      <c r="AA160" s="10" t="s">
        <v>3027</v>
      </c>
      <c r="AB160" s="10" t="s">
        <v>88</v>
      </c>
      <c r="AC160" s="10" t="s">
        <v>252</v>
      </c>
      <c r="AD160" s="10" t="s">
        <v>291</v>
      </c>
      <c r="AE160" s="11"/>
      <c r="AF160" s="11"/>
      <c r="AG160" s="10" t="s">
        <v>64</v>
      </c>
      <c r="AH160" s="11"/>
      <c r="AI160" s="10" t="s">
        <v>3028</v>
      </c>
      <c r="AJ160" s="10" t="s">
        <v>3029</v>
      </c>
      <c r="AK160" s="10" t="s">
        <v>3030</v>
      </c>
      <c r="AL160" s="10" t="s">
        <v>331</v>
      </c>
      <c r="AM160" s="10" t="s">
        <v>79</v>
      </c>
      <c r="AN160" s="10" t="s">
        <v>3031</v>
      </c>
      <c r="AO160" s="10" t="s">
        <v>411</v>
      </c>
      <c r="AP160" s="10" t="s">
        <v>3032</v>
      </c>
      <c r="AQ160" s="10" t="s">
        <v>3033</v>
      </c>
      <c r="AR160" s="10" t="s">
        <v>3034</v>
      </c>
      <c r="AS160" s="11"/>
      <c r="AT160" s="1" t="s">
        <v>3035</v>
      </c>
      <c r="AU160" s="11"/>
      <c r="AV160" s="10" t="s">
        <v>13511</v>
      </c>
      <c r="AW160" s="10" t="s">
        <v>13485</v>
      </c>
      <c r="AX160" s="10" t="s">
        <v>13198</v>
      </c>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row>
    <row r="161" spans="1:74" ht="15" thickBot="1" x14ac:dyDescent="0.35">
      <c r="A161" s="20">
        <v>45303.712592592594</v>
      </c>
      <c r="B161" s="10" t="s">
        <v>3036</v>
      </c>
      <c r="C161" s="10" t="s">
        <v>175</v>
      </c>
      <c r="D161" s="10" t="s">
        <v>48</v>
      </c>
      <c r="E161" s="10" t="s">
        <v>49</v>
      </c>
      <c r="F161" s="10" t="s">
        <v>3037</v>
      </c>
      <c r="G161" s="10" t="s">
        <v>435</v>
      </c>
      <c r="H161" s="9">
        <v>35</v>
      </c>
      <c r="I161" s="10" t="s">
        <v>263</v>
      </c>
      <c r="J161" s="10" t="s">
        <v>53</v>
      </c>
      <c r="K161" s="10" t="s">
        <v>54</v>
      </c>
      <c r="L161" s="10" t="s">
        <v>55</v>
      </c>
      <c r="M161" s="10" t="s">
        <v>88</v>
      </c>
      <c r="N161" s="10" t="s">
        <v>416</v>
      </c>
      <c r="O161" s="10" t="s">
        <v>3038</v>
      </c>
      <c r="P161" s="12" t="s">
        <v>3039</v>
      </c>
      <c r="Q161" s="10" t="s">
        <v>685</v>
      </c>
      <c r="R161" s="10" t="s">
        <v>2553</v>
      </c>
      <c r="S161" s="9">
        <v>2</v>
      </c>
      <c r="T161" s="14">
        <v>32547</v>
      </c>
      <c r="U161" s="13">
        <v>0.26041666666666669</v>
      </c>
      <c r="V161" s="10" t="s">
        <v>1313</v>
      </c>
      <c r="W161" s="11"/>
      <c r="X161" s="9">
        <v>9743763553</v>
      </c>
      <c r="Y161" s="9">
        <v>9490905067</v>
      </c>
      <c r="Z161" s="11"/>
      <c r="AA161" s="10" t="s">
        <v>3040</v>
      </c>
      <c r="AB161" s="10" t="s">
        <v>88</v>
      </c>
      <c r="AC161" s="10" t="s">
        <v>3041</v>
      </c>
      <c r="AD161" s="10" t="s">
        <v>144</v>
      </c>
      <c r="AE161" s="10" t="s">
        <v>3042</v>
      </c>
      <c r="AF161" s="10" t="s">
        <v>3043</v>
      </c>
      <c r="AG161" s="10" t="s">
        <v>146</v>
      </c>
      <c r="AH161" s="11"/>
      <c r="AI161" s="10" t="s">
        <v>3044</v>
      </c>
      <c r="AJ161" s="10" t="s">
        <v>3045</v>
      </c>
      <c r="AK161" s="10" t="s">
        <v>3046</v>
      </c>
      <c r="AL161" s="10" t="s">
        <v>71</v>
      </c>
      <c r="AM161" s="10" t="s">
        <v>435</v>
      </c>
      <c r="AN161" s="9">
        <v>2</v>
      </c>
      <c r="AO161" s="10" t="s">
        <v>411</v>
      </c>
      <c r="AP161" s="10" t="s">
        <v>1323</v>
      </c>
      <c r="AQ161" s="10" t="s">
        <v>3047</v>
      </c>
      <c r="AR161" s="11"/>
      <c r="AS161" s="11"/>
      <c r="AT161" s="1" t="s">
        <v>3048</v>
      </c>
      <c r="AU161" s="11"/>
      <c r="AV161" s="10" t="s">
        <v>14525</v>
      </c>
      <c r="AW161" s="10" t="s">
        <v>13487</v>
      </c>
      <c r="AX161" s="10" t="s">
        <v>143</v>
      </c>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row>
    <row r="162" spans="1:74" ht="15" thickBot="1" x14ac:dyDescent="0.35">
      <c r="A162" s="20">
        <v>45303.738657407404</v>
      </c>
      <c r="B162" s="10" t="s">
        <v>3049</v>
      </c>
      <c r="C162" s="10" t="s">
        <v>175</v>
      </c>
      <c r="D162" s="10" t="s">
        <v>48</v>
      </c>
      <c r="E162" s="10" t="s">
        <v>49</v>
      </c>
      <c r="F162" s="10" t="s">
        <v>3050</v>
      </c>
      <c r="G162" s="10" t="s">
        <v>79</v>
      </c>
      <c r="H162" s="9">
        <v>30</v>
      </c>
      <c r="I162" s="10" t="s">
        <v>415</v>
      </c>
      <c r="J162" s="10" t="s">
        <v>53</v>
      </c>
      <c r="K162" s="10" t="s">
        <v>156</v>
      </c>
      <c r="L162" s="10" t="s">
        <v>55</v>
      </c>
      <c r="M162" s="10" t="s">
        <v>88</v>
      </c>
      <c r="N162" s="10" t="s">
        <v>284</v>
      </c>
      <c r="O162" s="10" t="s">
        <v>3051</v>
      </c>
      <c r="P162" s="10" t="s">
        <v>3052</v>
      </c>
      <c r="Q162" s="10" t="s">
        <v>111</v>
      </c>
      <c r="R162" s="10" t="s">
        <v>158</v>
      </c>
      <c r="S162" s="9">
        <v>1</v>
      </c>
      <c r="T162" s="9" t="s">
        <v>3053</v>
      </c>
      <c r="U162" s="13">
        <v>0.63541666666666663</v>
      </c>
      <c r="V162" s="10" t="s">
        <v>88</v>
      </c>
      <c r="W162" s="12" t="s">
        <v>3054</v>
      </c>
      <c r="X162" s="9">
        <v>9740870422</v>
      </c>
      <c r="Y162" s="9">
        <v>9845500083</v>
      </c>
      <c r="Z162" s="10" t="s">
        <v>3049</v>
      </c>
      <c r="AA162" s="10" t="s">
        <v>3055</v>
      </c>
      <c r="AB162" s="10" t="s">
        <v>88</v>
      </c>
      <c r="AC162" s="10" t="s">
        <v>3056</v>
      </c>
      <c r="AD162" s="10" t="s">
        <v>144</v>
      </c>
      <c r="AE162" s="10" t="s">
        <v>3057</v>
      </c>
      <c r="AF162" s="10" t="s">
        <v>3058</v>
      </c>
      <c r="AG162" s="10" t="s">
        <v>1161</v>
      </c>
      <c r="AH162" s="12" t="s">
        <v>3059</v>
      </c>
      <c r="AI162" s="10" t="s">
        <v>3060</v>
      </c>
      <c r="AJ162" s="10" t="s">
        <v>3061</v>
      </c>
      <c r="AK162" s="10" t="s">
        <v>3062</v>
      </c>
      <c r="AL162" s="10" t="s">
        <v>3063</v>
      </c>
      <c r="AM162" s="10" t="s">
        <v>79</v>
      </c>
      <c r="AN162" s="10" t="s">
        <v>3064</v>
      </c>
      <c r="AO162" s="10" t="s">
        <v>3065</v>
      </c>
      <c r="AP162" s="10" t="s">
        <v>3066</v>
      </c>
      <c r="AQ162" s="10" t="s">
        <v>3067</v>
      </c>
      <c r="AR162" s="10" t="s">
        <v>3068</v>
      </c>
      <c r="AS162" s="11"/>
      <c r="AT162" s="1" t="s">
        <v>3069</v>
      </c>
      <c r="AU162" s="11"/>
      <c r="AV162" s="10" t="s">
        <v>13300</v>
      </c>
      <c r="AW162" s="10" t="s">
        <v>13488</v>
      </c>
      <c r="AX162" s="10" t="s">
        <v>409</v>
      </c>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row>
    <row r="163" spans="1:74" ht="15" thickBot="1" x14ac:dyDescent="0.35">
      <c r="A163" s="20">
        <v>45303.763657407406</v>
      </c>
      <c r="B163" s="10" t="s">
        <v>3070</v>
      </c>
      <c r="C163" s="10" t="s">
        <v>386</v>
      </c>
      <c r="D163" s="10" t="s">
        <v>48</v>
      </c>
      <c r="E163" s="10" t="s">
        <v>196</v>
      </c>
      <c r="F163" s="10" t="s">
        <v>3071</v>
      </c>
      <c r="G163" s="10" t="s">
        <v>203</v>
      </c>
      <c r="H163" s="9">
        <v>27</v>
      </c>
      <c r="I163" s="10" t="s">
        <v>134</v>
      </c>
      <c r="J163" s="10" t="s">
        <v>53</v>
      </c>
      <c r="K163" s="10" t="s">
        <v>156</v>
      </c>
      <c r="L163" s="10" t="s">
        <v>55</v>
      </c>
      <c r="M163" s="10" t="s">
        <v>579</v>
      </c>
      <c r="N163" s="10" t="s">
        <v>108</v>
      </c>
      <c r="O163" s="10" t="s">
        <v>3072</v>
      </c>
      <c r="P163" s="10" t="s">
        <v>3073</v>
      </c>
      <c r="Q163" s="10" t="s">
        <v>581</v>
      </c>
      <c r="R163" s="10" t="s">
        <v>582</v>
      </c>
      <c r="S163" s="9">
        <v>4</v>
      </c>
      <c r="T163" s="14">
        <v>35742</v>
      </c>
      <c r="U163" s="13">
        <v>0.11944444444444445</v>
      </c>
      <c r="V163" s="10" t="s">
        <v>3074</v>
      </c>
      <c r="W163" s="11"/>
      <c r="X163" s="9">
        <v>9391115088</v>
      </c>
      <c r="Y163" s="9">
        <v>9393709272</v>
      </c>
      <c r="Z163" s="10" t="s">
        <v>3075</v>
      </c>
      <c r="AA163" s="10" t="s">
        <v>3076</v>
      </c>
      <c r="AB163" s="10" t="s">
        <v>3077</v>
      </c>
      <c r="AC163" s="10" t="s">
        <v>3078</v>
      </c>
      <c r="AD163" s="10" t="s">
        <v>144</v>
      </c>
      <c r="AE163" s="10" t="s">
        <v>3079</v>
      </c>
      <c r="AF163" s="10" t="s">
        <v>3080</v>
      </c>
      <c r="AG163" s="10" t="s">
        <v>3081</v>
      </c>
      <c r="AH163" s="12" t="s">
        <v>3082</v>
      </c>
      <c r="AI163" s="10" t="s">
        <v>3083</v>
      </c>
      <c r="AJ163" s="10" t="s">
        <v>3084</v>
      </c>
      <c r="AK163" s="10" t="s">
        <v>3085</v>
      </c>
      <c r="AL163" s="10" t="s">
        <v>3086</v>
      </c>
      <c r="AM163" s="10" t="s">
        <v>3074</v>
      </c>
      <c r="AN163" s="10" t="s">
        <v>3087</v>
      </c>
      <c r="AO163" s="10" t="s">
        <v>3088</v>
      </c>
      <c r="AP163" s="10" t="s">
        <v>3089</v>
      </c>
      <c r="AQ163" s="10" t="s">
        <v>3090</v>
      </c>
      <c r="AR163" s="10" t="s">
        <v>3091</v>
      </c>
      <c r="AS163" s="11"/>
      <c r="AT163" s="1" t="s">
        <v>3092</v>
      </c>
      <c r="AU163" s="11"/>
      <c r="AV163" s="10" t="s">
        <v>13440</v>
      </c>
      <c r="AW163" s="10" t="s">
        <v>13489</v>
      </c>
      <c r="AX163" s="10" t="s">
        <v>507</v>
      </c>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row>
    <row r="164" spans="1:74" ht="15" thickBot="1" x14ac:dyDescent="0.35">
      <c r="A164" s="20">
        <v>45303.793414351851</v>
      </c>
      <c r="B164" s="10" t="s">
        <v>3093</v>
      </c>
      <c r="C164" s="10" t="s">
        <v>386</v>
      </c>
      <c r="D164" s="10" t="s">
        <v>48</v>
      </c>
      <c r="E164" s="10" t="s">
        <v>49</v>
      </c>
      <c r="F164" s="10" t="s">
        <v>3094</v>
      </c>
      <c r="G164" s="10" t="s">
        <v>3095</v>
      </c>
      <c r="H164" s="9">
        <v>32</v>
      </c>
      <c r="I164" s="10" t="s">
        <v>80</v>
      </c>
      <c r="J164" s="10" t="s">
        <v>53</v>
      </c>
      <c r="K164" s="10" t="s">
        <v>156</v>
      </c>
      <c r="L164" s="10" t="s">
        <v>55</v>
      </c>
      <c r="M164" s="10" t="s">
        <v>88</v>
      </c>
      <c r="N164" s="10" t="s">
        <v>317</v>
      </c>
      <c r="O164" s="10" t="s">
        <v>3096</v>
      </c>
      <c r="P164" s="12" t="s">
        <v>3097</v>
      </c>
      <c r="Q164" s="10" t="s">
        <v>111</v>
      </c>
      <c r="R164" s="10" t="s">
        <v>112</v>
      </c>
      <c r="S164" s="11"/>
      <c r="T164" s="14">
        <v>33574</v>
      </c>
      <c r="U164" s="13">
        <v>6.9444444444444447E-4</v>
      </c>
      <c r="V164" s="1" t="s">
        <v>3098</v>
      </c>
      <c r="W164" s="11"/>
      <c r="X164" s="9">
        <v>8830103821</v>
      </c>
      <c r="Y164" s="9">
        <v>8975264935</v>
      </c>
      <c r="Z164" s="10" t="s">
        <v>3093</v>
      </c>
      <c r="AA164" s="10" t="s">
        <v>3099</v>
      </c>
      <c r="AB164" s="10" t="s">
        <v>88</v>
      </c>
      <c r="AC164" s="10" t="s">
        <v>3100</v>
      </c>
      <c r="AD164" s="10" t="s">
        <v>291</v>
      </c>
      <c r="AE164" s="11"/>
      <c r="AF164" s="11"/>
      <c r="AG164" s="10" t="s">
        <v>64</v>
      </c>
      <c r="AH164" s="11"/>
      <c r="AI164" s="10" t="s">
        <v>3101</v>
      </c>
      <c r="AJ164" s="10" t="s">
        <v>3102</v>
      </c>
      <c r="AK164" s="10" t="s">
        <v>3103</v>
      </c>
      <c r="AL164" s="10" t="s">
        <v>71</v>
      </c>
      <c r="AM164" s="10" t="s">
        <v>3104</v>
      </c>
      <c r="AN164" s="10" t="s">
        <v>98</v>
      </c>
      <c r="AO164" s="10" t="s">
        <v>3102</v>
      </c>
      <c r="AP164" s="10" t="s">
        <v>3105</v>
      </c>
      <c r="AQ164" s="10" t="s">
        <v>3106</v>
      </c>
      <c r="AR164" s="9">
        <v>9986925238</v>
      </c>
      <c r="AS164" s="11"/>
      <c r="AT164" s="1" t="s">
        <v>3107</v>
      </c>
      <c r="AU164" s="11"/>
      <c r="AV164" s="10" t="s">
        <v>13502</v>
      </c>
      <c r="AW164" s="10" t="s">
        <v>13490</v>
      </c>
      <c r="AX164" s="10" t="s">
        <v>13198</v>
      </c>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row>
    <row r="165" spans="1:74" ht="15" thickBot="1" x14ac:dyDescent="0.35">
      <c r="A165" s="20">
        <v>45303.795034722221</v>
      </c>
      <c r="B165" s="10" t="s">
        <v>3108</v>
      </c>
      <c r="C165" s="10" t="s">
        <v>386</v>
      </c>
      <c r="D165" s="10" t="s">
        <v>48</v>
      </c>
      <c r="E165" s="10" t="s">
        <v>196</v>
      </c>
      <c r="F165" s="10" t="s">
        <v>3109</v>
      </c>
      <c r="G165" s="10" t="s">
        <v>545</v>
      </c>
      <c r="H165" s="9">
        <v>25</v>
      </c>
      <c r="I165" s="10" t="s">
        <v>415</v>
      </c>
      <c r="J165" s="10" t="s">
        <v>53</v>
      </c>
      <c r="K165" s="10" t="s">
        <v>54</v>
      </c>
      <c r="L165" s="10" t="s">
        <v>55</v>
      </c>
      <c r="M165" s="10" t="s">
        <v>88</v>
      </c>
      <c r="N165" s="10" t="s">
        <v>364</v>
      </c>
      <c r="O165" s="10" t="s">
        <v>3110</v>
      </c>
      <c r="P165" s="11"/>
      <c r="Q165" s="10" t="s">
        <v>200</v>
      </c>
      <c r="R165" s="10" t="s">
        <v>782</v>
      </c>
      <c r="S165" s="11"/>
      <c r="T165" s="9" t="s">
        <v>3111</v>
      </c>
      <c r="U165" s="11"/>
      <c r="V165" s="11"/>
      <c r="W165" s="11"/>
      <c r="X165" s="9">
        <v>9900268684</v>
      </c>
      <c r="Y165" s="9">
        <v>8904068684</v>
      </c>
      <c r="Z165" s="10" t="s">
        <v>3108</v>
      </c>
      <c r="AA165" s="10" t="s">
        <v>3112</v>
      </c>
      <c r="AB165" s="10" t="s">
        <v>88</v>
      </c>
      <c r="AC165" s="10" t="s">
        <v>1355</v>
      </c>
      <c r="AD165" s="10" t="s">
        <v>291</v>
      </c>
      <c r="AE165" s="11"/>
      <c r="AF165" s="11"/>
      <c r="AG165" s="10" t="s">
        <v>64</v>
      </c>
      <c r="AH165" s="11"/>
      <c r="AI165" s="10" t="s">
        <v>3113</v>
      </c>
      <c r="AJ165" s="10" t="s">
        <v>3114</v>
      </c>
      <c r="AK165" s="10" t="s">
        <v>3115</v>
      </c>
      <c r="AL165" s="10" t="s">
        <v>1016</v>
      </c>
      <c r="AM165" s="10" t="s">
        <v>311</v>
      </c>
      <c r="AN165" s="10" t="s">
        <v>2886</v>
      </c>
      <c r="AO165" s="10" t="s">
        <v>3116</v>
      </c>
      <c r="AP165" s="10" t="s">
        <v>3117</v>
      </c>
      <c r="AQ165" s="10" t="s">
        <v>3118</v>
      </c>
      <c r="AR165" s="11"/>
      <c r="AS165" s="11"/>
      <c r="AT165" s="1" t="s">
        <v>3119</v>
      </c>
      <c r="AU165" s="11"/>
      <c r="AV165" s="10" t="s">
        <v>13472</v>
      </c>
      <c r="AW165" s="10" t="s">
        <v>13492</v>
      </c>
      <c r="AX165" s="10" t="s">
        <v>1355</v>
      </c>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row>
    <row r="166" spans="1:74" ht="15" thickBot="1" x14ac:dyDescent="0.35">
      <c r="A166" s="20">
        <v>45303.821666666663</v>
      </c>
      <c r="B166" s="10" t="s">
        <v>3120</v>
      </c>
      <c r="C166" s="10" t="s">
        <v>386</v>
      </c>
      <c r="D166" s="10" t="s">
        <v>48</v>
      </c>
      <c r="E166" s="10" t="s">
        <v>49</v>
      </c>
      <c r="F166" s="10" t="s">
        <v>3121</v>
      </c>
      <c r="G166" s="10" t="s">
        <v>907</v>
      </c>
      <c r="H166" s="9">
        <v>29</v>
      </c>
      <c r="I166" s="10" t="s">
        <v>415</v>
      </c>
      <c r="J166" s="10" t="s">
        <v>53</v>
      </c>
      <c r="K166" s="10" t="s">
        <v>54</v>
      </c>
      <c r="L166" s="10" t="s">
        <v>55</v>
      </c>
      <c r="M166" s="10" t="s">
        <v>3122</v>
      </c>
      <c r="N166" s="10" t="s">
        <v>2659</v>
      </c>
      <c r="O166" s="10" t="s">
        <v>3123</v>
      </c>
      <c r="P166" s="11"/>
      <c r="Q166" s="10" t="s">
        <v>320</v>
      </c>
      <c r="R166" s="10" t="s">
        <v>485</v>
      </c>
      <c r="S166" s="9">
        <v>1</v>
      </c>
      <c r="T166" s="9" t="s">
        <v>3124</v>
      </c>
      <c r="U166" s="13">
        <v>0.6166666666666667</v>
      </c>
      <c r="V166" s="1" t="s">
        <v>3125</v>
      </c>
      <c r="W166" s="11"/>
      <c r="X166" s="9">
        <v>7359555240</v>
      </c>
      <c r="Y166" s="11"/>
      <c r="Z166" s="10" t="s">
        <v>3126</v>
      </c>
      <c r="AA166" s="10" t="s">
        <v>907</v>
      </c>
      <c r="AB166" s="10" t="s">
        <v>2440</v>
      </c>
      <c r="AC166" s="10" t="s">
        <v>2047</v>
      </c>
      <c r="AD166" s="10" t="s">
        <v>291</v>
      </c>
      <c r="AE166" s="11"/>
      <c r="AF166" s="11"/>
      <c r="AG166" s="10" t="s">
        <v>64</v>
      </c>
      <c r="AH166" s="11"/>
      <c r="AI166" s="10" t="s">
        <v>3127</v>
      </c>
      <c r="AJ166" s="10" t="s">
        <v>3128</v>
      </c>
      <c r="AK166" s="10" t="s">
        <v>3129</v>
      </c>
      <c r="AL166" s="10" t="s">
        <v>3130</v>
      </c>
      <c r="AM166" s="10" t="s">
        <v>3131</v>
      </c>
      <c r="AN166" s="10" t="s">
        <v>3132</v>
      </c>
      <c r="AO166" s="10" t="s">
        <v>3133</v>
      </c>
      <c r="AP166" s="10" t="s">
        <v>3134</v>
      </c>
      <c r="AQ166" s="10" t="s">
        <v>3135</v>
      </c>
      <c r="AR166" s="10" t="s">
        <v>3135</v>
      </c>
      <c r="AS166" s="11"/>
      <c r="AT166" s="1" t="s">
        <v>3136</v>
      </c>
      <c r="AU166" s="11"/>
      <c r="AV166" s="10" t="s">
        <v>13420</v>
      </c>
      <c r="AW166" s="10" t="s">
        <v>13493</v>
      </c>
      <c r="AX166" s="10" t="s">
        <v>143</v>
      </c>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row>
    <row r="167" spans="1:74" ht="15" thickBot="1" x14ac:dyDescent="0.35">
      <c r="A167" s="20">
        <v>45303.822824074072</v>
      </c>
      <c r="B167" s="10" t="s">
        <v>3137</v>
      </c>
      <c r="C167" s="10" t="s">
        <v>175</v>
      </c>
      <c r="D167" s="10" t="s">
        <v>48</v>
      </c>
      <c r="E167" s="10" t="s">
        <v>49</v>
      </c>
      <c r="F167" s="10" t="s">
        <v>3138</v>
      </c>
      <c r="G167" s="10" t="s">
        <v>1415</v>
      </c>
      <c r="H167" s="9">
        <v>35</v>
      </c>
      <c r="I167" s="10" t="s">
        <v>626</v>
      </c>
      <c r="J167" s="10" t="s">
        <v>135</v>
      </c>
      <c r="K167" s="10" t="s">
        <v>136</v>
      </c>
      <c r="L167" s="10" t="s">
        <v>55</v>
      </c>
      <c r="M167" s="10" t="s">
        <v>88</v>
      </c>
      <c r="N167" s="10" t="s">
        <v>416</v>
      </c>
      <c r="O167" s="10" t="s">
        <v>3139</v>
      </c>
      <c r="P167" s="10" t="s">
        <v>3140</v>
      </c>
      <c r="Q167" s="10" t="s">
        <v>139</v>
      </c>
      <c r="R167" s="10" t="s">
        <v>407</v>
      </c>
      <c r="S167" s="9">
        <v>1</v>
      </c>
      <c r="T167" s="9" t="s">
        <v>3141</v>
      </c>
      <c r="U167" s="13">
        <v>0.2013888888888889</v>
      </c>
      <c r="V167" s="10" t="s">
        <v>1415</v>
      </c>
      <c r="W167" s="12" t="s">
        <v>3142</v>
      </c>
      <c r="X167" s="9">
        <v>9538648353</v>
      </c>
      <c r="Y167" s="9">
        <v>9986004416</v>
      </c>
      <c r="Z167" s="10" t="s">
        <v>3137</v>
      </c>
      <c r="AA167" s="10" t="s">
        <v>3143</v>
      </c>
      <c r="AB167" s="10" t="s">
        <v>88</v>
      </c>
      <c r="AC167" s="10" t="s">
        <v>3144</v>
      </c>
      <c r="AD167" s="10" t="s">
        <v>144</v>
      </c>
      <c r="AE167" s="10" t="s">
        <v>3145</v>
      </c>
      <c r="AF167" s="10" t="s">
        <v>3146</v>
      </c>
      <c r="AG167" s="10" t="s">
        <v>1401</v>
      </c>
      <c r="AH167" s="12" t="s">
        <v>3147</v>
      </c>
      <c r="AI167" s="10" t="s">
        <v>3148</v>
      </c>
      <c r="AJ167" s="10" t="s">
        <v>3149</v>
      </c>
      <c r="AK167" s="10" t="s">
        <v>3150</v>
      </c>
      <c r="AL167" s="10" t="s">
        <v>1016</v>
      </c>
      <c r="AM167" s="10" t="s">
        <v>3151</v>
      </c>
      <c r="AN167" s="10" t="s">
        <v>98</v>
      </c>
      <c r="AO167" s="10" t="s">
        <v>3152</v>
      </c>
      <c r="AP167" s="10" t="s">
        <v>3153</v>
      </c>
      <c r="AQ167" s="10" t="s">
        <v>3154</v>
      </c>
      <c r="AR167" s="10" t="s">
        <v>3155</v>
      </c>
      <c r="AS167" s="11"/>
      <c r="AT167" s="1" t="s">
        <v>3156</v>
      </c>
      <c r="AU167" s="11"/>
      <c r="AV167" s="10" t="s">
        <v>13699</v>
      </c>
      <c r="AW167" s="10" t="s">
        <v>13495</v>
      </c>
      <c r="AX167" s="10" t="s">
        <v>143</v>
      </c>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row>
    <row r="168" spans="1:74" ht="15" thickBot="1" x14ac:dyDescent="0.35">
      <c r="A168" s="20">
        <v>45303.857777777775</v>
      </c>
      <c r="B168" s="10" t="s">
        <v>3160</v>
      </c>
      <c r="C168" s="10" t="s">
        <v>386</v>
      </c>
      <c r="D168" s="10" t="s">
        <v>48</v>
      </c>
      <c r="E168" s="10" t="s">
        <v>49</v>
      </c>
      <c r="F168" s="10" t="s">
        <v>3161</v>
      </c>
      <c r="G168" s="10" t="s">
        <v>79</v>
      </c>
      <c r="H168" s="9">
        <v>28</v>
      </c>
      <c r="I168" s="10" t="s">
        <v>3162</v>
      </c>
      <c r="J168" s="10" t="s">
        <v>53</v>
      </c>
      <c r="K168" s="10" t="s">
        <v>3163</v>
      </c>
      <c r="L168" s="10" t="s">
        <v>55</v>
      </c>
      <c r="M168" s="10" t="s">
        <v>88</v>
      </c>
      <c r="N168" s="10" t="s">
        <v>267</v>
      </c>
      <c r="O168" s="10" t="s">
        <v>3164</v>
      </c>
      <c r="P168" s="10" t="s">
        <v>3165</v>
      </c>
      <c r="Q168" s="10" t="s">
        <v>139</v>
      </c>
      <c r="R168" s="10" t="s">
        <v>407</v>
      </c>
      <c r="S168" s="9">
        <v>4</v>
      </c>
      <c r="T168" s="9" t="s">
        <v>3166</v>
      </c>
      <c r="U168" s="13">
        <v>0.57152777777777775</v>
      </c>
      <c r="V168" s="10" t="s">
        <v>3167</v>
      </c>
      <c r="W168" s="12" t="s">
        <v>3168</v>
      </c>
      <c r="X168" s="9">
        <v>9481057363</v>
      </c>
      <c r="Y168" s="11"/>
      <c r="Z168" s="10" t="s">
        <v>3169</v>
      </c>
      <c r="AA168" s="10" t="s">
        <v>3170</v>
      </c>
      <c r="AB168" s="10" t="s">
        <v>88</v>
      </c>
      <c r="AC168" s="10" t="s">
        <v>3171</v>
      </c>
      <c r="AD168" s="10" t="s">
        <v>144</v>
      </c>
      <c r="AE168" s="10" t="s">
        <v>3172</v>
      </c>
      <c r="AF168" s="10" t="s">
        <v>3173</v>
      </c>
      <c r="AG168" s="10" t="s">
        <v>146</v>
      </c>
      <c r="AH168" s="11"/>
      <c r="AI168" s="10" t="s">
        <v>3174</v>
      </c>
      <c r="AJ168" s="10" t="s">
        <v>3175</v>
      </c>
      <c r="AK168" s="10" t="s">
        <v>3176</v>
      </c>
      <c r="AL168" s="10" t="s">
        <v>1727</v>
      </c>
      <c r="AM168" s="10" t="s">
        <v>88</v>
      </c>
      <c r="AN168" s="10" t="s">
        <v>3177</v>
      </c>
      <c r="AO168" s="10" t="s">
        <v>3178</v>
      </c>
      <c r="AP168" s="10" t="s">
        <v>3179</v>
      </c>
      <c r="AQ168" s="10" t="s">
        <v>3180</v>
      </c>
      <c r="AR168" s="11"/>
      <c r="AS168" s="11"/>
      <c r="AT168" s="1" t="s">
        <v>3181</v>
      </c>
      <c r="AU168" s="11"/>
      <c r="AV168" s="10" t="s">
        <v>13428</v>
      </c>
      <c r="AW168" s="10" t="s">
        <v>13498</v>
      </c>
      <c r="AX168" s="10" t="s">
        <v>507</v>
      </c>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row>
    <row r="169" spans="1:74" ht="15" thickBot="1" x14ac:dyDescent="0.35">
      <c r="A169" s="20">
        <v>45303.870578703703</v>
      </c>
      <c r="B169" s="10" t="s">
        <v>3182</v>
      </c>
      <c r="C169" s="10" t="s">
        <v>242</v>
      </c>
      <c r="D169" s="10" t="s">
        <v>48</v>
      </c>
      <c r="E169" s="10" t="s">
        <v>49</v>
      </c>
      <c r="F169" s="10" t="s">
        <v>3183</v>
      </c>
      <c r="G169" s="10" t="s">
        <v>3184</v>
      </c>
      <c r="H169" s="9">
        <v>32</v>
      </c>
      <c r="I169" s="10" t="s">
        <v>177</v>
      </c>
      <c r="J169" s="10" t="s">
        <v>53</v>
      </c>
      <c r="K169" s="10" t="s">
        <v>54</v>
      </c>
      <c r="L169" s="10" t="s">
        <v>55</v>
      </c>
      <c r="M169" s="10" t="s">
        <v>3185</v>
      </c>
      <c r="N169" s="10" t="s">
        <v>56</v>
      </c>
      <c r="O169" s="10" t="s">
        <v>3186</v>
      </c>
      <c r="P169" s="10" t="s">
        <v>3187</v>
      </c>
      <c r="Q169" s="10" t="s">
        <v>685</v>
      </c>
      <c r="R169" s="10" t="s">
        <v>686</v>
      </c>
      <c r="S169" s="9">
        <v>2</v>
      </c>
      <c r="T169" s="9" t="s">
        <v>3188</v>
      </c>
      <c r="U169" s="13">
        <v>0.16111111111111112</v>
      </c>
      <c r="V169" s="10" t="s">
        <v>3189</v>
      </c>
      <c r="W169" s="12" t="s">
        <v>3190</v>
      </c>
      <c r="X169" s="9">
        <v>6360172965</v>
      </c>
      <c r="Y169" s="9">
        <v>8123787102</v>
      </c>
      <c r="Z169" s="10" t="s">
        <v>3191</v>
      </c>
      <c r="AA169" s="10" t="s">
        <v>3192</v>
      </c>
      <c r="AB169" s="10" t="s">
        <v>3185</v>
      </c>
      <c r="AC169" s="10" t="s">
        <v>3193</v>
      </c>
      <c r="AD169" s="10" t="s">
        <v>144</v>
      </c>
      <c r="AE169" s="10" t="s">
        <v>3194</v>
      </c>
      <c r="AF169" s="10" t="s">
        <v>3195</v>
      </c>
      <c r="AG169" s="10" t="s">
        <v>693</v>
      </c>
      <c r="AH169" s="11"/>
      <c r="AI169" s="10" t="s">
        <v>3196</v>
      </c>
      <c r="AJ169" s="10" t="s">
        <v>3197</v>
      </c>
      <c r="AK169" s="10" t="s">
        <v>3198</v>
      </c>
      <c r="AL169" s="10" t="s">
        <v>71</v>
      </c>
      <c r="AM169" s="10" t="s">
        <v>3185</v>
      </c>
      <c r="AN169" s="10" t="s">
        <v>3199</v>
      </c>
      <c r="AO169" s="10" t="s">
        <v>3200</v>
      </c>
      <c r="AP169" s="10" t="s">
        <v>3201</v>
      </c>
      <c r="AQ169" s="10" t="s">
        <v>3202</v>
      </c>
      <c r="AR169" s="10" t="s">
        <v>3203</v>
      </c>
      <c r="AS169" s="11"/>
      <c r="AT169" s="1" t="s">
        <v>3136</v>
      </c>
      <c r="AU169" s="11"/>
      <c r="AV169" s="10" t="s">
        <v>13334</v>
      </c>
      <c r="AW169" s="10" t="s">
        <v>13499</v>
      </c>
      <c r="AX169" s="10" t="s">
        <v>13224</v>
      </c>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row>
    <row r="170" spans="1:74" ht="15" thickBot="1" x14ac:dyDescent="0.35">
      <c r="A170" s="20">
        <v>45303.99858796296</v>
      </c>
      <c r="B170" s="10" t="s">
        <v>3204</v>
      </c>
      <c r="C170" s="10" t="s">
        <v>242</v>
      </c>
      <c r="D170" s="10" t="s">
        <v>48</v>
      </c>
      <c r="E170" s="10" t="s">
        <v>196</v>
      </c>
      <c r="F170" s="10" t="s">
        <v>3205</v>
      </c>
      <c r="G170" s="10" t="s">
        <v>545</v>
      </c>
      <c r="H170" s="9">
        <v>22</v>
      </c>
      <c r="I170" s="10" t="s">
        <v>263</v>
      </c>
      <c r="J170" s="10" t="s">
        <v>53</v>
      </c>
      <c r="K170" s="10" t="s">
        <v>156</v>
      </c>
      <c r="L170" s="10" t="s">
        <v>55</v>
      </c>
      <c r="M170" s="10" t="s">
        <v>79</v>
      </c>
      <c r="N170" s="10" t="s">
        <v>56</v>
      </c>
      <c r="O170" s="10" t="s">
        <v>3206</v>
      </c>
      <c r="P170" s="11"/>
      <c r="Q170" s="10" t="s">
        <v>223</v>
      </c>
      <c r="R170" s="10" t="s">
        <v>952</v>
      </c>
      <c r="S170" s="9">
        <v>3</v>
      </c>
      <c r="T170" s="9" t="s">
        <v>3207</v>
      </c>
      <c r="U170" s="11"/>
      <c r="V170" s="11"/>
      <c r="W170" s="11"/>
      <c r="X170" s="9">
        <v>9945463518</v>
      </c>
      <c r="Y170" s="11"/>
      <c r="Z170" s="11"/>
      <c r="AA170" s="10" t="s">
        <v>3208</v>
      </c>
      <c r="AB170" s="10" t="s">
        <v>88</v>
      </c>
      <c r="AC170" s="10" t="s">
        <v>3209</v>
      </c>
      <c r="AD170" s="10" t="s">
        <v>144</v>
      </c>
      <c r="AE170" s="10" t="s">
        <v>3210</v>
      </c>
      <c r="AF170" s="10" t="s">
        <v>973</v>
      </c>
      <c r="AG170" s="10" t="s">
        <v>207</v>
      </c>
      <c r="AH170" s="11"/>
      <c r="AI170" s="10" t="s">
        <v>3211</v>
      </c>
      <c r="AJ170" s="10" t="s">
        <v>973</v>
      </c>
      <c r="AK170" s="10" t="s">
        <v>3212</v>
      </c>
      <c r="AL170" s="10" t="s">
        <v>123</v>
      </c>
      <c r="AM170" s="10" t="s">
        <v>203</v>
      </c>
      <c r="AN170" s="10" t="s">
        <v>3213</v>
      </c>
      <c r="AO170" s="10" t="s">
        <v>3214</v>
      </c>
      <c r="AP170" s="10" t="s">
        <v>3215</v>
      </c>
      <c r="AQ170" s="1" t="s">
        <v>3216</v>
      </c>
      <c r="AR170" s="11"/>
      <c r="AS170" s="11"/>
      <c r="AT170" s="11"/>
      <c r="AU170" s="11"/>
      <c r="AV170" s="10" t="s">
        <v>13934</v>
      </c>
      <c r="AW170" s="10" t="s">
        <v>13500</v>
      </c>
      <c r="AX170" s="10" t="s">
        <v>2299</v>
      </c>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row>
    <row r="171" spans="1:74" ht="15" thickBot="1" x14ac:dyDescent="0.35">
      <c r="A171" s="20">
        <v>45334.012777777774</v>
      </c>
      <c r="B171" s="10" t="s">
        <v>3217</v>
      </c>
      <c r="C171" s="10" t="s">
        <v>153</v>
      </c>
      <c r="D171" s="10" t="s">
        <v>48</v>
      </c>
      <c r="E171" s="10" t="s">
        <v>49</v>
      </c>
      <c r="F171" s="10" t="s">
        <v>3218</v>
      </c>
      <c r="G171" s="10" t="s">
        <v>3219</v>
      </c>
      <c r="H171" s="9">
        <v>31</v>
      </c>
      <c r="I171" s="10" t="s">
        <v>1174</v>
      </c>
      <c r="J171" s="10" t="s">
        <v>53</v>
      </c>
      <c r="K171" s="10" t="s">
        <v>156</v>
      </c>
      <c r="L171" s="10" t="s">
        <v>55</v>
      </c>
      <c r="M171" s="10" t="s">
        <v>88</v>
      </c>
      <c r="N171" s="10" t="s">
        <v>764</v>
      </c>
      <c r="O171" s="10" t="s">
        <v>3220</v>
      </c>
      <c r="P171" s="10" t="s">
        <v>3221</v>
      </c>
      <c r="Q171" s="10" t="s">
        <v>200</v>
      </c>
      <c r="R171" s="10" t="s">
        <v>341</v>
      </c>
      <c r="S171" s="11"/>
      <c r="T171" s="14">
        <v>34031</v>
      </c>
      <c r="U171" s="13">
        <v>0.38124999999999998</v>
      </c>
      <c r="V171" s="10" t="s">
        <v>141</v>
      </c>
      <c r="W171" s="11"/>
      <c r="X171" s="9">
        <v>9483848899</v>
      </c>
      <c r="Y171" s="9">
        <v>6364306069</v>
      </c>
      <c r="Z171" s="10" t="s">
        <v>3217</v>
      </c>
      <c r="AA171" s="10" t="s">
        <v>3222</v>
      </c>
      <c r="AB171" s="10" t="s">
        <v>88</v>
      </c>
      <c r="AC171" s="10" t="s">
        <v>3223</v>
      </c>
      <c r="AD171" s="10" t="s">
        <v>144</v>
      </c>
      <c r="AE171" s="10" t="s">
        <v>3224</v>
      </c>
      <c r="AF171" s="10" t="s">
        <v>3225</v>
      </c>
      <c r="AG171" s="10" t="s">
        <v>671</v>
      </c>
      <c r="AH171" s="11"/>
      <c r="AI171" s="10" t="s">
        <v>3226</v>
      </c>
      <c r="AJ171" s="10" t="s">
        <v>2427</v>
      </c>
      <c r="AK171" s="10" t="s">
        <v>660</v>
      </c>
      <c r="AL171" s="10" t="s">
        <v>71</v>
      </c>
      <c r="AM171" s="10" t="s">
        <v>3227</v>
      </c>
      <c r="AN171" s="10" t="s">
        <v>3228</v>
      </c>
      <c r="AO171" s="10" t="s">
        <v>3229</v>
      </c>
      <c r="AP171" s="10" t="s">
        <v>3230</v>
      </c>
      <c r="AQ171" s="10" t="s">
        <v>3231</v>
      </c>
      <c r="AR171" s="11"/>
      <c r="AS171" s="11"/>
      <c r="AT171" s="1" t="s">
        <v>3232</v>
      </c>
      <c r="AU171" s="11"/>
      <c r="AV171" s="10" t="s">
        <v>13636</v>
      </c>
      <c r="AW171" s="10" t="s">
        <v>13501</v>
      </c>
      <c r="AX171" s="10" t="s">
        <v>13209</v>
      </c>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row>
    <row r="172" spans="1:74" ht="15" thickBot="1" x14ac:dyDescent="0.35">
      <c r="A172" s="20">
        <v>45334.34648148148</v>
      </c>
      <c r="B172" s="10" t="s">
        <v>3233</v>
      </c>
      <c r="C172" s="10" t="s">
        <v>242</v>
      </c>
      <c r="D172" s="10" t="s">
        <v>48</v>
      </c>
      <c r="E172" s="10" t="s">
        <v>49</v>
      </c>
      <c r="F172" s="10" t="s">
        <v>3234</v>
      </c>
      <c r="G172" s="10" t="s">
        <v>545</v>
      </c>
      <c r="H172" s="9">
        <v>31</v>
      </c>
      <c r="I172" s="10" t="s">
        <v>626</v>
      </c>
      <c r="J172" s="10" t="s">
        <v>53</v>
      </c>
      <c r="K172" s="10" t="s">
        <v>54</v>
      </c>
      <c r="L172" s="10" t="s">
        <v>55</v>
      </c>
      <c r="M172" s="10" t="s">
        <v>3235</v>
      </c>
      <c r="N172" s="10" t="s">
        <v>108</v>
      </c>
      <c r="O172" s="10" t="s">
        <v>3236</v>
      </c>
      <c r="P172" s="12" t="s">
        <v>3237</v>
      </c>
      <c r="Q172" s="10" t="s">
        <v>111</v>
      </c>
      <c r="R172" s="10" t="s">
        <v>158</v>
      </c>
      <c r="S172" s="9">
        <v>1</v>
      </c>
      <c r="T172" s="9" t="s">
        <v>3238</v>
      </c>
      <c r="U172" s="13">
        <v>0.22916666666666666</v>
      </c>
      <c r="V172" s="10" t="s">
        <v>464</v>
      </c>
      <c r="W172" s="11"/>
      <c r="X172" s="9">
        <v>9738818148</v>
      </c>
      <c r="Y172" s="9">
        <v>7406047240</v>
      </c>
      <c r="Z172" s="10" t="s">
        <v>3233</v>
      </c>
      <c r="AA172" s="10" t="s">
        <v>3239</v>
      </c>
      <c r="AB172" s="10" t="s">
        <v>545</v>
      </c>
      <c r="AC172" s="12" t="s">
        <v>324</v>
      </c>
      <c r="AD172" s="10" t="s">
        <v>144</v>
      </c>
      <c r="AE172" s="10" t="s">
        <v>3240</v>
      </c>
      <c r="AF172" s="10" t="s">
        <v>3241</v>
      </c>
      <c r="AG172" s="10" t="s">
        <v>3242</v>
      </c>
      <c r="AH172" s="11"/>
      <c r="AI172" s="10" t="s">
        <v>3243</v>
      </c>
      <c r="AJ172" s="10" t="s">
        <v>3244</v>
      </c>
      <c r="AK172" s="10" t="s">
        <v>3245</v>
      </c>
      <c r="AL172" s="10" t="s">
        <v>331</v>
      </c>
      <c r="AM172" s="10" t="s">
        <v>545</v>
      </c>
      <c r="AN172" s="10" t="s">
        <v>3246</v>
      </c>
      <c r="AO172" s="10" t="s">
        <v>3247</v>
      </c>
      <c r="AP172" s="10" t="s">
        <v>3248</v>
      </c>
      <c r="AQ172" s="10" t="s">
        <v>3249</v>
      </c>
      <c r="AR172" s="11"/>
      <c r="AS172" s="11"/>
      <c r="AT172" s="1" t="s">
        <v>3250</v>
      </c>
      <c r="AU172" s="11"/>
      <c r="AV172" s="10" t="s">
        <v>13567</v>
      </c>
      <c r="AW172" s="10" t="s">
        <v>13503</v>
      </c>
      <c r="AX172" s="10" t="s">
        <v>13224</v>
      </c>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row>
    <row r="173" spans="1:74" ht="15" thickBot="1" x14ac:dyDescent="0.35">
      <c r="A173" s="20">
        <v>45334.530393518522</v>
      </c>
      <c r="B173" s="10" t="s">
        <v>3254</v>
      </c>
      <c r="C173" s="10" t="s">
        <v>386</v>
      </c>
      <c r="D173" s="10" t="s">
        <v>48</v>
      </c>
      <c r="E173" s="10" t="s">
        <v>49</v>
      </c>
      <c r="F173" s="10" t="s">
        <v>3255</v>
      </c>
      <c r="G173" s="10" t="s">
        <v>1328</v>
      </c>
      <c r="H173" s="9">
        <v>35</v>
      </c>
      <c r="I173" s="10" t="s">
        <v>245</v>
      </c>
      <c r="J173" s="10" t="s">
        <v>53</v>
      </c>
      <c r="K173" s="10" t="s">
        <v>54</v>
      </c>
      <c r="L173" s="10" t="s">
        <v>55</v>
      </c>
      <c r="M173" s="10" t="s">
        <v>88</v>
      </c>
      <c r="N173" s="10" t="s">
        <v>178</v>
      </c>
      <c r="O173" s="10" t="s">
        <v>3256</v>
      </c>
      <c r="P173" s="10" t="s">
        <v>3257</v>
      </c>
      <c r="Q173" s="10" t="s">
        <v>366</v>
      </c>
      <c r="R173" s="10" t="s">
        <v>390</v>
      </c>
      <c r="S173" s="9">
        <v>4</v>
      </c>
      <c r="T173" s="9" t="s">
        <v>3258</v>
      </c>
      <c r="U173" s="13">
        <v>0.4826388888888889</v>
      </c>
      <c r="V173" s="10" t="s">
        <v>1328</v>
      </c>
      <c r="W173" s="11"/>
      <c r="X173" s="9">
        <v>9840295834</v>
      </c>
      <c r="Y173" s="9">
        <v>9840175946</v>
      </c>
      <c r="Z173" s="10" t="s">
        <v>3254</v>
      </c>
      <c r="AA173" s="10" t="s">
        <v>3259</v>
      </c>
      <c r="AB173" s="10" t="s">
        <v>88</v>
      </c>
      <c r="AC173" s="10" t="s">
        <v>3260</v>
      </c>
      <c r="AD173" s="10" t="s">
        <v>144</v>
      </c>
      <c r="AE173" s="10" t="s">
        <v>3261</v>
      </c>
      <c r="AF173" s="10" t="s">
        <v>3262</v>
      </c>
      <c r="AG173" s="10" t="s">
        <v>231</v>
      </c>
      <c r="AH173" s="11"/>
      <c r="AI173" s="10" t="s">
        <v>3263</v>
      </c>
      <c r="AJ173" s="10" t="s">
        <v>275</v>
      </c>
      <c r="AK173" s="10" t="s">
        <v>3264</v>
      </c>
      <c r="AL173" s="10" t="s">
        <v>3265</v>
      </c>
      <c r="AM173" s="10" t="s">
        <v>1328</v>
      </c>
      <c r="AN173" s="10" t="s">
        <v>98</v>
      </c>
      <c r="AO173" s="10" t="s">
        <v>3266</v>
      </c>
      <c r="AP173" s="10" t="s">
        <v>3267</v>
      </c>
      <c r="AQ173" s="10" t="s">
        <v>3268</v>
      </c>
      <c r="AR173" s="10" t="s">
        <v>3269</v>
      </c>
      <c r="AS173" s="11"/>
      <c r="AT173" s="10" t="s">
        <v>3253</v>
      </c>
      <c r="AU173" s="11"/>
      <c r="AV173" s="10" t="s">
        <v>13505</v>
      </c>
      <c r="AW173" s="10" t="s">
        <v>13506</v>
      </c>
      <c r="AX173" s="10" t="s">
        <v>7052</v>
      </c>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row>
    <row r="174" spans="1:74" ht="15" thickBot="1" x14ac:dyDescent="0.35">
      <c r="A174" s="20">
        <v>45334.616666666669</v>
      </c>
      <c r="B174" s="10" t="s">
        <v>3270</v>
      </c>
      <c r="C174" s="10" t="s">
        <v>386</v>
      </c>
      <c r="D174" s="10" t="s">
        <v>48</v>
      </c>
      <c r="E174" s="10" t="s">
        <v>196</v>
      </c>
      <c r="F174" s="10" t="s">
        <v>3271</v>
      </c>
      <c r="G174" s="10" t="s">
        <v>3272</v>
      </c>
      <c r="H174" s="9">
        <v>25</v>
      </c>
      <c r="I174" s="10" t="s">
        <v>177</v>
      </c>
      <c r="J174" s="10" t="s">
        <v>53</v>
      </c>
      <c r="K174" s="10" t="s">
        <v>54</v>
      </c>
      <c r="L174" s="10" t="s">
        <v>55</v>
      </c>
      <c r="M174" s="10" t="s">
        <v>1328</v>
      </c>
      <c r="N174" s="10" t="s">
        <v>108</v>
      </c>
      <c r="O174" s="10" t="s">
        <v>3273</v>
      </c>
      <c r="P174" s="10" t="s">
        <v>3274</v>
      </c>
      <c r="Q174" s="10" t="s">
        <v>223</v>
      </c>
      <c r="R174" s="10" t="s">
        <v>158</v>
      </c>
      <c r="S174" s="9">
        <v>4</v>
      </c>
      <c r="T174" s="9" t="s">
        <v>3275</v>
      </c>
      <c r="U174" s="13">
        <v>0.53680555555555554</v>
      </c>
      <c r="V174" s="10" t="s">
        <v>311</v>
      </c>
      <c r="W174" s="12" t="s">
        <v>3276</v>
      </c>
      <c r="X174" s="9">
        <v>9158983736</v>
      </c>
      <c r="Y174" s="10" t="s">
        <v>3277</v>
      </c>
      <c r="Z174" s="10" t="s">
        <v>3270</v>
      </c>
      <c r="AA174" s="10" t="s">
        <v>3278</v>
      </c>
      <c r="AB174" s="10" t="s">
        <v>631</v>
      </c>
      <c r="AC174" s="10" t="s">
        <v>3279</v>
      </c>
      <c r="AD174" s="10" t="s">
        <v>144</v>
      </c>
      <c r="AE174" s="10" t="s">
        <v>3280</v>
      </c>
      <c r="AF174" s="10" t="s">
        <v>3281</v>
      </c>
      <c r="AG174" s="10" t="s">
        <v>693</v>
      </c>
      <c r="AH174" s="11"/>
      <c r="AI174" s="10" t="s">
        <v>3282</v>
      </c>
      <c r="AJ174" s="10" t="s">
        <v>3283</v>
      </c>
      <c r="AK174" s="10" t="s">
        <v>3284</v>
      </c>
      <c r="AL174" s="10" t="s">
        <v>3285</v>
      </c>
      <c r="AM174" s="10" t="s">
        <v>311</v>
      </c>
      <c r="AN174" s="10" t="s">
        <v>3286</v>
      </c>
      <c r="AO174" s="10" t="s">
        <v>3287</v>
      </c>
      <c r="AP174" s="10" t="s">
        <v>3288</v>
      </c>
      <c r="AQ174" s="10" t="s">
        <v>3289</v>
      </c>
      <c r="AR174" s="10" t="s">
        <v>3290</v>
      </c>
      <c r="AS174" s="11"/>
      <c r="AT174" s="1" t="s">
        <v>3291</v>
      </c>
      <c r="AU174" s="11"/>
      <c r="AV174" s="10" t="s">
        <v>13222</v>
      </c>
      <c r="AW174" s="10" t="s">
        <v>13507</v>
      </c>
      <c r="AX174" s="10" t="s">
        <v>143</v>
      </c>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row>
    <row r="175" spans="1:74" ht="15" thickBot="1" x14ac:dyDescent="0.35">
      <c r="A175" s="20">
        <v>45334.61954861111</v>
      </c>
      <c r="B175" s="10" t="s">
        <v>3292</v>
      </c>
      <c r="C175" s="10" t="s">
        <v>175</v>
      </c>
      <c r="D175" s="10" t="s">
        <v>48</v>
      </c>
      <c r="E175" s="10" t="s">
        <v>49</v>
      </c>
      <c r="F175" s="10" t="s">
        <v>3293</v>
      </c>
      <c r="G175" s="10" t="s">
        <v>3294</v>
      </c>
      <c r="H175" s="9">
        <v>38</v>
      </c>
      <c r="I175" s="10" t="s">
        <v>415</v>
      </c>
      <c r="J175" s="10" t="s">
        <v>53</v>
      </c>
      <c r="K175" s="10" t="s">
        <v>81</v>
      </c>
      <c r="L175" s="10" t="s">
        <v>55</v>
      </c>
      <c r="M175" s="10" t="s">
        <v>3294</v>
      </c>
      <c r="N175" s="10" t="s">
        <v>482</v>
      </c>
      <c r="O175" s="10" t="s">
        <v>3295</v>
      </c>
      <c r="P175" s="12" t="s">
        <v>3296</v>
      </c>
      <c r="Q175" s="10" t="s">
        <v>85</v>
      </c>
      <c r="R175" s="10" t="s">
        <v>249</v>
      </c>
      <c r="S175" s="9">
        <v>4</v>
      </c>
      <c r="T175" s="14">
        <v>31625</v>
      </c>
      <c r="U175" s="13">
        <v>0.27083333333333331</v>
      </c>
      <c r="V175" s="10" t="s">
        <v>3294</v>
      </c>
      <c r="W175" s="12" t="s">
        <v>3297</v>
      </c>
      <c r="X175" s="9">
        <v>8088213858</v>
      </c>
      <c r="Y175" s="9">
        <v>9353395651</v>
      </c>
      <c r="Z175" s="10" t="s">
        <v>3292</v>
      </c>
      <c r="AA175" s="10" t="s">
        <v>3298</v>
      </c>
      <c r="AB175" s="10" t="s">
        <v>3294</v>
      </c>
      <c r="AC175" s="10" t="s">
        <v>3299</v>
      </c>
      <c r="AD175" s="10" t="s">
        <v>144</v>
      </c>
      <c r="AE175" s="10" t="s">
        <v>3300</v>
      </c>
      <c r="AF175" s="10" t="s">
        <v>3301</v>
      </c>
      <c r="AG175" s="10" t="s">
        <v>837</v>
      </c>
      <c r="AH175" s="11"/>
      <c r="AI175" s="10" t="s">
        <v>3302</v>
      </c>
      <c r="AJ175" s="10" t="s">
        <v>740</v>
      </c>
      <c r="AK175" s="10" t="s">
        <v>3303</v>
      </c>
      <c r="AL175" s="10" t="s">
        <v>71</v>
      </c>
      <c r="AM175" s="10" t="s">
        <v>3304</v>
      </c>
      <c r="AN175" s="10" t="s">
        <v>98</v>
      </c>
      <c r="AO175" s="10" t="s">
        <v>3305</v>
      </c>
      <c r="AP175" s="10" t="s">
        <v>3306</v>
      </c>
      <c r="AQ175" s="10" t="s">
        <v>3307</v>
      </c>
      <c r="AR175" s="11"/>
      <c r="AS175" s="11"/>
      <c r="AT175" s="1" t="s">
        <v>3308</v>
      </c>
      <c r="AU175" s="11"/>
      <c r="AV175" s="10" t="s">
        <v>13742</v>
      </c>
      <c r="AW175" s="10" t="s">
        <v>13508</v>
      </c>
      <c r="AX175" s="10" t="s">
        <v>507</v>
      </c>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row>
    <row r="176" spans="1:74" ht="15" thickBot="1" x14ac:dyDescent="0.35">
      <c r="A176" s="20">
        <v>45334.641481481478</v>
      </c>
      <c r="B176" s="10" t="s">
        <v>3309</v>
      </c>
      <c r="C176" s="10" t="s">
        <v>242</v>
      </c>
      <c r="D176" s="10" t="s">
        <v>48</v>
      </c>
      <c r="E176" s="10" t="s">
        <v>49</v>
      </c>
      <c r="F176" s="10" t="s">
        <v>3310</v>
      </c>
      <c r="G176" s="10" t="s">
        <v>1411</v>
      </c>
      <c r="H176" s="9">
        <v>40</v>
      </c>
      <c r="I176" s="10" t="s">
        <v>177</v>
      </c>
      <c r="J176" s="10" t="s">
        <v>135</v>
      </c>
      <c r="K176" s="10" t="s">
        <v>136</v>
      </c>
      <c r="L176" s="10" t="s">
        <v>55</v>
      </c>
      <c r="M176" s="10" t="s">
        <v>88</v>
      </c>
      <c r="N176" s="10" t="s">
        <v>317</v>
      </c>
      <c r="O176" s="10" t="s">
        <v>3311</v>
      </c>
      <c r="P176" s="11"/>
      <c r="Q176" s="10" t="s">
        <v>366</v>
      </c>
      <c r="R176" s="10" t="s">
        <v>367</v>
      </c>
      <c r="S176" s="9">
        <v>4</v>
      </c>
      <c r="T176" s="14">
        <v>29560</v>
      </c>
      <c r="U176" s="11"/>
      <c r="V176" s="11"/>
      <c r="W176" s="11"/>
      <c r="X176" s="9">
        <v>7676443665</v>
      </c>
      <c r="Y176" s="9">
        <v>9590505557</v>
      </c>
      <c r="Z176" s="11"/>
      <c r="AA176" s="10" t="s">
        <v>3312</v>
      </c>
      <c r="AB176" s="10" t="s">
        <v>88</v>
      </c>
      <c r="AC176" s="10" t="s">
        <v>507</v>
      </c>
      <c r="AD176" s="10" t="s">
        <v>144</v>
      </c>
      <c r="AE176" s="10" t="s">
        <v>3313</v>
      </c>
      <c r="AF176" s="10" t="s">
        <v>3314</v>
      </c>
      <c r="AG176" s="10" t="s">
        <v>2864</v>
      </c>
      <c r="AH176" s="11"/>
      <c r="AI176" s="10" t="s">
        <v>3315</v>
      </c>
      <c r="AJ176" s="10" t="s">
        <v>448</v>
      </c>
      <c r="AK176" s="10" t="s">
        <v>3316</v>
      </c>
      <c r="AL176" s="10" t="s">
        <v>448</v>
      </c>
      <c r="AM176" s="10" t="s">
        <v>61</v>
      </c>
      <c r="AN176" s="10" t="s">
        <v>3317</v>
      </c>
      <c r="AO176" s="10" t="s">
        <v>513</v>
      </c>
      <c r="AP176" s="10" t="s">
        <v>3318</v>
      </c>
      <c r="AQ176" s="10" t="s">
        <v>3319</v>
      </c>
      <c r="AR176" s="11"/>
      <c r="AS176" s="11"/>
      <c r="AT176" s="11"/>
      <c r="AU176" s="11"/>
      <c r="AV176" s="10" t="s">
        <v>13227</v>
      </c>
      <c r="AW176" s="10" t="s">
        <v>13509</v>
      </c>
      <c r="AX176" s="10" t="s">
        <v>507</v>
      </c>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row>
    <row r="177" spans="1:74" ht="15" thickBot="1" x14ac:dyDescent="0.35">
      <c r="A177" s="20">
        <v>45334.670868055553</v>
      </c>
      <c r="B177" s="10" t="s">
        <v>3320</v>
      </c>
      <c r="C177" s="10" t="s">
        <v>175</v>
      </c>
      <c r="D177" s="10" t="s">
        <v>48</v>
      </c>
      <c r="E177" s="10" t="s">
        <v>49</v>
      </c>
      <c r="F177" s="10" t="s">
        <v>3321</v>
      </c>
      <c r="G177" s="10" t="s">
        <v>141</v>
      </c>
      <c r="H177" s="9">
        <v>36</v>
      </c>
      <c r="I177" s="10" t="s">
        <v>177</v>
      </c>
      <c r="J177" s="10" t="s">
        <v>53</v>
      </c>
      <c r="K177" s="10" t="s">
        <v>156</v>
      </c>
      <c r="L177" s="10" t="s">
        <v>55</v>
      </c>
      <c r="M177" s="10" t="s">
        <v>88</v>
      </c>
      <c r="N177" s="10" t="s">
        <v>482</v>
      </c>
      <c r="O177" s="10" t="s">
        <v>3322</v>
      </c>
      <c r="P177" s="12" t="s">
        <v>3323</v>
      </c>
      <c r="Q177" s="10" t="s">
        <v>685</v>
      </c>
      <c r="R177" s="10" t="s">
        <v>686</v>
      </c>
      <c r="S177" s="9">
        <v>2</v>
      </c>
      <c r="T177" s="14">
        <v>32175</v>
      </c>
      <c r="U177" s="13">
        <v>0.20833333333333334</v>
      </c>
      <c r="V177" s="10" t="s">
        <v>579</v>
      </c>
      <c r="W177" s="12" t="s">
        <v>3324</v>
      </c>
      <c r="X177" s="9">
        <v>7795586069</v>
      </c>
      <c r="Y177" s="9">
        <v>7829076249</v>
      </c>
      <c r="Z177" s="10" t="s">
        <v>3320</v>
      </c>
      <c r="AA177" s="10" t="s">
        <v>3325</v>
      </c>
      <c r="AB177" s="10" t="s">
        <v>88</v>
      </c>
      <c r="AC177" s="10" t="s">
        <v>3326</v>
      </c>
      <c r="AD177" s="10" t="s">
        <v>144</v>
      </c>
      <c r="AE177" s="10" t="s">
        <v>3327</v>
      </c>
      <c r="AF177" s="10" t="s">
        <v>3328</v>
      </c>
      <c r="AG177" s="10" t="s">
        <v>118</v>
      </c>
      <c r="AH177" s="11"/>
      <c r="AI177" s="10" t="s">
        <v>3329</v>
      </c>
      <c r="AJ177" s="10" t="s">
        <v>3330</v>
      </c>
      <c r="AK177" s="10" t="s">
        <v>3331</v>
      </c>
      <c r="AL177" s="10" t="s">
        <v>3332</v>
      </c>
      <c r="AM177" s="10" t="s">
        <v>3333</v>
      </c>
      <c r="AN177" s="10" t="s">
        <v>3334</v>
      </c>
      <c r="AO177" s="10" t="s">
        <v>411</v>
      </c>
      <c r="AP177" s="10" t="s">
        <v>3335</v>
      </c>
      <c r="AQ177" s="10" t="s">
        <v>3336</v>
      </c>
      <c r="AR177" s="11"/>
      <c r="AS177" s="11"/>
      <c r="AT177" s="1" t="s">
        <v>3337</v>
      </c>
      <c r="AU177" s="11"/>
      <c r="AV177" s="10" t="s">
        <v>13323</v>
      </c>
      <c r="AW177" s="10" t="s">
        <v>13510</v>
      </c>
      <c r="AX177" s="10" t="s">
        <v>13215</v>
      </c>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row>
    <row r="178" spans="1:74" ht="15" thickBot="1" x14ac:dyDescent="0.35">
      <c r="A178" s="20">
        <v>45334.694664351853</v>
      </c>
      <c r="B178" s="10" t="s">
        <v>3338</v>
      </c>
      <c r="C178" s="10" t="s">
        <v>386</v>
      </c>
      <c r="D178" s="10" t="s">
        <v>48</v>
      </c>
      <c r="E178" s="10" t="s">
        <v>49</v>
      </c>
      <c r="F178" s="10" t="s">
        <v>3339</v>
      </c>
      <c r="G178" s="10" t="s">
        <v>79</v>
      </c>
      <c r="H178" s="9">
        <v>30</v>
      </c>
      <c r="I178" s="10" t="s">
        <v>316</v>
      </c>
      <c r="J178" s="10" t="s">
        <v>53</v>
      </c>
      <c r="K178" s="10" t="s">
        <v>54</v>
      </c>
      <c r="L178" s="10" t="s">
        <v>55</v>
      </c>
      <c r="M178" s="10" t="s">
        <v>88</v>
      </c>
      <c r="N178" s="10" t="s">
        <v>416</v>
      </c>
      <c r="O178" s="10" t="s">
        <v>3340</v>
      </c>
      <c r="P178" s="10" t="s">
        <v>3341</v>
      </c>
      <c r="Q178" s="10" t="s">
        <v>223</v>
      </c>
      <c r="R178" s="10" t="s">
        <v>952</v>
      </c>
      <c r="S178" s="9">
        <v>2</v>
      </c>
      <c r="T178" s="14">
        <v>34641</v>
      </c>
      <c r="U178" s="13">
        <v>0.33333333333333331</v>
      </c>
      <c r="V178" s="10" t="s">
        <v>481</v>
      </c>
      <c r="W178" s="12" t="s">
        <v>3342</v>
      </c>
      <c r="X178" s="9">
        <v>9036436753</v>
      </c>
      <c r="Y178" s="9">
        <v>7204232698</v>
      </c>
      <c r="Z178" s="10" t="s">
        <v>3343</v>
      </c>
      <c r="AA178" s="10" t="s">
        <v>3344</v>
      </c>
      <c r="AB178" s="10" t="s">
        <v>88</v>
      </c>
      <c r="AC178" s="10" t="s">
        <v>143</v>
      </c>
      <c r="AD178" s="10" t="s">
        <v>144</v>
      </c>
      <c r="AE178" s="10" t="s">
        <v>3345</v>
      </c>
      <c r="AF178" s="10" t="s">
        <v>2847</v>
      </c>
      <c r="AG178" s="10" t="s">
        <v>118</v>
      </c>
      <c r="AH178" s="11"/>
      <c r="AI178" s="10" t="s">
        <v>3346</v>
      </c>
      <c r="AJ178" s="10" t="s">
        <v>3347</v>
      </c>
      <c r="AK178" s="10" t="s">
        <v>3348</v>
      </c>
      <c r="AL178" s="10" t="s">
        <v>995</v>
      </c>
      <c r="AM178" s="10" t="s">
        <v>481</v>
      </c>
      <c r="AN178" s="10" t="s">
        <v>3349</v>
      </c>
      <c r="AO178" s="10" t="s">
        <v>3350</v>
      </c>
      <c r="AP178" s="10" t="s">
        <v>3351</v>
      </c>
      <c r="AQ178" s="10" t="s">
        <v>3352</v>
      </c>
      <c r="AR178" s="11"/>
      <c r="AS178" s="11"/>
      <c r="AT178" s="1" t="s">
        <v>2625</v>
      </c>
      <c r="AU178" s="11"/>
      <c r="AV178" s="10" t="s">
        <v>13835</v>
      </c>
      <c r="AW178" s="10" t="s">
        <v>13512</v>
      </c>
      <c r="AX178" s="10" t="s">
        <v>143</v>
      </c>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row>
    <row r="179" spans="1:74" ht="15" thickBot="1" x14ac:dyDescent="0.35">
      <c r="A179" s="20">
        <v>45334.751631944448</v>
      </c>
      <c r="B179" s="10" t="s">
        <v>3353</v>
      </c>
      <c r="C179" s="10" t="s">
        <v>386</v>
      </c>
      <c r="D179" s="10" t="s">
        <v>48</v>
      </c>
      <c r="E179" s="10" t="s">
        <v>49</v>
      </c>
      <c r="F179" s="10" t="s">
        <v>3354</v>
      </c>
      <c r="G179" s="10" t="s">
        <v>3355</v>
      </c>
      <c r="H179" s="9">
        <v>27</v>
      </c>
      <c r="I179" s="10" t="s">
        <v>626</v>
      </c>
      <c r="J179" s="10" t="s">
        <v>53</v>
      </c>
      <c r="K179" s="10" t="s">
        <v>54</v>
      </c>
      <c r="L179" s="10" t="s">
        <v>55</v>
      </c>
      <c r="M179" s="10" t="s">
        <v>88</v>
      </c>
      <c r="N179" s="10" t="s">
        <v>178</v>
      </c>
      <c r="O179" s="10" t="s">
        <v>3356</v>
      </c>
      <c r="P179" s="12" t="s">
        <v>3357</v>
      </c>
      <c r="Q179" s="10" t="s">
        <v>685</v>
      </c>
      <c r="R179" s="10" t="s">
        <v>2553</v>
      </c>
      <c r="S179" s="9">
        <v>4</v>
      </c>
      <c r="T179" s="14">
        <v>35528</v>
      </c>
      <c r="U179" s="13">
        <v>0.60763888888888884</v>
      </c>
      <c r="V179" s="10" t="s">
        <v>88</v>
      </c>
      <c r="W179" s="12" t="s">
        <v>3358</v>
      </c>
      <c r="X179" s="9">
        <v>9010379476</v>
      </c>
      <c r="Y179" s="9">
        <v>9949098876</v>
      </c>
      <c r="Z179" s="10" t="s">
        <v>3353</v>
      </c>
      <c r="AA179" s="10" t="s">
        <v>3359</v>
      </c>
      <c r="AB179" s="10" t="s">
        <v>88</v>
      </c>
      <c r="AC179" s="10" t="s">
        <v>3360</v>
      </c>
      <c r="AD179" s="10" t="s">
        <v>144</v>
      </c>
      <c r="AE179" s="10" t="s">
        <v>3361</v>
      </c>
      <c r="AF179" s="10" t="s">
        <v>3362</v>
      </c>
      <c r="AG179" s="10" t="s">
        <v>396</v>
      </c>
      <c r="AH179" s="12" t="s">
        <v>3363</v>
      </c>
      <c r="AI179" s="10" t="s">
        <v>3364</v>
      </c>
      <c r="AJ179" s="10" t="s">
        <v>3365</v>
      </c>
      <c r="AK179" s="10" t="s">
        <v>3366</v>
      </c>
      <c r="AL179" s="10" t="s">
        <v>3367</v>
      </c>
      <c r="AM179" s="10" t="s">
        <v>88</v>
      </c>
      <c r="AN179" s="10" t="s">
        <v>98</v>
      </c>
      <c r="AO179" s="10" t="s">
        <v>3368</v>
      </c>
      <c r="AP179" s="10" t="s">
        <v>3369</v>
      </c>
      <c r="AQ179" s="10" t="s">
        <v>3370</v>
      </c>
      <c r="AR179" s="10" t="s">
        <v>3371</v>
      </c>
      <c r="AS179" s="11"/>
      <c r="AT179" s="1" t="s">
        <v>3372</v>
      </c>
      <c r="AU179" s="11"/>
      <c r="AV179" s="10" t="s">
        <v>13440</v>
      </c>
      <c r="AW179" s="10" t="s">
        <v>13513</v>
      </c>
      <c r="AX179" s="10" t="s">
        <v>5971</v>
      </c>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row>
    <row r="180" spans="1:74" ht="15" thickBot="1" x14ac:dyDescent="0.35">
      <c r="A180" s="20">
        <v>45334.804884259262</v>
      </c>
      <c r="B180" s="10" t="s">
        <v>3373</v>
      </c>
      <c r="C180" s="10" t="s">
        <v>386</v>
      </c>
      <c r="D180" s="10" t="s">
        <v>48</v>
      </c>
      <c r="E180" s="10" t="s">
        <v>49</v>
      </c>
      <c r="F180" s="10" t="s">
        <v>3374</v>
      </c>
      <c r="G180" s="10" t="s">
        <v>579</v>
      </c>
      <c r="H180" s="9">
        <v>29</v>
      </c>
      <c r="I180" s="10" t="s">
        <v>3375</v>
      </c>
      <c r="J180" s="10" t="s">
        <v>53</v>
      </c>
      <c r="K180" s="10" t="s">
        <v>81</v>
      </c>
      <c r="L180" s="10" t="s">
        <v>55</v>
      </c>
      <c r="M180" s="10" t="s">
        <v>3376</v>
      </c>
      <c r="N180" s="10" t="s">
        <v>267</v>
      </c>
      <c r="O180" s="10" t="s">
        <v>3377</v>
      </c>
      <c r="P180" s="10" t="s">
        <v>3378</v>
      </c>
      <c r="Q180" s="10" t="s">
        <v>287</v>
      </c>
      <c r="R180" s="10" t="s">
        <v>288</v>
      </c>
      <c r="S180" s="9">
        <v>4</v>
      </c>
      <c r="T180" s="14">
        <v>34945</v>
      </c>
      <c r="U180" s="13">
        <v>0.4236111111111111</v>
      </c>
      <c r="V180" s="10" t="s">
        <v>160</v>
      </c>
      <c r="W180" s="11"/>
      <c r="X180" s="9">
        <v>9432573689</v>
      </c>
      <c r="Y180" s="9">
        <v>9492925493</v>
      </c>
      <c r="Z180" s="10" t="s">
        <v>3373</v>
      </c>
      <c r="AA180" s="10" t="s">
        <v>3379</v>
      </c>
      <c r="AB180" s="10" t="s">
        <v>1867</v>
      </c>
      <c r="AC180" s="10" t="s">
        <v>3380</v>
      </c>
      <c r="AD180" s="10" t="s">
        <v>144</v>
      </c>
      <c r="AE180" s="10" t="s">
        <v>3381</v>
      </c>
      <c r="AF180" s="10" t="s">
        <v>3382</v>
      </c>
      <c r="AG180" s="10" t="s">
        <v>3383</v>
      </c>
      <c r="AH180" s="11"/>
      <c r="AI180" s="10" t="s">
        <v>3384</v>
      </c>
      <c r="AJ180" s="10" t="s">
        <v>3385</v>
      </c>
      <c r="AK180" s="10" t="s">
        <v>3386</v>
      </c>
      <c r="AL180" s="10" t="s">
        <v>331</v>
      </c>
      <c r="AM180" s="10" t="s">
        <v>1313</v>
      </c>
      <c r="AN180" s="10" t="s">
        <v>3387</v>
      </c>
      <c r="AO180" s="10" t="s">
        <v>411</v>
      </c>
      <c r="AP180" s="10" t="s">
        <v>3388</v>
      </c>
      <c r="AQ180" s="1" t="s">
        <v>3389</v>
      </c>
      <c r="AR180" s="11"/>
      <c r="AS180" s="11"/>
      <c r="AT180" s="1" t="s">
        <v>3390</v>
      </c>
      <c r="AU180" s="11"/>
      <c r="AV180" s="10" t="s">
        <v>13311</v>
      </c>
      <c r="AW180" s="10" t="s">
        <v>13514</v>
      </c>
      <c r="AX180" s="10" t="s">
        <v>2230</v>
      </c>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row>
    <row r="181" spans="1:74" ht="15" thickBot="1" x14ac:dyDescent="0.35">
      <c r="A181" s="20">
        <v>45334.804907407408</v>
      </c>
      <c r="B181" s="10" t="s">
        <v>3391</v>
      </c>
      <c r="C181" s="10" t="s">
        <v>386</v>
      </c>
      <c r="D181" s="10" t="s">
        <v>48</v>
      </c>
      <c r="E181" s="10" t="s">
        <v>196</v>
      </c>
      <c r="F181" s="10" t="s">
        <v>3392</v>
      </c>
      <c r="G181" s="10" t="s">
        <v>79</v>
      </c>
      <c r="H181" s="9">
        <v>36</v>
      </c>
      <c r="I181" s="10" t="s">
        <v>263</v>
      </c>
      <c r="J181" s="10" t="s">
        <v>53</v>
      </c>
      <c r="K181" s="10" t="s">
        <v>54</v>
      </c>
      <c r="L181" s="10" t="s">
        <v>55</v>
      </c>
      <c r="M181" s="10" t="s">
        <v>88</v>
      </c>
      <c r="N181" s="10" t="s">
        <v>482</v>
      </c>
      <c r="O181" s="10" t="s">
        <v>3393</v>
      </c>
      <c r="P181" s="10" t="s">
        <v>3394</v>
      </c>
      <c r="Q181" s="10" t="s">
        <v>581</v>
      </c>
      <c r="R181" s="10" t="s">
        <v>582</v>
      </c>
      <c r="S181" s="9">
        <v>2</v>
      </c>
      <c r="T181" s="9" t="s">
        <v>3395</v>
      </c>
      <c r="U181" s="13">
        <v>0.27500000000000002</v>
      </c>
      <c r="V181" s="10" t="s">
        <v>203</v>
      </c>
      <c r="W181" s="12" t="s">
        <v>3396</v>
      </c>
      <c r="X181" s="9">
        <v>9880307753</v>
      </c>
      <c r="Y181" s="9">
        <v>9880116188</v>
      </c>
      <c r="Z181" s="10" t="s">
        <v>3391</v>
      </c>
      <c r="AA181" s="10" t="s">
        <v>3397</v>
      </c>
      <c r="AB181" s="10" t="s">
        <v>88</v>
      </c>
      <c r="AC181" s="10" t="s">
        <v>3398</v>
      </c>
      <c r="AD181" s="10" t="s">
        <v>144</v>
      </c>
      <c r="AE181" s="10" t="s">
        <v>467</v>
      </c>
      <c r="AF181" s="10" t="s">
        <v>3399</v>
      </c>
      <c r="AG181" s="10" t="s">
        <v>904</v>
      </c>
      <c r="AH181" s="11"/>
      <c r="AI181" s="10" t="s">
        <v>3400</v>
      </c>
      <c r="AJ181" s="10" t="s">
        <v>95</v>
      </c>
      <c r="AK181" s="10" t="s">
        <v>3401</v>
      </c>
      <c r="AL181" s="10" t="s">
        <v>331</v>
      </c>
      <c r="AM181" s="10" t="s">
        <v>88</v>
      </c>
      <c r="AN181" s="10" t="s">
        <v>98</v>
      </c>
      <c r="AO181" s="10" t="s">
        <v>699</v>
      </c>
      <c r="AP181" s="10" t="s">
        <v>3402</v>
      </c>
      <c r="AQ181" s="10" t="s">
        <v>3403</v>
      </c>
      <c r="AR181" s="11"/>
      <c r="AS181" s="11"/>
      <c r="AT181" s="1" t="s">
        <v>3404</v>
      </c>
      <c r="AU181" s="11"/>
      <c r="AV181" s="10" t="s">
        <v>13274</v>
      </c>
      <c r="AW181" s="10" t="s">
        <v>13516</v>
      </c>
      <c r="AX181" s="10" t="s">
        <v>2230</v>
      </c>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row>
    <row r="182" spans="1:74" ht="15" thickBot="1" x14ac:dyDescent="0.35">
      <c r="A182" s="20">
        <v>45334.812881944446</v>
      </c>
      <c r="B182" s="10" t="s">
        <v>3405</v>
      </c>
      <c r="C182" s="10" t="s">
        <v>386</v>
      </c>
      <c r="D182" s="10" t="s">
        <v>48</v>
      </c>
      <c r="E182" s="10" t="s">
        <v>49</v>
      </c>
      <c r="F182" s="10" t="s">
        <v>3406</v>
      </c>
      <c r="G182" s="10" t="s">
        <v>579</v>
      </c>
      <c r="H182" s="9">
        <v>27</v>
      </c>
      <c r="I182" s="10" t="s">
        <v>263</v>
      </c>
      <c r="J182" s="10" t="s">
        <v>53</v>
      </c>
      <c r="K182" s="10" t="s">
        <v>54</v>
      </c>
      <c r="L182" s="10" t="s">
        <v>520</v>
      </c>
      <c r="M182" s="10" t="s">
        <v>3407</v>
      </c>
      <c r="N182" s="10" t="s">
        <v>267</v>
      </c>
      <c r="O182" s="1" t="s">
        <v>3408</v>
      </c>
      <c r="P182" s="11"/>
      <c r="Q182" s="10" t="s">
        <v>223</v>
      </c>
      <c r="R182" s="10" t="s">
        <v>390</v>
      </c>
      <c r="S182" s="9">
        <v>1</v>
      </c>
      <c r="T182" s="14">
        <v>35676</v>
      </c>
      <c r="U182" s="13">
        <v>0.10416666666666667</v>
      </c>
      <c r="V182" s="10" t="s">
        <v>579</v>
      </c>
      <c r="W182" s="11"/>
      <c r="X182" s="9">
        <v>8008254080</v>
      </c>
      <c r="Y182" s="9">
        <v>8179065690</v>
      </c>
      <c r="Z182" s="10" t="s">
        <v>3405</v>
      </c>
      <c r="AA182" s="10" t="s">
        <v>3409</v>
      </c>
      <c r="AB182" s="10" t="s">
        <v>1867</v>
      </c>
      <c r="AC182" s="10" t="s">
        <v>2230</v>
      </c>
      <c r="AD182" s="10" t="s">
        <v>144</v>
      </c>
      <c r="AE182" s="10" t="s">
        <v>3410</v>
      </c>
      <c r="AF182" s="10" t="s">
        <v>2122</v>
      </c>
      <c r="AG182" s="10" t="s">
        <v>1993</v>
      </c>
      <c r="AH182" s="11"/>
      <c r="AI182" s="10" t="s">
        <v>3411</v>
      </c>
      <c r="AJ182" s="10" t="s">
        <v>592</v>
      </c>
      <c r="AK182" s="10" t="s">
        <v>3412</v>
      </c>
      <c r="AL182" s="10" t="s">
        <v>1016</v>
      </c>
      <c r="AM182" s="10" t="s">
        <v>3413</v>
      </c>
      <c r="AN182" s="10" t="s">
        <v>3414</v>
      </c>
      <c r="AO182" s="10" t="s">
        <v>3415</v>
      </c>
      <c r="AP182" s="10" t="s">
        <v>3416</v>
      </c>
      <c r="AQ182" s="10" t="s">
        <v>3417</v>
      </c>
      <c r="AR182" s="1" t="s">
        <v>3418</v>
      </c>
      <c r="AS182" s="11"/>
      <c r="AT182" s="1" t="s">
        <v>3419</v>
      </c>
      <c r="AU182" s="11"/>
      <c r="AV182" s="10" t="s">
        <v>13369</v>
      </c>
      <c r="AW182" s="10" t="s">
        <v>13518</v>
      </c>
      <c r="AX182" s="10" t="s">
        <v>2230</v>
      </c>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row>
    <row r="183" spans="1:74" ht="15" thickBot="1" x14ac:dyDescent="0.35">
      <c r="A183" s="20">
        <v>45334.824143518519</v>
      </c>
      <c r="B183" s="10" t="s">
        <v>3420</v>
      </c>
      <c r="C183" s="10" t="s">
        <v>175</v>
      </c>
      <c r="D183" s="10" t="s">
        <v>48</v>
      </c>
      <c r="E183" s="10" t="s">
        <v>196</v>
      </c>
      <c r="F183" s="10" t="s">
        <v>3421</v>
      </c>
      <c r="G183" s="10" t="s">
        <v>435</v>
      </c>
      <c r="H183" s="9">
        <v>35</v>
      </c>
      <c r="I183" s="10" t="s">
        <v>626</v>
      </c>
      <c r="J183" s="10" t="s">
        <v>53</v>
      </c>
      <c r="K183" s="10" t="s">
        <v>64</v>
      </c>
      <c r="L183" s="10" t="s">
        <v>363</v>
      </c>
      <c r="M183" s="10" t="s">
        <v>211</v>
      </c>
      <c r="N183" s="10" t="s">
        <v>764</v>
      </c>
      <c r="O183" s="10" t="s">
        <v>3422</v>
      </c>
      <c r="P183" s="10" t="s">
        <v>3423</v>
      </c>
      <c r="Q183" s="10" t="s">
        <v>139</v>
      </c>
      <c r="R183" s="10" t="s">
        <v>800</v>
      </c>
      <c r="S183" s="11"/>
      <c r="T183" s="9" t="s">
        <v>3424</v>
      </c>
      <c r="U183" s="13">
        <v>0.76388888888888884</v>
      </c>
      <c r="V183" s="10" t="s">
        <v>435</v>
      </c>
      <c r="W183" s="12" t="s">
        <v>3425</v>
      </c>
      <c r="X183" s="9">
        <v>9632810206</v>
      </c>
      <c r="Y183" s="11"/>
      <c r="Z183" s="10" t="s">
        <v>3420</v>
      </c>
      <c r="AA183" s="10" t="s">
        <v>3426</v>
      </c>
      <c r="AB183" s="10" t="s">
        <v>203</v>
      </c>
      <c r="AC183" s="10" t="s">
        <v>3427</v>
      </c>
      <c r="AD183" s="10" t="s">
        <v>144</v>
      </c>
      <c r="AE183" s="10" t="s">
        <v>3428</v>
      </c>
      <c r="AF183" s="10" t="s">
        <v>3429</v>
      </c>
      <c r="AG183" s="10" t="s">
        <v>2864</v>
      </c>
      <c r="AH183" s="11"/>
      <c r="AI183" s="10" t="s">
        <v>3430</v>
      </c>
      <c r="AJ183" s="10" t="s">
        <v>3431</v>
      </c>
      <c r="AK183" s="10" t="s">
        <v>3432</v>
      </c>
      <c r="AL183" s="10" t="s">
        <v>331</v>
      </c>
      <c r="AM183" s="10" t="s">
        <v>435</v>
      </c>
      <c r="AN183" s="10" t="s">
        <v>3433</v>
      </c>
      <c r="AO183" s="10" t="s">
        <v>3434</v>
      </c>
      <c r="AP183" s="10" t="s">
        <v>3435</v>
      </c>
      <c r="AQ183" s="10" t="s">
        <v>3436</v>
      </c>
      <c r="AR183" s="11"/>
      <c r="AS183" s="11"/>
      <c r="AT183" s="1" t="s">
        <v>3136</v>
      </c>
      <c r="AU183" s="11"/>
      <c r="AV183" s="10" t="s">
        <v>13494</v>
      </c>
      <c r="AW183" s="10" t="s">
        <v>13519</v>
      </c>
      <c r="AX183" s="10" t="s">
        <v>12244</v>
      </c>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row>
    <row r="184" spans="1:74" ht="15" thickBot="1" x14ac:dyDescent="0.35">
      <c r="A184" s="20">
        <v>45334.853993055556</v>
      </c>
      <c r="B184" s="10" t="s">
        <v>3437</v>
      </c>
      <c r="C184" s="10" t="s">
        <v>153</v>
      </c>
      <c r="D184" s="10" t="s">
        <v>48</v>
      </c>
      <c r="E184" s="10" t="s">
        <v>49</v>
      </c>
      <c r="F184" s="10" t="s">
        <v>3438</v>
      </c>
      <c r="G184" s="10" t="s">
        <v>3439</v>
      </c>
      <c r="H184" s="9">
        <v>29</v>
      </c>
      <c r="I184" s="10" t="s">
        <v>665</v>
      </c>
      <c r="J184" s="10" t="s">
        <v>53</v>
      </c>
      <c r="K184" s="10" t="s">
        <v>54</v>
      </c>
      <c r="L184" s="10" t="s">
        <v>55</v>
      </c>
      <c r="M184" s="10" t="s">
        <v>88</v>
      </c>
      <c r="N184" s="10" t="s">
        <v>178</v>
      </c>
      <c r="O184" s="10" t="s">
        <v>3440</v>
      </c>
      <c r="P184" s="12" t="s">
        <v>3441</v>
      </c>
      <c r="Q184" s="10" t="s">
        <v>685</v>
      </c>
      <c r="R184" s="10" t="s">
        <v>782</v>
      </c>
      <c r="S184" s="9">
        <v>4</v>
      </c>
      <c r="T184" s="9" t="s">
        <v>3442</v>
      </c>
      <c r="U184" s="13">
        <v>0.2951388888888889</v>
      </c>
      <c r="V184" s="10" t="s">
        <v>244</v>
      </c>
      <c r="W184" s="12" t="s">
        <v>3443</v>
      </c>
      <c r="X184" s="9">
        <v>8495927374</v>
      </c>
      <c r="Y184" s="9">
        <v>9552579189</v>
      </c>
      <c r="Z184" s="11"/>
      <c r="AA184" s="10" t="s">
        <v>3444</v>
      </c>
      <c r="AB184" s="10" t="s">
        <v>88</v>
      </c>
      <c r="AC184" s="10" t="s">
        <v>143</v>
      </c>
      <c r="AD184" s="10" t="s">
        <v>144</v>
      </c>
      <c r="AE184" s="10" t="s">
        <v>3445</v>
      </c>
      <c r="AF184" s="10" t="s">
        <v>2122</v>
      </c>
      <c r="AG184" s="10" t="s">
        <v>3446</v>
      </c>
      <c r="AH184" s="12" t="s">
        <v>3447</v>
      </c>
      <c r="AI184" s="10" t="s">
        <v>3448</v>
      </c>
      <c r="AJ184" s="10" t="s">
        <v>3449</v>
      </c>
      <c r="AK184" s="10" t="s">
        <v>3450</v>
      </c>
      <c r="AL184" s="10" t="s">
        <v>257</v>
      </c>
      <c r="AM184" s="10" t="s">
        <v>311</v>
      </c>
      <c r="AN184" s="10" t="s">
        <v>3451</v>
      </c>
      <c r="AO184" s="10" t="s">
        <v>3452</v>
      </c>
      <c r="AP184" s="10" t="s">
        <v>3453</v>
      </c>
      <c r="AQ184" s="9">
        <v>9552579189</v>
      </c>
      <c r="AR184" s="9">
        <v>918147188526</v>
      </c>
      <c r="AS184" s="11"/>
      <c r="AT184" s="1" t="s">
        <v>3454</v>
      </c>
      <c r="AU184" s="11"/>
      <c r="AV184" s="10" t="s">
        <v>13244</v>
      </c>
      <c r="AW184" s="10" t="s">
        <v>13520</v>
      </c>
      <c r="AX184" s="10" t="s">
        <v>143</v>
      </c>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row>
    <row r="185" spans="1:74" ht="15" thickBot="1" x14ac:dyDescent="0.35">
      <c r="A185" s="20">
        <v>45334.863495370373</v>
      </c>
      <c r="B185" s="10" t="s">
        <v>3455</v>
      </c>
      <c r="C185" s="10" t="s">
        <v>386</v>
      </c>
      <c r="D185" s="10" t="s">
        <v>48</v>
      </c>
      <c r="E185" s="10" t="s">
        <v>49</v>
      </c>
      <c r="F185" s="10" t="s">
        <v>3456</v>
      </c>
      <c r="G185" s="10" t="s">
        <v>79</v>
      </c>
      <c r="H185" s="9">
        <v>39</v>
      </c>
      <c r="I185" s="10" t="s">
        <v>706</v>
      </c>
      <c r="J185" s="10" t="s">
        <v>53</v>
      </c>
      <c r="K185" s="10" t="s">
        <v>54</v>
      </c>
      <c r="L185" s="10" t="s">
        <v>55</v>
      </c>
      <c r="M185" s="10" t="s">
        <v>88</v>
      </c>
      <c r="N185" s="10" t="s">
        <v>317</v>
      </c>
      <c r="O185" s="10" t="s">
        <v>3457</v>
      </c>
      <c r="P185" s="10" t="s">
        <v>3458</v>
      </c>
      <c r="Q185" s="10" t="s">
        <v>180</v>
      </c>
      <c r="R185" s="10" t="s">
        <v>181</v>
      </c>
      <c r="S185" s="9">
        <v>3</v>
      </c>
      <c r="T185" s="9" t="s">
        <v>182</v>
      </c>
      <c r="U185" s="13">
        <v>0.68402777777777779</v>
      </c>
      <c r="V185" s="10" t="s">
        <v>88</v>
      </c>
      <c r="W185" s="11"/>
      <c r="X185" s="9">
        <v>9448171866</v>
      </c>
      <c r="Y185" s="11"/>
      <c r="Z185" s="11"/>
      <c r="AA185" s="10" t="s">
        <v>3459</v>
      </c>
      <c r="AB185" s="10" t="s">
        <v>88</v>
      </c>
      <c r="AC185" s="10" t="s">
        <v>3460</v>
      </c>
      <c r="AD185" s="10" t="s">
        <v>144</v>
      </c>
      <c r="AE185" s="10" t="s">
        <v>3461</v>
      </c>
      <c r="AF185" s="10" t="s">
        <v>3462</v>
      </c>
      <c r="AG185" s="10" t="s">
        <v>207</v>
      </c>
      <c r="AH185" s="11"/>
      <c r="AI185" s="10" t="s">
        <v>3463</v>
      </c>
      <c r="AJ185" s="10" t="s">
        <v>3464</v>
      </c>
      <c r="AK185" s="10" t="s">
        <v>3465</v>
      </c>
      <c r="AL185" s="10" t="s">
        <v>71</v>
      </c>
      <c r="AM185" s="10" t="s">
        <v>79</v>
      </c>
      <c r="AN185" s="10" t="s">
        <v>3466</v>
      </c>
      <c r="AO185" s="10" t="s">
        <v>3467</v>
      </c>
      <c r="AP185" s="10" t="s">
        <v>3468</v>
      </c>
      <c r="AQ185" s="10" t="s">
        <v>3469</v>
      </c>
      <c r="AR185" s="11"/>
      <c r="AS185" s="11"/>
      <c r="AT185" s="1" t="s">
        <v>3337</v>
      </c>
      <c r="AU185" s="11"/>
      <c r="AV185" s="10" t="s">
        <v>14176</v>
      </c>
      <c r="AW185" s="10" t="s">
        <v>13521</v>
      </c>
      <c r="AX185" s="10" t="s">
        <v>507</v>
      </c>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row>
    <row r="186" spans="1:74" ht="15" thickBot="1" x14ac:dyDescent="0.35">
      <c r="A186" s="20">
        <v>45334.876134259262</v>
      </c>
      <c r="B186" s="10" t="s">
        <v>3470</v>
      </c>
      <c r="C186" s="10" t="s">
        <v>242</v>
      </c>
      <c r="D186" s="10" t="s">
        <v>48</v>
      </c>
      <c r="E186" s="10" t="s">
        <v>49</v>
      </c>
      <c r="F186" s="10" t="s">
        <v>3471</v>
      </c>
      <c r="G186" s="10" t="s">
        <v>79</v>
      </c>
      <c r="H186" s="9">
        <v>36</v>
      </c>
      <c r="I186" s="10" t="s">
        <v>3472</v>
      </c>
      <c r="J186" s="10" t="s">
        <v>53</v>
      </c>
      <c r="K186" s="10" t="s">
        <v>54</v>
      </c>
      <c r="L186" s="10" t="s">
        <v>55</v>
      </c>
      <c r="M186" s="10" t="s">
        <v>88</v>
      </c>
      <c r="N186" s="10" t="s">
        <v>364</v>
      </c>
      <c r="O186" s="10" t="s">
        <v>3473</v>
      </c>
      <c r="P186" s="10" t="s">
        <v>3474</v>
      </c>
      <c r="Q186" s="10" t="s">
        <v>200</v>
      </c>
      <c r="R186" s="10" t="s">
        <v>341</v>
      </c>
      <c r="S186" s="9">
        <v>3</v>
      </c>
      <c r="T186" s="14">
        <v>32394</v>
      </c>
      <c r="U186" s="13">
        <v>0.4513888888888889</v>
      </c>
      <c r="V186" s="10" t="s">
        <v>88</v>
      </c>
      <c r="W186" s="12" t="s">
        <v>3475</v>
      </c>
      <c r="X186" s="9">
        <v>8892974604</v>
      </c>
      <c r="Y186" s="9">
        <v>8050042790</v>
      </c>
      <c r="Z186" s="10" t="s">
        <v>3470</v>
      </c>
      <c r="AA186" s="10" t="s">
        <v>3476</v>
      </c>
      <c r="AB186" s="10" t="s">
        <v>88</v>
      </c>
      <c r="AC186" s="10" t="s">
        <v>3477</v>
      </c>
      <c r="AD186" s="10" t="s">
        <v>144</v>
      </c>
      <c r="AE186" s="10" t="s">
        <v>3478</v>
      </c>
      <c r="AF186" s="10" t="s">
        <v>3479</v>
      </c>
      <c r="AG186" s="10" t="s">
        <v>2524</v>
      </c>
      <c r="AH186" s="12" t="s">
        <v>3480</v>
      </c>
      <c r="AI186" s="10" t="s">
        <v>3481</v>
      </c>
      <c r="AJ186" s="10" t="s">
        <v>3482</v>
      </c>
      <c r="AK186" s="10" t="s">
        <v>3483</v>
      </c>
      <c r="AL186" s="10" t="s">
        <v>995</v>
      </c>
      <c r="AM186" s="10" t="s">
        <v>79</v>
      </c>
      <c r="AN186" s="10" t="s">
        <v>3484</v>
      </c>
      <c r="AO186" s="10" t="s">
        <v>3485</v>
      </c>
      <c r="AP186" s="10" t="s">
        <v>3486</v>
      </c>
      <c r="AQ186" s="10" t="s">
        <v>3487</v>
      </c>
      <c r="AR186" s="10" t="s">
        <v>3488</v>
      </c>
      <c r="AS186" s="11"/>
      <c r="AT186" s="1" t="s">
        <v>3489</v>
      </c>
      <c r="AU186" s="11"/>
      <c r="AV186" s="10" t="s">
        <v>13233</v>
      </c>
      <c r="AW186" s="10" t="s">
        <v>13522</v>
      </c>
      <c r="AX186" s="10" t="s">
        <v>13315</v>
      </c>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row>
    <row r="187" spans="1:74" ht="15" thickBot="1" x14ac:dyDescent="0.35">
      <c r="A187" s="20">
        <v>45334.889745370368</v>
      </c>
      <c r="B187" s="10" t="s">
        <v>3490</v>
      </c>
      <c r="C187" s="10" t="s">
        <v>175</v>
      </c>
      <c r="D187" s="10" t="s">
        <v>48</v>
      </c>
      <c r="E187" s="10" t="s">
        <v>49</v>
      </c>
      <c r="F187" s="10" t="s">
        <v>3491</v>
      </c>
      <c r="G187" s="10" t="s">
        <v>79</v>
      </c>
      <c r="H187" s="9">
        <v>33</v>
      </c>
      <c r="I187" s="10" t="s">
        <v>3472</v>
      </c>
      <c r="J187" s="10" t="s">
        <v>53</v>
      </c>
      <c r="K187" s="10" t="s">
        <v>54</v>
      </c>
      <c r="L187" s="10" t="s">
        <v>55</v>
      </c>
      <c r="M187" s="10" t="s">
        <v>88</v>
      </c>
      <c r="N187" s="10" t="s">
        <v>108</v>
      </c>
      <c r="O187" s="10" t="s">
        <v>3492</v>
      </c>
      <c r="P187" s="12" t="s">
        <v>3493</v>
      </c>
      <c r="Q187" s="10" t="s">
        <v>139</v>
      </c>
      <c r="R187" s="10" t="s">
        <v>407</v>
      </c>
      <c r="S187" s="9">
        <v>3</v>
      </c>
      <c r="T187" s="14">
        <v>33520</v>
      </c>
      <c r="U187" s="13">
        <v>0.21875</v>
      </c>
      <c r="V187" s="10" t="s">
        <v>88</v>
      </c>
      <c r="W187" s="12" t="s">
        <v>3494</v>
      </c>
      <c r="X187" s="9">
        <v>9008211655</v>
      </c>
      <c r="Y187" s="10" t="s">
        <v>3495</v>
      </c>
      <c r="Z187" s="10" t="s">
        <v>3490</v>
      </c>
      <c r="AA187" s="10" t="s">
        <v>3496</v>
      </c>
      <c r="AB187" s="10" t="s">
        <v>88</v>
      </c>
      <c r="AC187" s="12" t="s">
        <v>324</v>
      </c>
      <c r="AD187" s="10" t="s">
        <v>144</v>
      </c>
      <c r="AE187" s="10" t="s">
        <v>3497</v>
      </c>
      <c r="AF187" s="10" t="s">
        <v>3498</v>
      </c>
      <c r="AG187" s="10" t="s">
        <v>146</v>
      </c>
      <c r="AH187" s="11"/>
      <c r="AI187" s="10" t="s">
        <v>3499</v>
      </c>
      <c r="AJ187" s="10" t="s">
        <v>513</v>
      </c>
      <c r="AK187" s="10" t="s">
        <v>3500</v>
      </c>
      <c r="AL187" s="10" t="s">
        <v>71</v>
      </c>
      <c r="AM187" s="10" t="s">
        <v>79</v>
      </c>
      <c r="AN187" s="10" t="s">
        <v>2110</v>
      </c>
      <c r="AO187" s="10" t="s">
        <v>3501</v>
      </c>
      <c r="AP187" s="10" t="s">
        <v>3502</v>
      </c>
      <c r="AQ187" s="10" t="s">
        <v>3503</v>
      </c>
      <c r="AR187" s="11"/>
      <c r="AS187" s="11"/>
      <c r="AT187" s="1" t="s">
        <v>3504</v>
      </c>
      <c r="AU187" s="11"/>
      <c r="AV187" s="10" t="s">
        <v>13775</v>
      </c>
      <c r="AW187" s="10" t="s">
        <v>13523</v>
      </c>
      <c r="AX187" s="10" t="s">
        <v>13224</v>
      </c>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row>
    <row r="188" spans="1:74" ht="15" thickBot="1" x14ac:dyDescent="0.35">
      <c r="A188" s="20">
        <v>45334.921875</v>
      </c>
      <c r="B188" s="10" t="s">
        <v>3505</v>
      </c>
      <c r="C188" s="10" t="s">
        <v>386</v>
      </c>
      <c r="D188" s="10" t="s">
        <v>48</v>
      </c>
      <c r="E188" s="10" t="s">
        <v>196</v>
      </c>
      <c r="F188" s="10" t="s">
        <v>3506</v>
      </c>
      <c r="G188" s="10" t="s">
        <v>203</v>
      </c>
      <c r="H188" s="9">
        <v>31</v>
      </c>
      <c r="I188" s="10" t="s">
        <v>415</v>
      </c>
      <c r="J188" s="10" t="s">
        <v>53</v>
      </c>
      <c r="K188" s="10" t="s">
        <v>54</v>
      </c>
      <c r="L188" s="10" t="s">
        <v>55</v>
      </c>
      <c r="M188" s="10" t="s">
        <v>88</v>
      </c>
      <c r="N188" s="10" t="s">
        <v>56</v>
      </c>
      <c r="O188" s="10" t="s">
        <v>3507</v>
      </c>
      <c r="P188" s="10" t="s">
        <v>3508</v>
      </c>
      <c r="Q188" s="10" t="s">
        <v>366</v>
      </c>
      <c r="R188" s="10" t="s">
        <v>367</v>
      </c>
      <c r="S188" s="9">
        <v>4</v>
      </c>
      <c r="T188" s="9" t="s">
        <v>3509</v>
      </c>
      <c r="U188" s="13">
        <v>0.42152777777777778</v>
      </c>
      <c r="V188" s="10" t="s">
        <v>88</v>
      </c>
      <c r="W188" s="12" t="s">
        <v>3510</v>
      </c>
      <c r="X188" s="9">
        <v>9740004648</v>
      </c>
      <c r="Y188" s="10">
        <v>8212957536</v>
      </c>
      <c r="Z188" s="10" t="s">
        <v>3505</v>
      </c>
      <c r="AA188" s="10" t="s">
        <v>3511</v>
      </c>
      <c r="AB188" s="10" t="s">
        <v>88</v>
      </c>
      <c r="AC188" s="10" t="s">
        <v>2047</v>
      </c>
      <c r="AD188" s="10" t="s">
        <v>144</v>
      </c>
      <c r="AE188" s="10" t="s">
        <v>2507</v>
      </c>
      <c r="AF188" s="10" t="s">
        <v>3512</v>
      </c>
      <c r="AG188" s="10" t="s">
        <v>651</v>
      </c>
      <c r="AH188" s="12" t="s">
        <v>3513</v>
      </c>
      <c r="AI188" s="10" t="s">
        <v>3514</v>
      </c>
      <c r="AJ188" s="10" t="s">
        <v>3515</v>
      </c>
      <c r="AK188" s="10" t="s">
        <v>3516</v>
      </c>
      <c r="AL188" s="10" t="s">
        <v>377</v>
      </c>
      <c r="AM188" s="10" t="s">
        <v>88</v>
      </c>
      <c r="AN188" s="10" t="s">
        <v>3517</v>
      </c>
      <c r="AO188" s="10" t="s">
        <v>3518</v>
      </c>
      <c r="AP188" s="10" t="s">
        <v>3519</v>
      </c>
      <c r="AQ188" s="10" t="s">
        <v>3520</v>
      </c>
      <c r="AR188" s="11"/>
      <c r="AS188" s="11"/>
      <c r="AT188" s="1" t="s">
        <v>2941</v>
      </c>
      <c r="AU188" s="11"/>
      <c r="AV188" s="10" t="s">
        <v>13265</v>
      </c>
      <c r="AW188" s="10" t="s">
        <v>13524</v>
      </c>
      <c r="AX188" s="10" t="s">
        <v>143</v>
      </c>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row>
    <row r="189" spans="1:74" ht="15" thickBot="1" x14ac:dyDescent="0.35">
      <c r="A189" s="20">
        <v>45334.927754629629</v>
      </c>
      <c r="B189" s="10" t="s">
        <v>3521</v>
      </c>
      <c r="C189" s="10" t="s">
        <v>386</v>
      </c>
      <c r="D189" s="10" t="s">
        <v>48</v>
      </c>
      <c r="E189" s="10" t="s">
        <v>49</v>
      </c>
      <c r="F189" s="10" t="s">
        <v>3522</v>
      </c>
      <c r="G189" s="10" t="s">
        <v>79</v>
      </c>
      <c r="H189" s="9">
        <v>37</v>
      </c>
      <c r="I189" s="10" t="s">
        <v>626</v>
      </c>
      <c r="J189" s="10" t="s">
        <v>53</v>
      </c>
      <c r="K189" s="10" t="s">
        <v>54</v>
      </c>
      <c r="L189" s="10" t="s">
        <v>55</v>
      </c>
      <c r="M189" s="10" t="s">
        <v>88</v>
      </c>
      <c r="N189" s="10" t="s">
        <v>108</v>
      </c>
      <c r="O189" s="10" t="s">
        <v>3523</v>
      </c>
      <c r="P189" s="10" t="s">
        <v>3524</v>
      </c>
      <c r="Q189" s="10" t="s">
        <v>139</v>
      </c>
      <c r="R189" s="10" t="s">
        <v>407</v>
      </c>
      <c r="S189" s="11"/>
      <c r="T189" s="9" t="s">
        <v>3525</v>
      </c>
      <c r="U189" s="13">
        <v>0.10486111111111111</v>
      </c>
      <c r="V189" s="10" t="s">
        <v>88</v>
      </c>
      <c r="W189" s="12" t="s">
        <v>3526</v>
      </c>
      <c r="X189" s="9">
        <v>9980728443</v>
      </c>
      <c r="Y189" s="9">
        <v>9880367103</v>
      </c>
      <c r="Z189" s="10" t="s">
        <v>3521</v>
      </c>
      <c r="AA189" s="10" t="s">
        <v>3527</v>
      </c>
      <c r="AB189" s="10" t="s">
        <v>88</v>
      </c>
      <c r="AC189" s="10" t="s">
        <v>3528</v>
      </c>
      <c r="AD189" s="10" t="s">
        <v>144</v>
      </c>
      <c r="AE189" s="10" t="s">
        <v>3529</v>
      </c>
      <c r="AF189" s="10" t="s">
        <v>3530</v>
      </c>
      <c r="AG189" s="10" t="s">
        <v>904</v>
      </c>
      <c r="AH189" s="11"/>
      <c r="AI189" s="10" t="s">
        <v>3531</v>
      </c>
      <c r="AJ189" s="10" t="s">
        <v>3532</v>
      </c>
      <c r="AK189" s="10" t="s">
        <v>3533</v>
      </c>
      <c r="AL189" s="10" t="s">
        <v>3534</v>
      </c>
      <c r="AM189" s="10" t="s">
        <v>203</v>
      </c>
      <c r="AN189" s="10" t="s">
        <v>98</v>
      </c>
      <c r="AO189" s="10" t="s">
        <v>3535</v>
      </c>
      <c r="AP189" s="10" t="s">
        <v>3536</v>
      </c>
      <c r="AQ189" s="10" t="s">
        <v>3537</v>
      </c>
      <c r="AR189" s="11"/>
      <c r="AS189" s="11"/>
      <c r="AT189" s="1" t="s">
        <v>3538</v>
      </c>
      <c r="AU189" s="11"/>
      <c r="AV189" s="10" t="s">
        <v>15264</v>
      </c>
      <c r="AW189" s="10" t="s">
        <v>13525</v>
      </c>
      <c r="AX189" s="10" t="s">
        <v>8477</v>
      </c>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row>
    <row r="190" spans="1:74" ht="15" thickBot="1" x14ac:dyDescent="0.35">
      <c r="A190" s="20">
        <v>45334.930451388886</v>
      </c>
      <c r="B190" s="10" t="s">
        <v>3539</v>
      </c>
      <c r="C190" s="10" t="s">
        <v>386</v>
      </c>
      <c r="D190" s="10" t="s">
        <v>48</v>
      </c>
      <c r="E190" s="10" t="s">
        <v>49</v>
      </c>
      <c r="F190" s="10" t="s">
        <v>3540</v>
      </c>
      <c r="G190" s="10" t="s">
        <v>79</v>
      </c>
      <c r="H190" s="9">
        <v>28</v>
      </c>
      <c r="I190" s="10" t="s">
        <v>415</v>
      </c>
      <c r="J190" s="10" t="s">
        <v>53</v>
      </c>
      <c r="K190" s="10" t="s">
        <v>54</v>
      </c>
      <c r="L190" s="10" t="s">
        <v>55</v>
      </c>
      <c r="M190" s="10" t="s">
        <v>88</v>
      </c>
      <c r="N190" s="10" t="s">
        <v>108</v>
      </c>
      <c r="O190" s="10" t="s">
        <v>3541</v>
      </c>
      <c r="P190" s="12" t="s">
        <v>3542</v>
      </c>
      <c r="Q190" s="10" t="s">
        <v>685</v>
      </c>
      <c r="R190" s="10" t="s">
        <v>2553</v>
      </c>
      <c r="S190" s="9">
        <v>2</v>
      </c>
      <c r="T190" s="14">
        <v>35127</v>
      </c>
      <c r="U190" s="13">
        <v>0.3298611111111111</v>
      </c>
      <c r="V190" s="10" t="s">
        <v>88</v>
      </c>
      <c r="W190" s="12" t="s">
        <v>3543</v>
      </c>
      <c r="X190" s="9">
        <v>9986816914</v>
      </c>
      <c r="Y190" s="9">
        <v>9902249371</v>
      </c>
      <c r="Z190" s="10" t="s">
        <v>3539</v>
      </c>
      <c r="AA190" s="10" t="s">
        <v>3544</v>
      </c>
      <c r="AB190" s="10" t="s">
        <v>88</v>
      </c>
      <c r="AC190" s="10" t="s">
        <v>3545</v>
      </c>
      <c r="AD190" s="10" t="s">
        <v>144</v>
      </c>
      <c r="AE190" s="10" t="s">
        <v>3546</v>
      </c>
      <c r="AF190" s="10" t="s">
        <v>3547</v>
      </c>
      <c r="AG190" s="10" t="s">
        <v>146</v>
      </c>
      <c r="AH190" s="12" t="s">
        <v>3548</v>
      </c>
      <c r="AI190" s="10" t="s">
        <v>3549</v>
      </c>
      <c r="AJ190" s="10" t="s">
        <v>275</v>
      </c>
      <c r="AK190" s="10" t="s">
        <v>3550</v>
      </c>
      <c r="AL190" s="10" t="s">
        <v>71</v>
      </c>
      <c r="AM190" s="10" t="s">
        <v>3551</v>
      </c>
      <c r="AN190" s="10" t="s">
        <v>98</v>
      </c>
      <c r="AO190" s="10" t="s">
        <v>333</v>
      </c>
      <c r="AP190" s="10" t="s">
        <v>3552</v>
      </c>
      <c r="AQ190" s="10" t="s">
        <v>3553</v>
      </c>
      <c r="AR190" s="11"/>
      <c r="AS190" s="11"/>
      <c r="AT190" s="10" t="s">
        <v>3253</v>
      </c>
      <c r="AU190" s="11"/>
      <c r="AV190" s="10" t="s">
        <v>13683</v>
      </c>
      <c r="AW190" s="10" t="s">
        <v>13526</v>
      </c>
      <c r="AX190" s="10" t="s">
        <v>143</v>
      </c>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row>
    <row r="191" spans="1:74" ht="15" thickBot="1" x14ac:dyDescent="0.35">
      <c r="A191" s="20">
        <v>45334.947893518518</v>
      </c>
      <c r="B191" s="10" t="s">
        <v>3554</v>
      </c>
      <c r="C191" s="10" t="s">
        <v>386</v>
      </c>
      <c r="D191" s="10" t="s">
        <v>48</v>
      </c>
      <c r="E191" s="10" t="s">
        <v>196</v>
      </c>
      <c r="F191" s="10" t="s">
        <v>3555</v>
      </c>
      <c r="G191" s="10" t="s">
        <v>579</v>
      </c>
      <c r="H191" s="9">
        <v>26</v>
      </c>
      <c r="I191" s="10" t="s">
        <v>1394</v>
      </c>
      <c r="J191" s="10" t="s">
        <v>53</v>
      </c>
      <c r="K191" s="10" t="s">
        <v>54</v>
      </c>
      <c r="L191" s="10" t="s">
        <v>55</v>
      </c>
      <c r="M191" s="10" t="s">
        <v>579</v>
      </c>
      <c r="N191" s="10" t="s">
        <v>764</v>
      </c>
      <c r="O191" s="10" t="s">
        <v>3556</v>
      </c>
      <c r="P191" s="10" t="s">
        <v>3557</v>
      </c>
      <c r="Q191" s="10" t="s">
        <v>180</v>
      </c>
      <c r="R191" s="10" t="s">
        <v>181</v>
      </c>
      <c r="S191" s="11"/>
      <c r="T191" s="9" t="s">
        <v>3558</v>
      </c>
      <c r="U191" s="13">
        <v>0.30277777777777776</v>
      </c>
      <c r="V191" s="10" t="s">
        <v>1179</v>
      </c>
      <c r="W191" s="12" t="s">
        <v>3559</v>
      </c>
      <c r="X191" s="9">
        <v>9866304131</v>
      </c>
      <c r="Y191" s="9">
        <v>9573016181</v>
      </c>
      <c r="Z191" s="10" t="s">
        <v>3554</v>
      </c>
      <c r="AA191" s="10" t="s">
        <v>3560</v>
      </c>
      <c r="AB191" s="10" t="s">
        <v>585</v>
      </c>
      <c r="AC191" s="10" t="s">
        <v>3561</v>
      </c>
      <c r="AD191" s="10" t="s">
        <v>144</v>
      </c>
      <c r="AE191" s="10" t="s">
        <v>587</v>
      </c>
      <c r="AF191" s="10" t="s">
        <v>3562</v>
      </c>
      <c r="AG191" s="10" t="s">
        <v>3563</v>
      </c>
      <c r="AH191" s="12" t="s">
        <v>3564</v>
      </c>
      <c r="AI191" s="10" t="s">
        <v>3565</v>
      </c>
      <c r="AJ191" s="10" t="s">
        <v>3566</v>
      </c>
      <c r="AK191" s="10" t="s">
        <v>3567</v>
      </c>
      <c r="AL191" s="10" t="s">
        <v>995</v>
      </c>
      <c r="AM191" s="10" t="s">
        <v>133</v>
      </c>
      <c r="AN191" s="10" t="s">
        <v>3568</v>
      </c>
      <c r="AO191" s="10" t="s">
        <v>3569</v>
      </c>
      <c r="AP191" s="10" t="s">
        <v>3570</v>
      </c>
      <c r="AQ191" s="10" t="s">
        <v>3571</v>
      </c>
      <c r="AR191" s="11"/>
      <c r="AS191" s="11"/>
      <c r="AT191" s="1" t="s">
        <v>3572</v>
      </c>
      <c r="AU191" s="11"/>
      <c r="AV191" s="10" t="s">
        <v>13491</v>
      </c>
      <c r="AW191" s="10" t="s">
        <v>13527</v>
      </c>
      <c r="AX191" s="10" t="s">
        <v>507</v>
      </c>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row>
    <row r="192" spans="1:74" ht="15" thickBot="1" x14ac:dyDescent="0.35">
      <c r="A192" s="20">
        <v>45334.978958333333</v>
      </c>
      <c r="B192" s="10" t="s">
        <v>3573</v>
      </c>
      <c r="C192" s="10" t="s">
        <v>386</v>
      </c>
      <c r="D192" s="10" t="s">
        <v>48</v>
      </c>
      <c r="E192" s="10" t="s">
        <v>196</v>
      </c>
      <c r="F192" s="10" t="s">
        <v>3574</v>
      </c>
      <c r="G192" s="10" t="s">
        <v>1328</v>
      </c>
      <c r="H192" s="9">
        <v>26</v>
      </c>
      <c r="I192" s="10" t="s">
        <v>177</v>
      </c>
      <c r="J192" s="10" t="s">
        <v>53</v>
      </c>
      <c r="K192" s="10" t="s">
        <v>54</v>
      </c>
      <c r="L192" s="10" t="s">
        <v>55</v>
      </c>
      <c r="M192" s="10" t="s">
        <v>88</v>
      </c>
      <c r="N192" s="10" t="s">
        <v>482</v>
      </c>
      <c r="O192" s="10" t="s">
        <v>3575</v>
      </c>
      <c r="P192" s="12" t="s">
        <v>3576</v>
      </c>
      <c r="Q192" s="10" t="s">
        <v>85</v>
      </c>
      <c r="R192" s="10" t="s">
        <v>439</v>
      </c>
      <c r="S192" s="9">
        <v>4</v>
      </c>
      <c r="T192" s="14">
        <v>36044</v>
      </c>
      <c r="U192" s="13">
        <v>0.67222222222222228</v>
      </c>
      <c r="V192" s="10" t="s">
        <v>1328</v>
      </c>
      <c r="W192" s="11"/>
      <c r="X192" s="9">
        <v>9886148363</v>
      </c>
      <c r="Y192" s="9">
        <v>9740178363</v>
      </c>
      <c r="Z192" s="10" t="s">
        <v>3573</v>
      </c>
      <c r="AA192" s="10" t="s">
        <v>3577</v>
      </c>
      <c r="AB192" s="10" t="s">
        <v>88</v>
      </c>
      <c r="AC192" s="10" t="s">
        <v>586</v>
      </c>
      <c r="AD192" s="10" t="s">
        <v>144</v>
      </c>
      <c r="AE192" s="10" t="s">
        <v>3578</v>
      </c>
      <c r="AF192" s="10" t="s">
        <v>3579</v>
      </c>
      <c r="AG192" s="10" t="s">
        <v>588</v>
      </c>
      <c r="AH192" s="11"/>
      <c r="AI192" s="10" t="s">
        <v>3580</v>
      </c>
      <c r="AJ192" s="10" t="s">
        <v>3581</v>
      </c>
      <c r="AK192" s="10" t="s">
        <v>3582</v>
      </c>
      <c r="AL192" s="10" t="s">
        <v>377</v>
      </c>
      <c r="AM192" s="10" t="s">
        <v>1328</v>
      </c>
      <c r="AN192" s="10" t="s">
        <v>3583</v>
      </c>
      <c r="AO192" s="10" t="s">
        <v>699</v>
      </c>
      <c r="AP192" s="10" t="s">
        <v>3584</v>
      </c>
      <c r="AQ192" s="10" t="s">
        <v>3585</v>
      </c>
      <c r="AR192" s="10" t="s">
        <v>3586</v>
      </c>
      <c r="AS192" s="11"/>
      <c r="AT192" s="1" t="s">
        <v>3587</v>
      </c>
      <c r="AU192" s="11"/>
      <c r="AV192" s="10" t="s">
        <v>13817</v>
      </c>
      <c r="AW192" s="10" t="s">
        <v>13529</v>
      </c>
      <c r="AX192" s="10" t="s">
        <v>5971</v>
      </c>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row>
    <row r="193" spans="1:74" ht="15" thickBot="1" x14ac:dyDescent="0.35">
      <c r="A193" s="20">
        <v>45363.29042824074</v>
      </c>
      <c r="B193" s="10" t="s">
        <v>3588</v>
      </c>
      <c r="C193" s="10" t="s">
        <v>386</v>
      </c>
      <c r="D193" s="10" t="s">
        <v>48</v>
      </c>
      <c r="E193" s="10" t="s">
        <v>49</v>
      </c>
      <c r="F193" s="10" t="s">
        <v>3589</v>
      </c>
      <c r="G193" s="10" t="s">
        <v>79</v>
      </c>
      <c r="H193" s="9">
        <v>33</v>
      </c>
      <c r="I193" s="10" t="s">
        <v>436</v>
      </c>
      <c r="J193" s="10" t="s">
        <v>53</v>
      </c>
      <c r="K193" s="10" t="s">
        <v>54</v>
      </c>
      <c r="L193" s="10" t="s">
        <v>55</v>
      </c>
      <c r="M193" s="10" t="s">
        <v>88</v>
      </c>
      <c r="N193" s="10" t="s">
        <v>178</v>
      </c>
      <c r="O193" s="10" t="s">
        <v>3590</v>
      </c>
      <c r="P193" s="12" t="s">
        <v>3591</v>
      </c>
      <c r="Q193" s="10" t="s">
        <v>320</v>
      </c>
      <c r="R193" s="10" t="s">
        <v>485</v>
      </c>
      <c r="S193" s="9">
        <v>1</v>
      </c>
      <c r="T193" s="9" t="s">
        <v>3592</v>
      </c>
      <c r="U193" s="13">
        <v>0.3972222222222222</v>
      </c>
      <c r="V193" s="10" t="s">
        <v>88</v>
      </c>
      <c r="W193" s="12" t="s">
        <v>3593</v>
      </c>
      <c r="X193" s="9">
        <v>9449050537</v>
      </c>
      <c r="Y193" s="9">
        <v>9483503212</v>
      </c>
      <c r="Z193" s="11"/>
      <c r="AA193" s="10" t="s">
        <v>3594</v>
      </c>
      <c r="AB193" s="10" t="s">
        <v>88</v>
      </c>
      <c r="AC193" s="10" t="s">
        <v>3595</v>
      </c>
      <c r="AD193" s="10" t="s">
        <v>144</v>
      </c>
      <c r="AE193" s="10" t="s">
        <v>3596</v>
      </c>
      <c r="AF193" s="10" t="s">
        <v>3597</v>
      </c>
      <c r="AG193" s="10" t="s">
        <v>991</v>
      </c>
      <c r="AH193" s="11"/>
      <c r="AI193" s="10" t="s">
        <v>3598</v>
      </c>
      <c r="AJ193" s="10" t="s">
        <v>95</v>
      </c>
      <c r="AK193" s="10" t="s">
        <v>276</v>
      </c>
      <c r="AL193" s="10" t="s">
        <v>3599</v>
      </c>
      <c r="AM193" s="10" t="s">
        <v>51</v>
      </c>
      <c r="AN193" s="10" t="s">
        <v>3600</v>
      </c>
      <c r="AO193" s="10" t="s">
        <v>3601</v>
      </c>
      <c r="AP193" s="10" t="s">
        <v>3602</v>
      </c>
      <c r="AQ193" s="10" t="s">
        <v>3603</v>
      </c>
      <c r="AR193" s="11"/>
      <c r="AS193" s="11"/>
      <c r="AT193" s="10" t="s">
        <v>3604</v>
      </c>
      <c r="AU193" s="11"/>
      <c r="AV193" s="10" t="s">
        <v>13362</v>
      </c>
      <c r="AW193" s="10" t="s">
        <v>13531</v>
      </c>
      <c r="AX193" s="10" t="s">
        <v>7578</v>
      </c>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row>
    <row r="194" spans="1:74" ht="15" thickBot="1" x14ac:dyDescent="0.35">
      <c r="A194" s="20">
        <v>45363.348935185182</v>
      </c>
      <c r="B194" s="10" t="s">
        <v>3605</v>
      </c>
      <c r="C194" s="10" t="s">
        <v>386</v>
      </c>
      <c r="D194" s="10" t="s">
        <v>48</v>
      </c>
      <c r="E194" s="10" t="s">
        <v>49</v>
      </c>
      <c r="F194" s="10" t="s">
        <v>3606</v>
      </c>
      <c r="G194" s="10" t="s">
        <v>3607</v>
      </c>
      <c r="H194" s="9">
        <v>28</v>
      </c>
      <c r="I194" s="10" t="s">
        <v>316</v>
      </c>
      <c r="J194" s="10" t="s">
        <v>53</v>
      </c>
      <c r="K194" s="10" t="s">
        <v>81</v>
      </c>
      <c r="L194" s="10" t="s">
        <v>55</v>
      </c>
      <c r="M194" s="10" t="s">
        <v>3608</v>
      </c>
      <c r="N194" s="10" t="s">
        <v>137</v>
      </c>
      <c r="O194" s="1" t="s">
        <v>3609</v>
      </c>
      <c r="P194" s="11"/>
      <c r="Q194" s="10" t="s">
        <v>581</v>
      </c>
      <c r="R194" s="10" t="s">
        <v>800</v>
      </c>
      <c r="S194" s="9">
        <v>4</v>
      </c>
      <c r="T194" s="14">
        <v>35228</v>
      </c>
      <c r="U194" s="11"/>
      <c r="V194" s="1" t="s">
        <v>3610</v>
      </c>
      <c r="W194" s="11"/>
      <c r="X194" s="10" t="s">
        <v>3611</v>
      </c>
      <c r="Y194" s="10" t="s">
        <v>3612</v>
      </c>
      <c r="Z194" s="10" t="s">
        <v>3605</v>
      </c>
      <c r="AA194" s="10" t="s">
        <v>3608</v>
      </c>
      <c r="AB194" s="10" t="s">
        <v>1867</v>
      </c>
      <c r="AC194" s="10" t="s">
        <v>3613</v>
      </c>
      <c r="AD194" s="10" t="s">
        <v>144</v>
      </c>
      <c r="AE194" s="10" t="s">
        <v>3614</v>
      </c>
      <c r="AF194" s="10" t="s">
        <v>3615</v>
      </c>
      <c r="AG194" s="10" t="s">
        <v>3616</v>
      </c>
      <c r="AH194" s="11"/>
      <c r="AI194" s="10" t="s">
        <v>3617</v>
      </c>
      <c r="AJ194" s="10" t="s">
        <v>1992</v>
      </c>
      <c r="AK194" s="10" t="s">
        <v>3618</v>
      </c>
      <c r="AL194" s="10" t="s">
        <v>3615</v>
      </c>
      <c r="AM194" s="10" t="s">
        <v>2870</v>
      </c>
      <c r="AN194" s="10" t="s">
        <v>3619</v>
      </c>
      <c r="AO194" s="10" t="s">
        <v>1271</v>
      </c>
      <c r="AP194" s="10" t="s">
        <v>3620</v>
      </c>
      <c r="AQ194" s="1" t="s">
        <v>3621</v>
      </c>
      <c r="AR194" s="11"/>
      <c r="AS194" s="11"/>
      <c r="AT194" s="1" t="s">
        <v>3622</v>
      </c>
      <c r="AU194" s="11"/>
      <c r="AV194" s="10" t="s">
        <v>13375</v>
      </c>
      <c r="AW194" s="10" t="s">
        <v>13532</v>
      </c>
      <c r="AX194" s="10" t="s">
        <v>13533</v>
      </c>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row>
    <row r="195" spans="1:74" ht="15" thickBot="1" x14ac:dyDescent="0.35">
      <c r="A195" s="20">
        <v>45363.376018518517</v>
      </c>
      <c r="B195" s="10" t="s">
        <v>3623</v>
      </c>
      <c r="C195" s="10" t="s">
        <v>175</v>
      </c>
      <c r="D195" s="10" t="s">
        <v>48</v>
      </c>
      <c r="E195" s="10" t="s">
        <v>49</v>
      </c>
      <c r="F195" s="10" t="s">
        <v>3624</v>
      </c>
      <c r="G195" s="10" t="s">
        <v>3625</v>
      </c>
      <c r="H195" s="9">
        <v>39</v>
      </c>
      <c r="I195" s="10" t="s">
        <v>1349</v>
      </c>
      <c r="J195" s="10" t="s">
        <v>135</v>
      </c>
      <c r="K195" s="10" t="s">
        <v>136</v>
      </c>
      <c r="L195" s="10" t="s">
        <v>55</v>
      </c>
      <c r="M195" s="10" t="s">
        <v>88</v>
      </c>
      <c r="N195" s="10" t="s">
        <v>56</v>
      </c>
      <c r="O195" s="10" t="s">
        <v>3626</v>
      </c>
      <c r="P195" s="12" t="s">
        <v>3627</v>
      </c>
      <c r="Q195" s="10" t="s">
        <v>200</v>
      </c>
      <c r="R195" s="10" t="s">
        <v>341</v>
      </c>
      <c r="S195" s="9">
        <v>4</v>
      </c>
      <c r="T195" s="9" t="s">
        <v>3628</v>
      </c>
      <c r="U195" s="13">
        <v>0.31527777777777777</v>
      </c>
      <c r="V195" s="1" t="s">
        <v>3629</v>
      </c>
      <c r="W195" s="11"/>
      <c r="X195" s="9">
        <v>9886557541</v>
      </c>
      <c r="Y195" s="9">
        <v>8050005359</v>
      </c>
      <c r="Z195" s="10" t="s">
        <v>3623</v>
      </c>
      <c r="AA195" s="10" t="s">
        <v>3630</v>
      </c>
      <c r="AB195" s="10" t="s">
        <v>88</v>
      </c>
      <c r="AC195" s="10" t="s">
        <v>526</v>
      </c>
      <c r="AD195" s="10" t="s">
        <v>144</v>
      </c>
      <c r="AE195" s="10" t="s">
        <v>3631</v>
      </c>
      <c r="AF195" s="10" t="s">
        <v>3632</v>
      </c>
      <c r="AG195" s="10" t="s">
        <v>146</v>
      </c>
      <c r="AH195" s="11"/>
      <c r="AI195" s="10" t="s">
        <v>3633</v>
      </c>
      <c r="AJ195" s="10" t="s">
        <v>617</v>
      </c>
      <c r="AK195" s="10" t="s">
        <v>3634</v>
      </c>
      <c r="AL195" s="10" t="s">
        <v>71</v>
      </c>
      <c r="AM195" s="10" t="s">
        <v>3635</v>
      </c>
      <c r="AN195" s="10" t="s">
        <v>3636</v>
      </c>
      <c r="AO195" s="10" t="s">
        <v>3637</v>
      </c>
      <c r="AP195" s="10" t="s">
        <v>3638</v>
      </c>
      <c r="AQ195" s="10" t="s">
        <v>3639</v>
      </c>
      <c r="AR195" s="10" t="s">
        <v>3640</v>
      </c>
      <c r="AS195" s="11"/>
      <c r="AT195" s="10" t="s">
        <v>3253</v>
      </c>
      <c r="AU195" s="11"/>
      <c r="AV195" s="10" t="s">
        <v>14527</v>
      </c>
      <c r="AW195" s="10" t="s">
        <v>13534</v>
      </c>
      <c r="AX195" s="10" t="s">
        <v>526</v>
      </c>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row>
    <row r="196" spans="1:74" ht="15" thickBot="1" x14ac:dyDescent="0.35">
      <c r="A196" s="20">
        <v>45363.393506944441</v>
      </c>
      <c r="B196" s="10" t="s">
        <v>3641</v>
      </c>
      <c r="C196" s="10" t="s">
        <v>386</v>
      </c>
      <c r="D196" s="10" t="s">
        <v>48</v>
      </c>
      <c r="E196" s="10" t="s">
        <v>49</v>
      </c>
      <c r="F196" s="10" t="s">
        <v>3642</v>
      </c>
      <c r="G196" s="10" t="s">
        <v>1608</v>
      </c>
      <c r="H196" s="9">
        <v>29</v>
      </c>
      <c r="I196" s="10" t="s">
        <v>263</v>
      </c>
      <c r="J196" s="10" t="s">
        <v>135</v>
      </c>
      <c r="K196" s="10" t="s">
        <v>136</v>
      </c>
      <c r="L196" s="10" t="s">
        <v>55</v>
      </c>
      <c r="M196" s="10" t="s">
        <v>579</v>
      </c>
      <c r="N196" s="10" t="s">
        <v>482</v>
      </c>
      <c r="O196" s="10" t="s">
        <v>206</v>
      </c>
      <c r="P196" s="10" t="s">
        <v>3643</v>
      </c>
      <c r="Q196" s="10" t="s">
        <v>139</v>
      </c>
      <c r="R196" s="10" t="s">
        <v>1297</v>
      </c>
      <c r="S196" s="9">
        <v>4</v>
      </c>
      <c r="T196" s="14">
        <v>34707</v>
      </c>
      <c r="U196" s="13">
        <v>0.44444444444444442</v>
      </c>
      <c r="V196" s="10" t="s">
        <v>579</v>
      </c>
      <c r="W196" s="12" t="s">
        <v>3644</v>
      </c>
      <c r="X196" s="9">
        <v>7207630900</v>
      </c>
      <c r="Y196" s="9">
        <v>9652146099</v>
      </c>
      <c r="Z196" s="10" t="s">
        <v>3641</v>
      </c>
      <c r="AA196" s="10" t="s">
        <v>3645</v>
      </c>
      <c r="AB196" s="10" t="s">
        <v>585</v>
      </c>
      <c r="AC196" s="10" t="s">
        <v>586</v>
      </c>
      <c r="AD196" s="10" t="s">
        <v>144</v>
      </c>
      <c r="AE196" s="10" t="s">
        <v>3646</v>
      </c>
      <c r="AF196" s="10" t="s">
        <v>3647</v>
      </c>
      <c r="AG196" s="10" t="s">
        <v>3648</v>
      </c>
      <c r="AH196" s="11"/>
      <c r="AI196" s="10" t="s">
        <v>3649</v>
      </c>
      <c r="AJ196" s="10" t="s">
        <v>3650</v>
      </c>
      <c r="AK196" s="10" t="s">
        <v>3651</v>
      </c>
      <c r="AL196" s="10" t="s">
        <v>1016</v>
      </c>
      <c r="AM196" s="10" t="s">
        <v>3652</v>
      </c>
      <c r="AN196" s="10" t="s">
        <v>3653</v>
      </c>
      <c r="AO196" s="10" t="s">
        <v>411</v>
      </c>
      <c r="AP196" s="10" t="s">
        <v>3654</v>
      </c>
      <c r="AQ196" s="10" t="s">
        <v>3655</v>
      </c>
      <c r="AR196" s="10" t="s">
        <v>3656</v>
      </c>
      <c r="AS196" s="11"/>
      <c r="AT196" s="11"/>
      <c r="AU196" s="11"/>
      <c r="AV196" s="10" t="s">
        <v>13211</v>
      </c>
      <c r="AW196" s="10" t="s">
        <v>13535</v>
      </c>
      <c r="AX196" s="10" t="s">
        <v>5971</v>
      </c>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row>
    <row r="197" spans="1:74" ht="15" thickBot="1" x14ac:dyDescent="0.35">
      <c r="A197" s="20">
        <v>45363.436018518521</v>
      </c>
      <c r="B197" s="10" t="s">
        <v>3672</v>
      </c>
      <c r="C197" s="10" t="s">
        <v>175</v>
      </c>
      <c r="D197" s="10" t="s">
        <v>48</v>
      </c>
      <c r="E197" s="10" t="s">
        <v>49</v>
      </c>
      <c r="F197" s="10" t="s">
        <v>3673</v>
      </c>
      <c r="G197" s="10" t="s">
        <v>51</v>
      </c>
      <c r="H197" s="9">
        <v>35</v>
      </c>
      <c r="I197" s="10" t="s">
        <v>706</v>
      </c>
      <c r="J197" s="10" t="s">
        <v>53</v>
      </c>
      <c r="K197" s="10" t="s">
        <v>81</v>
      </c>
      <c r="L197" s="10" t="s">
        <v>55</v>
      </c>
      <c r="M197" s="10" t="s">
        <v>79</v>
      </c>
      <c r="N197" s="10" t="s">
        <v>108</v>
      </c>
      <c r="O197" s="10" t="s">
        <v>3674</v>
      </c>
      <c r="P197" s="12" t="s">
        <v>3675</v>
      </c>
      <c r="Q197" s="10" t="s">
        <v>320</v>
      </c>
      <c r="R197" s="10" t="s">
        <v>321</v>
      </c>
      <c r="S197" s="9">
        <v>1</v>
      </c>
      <c r="T197" s="9" t="s">
        <v>3676</v>
      </c>
      <c r="U197" s="13">
        <v>0.46180555555555558</v>
      </c>
      <c r="V197" s="10" t="s">
        <v>88</v>
      </c>
      <c r="W197" s="12" t="s">
        <v>3677</v>
      </c>
      <c r="X197" s="9">
        <v>8088603724</v>
      </c>
      <c r="Y197" s="11"/>
      <c r="Z197" s="10" t="s">
        <v>3672</v>
      </c>
      <c r="AA197" s="10" t="s">
        <v>3678</v>
      </c>
      <c r="AB197" s="10" t="s">
        <v>88</v>
      </c>
      <c r="AC197" s="10" t="s">
        <v>3679</v>
      </c>
      <c r="AD197" s="10" t="s">
        <v>144</v>
      </c>
      <c r="AE197" s="10" t="s">
        <v>3680</v>
      </c>
      <c r="AF197" s="10" t="s">
        <v>3681</v>
      </c>
      <c r="AG197" s="10" t="s">
        <v>2864</v>
      </c>
      <c r="AH197" s="11"/>
      <c r="AI197" s="10" t="s">
        <v>3682</v>
      </c>
      <c r="AJ197" s="10" t="s">
        <v>3683</v>
      </c>
      <c r="AK197" s="10" t="s">
        <v>1306</v>
      </c>
      <c r="AL197" s="10" t="s">
        <v>995</v>
      </c>
      <c r="AM197" s="10" t="s">
        <v>79</v>
      </c>
      <c r="AN197" s="10" t="s">
        <v>98</v>
      </c>
      <c r="AO197" s="10" t="s">
        <v>411</v>
      </c>
      <c r="AP197" s="10" t="s">
        <v>3684</v>
      </c>
      <c r="AQ197" s="10" t="s">
        <v>3685</v>
      </c>
      <c r="AR197" s="11"/>
      <c r="AS197" s="11"/>
      <c r="AT197" s="1" t="s">
        <v>3686</v>
      </c>
      <c r="AU197" s="11"/>
      <c r="AV197" s="10" t="s">
        <v>14525</v>
      </c>
      <c r="AW197" s="10" t="s">
        <v>13536</v>
      </c>
      <c r="AX197" s="10" t="s">
        <v>2616</v>
      </c>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row>
    <row r="198" spans="1:74" ht="15" thickBot="1" x14ac:dyDescent="0.35">
      <c r="A198" s="20">
        <v>45363.614120370374</v>
      </c>
      <c r="B198" s="10" t="s">
        <v>3716</v>
      </c>
      <c r="C198" s="10" t="s">
        <v>386</v>
      </c>
      <c r="D198" s="10" t="s">
        <v>48</v>
      </c>
      <c r="E198" s="10" t="s">
        <v>196</v>
      </c>
      <c r="F198" s="10" t="s">
        <v>3717</v>
      </c>
      <c r="G198" s="10" t="s">
        <v>3718</v>
      </c>
      <c r="H198" s="9">
        <v>39</v>
      </c>
      <c r="I198" s="10" t="s">
        <v>263</v>
      </c>
      <c r="J198" s="10" t="s">
        <v>53</v>
      </c>
      <c r="K198" s="10" t="s">
        <v>81</v>
      </c>
      <c r="L198" s="10" t="s">
        <v>55</v>
      </c>
      <c r="M198" s="10" t="s">
        <v>88</v>
      </c>
      <c r="N198" s="10" t="s">
        <v>317</v>
      </c>
      <c r="O198" s="10" t="s">
        <v>3719</v>
      </c>
      <c r="P198" s="10" t="s">
        <v>3720</v>
      </c>
      <c r="Q198" s="10" t="s">
        <v>139</v>
      </c>
      <c r="R198" s="10" t="s">
        <v>1297</v>
      </c>
      <c r="S198" s="9">
        <v>3</v>
      </c>
      <c r="T198" s="14">
        <v>31387</v>
      </c>
      <c r="U198" s="13">
        <v>0.72916666666666663</v>
      </c>
      <c r="V198" s="10" t="s">
        <v>907</v>
      </c>
      <c r="W198" s="12" t="s">
        <v>3721</v>
      </c>
      <c r="X198" s="9">
        <v>9920563943</v>
      </c>
      <c r="Y198" s="9">
        <v>9969222400</v>
      </c>
      <c r="Z198" s="10" t="s">
        <v>3716</v>
      </c>
      <c r="AA198" s="10" t="s">
        <v>3722</v>
      </c>
      <c r="AB198" s="10" t="s">
        <v>88</v>
      </c>
      <c r="AC198" s="10" t="s">
        <v>3723</v>
      </c>
      <c r="AD198" s="10" t="s">
        <v>144</v>
      </c>
      <c r="AE198" s="10" t="s">
        <v>3724</v>
      </c>
      <c r="AF198" s="10" t="s">
        <v>3725</v>
      </c>
      <c r="AG198" s="10" t="s">
        <v>2864</v>
      </c>
      <c r="AH198" s="11"/>
      <c r="AI198" s="10" t="s">
        <v>3726</v>
      </c>
      <c r="AJ198" s="10" t="s">
        <v>3727</v>
      </c>
      <c r="AK198" s="10" t="s">
        <v>3728</v>
      </c>
      <c r="AL198" s="10" t="s">
        <v>3729</v>
      </c>
      <c r="AM198" s="10" t="s">
        <v>907</v>
      </c>
      <c r="AN198" s="10" t="s">
        <v>98</v>
      </c>
      <c r="AO198" s="10" t="s">
        <v>3730</v>
      </c>
      <c r="AP198" s="10" t="s">
        <v>3731</v>
      </c>
      <c r="AQ198" s="10" t="s">
        <v>3732</v>
      </c>
      <c r="AR198" s="10" t="s">
        <v>3733</v>
      </c>
      <c r="AS198" s="11"/>
      <c r="AT198" s="1" t="s">
        <v>3734</v>
      </c>
      <c r="AU198" s="11"/>
      <c r="AV198" s="10" t="s">
        <v>14117</v>
      </c>
      <c r="AW198" s="10" t="s">
        <v>13539</v>
      </c>
      <c r="AX198" s="10" t="s">
        <v>8477</v>
      </c>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row>
    <row r="199" spans="1:74" ht="15" thickBot="1" x14ac:dyDescent="0.35">
      <c r="A199" s="20">
        <v>45363.759629629632</v>
      </c>
      <c r="B199" s="10" t="s">
        <v>3735</v>
      </c>
      <c r="C199" s="10" t="s">
        <v>386</v>
      </c>
      <c r="D199" s="10" t="s">
        <v>48</v>
      </c>
      <c r="E199" s="10" t="s">
        <v>49</v>
      </c>
      <c r="F199" s="10" t="s">
        <v>3736</v>
      </c>
      <c r="G199" s="10" t="s">
        <v>79</v>
      </c>
      <c r="H199" s="9">
        <v>27</v>
      </c>
      <c r="I199" s="10" t="s">
        <v>626</v>
      </c>
      <c r="J199" s="10" t="s">
        <v>53</v>
      </c>
      <c r="K199" s="10" t="s">
        <v>54</v>
      </c>
      <c r="L199" s="10" t="s">
        <v>55</v>
      </c>
      <c r="M199" s="10" t="s">
        <v>88</v>
      </c>
      <c r="N199" s="10" t="s">
        <v>108</v>
      </c>
      <c r="O199" s="10" t="s">
        <v>3737</v>
      </c>
      <c r="P199" s="10" t="s">
        <v>3738</v>
      </c>
      <c r="Q199" s="10" t="s">
        <v>320</v>
      </c>
      <c r="R199" s="10" t="s">
        <v>819</v>
      </c>
      <c r="S199" s="9">
        <v>4</v>
      </c>
      <c r="T199" s="14">
        <v>35677</v>
      </c>
      <c r="U199" s="13">
        <v>0.88888888888888884</v>
      </c>
      <c r="V199" s="10" t="s">
        <v>88</v>
      </c>
      <c r="W199" s="12" t="s">
        <v>3739</v>
      </c>
      <c r="X199" s="9">
        <v>9113800763</v>
      </c>
      <c r="Y199" s="9">
        <v>9972095372</v>
      </c>
      <c r="Z199" s="10" t="s">
        <v>3740</v>
      </c>
      <c r="AA199" s="10" t="s">
        <v>3741</v>
      </c>
      <c r="AB199" s="10" t="s">
        <v>88</v>
      </c>
      <c r="AC199" s="10" t="s">
        <v>2230</v>
      </c>
      <c r="AD199" s="10" t="s">
        <v>144</v>
      </c>
      <c r="AE199" s="10" t="s">
        <v>3742</v>
      </c>
      <c r="AF199" s="10" t="s">
        <v>3743</v>
      </c>
      <c r="AG199" s="10" t="s">
        <v>2864</v>
      </c>
      <c r="AH199" s="12" t="s">
        <v>3744</v>
      </c>
      <c r="AI199" s="10" t="s">
        <v>3745</v>
      </c>
      <c r="AJ199" s="10" t="s">
        <v>95</v>
      </c>
      <c r="AK199" s="10" t="s">
        <v>3746</v>
      </c>
      <c r="AL199" s="10" t="s">
        <v>95</v>
      </c>
      <c r="AM199" s="10" t="s">
        <v>88</v>
      </c>
      <c r="AN199" s="10" t="s">
        <v>98</v>
      </c>
      <c r="AO199" s="10" t="s">
        <v>864</v>
      </c>
      <c r="AP199" s="10" t="s">
        <v>3747</v>
      </c>
      <c r="AQ199" s="10" t="s">
        <v>3748</v>
      </c>
      <c r="AR199" s="10" t="s">
        <v>3749</v>
      </c>
      <c r="AS199" s="11"/>
      <c r="AT199" s="1" t="s">
        <v>3750</v>
      </c>
      <c r="AU199" s="11"/>
      <c r="AV199" s="10" t="s">
        <v>13517</v>
      </c>
      <c r="AW199" s="10" t="s">
        <v>13541</v>
      </c>
      <c r="AX199" s="10" t="s">
        <v>2230</v>
      </c>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row>
    <row r="200" spans="1:74" ht="15" thickBot="1" x14ac:dyDescent="0.35">
      <c r="A200" s="20">
        <v>45363.774131944447</v>
      </c>
      <c r="B200" s="10" t="s">
        <v>3751</v>
      </c>
      <c r="C200" s="10" t="s">
        <v>386</v>
      </c>
      <c r="D200" s="10" t="s">
        <v>48</v>
      </c>
      <c r="E200" s="10" t="s">
        <v>49</v>
      </c>
      <c r="F200" s="10" t="s">
        <v>3752</v>
      </c>
      <c r="G200" s="10" t="s">
        <v>304</v>
      </c>
      <c r="H200" s="9">
        <v>27</v>
      </c>
      <c r="I200" s="10" t="s">
        <v>263</v>
      </c>
      <c r="J200" s="10" t="s">
        <v>53</v>
      </c>
      <c r="K200" s="10" t="s">
        <v>54</v>
      </c>
      <c r="L200" s="10" t="s">
        <v>55</v>
      </c>
      <c r="M200" s="10" t="s">
        <v>3753</v>
      </c>
      <c r="N200" s="10" t="s">
        <v>284</v>
      </c>
      <c r="O200" s="10" t="s">
        <v>3754</v>
      </c>
      <c r="P200" s="10" t="s">
        <v>3755</v>
      </c>
      <c r="Q200" s="10" t="s">
        <v>287</v>
      </c>
      <c r="R200" s="10" t="s">
        <v>288</v>
      </c>
      <c r="S200" s="9">
        <v>2</v>
      </c>
      <c r="T200" s="9" t="s">
        <v>3756</v>
      </c>
      <c r="U200" s="13">
        <v>0.97569444444444442</v>
      </c>
      <c r="V200" s="10" t="s">
        <v>88</v>
      </c>
      <c r="W200" s="12" t="s">
        <v>3757</v>
      </c>
      <c r="X200" s="9">
        <v>9845091024</v>
      </c>
      <c r="Y200" s="9">
        <v>9449830408</v>
      </c>
      <c r="Z200" s="10" t="s">
        <v>3751</v>
      </c>
      <c r="AA200" s="10" t="s">
        <v>3758</v>
      </c>
      <c r="AB200" s="10" t="s">
        <v>1867</v>
      </c>
      <c r="AC200" s="10" t="s">
        <v>3759</v>
      </c>
      <c r="AD200" s="10" t="s">
        <v>144</v>
      </c>
      <c r="AE200" s="10" t="s">
        <v>3760</v>
      </c>
      <c r="AF200" s="10" t="s">
        <v>206</v>
      </c>
      <c r="AG200" s="10" t="s">
        <v>3761</v>
      </c>
      <c r="AH200" s="11"/>
      <c r="AI200" s="10" t="s">
        <v>3762</v>
      </c>
      <c r="AJ200" s="10" t="s">
        <v>3763</v>
      </c>
      <c r="AK200" s="10" t="s">
        <v>3764</v>
      </c>
      <c r="AL200" s="10" t="s">
        <v>123</v>
      </c>
      <c r="AM200" s="10" t="s">
        <v>311</v>
      </c>
      <c r="AN200" s="10" t="s">
        <v>3765</v>
      </c>
      <c r="AO200" s="10" t="s">
        <v>3766</v>
      </c>
      <c r="AP200" s="10" t="s">
        <v>3767</v>
      </c>
      <c r="AQ200" s="1" t="s">
        <v>3768</v>
      </c>
      <c r="AR200" s="11"/>
      <c r="AS200" s="11"/>
      <c r="AT200" s="1" t="s">
        <v>3136</v>
      </c>
      <c r="AU200" s="11"/>
      <c r="AV200" s="10" t="s">
        <v>13383</v>
      </c>
      <c r="AW200" s="10" t="s">
        <v>13543</v>
      </c>
      <c r="AX200" s="10" t="s">
        <v>2230</v>
      </c>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row>
    <row r="201" spans="1:74" ht="15" thickBot="1" x14ac:dyDescent="0.35">
      <c r="A201" s="20">
        <v>45363.820034722223</v>
      </c>
      <c r="B201" s="10" t="s">
        <v>3769</v>
      </c>
      <c r="C201" s="10" t="s">
        <v>386</v>
      </c>
      <c r="D201" s="10" t="s">
        <v>48</v>
      </c>
      <c r="E201" s="10" t="s">
        <v>49</v>
      </c>
      <c r="F201" s="10" t="s">
        <v>3770</v>
      </c>
      <c r="G201" s="10" t="s">
        <v>133</v>
      </c>
      <c r="H201" s="9">
        <v>26</v>
      </c>
      <c r="I201" s="10" t="s">
        <v>1737</v>
      </c>
      <c r="J201" s="10" t="s">
        <v>53</v>
      </c>
      <c r="K201" s="10" t="s">
        <v>156</v>
      </c>
      <c r="L201" s="10" t="s">
        <v>55</v>
      </c>
      <c r="M201" s="10" t="s">
        <v>88</v>
      </c>
      <c r="N201" s="10" t="s">
        <v>267</v>
      </c>
      <c r="O201" s="10" t="s">
        <v>3771</v>
      </c>
      <c r="P201" s="10" t="s">
        <v>3772</v>
      </c>
      <c r="Q201" s="10" t="s">
        <v>685</v>
      </c>
      <c r="R201" s="10" t="s">
        <v>2553</v>
      </c>
      <c r="S201" s="9">
        <v>1</v>
      </c>
      <c r="T201" s="9" t="s">
        <v>3773</v>
      </c>
      <c r="U201" s="13">
        <v>0.64583333333333337</v>
      </c>
      <c r="V201" s="10" t="s">
        <v>141</v>
      </c>
      <c r="W201" s="12" t="s">
        <v>3774</v>
      </c>
      <c r="X201" s="9">
        <v>7406093925</v>
      </c>
      <c r="Y201" s="9">
        <v>8123327931</v>
      </c>
      <c r="Z201" s="10" t="s">
        <v>3769</v>
      </c>
      <c r="AA201" s="10" t="s">
        <v>3775</v>
      </c>
      <c r="AB201" s="10" t="s">
        <v>88</v>
      </c>
      <c r="AC201" s="10" t="s">
        <v>727</v>
      </c>
      <c r="AD201" s="10" t="s">
        <v>144</v>
      </c>
      <c r="AE201" s="10" t="s">
        <v>3776</v>
      </c>
      <c r="AF201" s="10" t="s">
        <v>3777</v>
      </c>
      <c r="AG201" s="10" t="s">
        <v>396</v>
      </c>
      <c r="AH201" s="12" t="s">
        <v>3778</v>
      </c>
      <c r="AI201" s="10" t="s">
        <v>3779</v>
      </c>
      <c r="AJ201" s="10" t="s">
        <v>3780</v>
      </c>
      <c r="AK201" s="10" t="s">
        <v>3781</v>
      </c>
      <c r="AL201" s="10" t="s">
        <v>331</v>
      </c>
      <c r="AM201" s="10" t="s">
        <v>311</v>
      </c>
      <c r="AN201" s="10" t="s">
        <v>3782</v>
      </c>
      <c r="AO201" s="10" t="s">
        <v>864</v>
      </c>
      <c r="AP201" s="10" t="s">
        <v>3783</v>
      </c>
      <c r="AQ201" s="10" t="s">
        <v>3784</v>
      </c>
      <c r="AR201" s="11"/>
      <c r="AS201" s="11"/>
      <c r="AT201" s="10" t="s">
        <v>3253</v>
      </c>
      <c r="AU201" s="11"/>
      <c r="AV201" s="10" t="s">
        <v>13528</v>
      </c>
      <c r="AW201" s="10" t="s">
        <v>13545</v>
      </c>
      <c r="AX201" s="10" t="s">
        <v>143</v>
      </c>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row>
    <row r="202" spans="1:74" ht="15" thickBot="1" x14ac:dyDescent="0.35">
      <c r="A202" s="20">
        <v>45363.832743055558</v>
      </c>
      <c r="B202" s="10" t="s">
        <v>3785</v>
      </c>
      <c r="C202" s="10" t="s">
        <v>386</v>
      </c>
      <c r="D202" s="10" t="s">
        <v>48</v>
      </c>
      <c r="E202" s="10" t="s">
        <v>196</v>
      </c>
      <c r="F202" s="10" t="s">
        <v>3786</v>
      </c>
      <c r="G202" s="10" t="s">
        <v>579</v>
      </c>
      <c r="H202" s="9">
        <v>28</v>
      </c>
      <c r="I202" s="10" t="s">
        <v>263</v>
      </c>
      <c r="J202" s="10" t="s">
        <v>135</v>
      </c>
      <c r="K202" s="10" t="s">
        <v>3787</v>
      </c>
      <c r="L202" s="10" t="s">
        <v>520</v>
      </c>
      <c r="M202" s="10" t="s">
        <v>579</v>
      </c>
      <c r="N202" s="10" t="s">
        <v>482</v>
      </c>
      <c r="O202" s="10" t="s">
        <v>3788</v>
      </c>
      <c r="P202" s="12" t="s">
        <v>3789</v>
      </c>
      <c r="Q202" s="10" t="s">
        <v>581</v>
      </c>
      <c r="R202" s="10" t="s">
        <v>917</v>
      </c>
      <c r="S202" s="9">
        <v>3</v>
      </c>
      <c r="T202" s="9" t="s">
        <v>3790</v>
      </c>
      <c r="U202" s="13">
        <v>0.98124999999999996</v>
      </c>
      <c r="V202" s="10" t="s">
        <v>579</v>
      </c>
      <c r="W202" s="11"/>
      <c r="X202" s="9">
        <v>9000748294</v>
      </c>
      <c r="Y202" s="9">
        <v>7702859319</v>
      </c>
      <c r="Z202" s="10" t="s">
        <v>3785</v>
      </c>
      <c r="AA202" s="10" t="s">
        <v>3791</v>
      </c>
      <c r="AB202" s="10" t="s">
        <v>585</v>
      </c>
      <c r="AC202" s="10" t="s">
        <v>3792</v>
      </c>
      <c r="AD202" s="10" t="s">
        <v>144</v>
      </c>
      <c r="AE202" s="10" t="s">
        <v>3793</v>
      </c>
      <c r="AF202" s="10" t="s">
        <v>3794</v>
      </c>
      <c r="AG202" s="10" t="s">
        <v>837</v>
      </c>
      <c r="AH202" s="11"/>
      <c r="AI202" s="10" t="s">
        <v>3795</v>
      </c>
      <c r="AJ202" s="10" t="s">
        <v>275</v>
      </c>
      <c r="AK202" s="10" t="s">
        <v>3796</v>
      </c>
      <c r="AL202" s="10" t="s">
        <v>3797</v>
      </c>
      <c r="AM202" s="10" t="s">
        <v>579</v>
      </c>
      <c r="AN202" s="10" t="s">
        <v>3798</v>
      </c>
      <c r="AO202" s="10" t="s">
        <v>3799</v>
      </c>
      <c r="AP202" s="10" t="s">
        <v>3800</v>
      </c>
      <c r="AQ202" s="10" t="s">
        <v>3801</v>
      </c>
      <c r="AR202" s="10" t="s">
        <v>3802</v>
      </c>
      <c r="AS202" s="11"/>
      <c r="AT202" s="1" t="s">
        <v>3803</v>
      </c>
      <c r="AU202" s="11"/>
      <c r="AV202" s="10" t="s">
        <v>13244</v>
      </c>
      <c r="AW202" s="10" t="s">
        <v>13546</v>
      </c>
      <c r="AX202" s="10" t="s">
        <v>507</v>
      </c>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row>
    <row r="203" spans="1:74" ht="15" thickBot="1" x14ac:dyDescent="0.35">
      <c r="A203" s="20">
        <v>45363.837557870371</v>
      </c>
      <c r="B203" s="10" t="s">
        <v>3804</v>
      </c>
      <c r="C203" s="10" t="s">
        <v>386</v>
      </c>
      <c r="D203" s="10" t="s">
        <v>48</v>
      </c>
      <c r="E203" s="10" t="s">
        <v>196</v>
      </c>
      <c r="F203" s="10" t="s">
        <v>3805</v>
      </c>
      <c r="G203" s="10" t="s">
        <v>311</v>
      </c>
      <c r="H203" s="9">
        <v>23</v>
      </c>
      <c r="I203" s="10" t="s">
        <v>177</v>
      </c>
      <c r="J203" s="10" t="s">
        <v>53</v>
      </c>
      <c r="K203" s="10" t="s">
        <v>54</v>
      </c>
      <c r="L203" s="10" t="s">
        <v>55</v>
      </c>
      <c r="M203" s="10" t="s">
        <v>3806</v>
      </c>
      <c r="N203" s="10" t="s">
        <v>364</v>
      </c>
      <c r="O203" s="10" t="s">
        <v>3807</v>
      </c>
      <c r="P203" s="10" t="s">
        <v>3808</v>
      </c>
      <c r="Q203" s="10" t="s">
        <v>685</v>
      </c>
      <c r="R203" s="10" t="s">
        <v>2553</v>
      </c>
      <c r="S203" s="9">
        <v>2</v>
      </c>
      <c r="T203" s="14">
        <v>37023</v>
      </c>
      <c r="U203" s="13">
        <v>0.81805555555555554</v>
      </c>
      <c r="V203" s="10" t="s">
        <v>3809</v>
      </c>
      <c r="W203" s="12" t="s">
        <v>3810</v>
      </c>
      <c r="X203" s="9">
        <v>9569530233</v>
      </c>
      <c r="Y203" s="9">
        <v>8894320290</v>
      </c>
      <c r="Z203" s="10" t="s">
        <v>3804</v>
      </c>
      <c r="AA203" s="10" t="s">
        <v>3811</v>
      </c>
      <c r="AB203" s="10" t="s">
        <v>64</v>
      </c>
      <c r="AC203" s="10" t="s">
        <v>3812</v>
      </c>
      <c r="AD203" s="10" t="s">
        <v>291</v>
      </c>
      <c r="AE203" s="11"/>
      <c r="AF203" s="11"/>
      <c r="AG203" s="10" t="s">
        <v>64</v>
      </c>
      <c r="AH203" s="11"/>
      <c r="AI203" s="10" t="s">
        <v>3813</v>
      </c>
      <c r="AJ203" s="10" t="s">
        <v>3814</v>
      </c>
      <c r="AK203" s="10" t="s">
        <v>3815</v>
      </c>
      <c r="AL203" s="10" t="s">
        <v>377</v>
      </c>
      <c r="AM203" s="10" t="s">
        <v>3809</v>
      </c>
      <c r="AN203" s="10" t="s">
        <v>98</v>
      </c>
      <c r="AO203" s="10" t="s">
        <v>3816</v>
      </c>
      <c r="AP203" s="10" t="s">
        <v>3817</v>
      </c>
      <c r="AQ203" s="10" t="s">
        <v>3818</v>
      </c>
      <c r="AR203" s="10" t="s">
        <v>3819</v>
      </c>
      <c r="AS203" s="11"/>
      <c r="AT203" s="11"/>
      <c r="AU203" s="11"/>
      <c r="AV203" s="10" t="s">
        <v>13866</v>
      </c>
      <c r="AW203" s="10" t="s">
        <v>13548</v>
      </c>
      <c r="AX203" s="10" t="s">
        <v>143</v>
      </c>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row>
    <row r="204" spans="1:74" ht="15" thickBot="1" x14ac:dyDescent="0.35">
      <c r="A204" s="20">
        <v>45363.852916666663</v>
      </c>
      <c r="B204" s="10" t="s">
        <v>3820</v>
      </c>
      <c r="C204" s="10" t="s">
        <v>386</v>
      </c>
      <c r="D204" s="10" t="s">
        <v>48</v>
      </c>
      <c r="E204" s="10" t="s">
        <v>49</v>
      </c>
      <c r="F204" s="10" t="s">
        <v>3821</v>
      </c>
      <c r="G204" s="10" t="s">
        <v>79</v>
      </c>
      <c r="H204" s="9">
        <v>27</v>
      </c>
      <c r="I204" s="10" t="s">
        <v>626</v>
      </c>
      <c r="J204" s="10" t="s">
        <v>53</v>
      </c>
      <c r="K204" s="10" t="s">
        <v>81</v>
      </c>
      <c r="L204" s="10" t="s">
        <v>55</v>
      </c>
      <c r="M204" s="10" t="s">
        <v>88</v>
      </c>
      <c r="N204" s="10" t="s">
        <v>56</v>
      </c>
      <c r="O204" s="10" t="s">
        <v>3822</v>
      </c>
      <c r="P204" s="10" t="s">
        <v>3823</v>
      </c>
      <c r="Q204" s="10" t="s">
        <v>180</v>
      </c>
      <c r="R204" s="10" t="s">
        <v>268</v>
      </c>
      <c r="S204" s="9">
        <v>1</v>
      </c>
      <c r="T204" s="9" t="s">
        <v>3824</v>
      </c>
      <c r="U204" s="13">
        <v>0.84861111111111109</v>
      </c>
      <c r="V204" s="10" t="s">
        <v>88</v>
      </c>
      <c r="W204" s="12" t="s">
        <v>3825</v>
      </c>
      <c r="X204" s="9">
        <v>9448089773</v>
      </c>
      <c r="Y204" s="9">
        <v>9482531008</v>
      </c>
      <c r="Z204" s="10" t="s">
        <v>3820</v>
      </c>
      <c r="AA204" s="10" t="s">
        <v>3826</v>
      </c>
      <c r="AB204" s="10" t="s">
        <v>88</v>
      </c>
      <c r="AC204" s="10" t="s">
        <v>3827</v>
      </c>
      <c r="AD204" s="10" t="s">
        <v>144</v>
      </c>
      <c r="AE204" s="10" t="s">
        <v>3828</v>
      </c>
      <c r="AF204" s="10" t="s">
        <v>3829</v>
      </c>
      <c r="AG204" s="10" t="s">
        <v>3830</v>
      </c>
      <c r="AH204" s="11"/>
      <c r="AI204" s="10" t="s">
        <v>3831</v>
      </c>
      <c r="AJ204" s="10" t="s">
        <v>3832</v>
      </c>
      <c r="AK204" s="10" t="s">
        <v>3833</v>
      </c>
      <c r="AL204" s="10" t="s">
        <v>331</v>
      </c>
      <c r="AM204" s="10" t="s">
        <v>88</v>
      </c>
      <c r="AN204" s="10" t="s">
        <v>98</v>
      </c>
      <c r="AO204" s="10" t="s">
        <v>3834</v>
      </c>
      <c r="AP204" s="10" t="s">
        <v>3835</v>
      </c>
      <c r="AQ204" s="10" t="s">
        <v>3836</v>
      </c>
      <c r="AR204" s="10" t="s">
        <v>3837</v>
      </c>
      <c r="AS204" s="11"/>
      <c r="AT204" s="1" t="s">
        <v>3838</v>
      </c>
      <c r="AU204" s="11"/>
      <c r="AV204" s="10" t="s">
        <v>13477</v>
      </c>
      <c r="AW204" s="10" t="s">
        <v>13549</v>
      </c>
      <c r="AX204" s="10" t="s">
        <v>13215</v>
      </c>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row>
    <row r="205" spans="1:74" ht="15" thickBot="1" x14ac:dyDescent="0.35">
      <c r="A205" s="20">
        <v>45363.942118055558</v>
      </c>
      <c r="B205" s="10" t="s">
        <v>3839</v>
      </c>
      <c r="C205" s="10" t="s">
        <v>175</v>
      </c>
      <c r="D205" s="10" t="s">
        <v>48</v>
      </c>
      <c r="E205" s="10" t="s">
        <v>49</v>
      </c>
      <c r="F205" s="10" t="s">
        <v>3840</v>
      </c>
      <c r="G205" s="10" t="s">
        <v>2331</v>
      </c>
      <c r="H205" s="9">
        <v>37</v>
      </c>
      <c r="I205" s="10" t="s">
        <v>415</v>
      </c>
      <c r="J205" s="10" t="s">
        <v>53</v>
      </c>
      <c r="K205" s="10" t="s">
        <v>81</v>
      </c>
      <c r="L205" s="10" t="s">
        <v>55</v>
      </c>
      <c r="M205" s="10" t="s">
        <v>1328</v>
      </c>
      <c r="N205" s="10" t="s">
        <v>108</v>
      </c>
      <c r="O205" s="10" t="s">
        <v>3841</v>
      </c>
      <c r="P205" s="10" t="s">
        <v>3842</v>
      </c>
      <c r="Q205" s="10" t="s">
        <v>287</v>
      </c>
      <c r="R205" s="10" t="s">
        <v>201</v>
      </c>
      <c r="S205" s="9">
        <v>1</v>
      </c>
      <c r="T205" s="14">
        <v>31782</v>
      </c>
      <c r="U205" s="13">
        <v>0.60416666666666663</v>
      </c>
      <c r="V205" s="10" t="s">
        <v>3843</v>
      </c>
      <c r="W205" s="12" t="s">
        <v>3844</v>
      </c>
      <c r="X205" s="9">
        <v>9894551745</v>
      </c>
      <c r="Y205" s="9">
        <v>9894476369</v>
      </c>
      <c r="Z205" s="10" t="s">
        <v>3839</v>
      </c>
      <c r="AA205" s="10" t="s">
        <v>3845</v>
      </c>
      <c r="AB205" s="10" t="s">
        <v>631</v>
      </c>
      <c r="AC205" s="12" t="s">
        <v>3846</v>
      </c>
      <c r="AD205" s="10" t="s">
        <v>144</v>
      </c>
      <c r="AE205" s="10" t="s">
        <v>3847</v>
      </c>
      <c r="AF205" s="10" t="s">
        <v>3848</v>
      </c>
      <c r="AG205" s="10" t="s">
        <v>904</v>
      </c>
      <c r="AH205" s="12" t="s">
        <v>3849</v>
      </c>
      <c r="AI205" s="10" t="s">
        <v>3850</v>
      </c>
      <c r="AJ205" s="10" t="s">
        <v>275</v>
      </c>
      <c r="AK205" s="10" t="s">
        <v>276</v>
      </c>
      <c r="AL205" s="10" t="s">
        <v>3851</v>
      </c>
      <c r="AM205" s="10" t="s">
        <v>3843</v>
      </c>
      <c r="AN205" s="10" t="s">
        <v>3852</v>
      </c>
      <c r="AO205" s="10" t="s">
        <v>3853</v>
      </c>
      <c r="AP205" s="10" t="s">
        <v>3854</v>
      </c>
      <c r="AQ205" s="10" t="s">
        <v>3855</v>
      </c>
      <c r="AR205" s="11"/>
      <c r="AS205" s="11"/>
      <c r="AT205" s="1" t="s">
        <v>2625</v>
      </c>
      <c r="AU205" s="11"/>
      <c r="AV205" s="10" t="s">
        <v>13272</v>
      </c>
      <c r="AW205" s="10" t="s">
        <v>13550</v>
      </c>
      <c r="AX205" s="10" t="s">
        <v>13198</v>
      </c>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row>
    <row r="206" spans="1:74" ht="15" thickBot="1" x14ac:dyDescent="0.35">
      <c r="A206" s="20">
        <v>45363.945902777778</v>
      </c>
      <c r="B206" s="10" t="s">
        <v>3856</v>
      </c>
      <c r="C206" s="10" t="s">
        <v>386</v>
      </c>
      <c r="D206" s="10" t="s">
        <v>48</v>
      </c>
      <c r="E206" s="10" t="s">
        <v>196</v>
      </c>
      <c r="F206" s="10" t="s">
        <v>3857</v>
      </c>
      <c r="G206" s="10" t="s">
        <v>79</v>
      </c>
      <c r="H206" s="9">
        <v>25</v>
      </c>
      <c r="I206" s="10" t="s">
        <v>1394</v>
      </c>
      <c r="J206" s="10" t="s">
        <v>53</v>
      </c>
      <c r="K206" s="10" t="s">
        <v>54</v>
      </c>
      <c r="L206" s="10" t="s">
        <v>55</v>
      </c>
      <c r="M206" s="10" t="s">
        <v>88</v>
      </c>
      <c r="N206" s="10" t="s">
        <v>178</v>
      </c>
      <c r="O206" s="10" t="s">
        <v>3858</v>
      </c>
      <c r="P206" s="12" t="s">
        <v>3859</v>
      </c>
      <c r="Q206" s="10" t="s">
        <v>685</v>
      </c>
      <c r="R206" s="10" t="s">
        <v>2553</v>
      </c>
      <c r="S206" s="9">
        <v>4</v>
      </c>
      <c r="T206" s="9" t="s">
        <v>3860</v>
      </c>
      <c r="U206" s="13">
        <v>0.31944444444444442</v>
      </c>
      <c r="V206" s="10" t="s">
        <v>88</v>
      </c>
      <c r="W206" s="12" t="s">
        <v>3861</v>
      </c>
      <c r="X206" s="9">
        <v>9880915028</v>
      </c>
      <c r="Y206" s="9">
        <v>9980033573</v>
      </c>
      <c r="Z206" s="10" t="s">
        <v>3856</v>
      </c>
      <c r="AA206" s="10" t="s">
        <v>3862</v>
      </c>
      <c r="AB206" s="10" t="s">
        <v>88</v>
      </c>
      <c r="AC206" s="10" t="s">
        <v>3863</v>
      </c>
      <c r="AD206" s="10" t="s">
        <v>144</v>
      </c>
      <c r="AE206" s="10" t="s">
        <v>3864</v>
      </c>
      <c r="AF206" s="10" t="s">
        <v>3865</v>
      </c>
      <c r="AG206" s="10" t="s">
        <v>66</v>
      </c>
      <c r="AH206" s="12" t="s">
        <v>3866</v>
      </c>
      <c r="AI206" s="10" t="s">
        <v>3867</v>
      </c>
      <c r="AJ206" s="10" t="s">
        <v>3868</v>
      </c>
      <c r="AK206" s="10" t="s">
        <v>1359</v>
      </c>
      <c r="AL206" s="10" t="s">
        <v>123</v>
      </c>
      <c r="AM206" s="10" t="s">
        <v>3869</v>
      </c>
      <c r="AN206" s="10" t="s">
        <v>3870</v>
      </c>
      <c r="AO206" s="10" t="s">
        <v>3871</v>
      </c>
      <c r="AP206" s="10" t="s">
        <v>3872</v>
      </c>
      <c r="AQ206" s="10" t="s">
        <v>3873</v>
      </c>
      <c r="AR206" s="10" t="s">
        <v>3874</v>
      </c>
      <c r="AS206" s="11"/>
      <c r="AT206" s="1" t="s">
        <v>2625</v>
      </c>
      <c r="AU206" s="11"/>
      <c r="AV206" s="10" t="s">
        <v>13438</v>
      </c>
      <c r="AW206" s="10" t="s">
        <v>13551</v>
      </c>
      <c r="AX206" s="10" t="s">
        <v>13215</v>
      </c>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row>
    <row r="207" spans="1:74" ht="15" thickBot="1" x14ac:dyDescent="0.35">
      <c r="A207" s="20">
        <v>45394.013518518521</v>
      </c>
      <c r="B207" s="10" t="s">
        <v>3875</v>
      </c>
      <c r="C207" s="10" t="s">
        <v>175</v>
      </c>
      <c r="D207" s="10" t="s">
        <v>48</v>
      </c>
      <c r="E207" s="10" t="s">
        <v>49</v>
      </c>
      <c r="F207" s="10" t="s">
        <v>3876</v>
      </c>
      <c r="G207" s="10" t="s">
        <v>435</v>
      </c>
      <c r="H207" s="9">
        <v>44</v>
      </c>
      <c r="I207" s="10" t="s">
        <v>436</v>
      </c>
      <c r="J207" s="10" t="s">
        <v>53</v>
      </c>
      <c r="K207" s="10" t="s">
        <v>1482</v>
      </c>
      <c r="L207" s="10" t="s">
        <v>363</v>
      </c>
      <c r="M207" s="10" t="s">
        <v>133</v>
      </c>
      <c r="N207" s="10" t="s">
        <v>364</v>
      </c>
      <c r="O207" s="10" t="s">
        <v>3877</v>
      </c>
      <c r="P207" s="11"/>
      <c r="Q207" s="10" t="s">
        <v>685</v>
      </c>
      <c r="R207" s="10" t="s">
        <v>686</v>
      </c>
      <c r="S207" s="9">
        <v>2</v>
      </c>
      <c r="T207" s="9" t="s">
        <v>3878</v>
      </c>
      <c r="U207" s="13">
        <v>0.22569444444444445</v>
      </c>
      <c r="V207" s="10" t="s">
        <v>133</v>
      </c>
      <c r="W207" s="12" t="s">
        <v>3879</v>
      </c>
      <c r="X207" s="9">
        <v>9986455864</v>
      </c>
      <c r="Y207" s="9">
        <v>9986455864</v>
      </c>
      <c r="Z207" s="10" t="s">
        <v>3875</v>
      </c>
      <c r="AA207" s="10" t="s">
        <v>3880</v>
      </c>
      <c r="AB207" s="10" t="s">
        <v>142</v>
      </c>
      <c r="AC207" s="10" t="s">
        <v>3881</v>
      </c>
      <c r="AD207" s="10" t="s">
        <v>144</v>
      </c>
      <c r="AE207" s="10" t="s">
        <v>3882</v>
      </c>
      <c r="AF207" s="10" t="s">
        <v>3883</v>
      </c>
      <c r="AG207" s="10" t="s">
        <v>66</v>
      </c>
      <c r="AH207" s="11"/>
      <c r="AI207" s="10" t="s">
        <v>3884</v>
      </c>
      <c r="AJ207" s="10" t="s">
        <v>741</v>
      </c>
      <c r="AK207" s="10" t="s">
        <v>3885</v>
      </c>
      <c r="AL207" s="10" t="s">
        <v>741</v>
      </c>
      <c r="AM207" s="10" t="s">
        <v>435</v>
      </c>
      <c r="AN207" s="10" t="s">
        <v>3886</v>
      </c>
      <c r="AO207" s="10" t="s">
        <v>448</v>
      </c>
      <c r="AP207" s="10" t="s">
        <v>3215</v>
      </c>
      <c r="AQ207" s="10" t="s">
        <v>3887</v>
      </c>
      <c r="AR207" s="10" t="s">
        <v>3888</v>
      </c>
      <c r="AS207" s="11"/>
      <c r="AT207" s="11"/>
      <c r="AU207" s="11"/>
      <c r="AV207" s="10" t="s">
        <v>14530</v>
      </c>
      <c r="AW207" s="10" t="s">
        <v>13552</v>
      </c>
      <c r="AX207" s="10" t="s">
        <v>526</v>
      </c>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row>
    <row r="208" spans="1:74" ht="15" thickBot="1" x14ac:dyDescent="0.35">
      <c r="A208" s="20">
        <v>45394.20349537037</v>
      </c>
      <c r="B208" s="10" t="s">
        <v>3889</v>
      </c>
      <c r="C208" s="10" t="s">
        <v>242</v>
      </c>
      <c r="D208" s="10" t="s">
        <v>48</v>
      </c>
      <c r="E208" s="10" t="s">
        <v>49</v>
      </c>
      <c r="F208" s="10" t="s">
        <v>3890</v>
      </c>
      <c r="G208" s="10" t="s">
        <v>3891</v>
      </c>
      <c r="H208" s="9">
        <v>35</v>
      </c>
      <c r="I208" s="10" t="s">
        <v>263</v>
      </c>
      <c r="J208" s="10" t="s">
        <v>53</v>
      </c>
      <c r="K208" s="10" t="s">
        <v>3163</v>
      </c>
      <c r="L208" s="10" t="s">
        <v>55</v>
      </c>
      <c r="M208" s="10" t="s">
        <v>3891</v>
      </c>
      <c r="N208" s="10" t="s">
        <v>267</v>
      </c>
      <c r="O208" s="10" t="s">
        <v>3892</v>
      </c>
      <c r="P208" s="96" t="s">
        <v>3893</v>
      </c>
      <c r="Q208" s="10" t="s">
        <v>320</v>
      </c>
      <c r="R208" s="10" t="s">
        <v>485</v>
      </c>
      <c r="S208" s="9">
        <v>2</v>
      </c>
      <c r="T208" s="9" t="s">
        <v>3894</v>
      </c>
      <c r="U208" s="13">
        <v>0.67361111111111116</v>
      </c>
      <c r="V208" s="10" t="s">
        <v>3891</v>
      </c>
      <c r="W208" s="12" t="s">
        <v>3895</v>
      </c>
      <c r="X208" s="9">
        <v>7406135416</v>
      </c>
      <c r="Y208" s="9">
        <v>7349248792</v>
      </c>
      <c r="Z208" s="10" t="s">
        <v>3889</v>
      </c>
      <c r="AA208" s="10" t="s">
        <v>3896</v>
      </c>
      <c r="AB208" s="10" t="s">
        <v>3891</v>
      </c>
      <c r="AC208" s="10" t="s">
        <v>3897</v>
      </c>
      <c r="AD208" s="10" t="s">
        <v>144</v>
      </c>
      <c r="AE208" s="10" t="s">
        <v>3898</v>
      </c>
      <c r="AF208" s="10" t="s">
        <v>1318</v>
      </c>
      <c r="AG208" s="10" t="s">
        <v>588</v>
      </c>
      <c r="AH208" s="11"/>
      <c r="AI208" s="10" t="s">
        <v>3899</v>
      </c>
      <c r="AJ208" s="10" t="s">
        <v>3900</v>
      </c>
      <c r="AK208" s="10" t="s">
        <v>3901</v>
      </c>
      <c r="AL208" s="10" t="s">
        <v>71</v>
      </c>
      <c r="AM208" s="10" t="s">
        <v>3891</v>
      </c>
      <c r="AN208" s="9">
        <v>2</v>
      </c>
      <c r="AO208" s="10" t="s">
        <v>3902</v>
      </c>
      <c r="AP208" s="10" t="s">
        <v>1323</v>
      </c>
      <c r="AQ208" s="9">
        <v>9886033354</v>
      </c>
      <c r="AR208" s="9">
        <v>9916922176</v>
      </c>
      <c r="AS208" s="11"/>
      <c r="AT208" s="11"/>
      <c r="AU208" s="11"/>
      <c r="AV208" s="10" t="s">
        <v>13652</v>
      </c>
      <c r="AW208" s="10" t="s">
        <v>13553</v>
      </c>
      <c r="AX208" s="10" t="s">
        <v>13299</v>
      </c>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row>
    <row r="209" spans="1:74" ht="15" thickBot="1" x14ac:dyDescent="0.35">
      <c r="A209" s="20">
        <v>45394.490439814814</v>
      </c>
      <c r="B209" s="10" t="s">
        <v>3906</v>
      </c>
      <c r="C209" s="10" t="s">
        <v>386</v>
      </c>
      <c r="D209" s="10" t="s">
        <v>48</v>
      </c>
      <c r="E209" s="10" t="s">
        <v>49</v>
      </c>
      <c r="F209" s="10" t="s">
        <v>3907</v>
      </c>
      <c r="G209" s="10" t="s">
        <v>203</v>
      </c>
      <c r="H209" s="9">
        <v>26</v>
      </c>
      <c r="I209" s="10" t="s">
        <v>626</v>
      </c>
      <c r="J209" s="10" t="s">
        <v>53</v>
      </c>
      <c r="K209" s="10" t="s">
        <v>81</v>
      </c>
      <c r="L209" s="10" t="s">
        <v>55</v>
      </c>
      <c r="M209" s="10" t="s">
        <v>88</v>
      </c>
      <c r="N209" s="10" t="s">
        <v>108</v>
      </c>
      <c r="O209" s="10" t="s">
        <v>3908</v>
      </c>
      <c r="P209" s="12" t="s">
        <v>3909</v>
      </c>
      <c r="Q209" s="10" t="s">
        <v>287</v>
      </c>
      <c r="R209" s="10" t="s">
        <v>288</v>
      </c>
      <c r="S209" s="9">
        <v>3</v>
      </c>
      <c r="T209" s="9" t="s">
        <v>3910</v>
      </c>
      <c r="U209" s="13">
        <v>5.9027777777777776E-2</v>
      </c>
      <c r="V209" s="10" t="s">
        <v>88</v>
      </c>
      <c r="W209" s="11"/>
      <c r="X209" s="9">
        <v>9481487831</v>
      </c>
      <c r="Y209" s="9">
        <v>9448686345</v>
      </c>
      <c r="Z209" s="10" t="s">
        <v>3906</v>
      </c>
      <c r="AA209" s="10" t="s">
        <v>88</v>
      </c>
      <c r="AB209" s="10" t="s">
        <v>88</v>
      </c>
      <c r="AC209" s="10" t="s">
        <v>3911</v>
      </c>
      <c r="AD209" s="10" t="s">
        <v>144</v>
      </c>
      <c r="AE209" s="10" t="s">
        <v>3912</v>
      </c>
      <c r="AF209" s="10" t="s">
        <v>206</v>
      </c>
      <c r="AG209" s="10" t="s">
        <v>651</v>
      </c>
      <c r="AH209" s="11"/>
      <c r="AI209" s="10" t="s">
        <v>1144</v>
      </c>
      <c r="AJ209" s="10" t="s">
        <v>3913</v>
      </c>
      <c r="AK209" s="10" t="s">
        <v>2476</v>
      </c>
      <c r="AL209" s="10" t="s">
        <v>3914</v>
      </c>
      <c r="AM209" s="10" t="s">
        <v>3915</v>
      </c>
      <c r="AN209" s="10" t="s">
        <v>3916</v>
      </c>
      <c r="AO209" s="10" t="s">
        <v>3088</v>
      </c>
      <c r="AP209" s="10" t="s">
        <v>3917</v>
      </c>
      <c r="AQ209" s="1" t="s">
        <v>3918</v>
      </c>
      <c r="AR209" s="11"/>
      <c r="AS209" s="11"/>
      <c r="AT209" s="1" t="s">
        <v>3136</v>
      </c>
      <c r="AU209" s="11"/>
      <c r="AV209" s="10" t="s">
        <v>13817</v>
      </c>
      <c r="AW209" s="10" t="s">
        <v>13555</v>
      </c>
      <c r="AX209" s="10" t="s">
        <v>2299</v>
      </c>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row>
    <row r="210" spans="1:74" ht="15" thickBot="1" x14ac:dyDescent="0.35">
      <c r="A210" s="20">
        <v>45394.595856481479</v>
      </c>
      <c r="B210" s="10" t="s">
        <v>3919</v>
      </c>
      <c r="C210" s="10" t="s">
        <v>386</v>
      </c>
      <c r="D210" s="10" t="s">
        <v>48</v>
      </c>
      <c r="E210" s="10" t="s">
        <v>196</v>
      </c>
      <c r="F210" s="10" t="s">
        <v>3920</v>
      </c>
      <c r="G210" s="10" t="s">
        <v>1465</v>
      </c>
      <c r="H210" s="9">
        <v>24</v>
      </c>
      <c r="I210" s="10" t="s">
        <v>436</v>
      </c>
      <c r="J210" s="10" t="s">
        <v>53</v>
      </c>
      <c r="K210" s="10" t="s">
        <v>54</v>
      </c>
      <c r="L210" s="10" t="s">
        <v>55</v>
      </c>
      <c r="M210" s="10" t="s">
        <v>1465</v>
      </c>
      <c r="N210" s="10" t="s">
        <v>247</v>
      </c>
      <c r="O210" s="10" t="s">
        <v>3921</v>
      </c>
      <c r="P210" s="10" t="s">
        <v>3922</v>
      </c>
      <c r="Q210" s="10" t="s">
        <v>320</v>
      </c>
      <c r="R210" s="10" t="s">
        <v>485</v>
      </c>
      <c r="S210" s="9">
        <v>1</v>
      </c>
      <c r="T210" s="9" t="s">
        <v>3923</v>
      </c>
      <c r="U210" s="13">
        <v>0.96180555555555558</v>
      </c>
      <c r="V210" s="10" t="s">
        <v>1179</v>
      </c>
      <c r="W210" s="12" t="s">
        <v>3924</v>
      </c>
      <c r="X210" s="9">
        <v>9972522302</v>
      </c>
      <c r="Y210" s="9">
        <v>8970109918</v>
      </c>
      <c r="Z210" s="10" t="s">
        <v>3919</v>
      </c>
      <c r="AA210" s="10" t="s">
        <v>3925</v>
      </c>
      <c r="AB210" s="10" t="s">
        <v>1465</v>
      </c>
      <c r="AC210" s="10" t="s">
        <v>3926</v>
      </c>
      <c r="AD210" s="10" t="s">
        <v>291</v>
      </c>
      <c r="AE210" s="11"/>
      <c r="AF210" s="11"/>
      <c r="AG210" s="10" t="s">
        <v>64</v>
      </c>
      <c r="AH210" s="11"/>
      <c r="AI210" s="10" t="s">
        <v>3927</v>
      </c>
      <c r="AJ210" s="10" t="s">
        <v>3928</v>
      </c>
      <c r="AK210" s="10" t="s">
        <v>3929</v>
      </c>
      <c r="AL210" s="10" t="s">
        <v>3930</v>
      </c>
      <c r="AM210" s="10" t="s">
        <v>1179</v>
      </c>
      <c r="AN210" s="10" t="s">
        <v>3931</v>
      </c>
      <c r="AO210" s="10" t="s">
        <v>3932</v>
      </c>
      <c r="AP210" s="10" t="s">
        <v>3933</v>
      </c>
      <c r="AQ210" s="10" t="s">
        <v>3934</v>
      </c>
      <c r="AR210" s="1" t="s">
        <v>3935</v>
      </c>
      <c r="AS210" s="11"/>
      <c r="AT210" s="1" t="s">
        <v>3936</v>
      </c>
      <c r="AU210" s="11"/>
      <c r="AV210" s="10" t="s">
        <v>13928</v>
      </c>
      <c r="AW210" s="10" t="s">
        <v>13557</v>
      </c>
      <c r="AX210" s="10" t="s">
        <v>13215</v>
      </c>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row>
    <row r="211" spans="1:74" ht="15" thickBot="1" x14ac:dyDescent="0.35">
      <c r="A211" s="20">
        <v>45394.744120370371</v>
      </c>
      <c r="B211" s="10" t="s">
        <v>3937</v>
      </c>
      <c r="C211" s="10" t="s">
        <v>386</v>
      </c>
      <c r="D211" s="10" t="s">
        <v>48</v>
      </c>
      <c r="E211" s="10" t="s">
        <v>49</v>
      </c>
      <c r="F211" s="10" t="s">
        <v>3938</v>
      </c>
      <c r="G211" s="10" t="s">
        <v>579</v>
      </c>
      <c r="H211" s="9">
        <v>30</v>
      </c>
      <c r="I211" s="10" t="s">
        <v>80</v>
      </c>
      <c r="J211" s="10" t="s">
        <v>53</v>
      </c>
      <c r="K211" s="10" t="s">
        <v>54</v>
      </c>
      <c r="L211" s="10" t="s">
        <v>55</v>
      </c>
      <c r="M211" s="10" t="s">
        <v>579</v>
      </c>
      <c r="N211" s="10" t="s">
        <v>482</v>
      </c>
      <c r="O211" s="1" t="s">
        <v>3939</v>
      </c>
      <c r="P211" s="11"/>
      <c r="Q211" s="10" t="s">
        <v>58</v>
      </c>
      <c r="R211" s="10" t="s">
        <v>1397</v>
      </c>
      <c r="S211" s="9">
        <v>1</v>
      </c>
      <c r="T211" s="9" t="s">
        <v>3940</v>
      </c>
      <c r="U211" s="13">
        <v>0.46875</v>
      </c>
      <c r="V211" s="10" t="s">
        <v>579</v>
      </c>
      <c r="W211" s="11"/>
      <c r="X211" s="9">
        <v>9866701280</v>
      </c>
      <c r="Y211" s="9">
        <v>8885491574</v>
      </c>
      <c r="Z211" s="11"/>
      <c r="AA211" s="10" t="s">
        <v>3941</v>
      </c>
      <c r="AB211" s="10" t="s">
        <v>3077</v>
      </c>
      <c r="AC211" s="10" t="s">
        <v>586</v>
      </c>
      <c r="AD211" s="10" t="s">
        <v>144</v>
      </c>
      <c r="AE211" s="10" t="s">
        <v>3646</v>
      </c>
      <c r="AF211" s="10" t="s">
        <v>3942</v>
      </c>
      <c r="AG211" s="10" t="s">
        <v>146</v>
      </c>
      <c r="AH211" s="11"/>
      <c r="AI211" s="10" t="s">
        <v>3943</v>
      </c>
      <c r="AJ211" s="10" t="s">
        <v>3944</v>
      </c>
      <c r="AK211" s="10" t="s">
        <v>3945</v>
      </c>
      <c r="AL211" s="10" t="s">
        <v>377</v>
      </c>
      <c r="AM211" s="10" t="s">
        <v>3652</v>
      </c>
      <c r="AN211" s="10" t="s">
        <v>3946</v>
      </c>
      <c r="AO211" s="10" t="s">
        <v>3947</v>
      </c>
      <c r="AP211" s="10" t="s">
        <v>3948</v>
      </c>
      <c r="AQ211" s="1" t="s">
        <v>3949</v>
      </c>
      <c r="AR211" s="11"/>
      <c r="AS211" s="11"/>
      <c r="AT211" s="1" t="s">
        <v>3950</v>
      </c>
      <c r="AU211" s="11"/>
      <c r="AV211" s="10" t="s">
        <v>13459</v>
      </c>
      <c r="AW211" s="10" t="s">
        <v>13558</v>
      </c>
      <c r="AX211" s="10" t="s">
        <v>5971</v>
      </c>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row>
    <row r="212" spans="1:74" ht="15" thickBot="1" x14ac:dyDescent="0.35">
      <c r="A212" s="20">
        <v>45394.80810185185</v>
      </c>
      <c r="B212" s="10" t="s">
        <v>3951</v>
      </c>
      <c r="C212" s="10" t="s">
        <v>242</v>
      </c>
      <c r="D212" s="10" t="s">
        <v>48</v>
      </c>
      <c r="E212" s="10" t="s">
        <v>196</v>
      </c>
      <c r="F212" s="10" t="s">
        <v>3952</v>
      </c>
      <c r="G212" s="10" t="s">
        <v>141</v>
      </c>
      <c r="H212" s="9">
        <v>26</v>
      </c>
      <c r="I212" s="10" t="s">
        <v>415</v>
      </c>
      <c r="J212" s="10" t="s">
        <v>53</v>
      </c>
      <c r="K212" s="10" t="s">
        <v>156</v>
      </c>
      <c r="L212" s="10" t="s">
        <v>55</v>
      </c>
      <c r="M212" s="10" t="s">
        <v>79</v>
      </c>
      <c r="N212" s="10" t="s">
        <v>764</v>
      </c>
      <c r="O212" s="1" t="s">
        <v>3953</v>
      </c>
      <c r="P212" s="11"/>
      <c r="Q212" s="10" t="s">
        <v>58</v>
      </c>
      <c r="R212" s="10" t="s">
        <v>1026</v>
      </c>
      <c r="S212" s="11"/>
      <c r="T212" s="14">
        <v>35801</v>
      </c>
      <c r="U212" s="13">
        <v>8.3333333333333329E-2</v>
      </c>
      <c r="V212" s="10" t="s">
        <v>3954</v>
      </c>
      <c r="W212" s="12" t="s">
        <v>3955</v>
      </c>
      <c r="X212" s="9">
        <v>7337813939</v>
      </c>
      <c r="Y212" s="10" t="s">
        <v>3956</v>
      </c>
      <c r="Z212" s="10" t="s">
        <v>3951</v>
      </c>
      <c r="AA212" s="10" t="s">
        <v>3957</v>
      </c>
      <c r="AB212" s="10" t="s">
        <v>88</v>
      </c>
      <c r="AC212" s="10" t="s">
        <v>3958</v>
      </c>
      <c r="AD212" s="10" t="s">
        <v>144</v>
      </c>
      <c r="AE212" s="10" t="s">
        <v>3959</v>
      </c>
      <c r="AF212" s="10" t="s">
        <v>3960</v>
      </c>
      <c r="AG212" s="10" t="s">
        <v>118</v>
      </c>
      <c r="AH212" s="11"/>
      <c r="AI212" s="10" t="s">
        <v>3961</v>
      </c>
      <c r="AJ212" s="10" t="s">
        <v>3962</v>
      </c>
      <c r="AK212" s="10" t="s">
        <v>3963</v>
      </c>
      <c r="AL212" s="10" t="s">
        <v>71</v>
      </c>
      <c r="AM212" s="10" t="s">
        <v>3964</v>
      </c>
      <c r="AN212" s="10" t="s">
        <v>3965</v>
      </c>
      <c r="AO212" s="10" t="s">
        <v>864</v>
      </c>
      <c r="AP212" s="10" t="s">
        <v>3966</v>
      </c>
      <c r="AQ212" s="10" t="s">
        <v>3967</v>
      </c>
      <c r="AR212" s="1" t="s">
        <v>3968</v>
      </c>
      <c r="AS212" s="11"/>
      <c r="AT212" s="1" t="s">
        <v>3969</v>
      </c>
      <c r="AU212" s="11"/>
      <c r="AV212" s="10" t="s">
        <v>13817</v>
      </c>
      <c r="AW212" s="10" t="s">
        <v>13559</v>
      </c>
      <c r="AX212" s="10" t="s">
        <v>143</v>
      </c>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row>
    <row r="213" spans="1:74" ht="15" thickBot="1" x14ac:dyDescent="0.35">
      <c r="A213" s="20">
        <v>45394.828414351854</v>
      </c>
      <c r="B213" s="10" t="s">
        <v>3970</v>
      </c>
      <c r="C213" s="10" t="s">
        <v>386</v>
      </c>
      <c r="D213" s="10" t="s">
        <v>48</v>
      </c>
      <c r="E213" s="10" t="s">
        <v>49</v>
      </c>
      <c r="F213" s="10" t="s">
        <v>3971</v>
      </c>
      <c r="G213" s="10" t="s">
        <v>3972</v>
      </c>
      <c r="H213" s="9">
        <v>29</v>
      </c>
      <c r="I213" s="10" t="s">
        <v>245</v>
      </c>
      <c r="J213" s="10" t="s">
        <v>53</v>
      </c>
      <c r="K213" s="10" t="s">
        <v>54</v>
      </c>
      <c r="L213" s="10" t="s">
        <v>55</v>
      </c>
      <c r="M213" s="10" t="s">
        <v>79</v>
      </c>
      <c r="N213" s="10" t="s">
        <v>267</v>
      </c>
      <c r="O213" s="10" t="s">
        <v>3973</v>
      </c>
      <c r="P213" s="10" t="s">
        <v>3974</v>
      </c>
      <c r="Q213" s="10" t="s">
        <v>58</v>
      </c>
      <c r="R213" s="10" t="s">
        <v>1397</v>
      </c>
      <c r="S213" s="9">
        <v>3</v>
      </c>
      <c r="T213" s="14">
        <v>34977</v>
      </c>
      <c r="U213" s="13">
        <v>0.2673611111111111</v>
      </c>
      <c r="V213" s="10" t="s">
        <v>283</v>
      </c>
      <c r="W213" s="12" t="s">
        <v>3975</v>
      </c>
      <c r="X213" s="9">
        <v>9449928284</v>
      </c>
      <c r="Y213" s="9">
        <v>9448967778</v>
      </c>
      <c r="Z213" s="10" t="s">
        <v>3970</v>
      </c>
      <c r="AA213" s="10" t="s">
        <v>3976</v>
      </c>
      <c r="AB213" s="10" t="s">
        <v>88</v>
      </c>
      <c r="AC213" s="10" t="s">
        <v>3977</v>
      </c>
      <c r="AD213" s="10" t="s">
        <v>144</v>
      </c>
      <c r="AE213" s="10" t="s">
        <v>3978</v>
      </c>
      <c r="AF213" s="10" t="s">
        <v>3743</v>
      </c>
      <c r="AG213" s="10" t="s">
        <v>1161</v>
      </c>
      <c r="AH213" s="11"/>
      <c r="AI213" s="10" t="s">
        <v>3979</v>
      </c>
      <c r="AJ213" s="10" t="s">
        <v>3980</v>
      </c>
      <c r="AK213" s="10" t="s">
        <v>3981</v>
      </c>
      <c r="AL213" s="10" t="s">
        <v>3982</v>
      </c>
      <c r="AM213" s="10" t="s">
        <v>3983</v>
      </c>
      <c r="AN213" s="10" t="s">
        <v>3340</v>
      </c>
      <c r="AO213" s="10" t="s">
        <v>864</v>
      </c>
      <c r="AP213" s="10" t="s">
        <v>3984</v>
      </c>
      <c r="AQ213" s="1" t="s">
        <v>3985</v>
      </c>
      <c r="AR213" s="11"/>
      <c r="AS213" s="11"/>
      <c r="AT213" s="1" t="s">
        <v>3587</v>
      </c>
      <c r="AU213" s="11"/>
      <c r="AV213" s="10" t="s">
        <v>13420</v>
      </c>
      <c r="AW213" s="10" t="s">
        <v>13560</v>
      </c>
      <c r="AX213" s="10" t="s">
        <v>2230</v>
      </c>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row>
    <row r="214" spans="1:74" ht="15" thickBot="1" x14ac:dyDescent="0.35">
      <c r="A214" s="20">
        <v>45394.833969907406</v>
      </c>
      <c r="B214" s="10" t="s">
        <v>3986</v>
      </c>
      <c r="C214" s="10" t="s">
        <v>242</v>
      </c>
      <c r="D214" s="10" t="s">
        <v>48</v>
      </c>
      <c r="E214" s="10" t="s">
        <v>49</v>
      </c>
      <c r="F214" s="10" t="s">
        <v>3987</v>
      </c>
      <c r="G214" s="10" t="s">
        <v>79</v>
      </c>
      <c r="H214" s="9">
        <v>37</v>
      </c>
      <c r="I214" s="10" t="s">
        <v>1394</v>
      </c>
      <c r="J214" s="10" t="s">
        <v>53</v>
      </c>
      <c r="K214" s="10" t="s">
        <v>54</v>
      </c>
      <c r="L214" s="10" t="s">
        <v>55</v>
      </c>
      <c r="M214" s="10" t="s">
        <v>88</v>
      </c>
      <c r="N214" s="10" t="s">
        <v>482</v>
      </c>
      <c r="O214" s="10" t="s">
        <v>3988</v>
      </c>
      <c r="P214" s="12" t="s">
        <v>3989</v>
      </c>
      <c r="Q214" s="10" t="s">
        <v>180</v>
      </c>
      <c r="R214" s="10" t="s">
        <v>1397</v>
      </c>
      <c r="S214" s="9">
        <v>2</v>
      </c>
      <c r="T214" s="9" t="s">
        <v>3990</v>
      </c>
      <c r="U214" s="13">
        <v>0.2013888888888889</v>
      </c>
      <c r="V214" s="10" t="s">
        <v>88</v>
      </c>
      <c r="W214" s="12" t="s">
        <v>3991</v>
      </c>
      <c r="X214" s="9">
        <v>9686026535</v>
      </c>
      <c r="Y214" s="9">
        <v>9110448220</v>
      </c>
      <c r="Z214" s="10" t="s">
        <v>3992</v>
      </c>
      <c r="AA214" s="10" t="s">
        <v>3993</v>
      </c>
      <c r="AB214" s="10" t="s">
        <v>88</v>
      </c>
      <c r="AC214" s="10" t="s">
        <v>305</v>
      </c>
      <c r="AD214" s="10" t="s">
        <v>144</v>
      </c>
      <c r="AE214" s="10" t="s">
        <v>1222</v>
      </c>
      <c r="AF214" s="10" t="s">
        <v>3994</v>
      </c>
      <c r="AG214" s="10" t="s">
        <v>837</v>
      </c>
      <c r="AH214" s="11"/>
      <c r="AI214" s="10" t="s">
        <v>3995</v>
      </c>
      <c r="AJ214" s="10" t="s">
        <v>3996</v>
      </c>
      <c r="AK214" s="10" t="s">
        <v>3997</v>
      </c>
      <c r="AL214" s="10" t="s">
        <v>3998</v>
      </c>
      <c r="AM214" s="10" t="s">
        <v>88</v>
      </c>
      <c r="AN214" s="10" t="s">
        <v>3999</v>
      </c>
      <c r="AO214" s="10" t="s">
        <v>2719</v>
      </c>
      <c r="AP214" s="10" t="s">
        <v>4000</v>
      </c>
      <c r="AQ214" s="10" t="s">
        <v>4001</v>
      </c>
      <c r="AR214" s="1" t="s">
        <v>4002</v>
      </c>
      <c r="AS214" s="11"/>
      <c r="AT214" s="10" t="s">
        <v>4003</v>
      </c>
      <c r="AU214" s="11"/>
      <c r="AV214" s="10" t="s">
        <v>13282</v>
      </c>
      <c r="AW214" s="10" t="s">
        <v>13561</v>
      </c>
      <c r="AX214" s="10" t="s">
        <v>13224</v>
      </c>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row>
    <row r="215" spans="1:74" ht="15" thickBot="1" x14ac:dyDescent="0.35">
      <c r="A215" s="20">
        <v>45394.848796296297</v>
      </c>
      <c r="B215" s="10" t="s">
        <v>4004</v>
      </c>
      <c r="C215" s="10" t="s">
        <v>386</v>
      </c>
      <c r="D215" s="10" t="s">
        <v>48</v>
      </c>
      <c r="E215" s="10" t="s">
        <v>49</v>
      </c>
      <c r="F215" s="10" t="s">
        <v>4005</v>
      </c>
      <c r="G215" s="10" t="s">
        <v>1328</v>
      </c>
      <c r="H215" s="9">
        <v>38</v>
      </c>
      <c r="I215" s="10" t="s">
        <v>316</v>
      </c>
      <c r="J215" s="10" t="s">
        <v>53</v>
      </c>
      <c r="K215" s="10" t="s">
        <v>81</v>
      </c>
      <c r="L215" s="10" t="s">
        <v>55</v>
      </c>
      <c r="M215" s="10" t="s">
        <v>1328</v>
      </c>
      <c r="N215" s="10" t="s">
        <v>284</v>
      </c>
      <c r="O215" s="10" t="s">
        <v>4006</v>
      </c>
      <c r="P215" s="12" t="s">
        <v>4007</v>
      </c>
      <c r="Q215" s="10" t="s">
        <v>320</v>
      </c>
      <c r="R215" s="10" t="s">
        <v>819</v>
      </c>
      <c r="S215" s="9">
        <v>1</v>
      </c>
      <c r="T215" s="9" t="s">
        <v>4008</v>
      </c>
      <c r="U215" s="13">
        <v>0.4375</v>
      </c>
      <c r="V215" s="10" t="s">
        <v>1328</v>
      </c>
      <c r="W215" s="12" t="s">
        <v>4009</v>
      </c>
      <c r="X215" s="9">
        <v>9444847201</v>
      </c>
      <c r="Y215" s="9">
        <v>9003246298</v>
      </c>
      <c r="Z215" s="11"/>
      <c r="AA215" s="10" t="s">
        <v>1328</v>
      </c>
      <c r="AB215" s="10" t="s">
        <v>631</v>
      </c>
      <c r="AC215" s="10" t="s">
        <v>143</v>
      </c>
      <c r="AD215" s="10" t="s">
        <v>144</v>
      </c>
      <c r="AE215" s="10" t="s">
        <v>4010</v>
      </c>
      <c r="AF215" s="10" t="s">
        <v>4011</v>
      </c>
      <c r="AG215" s="10" t="s">
        <v>2744</v>
      </c>
      <c r="AH215" s="12" t="s">
        <v>4012</v>
      </c>
      <c r="AI215" s="10" t="s">
        <v>4013</v>
      </c>
      <c r="AJ215" s="10" t="s">
        <v>275</v>
      </c>
      <c r="AK215" s="10" t="s">
        <v>4014</v>
      </c>
      <c r="AL215" s="10" t="s">
        <v>331</v>
      </c>
      <c r="AM215" s="10" t="s">
        <v>1328</v>
      </c>
      <c r="AN215" s="10" t="s">
        <v>4015</v>
      </c>
      <c r="AO215" s="10" t="s">
        <v>411</v>
      </c>
      <c r="AP215" s="10" t="s">
        <v>880</v>
      </c>
      <c r="AQ215" s="1" t="s">
        <v>4016</v>
      </c>
      <c r="AR215" s="11"/>
      <c r="AS215" s="11"/>
      <c r="AT215" s="11"/>
      <c r="AU215" s="11"/>
      <c r="AV215" s="10" t="s">
        <v>13562</v>
      </c>
      <c r="AW215" s="10" t="s">
        <v>13563</v>
      </c>
      <c r="AX215" s="10" t="s">
        <v>143</v>
      </c>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row>
    <row r="216" spans="1:74" ht="15" thickBot="1" x14ac:dyDescent="0.35">
      <c r="A216" s="20">
        <v>45394.916747685187</v>
      </c>
      <c r="B216" s="10" t="s">
        <v>4017</v>
      </c>
      <c r="C216" s="10" t="s">
        <v>386</v>
      </c>
      <c r="D216" s="10" t="s">
        <v>48</v>
      </c>
      <c r="E216" s="10" t="s">
        <v>196</v>
      </c>
      <c r="F216" s="10" t="s">
        <v>4018</v>
      </c>
      <c r="G216" s="10" t="s">
        <v>79</v>
      </c>
      <c r="H216" s="9">
        <v>22</v>
      </c>
      <c r="I216" s="10" t="s">
        <v>415</v>
      </c>
      <c r="J216" s="10" t="s">
        <v>53</v>
      </c>
      <c r="K216" s="10" t="s">
        <v>81</v>
      </c>
      <c r="L216" s="10" t="s">
        <v>55</v>
      </c>
      <c r="M216" s="10" t="s">
        <v>88</v>
      </c>
      <c r="N216" s="10" t="s">
        <v>764</v>
      </c>
      <c r="O216" s="10" t="s">
        <v>4019</v>
      </c>
      <c r="P216" s="12" t="s">
        <v>4020</v>
      </c>
      <c r="Q216" s="10" t="s">
        <v>58</v>
      </c>
      <c r="R216" s="1" t="s">
        <v>1397</v>
      </c>
      <c r="S216" s="11"/>
      <c r="T216" s="14">
        <v>37537</v>
      </c>
      <c r="U216" s="13">
        <v>0.73611111111111116</v>
      </c>
      <c r="V216" s="10" t="s">
        <v>88</v>
      </c>
      <c r="W216" s="12" t="s">
        <v>4021</v>
      </c>
      <c r="X216" s="9">
        <v>9986501129</v>
      </c>
      <c r="Y216" s="9">
        <v>8050091129</v>
      </c>
      <c r="Z216" s="10" t="s">
        <v>4017</v>
      </c>
      <c r="AA216" s="10" t="s">
        <v>4022</v>
      </c>
      <c r="AB216" s="10" t="s">
        <v>88</v>
      </c>
      <c r="AC216" s="10" t="s">
        <v>4023</v>
      </c>
      <c r="AD216" s="10" t="s">
        <v>144</v>
      </c>
      <c r="AE216" s="10" t="s">
        <v>4024</v>
      </c>
      <c r="AF216" s="10" t="s">
        <v>4025</v>
      </c>
      <c r="AG216" s="10" t="s">
        <v>613</v>
      </c>
      <c r="AH216" s="11"/>
      <c r="AI216" s="10" t="s">
        <v>4026</v>
      </c>
      <c r="AJ216" s="10" t="s">
        <v>3029</v>
      </c>
      <c r="AK216" s="10" t="s">
        <v>4027</v>
      </c>
      <c r="AL216" s="10" t="s">
        <v>331</v>
      </c>
      <c r="AM216" s="10" t="s">
        <v>4028</v>
      </c>
      <c r="AN216" s="10" t="s">
        <v>4029</v>
      </c>
      <c r="AO216" s="10" t="s">
        <v>411</v>
      </c>
      <c r="AP216" s="10" t="s">
        <v>4030</v>
      </c>
      <c r="AQ216" s="10" t="s">
        <v>4031</v>
      </c>
      <c r="AR216" s="1" t="s">
        <v>4032</v>
      </c>
      <c r="AS216" s="11"/>
      <c r="AT216" s="1" t="s">
        <v>4033</v>
      </c>
      <c r="AU216" s="11"/>
      <c r="AV216" s="10" t="s">
        <v>14838</v>
      </c>
      <c r="AW216" s="10" t="s">
        <v>13565</v>
      </c>
      <c r="AX216" s="10" t="s">
        <v>13198</v>
      </c>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row>
    <row r="217" spans="1:74" ht="15" thickBot="1" x14ac:dyDescent="0.35">
      <c r="A217" s="20">
        <v>45394.976909722223</v>
      </c>
      <c r="B217" s="10" t="s">
        <v>4034</v>
      </c>
      <c r="C217" s="10" t="s">
        <v>175</v>
      </c>
      <c r="D217" s="10" t="s">
        <v>48</v>
      </c>
      <c r="E217" s="10" t="s">
        <v>49</v>
      </c>
      <c r="F217" s="10" t="s">
        <v>4035</v>
      </c>
      <c r="G217" s="10" t="s">
        <v>79</v>
      </c>
      <c r="H217" s="9">
        <v>32</v>
      </c>
      <c r="I217" s="10" t="s">
        <v>1737</v>
      </c>
      <c r="J217" s="10" t="s">
        <v>264</v>
      </c>
      <c r="K217" s="10" t="s">
        <v>4036</v>
      </c>
      <c r="L217" s="10" t="s">
        <v>55</v>
      </c>
      <c r="M217" s="10" t="s">
        <v>88</v>
      </c>
      <c r="N217" s="10" t="s">
        <v>267</v>
      </c>
      <c r="O217" s="10" t="s">
        <v>4037</v>
      </c>
      <c r="P217" s="10" t="s">
        <v>4038</v>
      </c>
      <c r="Q217" s="10" t="s">
        <v>139</v>
      </c>
      <c r="R217" s="10" t="s">
        <v>800</v>
      </c>
      <c r="S217" s="9">
        <v>2</v>
      </c>
      <c r="T217" s="9" t="s">
        <v>801</v>
      </c>
      <c r="U217" s="13">
        <v>0.45833333333333331</v>
      </c>
      <c r="V217" s="1" t="s">
        <v>2911</v>
      </c>
      <c r="W217" s="11"/>
      <c r="X217" s="9">
        <v>6366522516</v>
      </c>
      <c r="Y217" s="11"/>
      <c r="Z217" s="10" t="s">
        <v>4034</v>
      </c>
      <c r="AA217" s="10" t="s">
        <v>4039</v>
      </c>
      <c r="AB217" s="10" t="s">
        <v>88</v>
      </c>
      <c r="AC217" s="10" t="s">
        <v>1182</v>
      </c>
      <c r="AD217" s="10" t="s">
        <v>144</v>
      </c>
      <c r="AE217" s="10" t="s">
        <v>1334</v>
      </c>
      <c r="AF217" s="10" t="s">
        <v>467</v>
      </c>
      <c r="AG217" s="10" t="s">
        <v>146</v>
      </c>
      <c r="AH217" s="11"/>
      <c r="AI217" s="10" t="s">
        <v>4040</v>
      </c>
      <c r="AJ217" s="10" t="s">
        <v>190</v>
      </c>
      <c r="AK217" s="10" t="s">
        <v>4041</v>
      </c>
      <c r="AL217" s="10" t="s">
        <v>71</v>
      </c>
      <c r="AM217" s="10" t="s">
        <v>2911</v>
      </c>
      <c r="AN217" s="10" t="s">
        <v>1277</v>
      </c>
      <c r="AO217" s="10" t="s">
        <v>4042</v>
      </c>
      <c r="AP217" s="10" t="s">
        <v>4043</v>
      </c>
      <c r="AQ217" s="10" t="s">
        <v>4044</v>
      </c>
      <c r="AR217" s="1" t="s">
        <v>4045</v>
      </c>
      <c r="AS217" s="11"/>
      <c r="AT217" s="1" t="s">
        <v>3069</v>
      </c>
      <c r="AU217" s="11"/>
      <c r="AV217" s="10" t="s">
        <v>13783</v>
      </c>
      <c r="AW217" s="10" t="s">
        <v>13566</v>
      </c>
      <c r="AX217" s="10" t="s">
        <v>13209</v>
      </c>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row>
    <row r="218" spans="1:74" ht="15" thickBot="1" x14ac:dyDescent="0.35">
      <c r="A218" s="20">
        <v>45394.982094907406</v>
      </c>
      <c r="B218" s="10" t="s">
        <v>4046</v>
      </c>
      <c r="C218" s="10" t="s">
        <v>386</v>
      </c>
      <c r="D218" s="10" t="s">
        <v>48</v>
      </c>
      <c r="E218" s="10" t="s">
        <v>49</v>
      </c>
      <c r="F218" s="10" t="s">
        <v>4047</v>
      </c>
      <c r="G218" s="10" t="s">
        <v>79</v>
      </c>
      <c r="H218" s="9">
        <v>34</v>
      </c>
      <c r="I218" s="10" t="s">
        <v>263</v>
      </c>
      <c r="J218" s="10" t="s">
        <v>53</v>
      </c>
      <c r="K218" s="10" t="s">
        <v>54</v>
      </c>
      <c r="L218" s="10" t="s">
        <v>55</v>
      </c>
      <c r="M218" s="10" t="s">
        <v>88</v>
      </c>
      <c r="N218" s="10" t="s">
        <v>178</v>
      </c>
      <c r="O218" s="10" t="s">
        <v>4048</v>
      </c>
      <c r="P218" s="10" t="s">
        <v>4049</v>
      </c>
      <c r="Q218" s="10" t="s">
        <v>58</v>
      </c>
      <c r="R218" s="10" t="s">
        <v>1397</v>
      </c>
      <c r="S218" s="9">
        <v>3</v>
      </c>
      <c r="T218" s="14">
        <v>33097</v>
      </c>
      <c r="U218" s="13">
        <v>0.98819444444444449</v>
      </c>
      <c r="V218" s="10" t="s">
        <v>88</v>
      </c>
      <c r="W218" s="12" t="s">
        <v>4050</v>
      </c>
      <c r="X218" s="9">
        <v>7760520026</v>
      </c>
      <c r="Y218" s="9">
        <v>9739051119</v>
      </c>
      <c r="Z218" s="10" t="s">
        <v>4046</v>
      </c>
      <c r="AA218" s="10" t="s">
        <v>4051</v>
      </c>
      <c r="AB218" s="10" t="s">
        <v>88</v>
      </c>
      <c r="AC218" s="10" t="s">
        <v>4052</v>
      </c>
      <c r="AD218" s="10" t="s">
        <v>144</v>
      </c>
      <c r="AE218" s="10" t="s">
        <v>4053</v>
      </c>
      <c r="AF218" s="10" t="s">
        <v>3743</v>
      </c>
      <c r="AG218" s="10" t="s">
        <v>2864</v>
      </c>
      <c r="AH218" s="12" t="s">
        <v>4054</v>
      </c>
      <c r="AI218" s="10" t="s">
        <v>4055</v>
      </c>
      <c r="AJ218" s="10" t="s">
        <v>4056</v>
      </c>
      <c r="AK218" s="10" t="s">
        <v>4057</v>
      </c>
      <c r="AL218" s="10" t="s">
        <v>4058</v>
      </c>
      <c r="AM218" s="10" t="s">
        <v>4059</v>
      </c>
      <c r="AN218" s="10" t="s">
        <v>4060</v>
      </c>
      <c r="AO218" s="10" t="s">
        <v>4061</v>
      </c>
      <c r="AP218" s="10" t="s">
        <v>4062</v>
      </c>
      <c r="AQ218" s="10" t="s">
        <v>4063</v>
      </c>
      <c r="AR218" s="1" t="s">
        <v>4064</v>
      </c>
      <c r="AS218" s="11"/>
      <c r="AT218" s="1" t="s">
        <v>4065</v>
      </c>
      <c r="AU218" s="11"/>
      <c r="AV218" s="10" t="s">
        <v>13433</v>
      </c>
      <c r="AW218" s="10" t="s">
        <v>13568</v>
      </c>
      <c r="AX218" s="10" t="s">
        <v>2230</v>
      </c>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row>
    <row r="219" spans="1:74" ht="15" thickBot="1" x14ac:dyDescent="0.35">
      <c r="A219" s="20">
        <v>45424.429409722223</v>
      </c>
      <c r="B219" s="10" t="s">
        <v>4066</v>
      </c>
      <c r="C219" s="10" t="s">
        <v>386</v>
      </c>
      <c r="D219" s="10" t="s">
        <v>48</v>
      </c>
      <c r="E219" s="10" t="s">
        <v>196</v>
      </c>
      <c r="F219" s="10" t="s">
        <v>4067</v>
      </c>
      <c r="G219" s="10" t="s">
        <v>79</v>
      </c>
      <c r="H219" s="9">
        <v>29</v>
      </c>
      <c r="I219" s="10" t="s">
        <v>626</v>
      </c>
      <c r="J219" s="10" t="s">
        <v>53</v>
      </c>
      <c r="K219" s="10" t="s">
        <v>54</v>
      </c>
      <c r="L219" s="10" t="s">
        <v>55</v>
      </c>
      <c r="M219" s="10" t="s">
        <v>88</v>
      </c>
      <c r="N219" s="10" t="s">
        <v>2482</v>
      </c>
      <c r="O219" s="10" t="s">
        <v>4068</v>
      </c>
      <c r="P219" s="12" t="s">
        <v>4069</v>
      </c>
      <c r="Q219" s="10" t="s">
        <v>287</v>
      </c>
      <c r="R219" s="10" t="s">
        <v>321</v>
      </c>
      <c r="S219" s="9">
        <v>4</v>
      </c>
      <c r="T219" s="14">
        <v>35096</v>
      </c>
      <c r="U219" s="13">
        <v>0.42222222222222222</v>
      </c>
      <c r="V219" s="10" t="s">
        <v>88</v>
      </c>
      <c r="W219" s="12" t="s">
        <v>4070</v>
      </c>
      <c r="X219" s="9">
        <v>9986149217</v>
      </c>
      <c r="Y219" s="11"/>
      <c r="Z219" s="10" t="s">
        <v>4066</v>
      </c>
      <c r="AA219" s="10" t="s">
        <v>4071</v>
      </c>
      <c r="AB219" s="10" t="s">
        <v>88</v>
      </c>
      <c r="AC219" s="10" t="s">
        <v>507</v>
      </c>
      <c r="AD219" s="10" t="s">
        <v>144</v>
      </c>
      <c r="AE219" s="10" t="s">
        <v>4072</v>
      </c>
      <c r="AF219" s="10" t="s">
        <v>4073</v>
      </c>
      <c r="AG219" s="10" t="s">
        <v>327</v>
      </c>
      <c r="AH219" s="12" t="s">
        <v>4074</v>
      </c>
      <c r="AI219" s="10" t="s">
        <v>4075</v>
      </c>
      <c r="AJ219" s="10" t="s">
        <v>4076</v>
      </c>
      <c r="AK219" s="10" t="s">
        <v>4077</v>
      </c>
      <c r="AL219" s="10" t="s">
        <v>4078</v>
      </c>
      <c r="AM219" s="10" t="s">
        <v>88</v>
      </c>
      <c r="AN219" s="10" t="s">
        <v>4079</v>
      </c>
      <c r="AO219" s="10" t="s">
        <v>864</v>
      </c>
      <c r="AP219" s="10" t="s">
        <v>4080</v>
      </c>
      <c r="AQ219" s="10" t="s">
        <v>4081</v>
      </c>
      <c r="AR219" s="1" t="s">
        <v>4082</v>
      </c>
      <c r="AS219" s="11"/>
      <c r="AT219" s="1" t="s">
        <v>4083</v>
      </c>
      <c r="AU219" s="11"/>
      <c r="AV219" s="10" t="s">
        <v>13428</v>
      </c>
      <c r="AW219" s="10" t="s">
        <v>13569</v>
      </c>
      <c r="AX219" s="10" t="s">
        <v>507</v>
      </c>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row>
    <row r="220" spans="1:74" ht="15" thickBot="1" x14ac:dyDescent="0.35">
      <c r="A220" s="20">
        <v>45424.4294212963</v>
      </c>
      <c r="B220" s="10" t="s">
        <v>4084</v>
      </c>
      <c r="C220" s="10" t="s">
        <v>386</v>
      </c>
      <c r="D220" s="10" t="s">
        <v>48</v>
      </c>
      <c r="E220" s="10" t="s">
        <v>196</v>
      </c>
      <c r="F220" s="10" t="s">
        <v>4085</v>
      </c>
      <c r="G220" s="10" t="s">
        <v>79</v>
      </c>
      <c r="H220" s="9">
        <v>26</v>
      </c>
      <c r="I220" s="10" t="s">
        <v>263</v>
      </c>
      <c r="J220" s="10" t="s">
        <v>53</v>
      </c>
      <c r="K220" s="10" t="s">
        <v>54</v>
      </c>
      <c r="L220" s="10" t="s">
        <v>55</v>
      </c>
      <c r="M220" s="10" t="s">
        <v>88</v>
      </c>
      <c r="N220" s="10" t="s">
        <v>764</v>
      </c>
      <c r="O220" s="10" t="s">
        <v>4086</v>
      </c>
      <c r="P220" s="12" t="s">
        <v>4087</v>
      </c>
      <c r="Q220" s="10" t="s">
        <v>139</v>
      </c>
      <c r="R220" s="10" t="s">
        <v>800</v>
      </c>
      <c r="S220" s="9">
        <v>2</v>
      </c>
      <c r="T220" s="9" t="s">
        <v>4088</v>
      </c>
      <c r="U220" s="13">
        <v>0.21319444444444444</v>
      </c>
      <c r="V220" s="10" t="s">
        <v>4089</v>
      </c>
      <c r="W220" s="11"/>
      <c r="X220" s="9">
        <v>9449859618</v>
      </c>
      <c r="Y220" s="9">
        <v>9620133580</v>
      </c>
      <c r="Z220" s="10" t="s">
        <v>4084</v>
      </c>
      <c r="AA220" s="10" t="s">
        <v>4090</v>
      </c>
      <c r="AB220" s="10" t="s">
        <v>88</v>
      </c>
      <c r="AC220" s="10" t="s">
        <v>4091</v>
      </c>
      <c r="AD220" s="10" t="s">
        <v>144</v>
      </c>
      <c r="AE220" s="10" t="s">
        <v>939</v>
      </c>
      <c r="AF220" s="10" t="s">
        <v>2633</v>
      </c>
      <c r="AG220" s="10" t="s">
        <v>671</v>
      </c>
      <c r="AH220" s="11"/>
      <c r="AI220" s="10" t="s">
        <v>4092</v>
      </c>
      <c r="AJ220" s="10" t="s">
        <v>3130</v>
      </c>
      <c r="AK220" s="10" t="s">
        <v>4093</v>
      </c>
      <c r="AL220" s="10" t="s">
        <v>377</v>
      </c>
      <c r="AM220" s="10" t="s">
        <v>88</v>
      </c>
      <c r="AN220" s="10" t="s">
        <v>741</v>
      </c>
      <c r="AO220" s="10" t="s">
        <v>864</v>
      </c>
      <c r="AP220" s="10" t="s">
        <v>4094</v>
      </c>
      <c r="AQ220" s="1" t="s">
        <v>4095</v>
      </c>
      <c r="AR220" s="11"/>
      <c r="AS220" s="11"/>
      <c r="AT220" s="1" t="s">
        <v>4096</v>
      </c>
      <c r="AU220" s="11"/>
      <c r="AV220" s="10" t="s">
        <v>13438</v>
      </c>
      <c r="AW220" s="10" t="s">
        <v>13570</v>
      </c>
      <c r="AX220" s="16" t="s">
        <v>13215</v>
      </c>
      <c r="AY220" s="11"/>
      <c r="AZ220" s="11"/>
      <c r="BA220" s="11"/>
      <c r="BB220" s="11"/>
      <c r="BC220" s="11"/>
      <c r="BD220" s="11"/>
      <c r="BE220" s="11"/>
      <c r="BF220" s="11"/>
      <c r="BG220" s="11"/>
      <c r="BH220" s="11"/>
      <c r="BI220" s="11"/>
      <c r="BJ220" s="11"/>
      <c r="BK220" s="11"/>
      <c r="BL220" s="11"/>
      <c r="BM220" s="11"/>
      <c r="BN220" s="11"/>
      <c r="BO220" s="11"/>
      <c r="BP220" s="11"/>
      <c r="BQ220" s="11"/>
      <c r="BR220" s="11"/>
      <c r="BS220" s="11"/>
      <c r="BT220" s="11"/>
      <c r="BU220" s="11"/>
      <c r="BV220" s="11"/>
    </row>
    <row r="221" spans="1:74" ht="15" thickBot="1" x14ac:dyDescent="0.35">
      <c r="A221" s="20">
        <v>45424.456273148149</v>
      </c>
      <c r="B221" s="10" t="s">
        <v>4113</v>
      </c>
      <c r="C221" s="10" t="s">
        <v>242</v>
      </c>
      <c r="D221" s="10" t="s">
        <v>48</v>
      </c>
      <c r="E221" s="10" t="s">
        <v>49</v>
      </c>
      <c r="F221" s="10" t="s">
        <v>4114</v>
      </c>
      <c r="G221" s="10" t="s">
        <v>114</v>
      </c>
      <c r="H221" s="9">
        <v>32</v>
      </c>
      <c r="I221" s="10" t="s">
        <v>177</v>
      </c>
      <c r="J221" s="10" t="s">
        <v>53</v>
      </c>
      <c r="K221" s="10" t="s">
        <v>3163</v>
      </c>
      <c r="L221" s="10" t="s">
        <v>55</v>
      </c>
      <c r="M221" s="10" t="s">
        <v>114</v>
      </c>
      <c r="N221" s="10" t="s">
        <v>178</v>
      </c>
      <c r="O221" s="10" t="s">
        <v>4115</v>
      </c>
      <c r="P221" s="11"/>
      <c r="Q221" s="10" t="s">
        <v>581</v>
      </c>
      <c r="R221" s="10" t="s">
        <v>582</v>
      </c>
      <c r="S221" s="9">
        <v>1</v>
      </c>
      <c r="T221" s="14">
        <v>33309</v>
      </c>
      <c r="U221" s="13">
        <v>0.83680555555555558</v>
      </c>
      <c r="V221" s="10" t="s">
        <v>4116</v>
      </c>
      <c r="W221" s="11"/>
      <c r="X221" s="9">
        <v>900871704</v>
      </c>
      <c r="Y221" s="11"/>
      <c r="Z221" s="10" t="s">
        <v>4113</v>
      </c>
      <c r="AA221" s="10" t="s">
        <v>1179</v>
      </c>
      <c r="AB221" s="10" t="s">
        <v>1179</v>
      </c>
      <c r="AC221" s="12" t="s">
        <v>324</v>
      </c>
      <c r="AD221" s="10" t="s">
        <v>144</v>
      </c>
      <c r="AE221" s="10" t="s">
        <v>4117</v>
      </c>
      <c r="AF221" s="10" t="s">
        <v>4118</v>
      </c>
      <c r="AG221" s="10" t="s">
        <v>4119</v>
      </c>
      <c r="AH221" s="11"/>
      <c r="AI221" s="10" t="s">
        <v>4120</v>
      </c>
      <c r="AJ221" s="10" t="s">
        <v>4121</v>
      </c>
      <c r="AK221" s="10" t="s">
        <v>4122</v>
      </c>
      <c r="AL221" s="10" t="s">
        <v>123</v>
      </c>
      <c r="AM221" s="10" t="s">
        <v>4116</v>
      </c>
      <c r="AN221" s="10" t="s">
        <v>4123</v>
      </c>
      <c r="AO221" s="10" t="s">
        <v>4124</v>
      </c>
      <c r="AP221" s="10" t="s">
        <v>4125</v>
      </c>
      <c r="AQ221" s="10" t="s">
        <v>4126</v>
      </c>
      <c r="AR221" s="1" t="s">
        <v>4127</v>
      </c>
      <c r="AS221" s="11"/>
      <c r="AT221" s="1" t="s">
        <v>4128</v>
      </c>
      <c r="AU221" s="11"/>
      <c r="AV221" s="10" t="s">
        <v>13302</v>
      </c>
      <c r="AW221" s="10" t="s">
        <v>13573</v>
      </c>
      <c r="AX221" s="10" t="s">
        <v>13224</v>
      </c>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row>
    <row r="222" spans="1:74" ht="15" thickBot="1" x14ac:dyDescent="0.35">
      <c r="A222" s="20">
        <v>45424.459768518522</v>
      </c>
      <c r="B222" s="10" t="s">
        <v>4129</v>
      </c>
      <c r="C222" s="10" t="s">
        <v>386</v>
      </c>
      <c r="D222" s="10" t="s">
        <v>48</v>
      </c>
      <c r="E222" s="10" t="s">
        <v>49</v>
      </c>
      <c r="F222" s="10" t="s">
        <v>4130</v>
      </c>
      <c r="G222" s="10" t="s">
        <v>545</v>
      </c>
      <c r="H222" s="9">
        <v>32</v>
      </c>
      <c r="I222" s="10" t="s">
        <v>415</v>
      </c>
      <c r="J222" s="10" t="s">
        <v>53</v>
      </c>
      <c r="K222" s="10" t="s">
        <v>54</v>
      </c>
      <c r="L222" s="10" t="s">
        <v>55</v>
      </c>
      <c r="M222" s="10" t="s">
        <v>88</v>
      </c>
      <c r="N222" s="10" t="s">
        <v>284</v>
      </c>
      <c r="O222" s="10" t="s">
        <v>4131</v>
      </c>
      <c r="P222" s="10" t="s">
        <v>4132</v>
      </c>
      <c r="Q222" s="10" t="s">
        <v>366</v>
      </c>
      <c r="R222" s="10" t="s">
        <v>562</v>
      </c>
      <c r="S222" s="9">
        <v>2</v>
      </c>
      <c r="T222" s="14">
        <v>33696</v>
      </c>
      <c r="U222" s="13">
        <v>0.51041666666666663</v>
      </c>
      <c r="V222" s="1" t="s">
        <v>4133</v>
      </c>
      <c r="W222" s="11"/>
      <c r="X222" s="9">
        <v>9448394893</v>
      </c>
      <c r="Y222" s="9">
        <v>9448980316</v>
      </c>
      <c r="Z222" s="10" t="s">
        <v>4129</v>
      </c>
      <c r="AA222" s="10" t="s">
        <v>4134</v>
      </c>
      <c r="AB222" s="10" t="s">
        <v>88</v>
      </c>
      <c r="AC222" s="10" t="s">
        <v>143</v>
      </c>
      <c r="AD222" s="10" t="s">
        <v>144</v>
      </c>
      <c r="AE222" s="10" t="s">
        <v>4135</v>
      </c>
      <c r="AF222" s="10" t="s">
        <v>4136</v>
      </c>
      <c r="AG222" s="10" t="s">
        <v>2085</v>
      </c>
      <c r="AH222" s="11"/>
      <c r="AI222" s="10" t="s">
        <v>4137</v>
      </c>
      <c r="AJ222" s="10" t="s">
        <v>4138</v>
      </c>
      <c r="AK222" s="10" t="s">
        <v>4139</v>
      </c>
      <c r="AL222" s="10" t="s">
        <v>1205</v>
      </c>
      <c r="AM222" s="10" t="s">
        <v>4133</v>
      </c>
      <c r="AN222" s="10" t="s">
        <v>4140</v>
      </c>
      <c r="AO222" s="10" t="s">
        <v>1322</v>
      </c>
      <c r="AP222" s="10" t="s">
        <v>4141</v>
      </c>
      <c r="AQ222" s="10" t="s">
        <v>4142</v>
      </c>
      <c r="AR222" s="1" t="s">
        <v>4143</v>
      </c>
      <c r="AS222" s="11"/>
      <c r="AT222" s="1" t="s">
        <v>2821</v>
      </c>
      <c r="AU222" s="11"/>
      <c r="AV222" s="10" t="s">
        <v>13256</v>
      </c>
      <c r="AW222" s="10" t="s">
        <v>13574</v>
      </c>
      <c r="AX222" s="10" t="s">
        <v>143</v>
      </c>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row>
    <row r="223" spans="1:74" ht="15" thickBot="1" x14ac:dyDescent="0.35">
      <c r="A223" s="20">
        <v>45424.466782407406</v>
      </c>
      <c r="B223" s="10" t="s">
        <v>4144</v>
      </c>
      <c r="C223" s="10" t="s">
        <v>386</v>
      </c>
      <c r="D223" s="10" t="s">
        <v>48</v>
      </c>
      <c r="E223" s="10" t="s">
        <v>49</v>
      </c>
      <c r="F223" s="10" t="s">
        <v>4145</v>
      </c>
      <c r="G223" s="10" t="s">
        <v>133</v>
      </c>
      <c r="H223" s="9">
        <v>29</v>
      </c>
      <c r="I223" s="10" t="s">
        <v>816</v>
      </c>
      <c r="J223" s="10" t="s">
        <v>53</v>
      </c>
      <c r="K223" s="10" t="s">
        <v>156</v>
      </c>
      <c r="L223" s="10" t="s">
        <v>55</v>
      </c>
      <c r="M223" s="10" t="s">
        <v>4146</v>
      </c>
      <c r="N223" s="10" t="s">
        <v>178</v>
      </c>
      <c r="O223" s="10" t="s">
        <v>4147</v>
      </c>
      <c r="P223" s="10" t="s">
        <v>4148</v>
      </c>
      <c r="Q223" s="10" t="s">
        <v>58</v>
      </c>
      <c r="R223" s="10" t="s">
        <v>1397</v>
      </c>
      <c r="S223" s="9">
        <v>1</v>
      </c>
      <c r="T223" s="9" t="s">
        <v>4149</v>
      </c>
      <c r="U223" s="13">
        <v>0.41666666666666669</v>
      </c>
      <c r="V223" s="10" t="s">
        <v>79</v>
      </c>
      <c r="W223" s="11"/>
      <c r="X223" s="9">
        <v>9632698613</v>
      </c>
      <c r="Y223" s="9">
        <v>9980168235</v>
      </c>
      <c r="Z223" s="10" t="s">
        <v>4144</v>
      </c>
      <c r="AA223" s="10" t="s">
        <v>4150</v>
      </c>
      <c r="AB223" s="10" t="s">
        <v>1867</v>
      </c>
      <c r="AC223" s="10" t="s">
        <v>4151</v>
      </c>
      <c r="AD223" s="10" t="s">
        <v>144</v>
      </c>
      <c r="AE223" s="10" t="s">
        <v>4152</v>
      </c>
      <c r="AF223" s="10" t="s">
        <v>2633</v>
      </c>
      <c r="AG223" s="10" t="s">
        <v>4153</v>
      </c>
      <c r="AH223" s="11"/>
      <c r="AI223" s="10" t="s">
        <v>4154</v>
      </c>
      <c r="AJ223" s="10" t="s">
        <v>4155</v>
      </c>
      <c r="AK223" s="10" t="s">
        <v>4156</v>
      </c>
      <c r="AL223" s="10" t="s">
        <v>4157</v>
      </c>
      <c r="AM223" s="10" t="s">
        <v>142</v>
      </c>
      <c r="AN223" s="10" t="s">
        <v>4158</v>
      </c>
      <c r="AO223" s="10" t="s">
        <v>4159</v>
      </c>
      <c r="AP223" s="10" t="s">
        <v>4160</v>
      </c>
      <c r="AQ223" s="10" t="s">
        <v>4161</v>
      </c>
      <c r="AR223" s="1" t="s">
        <v>4162</v>
      </c>
      <c r="AS223" s="11"/>
      <c r="AT223" s="1" t="s">
        <v>4163</v>
      </c>
      <c r="AU223" s="11"/>
      <c r="AV223" s="10" t="s">
        <v>13389</v>
      </c>
      <c r="AW223" s="10" t="s">
        <v>13575</v>
      </c>
      <c r="AX223" s="10" t="s">
        <v>2230</v>
      </c>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row>
    <row r="224" spans="1:74" ht="15" thickBot="1" x14ac:dyDescent="0.35">
      <c r="A224" s="20">
        <v>45424.475763888891</v>
      </c>
      <c r="B224" s="10" t="s">
        <v>4164</v>
      </c>
      <c r="C224" s="10" t="s">
        <v>386</v>
      </c>
      <c r="D224" s="10" t="s">
        <v>48</v>
      </c>
      <c r="E224" s="10" t="s">
        <v>49</v>
      </c>
      <c r="F224" s="10" t="s">
        <v>4165</v>
      </c>
      <c r="G224" s="10" t="s">
        <v>79</v>
      </c>
      <c r="H224" s="9">
        <v>27</v>
      </c>
      <c r="I224" s="10" t="s">
        <v>263</v>
      </c>
      <c r="J224" s="10" t="s">
        <v>53</v>
      </c>
      <c r="K224" s="10" t="s">
        <v>54</v>
      </c>
      <c r="L224" s="10" t="s">
        <v>55</v>
      </c>
      <c r="M224" s="10" t="s">
        <v>88</v>
      </c>
      <c r="N224" s="10" t="s">
        <v>416</v>
      </c>
      <c r="O224" s="10" t="s">
        <v>4166</v>
      </c>
      <c r="P224" s="10" t="s">
        <v>4167</v>
      </c>
      <c r="Q224" s="10" t="s">
        <v>366</v>
      </c>
      <c r="R224" s="10" t="s">
        <v>367</v>
      </c>
      <c r="S224" s="9">
        <v>3</v>
      </c>
      <c r="T224" s="9" t="s">
        <v>4168</v>
      </c>
      <c r="U224" s="13">
        <v>0.31736111111111109</v>
      </c>
      <c r="V224" s="10" t="s">
        <v>345</v>
      </c>
      <c r="W224" s="12" t="s">
        <v>4169</v>
      </c>
      <c r="X224" s="9">
        <v>9886558986</v>
      </c>
      <c r="Y224" s="9">
        <v>9538093339</v>
      </c>
      <c r="Z224" s="10" t="s">
        <v>4164</v>
      </c>
      <c r="AA224" s="10" t="s">
        <v>4170</v>
      </c>
      <c r="AB224" s="10" t="s">
        <v>88</v>
      </c>
      <c r="AC224" s="10" t="s">
        <v>4171</v>
      </c>
      <c r="AD224" s="10" t="s">
        <v>144</v>
      </c>
      <c r="AE224" s="10" t="s">
        <v>4172</v>
      </c>
      <c r="AF224" s="10" t="s">
        <v>4173</v>
      </c>
      <c r="AG224" s="10" t="s">
        <v>588</v>
      </c>
      <c r="AH224" s="11"/>
      <c r="AI224" s="10" t="s">
        <v>4174</v>
      </c>
      <c r="AJ224" s="10" t="s">
        <v>4175</v>
      </c>
      <c r="AK224" s="10" t="s">
        <v>4176</v>
      </c>
      <c r="AL224" s="10" t="s">
        <v>4177</v>
      </c>
      <c r="AM224" s="10" t="s">
        <v>2431</v>
      </c>
      <c r="AN224" s="10" t="s">
        <v>513</v>
      </c>
      <c r="AO224" s="10" t="s">
        <v>864</v>
      </c>
      <c r="AP224" s="10" t="s">
        <v>4178</v>
      </c>
      <c r="AQ224" s="10" t="s">
        <v>4179</v>
      </c>
      <c r="AR224" s="1" t="s">
        <v>4180</v>
      </c>
      <c r="AS224" s="11"/>
      <c r="AT224" s="1" t="s">
        <v>2821</v>
      </c>
      <c r="AU224" s="11"/>
      <c r="AV224" s="10" t="s">
        <v>13375</v>
      </c>
      <c r="AW224" s="10" t="s">
        <v>13576</v>
      </c>
      <c r="AX224" s="10" t="s">
        <v>507</v>
      </c>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row>
    <row r="225" spans="1:74" ht="15" thickBot="1" x14ac:dyDescent="0.35">
      <c r="A225" s="20">
        <v>45424.489976851852</v>
      </c>
      <c r="B225" s="10" t="s">
        <v>4181</v>
      </c>
      <c r="C225" s="10" t="s">
        <v>386</v>
      </c>
      <c r="D225" s="10" t="s">
        <v>48</v>
      </c>
      <c r="E225" s="10" t="s">
        <v>49</v>
      </c>
      <c r="F225" s="10" t="s">
        <v>4182</v>
      </c>
      <c r="G225" s="10" t="s">
        <v>283</v>
      </c>
      <c r="H225" s="9">
        <v>30</v>
      </c>
      <c r="I225" s="10" t="s">
        <v>177</v>
      </c>
      <c r="J225" s="10" t="s">
        <v>135</v>
      </c>
      <c r="K225" s="10" t="s">
        <v>136</v>
      </c>
      <c r="L225" s="10" t="s">
        <v>55</v>
      </c>
      <c r="M225" s="10" t="s">
        <v>160</v>
      </c>
      <c r="N225" s="10" t="s">
        <v>416</v>
      </c>
      <c r="O225" s="10" t="s">
        <v>4183</v>
      </c>
      <c r="P225" s="10" t="s">
        <v>4184</v>
      </c>
      <c r="Q225" s="10" t="s">
        <v>180</v>
      </c>
      <c r="R225" s="10" t="s">
        <v>181</v>
      </c>
      <c r="S225" s="9">
        <v>3</v>
      </c>
      <c r="T225" s="14">
        <v>34518</v>
      </c>
      <c r="U225" s="13">
        <v>0.3972222222222222</v>
      </c>
      <c r="V225" s="10" t="s">
        <v>79</v>
      </c>
      <c r="W225" s="11"/>
      <c r="X225" s="9">
        <v>9902252294</v>
      </c>
      <c r="Y225" s="9">
        <v>7619412684</v>
      </c>
      <c r="Z225" s="10" t="s">
        <v>4181</v>
      </c>
      <c r="AA225" s="10" t="s">
        <v>4185</v>
      </c>
      <c r="AB225" s="10" t="s">
        <v>2120</v>
      </c>
      <c r="AC225" s="10" t="s">
        <v>4186</v>
      </c>
      <c r="AD225" s="10" t="s">
        <v>144</v>
      </c>
      <c r="AE225" s="10" t="s">
        <v>4187</v>
      </c>
      <c r="AF225" s="10" t="s">
        <v>4188</v>
      </c>
      <c r="AG225" s="10" t="s">
        <v>4189</v>
      </c>
      <c r="AH225" s="11"/>
      <c r="AI225" s="10" t="s">
        <v>4190</v>
      </c>
      <c r="AJ225" s="10" t="s">
        <v>4191</v>
      </c>
      <c r="AK225" s="10" t="s">
        <v>4192</v>
      </c>
      <c r="AL225" s="10" t="s">
        <v>377</v>
      </c>
      <c r="AM225" s="10" t="s">
        <v>79</v>
      </c>
      <c r="AN225" s="10" t="s">
        <v>741</v>
      </c>
      <c r="AO225" s="10" t="s">
        <v>411</v>
      </c>
      <c r="AP225" s="10" t="s">
        <v>4193</v>
      </c>
      <c r="AQ225" s="10" t="s">
        <v>4194</v>
      </c>
      <c r="AR225" s="1" t="s">
        <v>4195</v>
      </c>
      <c r="AS225" s="11"/>
      <c r="AT225" s="1" t="s">
        <v>4196</v>
      </c>
      <c r="AU225" s="11"/>
      <c r="AV225" s="10" t="s">
        <v>13835</v>
      </c>
      <c r="AW225" s="10" t="s">
        <v>13577</v>
      </c>
      <c r="AX225" s="10" t="s">
        <v>507</v>
      </c>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row>
    <row r="226" spans="1:74" ht="15" thickBot="1" x14ac:dyDescent="0.35">
      <c r="A226" s="20">
        <v>45424.493333333332</v>
      </c>
      <c r="B226" s="10" t="s">
        <v>4197</v>
      </c>
      <c r="C226" s="10" t="s">
        <v>386</v>
      </c>
      <c r="D226" s="10" t="s">
        <v>48</v>
      </c>
      <c r="E226" s="10" t="s">
        <v>49</v>
      </c>
      <c r="F226" s="10" t="s">
        <v>4198</v>
      </c>
      <c r="G226" s="10" t="s">
        <v>79</v>
      </c>
      <c r="H226" s="9">
        <v>33</v>
      </c>
      <c r="I226" s="10" t="s">
        <v>177</v>
      </c>
      <c r="J226" s="10" t="s">
        <v>53</v>
      </c>
      <c r="K226" s="10" t="s">
        <v>81</v>
      </c>
      <c r="L226" s="10" t="s">
        <v>55</v>
      </c>
      <c r="M226" s="10" t="s">
        <v>4199</v>
      </c>
      <c r="N226" s="10" t="s">
        <v>267</v>
      </c>
      <c r="O226" s="10" t="s">
        <v>4200</v>
      </c>
      <c r="P226" s="10" t="s">
        <v>4201</v>
      </c>
      <c r="Q226" s="10" t="s">
        <v>287</v>
      </c>
      <c r="R226" s="10" t="s">
        <v>321</v>
      </c>
      <c r="S226" s="9">
        <v>2</v>
      </c>
      <c r="T226" s="9" t="s">
        <v>4202</v>
      </c>
      <c r="U226" s="13">
        <v>7.2916666666666671E-2</v>
      </c>
      <c r="V226" s="10" t="s">
        <v>203</v>
      </c>
      <c r="W226" s="12" t="s">
        <v>4203</v>
      </c>
      <c r="X226" s="9">
        <v>9880540524</v>
      </c>
      <c r="Y226" s="9">
        <v>9945872933</v>
      </c>
      <c r="Z226" s="10" t="s">
        <v>4204</v>
      </c>
      <c r="AA226" s="10" t="s">
        <v>4205</v>
      </c>
      <c r="AB226" s="10" t="s">
        <v>1867</v>
      </c>
      <c r="AC226" s="10" t="s">
        <v>4206</v>
      </c>
      <c r="AD226" s="10" t="s">
        <v>144</v>
      </c>
      <c r="AE226" s="10" t="s">
        <v>4207</v>
      </c>
      <c r="AF226" s="10" t="s">
        <v>4208</v>
      </c>
      <c r="AG226" s="10" t="s">
        <v>4209</v>
      </c>
      <c r="AH226" s="12" t="s">
        <v>4210</v>
      </c>
      <c r="AI226" s="10" t="s">
        <v>4211</v>
      </c>
      <c r="AJ226" s="10" t="s">
        <v>95</v>
      </c>
      <c r="AK226" s="10" t="s">
        <v>4212</v>
      </c>
      <c r="AL226" s="10" t="s">
        <v>377</v>
      </c>
      <c r="AM226" s="10" t="s">
        <v>283</v>
      </c>
      <c r="AN226" s="10" t="s">
        <v>4213</v>
      </c>
      <c r="AO226" s="10" t="s">
        <v>638</v>
      </c>
      <c r="AP226" s="10" t="s">
        <v>4214</v>
      </c>
      <c r="AQ226" s="9">
        <v>9148907198</v>
      </c>
      <c r="AR226" s="9">
        <v>9341323968</v>
      </c>
      <c r="AS226" s="11"/>
      <c r="AT226" s="1" t="s">
        <v>4215</v>
      </c>
      <c r="AU226" s="11"/>
      <c r="AV226" s="10" t="s">
        <v>13218</v>
      </c>
      <c r="AW226" s="10" t="s">
        <v>13578</v>
      </c>
      <c r="AX226" s="10" t="s">
        <v>2230</v>
      </c>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row>
    <row r="227" spans="1:74" ht="15" thickBot="1" x14ac:dyDescent="0.35">
      <c r="A227" s="20">
        <v>45424.544965277775</v>
      </c>
      <c r="B227" s="10" t="s">
        <v>4216</v>
      </c>
      <c r="C227" s="10" t="s">
        <v>386</v>
      </c>
      <c r="D227" s="10" t="s">
        <v>48</v>
      </c>
      <c r="E227" s="10" t="s">
        <v>49</v>
      </c>
      <c r="F227" s="10" t="s">
        <v>4217</v>
      </c>
      <c r="G227" s="10" t="s">
        <v>1328</v>
      </c>
      <c r="H227" s="9">
        <v>37</v>
      </c>
      <c r="I227" s="10" t="s">
        <v>177</v>
      </c>
      <c r="J227" s="10" t="s">
        <v>135</v>
      </c>
      <c r="K227" s="10" t="s">
        <v>136</v>
      </c>
      <c r="L227" s="10" t="s">
        <v>266</v>
      </c>
      <c r="M227" s="10" t="s">
        <v>4218</v>
      </c>
      <c r="N227" s="10" t="s">
        <v>284</v>
      </c>
      <c r="O227" s="1" t="s">
        <v>4219</v>
      </c>
      <c r="P227" s="11"/>
      <c r="Q227" s="10" t="s">
        <v>287</v>
      </c>
      <c r="R227" s="10" t="s">
        <v>321</v>
      </c>
      <c r="S227" s="9">
        <v>2</v>
      </c>
      <c r="T227" s="9" t="s">
        <v>4220</v>
      </c>
      <c r="U227" s="13">
        <v>0.82291666666666663</v>
      </c>
      <c r="V227" s="1" t="s">
        <v>4218</v>
      </c>
      <c r="W227" s="11"/>
      <c r="X227" s="9">
        <v>8247792431</v>
      </c>
      <c r="Y227" s="9">
        <v>7330858728</v>
      </c>
      <c r="Z227" s="10" t="s">
        <v>4216</v>
      </c>
      <c r="AA227" s="10" t="s">
        <v>4221</v>
      </c>
      <c r="AB227" s="10" t="s">
        <v>3077</v>
      </c>
      <c r="AC227" s="10" t="s">
        <v>546</v>
      </c>
      <c r="AD227" s="10" t="s">
        <v>144</v>
      </c>
      <c r="AE227" s="10" t="s">
        <v>4222</v>
      </c>
      <c r="AF227" s="10" t="s">
        <v>2898</v>
      </c>
      <c r="AG227" s="10" t="s">
        <v>2915</v>
      </c>
      <c r="AH227" s="11"/>
      <c r="AI227" s="10" t="s">
        <v>4223</v>
      </c>
      <c r="AJ227" s="10" t="s">
        <v>190</v>
      </c>
      <c r="AK227" s="10" t="s">
        <v>4224</v>
      </c>
      <c r="AL227" s="10" t="s">
        <v>71</v>
      </c>
      <c r="AM227" s="10" t="s">
        <v>4218</v>
      </c>
      <c r="AN227" s="10" t="s">
        <v>4225</v>
      </c>
      <c r="AO227" s="10" t="s">
        <v>190</v>
      </c>
      <c r="AP227" s="10" t="s">
        <v>4226</v>
      </c>
      <c r="AQ227" s="10" t="s">
        <v>4227</v>
      </c>
      <c r="AR227" s="1" t="s">
        <v>4228</v>
      </c>
      <c r="AS227" s="11"/>
      <c r="AT227" s="1" t="s">
        <v>2971</v>
      </c>
      <c r="AU227" s="11"/>
      <c r="AV227" s="10" t="s">
        <v>13272</v>
      </c>
      <c r="AW227" s="10" t="s">
        <v>13579</v>
      </c>
      <c r="AX227" s="10" t="s">
        <v>546</v>
      </c>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row>
    <row r="228" spans="1:74" ht="15" thickBot="1" x14ac:dyDescent="0.35">
      <c r="A228" s="20">
        <v>45424.554513888892</v>
      </c>
      <c r="B228" s="10" t="s">
        <v>4229</v>
      </c>
      <c r="C228" s="10" t="s">
        <v>153</v>
      </c>
      <c r="D228" s="10" t="s">
        <v>48</v>
      </c>
      <c r="E228" s="10" t="s">
        <v>49</v>
      </c>
      <c r="F228" s="10" t="s">
        <v>4230</v>
      </c>
      <c r="G228" s="10" t="s">
        <v>4231</v>
      </c>
      <c r="H228" s="9">
        <v>41</v>
      </c>
      <c r="I228" s="10" t="s">
        <v>316</v>
      </c>
      <c r="J228" s="10" t="s">
        <v>53</v>
      </c>
      <c r="K228" s="10" t="s">
        <v>54</v>
      </c>
      <c r="L228" s="10" t="s">
        <v>520</v>
      </c>
      <c r="M228" s="10" t="s">
        <v>579</v>
      </c>
      <c r="N228" s="10" t="s">
        <v>137</v>
      </c>
      <c r="O228" s="10" t="s">
        <v>4232</v>
      </c>
      <c r="P228" s="12" t="s">
        <v>4233</v>
      </c>
      <c r="Q228" s="10" t="s">
        <v>180</v>
      </c>
      <c r="R228" s="10" t="s">
        <v>268</v>
      </c>
      <c r="S228" s="9">
        <v>2</v>
      </c>
      <c r="T228" s="14">
        <v>30651</v>
      </c>
      <c r="U228" s="13">
        <v>0.32361111111111113</v>
      </c>
      <c r="V228" s="10" t="s">
        <v>4234</v>
      </c>
      <c r="W228" s="12" t="s">
        <v>4235</v>
      </c>
      <c r="X228" s="9">
        <v>9493857079</v>
      </c>
      <c r="Y228" s="9">
        <v>7330977791</v>
      </c>
      <c r="Z228" s="10" t="s">
        <v>4229</v>
      </c>
      <c r="AA228" s="10" t="s">
        <v>4236</v>
      </c>
      <c r="AB228" s="10" t="s">
        <v>585</v>
      </c>
      <c r="AC228" s="10" t="s">
        <v>4237</v>
      </c>
      <c r="AD228" s="10" t="s">
        <v>144</v>
      </c>
      <c r="AE228" s="10" t="s">
        <v>4238</v>
      </c>
      <c r="AF228" s="10" t="s">
        <v>4239</v>
      </c>
      <c r="AG228" s="10" t="s">
        <v>1161</v>
      </c>
      <c r="AH228" s="12" t="s">
        <v>4240</v>
      </c>
      <c r="AI228" s="10" t="s">
        <v>4241</v>
      </c>
      <c r="AJ228" s="10" t="s">
        <v>4242</v>
      </c>
      <c r="AK228" s="10" t="s">
        <v>4243</v>
      </c>
      <c r="AL228" s="10" t="s">
        <v>71</v>
      </c>
      <c r="AM228" s="10" t="s">
        <v>4244</v>
      </c>
      <c r="AN228" s="10" t="s">
        <v>4245</v>
      </c>
      <c r="AO228" s="10" t="s">
        <v>411</v>
      </c>
      <c r="AP228" s="10" t="s">
        <v>4246</v>
      </c>
      <c r="AQ228" s="10" t="s">
        <v>4247</v>
      </c>
      <c r="AR228" s="1" t="s">
        <v>4248</v>
      </c>
      <c r="AS228" s="11"/>
      <c r="AT228" s="1" t="s">
        <v>4249</v>
      </c>
      <c r="AU228" s="11"/>
      <c r="AV228" s="10" t="s">
        <v>14523</v>
      </c>
      <c r="AW228" s="10" t="s">
        <v>13580</v>
      </c>
      <c r="AX228" s="10" t="s">
        <v>13198</v>
      </c>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row>
    <row r="229" spans="1:74" ht="15" thickBot="1" x14ac:dyDescent="0.35">
      <c r="A229" s="20">
        <v>45424.580104166664</v>
      </c>
      <c r="B229" s="10" t="s">
        <v>4250</v>
      </c>
      <c r="C229" s="10" t="s">
        <v>386</v>
      </c>
      <c r="D229" s="10" t="s">
        <v>48</v>
      </c>
      <c r="E229" s="10" t="s">
        <v>49</v>
      </c>
      <c r="F229" s="10" t="s">
        <v>4251</v>
      </c>
      <c r="G229" s="10" t="s">
        <v>79</v>
      </c>
      <c r="H229" s="9">
        <v>30</v>
      </c>
      <c r="I229" s="10" t="s">
        <v>436</v>
      </c>
      <c r="J229" s="10" t="s">
        <v>53</v>
      </c>
      <c r="K229" s="10" t="s">
        <v>81</v>
      </c>
      <c r="L229" s="10" t="s">
        <v>55</v>
      </c>
      <c r="M229" s="10" t="s">
        <v>88</v>
      </c>
      <c r="N229" s="10" t="s">
        <v>317</v>
      </c>
      <c r="O229" s="10" t="s">
        <v>4252</v>
      </c>
      <c r="P229" s="10" t="s">
        <v>4253</v>
      </c>
      <c r="Q229" s="10" t="s">
        <v>58</v>
      </c>
      <c r="R229" s="10" t="s">
        <v>1026</v>
      </c>
      <c r="S229" s="9">
        <v>2</v>
      </c>
      <c r="T229" s="9" t="s">
        <v>4254</v>
      </c>
      <c r="U229" s="13">
        <v>3.125E-2</v>
      </c>
      <c r="V229" s="10" t="s">
        <v>88</v>
      </c>
      <c r="W229" s="11"/>
      <c r="X229" s="9">
        <v>9739152071</v>
      </c>
      <c r="Y229" s="9">
        <v>9242390001</v>
      </c>
      <c r="Z229" s="10" t="s">
        <v>4250</v>
      </c>
      <c r="AA229" s="10" t="s">
        <v>4255</v>
      </c>
      <c r="AB229" s="10" t="s">
        <v>88</v>
      </c>
      <c r="AC229" s="10" t="s">
        <v>4256</v>
      </c>
      <c r="AD229" s="10" t="s">
        <v>144</v>
      </c>
      <c r="AE229" s="10" t="s">
        <v>4257</v>
      </c>
      <c r="AF229" s="10" t="s">
        <v>4258</v>
      </c>
      <c r="AG229" s="10" t="s">
        <v>4259</v>
      </c>
      <c r="AH229" s="11"/>
      <c r="AI229" s="10" t="s">
        <v>4260</v>
      </c>
      <c r="AJ229" s="10" t="s">
        <v>4261</v>
      </c>
      <c r="AK229" s="10" t="s">
        <v>4262</v>
      </c>
      <c r="AL229" s="10" t="s">
        <v>4263</v>
      </c>
      <c r="AM229" s="10" t="s">
        <v>88</v>
      </c>
      <c r="AN229" s="10" t="s">
        <v>4264</v>
      </c>
      <c r="AO229" s="10" t="s">
        <v>4265</v>
      </c>
      <c r="AP229" s="10" t="s">
        <v>4266</v>
      </c>
      <c r="AQ229" s="10" t="s">
        <v>4267</v>
      </c>
      <c r="AR229" s="1" t="s">
        <v>4268</v>
      </c>
      <c r="AS229" s="11"/>
      <c r="AT229" s="1" t="s">
        <v>4269</v>
      </c>
      <c r="AU229" s="11"/>
      <c r="AV229" s="10" t="s">
        <v>13300</v>
      </c>
      <c r="AW229" s="10" t="s">
        <v>13581</v>
      </c>
      <c r="AX229" s="10" t="s">
        <v>13209</v>
      </c>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row>
    <row r="230" spans="1:74" ht="15" thickBot="1" x14ac:dyDescent="0.35">
      <c r="A230" s="20">
        <v>45424.585613425923</v>
      </c>
      <c r="B230" s="10" t="s">
        <v>4270</v>
      </c>
      <c r="C230" s="10" t="s">
        <v>131</v>
      </c>
      <c r="D230" s="10" t="s">
        <v>48</v>
      </c>
      <c r="E230" s="10" t="s">
        <v>49</v>
      </c>
      <c r="F230" s="10" t="s">
        <v>4271</v>
      </c>
      <c r="G230" s="10" t="s">
        <v>79</v>
      </c>
      <c r="H230" s="9">
        <v>31</v>
      </c>
      <c r="I230" s="10" t="s">
        <v>626</v>
      </c>
      <c r="J230" s="10" t="s">
        <v>53</v>
      </c>
      <c r="K230" s="10" t="s">
        <v>54</v>
      </c>
      <c r="L230" s="10" t="s">
        <v>55</v>
      </c>
      <c r="M230" s="10" t="s">
        <v>88</v>
      </c>
      <c r="N230" s="10" t="s">
        <v>267</v>
      </c>
      <c r="O230" s="1" t="s">
        <v>4272</v>
      </c>
      <c r="P230" s="11"/>
      <c r="Q230" s="10" t="s">
        <v>581</v>
      </c>
      <c r="R230" s="10" t="s">
        <v>112</v>
      </c>
      <c r="S230" s="9">
        <v>1</v>
      </c>
      <c r="T230" s="14">
        <v>34518</v>
      </c>
      <c r="U230" s="11"/>
      <c r="V230" s="10" t="s">
        <v>88</v>
      </c>
      <c r="W230" s="11"/>
      <c r="X230" s="9">
        <v>9845757262</v>
      </c>
      <c r="Y230" s="11"/>
      <c r="Z230" s="11"/>
      <c r="AA230" s="10" t="s">
        <v>4273</v>
      </c>
      <c r="AB230" s="10" t="s">
        <v>88</v>
      </c>
      <c r="AC230" s="10" t="s">
        <v>2299</v>
      </c>
      <c r="AD230" s="10" t="s">
        <v>144</v>
      </c>
      <c r="AE230" s="10" t="s">
        <v>4274</v>
      </c>
      <c r="AF230" s="10" t="s">
        <v>3512</v>
      </c>
      <c r="AG230" s="10" t="s">
        <v>2864</v>
      </c>
      <c r="AH230" s="11"/>
      <c r="AI230" s="10" t="s">
        <v>4275</v>
      </c>
      <c r="AJ230" s="10" t="s">
        <v>4263</v>
      </c>
      <c r="AK230" s="10" t="s">
        <v>4276</v>
      </c>
      <c r="AL230" s="10" t="s">
        <v>4263</v>
      </c>
      <c r="AM230" s="10" t="s">
        <v>88</v>
      </c>
      <c r="AN230" s="10" t="s">
        <v>741</v>
      </c>
      <c r="AO230" s="10" t="s">
        <v>411</v>
      </c>
      <c r="AP230" s="10" t="s">
        <v>4277</v>
      </c>
      <c r="AQ230" s="1" t="s">
        <v>4278</v>
      </c>
      <c r="AR230" s="11"/>
      <c r="AS230" s="11"/>
      <c r="AT230" s="1" t="s">
        <v>4279</v>
      </c>
      <c r="AU230" s="11"/>
      <c r="AV230" s="10" t="s">
        <v>13835</v>
      </c>
      <c r="AW230" s="10" t="s">
        <v>13582</v>
      </c>
      <c r="AX230" s="10" t="s">
        <v>2299</v>
      </c>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row>
    <row r="231" spans="1:74" ht="15" thickBot="1" x14ac:dyDescent="0.35">
      <c r="A231" s="20">
        <v>45424.589930555558</v>
      </c>
      <c r="B231" s="10" t="s">
        <v>4280</v>
      </c>
      <c r="C231" s="10" t="s">
        <v>386</v>
      </c>
      <c r="D231" s="10" t="s">
        <v>48</v>
      </c>
      <c r="E231" s="10" t="s">
        <v>49</v>
      </c>
      <c r="F231" s="10" t="s">
        <v>4281</v>
      </c>
      <c r="G231" s="10" t="s">
        <v>79</v>
      </c>
      <c r="H231" s="9">
        <v>26</v>
      </c>
      <c r="I231" s="10" t="s">
        <v>80</v>
      </c>
      <c r="J231" s="10" t="s">
        <v>53</v>
      </c>
      <c r="K231" s="10" t="s">
        <v>54</v>
      </c>
      <c r="L231" s="10" t="s">
        <v>55</v>
      </c>
      <c r="M231" s="10" t="s">
        <v>88</v>
      </c>
      <c r="N231" s="10" t="s">
        <v>2659</v>
      </c>
      <c r="O231" s="10" t="s">
        <v>4282</v>
      </c>
      <c r="P231" s="10" t="s">
        <v>4283</v>
      </c>
      <c r="Q231" s="10" t="s">
        <v>581</v>
      </c>
      <c r="R231" s="10" t="s">
        <v>582</v>
      </c>
      <c r="S231" s="9">
        <v>3</v>
      </c>
      <c r="T231" s="9" t="s">
        <v>4284</v>
      </c>
      <c r="U231" s="13">
        <v>0.34375</v>
      </c>
      <c r="V231" s="10" t="s">
        <v>4285</v>
      </c>
      <c r="W231" s="12" t="s">
        <v>4286</v>
      </c>
      <c r="X231" s="9">
        <v>9845130850</v>
      </c>
      <c r="Y231" s="9">
        <v>9449895850</v>
      </c>
      <c r="Z231" s="10" t="s">
        <v>4280</v>
      </c>
      <c r="AA231" s="10" t="s">
        <v>4287</v>
      </c>
      <c r="AB231" s="10" t="s">
        <v>88</v>
      </c>
      <c r="AC231" s="10" t="s">
        <v>4288</v>
      </c>
      <c r="AD231" s="10" t="s">
        <v>144</v>
      </c>
      <c r="AE231" s="10" t="s">
        <v>4289</v>
      </c>
      <c r="AF231" s="10" t="s">
        <v>4290</v>
      </c>
      <c r="AG231" s="10" t="s">
        <v>146</v>
      </c>
      <c r="AH231" s="12" t="s">
        <v>4291</v>
      </c>
      <c r="AI231" s="10" t="s">
        <v>4292</v>
      </c>
      <c r="AJ231" s="10" t="s">
        <v>95</v>
      </c>
      <c r="AK231" s="10" t="s">
        <v>4293</v>
      </c>
      <c r="AL231" s="10" t="s">
        <v>1318</v>
      </c>
      <c r="AM231" s="10" t="s">
        <v>4285</v>
      </c>
      <c r="AN231" s="10" t="s">
        <v>741</v>
      </c>
      <c r="AO231" s="10" t="s">
        <v>4294</v>
      </c>
      <c r="AP231" s="10" t="s">
        <v>4295</v>
      </c>
      <c r="AQ231" s="10" t="s">
        <v>4296</v>
      </c>
      <c r="AR231" s="1" t="s">
        <v>4297</v>
      </c>
      <c r="AS231" s="11"/>
      <c r="AT231" s="10" t="s">
        <v>3253</v>
      </c>
      <c r="AU231" s="11"/>
      <c r="AV231" s="10" t="s">
        <v>13583</v>
      </c>
      <c r="AW231" s="10" t="s">
        <v>13584</v>
      </c>
      <c r="AX231" s="10" t="s">
        <v>507</v>
      </c>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row>
    <row r="232" spans="1:74" ht="15" thickBot="1" x14ac:dyDescent="0.35">
      <c r="A232" s="20">
        <v>45424.615671296298</v>
      </c>
      <c r="B232" s="10" t="s">
        <v>4298</v>
      </c>
      <c r="C232" s="10" t="s">
        <v>386</v>
      </c>
      <c r="D232" s="10" t="s">
        <v>48</v>
      </c>
      <c r="E232" s="10" t="s">
        <v>49</v>
      </c>
      <c r="F232" s="10" t="s">
        <v>4299</v>
      </c>
      <c r="G232" s="10" t="s">
        <v>79</v>
      </c>
      <c r="H232" s="9">
        <v>40</v>
      </c>
      <c r="I232" s="10" t="s">
        <v>80</v>
      </c>
      <c r="J232" s="10" t="s">
        <v>53</v>
      </c>
      <c r="K232" s="10" t="s">
        <v>81</v>
      </c>
      <c r="L232" s="10" t="s">
        <v>55</v>
      </c>
      <c r="M232" s="10" t="s">
        <v>79</v>
      </c>
      <c r="N232" s="10" t="s">
        <v>108</v>
      </c>
      <c r="O232" s="1" t="s">
        <v>4300</v>
      </c>
      <c r="P232" s="11"/>
      <c r="Q232" s="10" t="s">
        <v>180</v>
      </c>
      <c r="R232" s="10" t="s">
        <v>268</v>
      </c>
      <c r="S232" s="9">
        <v>4</v>
      </c>
      <c r="T232" s="14">
        <v>31023</v>
      </c>
      <c r="U232" s="11"/>
      <c r="V232" s="10" t="s">
        <v>79</v>
      </c>
      <c r="W232" s="11"/>
      <c r="X232" s="9">
        <v>9742205922</v>
      </c>
      <c r="Y232" s="9">
        <v>9742205922</v>
      </c>
      <c r="Z232" s="10" t="s">
        <v>4298</v>
      </c>
      <c r="AA232" s="10" t="s">
        <v>4301</v>
      </c>
      <c r="AB232" s="10" t="s">
        <v>88</v>
      </c>
      <c r="AC232" s="10" t="s">
        <v>4302</v>
      </c>
      <c r="AD232" s="10" t="s">
        <v>144</v>
      </c>
      <c r="AE232" s="10" t="s">
        <v>4303</v>
      </c>
      <c r="AF232" s="10" t="s">
        <v>4304</v>
      </c>
      <c r="AG232" s="10" t="s">
        <v>165</v>
      </c>
      <c r="AH232" s="11"/>
      <c r="AI232" s="10" t="s">
        <v>4305</v>
      </c>
      <c r="AJ232" s="10" t="s">
        <v>4306</v>
      </c>
      <c r="AK232" s="10" t="s">
        <v>4307</v>
      </c>
      <c r="AL232" s="10" t="s">
        <v>4308</v>
      </c>
      <c r="AM232" s="10" t="s">
        <v>4309</v>
      </c>
      <c r="AN232" s="10" t="s">
        <v>4310</v>
      </c>
      <c r="AO232" s="10" t="s">
        <v>4311</v>
      </c>
      <c r="AP232" s="10" t="s">
        <v>4312</v>
      </c>
      <c r="AQ232" s="10" t="s">
        <v>4313</v>
      </c>
      <c r="AR232" s="1" t="s">
        <v>4314</v>
      </c>
      <c r="AS232" s="11"/>
      <c r="AT232" s="1" t="s">
        <v>4315</v>
      </c>
      <c r="AU232" s="11"/>
      <c r="AV232" s="10" t="s">
        <v>13814</v>
      </c>
      <c r="AW232" s="10" t="s">
        <v>13586</v>
      </c>
      <c r="AX232" s="10" t="s">
        <v>143</v>
      </c>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row>
    <row r="233" spans="1:74" ht="15" thickBot="1" x14ac:dyDescent="0.35">
      <c r="A233" s="20">
        <v>45424.790451388886</v>
      </c>
      <c r="B233" s="10" t="s">
        <v>4319</v>
      </c>
      <c r="C233" s="10" t="s">
        <v>386</v>
      </c>
      <c r="D233" s="10" t="s">
        <v>48</v>
      </c>
      <c r="E233" s="10" t="s">
        <v>196</v>
      </c>
      <c r="F233" s="10" t="s">
        <v>4320</v>
      </c>
      <c r="G233" s="10" t="s">
        <v>907</v>
      </c>
      <c r="H233" s="9">
        <v>27</v>
      </c>
      <c r="I233" s="10" t="s">
        <v>263</v>
      </c>
      <c r="J233" s="10" t="s">
        <v>53</v>
      </c>
      <c r="K233" s="10" t="s">
        <v>54</v>
      </c>
      <c r="L233" s="10" t="s">
        <v>55</v>
      </c>
      <c r="M233" s="10" t="s">
        <v>4321</v>
      </c>
      <c r="N233" s="10" t="s">
        <v>764</v>
      </c>
      <c r="O233" s="1" t="s">
        <v>4322</v>
      </c>
      <c r="P233" s="11"/>
      <c r="Q233" s="10" t="s">
        <v>200</v>
      </c>
      <c r="R233" s="1" t="s">
        <v>201</v>
      </c>
      <c r="S233" s="11"/>
      <c r="T233" s="9" t="s">
        <v>4323</v>
      </c>
      <c r="U233" s="11"/>
      <c r="V233" s="1" t="s">
        <v>4324</v>
      </c>
      <c r="W233" s="11"/>
      <c r="X233" s="9">
        <v>9820199936</v>
      </c>
      <c r="Y233" s="11"/>
      <c r="Z233" s="10" t="s">
        <v>4319</v>
      </c>
      <c r="AA233" s="10" t="s">
        <v>4325</v>
      </c>
      <c r="AB233" s="10" t="s">
        <v>2440</v>
      </c>
      <c r="AC233" s="10" t="s">
        <v>4326</v>
      </c>
      <c r="AD233" s="10" t="s">
        <v>144</v>
      </c>
      <c r="AE233" s="10" t="s">
        <v>4327</v>
      </c>
      <c r="AF233" s="10" t="s">
        <v>2192</v>
      </c>
      <c r="AG233" s="10" t="s">
        <v>1201</v>
      </c>
      <c r="AH233" s="11"/>
      <c r="AI233" s="10" t="s">
        <v>4328</v>
      </c>
      <c r="AJ233" s="10" t="s">
        <v>4329</v>
      </c>
      <c r="AK233" s="10" t="s">
        <v>4330</v>
      </c>
      <c r="AL233" s="10" t="s">
        <v>97</v>
      </c>
      <c r="AM233" s="10" t="s">
        <v>1415</v>
      </c>
      <c r="AN233" s="10" t="s">
        <v>4331</v>
      </c>
      <c r="AO233" s="10" t="s">
        <v>699</v>
      </c>
      <c r="AP233" s="10" t="s">
        <v>4332</v>
      </c>
      <c r="AQ233" s="1" t="s">
        <v>4333</v>
      </c>
      <c r="AR233" s="11"/>
      <c r="AS233" s="11"/>
      <c r="AT233" s="1" t="s">
        <v>4334</v>
      </c>
      <c r="AU233" s="11"/>
      <c r="AV233" s="10" t="s">
        <v>13443</v>
      </c>
      <c r="AW233" s="10" t="s">
        <v>13588</v>
      </c>
      <c r="AX233" s="10" t="s">
        <v>4326</v>
      </c>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row>
    <row r="234" spans="1:74" ht="15" thickBot="1" x14ac:dyDescent="0.35">
      <c r="A234" s="20">
        <v>45424.866053240738</v>
      </c>
      <c r="B234" s="10" t="s">
        <v>4335</v>
      </c>
      <c r="C234" s="10" t="s">
        <v>386</v>
      </c>
      <c r="D234" s="10" t="s">
        <v>48</v>
      </c>
      <c r="E234" s="10" t="s">
        <v>49</v>
      </c>
      <c r="F234" s="10" t="s">
        <v>4336</v>
      </c>
      <c r="G234" s="10" t="s">
        <v>4337</v>
      </c>
      <c r="H234" s="9">
        <v>34</v>
      </c>
      <c r="I234" s="10" t="s">
        <v>177</v>
      </c>
      <c r="J234" s="10" t="s">
        <v>53</v>
      </c>
      <c r="K234" s="10" t="s">
        <v>54</v>
      </c>
      <c r="L234" s="10" t="s">
        <v>55</v>
      </c>
      <c r="M234" s="10" t="s">
        <v>4338</v>
      </c>
      <c r="N234" s="10" t="s">
        <v>108</v>
      </c>
      <c r="O234" s="10" t="s">
        <v>4339</v>
      </c>
      <c r="P234" s="12" t="s">
        <v>4340</v>
      </c>
      <c r="Q234" s="10" t="s">
        <v>180</v>
      </c>
      <c r="R234" s="10" t="s">
        <v>112</v>
      </c>
      <c r="S234" s="9">
        <v>1</v>
      </c>
      <c r="T234" s="14">
        <v>33001</v>
      </c>
      <c r="U234" s="13">
        <v>0.2013888888888889</v>
      </c>
      <c r="V234" s="1" t="s">
        <v>4341</v>
      </c>
      <c r="W234" s="11"/>
      <c r="X234" s="9">
        <v>8217071515</v>
      </c>
      <c r="Y234" s="9">
        <v>9731742533</v>
      </c>
      <c r="Z234" s="10" t="s">
        <v>4335</v>
      </c>
      <c r="AA234" s="10" t="s">
        <v>4342</v>
      </c>
      <c r="AB234" s="10" t="s">
        <v>1867</v>
      </c>
      <c r="AC234" s="10" t="s">
        <v>4343</v>
      </c>
      <c r="AD234" s="10" t="s">
        <v>144</v>
      </c>
      <c r="AE234" s="10" t="s">
        <v>4344</v>
      </c>
      <c r="AF234" s="10" t="s">
        <v>206</v>
      </c>
      <c r="AG234" s="10" t="s">
        <v>4345</v>
      </c>
      <c r="AH234" s="11"/>
      <c r="AI234" s="10" t="s">
        <v>4346</v>
      </c>
      <c r="AJ234" s="10" t="s">
        <v>4347</v>
      </c>
      <c r="AK234" s="10" t="s">
        <v>4348</v>
      </c>
      <c r="AL234" s="10" t="s">
        <v>331</v>
      </c>
      <c r="AM234" s="10" t="s">
        <v>4337</v>
      </c>
      <c r="AN234" s="10" t="s">
        <v>4349</v>
      </c>
      <c r="AO234" s="10" t="s">
        <v>638</v>
      </c>
      <c r="AP234" s="10" t="s">
        <v>4350</v>
      </c>
      <c r="AQ234" s="1" t="s">
        <v>4351</v>
      </c>
      <c r="AR234" s="11"/>
      <c r="AS234" s="11"/>
      <c r="AT234" s="1" t="s">
        <v>4352</v>
      </c>
      <c r="AU234" s="11"/>
      <c r="AV234" s="10" t="s">
        <v>13748</v>
      </c>
      <c r="AW234" s="10" t="s">
        <v>13590</v>
      </c>
      <c r="AX234" s="10" t="s">
        <v>2230</v>
      </c>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row>
    <row r="235" spans="1:74" ht="15" thickBot="1" x14ac:dyDescent="0.35">
      <c r="A235" s="20">
        <v>45424.88585648148</v>
      </c>
      <c r="B235" s="10" t="s">
        <v>4335</v>
      </c>
      <c r="C235" s="10" t="s">
        <v>386</v>
      </c>
      <c r="D235" s="10" t="s">
        <v>48</v>
      </c>
      <c r="E235" s="10" t="s">
        <v>196</v>
      </c>
      <c r="F235" s="10" t="s">
        <v>4353</v>
      </c>
      <c r="G235" s="10" t="s">
        <v>4341</v>
      </c>
      <c r="H235" s="9">
        <v>30</v>
      </c>
      <c r="I235" s="10" t="s">
        <v>177</v>
      </c>
      <c r="J235" s="10" t="s">
        <v>53</v>
      </c>
      <c r="K235" s="10" t="s">
        <v>54</v>
      </c>
      <c r="L235" s="10" t="s">
        <v>55</v>
      </c>
      <c r="M235" s="10" t="s">
        <v>88</v>
      </c>
      <c r="N235" s="10" t="s">
        <v>764</v>
      </c>
      <c r="O235" s="10" t="s">
        <v>4354</v>
      </c>
      <c r="P235" s="12" t="s">
        <v>4355</v>
      </c>
      <c r="Q235" s="10" t="s">
        <v>139</v>
      </c>
      <c r="R235" s="10" t="s">
        <v>1297</v>
      </c>
      <c r="S235" s="9">
        <v>3</v>
      </c>
      <c r="T235" s="9" t="s">
        <v>4356</v>
      </c>
      <c r="U235" s="13">
        <v>0.16527777777777777</v>
      </c>
      <c r="V235" s="1" t="s">
        <v>4341</v>
      </c>
      <c r="W235" s="11"/>
      <c r="X235" s="9">
        <v>8217071515</v>
      </c>
      <c r="Y235" s="9">
        <v>9731742533</v>
      </c>
      <c r="Z235" s="10" t="s">
        <v>4335</v>
      </c>
      <c r="AA235" s="10" t="s">
        <v>4357</v>
      </c>
      <c r="AB235" s="10" t="s">
        <v>88</v>
      </c>
      <c r="AC235" s="10" t="s">
        <v>4326</v>
      </c>
      <c r="AD235" s="10" t="s">
        <v>144</v>
      </c>
      <c r="AE235" s="10" t="s">
        <v>4358</v>
      </c>
      <c r="AF235" s="10" t="s">
        <v>612</v>
      </c>
      <c r="AG235" s="10" t="s">
        <v>66</v>
      </c>
      <c r="AH235" s="11"/>
      <c r="AI235" s="10" t="s">
        <v>4346</v>
      </c>
      <c r="AJ235" s="10" t="s">
        <v>4347</v>
      </c>
      <c r="AK235" s="10" t="s">
        <v>4348</v>
      </c>
      <c r="AL235" s="10" t="s">
        <v>1016</v>
      </c>
      <c r="AM235" s="10" t="s">
        <v>4337</v>
      </c>
      <c r="AN235" s="10" t="s">
        <v>4359</v>
      </c>
      <c r="AO235" s="10" t="s">
        <v>638</v>
      </c>
      <c r="AP235" s="10" t="s">
        <v>4360</v>
      </c>
      <c r="AQ235" s="1" t="s">
        <v>4351</v>
      </c>
      <c r="AR235" s="11"/>
      <c r="AS235" s="11"/>
      <c r="AT235" s="1" t="s">
        <v>4361</v>
      </c>
      <c r="AU235" s="11"/>
      <c r="AV235" s="10" t="s">
        <v>13835</v>
      </c>
      <c r="AW235" s="10" t="s">
        <v>13591</v>
      </c>
      <c r="AX235" s="10" t="s">
        <v>4326</v>
      </c>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row>
    <row r="236" spans="1:74" ht="15" thickBot="1" x14ac:dyDescent="0.35">
      <c r="A236" s="20">
        <v>45424.895891203705</v>
      </c>
      <c r="B236" s="10" t="s">
        <v>4362</v>
      </c>
      <c r="C236" s="10" t="s">
        <v>153</v>
      </c>
      <c r="D236" s="10" t="s">
        <v>48</v>
      </c>
      <c r="E236" s="10" t="s">
        <v>49</v>
      </c>
      <c r="F236" s="10" t="s">
        <v>4363</v>
      </c>
      <c r="G236" s="10" t="s">
        <v>4364</v>
      </c>
      <c r="H236" s="9">
        <v>43</v>
      </c>
      <c r="I236" s="10" t="s">
        <v>361</v>
      </c>
      <c r="J236" s="10" t="s">
        <v>53</v>
      </c>
      <c r="K236" s="10" t="s">
        <v>81</v>
      </c>
      <c r="L236" s="10" t="s">
        <v>55</v>
      </c>
      <c r="M236" s="10" t="s">
        <v>4365</v>
      </c>
      <c r="N236" s="10" t="s">
        <v>178</v>
      </c>
      <c r="O236" s="10" t="s">
        <v>4366</v>
      </c>
      <c r="P236" s="10" t="s">
        <v>4367</v>
      </c>
      <c r="Q236" s="10" t="s">
        <v>139</v>
      </c>
      <c r="R236" s="10" t="s">
        <v>800</v>
      </c>
      <c r="S236" s="9">
        <v>1</v>
      </c>
      <c r="T236" s="9" t="s">
        <v>4368</v>
      </c>
      <c r="U236" s="13">
        <v>0.99305555555555558</v>
      </c>
      <c r="V236" s="10" t="s">
        <v>88</v>
      </c>
      <c r="W236" s="12" t="s">
        <v>4369</v>
      </c>
      <c r="X236" s="9">
        <v>7020739453</v>
      </c>
      <c r="Y236" s="9">
        <v>9008163505</v>
      </c>
      <c r="Z236" s="10" t="s">
        <v>4362</v>
      </c>
      <c r="AA236" s="10" t="s">
        <v>4370</v>
      </c>
      <c r="AB236" s="10" t="s">
        <v>2919</v>
      </c>
      <c r="AC236" s="10" t="s">
        <v>4371</v>
      </c>
      <c r="AD236" s="10" t="s">
        <v>144</v>
      </c>
      <c r="AE236" s="10" t="s">
        <v>4372</v>
      </c>
      <c r="AF236" s="10" t="s">
        <v>4373</v>
      </c>
      <c r="AG236" s="10" t="s">
        <v>327</v>
      </c>
      <c r="AH236" s="12" t="s">
        <v>4374</v>
      </c>
      <c r="AI236" s="10" t="s">
        <v>4375</v>
      </c>
      <c r="AJ236" s="10" t="s">
        <v>4376</v>
      </c>
      <c r="AK236" s="10" t="s">
        <v>4377</v>
      </c>
      <c r="AL236" s="10" t="s">
        <v>377</v>
      </c>
      <c r="AM236" s="10" t="s">
        <v>4378</v>
      </c>
      <c r="AN236" s="10" t="s">
        <v>1277</v>
      </c>
      <c r="AO236" s="10" t="s">
        <v>4379</v>
      </c>
      <c r="AP236" s="10" t="s">
        <v>4380</v>
      </c>
      <c r="AQ236" s="10" t="s">
        <v>4381</v>
      </c>
      <c r="AR236" s="1" t="s">
        <v>4382</v>
      </c>
      <c r="AS236" s="11"/>
      <c r="AT236" s="1" t="s">
        <v>4383</v>
      </c>
      <c r="AU236" s="11"/>
      <c r="AV236" s="10" t="s">
        <v>16108</v>
      </c>
      <c r="AW236" s="10" t="s">
        <v>13593</v>
      </c>
      <c r="AX236" s="10" t="s">
        <v>2616</v>
      </c>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row>
    <row r="237" spans="1:74" ht="15" thickBot="1" x14ac:dyDescent="0.35">
      <c r="A237" s="20">
        <v>45424.902916666666</v>
      </c>
      <c r="B237" s="10" t="s">
        <v>4384</v>
      </c>
      <c r="C237" s="10" t="s">
        <v>386</v>
      </c>
      <c r="D237" s="10" t="s">
        <v>48</v>
      </c>
      <c r="E237" s="10" t="s">
        <v>49</v>
      </c>
      <c r="F237" s="10" t="s">
        <v>4385</v>
      </c>
      <c r="G237" s="10" t="s">
        <v>1179</v>
      </c>
      <c r="H237" s="9">
        <v>26</v>
      </c>
      <c r="I237" s="10" t="s">
        <v>80</v>
      </c>
      <c r="J237" s="10" t="s">
        <v>53</v>
      </c>
      <c r="K237" s="10" t="s">
        <v>54</v>
      </c>
      <c r="L237" s="10" t="s">
        <v>55</v>
      </c>
      <c r="M237" s="10" t="s">
        <v>79</v>
      </c>
      <c r="N237" s="10" t="s">
        <v>108</v>
      </c>
      <c r="O237" s="10" t="s">
        <v>4386</v>
      </c>
      <c r="P237" s="10" t="s">
        <v>4387</v>
      </c>
      <c r="Q237" s="10" t="s">
        <v>581</v>
      </c>
      <c r="R237" s="10" t="s">
        <v>800</v>
      </c>
      <c r="S237" s="9">
        <v>3</v>
      </c>
      <c r="T237" s="9" t="s">
        <v>4388</v>
      </c>
      <c r="U237" s="13">
        <v>0.99791666666666667</v>
      </c>
      <c r="V237" s="10" t="s">
        <v>133</v>
      </c>
      <c r="W237" s="12" t="s">
        <v>4389</v>
      </c>
      <c r="X237" s="9">
        <v>9886396444</v>
      </c>
      <c r="Y237" s="11"/>
      <c r="Z237" s="11"/>
      <c r="AA237" s="10" t="s">
        <v>4390</v>
      </c>
      <c r="AB237" s="10" t="s">
        <v>203</v>
      </c>
      <c r="AC237" s="10" t="s">
        <v>803</v>
      </c>
      <c r="AD237" s="10" t="s">
        <v>144</v>
      </c>
      <c r="AE237" s="10" t="s">
        <v>4391</v>
      </c>
      <c r="AF237" s="10" t="s">
        <v>4392</v>
      </c>
      <c r="AG237" s="10" t="s">
        <v>66</v>
      </c>
      <c r="AH237" s="11"/>
      <c r="AI237" s="10" t="s">
        <v>4393</v>
      </c>
      <c r="AJ237" s="10" t="s">
        <v>448</v>
      </c>
      <c r="AK237" s="10" t="s">
        <v>4394</v>
      </c>
      <c r="AL237" s="10" t="s">
        <v>4395</v>
      </c>
      <c r="AM237" s="10" t="s">
        <v>133</v>
      </c>
      <c r="AN237" s="10" t="s">
        <v>4396</v>
      </c>
      <c r="AO237" s="10" t="s">
        <v>959</v>
      </c>
      <c r="AP237" s="10" t="s">
        <v>4397</v>
      </c>
      <c r="AQ237" s="1" t="s">
        <v>4398</v>
      </c>
      <c r="AR237" s="11"/>
      <c r="AS237" s="11"/>
      <c r="AT237" s="11"/>
      <c r="AU237" s="11"/>
      <c r="AV237" s="10" t="s">
        <v>14526</v>
      </c>
      <c r="AW237" s="10" t="s">
        <v>13594</v>
      </c>
      <c r="AX237" s="10" t="s">
        <v>803</v>
      </c>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row>
    <row r="238" spans="1:74" ht="15" thickBot="1" x14ac:dyDescent="0.35">
      <c r="A238" s="20">
        <v>45424.903912037036</v>
      </c>
      <c r="B238" s="10" t="s">
        <v>4399</v>
      </c>
      <c r="C238" s="10" t="s">
        <v>386</v>
      </c>
      <c r="D238" s="10" t="s">
        <v>48</v>
      </c>
      <c r="E238" s="10" t="s">
        <v>49</v>
      </c>
      <c r="F238" s="10" t="s">
        <v>4400</v>
      </c>
      <c r="G238" s="10" t="s">
        <v>579</v>
      </c>
      <c r="H238" s="9">
        <v>27</v>
      </c>
      <c r="I238" s="10" t="s">
        <v>316</v>
      </c>
      <c r="J238" s="10" t="s">
        <v>53</v>
      </c>
      <c r="K238" s="10" t="s">
        <v>54</v>
      </c>
      <c r="L238" s="10" t="s">
        <v>520</v>
      </c>
      <c r="M238" s="10" t="s">
        <v>579</v>
      </c>
      <c r="N238" s="10" t="s">
        <v>137</v>
      </c>
      <c r="O238" s="10" t="s">
        <v>513</v>
      </c>
      <c r="P238" s="10" t="s">
        <v>4401</v>
      </c>
      <c r="Q238" s="10" t="s">
        <v>581</v>
      </c>
      <c r="R238" s="10" t="s">
        <v>917</v>
      </c>
      <c r="S238" s="9">
        <v>1</v>
      </c>
      <c r="T238" s="14">
        <v>35742</v>
      </c>
      <c r="U238" s="13">
        <v>0.37847222222222221</v>
      </c>
      <c r="V238" s="10" t="s">
        <v>579</v>
      </c>
      <c r="W238" s="11"/>
      <c r="X238" s="9">
        <v>9866167483</v>
      </c>
      <c r="Y238" s="9">
        <v>9951881907</v>
      </c>
      <c r="Z238" s="11"/>
      <c r="AA238" s="10" t="s">
        <v>4402</v>
      </c>
      <c r="AB238" s="10" t="s">
        <v>64</v>
      </c>
      <c r="AC238" s="10" t="s">
        <v>4403</v>
      </c>
      <c r="AD238" s="10" t="s">
        <v>144</v>
      </c>
      <c r="AE238" s="10" t="s">
        <v>3445</v>
      </c>
      <c r="AF238" s="10" t="s">
        <v>206</v>
      </c>
      <c r="AG238" s="10" t="s">
        <v>837</v>
      </c>
      <c r="AH238" s="11"/>
      <c r="AI238" s="10" t="s">
        <v>4404</v>
      </c>
      <c r="AJ238" s="10" t="s">
        <v>4405</v>
      </c>
      <c r="AK238" s="10" t="s">
        <v>4406</v>
      </c>
      <c r="AL238" s="10" t="s">
        <v>995</v>
      </c>
      <c r="AM238" s="10" t="s">
        <v>579</v>
      </c>
      <c r="AN238" s="10" t="s">
        <v>4407</v>
      </c>
      <c r="AO238" s="10" t="s">
        <v>411</v>
      </c>
      <c r="AP238" s="10" t="s">
        <v>4408</v>
      </c>
      <c r="AQ238" s="10" t="s">
        <v>4409</v>
      </c>
      <c r="AR238" s="1" t="s">
        <v>4410</v>
      </c>
      <c r="AS238" s="11"/>
      <c r="AT238" s="1" t="s">
        <v>4411</v>
      </c>
      <c r="AU238" s="11"/>
      <c r="AV238" s="10" t="s">
        <v>13440</v>
      </c>
      <c r="AW238" s="10" t="s">
        <v>13595</v>
      </c>
      <c r="AX238" s="10" t="s">
        <v>5971</v>
      </c>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row>
    <row r="239" spans="1:74" ht="15" thickBot="1" x14ac:dyDescent="0.35">
      <c r="A239" s="20">
        <v>45424.91070601852</v>
      </c>
      <c r="B239" s="10" t="s">
        <v>4412</v>
      </c>
      <c r="C239" s="10" t="s">
        <v>386</v>
      </c>
      <c r="D239" s="10" t="s">
        <v>48</v>
      </c>
      <c r="E239" s="10" t="s">
        <v>196</v>
      </c>
      <c r="F239" s="10" t="s">
        <v>4413</v>
      </c>
      <c r="G239" s="10" t="s">
        <v>79</v>
      </c>
      <c r="H239" s="9">
        <v>22</v>
      </c>
      <c r="I239" s="10" t="s">
        <v>263</v>
      </c>
      <c r="J239" s="10" t="s">
        <v>53</v>
      </c>
      <c r="K239" s="10" t="s">
        <v>54</v>
      </c>
      <c r="L239" s="10" t="s">
        <v>55</v>
      </c>
      <c r="M239" s="10" t="s">
        <v>88</v>
      </c>
      <c r="N239" s="10" t="s">
        <v>247</v>
      </c>
      <c r="O239" s="10" t="s">
        <v>1073</v>
      </c>
      <c r="P239" s="11"/>
      <c r="Q239" s="10" t="s">
        <v>180</v>
      </c>
      <c r="R239" s="10" t="s">
        <v>268</v>
      </c>
      <c r="S239" s="9">
        <v>1</v>
      </c>
      <c r="T239" s="9" t="s">
        <v>4414</v>
      </c>
      <c r="U239" s="13">
        <v>0.72916666666666663</v>
      </c>
      <c r="V239" s="10" t="s">
        <v>1179</v>
      </c>
      <c r="W239" s="11"/>
      <c r="X239" s="9">
        <v>9008155449</v>
      </c>
      <c r="Y239" s="11"/>
      <c r="Z239" s="11"/>
      <c r="AA239" s="10" t="s">
        <v>4415</v>
      </c>
      <c r="AB239" s="10" t="s">
        <v>88</v>
      </c>
      <c r="AC239" s="10" t="s">
        <v>4416</v>
      </c>
      <c r="AD239" s="10" t="s">
        <v>291</v>
      </c>
      <c r="AE239" s="11"/>
      <c r="AF239" s="11"/>
      <c r="AG239" s="10" t="s">
        <v>64</v>
      </c>
      <c r="AH239" s="11"/>
      <c r="AI239" s="10" t="s">
        <v>4417</v>
      </c>
      <c r="AJ239" s="10" t="s">
        <v>4418</v>
      </c>
      <c r="AK239" s="10" t="s">
        <v>4419</v>
      </c>
      <c r="AL239" s="10" t="s">
        <v>331</v>
      </c>
      <c r="AM239" s="10" t="s">
        <v>1179</v>
      </c>
      <c r="AN239" s="10" t="s">
        <v>4420</v>
      </c>
      <c r="AO239" s="10" t="s">
        <v>411</v>
      </c>
      <c r="AP239" s="10" t="s">
        <v>4421</v>
      </c>
      <c r="AQ239" s="1" t="s">
        <v>4422</v>
      </c>
      <c r="AR239" s="11"/>
      <c r="AS239" s="11"/>
      <c r="AT239" s="10" t="s">
        <v>4421</v>
      </c>
      <c r="AU239" s="11"/>
      <c r="AV239" s="10" t="s">
        <v>13596</v>
      </c>
      <c r="AW239" s="10" t="s">
        <v>13597</v>
      </c>
      <c r="AX239" s="10" t="s">
        <v>13215</v>
      </c>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row>
    <row r="240" spans="1:74" ht="15" thickBot="1" x14ac:dyDescent="0.35">
      <c r="A240" s="20">
        <v>45424.931192129632</v>
      </c>
      <c r="B240" s="10" t="s">
        <v>4423</v>
      </c>
      <c r="C240" s="10" t="s">
        <v>386</v>
      </c>
      <c r="D240" s="10" t="s">
        <v>48</v>
      </c>
      <c r="E240" s="10" t="s">
        <v>49</v>
      </c>
      <c r="F240" s="10" t="s">
        <v>4424</v>
      </c>
      <c r="G240" s="10" t="s">
        <v>79</v>
      </c>
      <c r="H240" s="9">
        <v>29</v>
      </c>
      <c r="I240" s="10" t="s">
        <v>1496</v>
      </c>
      <c r="J240" s="10" t="s">
        <v>135</v>
      </c>
      <c r="K240" s="10" t="s">
        <v>3163</v>
      </c>
      <c r="L240" s="10" t="s">
        <v>55</v>
      </c>
      <c r="M240" s="10" t="s">
        <v>88</v>
      </c>
      <c r="N240" s="10" t="s">
        <v>317</v>
      </c>
      <c r="O240" s="10" t="s">
        <v>4425</v>
      </c>
      <c r="P240" s="10" t="s">
        <v>4426</v>
      </c>
      <c r="Q240" s="10" t="s">
        <v>581</v>
      </c>
      <c r="R240" s="10" t="s">
        <v>800</v>
      </c>
      <c r="S240" s="9">
        <v>3</v>
      </c>
      <c r="T240" s="9" t="s">
        <v>4427</v>
      </c>
      <c r="U240" s="13">
        <v>0.40486111111111112</v>
      </c>
      <c r="V240" s="10" t="s">
        <v>345</v>
      </c>
      <c r="W240" s="12" t="s">
        <v>4428</v>
      </c>
      <c r="X240" s="9">
        <v>9448473429</v>
      </c>
      <c r="Y240" s="9">
        <v>8310281809</v>
      </c>
      <c r="Z240" s="10" t="s">
        <v>4423</v>
      </c>
      <c r="AA240" s="10" t="s">
        <v>4429</v>
      </c>
      <c r="AB240" s="10" t="s">
        <v>88</v>
      </c>
      <c r="AC240" s="10" t="s">
        <v>4430</v>
      </c>
      <c r="AD240" s="10" t="s">
        <v>144</v>
      </c>
      <c r="AE240" s="10" t="s">
        <v>4431</v>
      </c>
      <c r="AF240" s="10" t="s">
        <v>4432</v>
      </c>
      <c r="AG240" s="10" t="s">
        <v>1401</v>
      </c>
      <c r="AH240" s="12" t="s">
        <v>4433</v>
      </c>
      <c r="AI240" s="10" t="s">
        <v>4434</v>
      </c>
      <c r="AJ240" s="10" t="s">
        <v>4435</v>
      </c>
      <c r="AK240" s="10" t="s">
        <v>4436</v>
      </c>
      <c r="AL240" s="10" t="s">
        <v>4437</v>
      </c>
      <c r="AM240" s="10" t="s">
        <v>345</v>
      </c>
      <c r="AN240" s="10" t="s">
        <v>4438</v>
      </c>
      <c r="AO240" s="10" t="s">
        <v>4439</v>
      </c>
      <c r="AP240" s="10" t="s">
        <v>4440</v>
      </c>
      <c r="AQ240" s="10" t="s">
        <v>4441</v>
      </c>
      <c r="AR240" s="1" t="s">
        <v>4442</v>
      </c>
      <c r="AS240" s="11"/>
      <c r="AT240" s="1" t="s">
        <v>4443</v>
      </c>
      <c r="AU240" s="11"/>
      <c r="AV240" s="10" t="s">
        <v>13316</v>
      </c>
      <c r="AW240" s="10" t="s">
        <v>13598</v>
      </c>
      <c r="AX240" s="10" t="s">
        <v>143</v>
      </c>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row>
    <row r="241" spans="1:74" ht="15" thickBot="1" x14ac:dyDescent="0.35">
      <c r="A241" s="20">
        <v>45424.933391203704</v>
      </c>
      <c r="B241" s="10" t="s">
        <v>4444</v>
      </c>
      <c r="C241" s="10" t="s">
        <v>386</v>
      </c>
      <c r="D241" s="10" t="s">
        <v>48</v>
      </c>
      <c r="E241" s="10" t="s">
        <v>49</v>
      </c>
      <c r="F241" s="10" t="s">
        <v>4445</v>
      </c>
      <c r="G241" s="10" t="s">
        <v>133</v>
      </c>
      <c r="H241" s="9">
        <v>30</v>
      </c>
      <c r="I241" s="10" t="s">
        <v>436</v>
      </c>
      <c r="J241" s="10" t="s">
        <v>53</v>
      </c>
      <c r="K241" s="10" t="s">
        <v>54</v>
      </c>
      <c r="L241" s="10" t="s">
        <v>55</v>
      </c>
      <c r="M241" s="10" t="s">
        <v>88</v>
      </c>
      <c r="N241" s="10" t="s">
        <v>416</v>
      </c>
      <c r="O241" s="10" t="s">
        <v>4446</v>
      </c>
      <c r="P241" s="10" t="s">
        <v>4447</v>
      </c>
      <c r="Q241" s="10" t="s">
        <v>320</v>
      </c>
      <c r="R241" s="10" t="s">
        <v>819</v>
      </c>
      <c r="S241" s="9">
        <v>4</v>
      </c>
      <c r="T241" s="14">
        <v>34612</v>
      </c>
      <c r="U241" s="13">
        <v>0.71527777777777779</v>
      </c>
      <c r="V241" s="10" t="s">
        <v>304</v>
      </c>
      <c r="W241" s="12" t="s">
        <v>4448</v>
      </c>
      <c r="X241" s="9">
        <v>9448219868</v>
      </c>
      <c r="Y241" s="9">
        <v>9480570274</v>
      </c>
      <c r="Z241" s="10" t="s">
        <v>4444</v>
      </c>
      <c r="AA241" s="10" t="s">
        <v>4449</v>
      </c>
      <c r="AB241" s="10" t="s">
        <v>88</v>
      </c>
      <c r="AC241" s="10" t="s">
        <v>727</v>
      </c>
      <c r="AD241" s="10" t="s">
        <v>144</v>
      </c>
      <c r="AE241" s="10" t="s">
        <v>4450</v>
      </c>
      <c r="AF241" s="10" t="s">
        <v>4451</v>
      </c>
      <c r="AG241" s="10" t="s">
        <v>4452</v>
      </c>
      <c r="AH241" s="11"/>
      <c r="AI241" s="10" t="s">
        <v>4453</v>
      </c>
      <c r="AJ241" s="10" t="s">
        <v>4454</v>
      </c>
      <c r="AK241" s="10" t="s">
        <v>4455</v>
      </c>
      <c r="AL241" s="10" t="s">
        <v>4456</v>
      </c>
      <c r="AM241" s="10" t="s">
        <v>304</v>
      </c>
      <c r="AN241" s="10" t="s">
        <v>4457</v>
      </c>
      <c r="AO241" s="10" t="s">
        <v>411</v>
      </c>
      <c r="AP241" s="10" t="s">
        <v>4458</v>
      </c>
      <c r="AQ241" s="1" t="s">
        <v>4459</v>
      </c>
      <c r="AR241" s="11"/>
      <c r="AS241" s="11"/>
      <c r="AT241" s="1" t="s">
        <v>4460</v>
      </c>
      <c r="AU241" s="11"/>
      <c r="AV241" s="10" t="s">
        <v>13364</v>
      </c>
      <c r="AW241" s="10" t="s">
        <v>13599</v>
      </c>
      <c r="AX241" s="10" t="s">
        <v>143</v>
      </c>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row>
    <row r="242" spans="1:74" ht="15" thickBot="1" x14ac:dyDescent="0.35">
      <c r="A242" s="20">
        <v>45424.948819444442</v>
      </c>
      <c r="B242" s="10" t="s">
        <v>4461</v>
      </c>
      <c r="C242" s="10" t="s">
        <v>386</v>
      </c>
      <c r="D242" s="10" t="s">
        <v>48</v>
      </c>
      <c r="E242" s="10" t="s">
        <v>49</v>
      </c>
      <c r="F242" s="10" t="s">
        <v>4462</v>
      </c>
      <c r="G242" s="10" t="s">
        <v>79</v>
      </c>
      <c r="H242" s="9">
        <v>30</v>
      </c>
      <c r="I242" s="10" t="s">
        <v>415</v>
      </c>
      <c r="J242" s="10" t="s">
        <v>53</v>
      </c>
      <c r="K242" s="10" t="s">
        <v>54</v>
      </c>
      <c r="L242" s="10" t="s">
        <v>55</v>
      </c>
      <c r="M242" s="10" t="s">
        <v>88</v>
      </c>
      <c r="N242" s="10" t="s">
        <v>267</v>
      </c>
      <c r="O242" s="10" t="s">
        <v>4463</v>
      </c>
      <c r="P242" s="12" t="s">
        <v>4464</v>
      </c>
      <c r="Q242" s="10" t="s">
        <v>320</v>
      </c>
      <c r="R242" s="10" t="s">
        <v>485</v>
      </c>
      <c r="S242" s="9">
        <v>3</v>
      </c>
      <c r="T242" s="14">
        <v>34460</v>
      </c>
      <c r="U242" s="13">
        <v>0.65277777777777779</v>
      </c>
      <c r="V242" s="10" t="s">
        <v>141</v>
      </c>
      <c r="W242" s="12" t="s">
        <v>4465</v>
      </c>
      <c r="X242" s="9">
        <v>9880209682</v>
      </c>
      <c r="Y242" s="9">
        <v>9448941682</v>
      </c>
      <c r="Z242" s="10" t="s">
        <v>4461</v>
      </c>
      <c r="AA242" s="10" t="s">
        <v>4466</v>
      </c>
      <c r="AB242" s="10" t="s">
        <v>88</v>
      </c>
      <c r="AC242" s="12" t="s">
        <v>4467</v>
      </c>
      <c r="AD242" s="10" t="s">
        <v>144</v>
      </c>
      <c r="AE242" s="10" t="s">
        <v>4468</v>
      </c>
      <c r="AF242" s="10" t="s">
        <v>4469</v>
      </c>
      <c r="AG242" s="10" t="s">
        <v>231</v>
      </c>
      <c r="AH242" s="11"/>
      <c r="AI242" s="10" t="s">
        <v>4470</v>
      </c>
      <c r="AJ242" s="10" t="s">
        <v>4471</v>
      </c>
      <c r="AK242" s="10" t="s">
        <v>4472</v>
      </c>
      <c r="AL242" s="10" t="s">
        <v>71</v>
      </c>
      <c r="AM242" s="10" t="s">
        <v>4473</v>
      </c>
      <c r="AN242" s="10" t="s">
        <v>4474</v>
      </c>
      <c r="AO242" s="10" t="s">
        <v>2585</v>
      </c>
      <c r="AP242" s="10" t="s">
        <v>4475</v>
      </c>
      <c r="AQ242" s="1" t="s">
        <v>4476</v>
      </c>
      <c r="AR242" s="11"/>
      <c r="AS242" s="11"/>
      <c r="AT242" s="1" t="s">
        <v>4477</v>
      </c>
      <c r="AU242" s="11"/>
      <c r="AV242" s="10" t="s">
        <v>13300</v>
      </c>
      <c r="AW242" s="10" t="s">
        <v>13600</v>
      </c>
      <c r="AX242" s="10" t="s">
        <v>8048</v>
      </c>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row>
    <row r="243" spans="1:74" ht="15" thickBot="1" x14ac:dyDescent="0.35">
      <c r="A243" s="20">
        <v>45424.975393518522</v>
      </c>
      <c r="B243" s="10" t="s">
        <v>4478</v>
      </c>
      <c r="C243" s="10" t="s">
        <v>242</v>
      </c>
      <c r="D243" s="10" t="s">
        <v>48</v>
      </c>
      <c r="E243" s="10" t="s">
        <v>49</v>
      </c>
      <c r="F243" s="10" t="s">
        <v>4479</v>
      </c>
      <c r="G243" s="10" t="s">
        <v>79</v>
      </c>
      <c r="H243" s="9">
        <v>28</v>
      </c>
      <c r="I243" s="10" t="s">
        <v>263</v>
      </c>
      <c r="J243" s="10" t="s">
        <v>53</v>
      </c>
      <c r="K243" s="10" t="s">
        <v>4480</v>
      </c>
      <c r="L243" s="10" t="s">
        <v>55</v>
      </c>
      <c r="M243" s="10" t="s">
        <v>88</v>
      </c>
      <c r="N243" s="10" t="s">
        <v>108</v>
      </c>
      <c r="O243" s="10" t="s">
        <v>4481</v>
      </c>
      <c r="P243" s="11"/>
      <c r="Q243" s="10" t="s">
        <v>58</v>
      </c>
      <c r="R243" s="10" t="s">
        <v>1026</v>
      </c>
      <c r="S243" s="9">
        <v>3</v>
      </c>
      <c r="T243" s="9" t="s">
        <v>4482</v>
      </c>
      <c r="U243" s="13">
        <v>0.34375</v>
      </c>
      <c r="V243" s="10" t="s">
        <v>4483</v>
      </c>
      <c r="W243" s="11"/>
      <c r="X243" s="9">
        <v>9421113463</v>
      </c>
      <c r="Y243" s="9">
        <v>7888083463</v>
      </c>
      <c r="Z243" s="10" t="s">
        <v>4478</v>
      </c>
      <c r="AA243" s="10" t="s">
        <v>4484</v>
      </c>
      <c r="AB243" s="10" t="s">
        <v>88</v>
      </c>
      <c r="AC243" s="10" t="s">
        <v>143</v>
      </c>
      <c r="AD243" s="10" t="s">
        <v>144</v>
      </c>
      <c r="AE243" s="10" t="s">
        <v>4485</v>
      </c>
      <c r="AF243" s="10" t="s">
        <v>4486</v>
      </c>
      <c r="AG243" s="10" t="s">
        <v>64</v>
      </c>
      <c r="AH243" s="11"/>
      <c r="AI243" s="10" t="s">
        <v>4487</v>
      </c>
      <c r="AJ243" s="10" t="s">
        <v>1358</v>
      </c>
      <c r="AK243" s="10" t="s">
        <v>4488</v>
      </c>
      <c r="AL243" s="10" t="s">
        <v>71</v>
      </c>
      <c r="AM243" s="10" t="s">
        <v>88</v>
      </c>
      <c r="AN243" s="10" t="s">
        <v>4489</v>
      </c>
      <c r="AO243" s="10" t="s">
        <v>411</v>
      </c>
      <c r="AP243" s="10" t="s">
        <v>4490</v>
      </c>
      <c r="AQ243" s="10" t="s">
        <v>4491</v>
      </c>
      <c r="AR243" s="1" t="s">
        <v>4492</v>
      </c>
      <c r="AS243" s="11"/>
      <c r="AT243" s="1" t="s">
        <v>2625</v>
      </c>
      <c r="AU243" s="11"/>
      <c r="AV243" s="10" t="s">
        <v>13480</v>
      </c>
      <c r="AW243" s="10" t="s">
        <v>13602</v>
      </c>
      <c r="AX243" s="10" t="s">
        <v>143</v>
      </c>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row>
    <row r="244" spans="1:74" ht="15" thickBot="1" x14ac:dyDescent="0.35">
      <c r="A244" s="20">
        <v>45455.012731481482</v>
      </c>
      <c r="B244" s="10" t="s">
        <v>4493</v>
      </c>
      <c r="C244" s="10" t="s">
        <v>386</v>
      </c>
      <c r="D244" s="10" t="s">
        <v>48</v>
      </c>
      <c r="E244" s="10" t="s">
        <v>49</v>
      </c>
      <c r="F244" s="10" t="s">
        <v>4494</v>
      </c>
      <c r="G244" s="10" t="s">
        <v>203</v>
      </c>
      <c r="H244" s="9">
        <v>33</v>
      </c>
      <c r="I244" s="10" t="s">
        <v>80</v>
      </c>
      <c r="J244" s="10" t="s">
        <v>135</v>
      </c>
      <c r="K244" s="10" t="s">
        <v>136</v>
      </c>
      <c r="L244" s="10" t="s">
        <v>55</v>
      </c>
      <c r="M244" s="10" t="s">
        <v>4495</v>
      </c>
      <c r="N244" s="10" t="s">
        <v>56</v>
      </c>
      <c r="O244" s="10" t="s">
        <v>4496</v>
      </c>
      <c r="P244" s="11"/>
      <c r="Q244" s="10" t="s">
        <v>223</v>
      </c>
      <c r="R244" s="10" t="s">
        <v>158</v>
      </c>
      <c r="S244" s="9">
        <v>3</v>
      </c>
      <c r="T244" s="14">
        <v>33515</v>
      </c>
      <c r="U244" s="13">
        <v>0.75624999999999998</v>
      </c>
      <c r="V244" s="10" t="s">
        <v>211</v>
      </c>
      <c r="W244" s="11"/>
      <c r="X244" s="9">
        <v>9036266593</v>
      </c>
      <c r="Y244" s="10" t="s">
        <v>4497</v>
      </c>
      <c r="Z244" s="10" t="s">
        <v>4493</v>
      </c>
      <c r="AA244" s="10" t="s">
        <v>4498</v>
      </c>
      <c r="AB244" s="10" t="s">
        <v>4499</v>
      </c>
      <c r="AC244" s="10" t="s">
        <v>4500</v>
      </c>
      <c r="AD244" s="10" t="s">
        <v>144</v>
      </c>
      <c r="AE244" s="10" t="s">
        <v>939</v>
      </c>
      <c r="AF244" s="10" t="s">
        <v>4501</v>
      </c>
      <c r="AG244" s="10" t="s">
        <v>4502</v>
      </c>
      <c r="AH244" s="11"/>
      <c r="AI244" s="10" t="s">
        <v>4503</v>
      </c>
      <c r="AJ244" s="10" t="s">
        <v>4504</v>
      </c>
      <c r="AK244" s="10" t="s">
        <v>4505</v>
      </c>
      <c r="AL244" s="10" t="s">
        <v>4506</v>
      </c>
      <c r="AM244" s="10" t="s">
        <v>211</v>
      </c>
      <c r="AN244" s="10" t="s">
        <v>513</v>
      </c>
      <c r="AO244" s="10" t="s">
        <v>4507</v>
      </c>
      <c r="AP244" s="10" t="s">
        <v>4508</v>
      </c>
      <c r="AQ244" s="10" t="s">
        <v>4509</v>
      </c>
      <c r="AR244" s="1" t="s">
        <v>4510</v>
      </c>
      <c r="AS244" s="11"/>
      <c r="AT244" s="10" t="s">
        <v>3253</v>
      </c>
      <c r="AU244" s="11"/>
      <c r="AV244" s="10" t="s">
        <v>13196</v>
      </c>
      <c r="AW244" s="10" t="s">
        <v>13603</v>
      </c>
      <c r="AX244" s="10" t="s">
        <v>13604</v>
      </c>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row>
    <row r="245" spans="1:74" ht="15" thickBot="1" x14ac:dyDescent="0.35">
      <c r="A245" s="20">
        <v>45455.460833333331</v>
      </c>
      <c r="B245" s="10" t="s">
        <v>4511</v>
      </c>
      <c r="C245" s="10" t="s">
        <v>386</v>
      </c>
      <c r="D245" s="10" t="s">
        <v>48</v>
      </c>
      <c r="E245" s="10" t="s">
        <v>196</v>
      </c>
      <c r="F245" s="10" t="s">
        <v>4512</v>
      </c>
      <c r="G245" s="10" t="s">
        <v>79</v>
      </c>
      <c r="H245" s="9">
        <v>26</v>
      </c>
      <c r="I245" s="10" t="s">
        <v>316</v>
      </c>
      <c r="J245" s="10" t="s">
        <v>53</v>
      </c>
      <c r="K245" s="10" t="s">
        <v>54</v>
      </c>
      <c r="L245" s="10" t="s">
        <v>55</v>
      </c>
      <c r="M245" s="10" t="s">
        <v>88</v>
      </c>
      <c r="N245" s="10" t="s">
        <v>764</v>
      </c>
      <c r="O245" s="10" t="s">
        <v>4513</v>
      </c>
      <c r="P245" s="10" t="s">
        <v>4514</v>
      </c>
      <c r="Q245" s="10" t="s">
        <v>685</v>
      </c>
      <c r="R245" s="10" t="s">
        <v>686</v>
      </c>
      <c r="S245" s="9">
        <v>4</v>
      </c>
      <c r="T245" s="14">
        <v>35950</v>
      </c>
      <c r="U245" s="13">
        <v>6.7361111111111108E-2</v>
      </c>
      <c r="V245" s="10" t="s">
        <v>88</v>
      </c>
      <c r="W245" s="11"/>
      <c r="X245" s="9">
        <v>9480629095</v>
      </c>
      <c r="Y245" s="9">
        <v>9844314291</v>
      </c>
      <c r="Z245" s="10" t="s">
        <v>4511</v>
      </c>
      <c r="AA245" s="10" t="s">
        <v>4515</v>
      </c>
      <c r="AB245" s="10" t="s">
        <v>88</v>
      </c>
      <c r="AC245" s="10" t="s">
        <v>4516</v>
      </c>
      <c r="AD245" s="10" t="s">
        <v>144</v>
      </c>
      <c r="AE245" s="10" t="s">
        <v>4517</v>
      </c>
      <c r="AF245" s="10" t="s">
        <v>4518</v>
      </c>
      <c r="AG245" s="10" t="s">
        <v>308</v>
      </c>
      <c r="AH245" s="11"/>
      <c r="AI245" s="10" t="s">
        <v>4519</v>
      </c>
      <c r="AJ245" s="10" t="s">
        <v>4520</v>
      </c>
      <c r="AK245" s="10" t="s">
        <v>4521</v>
      </c>
      <c r="AL245" s="10" t="s">
        <v>4522</v>
      </c>
      <c r="AM245" s="10" t="s">
        <v>88</v>
      </c>
      <c r="AN245" s="10" t="s">
        <v>248</v>
      </c>
      <c r="AO245" s="10" t="s">
        <v>411</v>
      </c>
      <c r="AP245" s="10" t="s">
        <v>4523</v>
      </c>
      <c r="AQ245" s="10" t="s">
        <v>741</v>
      </c>
      <c r="AR245" s="10" t="s">
        <v>741</v>
      </c>
      <c r="AS245" s="11"/>
      <c r="AT245" s="1" t="s">
        <v>4524</v>
      </c>
      <c r="AU245" s="11"/>
      <c r="AV245" s="10" t="s">
        <v>13661</v>
      </c>
      <c r="AW245" s="10" t="s">
        <v>13606</v>
      </c>
      <c r="AX245" s="10" t="s">
        <v>13224</v>
      </c>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row>
    <row r="246" spans="1:74" ht="15" thickBot="1" x14ac:dyDescent="0.35">
      <c r="A246" s="20">
        <v>45455.50880787037</v>
      </c>
      <c r="B246" s="10" t="s">
        <v>4525</v>
      </c>
      <c r="C246" s="10" t="s">
        <v>386</v>
      </c>
      <c r="D246" s="10" t="s">
        <v>48</v>
      </c>
      <c r="E246" s="10" t="s">
        <v>49</v>
      </c>
      <c r="F246" s="10" t="s">
        <v>4526</v>
      </c>
      <c r="G246" s="10" t="s">
        <v>79</v>
      </c>
      <c r="H246" s="9">
        <v>30</v>
      </c>
      <c r="I246" s="10" t="s">
        <v>263</v>
      </c>
      <c r="J246" s="10" t="s">
        <v>135</v>
      </c>
      <c r="K246" s="10" t="s">
        <v>136</v>
      </c>
      <c r="L246" s="10" t="s">
        <v>55</v>
      </c>
      <c r="M246" s="10" t="s">
        <v>79</v>
      </c>
      <c r="N246" s="10" t="s">
        <v>416</v>
      </c>
      <c r="O246" s="10" t="s">
        <v>4527</v>
      </c>
      <c r="P246" s="12" t="s">
        <v>4528</v>
      </c>
      <c r="Q246" s="10" t="s">
        <v>200</v>
      </c>
      <c r="R246" s="10" t="s">
        <v>341</v>
      </c>
      <c r="S246" s="9">
        <v>4</v>
      </c>
      <c r="T246" s="9" t="s">
        <v>4529</v>
      </c>
      <c r="U246" s="13">
        <v>0.94444444444444442</v>
      </c>
      <c r="V246" s="10" t="s">
        <v>88</v>
      </c>
      <c r="W246" s="11"/>
      <c r="X246" s="9">
        <v>9731254248</v>
      </c>
      <c r="Y246" s="11"/>
      <c r="Z246" s="10" t="s">
        <v>4525</v>
      </c>
      <c r="AA246" s="10" t="s">
        <v>4530</v>
      </c>
      <c r="AB246" s="10" t="s">
        <v>88</v>
      </c>
      <c r="AC246" s="10" t="s">
        <v>4531</v>
      </c>
      <c r="AD246" s="10" t="s">
        <v>144</v>
      </c>
      <c r="AE246" s="10" t="s">
        <v>4532</v>
      </c>
      <c r="AF246" s="10" t="s">
        <v>4533</v>
      </c>
      <c r="AG246" s="10" t="s">
        <v>4534</v>
      </c>
      <c r="AH246" s="11"/>
      <c r="AI246" s="10" t="s">
        <v>4535</v>
      </c>
      <c r="AJ246" s="10" t="s">
        <v>513</v>
      </c>
      <c r="AK246" s="10" t="s">
        <v>4536</v>
      </c>
      <c r="AL246" s="10" t="s">
        <v>1016</v>
      </c>
      <c r="AM246" s="10" t="s">
        <v>79</v>
      </c>
      <c r="AN246" s="10" t="s">
        <v>513</v>
      </c>
      <c r="AO246" s="10" t="s">
        <v>959</v>
      </c>
      <c r="AP246" s="10" t="s">
        <v>4537</v>
      </c>
      <c r="AQ246" s="1" t="s">
        <v>4536</v>
      </c>
      <c r="AR246" s="11"/>
      <c r="AS246" s="11"/>
      <c r="AT246" s="1" t="s">
        <v>4538</v>
      </c>
      <c r="AU246" s="11"/>
      <c r="AV246" s="10" t="s">
        <v>13345</v>
      </c>
      <c r="AW246" s="10" t="s">
        <v>13608</v>
      </c>
      <c r="AX246" s="10" t="s">
        <v>507</v>
      </c>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row>
    <row r="247" spans="1:74" ht="15" thickBot="1" x14ac:dyDescent="0.35">
      <c r="A247" s="20">
        <v>45455.52416666667</v>
      </c>
      <c r="B247" s="10" t="s">
        <v>4539</v>
      </c>
      <c r="C247" s="10" t="s">
        <v>386</v>
      </c>
      <c r="D247" s="10" t="s">
        <v>48</v>
      </c>
      <c r="E247" s="10" t="s">
        <v>196</v>
      </c>
      <c r="F247" s="10" t="s">
        <v>4540</v>
      </c>
      <c r="G247" s="10" t="s">
        <v>79</v>
      </c>
      <c r="H247" s="9">
        <v>27</v>
      </c>
      <c r="I247" s="10" t="s">
        <v>177</v>
      </c>
      <c r="J247" s="10" t="s">
        <v>135</v>
      </c>
      <c r="K247" s="10" t="s">
        <v>136</v>
      </c>
      <c r="L247" s="10" t="s">
        <v>55</v>
      </c>
      <c r="M247" s="10" t="s">
        <v>4541</v>
      </c>
      <c r="N247" s="10" t="s">
        <v>364</v>
      </c>
      <c r="O247" s="10" t="s">
        <v>4542</v>
      </c>
      <c r="P247" s="10" t="s">
        <v>4543</v>
      </c>
      <c r="Q247" s="10" t="s">
        <v>320</v>
      </c>
      <c r="R247" s="10" t="s">
        <v>819</v>
      </c>
      <c r="S247" s="9">
        <v>3</v>
      </c>
      <c r="T247" s="9" t="s">
        <v>4544</v>
      </c>
      <c r="U247" s="13">
        <v>0.15</v>
      </c>
      <c r="V247" s="10" t="s">
        <v>88</v>
      </c>
      <c r="W247" s="12" t="s">
        <v>4545</v>
      </c>
      <c r="X247" s="9">
        <v>9845026587</v>
      </c>
      <c r="Y247" s="9">
        <v>9845097051</v>
      </c>
      <c r="Z247" s="10" t="s">
        <v>4539</v>
      </c>
      <c r="AA247" s="10" t="s">
        <v>4546</v>
      </c>
      <c r="AB247" s="10" t="s">
        <v>2440</v>
      </c>
      <c r="AC247" s="10" t="s">
        <v>4547</v>
      </c>
      <c r="AD247" s="10" t="s">
        <v>144</v>
      </c>
      <c r="AE247" s="10" t="s">
        <v>4548</v>
      </c>
      <c r="AF247" s="10" t="s">
        <v>4549</v>
      </c>
      <c r="AG247" s="10" t="s">
        <v>1033</v>
      </c>
      <c r="AH247" s="12" t="s">
        <v>4550</v>
      </c>
      <c r="AI247" s="10" t="s">
        <v>4551</v>
      </c>
      <c r="AJ247" s="10" t="s">
        <v>4552</v>
      </c>
      <c r="AK247" s="10" t="s">
        <v>123</v>
      </c>
      <c r="AL247" s="10" t="s">
        <v>123</v>
      </c>
      <c r="AM247" s="10" t="s">
        <v>88</v>
      </c>
      <c r="AN247" s="10" t="s">
        <v>248</v>
      </c>
      <c r="AO247" s="10" t="s">
        <v>411</v>
      </c>
      <c r="AP247" s="10" t="s">
        <v>4553</v>
      </c>
      <c r="AQ247" s="10" t="s">
        <v>4554</v>
      </c>
      <c r="AR247" s="1" t="s">
        <v>4555</v>
      </c>
      <c r="AS247" s="11"/>
      <c r="AT247" s="10" t="s">
        <v>3253</v>
      </c>
      <c r="AU247" s="11"/>
      <c r="AV247" s="10" t="s">
        <v>13407</v>
      </c>
      <c r="AW247" s="10" t="s">
        <v>13610</v>
      </c>
      <c r="AX247" s="10" t="s">
        <v>13215</v>
      </c>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row>
    <row r="248" spans="1:74" ht="15" thickBot="1" x14ac:dyDescent="0.35">
      <c r="A248" s="20">
        <v>45455.526655092595</v>
      </c>
      <c r="B248" s="10" t="s">
        <v>4556</v>
      </c>
      <c r="C248" s="10" t="s">
        <v>175</v>
      </c>
      <c r="D248" s="10" t="s">
        <v>48</v>
      </c>
      <c r="E248" s="10" t="s">
        <v>196</v>
      </c>
      <c r="F248" s="10" t="s">
        <v>4557</v>
      </c>
      <c r="G248" s="10" t="s">
        <v>203</v>
      </c>
      <c r="H248" s="9">
        <v>25</v>
      </c>
      <c r="I248" s="10" t="s">
        <v>177</v>
      </c>
      <c r="J248" s="10" t="s">
        <v>53</v>
      </c>
      <c r="K248" s="10" t="s">
        <v>81</v>
      </c>
      <c r="L248" s="10" t="s">
        <v>55</v>
      </c>
      <c r="M248" s="10" t="s">
        <v>79</v>
      </c>
      <c r="N248" s="10" t="s">
        <v>764</v>
      </c>
      <c r="O248" s="10" t="s">
        <v>4558</v>
      </c>
      <c r="P248" s="10" t="s">
        <v>4559</v>
      </c>
      <c r="Q248" s="10" t="s">
        <v>287</v>
      </c>
      <c r="R248" s="10" t="s">
        <v>321</v>
      </c>
      <c r="S248" s="9">
        <v>3</v>
      </c>
      <c r="T248" s="9" t="s">
        <v>4560</v>
      </c>
      <c r="U248" s="13">
        <v>0.6479166666666667</v>
      </c>
      <c r="V248" s="10" t="s">
        <v>203</v>
      </c>
      <c r="W248" s="12" t="s">
        <v>4561</v>
      </c>
      <c r="X248" s="9">
        <v>7019832147</v>
      </c>
      <c r="Y248" s="9">
        <v>6360016930</v>
      </c>
      <c r="Z248" s="10" t="s">
        <v>4556</v>
      </c>
      <c r="AA248" s="10" t="s">
        <v>79</v>
      </c>
      <c r="AB248" s="10" t="s">
        <v>88</v>
      </c>
      <c r="AC248" s="10" t="s">
        <v>4562</v>
      </c>
      <c r="AD248" s="10" t="s">
        <v>291</v>
      </c>
      <c r="AE248" s="11"/>
      <c r="AF248" s="11"/>
      <c r="AG248" s="10" t="s">
        <v>64</v>
      </c>
      <c r="AH248" s="11"/>
      <c r="AI248" s="10" t="s">
        <v>4563</v>
      </c>
      <c r="AJ248" s="10" t="s">
        <v>4564</v>
      </c>
      <c r="AK248" s="10" t="s">
        <v>4565</v>
      </c>
      <c r="AL248" s="10" t="s">
        <v>377</v>
      </c>
      <c r="AM248" s="10" t="s">
        <v>203</v>
      </c>
      <c r="AN248" s="10" t="s">
        <v>4566</v>
      </c>
      <c r="AO248" s="10" t="s">
        <v>638</v>
      </c>
      <c r="AP248" s="10" t="s">
        <v>4567</v>
      </c>
      <c r="AQ248" s="1" t="s">
        <v>4568</v>
      </c>
      <c r="AR248" s="11"/>
      <c r="AS248" s="11"/>
      <c r="AT248" s="1" t="s">
        <v>4112</v>
      </c>
      <c r="AU248" s="11"/>
      <c r="AV248" s="10" t="s">
        <v>14034</v>
      </c>
      <c r="AW248" s="10" t="s">
        <v>13611</v>
      </c>
      <c r="AX248" s="10" t="s">
        <v>143</v>
      </c>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row>
    <row r="249" spans="1:74" ht="15" thickBot="1" x14ac:dyDescent="0.35">
      <c r="A249" s="20">
        <v>45455.54010416667</v>
      </c>
      <c r="B249" s="10" t="s">
        <v>4569</v>
      </c>
      <c r="C249" s="10" t="s">
        <v>242</v>
      </c>
      <c r="D249" s="10" t="s">
        <v>48</v>
      </c>
      <c r="E249" s="10" t="s">
        <v>49</v>
      </c>
      <c r="F249" s="10" t="s">
        <v>4570</v>
      </c>
      <c r="G249" s="10" t="s">
        <v>79</v>
      </c>
      <c r="H249" s="9">
        <v>33</v>
      </c>
      <c r="I249" s="10" t="s">
        <v>316</v>
      </c>
      <c r="J249" s="10" t="s">
        <v>53</v>
      </c>
      <c r="K249" s="10" t="s">
        <v>81</v>
      </c>
      <c r="L249" s="10" t="s">
        <v>55</v>
      </c>
      <c r="M249" s="10" t="s">
        <v>88</v>
      </c>
      <c r="N249" s="10" t="s">
        <v>284</v>
      </c>
      <c r="O249" s="1" t="s">
        <v>4571</v>
      </c>
      <c r="P249" s="11"/>
      <c r="Q249" s="10" t="s">
        <v>366</v>
      </c>
      <c r="R249" s="10" t="s">
        <v>390</v>
      </c>
      <c r="S249" s="9">
        <v>4</v>
      </c>
      <c r="T249" s="14">
        <v>32933</v>
      </c>
      <c r="U249" s="13">
        <v>0.4201388888888889</v>
      </c>
      <c r="V249" s="10" t="s">
        <v>88</v>
      </c>
      <c r="W249" s="11"/>
      <c r="X249" s="9">
        <v>9066434585</v>
      </c>
      <c r="Y249" s="9">
        <v>7411611879</v>
      </c>
      <c r="Z249" s="10" t="s">
        <v>4569</v>
      </c>
      <c r="AA249" s="10" t="s">
        <v>4572</v>
      </c>
      <c r="AB249" s="10" t="s">
        <v>88</v>
      </c>
      <c r="AC249" s="10" t="s">
        <v>252</v>
      </c>
      <c r="AD249" s="10" t="s">
        <v>144</v>
      </c>
      <c r="AE249" s="10" t="s">
        <v>4573</v>
      </c>
      <c r="AF249" s="10" t="s">
        <v>4574</v>
      </c>
      <c r="AG249" s="10" t="s">
        <v>165</v>
      </c>
      <c r="AH249" s="11"/>
      <c r="AI249" s="10" t="s">
        <v>4575</v>
      </c>
      <c r="AJ249" s="10" t="s">
        <v>275</v>
      </c>
      <c r="AK249" s="10" t="s">
        <v>4576</v>
      </c>
      <c r="AL249" s="10" t="s">
        <v>123</v>
      </c>
      <c r="AM249" s="10" t="s">
        <v>88</v>
      </c>
      <c r="AN249" s="10" t="s">
        <v>4577</v>
      </c>
      <c r="AO249" s="10" t="s">
        <v>4578</v>
      </c>
      <c r="AP249" s="10" t="s">
        <v>4579</v>
      </c>
      <c r="AQ249" s="1" t="s">
        <v>4580</v>
      </c>
      <c r="AR249" s="11"/>
      <c r="AS249" s="11"/>
      <c r="AT249" s="1" t="s">
        <v>2821</v>
      </c>
      <c r="AU249" s="11"/>
      <c r="AV249" s="10" t="s">
        <v>13338</v>
      </c>
      <c r="AW249" s="10" t="s">
        <v>13613</v>
      </c>
      <c r="AX249" s="10" t="s">
        <v>11553</v>
      </c>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row>
    <row r="250" spans="1:74" ht="15" thickBot="1" x14ac:dyDescent="0.35">
      <c r="A250" s="20">
        <v>45455.723263888889</v>
      </c>
      <c r="B250" s="10" t="s">
        <v>4581</v>
      </c>
      <c r="C250" s="10" t="s">
        <v>175</v>
      </c>
      <c r="D250" s="10" t="s">
        <v>48</v>
      </c>
      <c r="E250" s="10" t="s">
        <v>49</v>
      </c>
      <c r="F250" s="10" t="s">
        <v>4582</v>
      </c>
      <c r="G250" s="10" t="s">
        <v>79</v>
      </c>
      <c r="H250" s="9">
        <v>35</v>
      </c>
      <c r="I250" s="10" t="s">
        <v>361</v>
      </c>
      <c r="J250" s="10" t="s">
        <v>53</v>
      </c>
      <c r="K250" s="10" t="s">
        <v>4583</v>
      </c>
      <c r="L250" s="10" t="s">
        <v>363</v>
      </c>
      <c r="M250" s="10" t="s">
        <v>79</v>
      </c>
      <c r="N250" s="10" t="s">
        <v>364</v>
      </c>
      <c r="O250" s="10" t="s">
        <v>4584</v>
      </c>
      <c r="P250" s="10" t="s">
        <v>4585</v>
      </c>
      <c r="Q250" s="10" t="s">
        <v>685</v>
      </c>
      <c r="R250" s="10" t="s">
        <v>686</v>
      </c>
      <c r="S250" s="9">
        <v>2</v>
      </c>
      <c r="T250" s="14">
        <v>32817</v>
      </c>
      <c r="U250" s="13">
        <v>0.44444444444444442</v>
      </c>
      <c r="V250" s="10" t="s">
        <v>79</v>
      </c>
      <c r="W250" s="12" t="s">
        <v>4586</v>
      </c>
      <c r="X250" s="9">
        <v>9986990619</v>
      </c>
      <c r="Y250" s="9">
        <v>8618655781</v>
      </c>
      <c r="Z250" s="10" t="s">
        <v>4581</v>
      </c>
      <c r="AA250" s="10" t="s">
        <v>4587</v>
      </c>
      <c r="AB250" s="10" t="s">
        <v>88</v>
      </c>
      <c r="AC250" s="10" t="s">
        <v>1355</v>
      </c>
      <c r="AD250" s="10" t="s">
        <v>144</v>
      </c>
      <c r="AE250" s="10" t="s">
        <v>4588</v>
      </c>
      <c r="AF250" s="10" t="s">
        <v>4589</v>
      </c>
      <c r="AG250" s="10" t="s">
        <v>373</v>
      </c>
      <c r="AH250" s="11"/>
      <c r="AI250" s="10" t="s">
        <v>4590</v>
      </c>
      <c r="AJ250" s="10" t="s">
        <v>95</v>
      </c>
      <c r="AK250" s="10" t="s">
        <v>4591</v>
      </c>
      <c r="AL250" s="10" t="s">
        <v>4592</v>
      </c>
      <c r="AM250" s="10" t="s">
        <v>4593</v>
      </c>
      <c r="AN250" s="10" t="s">
        <v>4594</v>
      </c>
      <c r="AO250" s="10" t="s">
        <v>4595</v>
      </c>
      <c r="AP250" s="10" t="s">
        <v>4596</v>
      </c>
      <c r="AQ250" s="1" t="s">
        <v>4597</v>
      </c>
      <c r="AR250" s="11"/>
      <c r="AS250" s="11"/>
      <c r="AT250" s="1" t="s">
        <v>3136</v>
      </c>
      <c r="AU250" s="11"/>
      <c r="AV250" s="10" t="s">
        <v>13808</v>
      </c>
      <c r="AW250" s="10" t="s">
        <v>13614</v>
      </c>
      <c r="AX250" s="10" t="s">
        <v>1355</v>
      </c>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row>
    <row r="251" spans="1:74" ht="15" thickBot="1" x14ac:dyDescent="0.35">
      <c r="A251" s="20">
        <v>45455.728472222225</v>
      </c>
      <c r="B251" s="10" t="s">
        <v>4598</v>
      </c>
      <c r="C251" s="10" t="s">
        <v>386</v>
      </c>
      <c r="D251" s="10" t="s">
        <v>48</v>
      </c>
      <c r="E251" s="10" t="s">
        <v>196</v>
      </c>
      <c r="F251" s="10" t="s">
        <v>4599</v>
      </c>
      <c r="G251" s="10" t="s">
        <v>4600</v>
      </c>
      <c r="H251" s="9">
        <v>27</v>
      </c>
      <c r="I251" s="10" t="s">
        <v>436</v>
      </c>
      <c r="J251" s="10" t="s">
        <v>135</v>
      </c>
      <c r="K251" s="10" t="s">
        <v>136</v>
      </c>
      <c r="L251" s="10" t="s">
        <v>55</v>
      </c>
      <c r="M251" s="10" t="s">
        <v>4601</v>
      </c>
      <c r="N251" s="10" t="s">
        <v>267</v>
      </c>
      <c r="O251" s="10" t="s">
        <v>4602</v>
      </c>
      <c r="P251" s="10" t="s">
        <v>4603</v>
      </c>
      <c r="Q251" s="10" t="s">
        <v>85</v>
      </c>
      <c r="R251" s="10" t="s">
        <v>249</v>
      </c>
      <c r="S251" s="9">
        <v>2</v>
      </c>
      <c r="T251" s="9" t="s">
        <v>4604</v>
      </c>
      <c r="U251" s="13">
        <v>0.34305555555555556</v>
      </c>
      <c r="V251" s="10" t="s">
        <v>4605</v>
      </c>
      <c r="W251" s="12" t="s">
        <v>4606</v>
      </c>
      <c r="X251" s="9">
        <v>9900269486</v>
      </c>
      <c r="Y251" s="9">
        <v>9880289486</v>
      </c>
      <c r="Z251" s="10" t="s">
        <v>4598</v>
      </c>
      <c r="AA251" s="10" t="s">
        <v>4607</v>
      </c>
      <c r="AB251" s="10" t="s">
        <v>1867</v>
      </c>
      <c r="AC251" s="10" t="s">
        <v>4608</v>
      </c>
      <c r="AD251" s="10" t="s">
        <v>144</v>
      </c>
      <c r="AE251" s="10" t="s">
        <v>4609</v>
      </c>
      <c r="AF251" s="10" t="s">
        <v>4610</v>
      </c>
      <c r="AG251" s="10" t="s">
        <v>4611</v>
      </c>
      <c r="AH251" s="11"/>
      <c r="AI251" s="10" t="s">
        <v>4612</v>
      </c>
      <c r="AJ251" s="10" t="s">
        <v>4613</v>
      </c>
      <c r="AK251" s="10" t="s">
        <v>4614</v>
      </c>
      <c r="AL251" s="10" t="s">
        <v>377</v>
      </c>
      <c r="AM251" s="10" t="s">
        <v>4605</v>
      </c>
      <c r="AN251" s="10" t="s">
        <v>4615</v>
      </c>
      <c r="AO251" s="10" t="s">
        <v>864</v>
      </c>
      <c r="AP251" s="10" t="s">
        <v>4616</v>
      </c>
      <c r="AQ251" s="10" t="s">
        <v>4617</v>
      </c>
      <c r="AR251" s="1" t="s">
        <v>4618</v>
      </c>
      <c r="AS251" s="11"/>
      <c r="AT251" s="1" t="s">
        <v>4619</v>
      </c>
      <c r="AU251" s="11"/>
      <c r="AV251" s="10" t="s">
        <v>13542</v>
      </c>
      <c r="AW251" s="10" t="s">
        <v>13615</v>
      </c>
      <c r="AX251" s="10" t="s">
        <v>2230</v>
      </c>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row>
    <row r="252" spans="1:74" ht="15" thickBot="1" x14ac:dyDescent="0.35">
      <c r="A252" s="20">
        <v>45455.837893518517</v>
      </c>
      <c r="B252" s="10" t="s">
        <v>4620</v>
      </c>
      <c r="C252" s="10" t="s">
        <v>175</v>
      </c>
      <c r="D252" s="10" t="s">
        <v>48</v>
      </c>
      <c r="E252" s="10" t="s">
        <v>49</v>
      </c>
      <c r="F252" s="10" t="s">
        <v>4621</v>
      </c>
      <c r="G252" s="10" t="s">
        <v>1465</v>
      </c>
      <c r="H252" s="9">
        <v>31</v>
      </c>
      <c r="I252" s="10" t="s">
        <v>1394</v>
      </c>
      <c r="J252" s="10" t="s">
        <v>53</v>
      </c>
      <c r="K252" s="10" t="s">
        <v>156</v>
      </c>
      <c r="L252" s="10" t="s">
        <v>55</v>
      </c>
      <c r="M252" s="10" t="s">
        <v>88</v>
      </c>
      <c r="N252" s="10" t="s">
        <v>178</v>
      </c>
      <c r="O252" s="10" t="s">
        <v>4622</v>
      </c>
      <c r="P252" s="12" t="s">
        <v>4623</v>
      </c>
      <c r="Q252" s="10" t="s">
        <v>320</v>
      </c>
      <c r="R252" s="10" t="s">
        <v>819</v>
      </c>
      <c r="S252" s="9">
        <v>1</v>
      </c>
      <c r="T252" s="9" t="s">
        <v>4624</v>
      </c>
      <c r="U252" s="13">
        <v>0.1875</v>
      </c>
      <c r="V252" s="1" t="s">
        <v>4625</v>
      </c>
      <c r="W252" s="11"/>
      <c r="X252" s="9">
        <v>9019825547</v>
      </c>
      <c r="Y252" s="9">
        <v>8722751887</v>
      </c>
      <c r="Z252" s="10" t="s">
        <v>4620</v>
      </c>
      <c r="AA252" s="10" t="s">
        <v>4626</v>
      </c>
      <c r="AB252" s="10" t="s">
        <v>88</v>
      </c>
      <c r="AC252" s="10" t="s">
        <v>143</v>
      </c>
      <c r="AD252" s="10" t="s">
        <v>144</v>
      </c>
      <c r="AE252" s="10" t="s">
        <v>939</v>
      </c>
      <c r="AF252" s="10" t="s">
        <v>4627</v>
      </c>
      <c r="AG252" s="10" t="s">
        <v>2864</v>
      </c>
      <c r="AH252" s="11"/>
      <c r="AI252" s="10" t="s">
        <v>4628</v>
      </c>
      <c r="AJ252" s="10" t="s">
        <v>293</v>
      </c>
      <c r="AK252" s="10" t="s">
        <v>4629</v>
      </c>
      <c r="AL252" s="10" t="s">
        <v>331</v>
      </c>
      <c r="AM252" s="10" t="s">
        <v>4630</v>
      </c>
      <c r="AN252" s="10" t="s">
        <v>513</v>
      </c>
      <c r="AO252" s="10" t="s">
        <v>4631</v>
      </c>
      <c r="AP252" s="10" t="s">
        <v>4632</v>
      </c>
      <c r="AQ252" s="1" t="s">
        <v>4633</v>
      </c>
      <c r="AR252" s="11"/>
      <c r="AS252" s="11"/>
      <c r="AT252" s="1" t="s">
        <v>4634</v>
      </c>
      <c r="AU252" s="11"/>
      <c r="AV252" s="10" t="s">
        <v>13345</v>
      </c>
      <c r="AW252" s="10" t="s">
        <v>13616</v>
      </c>
      <c r="AX252" s="10" t="s">
        <v>143</v>
      </c>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row>
    <row r="253" spans="1:74" ht="15" thickBot="1" x14ac:dyDescent="0.35">
      <c r="A253" s="20">
        <v>45455.857800925929</v>
      </c>
      <c r="B253" s="10" t="s">
        <v>4635</v>
      </c>
      <c r="C253" s="10" t="s">
        <v>386</v>
      </c>
      <c r="D253" s="10" t="s">
        <v>48</v>
      </c>
      <c r="E253" s="10" t="s">
        <v>49</v>
      </c>
      <c r="F253" s="10" t="s">
        <v>4636</v>
      </c>
      <c r="G253" s="10" t="s">
        <v>79</v>
      </c>
      <c r="H253" s="9">
        <v>37</v>
      </c>
      <c r="I253" s="10" t="s">
        <v>263</v>
      </c>
      <c r="J253" s="10" t="s">
        <v>53</v>
      </c>
      <c r="K253" s="10" t="s">
        <v>4480</v>
      </c>
      <c r="L253" s="10" t="s">
        <v>55</v>
      </c>
      <c r="M253" s="10" t="s">
        <v>88</v>
      </c>
      <c r="N253" s="10" t="s">
        <v>267</v>
      </c>
      <c r="O253" s="10" t="s">
        <v>4637</v>
      </c>
      <c r="P253" s="12" t="s">
        <v>4638</v>
      </c>
      <c r="Q253" s="10" t="s">
        <v>180</v>
      </c>
      <c r="R253" s="10" t="s">
        <v>268</v>
      </c>
      <c r="S253" s="9">
        <v>3</v>
      </c>
      <c r="T253" s="9" t="s">
        <v>4639</v>
      </c>
      <c r="U253" s="13">
        <v>0.34722222222222221</v>
      </c>
      <c r="V253" s="10" t="s">
        <v>88</v>
      </c>
      <c r="W253" s="12" t="s">
        <v>4640</v>
      </c>
      <c r="X253" s="9">
        <v>9902139611</v>
      </c>
      <c r="Y253" s="9">
        <v>9845357041</v>
      </c>
      <c r="Z253" s="10" t="s">
        <v>4635</v>
      </c>
      <c r="AA253" s="10" t="s">
        <v>4641</v>
      </c>
      <c r="AB253" s="10" t="s">
        <v>88</v>
      </c>
      <c r="AC253" s="10" t="s">
        <v>370</v>
      </c>
      <c r="AD253" s="10" t="s">
        <v>144</v>
      </c>
      <c r="AE253" s="10" t="s">
        <v>2810</v>
      </c>
      <c r="AF253" s="10" t="s">
        <v>206</v>
      </c>
      <c r="AG253" s="10" t="s">
        <v>4642</v>
      </c>
      <c r="AH253" s="11"/>
      <c r="AI253" s="10" t="s">
        <v>4643</v>
      </c>
      <c r="AJ253" s="10" t="s">
        <v>4644</v>
      </c>
      <c r="AK253" s="10" t="s">
        <v>4645</v>
      </c>
      <c r="AL253" s="10" t="s">
        <v>377</v>
      </c>
      <c r="AM253" s="10" t="s">
        <v>88</v>
      </c>
      <c r="AN253" s="10" t="s">
        <v>3340</v>
      </c>
      <c r="AO253" s="10" t="s">
        <v>4646</v>
      </c>
      <c r="AP253" s="10" t="s">
        <v>4647</v>
      </c>
      <c r="AQ253" s="10" t="s">
        <v>513</v>
      </c>
      <c r="AR253" s="11"/>
      <c r="AS253" s="11"/>
      <c r="AT253" s="10" t="s">
        <v>4648</v>
      </c>
      <c r="AU253" s="11"/>
      <c r="AV253" s="10" t="s">
        <v>13284</v>
      </c>
      <c r="AW253" s="10" t="s">
        <v>13618</v>
      </c>
      <c r="AX253" s="10" t="s">
        <v>8048</v>
      </c>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row>
    <row r="254" spans="1:74" ht="15" thickBot="1" x14ac:dyDescent="0.35">
      <c r="A254" s="20">
        <v>45455.926608796297</v>
      </c>
      <c r="B254" s="10" t="s">
        <v>4649</v>
      </c>
      <c r="C254" s="10" t="s">
        <v>175</v>
      </c>
      <c r="D254" s="10" t="s">
        <v>48</v>
      </c>
      <c r="E254" s="10" t="s">
        <v>49</v>
      </c>
      <c r="F254" s="10" t="s">
        <v>4650</v>
      </c>
      <c r="G254" s="10" t="s">
        <v>203</v>
      </c>
      <c r="H254" s="9">
        <v>33</v>
      </c>
      <c r="I254" s="10" t="s">
        <v>436</v>
      </c>
      <c r="J254" s="10" t="s">
        <v>53</v>
      </c>
      <c r="K254" s="10" t="s">
        <v>81</v>
      </c>
      <c r="L254" s="10" t="s">
        <v>55</v>
      </c>
      <c r="M254" s="10" t="s">
        <v>88</v>
      </c>
      <c r="N254" s="10" t="s">
        <v>284</v>
      </c>
      <c r="O254" s="10" t="s">
        <v>4651</v>
      </c>
      <c r="P254" s="11"/>
      <c r="Q254" s="10" t="s">
        <v>85</v>
      </c>
      <c r="R254" s="1" t="s">
        <v>439</v>
      </c>
      <c r="S254" s="11"/>
      <c r="T254" s="9" t="s">
        <v>2504</v>
      </c>
      <c r="U254" s="13">
        <v>0.89583333333333337</v>
      </c>
      <c r="V254" s="10" t="s">
        <v>4652</v>
      </c>
      <c r="W254" s="11"/>
      <c r="X254" s="9">
        <v>9379108585</v>
      </c>
      <c r="Y254" s="9">
        <v>9886017080</v>
      </c>
      <c r="Z254" s="10" t="s">
        <v>4649</v>
      </c>
      <c r="AA254" s="10" t="s">
        <v>4653</v>
      </c>
      <c r="AB254" s="10" t="s">
        <v>203</v>
      </c>
      <c r="AC254" s="10" t="s">
        <v>727</v>
      </c>
      <c r="AD254" s="10" t="s">
        <v>144</v>
      </c>
      <c r="AE254" s="10" t="s">
        <v>4072</v>
      </c>
      <c r="AF254" s="10" t="s">
        <v>4290</v>
      </c>
      <c r="AG254" s="10" t="s">
        <v>1401</v>
      </c>
      <c r="AH254" s="11"/>
      <c r="AI254" s="10" t="s">
        <v>4654</v>
      </c>
      <c r="AJ254" s="10" t="s">
        <v>4655</v>
      </c>
      <c r="AK254" s="10" t="s">
        <v>4656</v>
      </c>
      <c r="AL254" s="10" t="s">
        <v>4655</v>
      </c>
      <c r="AM254" s="10" t="s">
        <v>203</v>
      </c>
      <c r="AN254" s="10" t="s">
        <v>513</v>
      </c>
      <c r="AO254" s="10" t="s">
        <v>4657</v>
      </c>
      <c r="AP254" s="10" t="s">
        <v>4658</v>
      </c>
      <c r="AQ254" s="10" t="s">
        <v>4659</v>
      </c>
      <c r="AR254" s="1" t="s">
        <v>4660</v>
      </c>
      <c r="AS254" s="11"/>
      <c r="AT254" s="10" t="s">
        <v>3253</v>
      </c>
      <c r="AU254" s="11"/>
      <c r="AV254" s="10" t="s">
        <v>13775</v>
      </c>
      <c r="AW254" s="10" t="s">
        <v>13619</v>
      </c>
      <c r="AX254" s="10" t="s">
        <v>143</v>
      </c>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row>
    <row r="255" spans="1:74" ht="15" thickBot="1" x14ac:dyDescent="0.35">
      <c r="A255" s="20">
        <v>45455.941967592589</v>
      </c>
      <c r="B255" s="10" t="s">
        <v>4661</v>
      </c>
      <c r="C255" s="10" t="s">
        <v>386</v>
      </c>
      <c r="D255" s="10" t="s">
        <v>48</v>
      </c>
      <c r="E255" s="10" t="s">
        <v>196</v>
      </c>
      <c r="F255" s="10" t="s">
        <v>4662</v>
      </c>
      <c r="G255" s="10" t="s">
        <v>2211</v>
      </c>
      <c r="H255" s="9">
        <v>29</v>
      </c>
      <c r="I255" s="10" t="s">
        <v>415</v>
      </c>
      <c r="J255" s="10" t="s">
        <v>135</v>
      </c>
      <c r="K255" s="10" t="s">
        <v>136</v>
      </c>
      <c r="L255" s="10" t="s">
        <v>55</v>
      </c>
      <c r="M255" s="10" t="s">
        <v>4663</v>
      </c>
      <c r="N255" s="10" t="s">
        <v>2482</v>
      </c>
      <c r="O255" s="10" t="s">
        <v>4664</v>
      </c>
      <c r="P255" s="10" t="s">
        <v>4665</v>
      </c>
      <c r="Q255" s="10" t="s">
        <v>287</v>
      </c>
      <c r="R255" s="10" t="s">
        <v>288</v>
      </c>
      <c r="S255" s="9">
        <v>3</v>
      </c>
      <c r="T255" s="9" t="s">
        <v>4666</v>
      </c>
      <c r="U255" s="13">
        <v>7.2916666666666671E-2</v>
      </c>
      <c r="V255" s="10" t="s">
        <v>4483</v>
      </c>
      <c r="W255" s="12" t="s">
        <v>4667</v>
      </c>
      <c r="X255" s="9">
        <v>9900253537</v>
      </c>
      <c r="Y255" s="11"/>
      <c r="Z255" s="10" t="s">
        <v>4661</v>
      </c>
      <c r="AA255" s="10" t="s">
        <v>4668</v>
      </c>
      <c r="AB255" s="10" t="s">
        <v>2211</v>
      </c>
      <c r="AC255" s="10" t="s">
        <v>4669</v>
      </c>
      <c r="AD255" s="10" t="s">
        <v>291</v>
      </c>
      <c r="AE255" s="11"/>
      <c r="AF255" s="11"/>
      <c r="AG255" s="10" t="s">
        <v>64</v>
      </c>
      <c r="AH255" s="11"/>
      <c r="AI255" s="10" t="s">
        <v>4670</v>
      </c>
      <c r="AJ255" s="10" t="s">
        <v>4671</v>
      </c>
      <c r="AK255" s="10" t="s">
        <v>4672</v>
      </c>
      <c r="AL255" s="10" t="s">
        <v>1318</v>
      </c>
      <c r="AM255" s="10" t="s">
        <v>4483</v>
      </c>
      <c r="AN255" s="10" t="s">
        <v>1277</v>
      </c>
      <c r="AO255" s="10" t="s">
        <v>4673</v>
      </c>
      <c r="AP255" s="10" t="s">
        <v>4674</v>
      </c>
      <c r="AQ255" s="1" t="s">
        <v>4675</v>
      </c>
      <c r="AR255" s="11"/>
      <c r="AS255" s="11"/>
      <c r="AT255" s="1" t="s">
        <v>4676</v>
      </c>
      <c r="AU255" s="11"/>
      <c r="AV255" s="10" t="s">
        <v>13411</v>
      </c>
      <c r="AW255" s="10" t="s">
        <v>13621</v>
      </c>
      <c r="AX255" s="10" t="s">
        <v>546</v>
      </c>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row>
    <row r="256" spans="1:74" ht="15" thickBot="1" x14ac:dyDescent="0.35">
      <c r="A256" s="20">
        <v>45455.99728009259</v>
      </c>
      <c r="B256" s="10" t="s">
        <v>4677</v>
      </c>
      <c r="C256" s="10" t="s">
        <v>386</v>
      </c>
      <c r="D256" s="10" t="s">
        <v>48</v>
      </c>
      <c r="E256" s="10" t="s">
        <v>49</v>
      </c>
      <c r="F256" s="10" t="s">
        <v>4678</v>
      </c>
      <c r="G256" s="10" t="s">
        <v>79</v>
      </c>
      <c r="H256" s="9">
        <v>28</v>
      </c>
      <c r="I256" s="10" t="s">
        <v>361</v>
      </c>
      <c r="J256" s="10" t="s">
        <v>53</v>
      </c>
      <c r="K256" s="10" t="s">
        <v>362</v>
      </c>
      <c r="L256" s="10" t="s">
        <v>55</v>
      </c>
      <c r="M256" s="10" t="s">
        <v>88</v>
      </c>
      <c r="N256" s="10" t="s">
        <v>482</v>
      </c>
      <c r="O256" s="10" t="s">
        <v>4679</v>
      </c>
      <c r="P256" s="10" t="s">
        <v>4680</v>
      </c>
      <c r="Q256" s="10" t="s">
        <v>139</v>
      </c>
      <c r="R256" s="10" t="s">
        <v>800</v>
      </c>
      <c r="S256" s="9">
        <v>1</v>
      </c>
      <c r="T256" s="14">
        <v>35280</v>
      </c>
      <c r="U256" s="13">
        <v>0.17708333333333334</v>
      </c>
      <c r="V256" s="10" t="s">
        <v>88</v>
      </c>
      <c r="W256" s="12" t="s">
        <v>4681</v>
      </c>
      <c r="X256" s="9">
        <v>9945380815</v>
      </c>
      <c r="Y256" s="9">
        <v>9611254484</v>
      </c>
      <c r="Z256" s="10" t="s">
        <v>4677</v>
      </c>
      <c r="AA256" s="10" t="s">
        <v>4682</v>
      </c>
      <c r="AB256" s="10" t="s">
        <v>88</v>
      </c>
      <c r="AC256" s="10" t="s">
        <v>4683</v>
      </c>
      <c r="AD256" s="10" t="s">
        <v>144</v>
      </c>
      <c r="AE256" s="10" t="s">
        <v>4684</v>
      </c>
      <c r="AF256" s="10" t="s">
        <v>4685</v>
      </c>
      <c r="AG256" s="10" t="s">
        <v>4686</v>
      </c>
      <c r="AH256" s="12" t="s">
        <v>4687</v>
      </c>
      <c r="AI256" s="10" t="s">
        <v>4688</v>
      </c>
      <c r="AJ256" s="10" t="s">
        <v>4689</v>
      </c>
      <c r="AK256" s="10" t="s">
        <v>4690</v>
      </c>
      <c r="AL256" s="10" t="s">
        <v>1016</v>
      </c>
      <c r="AM256" s="10" t="s">
        <v>88</v>
      </c>
      <c r="AN256" s="10" t="s">
        <v>4691</v>
      </c>
      <c r="AO256" s="10" t="s">
        <v>4692</v>
      </c>
      <c r="AP256" s="10" t="s">
        <v>4693</v>
      </c>
      <c r="AQ256" s="10" t="s">
        <v>4694</v>
      </c>
      <c r="AR256" s="1" t="s">
        <v>4695</v>
      </c>
      <c r="AS256" s="11"/>
      <c r="AT256" s="1" t="s">
        <v>3232</v>
      </c>
      <c r="AU256" s="11"/>
      <c r="AV256" s="10" t="s">
        <v>13683</v>
      </c>
      <c r="AW256" s="10" t="s">
        <v>13622</v>
      </c>
      <c r="AX256" s="10" t="s">
        <v>7052</v>
      </c>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row>
    <row r="257" spans="1:74" ht="15" thickBot="1" x14ac:dyDescent="0.35">
      <c r="A257" s="20">
        <v>45485.003009259257</v>
      </c>
      <c r="B257" s="10" t="s">
        <v>4696</v>
      </c>
      <c r="C257" s="10" t="s">
        <v>153</v>
      </c>
      <c r="D257" s="10" t="s">
        <v>48</v>
      </c>
      <c r="E257" s="10" t="s">
        <v>49</v>
      </c>
      <c r="F257" s="10" t="s">
        <v>4697</v>
      </c>
      <c r="G257" s="10" t="s">
        <v>203</v>
      </c>
      <c r="H257" s="9">
        <v>45</v>
      </c>
      <c r="I257" s="10" t="s">
        <v>316</v>
      </c>
      <c r="J257" s="10" t="s">
        <v>53</v>
      </c>
      <c r="K257" s="10" t="s">
        <v>54</v>
      </c>
      <c r="L257" s="10" t="s">
        <v>55</v>
      </c>
      <c r="M257" s="10" t="s">
        <v>203</v>
      </c>
      <c r="N257" s="10" t="s">
        <v>178</v>
      </c>
      <c r="O257" s="10" t="s">
        <v>4698</v>
      </c>
      <c r="P257" s="10" t="s">
        <v>4699</v>
      </c>
      <c r="Q257" s="10" t="s">
        <v>111</v>
      </c>
      <c r="R257" s="10" t="s">
        <v>647</v>
      </c>
      <c r="S257" s="9">
        <v>2</v>
      </c>
      <c r="T257" s="14">
        <v>28828</v>
      </c>
      <c r="U257" s="13">
        <v>0.76388888888888884</v>
      </c>
      <c r="V257" s="10" t="s">
        <v>4700</v>
      </c>
      <c r="W257" s="12" t="s">
        <v>4701</v>
      </c>
      <c r="X257" s="9">
        <v>9845113707</v>
      </c>
      <c r="Y257" s="9">
        <v>9845113707</v>
      </c>
      <c r="Z257" s="10" t="s">
        <v>4696</v>
      </c>
      <c r="AA257" s="10" t="s">
        <v>4702</v>
      </c>
      <c r="AB257" s="10" t="s">
        <v>203</v>
      </c>
      <c r="AC257" s="10" t="s">
        <v>4703</v>
      </c>
      <c r="AD257" s="10" t="s">
        <v>144</v>
      </c>
      <c r="AE257" s="10" t="s">
        <v>4704</v>
      </c>
      <c r="AF257" s="10" t="s">
        <v>4705</v>
      </c>
      <c r="AG257" s="10" t="s">
        <v>837</v>
      </c>
      <c r="AH257" s="11"/>
      <c r="AI257" s="10" t="s">
        <v>4706</v>
      </c>
      <c r="AJ257" s="10" t="s">
        <v>4707</v>
      </c>
      <c r="AK257" s="10" t="s">
        <v>4708</v>
      </c>
      <c r="AL257" s="10" t="s">
        <v>4709</v>
      </c>
      <c r="AM257" s="10" t="s">
        <v>4700</v>
      </c>
      <c r="AN257" s="10" t="s">
        <v>4710</v>
      </c>
      <c r="AO257" s="10" t="s">
        <v>4711</v>
      </c>
      <c r="AP257" s="10" t="s">
        <v>4712</v>
      </c>
      <c r="AQ257" s="10" t="s">
        <v>4713</v>
      </c>
      <c r="AR257" s="1" t="s">
        <v>4713</v>
      </c>
      <c r="AS257" s="11"/>
      <c r="AT257" s="1" t="s">
        <v>4714</v>
      </c>
      <c r="AU257" s="11"/>
      <c r="AV257" s="10" t="s">
        <v>15267</v>
      </c>
      <c r="AW257" s="10" t="s">
        <v>13623</v>
      </c>
      <c r="AX257" s="10" t="s">
        <v>13624</v>
      </c>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row>
    <row r="258" spans="1:74" ht="15" thickBot="1" x14ac:dyDescent="0.35">
      <c r="A258" s="20">
        <v>45485.322511574072</v>
      </c>
      <c r="B258" s="10" t="s">
        <v>4715</v>
      </c>
      <c r="C258" s="10" t="s">
        <v>386</v>
      </c>
      <c r="D258" s="10" t="s">
        <v>48</v>
      </c>
      <c r="E258" s="10" t="s">
        <v>49</v>
      </c>
      <c r="F258" s="10" t="s">
        <v>4716</v>
      </c>
      <c r="G258" s="10" t="s">
        <v>79</v>
      </c>
      <c r="H258" s="9">
        <v>37</v>
      </c>
      <c r="I258" s="10" t="s">
        <v>263</v>
      </c>
      <c r="J258" s="10" t="s">
        <v>135</v>
      </c>
      <c r="K258" s="10" t="s">
        <v>136</v>
      </c>
      <c r="L258" s="10" t="s">
        <v>55</v>
      </c>
      <c r="M258" s="10" t="s">
        <v>88</v>
      </c>
      <c r="N258" s="10" t="s">
        <v>364</v>
      </c>
      <c r="O258" s="10" t="s">
        <v>4717</v>
      </c>
      <c r="P258" s="10" t="s">
        <v>4718</v>
      </c>
      <c r="Q258" s="10" t="s">
        <v>320</v>
      </c>
      <c r="R258" s="10" t="s">
        <v>819</v>
      </c>
      <c r="S258" s="11"/>
      <c r="T258" s="14">
        <v>31848</v>
      </c>
      <c r="U258" s="13">
        <v>0.7104166666666667</v>
      </c>
      <c r="V258" s="10" t="s">
        <v>88</v>
      </c>
      <c r="W258" s="12" t="s">
        <v>4719</v>
      </c>
      <c r="X258" s="9">
        <v>9164021045</v>
      </c>
      <c r="Y258" s="9">
        <v>8660952249</v>
      </c>
      <c r="Z258" s="10" t="s">
        <v>4715</v>
      </c>
      <c r="AA258" s="10" t="s">
        <v>4720</v>
      </c>
      <c r="AB258" s="10" t="s">
        <v>88</v>
      </c>
      <c r="AC258" s="10" t="s">
        <v>4721</v>
      </c>
      <c r="AD258" s="10" t="s">
        <v>144</v>
      </c>
      <c r="AE258" s="10" t="s">
        <v>4722</v>
      </c>
      <c r="AF258" s="10" t="s">
        <v>1184</v>
      </c>
      <c r="AG258" s="10" t="s">
        <v>2744</v>
      </c>
      <c r="AH258" s="11"/>
      <c r="AI258" s="10" t="s">
        <v>4723</v>
      </c>
      <c r="AJ258" s="10" t="s">
        <v>4724</v>
      </c>
      <c r="AK258" s="10" t="s">
        <v>4725</v>
      </c>
      <c r="AL258" s="10" t="s">
        <v>123</v>
      </c>
      <c r="AM258" s="10" t="s">
        <v>4726</v>
      </c>
      <c r="AN258" s="10" t="s">
        <v>4727</v>
      </c>
      <c r="AO258" s="10" t="s">
        <v>411</v>
      </c>
      <c r="AP258" s="10" t="s">
        <v>4728</v>
      </c>
      <c r="AQ258" s="9">
        <v>9739864673</v>
      </c>
      <c r="AR258" s="11"/>
      <c r="AS258" s="11"/>
      <c r="AT258" s="1" t="s">
        <v>3950</v>
      </c>
      <c r="AU258" s="11"/>
      <c r="AV258" s="10" t="s">
        <v>13284</v>
      </c>
      <c r="AW258" s="10" t="s">
        <v>13625</v>
      </c>
      <c r="AX258" s="10" t="s">
        <v>143</v>
      </c>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row>
    <row r="259" spans="1:74" ht="15" thickBot="1" x14ac:dyDescent="0.35">
      <c r="A259" s="20">
        <v>45485.3440625</v>
      </c>
      <c r="B259" s="10" t="s">
        <v>4729</v>
      </c>
      <c r="C259" s="10" t="s">
        <v>175</v>
      </c>
      <c r="D259" s="10" t="s">
        <v>48</v>
      </c>
      <c r="E259" s="10" t="s">
        <v>49</v>
      </c>
      <c r="F259" s="10" t="s">
        <v>4730</v>
      </c>
      <c r="G259" s="10" t="s">
        <v>64</v>
      </c>
      <c r="H259" s="9">
        <v>33</v>
      </c>
      <c r="I259" s="10" t="s">
        <v>1496</v>
      </c>
      <c r="J259" s="10" t="s">
        <v>53</v>
      </c>
      <c r="K259" s="10" t="s">
        <v>3163</v>
      </c>
      <c r="L259" s="10" t="s">
        <v>55</v>
      </c>
      <c r="M259" s="10" t="s">
        <v>79</v>
      </c>
      <c r="N259" s="10" t="s">
        <v>284</v>
      </c>
      <c r="O259" s="10" t="s">
        <v>4731</v>
      </c>
      <c r="P259" s="10" t="s">
        <v>4732</v>
      </c>
      <c r="Q259" s="10" t="s">
        <v>180</v>
      </c>
      <c r="R259" s="10" t="s">
        <v>268</v>
      </c>
      <c r="S259" s="11"/>
      <c r="T259" s="14">
        <v>33484</v>
      </c>
      <c r="U259" s="13">
        <v>0.78125</v>
      </c>
      <c r="V259" s="10" t="s">
        <v>1465</v>
      </c>
      <c r="W259" s="12" t="s">
        <v>4733</v>
      </c>
      <c r="X259" s="9">
        <v>9886963866</v>
      </c>
      <c r="Y259" s="9">
        <v>9886963866</v>
      </c>
      <c r="Z259" s="10" t="s">
        <v>4729</v>
      </c>
      <c r="AA259" s="10" t="s">
        <v>4734</v>
      </c>
      <c r="AB259" s="10" t="s">
        <v>88</v>
      </c>
      <c r="AC259" s="10" t="s">
        <v>4735</v>
      </c>
      <c r="AD259" s="10" t="s">
        <v>144</v>
      </c>
      <c r="AE259" s="10" t="s">
        <v>4736</v>
      </c>
      <c r="AF259" s="10" t="s">
        <v>4737</v>
      </c>
      <c r="AG259" s="10" t="s">
        <v>4738</v>
      </c>
      <c r="AH259" s="12" t="s">
        <v>4739</v>
      </c>
      <c r="AI259" s="10" t="s">
        <v>4740</v>
      </c>
      <c r="AJ259" s="10" t="s">
        <v>1616</v>
      </c>
      <c r="AK259" s="10" t="s">
        <v>4741</v>
      </c>
      <c r="AL259" s="10" t="s">
        <v>123</v>
      </c>
      <c r="AM259" s="10" t="s">
        <v>1465</v>
      </c>
      <c r="AN259" s="10" t="s">
        <v>4742</v>
      </c>
      <c r="AO259" s="10" t="s">
        <v>4743</v>
      </c>
      <c r="AP259" s="10" t="s">
        <v>4744</v>
      </c>
      <c r="AQ259" s="10" t="s">
        <v>4745</v>
      </c>
      <c r="AR259" s="10" t="s">
        <v>4746</v>
      </c>
      <c r="AS259" s="11"/>
      <c r="AT259" s="1" t="s">
        <v>4747</v>
      </c>
      <c r="AU259" s="11"/>
      <c r="AV259" s="10" t="s">
        <v>13393</v>
      </c>
      <c r="AW259" s="10" t="s">
        <v>13626</v>
      </c>
      <c r="AX259" s="10" t="s">
        <v>13224</v>
      </c>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row>
    <row r="260" spans="1:74" ht="15" thickBot="1" x14ac:dyDescent="0.35">
      <c r="A260" s="20">
        <v>45485.344166666669</v>
      </c>
      <c r="B260" s="10" t="s">
        <v>4748</v>
      </c>
      <c r="C260" s="10" t="s">
        <v>386</v>
      </c>
      <c r="D260" s="10" t="s">
        <v>48</v>
      </c>
      <c r="E260" s="10" t="s">
        <v>196</v>
      </c>
      <c r="F260" s="10" t="s">
        <v>4749</v>
      </c>
      <c r="G260" s="10" t="s">
        <v>3635</v>
      </c>
      <c r="H260" s="9">
        <v>25</v>
      </c>
      <c r="I260" s="10" t="s">
        <v>415</v>
      </c>
      <c r="J260" s="10" t="s">
        <v>135</v>
      </c>
      <c r="K260" s="10" t="s">
        <v>4750</v>
      </c>
      <c r="L260" s="10" t="s">
        <v>55</v>
      </c>
      <c r="M260" s="10" t="s">
        <v>88</v>
      </c>
      <c r="N260" s="10" t="s">
        <v>178</v>
      </c>
      <c r="O260" s="10" t="s">
        <v>4751</v>
      </c>
      <c r="P260" s="10" t="s">
        <v>4752</v>
      </c>
      <c r="Q260" s="10" t="s">
        <v>111</v>
      </c>
      <c r="R260" s="10" t="s">
        <v>647</v>
      </c>
      <c r="S260" s="9">
        <v>1</v>
      </c>
      <c r="T260" s="9" t="s">
        <v>4753</v>
      </c>
      <c r="U260" s="13">
        <v>0.20972222222222223</v>
      </c>
      <c r="V260" s="10" t="s">
        <v>4754</v>
      </c>
      <c r="W260" s="12" t="s">
        <v>4755</v>
      </c>
      <c r="X260" s="9">
        <v>9972650234</v>
      </c>
      <c r="Y260" s="9">
        <v>9972650234</v>
      </c>
      <c r="Z260" s="10" t="s">
        <v>4748</v>
      </c>
      <c r="AA260" s="10" t="s">
        <v>4756</v>
      </c>
      <c r="AB260" s="10" t="s">
        <v>88</v>
      </c>
      <c r="AC260" s="10" t="s">
        <v>4757</v>
      </c>
      <c r="AD260" s="10" t="s">
        <v>144</v>
      </c>
      <c r="AE260" s="10" t="s">
        <v>4758</v>
      </c>
      <c r="AF260" s="10" t="s">
        <v>973</v>
      </c>
      <c r="AG260" s="10" t="s">
        <v>837</v>
      </c>
      <c r="AH260" s="11"/>
      <c r="AI260" s="10" t="s">
        <v>4759</v>
      </c>
      <c r="AJ260" s="10" t="s">
        <v>4760</v>
      </c>
      <c r="AK260" s="10" t="s">
        <v>4761</v>
      </c>
      <c r="AL260" s="10" t="s">
        <v>331</v>
      </c>
      <c r="AM260" s="10" t="s">
        <v>4762</v>
      </c>
      <c r="AN260" s="10" t="s">
        <v>248</v>
      </c>
      <c r="AO260" s="10" t="s">
        <v>4763</v>
      </c>
      <c r="AP260" s="10" t="s">
        <v>4764</v>
      </c>
      <c r="AQ260" s="1" t="s">
        <v>4765</v>
      </c>
      <c r="AR260" s="11"/>
      <c r="AS260" s="11"/>
      <c r="AT260" s="1" t="s">
        <v>4766</v>
      </c>
      <c r="AU260" s="11"/>
      <c r="AV260" s="10" t="s">
        <v>13468</v>
      </c>
      <c r="AW260" s="10" t="s">
        <v>13628</v>
      </c>
      <c r="AX260" s="10" t="s">
        <v>5971</v>
      </c>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row>
    <row r="261" spans="1:74" ht="15" thickBot="1" x14ac:dyDescent="0.35">
      <c r="A261" s="20">
        <v>45485.345023148147</v>
      </c>
      <c r="B261" s="10" t="s">
        <v>4767</v>
      </c>
      <c r="C261" s="10" t="s">
        <v>386</v>
      </c>
      <c r="D261" s="10" t="s">
        <v>48</v>
      </c>
      <c r="E261" s="10" t="s">
        <v>49</v>
      </c>
      <c r="F261" s="10" t="s">
        <v>4768</v>
      </c>
      <c r="G261" s="10" t="s">
        <v>1179</v>
      </c>
      <c r="H261" s="9">
        <v>41</v>
      </c>
      <c r="I261" s="10" t="s">
        <v>80</v>
      </c>
      <c r="J261" s="10" t="s">
        <v>53</v>
      </c>
      <c r="K261" s="10" t="s">
        <v>156</v>
      </c>
      <c r="L261" s="10" t="s">
        <v>55</v>
      </c>
      <c r="M261" s="10" t="s">
        <v>88</v>
      </c>
      <c r="N261" s="10" t="s">
        <v>482</v>
      </c>
      <c r="O261" s="10" t="s">
        <v>4769</v>
      </c>
      <c r="P261" s="12" t="s">
        <v>4770</v>
      </c>
      <c r="Q261" s="10" t="s">
        <v>85</v>
      </c>
      <c r="R261" s="10" t="s">
        <v>249</v>
      </c>
      <c r="S261" s="9">
        <v>4</v>
      </c>
      <c r="T261" s="9" t="s">
        <v>4771</v>
      </c>
      <c r="U261" s="13">
        <v>0.125</v>
      </c>
      <c r="V261" s="10" t="s">
        <v>4772</v>
      </c>
      <c r="W261" s="12" t="s">
        <v>4773</v>
      </c>
      <c r="X261" s="9">
        <v>8971631740</v>
      </c>
      <c r="Y261" s="11"/>
      <c r="Z261" s="10" t="s">
        <v>4767</v>
      </c>
      <c r="AA261" s="10" t="s">
        <v>4774</v>
      </c>
      <c r="AB261" s="10" t="s">
        <v>88</v>
      </c>
      <c r="AC261" s="10" t="s">
        <v>507</v>
      </c>
      <c r="AD261" s="10" t="s">
        <v>144</v>
      </c>
      <c r="AE261" s="10" t="s">
        <v>4775</v>
      </c>
      <c r="AF261" s="10" t="s">
        <v>4776</v>
      </c>
      <c r="AG261" s="10" t="s">
        <v>4777</v>
      </c>
      <c r="AH261" s="12" t="s">
        <v>4778</v>
      </c>
      <c r="AI261" s="10" t="s">
        <v>4779</v>
      </c>
      <c r="AJ261" s="10" t="s">
        <v>715</v>
      </c>
      <c r="AK261" s="10" t="s">
        <v>4780</v>
      </c>
      <c r="AL261" s="10" t="s">
        <v>71</v>
      </c>
      <c r="AM261" s="10" t="s">
        <v>1179</v>
      </c>
      <c r="AN261" s="10" t="s">
        <v>4781</v>
      </c>
      <c r="AO261" s="10" t="s">
        <v>4782</v>
      </c>
      <c r="AP261" s="10" t="s">
        <v>248</v>
      </c>
      <c r="AQ261" s="10" t="s">
        <v>4783</v>
      </c>
      <c r="AR261" s="11"/>
      <c r="AS261" s="11"/>
      <c r="AT261" s="1" t="s">
        <v>2625</v>
      </c>
      <c r="AU261" s="11"/>
      <c r="AV261" s="10" t="s">
        <v>15574</v>
      </c>
      <c r="AW261" s="10" t="s">
        <v>13629</v>
      </c>
      <c r="AX261" s="10" t="s">
        <v>507</v>
      </c>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row>
    <row r="262" spans="1:74" ht="15" thickBot="1" x14ac:dyDescent="0.35">
      <c r="A262" s="20">
        <v>45485.378287037034</v>
      </c>
      <c r="B262" s="10" t="s">
        <v>4784</v>
      </c>
      <c r="C262" s="10" t="s">
        <v>386</v>
      </c>
      <c r="D262" s="10" t="s">
        <v>48</v>
      </c>
      <c r="E262" s="10" t="s">
        <v>49</v>
      </c>
      <c r="F262" s="10" t="s">
        <v>4785</v>
      </c>
      <c r="G262" s="10" t="s">
        <v>481</v>
      </c>
      <c r="H262" s="9">
        <v>34</v>
      </c>
      <c r="I262" s="10" t="s">
        <v>1394</v>
      </c>
      <c r="J262" s="10" t="s">
        <v>53</v>
      </c>
      <c r="K262" s="10" t="s">
        <v>54</v>
      </c>
      <c r="L262" s="10" t="s">
        <v>55</v>
      </c>
      <c r="M262" s="10" t="s">
        <v>88</v>
      </c>
      <c r="N262" s="10" t="s">
        <v>108</v>
      </c>
      <c r="O262" s="10" t="s">
        <v>4786</v>
      </c>
      <c r="P262" s="10" t="s">
        <v>4787</v>
      </c>
      <c r="Q262" s="10" t="s">
        <v>180</v>
      </c>
      <c r="R262" s="10" t="s">
        <v>268</v>
      </c>
      <c r="S262" s="9">
        <v>3</v>
      </c>
      <c r="T262" s="9" t="s">
        <v>4788</v>
      </c>
      <c r="U262" s="13">
        <v>0.46666666666666667</v>
      </c>
      <c r="V262" s="10" t="s">
        <v>4789</v>
      </c>
      <c r="W262" s="12" t="s">
        <v>4790</v>
      </c>
      <c r="X262" s="9">
        <v>9611470794</v>
      </c>
      <c r="Y262" s="9">
        <v>9449737195</v>
      </c>
      <c r="Z262" s="10" t="s">
        <v>4784</v>
      </c>
      <c r="AA262" s="10" t="s">
        <v>4791</v>
      </c>
      <c r="AB262" s="10" t="s">
        <v>88</v>
      </c>
      <c r="AC262" s="10" t="s">
        <v>143</v>
      </c>
      <c r="AD262" s="10" t="s">
        <v>144</v>
      </c>
      <c r="AE262" s="10" t="s">
        <v>4792</v>
      </c>
      <c r="AF262" s="10" t="s">
        <v>973</v>
      </c>
      <c r="AG262" s="10" t="s">
        <v>2864</v>
      </c>
      <c r="AH262" s="11"/>
      <c r="AI262" s="10" t="s">
        <v>4793</v>
      </c>
      <c r="AJ262" s="10" t="s">
        <v>4794</v>
      </c>
      <c r="AK262" s="10" t="s">
        <v>4795</v>
      </c>
      <c r="AL262" s="10" t="s">
        <v>331</v>
      </c>
      <c r="AM262" s="10" t="s">
        <v>4796</v>
      </c>
      <c r="AN262" s="10" t="s">
        <v>1277</v>
      </c>
      <c r="AO262" s="10" t="s">
        <v>411</v>
      </c>
      <c r="AP262" s="10" t="s">
        <v>4797</v>
      </c>
      <c r="AQ262" s="10" t="s">
        <v>4798</v>
      </c>
      <c r="AR262" s="1" t="s">
        <v>4799</v>
      </c>
      <c r="AS262" s="11"/>
      <c r="AT262" s="1" t="s">
        <v>4800</v>
      </c>
      <c r="AU262" s="11"/>
      <c r="AV262" s="10" t="s">
        <v>13681</v>
      </c>
      <c r="AW262" s="10" t="s">
        <v>13630</v>
      </c>
      <c r="AX262" s="10" t="s">
        <v>143</v>
      </c>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row>
    <row r="263" spans="1:74" ht="15" thickBot="1" x14ac:dyDescent="0.35">
      <c r="A263" s="20">
        <v>45485.419166666667</v>
      </c>
      <c r="B263" s="10" t="s">
        <v>4801</v>
      </c>
      <c r="C263" s="10" t="s">
        <v>175</v>
      </c>
      <c r="D263" s="10" t="s">
        <v>48</v>
      </c>
      <c r="E263" s="10" t="s">
        <v>196</v>
      </c>
      <c r="F263" s="10" t="s">
        <v>4802</v>
      </c>
      <c r="G263" s="10" t="s">
        <v>79</v>
      </c>
      <c r="H263" s="9">
        <v>28</v>
      </c>
      <c r="I263" s="10" t="s">
        <v>177</v>
      </c>
      <c r="J263" s="10" t="s">
        <v>53</v>
      </c>
      <c r="K263" s="10" t="s">
        <v>54</v>
      </c>
      <c r="L263" s="10" t="s">
        <v>55</v>
      </c>
      <c r="M263" s="10" t="s">
        <v>88</v>
      </c>
      <c r="N263" s="10" t="s">
        <v>482</v>
      </c>
      <c r="O263" s="10" t="s">
        <v>4803</v>
      </c>
      <c r="P263" s="10" t="s">
        <v>4804</v>
      </c>
      <c r="Q263" s="10" t="s">
        <v>685</v>
      </c>
      <c r="R263" s="10" t="s">
        <v>686</v>
      </c>
      <c r="S263" s="9">
        <v>3</v>
      </c>
      <c r="T263" s="14">
        <v>35226</v>
      </c>
      <c r="U263" s="13">
        <v>0.32291666666666669</v>
      </c>
      <c r="V263" s="11"/>
      <c r="W263" s="11"/>
      <c r="X263" s="9">
        <v>9502651969</v>
      </c>
      <c r="Y263" s="9">
        <v>8639567420</v>
      </c>
      <c r="Z263" s="11"/>
      <c r="AA263" s="10" t="s">
        <v>88</v>
      </c>
      <c r="AB263" s="10" t="s">
        <v>88</v>
      </c>
      <c r="AC263" s="10" t="s">
        <v>507</v>
      </c>
      <c r="AD263" s="10" t="s">
        <v>144</v>
      </c>
      <c r="AE263" s="10" t="s">
        <v>4805</v>
      </c>
      <c r="AF263" s="10" t="s">
        <v>4806</v>
      </c>
      <c r="AG263" s="10" t="s">
        <v>1401</v>
      </c>
      <c r="AH263" s="11"/>
      <c r="AI263" s="10" t="s">
        <v>4807</v>
      </c>
      <c r="AJ263" s="10" t="s">
        <v>275</v>
      </c>
      <c r="AK263" s="10" t="s">
        <v>4808</v>
      </c>
      <c r="AL263" s="10" t="s">
        <v>331</v>
      </c>
      <c r="AM263" s="10" t="s">
        <v>4809</v>
      </c>
      <c r="AN263" s="10" t="s">
        <v>4810</v>
      </c>
      <c r="AO263" s="10" t="s">
        <v>4811</v>
      </c>
      <c r="AP263" s="10" t="s">
        <v>4812</v>
      </c>
      <c r="AQ263" s="9">
        <v>9502651969</v>
      </c>
      <c r="AR263" s="9">
        <v>9502651969</v>
      </c>
      <c r="AS263" s="11"/>
      <c r="AT263" s="1" t="s">
        <v>4112</v>
      </c>
      <c r="AU263" s="11"/>
      <c r="AV263" s="10" t="s">
        <v>13901</v>
      </c>
      <c r="AW263" s="10" t="s">
        <v>13631</v>
      </c>
      <c r="AX263" s="10" t="s">
        <v>507</v>
      </c>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row>
    <row r="264" spans="1:74" ht="15" thickBot="1" x14ac:dyDescent="0.35">
      <c r="A264" s="20">
        <v>45485.482673611114</v>
      </c>
      <c r="B264" s="10" t="s">
        <v>4813</v>
      </c>
      <c r="C264" s="10" t="s">
        <v>386</v>
      </c>
      <c r="D264" s="10" t="s">
        <v>48</v>
      </c>
      <c r="E264" s="10" t="s">
        <v>49</v>
      </c>
      <c r="F264" s="10" t="s">
        <v>4814</v>
      </c>
      <c r="G264" s="10" t="s">
        <v>114</v>
      </c>
      <c r="H264" s="9">
        <v>42</v>
      </c>
      <c r="I264" s="10" t="s">
        <v>177</v>
      </c>
      <c r="J264" s="10" t="s">
        <v>53</v>
      </c>
      <c r="K264" s="10" t="s">
        <v>54</v>
      </c>
      <c r="L264" s="10" t="s">
        <v>55</v>
      </c>
      <c r="M264" s="10" t="s">
        <v>88</v>
      </c>
      <c r="N264" s="10" t="s">
        <v>137</v>
      </c>
      <c r="O264" s="10" t="s">
        <v>4815</v>
      </c>
      <c r="P264" s="12" t="s">
        <v>4816</v>
      </c>
      <c r="Q264" s="10" t="s">
        <v>581</v>
      </c>
      <c r="R264" s="10" t="s">
        <v>917</v>
      </c>
      <c r="S264" s="9">
        <v>1</v>
      </c>
      <c r="T264" s="9" t="s">
        <v>4817</v>
      </c>
      <c r="U264" s="13">
        <v>4.1666666666666664E-2</v>
      </c>
      <c r="V264" s="10" t="s">
        <v>4818</v>
      </c>
      <c r="W264" s="11"/>
      <c r="X264" s="9">
        <v>9900833598</v>
      </c>
      <c r="Y264" s="11"/>
      <c r="Z264" s="11"/>
      <c r="AA264" s="10" t="s">
        <v>4819</v>
      </c>
      <c r="AB264" s="10" t="s">
        <v>88</v>
      </c>
      <c r="AC264" s="10" t="s">
        <v>252</v>
      </c>
      <c r="AD264" s="10" t="s">
        <v>144</v>
      </c>
      <c r="AE264" s="10" t="s">
        <v>495</v>
      </c>
      <c r="AF264" s="10" t="s">
        <v>495</v>
      </c>
      <c r="AG264" s="10" t="s">
        <v>373</v>
      </c>
      <c r="AH264" s="11"/>
      <c r="AI264" s="10" t="s">
        <v>4820</v>
      </c>
      <c r="AJ264" s="10" t="s">
        <v>4263</v>
      </c>
      <c r="AK264" s="10" t="s">
        <v>4821</v>
      </c>
      <c r="AL264" s="10" t="s">
        <v>4822</v>
      </c>
      <c r="AM264" s="10" t="s">
        <v>545</v>
      </c>
      <c r="AN264" s="10" t="s">
        <v>4823</v>
      </c>
      <c r="AO264" s="10" t="s">
        <v>4824</v>
      </c>
      <c r="AP264" s="10" t="s">
        <v>3340</v>
      </c>
      <c r="AQ264" s="1" t="s">
        <v>4825</v>
      </c>
      <c r="AR264" s="11"/>
      <c r="AS264" s="11"/>
      <c r="AT264" s="10" t="s">
        <v>1747</v>
      </c>
      <c r="AU264" s="11"/>
      <c r="AV264" s="10" t="s">
        <v>15574</v>
      </c>
      <c r="AW264" s="10" t="s">
        <v>13632</v>
      </c>
      <c r="AX264" s="10" t="s">
        <v>13198</v>
      </c>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row>
    <row r="265" spans="1:74" ht="15" thickBot="1" x14ac:dyDescent="0.35">
      <c r="A265" s="20">
        <v>45485.519270833334</v>
      </c>
      <c r="B265" s="10" t="s">
        <v>4826</v>
      </c>
      <c r="C265" s="10" t="s">
        <v>386</v>
      </c>
      <c r="D265" s="10" t="s">
        <v>48</v>
      </c>
      <c r="E265" s="10" t="s">
        <v>49</v>
      </c>
      <c r="F265" s="10" t="s">
        <v>4827</v>
      </c>
      <c r="G265" s="10" t="s">
        <v>4605</v>
      </c>
      <c r="H265" s="9">
        <v>29</v>
      </c>
      <c r="I265" s="10" t="s">
        <v>263</v>
      </c>
      <c r="J265" s="10" t="s">
        <v>53</v>
      </c>
      <c r="K265" s="10" t="s">
        <v>362</v>
      </c>
      <c r="L265" s="10" t="s">
        <v>363</v>
      </c>
      <c r="M265" s="10" t="s">
        <v>4828</v>
      </c>
      <c r="N265" s="10" t="s">
        <v>267</v>
      </c>
      <c r="O265" s="10" t="s">
        <v>4829</v>
      </c>
      <c r="P265" s="10" t="s">
        <v>4830</v>
      </c>
      <c r="Q265" s="10" t="s">
        <v>58</v>
      </c>
      <c r="R265" s="10" t="s">
        <v>1026</v>
      </c>
      <c r="S265" s="11"/>
      <c r="T265" s="9" t="s">
        <v>4831</v>
      </c>
      <c r="U265" s="13">
        <v>0.15208333333333332</v>
      </c>
      <c r="V265" s="10" t="s">
        <v>1328</v>
      </c>
      <c r="W265" s="12" t="s">
        <v>4832</v>
      </c>
      <c r="X265" s="9">
        <v>9880301109</v>
      </c>
      <c r="Y265" s="10" t="s">
        <v>4833</v>
      </c>
      <c r="Z265" s="10" t="s">
        <v>4826</v>
      </c>
      <c r="AA265" s="10" t="s">
        <v>4834</v>
      </c>
      <c r="AB265" s="10" t="s">
        <v>4835</v>
      </c>
      <c r="AC265" s="10" t="s">
        <v>4836</v>
      </c>
      <c r="AD265" s="10" t="s">
        <v>144</v>
      </c>
      <c r="AE265" s="10" t="s">
        <v>4837</v>
      </c>
      <c r="AF265" s="10" t="s">
        <v>4838</v>
      </c>
      <c r="AG265" s="10" t="s">
        <v>588</v>
      </c>
      <c r="AH265" s="11"/>
      <c r="AI265" s="10" t="s">
        <v>4839</v>
      </c>
      <c r="AJ265" s="10" t="s">
        <v>95</v>
      </c>
      <c r="AK265" s="10" t="s">
        <v>4840</v>
      </c>
      <c r="AL265" s="10" t="s">
        <v>123</v>
      </c>
      <c r="AM265" s="10" t="s">
        <v>1328</v>
      </c>
      <c r="AN265" s="10" t="s">
        <v>4841</v>
      </c>
      <c r="AO265" s="10" t="s">
        <v>4842</v>
      </c>
      <c r="AP265" s="10" t="s">
        <v>4843</v>
      </c>
      <c r="AQ265" s="10" t="s">
        <v>4844</v>
      </c>
      <c r="AR265" s="1" t="s">
        <v>4845</v>
      </c>
      <c r="AS265" s="11"/>
      <c r="AT265" s="1" t="s">
        <v>2690</v>
      </c>
      <c r="AU265" s="11"/>
      <c r="AV265" s="10" t="s">
        <v>13244</v>
      </c>
      <c r="AW265" s="10" t="s">
        <v>13633</v>
      </c>
      <c r="AX265" s="10" t="s">
        <v>12244</v>
      </c>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row>
    <row r="266" spans="1:74" ht="15" thickBot="1" x14ac:dyDescent="0.35">
      <c r="A266" s="20">
        <v>45485.535324074073</v>
      </c>
      <c r="B266" s="10" t="s">
        <v>4846</v>
      </c>
      <c r="C266" s="10" t="s">
        <v>386</v>
      </c>
      <c r="D266" s="10" t="s">
        <v>48</v>
      </c>
      <c r="E266" s="10" t="s">
        <v>49</v>
      </c>
      <c r="F266" s="10" t="s">
        <v>4847</v>
      </c>
      <c r="G266" s="10" t="s">
        <v>3652</v>
      </c>
      <c r="H266" s="9">
        <v>31</v>
      </c>
      <c r="I266" s="10" t="s">
        <v>1174</v>
      </c>
      <c r="J266" s="10" t="s">
        <v>53</v>
      </c>
      <c r="K266" s="10" t="s">
        <v>156</v>
      </c>
      <c r="L266" s="10" t="s">
        <v>55</v>
      </c>
      <c r="M266" s="10" t="s">
        <v>579</v>
      </c>
      <c r="N266" s="10" t="s">
        <v>317</v>
      </c>
      <c r="O266" s="10" t="s">
        <v>4848</v>
      </c>
      <c r="P266" s="10" t="s">
        <v>4849</v>
      </c>
      <c r="Q266" s="10" t="s">
        <v>58</v>
      </c>
      <c r="R266" s="10" t="s">
        <v>1026</v>
      </c>
      <c r="S266" s="9">
        <v>4</v>
      </c>
      <c r="T266" s="9" t="s">
        <v>4850</v>
      </c>
      <c r="U266" s="13">
        <v>0.91388888888888886</v>
      </c>
      <c r="V266" s="10" t="s">
        <v>3652</v>
      </c>
      <c r="W266" s="12" t="s">
        <v>4851</v>
      </c>
      <c r="X266" s="9">
        <v>9059639350</v>
      </c>
      <c r="Y266" s="9">
        <v>9700595507</v>
      </c>
      <c r="Z266" s="10" t="s">
        <v>4846</v>
      </c>
      <c r="AA266" s="10" t="s">
        <v>4852</v>
      </c>
      <c r="AB266" s="10" t="s">
        <v>4853</v>
      </c>
      <c r="AC266" s="10" t="s">
        <v>4854</v>
      </c>
      <c r="AD266" s="10" t="s">
        <v>144</v>
      </c>
      <c r="AE266" s="10" t="s">
        <v>4855</v>
      </c>
      <c r="AF266" s="10" t="s">
        <v>206</v>
      </c>
      <c r="AG266" s="10" t="s">
        <v>146</v>
      </c>
      <c r="AH266" s="12" t="s">
        <v>4856</v>
      </c>
      <c r="AI266" s="10" t="s">
        <v>4857</v>
      </c>
      <c r="AJ266" s="10" t="s">
        <v>4858</v>
      </c>
      <c r="AK266" s="10" t="s">
        <v>4859</v>
      </c>
      <c r="AL266" s="10" t="s">
        <v>4860</v>
      </c>
      <c r="AM266" s="10" t="s">
        <v>3652</v>
      </c>
      <c r="AN266" s="10" t="s">
        <v>2764</v>
      </c>
      <c r="AO266" s="10" t="s">
        <v>411</v>
      </c>
      <c r="AP266" s="10" t="s">
        <v>4861</v>
      </c>
      <c r="AQ266" s="1" t="s">
        <v>4862</v>
      </c>
      <c r="AR266" s="11"/>
      <c r="AS266" s="11"/>
      <c r="AT266" s="1" t="s">
        <v>4863</v>
      </c>
      <c r="AU266" s="11"/>
      <c r="AV266" s="10" t="s">
        <v>13345</v>
      </c>
      <c r="AW266" s="10" t="s">
        <v>13634</v>
      </c>
      <c r="AX266" s="10" t="s">
        <v>5971</v>
      </c>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row>
    <row r="267" spans="1:74" ht="15" thickBot="1" x14ac:dyDescent="0.35">
      <c r="A267" s="20">
        <v>45485.716134259259</v>
      </c>
      <c r="B267" s="10" t="s">
        <v>4864</v>
      </c>
      <c r="C267" s="10" t="s">
        <v>386</v>
      </c>
      <c r="D267" s="10" t="s">
        <v>48</v>
      </c>
      <c r="E267" s="10" t="s">
        <v>196</v>
      </c>
      <c r="F267" s="10" t="s">
        <v>4865</v>
      </c>
      <c r="G267" s="10" t="s">
        <v>79</v>
      </c>
      <c r="H267" s="9">
        <v>27</v>
      </c>
      <c r="I267" s="10" t="s">
        <v>134</v>
      </c>
      <c r="J267" s="10" t="s">
        <v>53</v>
      </c>
      <c r="K267" s="10" t="s">
        <v>156</v>
      </c>
      <c r="L267" s="10" t="s">
        <v>55</v>
      </c>
      <c r="M267" s="10" t="s">
        <v>79</v>
      </c>
      <c r="N267" s="10" t="s">
        <v>56</v>
      </c>
      <c r="O267" s="10" t="s">
        <v>4866</v>
      </c>
      <c r="P267" s="10" t="s">
        <v>4867</v>
      </c>
      <c r="Q267" s="10" t="s">
        <v>200</v>
      </c>
      <c r="R267" s="10" t="s">
        <v>201</v>
      </c>
      <c r="S267" s="9">
        <v>4</v>
      </c>
      <c r="T267" s="9" t="s">
        <v>4868</v>
      </c>
      <c r="U267" s="13">
        <v>0.41805555555555557</v>
      </c>
      <c r="V267" s="10" t="s">
        <v>79</v>
      </c>
      <c r="W267" s="11"/>
      <c r="X267" s="9">
        <v>9480337220</v>
      </c>
      <c r="Y267" s="9">
        <v>9880848185</v>
      </c>
      <c r="Z267" s="10" t="s">
        <v>4864</v>
      </c>
      <c r="AA267" s="10" t="s">
        <v>4869</v>
      </c>
      <c r="AB267" s="10" t="s">
        <v>203</v>
      </c>
      <c r="AC267" s="10" t="s">
        <v>4870</v>
      </c>
      <c r="AD267" s="10" t="s">
        <v>144</v>
      </c>
      <c r="AE267" s="10" t="s">
        <v>4871</v>
      </c>
      <c r="AF267" s="10" t="s">
        <v>4872</v>
      </c>
      <c r="AG267" s="10" t="s">
        <v>146</v>
      </c>
      <c r="AH267" s="11"/>
      <c r="AI267" s="10" t="s">
        <v>4873</v>
      </c>
      <c r="AJ267" s="10" t="s">
        <v>4874</v>
      </c>
      <c r="AK267" s="10" t="s">
        <v>4875</v>
      </c>
      <c r="AL267" s="10" t="s">
        <v>4592</v>
      </c>
      <c r="AM267" s="10" t="s">
        <v>4876</v>
      </c>
      <c r="AN267" s="10" t="s">
        <v>1277</v>
      </c>
      <c r="AO267" s="10" t="s">
        <v>1923</v>
      </c>
      <c r="AP267" s="10" t="s">
        <v>4877</v>
      </c>
      <c r="AQ267" s="1" t="s">
        <v>4878</v>
      </c>
      <c r="AR267" s="11"/>
      <c r="AS267" s="11"/>
      <c r="AT267" s="1" t="s">
        <v>3232</v>
      </c>
      <c r="AU267" s="11"/>
      <c r="AV267" s="10" t="s">
        <v>13369</v>
      </c>
      <c r="AW267" s="10" t="s">
        <v>13635</v>
      </c>
      <c r="AX267" s="10" t="s">
        <v>143</v>
      </c>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row>
    <row r="268" spans="1:74" ht="15" thickBot="1" x14ac:dyDescent="0.35">
      <c r="A268" s="20">
        <v>45485.783402777779</v>
      </c>
      <c r="B268" s="10" t="s">
        <v>4899</v>
      </c>
      <c r="C268" s="10" t="s">
        <v>386</v>
      </c>
      <c r="D268" s="10" t="s">
        <v>48</v>
      </c>
      <c r="E268" s="10" t="s">
        <v>49</v>
      </c>
      <c r="F268" s="10" t="s">
        <v>4900</v>
      </c>
      <c r="G268" s="10" t="s">
        <v>79</v>
      </c>
      <c r="H268" s="9">
        <v>33</v>
      </c>
      <c r="I268" s="10" t="s">
        <v>415</v>
      </c>
      <c r="J268" s="10" t="s">
        <v>53</v>
      </c>
      <c r="K268" s="10" t="s">
        <v>54</v>
      </c>
      <c r="L268" s="10" t="s">
        <v>55</v>
      </c>
      <c r="M268" s="10" t="s">
        <v>88</v>
      </c>
      <c r="N268" s="10" t="s">
        <v>178</v>
      </c>
      <c r="O268" s="10" t="s">
        <v>4901</v>
      </c>
      <c r="P268" s="10" t="s">
        <v>4902</v>
      </c>
      <c r="Q268" s="10" t="s">
        <v>685</v>
      </c>
      <c r="R268" s="10" t="s">
        <v>686</v>
      </c>
      <c r="S268" s="11"/>
      <c r="T268" s="9" t="s">
        <v>4903</v>
      </c>
      <c r="U268" s="11"/>
      <c r="V268" s="11"/>
      <c r="W268" s="11"/>
      <c r="X268" s="9">
        <v>9342594564</v>
      </c>
      <c r="Y268" s="9">
        <v>8095228581</v>
      </c>
      <c r="Z268" s="11"/>
      <c r="AA268" s="10" t="s">
        <v>4904</v>
      </c>
      <c r="AB268" s="10" t="s">
        <v>88</v>
      </c>
      <c r="AC268" s="10" t="s">
        <v>2680</v>
      </c>
      <c r="AD268" s="10" t="s">
        <v>144</v>
      </c>
      <c r="AE268" s="10" t="s">
        <v>4905</v>
      </c>
      <c r="AF268" s="10" t="s">
        <v>4906</v>
      </c>
      <c r="AG268" s="10" t="s">
        <v>1401</v>
      </c>
      <c r="AH268" s="11"/>
      <c r="AI268" s="10" t="s">
        <v>4907</v>
      </c>
      <c r="AJ268" s="10" t="s">
        <v>4908</v>
      </c>
      <c r="AK268" s="10" t="s">
        <v>4909</v>
      </c>
      <c r="AL268" s="10" t="s">
        <v>71</v>
      </c>
      <c r="AM268" s="10" t="s">
        <v>88</v>
      </c>
      <c r="AN268" s="10" t="s">
        <v>4910</v>
      </c>
      <c r="AO268" s="10" t="s">
        <v>638</v>
      </c>
      <c r="AP268" s="10" t="s">
        <v>4911</v>
      </c>
      <c r="AQ268" s="1" t="s">
        <v>4912</v>
      </c>
      <c r="AR268" s="11"/>
      <c r="AS268" s="11"/>
      <c r="AT268" s="11"/>
      <c r="AU268" s="11"/>
      <c r="AV268" s="10" t="s">
        <v>13302</v>
      </c>
      <c r="AW268" s="10" t="s">
        <v>13638</v>
      </c>
      <c r="AX268" s="10" t="s">
        <v>2299</v>
      </c>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row>
    <row r="269" spans="1:74" ht="15" thickBot="1" x14ac:dyDescent="0.35">
      <c r="A269" s="20">
        <v>45485.804502314815</v>
      </c>
      <c r="B269" s="10" t="s">
        <v>4913</v>
      </c>
      <c r="C269" s="10" t="s">
        <v>386</v>
      </c>
      <c r="D269" s="10" t="s">
        <v>48</v>
      </c>
      <c r="E269" s="10" t="s">
        <v>49</v>
      </c>
      <c r="F269" s="10" t="s">
        <v>4914</v>
      </c>
      <c r="G269" s="10" t="s">
        <v>79</v>
      </c>
      <c r="H269" s="9">
        <v>34</v>
      </c>
      <c r="I269" s="10" t="s">
        <v>263</v>
      </c>
      <c r="J269" s="10" t="s">
        <v>53</v>
      </c>
      <c r="K269" s="10" t="s">
        <v>156</v>
      </c>
      <c r="L269" s="10" t="s">
        <v>55</v>
      </c>
      <c r="M269" s="10" t="s">
        <v>79</v>
      </c>
      <c r="N269" s="10" t="s">
        <v>56</v>
      </c>
      <c r="O269" s="10" t="s">
        <v>4915</v>
      </c>
      <c r="P269" s="12" t="s">
        <v>4916</v>
      </c>
      <c r="Q269" s="10" t="s">
        <v>139</v>
      </c>
      <c r="R269" s="10" t="s">
        <v>1297</v>
      </c>
      <c r="S269" s="9">
        <v>2</v>
      </c>
      <c r="T269" s="9" t="s">
        <v>4917</v>
      </c>
      <c r="U269" s="13">
        <v>0.90277777777777779</v>
      </c>
      <c r="V269" s="10" t="s">
        <v>203</v>
      </c>
      <c r="W269" s="12" t="s">
        <v>4918</v>
      </c>
      <c r="X269" s="9">
        <v>9886736060</v>
      </c>
      <c r="Y269" s="9">
        <v>9686467438</v>
      </c>
      <c r="Z269" s="10" t="s">
        <v>4913</v>
      </c>
      <c r="AA269" s="10" t="s">
        <v>4919</v>
      </c>
      <c r="AB269" s="10" t="s">
        <v>88</v>
      </c>
      <c r="AC269" s="12" t="s">
        <v>4467</v>
      </c>
      <c r="AD269" s="10" t="s">
        <v>144</v>
      </c>
      <c r="AE269" s="10" t="s">
        <v>4920</v>
      </c>
      <c r="AF269" s="10" t="s">
        <v>4921</v>
      </c>
      <c r="AG269" s="10" t="s">
        <v>2864</v>
      </c>
      <c r="AH269" s="11"/>
      <c r="AI269" s="10" t="s">
        <v>4922</v>
      </c>
      <c r="AJ269" s="10" t="s">
        <v>4923</v>
      </c>
      <c r="AK269" s="10" t="s">
        <v>4924</v>
      </c>
      <c r="AL269" s="10" t="s">
        <v>4925</v>
      </c>
      <c r="AM269" s="10" t="s">
        <v>203</v>
      </c>
      <c r="AN269" s="10" t="s">
        <v>3340</v>
      </c>
      <c r="AO269" s="10" t="s">
        <v>411</v>
      </c>
      <c r="AP269" s="10" t="s">
        <v>4926</v>
      </c>
      <c r="AQ269" s="9">
        <v>7760773381</v>
      </c>
      <c r="AR269" s="9">
        <v>7892978295</v>
      </c>
      <c r="AS269" s="11"/>
      <c r="AT269" s="1" t="s">
        <v>4927</v>
      </c>
      <c r="AU269" s="11"/>
      <c r="AV269" s="10" t="s">
        <v>13748</v>
      </c>
      <c r="AW269" s="10" t="s">
        <v>13639</v>
      </c>
      <c r="AX269" s="10" t="s">
        <v>8048</v>
      </c>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row>
    <row r="270" spans="1:74" ht="15" thickBot="1" x14ac:dyDescent="0.35">
      <c r="A270" s="20">
        <v>45485.824016203704</v>
      </c>
      <c r="B270" s="10" t="s">
        <v>4928</v>
      </c>
      <c r="C270" s="10" t="s">
        <v>386</v>
      </c>
      <c r="D270" s="10" t="s">
        <v>48</v>
      </c>
      <c r="E270" s="10" t="s">
        <v>49</v>
      </c>
      <c r="F270" s="10" t="s">
        <v>4929</v>
      </c>
      <c r="G270" s="10" t="s">
        <v>79</v>
      </c>
      <c r="H270" s="9">
        <v>32</v>
      </c>
      <c r="I270" s="10" t="s">
        <v>177</v>
      </c>
      <c r="J270" s="10" t="s">
        <v>135</v>
      </c>
      <c r="K270" s="10" t="s">
        <v>136</v>
      </c>
      <c r="L270" s="10" t="s">
        <v>55</v>
      </c>
      <c r="M270" s="10" t="s">
        <v>4930</v>
      </c>
      <c r="N270" s="10" t="s">
        <v>317</v>
      </c>
      <c r="O270" s="10" t="s">
        <v>4931</v>
      </c>
      <c r="P270" s="10" t="s">
        <v>4932</v>
      </c>
      <c r="Q270" s="10" t="s">
        <v>200</v>
      </c>
      <c r="R270" s="10" t="s">
        <v>341</v>
      </c>
      <c r="S270" s="9">
        <v>1</v>
      </c>
      <c r="T270" s="9" t="s">
        <v>4933</v>
      </c>
      <c r="U270" s="13">
        <v>0.16250000000000001</v>
      </c>
      <c r="V270" s="10" t="s">
        <v>79</v>
      </c>
      <c r="W270" s="12" t="s">
        <v>4934</v>
      </c>
      <c r="X270" s="9">
        <v>9845737008</v>
      </c>
      <c r="Y270" s="9">
        <v>9632662754</v>
      </c>
      <c r="Z270" s="10" t="s">
        <v>4928</v>
      </c>
      <c r="AA270" s="10" t="s">
        <v>4935</v>
      </c>
      <c r="AB270" s="10" t="s">
        <v>88</v>
      </c>
      <c r="AC270" s="10" t="s">
        <v>4936</v>
      </c>
      <c r="AD270" s="10" t="s">
        <v>144</v>
      </c>
      <c r="AE270" s="10" t="s">
        <v>4937</v>
      </c>
      <c r="AF270" s="10" t="s">
        <v>4938</v>
      </c>
      <c r="AG270" s="10" t="s">
        <v>118</v>
      </c>
      <c r="AH270" s="11"/>
      <c r="AI270" s="10" t="s">
        <v>4939</v>
      </c>
      <c r="AJ270" s="10" t="s">
        <v>4940</v>
      </c>
      <c r="AK270" s="10" t="s">
        <v>4941</v>
      </c>
      <c r="AL270" s="10" t="s">
        <v>377</v>
      </c>
      <c r="AM270" s="10" t="s">
        <v>79</v>
      </c>
      <c r="AN270" s="10" t="s">
        <v>2764</v>
      </c>
      <c r="AO270" s="10" t="s">
        <v>411</v>
      </c>
      <c r="AP270" s="10" t="s">
        <v>4942</v>
      </c>
      <c r="AQ270" s="1" t="s">
        <v>4943</v>
      </c>
      <c r="AR270" s="11"/>
      <c r="AS270" s="11"/>
      <c r="AT270" s="10" t="s">
        <v>3253</v>
      </c>
      <c r="AU270" s="11"/>
      <c r="AV270" s="10" t="s">
        <v>13572</v>
      </c>
      <c r="AW270" s="10" t="s">
        <v>13640</v>
      </c>
      <c r="AX270" s="10" t="s">
        <v>143</v>
      </c>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row>
    <row r="271" spans="1:74" ht="15" thickBot="1" x14ac:dyDescent="0.35">
      <c r="A271" s="20">
        <v>45485.857546296298</v>
      </c>
      <c r="B271" s="10" t="s">
        <v>4944</v>
      </c>
      <c r="C271" s="10" t="s">
        <v>386</v>
      </c>
      <c r="D271" s="10" t="s">
        <v>48</v>
      </c>
      <c r="E271" s="10" t="s">
        <v>49</v>
      </c>
      <c r="F271" s="10" t="s">
        <v>4945</v>
      </c>
      <c r="G271" s="10" t="s">
        <v>79</v>
      </c>
      <c r="H271" s="9">
        <v>29</v>
      </c>
      <c r="I271" s="10" t="s">
        <v>1737</v>
      </c>
      <c r="J271" s="10" t="s">
        <v>53</v>
      </c>
      <c r="K271" s="10" t="s">
        <v>81</v>
      </c>
      <c r="L271" s="10" t="s">
        <v>55</v>
      </c>
      <c r="M271" s="10" t="s">
        <v>88</v>
      </c>
      <c r="N271" s="10" t="s">
        <v>317</v>
      </c>
      <c r="O271" s="10" t="s">
        <v>4946</v>
      </c>
      <c r="P271" s="11"/>
      <c r="Q271" s="10" t="s">
        <v>111</v>
      </c>
      <c r="R271" s="10" t="s">
        <v>647</v>
      </c>
      <c r="S271" s="9">
        <v>2</v>
      </c>
      <c r="T271" s="9" t="s">
        <v>4947</v>
      </c>
      <c r="U271" s="13">
        <v>0.10416666666666667</v>
      </c>
      <c r="V271" s="10" t="s">
        <v>88</v>
      </c>
      <c r="W271" s="11"/>
      <c r="X271" s="9">
        <v>9535710636</v>
      </c>
      <c r="Y271" s="9">
        <v>8197950549</v>
      </c>
      <c r="Z271" s="11"/>
      <c r="AA271" s="10" t="s">
        <v>4948</v>
      </c>
      <c r="AB271" s="10" t="s">
        <v>88</v>
      </c>
      <c r="AC271" s="10" t="s">
        <v>4949</v>
      </c>
      <c r="AD271" s="10" t="s">
        <v>144</v>
      </c>
      <c r="AE271" s="10" t="s">
        <v>4950</v>
      </c>
      <c r="AF271" s="10" t="s">
        <v>973</v>
      </c>
      <c r="AG271" s="10" t="s">
        <v>207</v>
      </c>
      <c r="AH271" s="11"/>
      <c r="AI271" s="10" t="s">
        <v>4951</v>
      </c>
      <c r="AJ271" s="10" t="s">
        <v>4952</v>
      </c>
      <c r="AK271" s="10" t="s">
        <v>4953</v>
      </c>
      <c r="AL271" s="10" t="s">
        <v>331</v>
      </c>
      <c r="AM271" s="10" t="s">
        <v>88</v>
      </c>
      <c r="AN271" s="10" t="s">
        <v>4954</v>
      </c>
      <c r="AO271" s="10" t="s">
        <v>411</v>
      </c>
      <c r="AP271" s="10" t="s">
        <v>4955</v>
      </c>
      <c r="AQ271" s="1" t="s">
        <v>4956</v>
      </c>
      <c r="AR271" s="11"/>
      <c r="AS271" s="11"/>
      <c r="AT271" s="11"/>
      <c r="AU271" s="11"/>
      <c r="AV271" s="10" t="s">
        <v>13311</v>
      </c>
      <c r="AW271" s="10" t="s">
        <v>13641</v>
      </c>
      <c r="AX271" s="10" t="s">
        <v>143</v>
      </c>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row>
    <row r="272" spans="1:74" ht="15" thickBot="1" x14ac:dyDescent="0.35">
      <c r="A272" s="20">
        <v>45485.86309027778</v>
      </c>
      <c r="B272" s="10" t="s">
        <v>4957</v>
      </c>
      <c r="C272" s="10" t="s">
        <v>242</v>
      </c>
      <c r="D272" s="10" t="s">
        <v>48</v>
      </c>
      <c r="E272" s="10" t="s">
        <v>49</v>
      </c>
      <c r="F272" s="10" t="s">
        <v>4958</v>
      </c>
      <c r="G272" s="10" t="s">
        <v>2773</v>
      </c>
      <c r="H272" s="9">
        <v>32</v>
      </c>
      <c r="I272" s="10" t="s">
        <v>415</v>
      </c>
      <c r="J272" s="10" t="s">
        <v>53</v>
      </c>
      <c r="K272" s="10" t="s">
        <v>156</v>
      </c>
      <c r="L272" s="10" t="s">
        <v>55</v>
      </c>
      <c r="M272" s="10" t="s">
        <v>79</v>
      </c>
      <c r="N272" s="10" t="s">
        <v>178</v>
      </c>
      <c r="O272" s="10" t="s">
        <v>4959</v>
      </c>
      <c r="P272" s="10" t="s">
        <v>4960</v>
      </c>
      <c r="Q272" s="10" t="s">
        <v>581</v>
      </c>
      <c r="R272" s="10" t="s">
        <v>582</v>
      </c>
      <c r="S272" s="9">
        <v>4</v>
      </c>
      <c r="T272" s="14">
        <v>33309</v>
      </c>
      <c r="U272" s="13">
        <v>0.11458333333333333</v>
      </c>
      <c r="V272" s="10" t="s">
        <v>133</v>
      </c>
      <c r="W272" s="12" t="s">
        <v>4961</v>
      </c>
      <c r="X272" s="9">
        <v>9886864968</v>
      </c>
      <c r="Y272" s="11"/>
      <c r="Z272" s="10" t="s">
        <v>4957</v>
      </c>
      <c r="AA272" s="10" t="s">
        <v>4962</v>
      </c>
      <c r="AB272" s="10" t="s">
        <v>88</v>
      </c>
      <c r="AC272" s="12" t="s">
        <v>4963</v>
      </c>
      <c r="AD272" s="10" t="s">
        <v>144</v>
      </c>
      <c r="AE272" s="10" t="s">
        <v>4964</v>
      </c>
      <c r="AF272" s="10" t="s">
        <v>4965</v>
      </c>
      <c r="AG272" s="10" t="s">
        <v>588</v>
      </c>
      <c r="AH272" s="11"/>
      <c r="AI272" s="10" t="s">
        <v>4966</v>
      </c>
      <c r="AJ272" s="10" t="s">
        <v>4967</v>
      </c>
      <c r="AK272" s="10" t="s">
        <v>2526</v>
      </c>
      <c r="AL272" s="10" t="s">
        <v>331</v>
      </c>
      <c r="AM272" s="10" t="s">
        <v>133</v>
      </c>
      <c r="AN272" s="10" t="s">
        <v>4968</v>
      </c>
      <c r="AO272" s="10" t="s">
        <v>4969</v>
      </c>
      <c r="AP272" s="10" t="s">
        <v>4970</v>
      </c>
      <c r="AQ272" s="1" t="s">
        <v>4971</v>
      </c>
      <c r="AR272" s="11"/>
      <c r="AS272" s="11"/>
      <c r="AT272" s="10" t="s">
        <v>4972</v>
      </c>
      <c r="AU272" s="11"/>
      <c r="AV272" s="10" t="s">
        <v>13302</v>
      </c>
      <c r="AW272" s="10" t="s">
        <v>13642</v>
      </c>
      <c r="AX272" s="10" t="s">
        <v>8048</v>
      </c>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row>
    <row r="273" spans="1:74" ht="15" thickBot="1" x14ac:dyDescent="0.35">
      <c r="A273" s="20">
        <v>45485.878981481481</v>
      </c>
      <c r="B273" s="10" t="s">
        <v>4973</v>
      </c>
      <c r="C273" s="10" t="s">
        <v>386</v>
      </c>
      <c r="D273" s="10" t="s">
        <v>48</v>
      </c>
      <c r="E273" s="10" t="s">
        <v>49</v>
      </c>
      <c r="F273" s="10" t="s">
        <v>4974</v>
      </c>
      <c r="G273" s="10" t="s">
        <v>79</v>
      </c>
      <c r="H273" s="9">
        <v>33</v>
      </c>
      <c r="I273" s="10" t="s">
        <v>177</v>
      </c>
      <c r="J273" s="10" t="s">
        <v>53</v>
      </c>
      <c r="K273" s="10" t="s">
        <v>54</v>
      </c>
      <c r="L273" s="10" t="s">
        <v>55</v>
      </c>
      <c r="M273" s="10" t="s">
        <v>4975</v>
      </c>
      <c r="N273" s="10" t="s">
        <v>108</v>
      </c>
      <c r="O273" s="10" t="s">
        <v>4976</v>
      </c>
      <c r="P273" s="96" t="s">
        <v>4977</v>
      </c>
      <c r="Q273" s="10" t="s">
        <v>200</v>
      </c>
      <c r="R273" s="10" t="s">
        <v>341</v>
      </c>
      <c r="S273" s="9">
        <v>2</v>
      </c>
      <c r="T273" s="9" t="s">
        <v>4202</v>
      </c>
      <c r="U273" s="13">
        <v>0.6743055555555556</v>
      </c>
      <c r="V273" s="10" t="s">
        <v>1411</v>
      </c>
      <c r="W273" s="12" t="s">
        <v>4978</v>
      </c>
      <c r="X273" s="9">
        <v>9481908404</v>
      </c>
      <c r="Y273" s="10">
        <v>8026394303</v>
      </c>
      <c r="Z273" s="10" t="s">
        <v>4973</v>
      </c>
      <c r="AA273" s="10" t="s">
        <v>4979</v>
      </c>
      <c r="AB273" s="10" t="s">
        <v>88</v>
      </c>
      <c r="AC273" s="10" t="s">
        <v>4980</v>
      </c>
      <c r="AD273" s="10" t="s">
        <v>144</v>
      </c>
      <c r="AE273" s="10" t="s">
        <v>4981</v>
      </c>
      <c r="AF273" s="10" t="s">
        <v>4982</v>
      </c>
      <c r="AG273" s="10" t="s">
        <v>118</v>
      </c>
      <c r="AH273" s="12" t="s">
        <v>4983</v>
      </c>
      <c r="AI273" s="10" t="s">
        <v>4984</v>
      </c>
      <c r="AJ273" s="10" t="s">
        <v>275</v>
      </c>
      <c r="AK273" s="10" t="s">
        <v>4985</v>
      </c>
      <c r="AL273" s="10" t="s">
        <v>995</v>
      </c>
      <c r="AM273" s="10" t="s">
        <v>203</v>
      </c>
      <c r="AN273" s="10" t="s">
        <v>4986</v>
      </c>
      <c r="AO273" s="10" t="s">
        <v>1923</v>
      </c>
      <c r="AP273" s="10" t="s">
        <v>4987</v>
      </c>
      <c r="AQ273" s="10" t="s">
        <v>4988</v>
      </c>
      <c r="AR273" s="1" t="s">
        <v>4989</v>
      </c>
      <c r="AS273" s="11"/>
      <c r="AT273" s="1" t="s">
        <v>4990</v>
      </c>
      <c r="AU273" s="11"/>
      <c r="AV273" s="10" t="s">
        <v>13218</v>
      </c>
      <c r="AW273" s="10" t="s">
        <v>13643</v>
      </c>
      <c r="AX273" s="10" t="s">
        <v>13224</v>
      </c>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row>
    <row r="274" spans="1:74" ht="15" thickBot="1" x14ac:dyDescent="0.35">
      <c r="A274" s="20">
        <v>45485.894733796296</v>
      </c>
      <c r="B274" s="10" t="s">
        <v>4991</v>
      </c>
      <c r="C274" s="10" t="s">
        <v>386</v>
      </c>
      <c r="D274" s="10" t="s">
        <v>48</v>
      </c>
      <c r="E274" s="10" t="s">
        <v>49</v>
      </c>
      <c r="F274" s="10" t="s">
        <v>4992</v>
      </c>
      <c r="G274" s="10" t="s">
        <v>79</v>
      </c>
      <c r="H274" s="9">
        <v>30</v>
      </c>
      <c r="I274" s="10" t="s">
        <v>1174</v>
      </c>
      <c r="J274" s="10" t="s">
        <v>53</v>
      </c>
      <c r="K274" s="10" t="s">
        <v>156</v>
      </c>
      <c r="L274" s="10" t="s">
        <v>55</v>
      </c>
      <c r="M274" s="10" t="s">
        <v>4993</v>
      </c>
      <c r="N274" s="10" t="s">
        <v>284</v>
      </c>
      <c r="O274" s="10" t="s">
        <v>4994</v>
      </c>
      <c r="P274" s="10" t="s">
        <v>4995</v>
      </c>
      <c r="Q274" s="10" t="s">
        <v>366</v>
      </c>
      <c r="R274" s="10" t="s">
        <v>390</v>
      </c>
      <c r="S274" s="9">
        <v>4</v>
      </c>
      <c r="T274" s="9" t="s">
        <v>4996</v>
      </c>
      <c r="U274" s="13">
        <v>5.0694444444444445E-2</v>
      </c>
      <c r="V274" s="1" t="s">
        <v>4997</v>
      </c>
      <c r="W274" s="11"/>
      <c r="X274" s="9">
        <v>9972216654</v>
      </c>
      <c r="Y274" s="9">
        <v>8904562759</v>
      </c>
      <c r="Z274" s="11"/>
      <c r="AA274" s="10" t="s">
        <v>4998</v>
      </c>
      <c r="AB274" s="10" t="s">
        <v>88</v>
      </c>
      <c r="AC274" s="10" t="s">
        <v>4999</v>
      </c>
      <c r="AD274" s="10" t="s">
        <v>144</v>
      </c>
      <c r="AE274" s="10" t="s">
        <v>5000</v>
      </c>
      <c r="AF274" s="10" t="s">
        <v>5001</v>
      </c>
      <c r="AG274" s="10" t="s">
        <v>5002</v>
      </c>
      <c r="AH274" s="11"/>
      <c r="AI274" s="10" t="s">
        <v>5003</v>
      </c>
      <c r="AJ274" s="10" t="s">
        <v>5004</v>
      </c>
      <c r="AK274" s="10" t="s">
        <v>5005</v>
      </c>
      <c r="AL274" s="10" t="s">
        <v>5006</v>
      </c>
      <c r="AM274" s="10" t="s">
        <v>79</v>
      </c>
      <c r="AN274" s="10" t="s">
        <v>513</v>
      </c>
      <c r="AO274" s="10" t="s">
        <v>5007</v>
      </c>
      <c r="AP274" s="10" t="s">
        <v>5008</v>
      </c>
      <c r="AQ274" s="1" t="s">
        <v>5009</v>
      </c>
      <c r="AR274" s="11"/>
      <c r="AS274" s="11"/>
      <c r="AT274" s="1" t="s">
        <v>5010</v>
      </c>
      <c r="AU274" s="11"/>
      <c r="AV274" s="10" t="s">
        <v>13436</v>
      </c>
      <c r="AW274" s="10" t="s">
        <v>13644</v>
      </c>
      <c r="AX274" s="10" t="s">
        <v>13224</v>
      </c>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row>
    <row r="275" spans="1:74" ht="15" thickBot="1" x14ac:dyDescent="0.35">
      <c r="A275" s="20">
        <v>45485.921215277776</v>
      </c>
      <c r="B275" s="10" t="s">
        <v>5011</v>
      </c>
      <c r="C275" s="10" t="s">
        <v>386</v>
      </c>
      <c r="D275" s="10" t="s">
        <v>48</v>
      </c>
      <c r="E275" s="10" t="s">
        <v>196</v>
      </c>
      <c r="F275" s="10" t="s">
        <v>5012</v>
      </c>
      <c r="G275" s="10" t="s">
        <v>79</v>
      </c>
      <c r="H275" s="9">
        <v>27</v>
      </c>
      <c r="I275" s="10" t="s">
        <v>361</v>
      </c>
      <c r="J275" s="10" t="s">
        <v>135</v>
      </c>
      <c r="K275" s="10" t="s">
        <v>136</v>
      </c>
      <c r="L275" s="10" t="s">
        <v>55</v>
      </c>
      <c r="M275" s="10" t="s">
        <v>79</v>
      </c>
      <c r="N275" s="10" t="s">
        <v>364</v>
      </c>
      <c r="O275" s="10" t="s">
        <v>5013</v>
      </c>
      <c r="P275" s="10" t="s">
        <v>5014</v>
      </c>
      <c r="Q275" s="10" t="s">
        <v>200</v>
      </c>
      <c r="R275" s="10" t="s">
        <v>782</v>
      </c>
      <c r="S275" s="9">
        <v>2</v>
      </c>
      <c r="T275" s="9" t="s">
        <v>5015</v>
      </c>
      <c r="U275" s="13">
        <v>6.6666666666666666E-2</v>
      </c>
      <c r="V275" s="10" t="s">
        <v>79</v>
      </c>
      <c r="W275" s="11"/>
      <c r="X275" s="9">
        <v>9845907255</v>
      </c>
      <c r="Y275" s="9">
        <v>7892586971</v>
      </c>
      <c r="Z275" s="10" t="s">
        <v>5011</v>
      </c>
      <c r="AA275" s="10" t="s">
        <v>5016</v>
      </c>
      <c r="AB275" s="10" t="s">
        <v>88</v>
      </c>
      <c r="AC275" s="10" t="s">
        <v>5017</v>
      </c>
      <c r="AD275" s="10" t="s">
        <v>144</v>
      </c>
      <c r="AE275" s="10" t="s">
        <v>5018</v>
      </c>
      <c r="AF275" s="10" t="s">
        <v>5019</v>
      </c>
      <c r="AG275" s="10" t="s">
        <v>2744</v>
      </c>
      <c r="AH275" s="11"/>
      <c r="AI275" s="10" t="s">
        <v>5020</v>
      </c>
      <c r="AJ275" s="10" t="s">
        <v>275</v>
      </c>
      <c r="AK275" s="10" t="s">
        <v>5021</v>
      </c>
      <c r="AL275" s="10" t="s">
        <v>377</v>
      </c>
      <c r="AM275" s="10" t="s">
        <v>79</v>
      </c>
      <c r="AN275" s="10" t="s">
        <v>5022</v>
      </c>
      <c r="AO275" s="10" t="s">
        <v>638</v>
      </c>
      <c r="AP275" s="10" t="s">
        <v>5023</v>
      </c>
      <c r="AQ275" s="1" t="s">
        <v>5024</v>
      </c>
      <c r="AR275" s="11"/>
      <c r="AS275" s="11"/>
      <c r="AT275" s="1" t="s">
        <v>5025</v>
      </c>
      <c r="AU275" s="11"/>
      <c r="AV275" s="10" t="s">
        <v>13407</v>
      </c>
      <c r="AW275" s="10" t="s">
        <v>13645</v>
      </c>
      <c r="AX275" s="10" t="s">
        <v>143</v>
      </c>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row>
    <row r="276" spans="1:74" ht="15" thickBot="1" x14ac:dyDescent="0.35">
      <c r="A276" s="20">
        <v>45485.927893518521</v>
      </c>
      <c r="B276" s="10" t="s">
        <v>5026</v>
      </c>
      <c r="C276" s="10" t="s">
        <v>386</v>
      </c>
      <c r="D276" s="10" t="s">
        <v>48</v>
      </c>
      <c r="E276" s="10" t="s">
        <v>49</v>
      </c>
      <c r="F276" s="10" t="s">
        <v>5027</v>
      </c>
      <c r="G276" s="10" t="s">
        <v>5028</v>
      </c>
      <c r="H276" s="9">
        <v>28</v>
      </c>
      <c r="I276" s="10" t="s">
        <v>177</v>
      </c>
      <c r="J276" s="10" t="s">
        <v>135</v>
      </c>
      <c r="K276" s="10" t="s">
        <v>136</v>
      </c>
      <c r="L276" s="10" t="s">
        <v>55</v>
      </c>
      <c r="M276" s="10" t="s">
        <v>88</v>
      </c>
      <c r="N276" s="10" t="s">
        <v>416</v>
      </c>
      <c r="O276" s="10" t="s">
        <v>5029</v>
      </c>
      <c r="P276" s="11"/>
      <c r="Q276" s="10" t="s">
        <v>58</v>
      </c>
      <c r="R276" s="10" t="s">
        <v>1397</v>
      </c>
      <c r="S276" s="9">
        <v>4</v>
      </c>
      <c r="T276" s="14">
        <v>35099</v>
      </c>
      <c r="U276" s="13">
        <v>0.12847222222222221</v>
      </c>
      <c r="V276" s="10" t="s">
        <v>283</v>
      </c>
      <c r="W276" s="11"/>
      <c r="X276" s="9">
        <v>9481201272</v>
      </c>
      <c r="Y276" s="9">
        <v>9945277814</v>
      </c>
      <c r="Z276" s="10" t="s">
        <v>5026</v>
      </c>
      <c r="AA276" s="10" t="s">
        <v>5030</v>
      </c>
      <c r="AB276" s="10" t="s">
        <v>88</v>
      </c>
      <c r="AC276" s="10" t="s">
        <v>5031</v>
      </c>
      <c r="AD276" s="10" t="s">
        <v>144</v>
      </c>
      <c r="AE276" s="10" t="s">
        <v>5032</v>
      </c>
      <c r="AF276" s="10" t="s">
        <v>5033</v>
      </c>
      <c r="AG276" s="10" t="s">
        <v>588</v>
      </c>
      <c r="AH276" s="11"/>
      <c r="AI276" s="10" t="s">
        <v>5034</v>
      </c>
      <c r="AJ276" s="10" t="s">
        <v>275</v>
      </c>
      <c r="AK276" s="10" t="s">
        <v>5035</v>
      </c>
      <c r="AL276" s="10" t="s">
        <v>1016</v>
      </c>
      <c r="AM276" s="10" t="s">
        <v>283</v>
      </c>
      <c r="AN276" s="10" t="s">
        <v>5036</v>
      </c>
      <c r="AO276" s="10" t="s">
        <v>638</v>
      </c>
      <c r="AP276" s="10" t="s">
        <v>5037</v>
      </c>
      <c r="AQ276" s="1" t="s">
        <v>5038</v>
      </c>
      <c r="AR276" s="11"/>
      <c r="AS276" s="11"/>
      <c r="AT276" s="1" t="s">
        <v>4524</v>
      </c>
      <c r="AU276" s="11"/>
      <c r="AV276" s="10" t="s">
        <v>13480</v>
      </c>
      <c r="AW276" s="10" t="s">
        <v>13646</v>
      </c>
      <c r="AX276" s="10" t="s">
        <v>507</v>
      </c>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row>
    <row r="277" spans="1:74" ht="15" thickBot="1" x14ac:dyDescent="0.35">
      <c r="A277" s="20">
        <v>45485.961226851854</v>
      </c>
      <c r="B277" s="10" t="s">
        <v>5039</v>
      </c>
      <c r="C277" s="10" t="s">
        <v>386</v>
      </c>
      <c r="D277" s="10" t="s">
        <v>48</v>
      </c>
      <c r="E277" s="10" t="s">
        <v>196</v>
      </c>
      <c r="F277" s="10" t="s">
        <v>5040</v>
      </c>
      <c r="G277" s="10" t="s">
        <v>79</v>
      </c>
      <c r="H277" s="9">
        <v>26</v>
      </c>
      <c r="I277" s="10" t="s">
        <v>263</v>
      </c>
      <c r="J277" s="10" t="s">
        <v>53</v>
      </c>
      <c r="K277" s="10" t="s">
        <v>54</v>
      </c>
      <c r="L277" s="10" t="s">
        <v>55</v>
      </c>
      <c r="M277" s="10" t="s">
        <v>88</v>
      </c>
      <c r="N277" s="10" t="s">
        <v>108</v>
      </c>
      <c r="O277" s="10" t="s">
        <v>5041</v>
      </c>
      <c r="P277" s="10" t="s">
        <v>5042</v>
      </c>
      <c r="Q277" s="10" t="s">
        <v>200</v>
      </c>
      <c r="R277" s="10" t="s">
        <v>341</v>
      </c>
      <c r="S277" s="9">
        <v>2</v>
      </c>
      <c r="T277" s="9" t="s">
        <v>5043</v>
      </c>
      <c r="U277" s="13">
        <v>0.49166666666666664</v>
      </c>
      <c r="V277" s="10" t="s">
        <v>88</v>
      </c>
      <c r="W277" s="12" t="s">
        <v>5044</v>
      </c>
      <c r="X277" s="9">
        <v>9980511522</v>
      </c>
      <c r="Y277" s="9">
        <v>9886111522</v>
      </c>
      <c r="Z277" s="10" t="s">
        <v>5039</v>
      </c>
      <c r="AA277" s="10" t="s">
        <v>5045</v>
      </c>
      <c r="AB277" s="10" t="s">
        <v>88</v>
      </c>
      <c r="AC277" s="10" t="s">
        <v>5031</v>
      </c>
      <c r="AD277" s="10" t="s">
        <v>144</v>
      </c>
      <c r="AE277" s="10" t="s">
        <v>5046</v>
      </c>
      <c r="AF277" s="10" t="s">
        <v>4073</v>
      </c>
      <c r="AG277" s="10" t="s">
        <v>588</v>
      </c>
      <c r="AH277" s="11"/>
      <c r="AI277" s="10" t="s">
        <v>5047</v>
      </c>
      <c r="AJ277" s="10" t="s">
        <v>942</v>
      </c>
      <c r="AK277" s="10" t="s">
        <v>5048</v>
      </c>
      <c r="AL277" s="10" t="s">
        <v>1318</v>
      </c>
      <c r="AM277" s="10" t="s">
        <v>5049</v>
      </c>
      <c r="AN277" s="10" t="s">
        <v>5050</v>
      </c>
      <c r="AO277" s="10" t="s">
        <v>638</v>
      </c>
      <c r="AP277" s="10" t="s">
        <v>5051</v>
      </c>
      <c r="AQ277" s="10" t="s">
        <v>1164</v>
      </c>
      <c r="AR277" s="10" t="s">
        <v>1553</v>
      </c>
      <c r="AS277" s="11"/>
      <c r="AT277" s="1" t="s">
        <v>5052</v>
      </c>
      <c r="AU277" s="11"/>
      <c r="AV277" s="10" t="s">
        <v>13761</v>
      </c>
      <c r="AW277" s="10" t="s">
        <v>13647</v>
      </c>
      <c r="AX277" s="10" t="s">
        <v>507</v>
      </c>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row>
    <row r="278" spans="1:74" ht="15" thickBot="1" x14ac:dyDescent="0.35">
      <c r="A278" s="20">
        <v>45516.37159722222</v>
      </c>
      <c r="B278" s="10" t="s">
        <v>5053</v>
      </c>
      <c r="C278" s="10" t="s">
        <v>386</v>
      </c>
      <c r="D278" s="10" t="s">
        <v>48</v>
      </c>
      <c r="E278" s="10" t="s">
        <v>49</v>
      </c>
      <c r="F278" s="10" t="s">
        <v>5054</v>
      </c>
      <c r="G278" s="10" t="s">
        <v>311</v>
      </c>
      <c r="H278" s="9">
        <v>27</v>
      </c>
      <c r="I278" s="10" t="s">
        <v>436</v>
      </c>
      <c r="J278" s="10" t="s">
        <v>53</v>
      </c>
      <c r="K278" s="10" t="s">
        <v>54</v>
      </c>
      <c r="L278" s="10" t="s">
        <v>55</v>
      </c>
      <c r="M278" s="10" t="s">
        <v>88</v>
      </c>
      <c r="N278" s="10" t="s">
        <v>108</v>
      </c>
      <c r="O278" s="10" t="s">
        <v>5055</v>
      </c>
      <c r="P278" s="12" t="s">
        <v>5056</v>
      </c>
      <c r="Q278" s="10" t="s">
        <v>85</v>
      </c>
      <c r="R278" s="10" t="s">
        <v>917</v>
      </c>
      <c r="S278" s="9">
        <v>4</v>
      </c>
      <c r="T278" s="14">
        <v>35651</v>
      </c>
      <c r="U278" s="13">
        <v>0.64652777777777781</v>
      </c>
      <c r="V278" s="10" t="s">
        <v>88</v>
      </c>
      <c r="W278" s="11"/>
      <c r="X278" s="9">
        <v>8867246610</v>
      </c>
      <c r="Y278" s="9">
        <v>8904311607</v>
      </c>
      <c r="Z278" s="10" t="s">
        <v>5053</v>
      </c>
      <c r="AA278" s="10" t="s">
        <v>5057</v>
      </c>
      <c r="AB278" s="10" t="s">
        <v>88</v>
      </c>
      <c r="AC278" s="10" t="s">
        <v>143</v>
      </c>
      <c r="AD278" s="10" t="s">
        <v>144</v>
      </c>
      <c r="AE278" s="10" t="s">
        <v>5058</v>
      </c>
      <c r="AF278" s="10" t="s">
        <v>5059</v>
      </c>
      <c r="AG278" s="10" t="s">
        <v>991</v>
      </c>
      <c r="AH278" s="11"/>
      <c r="AI278" s="10" t="s">
        <v>5060</v>
      </c>
      <c r="AJ278" s="10" t="s">
        <v>275</v>
      </c>
      <c r="AK278" s="10" t="s">
        <v>5061</v>
      </c>
      <c r="AL278" s="10" t="s">
        <v>331</v>
      </c>
      <c r="AM278" s="10" t="s">
        <v>5062</v>
      </c>
      <c r="AN278" s="10" t="s">
        <v>5063</v>
      </c>
      <c r="AO278" s="10" t="s">
        <v>638</v>
      </c>
      <c r="AP278" s="10" t="s">
        <v>5064</v>
      </c>
      <c r="AQ278" s="9">
        <v>8867246610</v>
      </c>
      <c r="AR278" s="9">
        <v>8867246610</v>
      </c>
      <c r="AS278" s="11"/>
      <c r="AT278" s="11"/>
      <c r="AU278" s="11"/>
      <c r="AV278" s="10" t="s">
        <v>13407</v>
      </c>
      <c r="AW278" s="10" t="s">
        <v>13648</v>
      </c>
      <c r="AX278" s="10" t="s">
        <v>143</v>
      </c>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row>
    <row r="279" spans="1:74" ht="15" thickBot="1" x14ac:dyDescent="0.35">
      <c r="A279" s="20">
        <v>45516.399560185186</v>
      </c>
      <c r="B279" s="10" t="s">
        <v>5065</v>
      </c>
      <c r="C279" s="10" t="s">
        <v>386</v>
      </c>
      <c r="D279" s="10" t="s">
        <v>48</v>
      </c>
      <c r="E279" s="10" t="s">
        <v>49</v>
      </c>
      <c r="F279" s="10" t="s">
        <v>5066</v>
      </c>
      <c r="G279" s="10" t="s">
        <v>5067</v>
      </c>
      <c r="H279" s="9">
        <v>30</v>
      </c>
      <c r="I279" s="10" t="s">
        <v>436</v>
      </c>
      <c r="J279" s="10" t="s">
        <v>135</v>
      </c>
      <c r="K279" s="10" t="s">
        <v>136</v>
      </c>
      <c r="L279" s="10" t="s">
        <v>5068</v>
      </c>
      <c r="M279" s="10" t="s">
        <v>1747</v>
      </c>
      <c r="N279" s="10" t="s">
        <v>178</v>
      </c>
      <c r="O279" s="10" t="s">
        <v>5069</v>
      </c>
      <c r="P279" s="10" t="s">
        <v>5070</v>
      </c>
      <c r="Q279" s="10" t="s">
        <v>581</v>
      </c>
      <c r="R279" s="10" t="s">
        <v>582</v>
      </c>
      <c r="S279" s="9">
        <v>4</v>
      </c>
      <c r="T279" s="14">
        <v>34368</v>
      </c>
      <c r="U279" s="13">
        <v>0.56597222222222221</v>
      </c>
      <c r="V279" s="10" t="s">
        <v>79</v>
      </c>
      <c r="W279" s="12" t="s">
        <v>5071</v>
      </c>
      <c r="X279" s="9">
        <v>9632169674</v>
      </c>
      <c r="Y279" s="9">
        <v>9741539610</v>
      </c>
      <c r="Z279" s="10" t="s">
        <v>5065</v>
      </c>
      <c r="AA279" s="10" t="s">
        <v>5072</v>
      </c>
      <c r="AB279" s="10" t="s">
        <v>88</v>
      </c>
      <c r="AC279" s="10" t="s">
        <v>5073</v>
      </c>
      <c r="AD279" s="10" t="s">
        <v>144</v>
      </c>
      <c r="AE279" s="10" t="s">
        <v>5074</v>
      </c>
      <c r="AF279" s="10" t="s">
        <v>1219</v>
      </c>
      <c r="AG279" s="10" t="s">
        <v>2915</v>
      </c>
      <c r="AH279" s="12" t="s">
        <v>5075</v>
      </c>
      <c r="AI279" s="10" t="s">
        <v>5076</v>
      </c>
      <c r="AJ279" s="10" t="s">
        <v>5077</v>
      </c>
      <c r="AK279" s="10" t="s">
        <v>5078</v>
      </c>
      <c r="AL279" s="10" t="s">
        <v>71</v>
      </c>
      <c r="AM279" s="10" t="s">
        <v>5079</v>
      </c>
      <c r="AN279" s="10" t="s">
        <v>5080</v>
      </c>
      <c r="AO279" s="10" t="s">
        <v>1923</v>
      </c>
      <c r="AP279" s="10" t="s">
        <v>5081</v>
      </c>
      <c r="AQ279" s="1" t="s">
        <v>5082</v>
      </c>
      <c r="AR279" s="11"/>
      <c r="AS279" s="11"/>
      <c r="AT279" s="1" t="s">
        <v>5083</v>
      </c>
      <c r="AU279" s="11"/>
      <c r="AV279" s="10" t="s">
        <v>13835</v>
      </c>
      <c r="AW279" s="10" t="s">
        <v>13649</v>
      </c>
      <c r="AX279" s="10" t="s">
        <v>2230</v>
      </c>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row>
    <row r="280" spans="1:74" ht="15" thickBot="1" x14ac:dyDescent="0.35">
      <c r="A280" s="20">
        <v>45516.434120370373</v>
      </c>
      <c r="B280" s="10" t="s">
        <v>5084</v>
      </c>
      <c r="C280" s="10" t="s">
        <v>386</v>
      </c>
      <c r="D280" s="10" t="s">
        <v>48</v>
      </c>
      <c r="E280" s="10" t="s">
        <v>49</v>
      </c>
      <c r="F280" s="10" t="s">
        <v>5085</v>
      </c>
      <c r="G280" s="10" t="s">
        <v>1628</v>
      </c>
      <c r="H280" s="9">
        <v>30</v>
      </c>
      <c r="I280" s="10" t="s">
        <v>436</v>
      </c>
      <c r="J280" s="10" t="s">
        <v>53</v>
      </c>
      <c r="K280" s="10" t="s">
        <v>362</v>
      </c>
      <c r="L280" s="10" t="s">
        <v>55</v>
      </c>
      <c r="M280" s="10" t="s">
        <v>1628</v>
      </c>
      <c r="N280" s="10" t="s">
        <v>108</v>
      </c>
      <c r="O280" s="10" t="s">
        <v>5086</v>
      </c>
      <c r="P280" s="10" t="s">
        <v>5087</v>
      </c>
      <c r="Q280" s="10" t="s">
        <v>180</v>
      </c>
      <c r="R280" s="10" t="s">
        <v>268</v>
      </c>
      <c r="S280" s="9">
        <v>4</v>
      </c>
      <c r="T280" s="9" t="s">
        <v>5088</v>
      </c>
      <c r="U280" s="13">
        <v>0.46319444444444446</v>
      </c>
      <c r="V280" s="10" t="s">
        <v>1628</v>
      </c>
      <c r="W280" s="12" t="s">
        <v>5089</v>
      </c>
      <c r="X280" s="9">
        <v>8618047406</v>
      </c>
      <c r="Y280" s="9">
        <v>8618047581</v>
      </c>
      <c r="Z280" s="10" t="s">
        <v>5084</v>
      </c>
      <c r="AA280" s="10" t="s">
        <v>5090</v>
      </c>
      <c r="AB280" s="10" t="s">
        <v>88</v>
      </c>
      <c r="AC280" s="12" t="s">
        <v>324</v>
      </c>
      <c r="AD280" s="10" t="s">
        <v>144</v>
      </c>
      <c r="AE280" s="10" t="s">
        <v>88</v>
      </c>
      <c r="AF280" s="10" t="s">
        <v>95</v>
      </c>
      <c r="AG280" s="10" t="s">
        <v>837</v>
      </c>
      <c r="AH280" s="11"/>
      <c r="AI280" s="10" t="s">
        <v>5091</v>
      </c>
      <c r="AJ280" s="10" t="s">
        <v>95</v>
      </c>
      <c r="AK280" s="10" t="s">
        <v>5092</v>
      </c>
      <c r="AL280" s="10" t="s">
        <v>123</v>
      </c>
      <c r="AM280" s="10" t="s">
        <v>1628</v>
      </c>
      <c r="AN280" s="10" t="s">
        <v>248</v>
      </c>
      <c r="AO280" s="10" t="s">
        <v>5093</v>
      </c>
      <c r="AP280" s="10" t="s">
        <v>1323</v>
      </c>
      <c r="AQ280" s="9">
        <v>7892921437</v>
      </c>
      <c r="AR280" s="9">
        <v>9739804500</v>
      </c>
      <c r="AS280" s="11"/>
      <c r="AT280" s="11"/>
      <c r="AU280" s="11"/>
      <c r="AV280" s="10" t="s">
        <v>13364</v>
      </c>
      <c r="AW280" s="10" t="s">
        <v>13650</v>
      </c>
      <c r="AX280" s="10" t="s">
        <v>13224</v>
      </c>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row>
    <row r="281" spans="1:74" ht="15" thickBot="1" x14ac:dyDescent="0.35">
      <c r="A281" s="20">
        <v>45516.531967592593</v>
      </c>
      <c r="B281" s="10" t="s">
        <v>5101</v>
      </c>
      <c r="C281" s="10" t="s">
        <v>386</v>
      </c>
      <c r="D281" s="10" t="s">
        <v>48</v>
      </c>
      <c r="E281" s="10" t="s">
        <v>49</v>
      </c>
      <c r="F281" s="10" t="s">
        <v>5102</v>
      </c>
      <c r="G281" s="10" t="s">
        <v>79</v>
      </c>
      <c r="H281" s="9">
        <v>36</v>
      </c>
      <c r="I281" s="10" t="s">
        <v>263</v>
      </c>
      <c r="J281" s="10" t="s">
        <v>53</v>
      </c>
      <c r="K281" s="10" t="s">
        <v>54</v>
      </c>
      <c r="L281" s="10" t="s">
        <v>55</v>
      </c>
      <c r="M281" s="10" t="s">
        <v>79</v>
      </c>
      <c r="N281" s="10" t="s">
        <v>284</v>
      </c>
      <c r="O281" s="10" t="s">
        <v>5103</v>
      </c>
      <c r="P281" s="10" t="s">
        <v>5104</v>
      </c>
      <c r="Q281" s="10" t="s">
        <v>366</v>
      </c>
      <c r="R281" s="10" t="s">
        <v>562</v>
      </c>
      <c r="S281" s="9">
        <v>4</v>
      </c>
      <c r="T281" s="9" t="s">
        <v>5105</v>
      </c>
      <c r="U281" s="13">
        <v>0.21875</v>
      </c>
      <c r="V281" s="10" t="s">
        <v>203</v>
      </c>
      <c r="W281" s="12" t="s">
        <v>5106</v>
      </c>
      <c r="X281" s="9">
        <v>7259031482</v>
      </c>
      <c r="Y281" s="9">
        <v>9880216239</v>
      </c>
      <c r="Z281" s="10" t="s">
        <v>5101</v>
      </c>
      <c r="AA281" s="10" t="s">
        <v>5107</v>
      </c>
      <c r="AB281" s="10" t="s">
        <v>88</v>
      </c>
      <c r="AC281" s="10" t="s">
        <v>5108</v>
      </c>
      <c r="AD281" s="10" t="s">
        <v>144</v>
      </c>
      <c r="AE281" s="10" t="s">
        <v>5109</v>
      </c>
      <c r="AF281" s="10" t="s">
        <v>5110</v>
      </c>
      <c r="AG281" s="10" t="s">
        <v>588</v>
      </c>
      <c r="AH281" s="11"/>
      <c r="AI281" s="10" t="s">
        <v>5111</v>
      </c>
      <c r="AJ281" s="10" t="s">
        <v>3130</v>
      </c>
      <c r="AK281" s="10" t="s">
        <v>5112</v>
      </c>
      <c r="AL281" s="10" t="s">
        <v>123</v>
      </c>
      <c r="AM281" s="10" t="s">
        <v>203</v>
      </c>
      <c r="AN281" s="10" t="s">
        <v>5113</v>
      </c>
      <c r="AO281" s="10" t="s">
        <v>5114</v>
      </c>
      <c r="AP281" s="10" t="s">
        <v>741</v>
      </c>
      <c r="AQ281" s="1" t="s">
        <v>5115</v>
      </c>
      <c r="AR281" s="11"/>
      <c r="AS281" s="11"/>
      <c r="AT281" s="1" t="s">
        <v>4315</v>
      </c>
      <c r="AU281" s="11"/>
      <c r="AV281" s="10" t="s">
        <v>13290</v>
      </c>
      <c r="AW281" s="10" t="s">
        <v>13653</v>
      </c>
      <c r="AX281" s="10" t="s">
        <v>13209</v>
      </c>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row>
    <row r="282" spans="1:74" ht="15" thickBot="1" x14ac:dyDescent="0.35">
      <c r="A282" s="20">
        <v>45516.594027777777</v>
      </c>
      <c r="B282" s="10" t="s">
        <v>5116</v>
      </c>
      <c r="C282" s="10" t="s">
        <v>386</v>
      </c>
      <c r="D282" s="10" t="s">
        <v>48</v>
      </c>
      <c r="E282" s="10" t="s">
        <v>49</v>
      </c>
      <c r="F282" s="10" t="s">
        <v>5117</v>
      </c>
      <c r="G282" s="10" t="s">
        <v>79</v>
      </c>
      <c r="H282" s="9">
        <v>28</v>
      </c>
      <c r="I282" s="10" t="s">
        <v>415</v>
      </c>
      <c r="J282" s="10" t="s">
        <v>53</v>
      </c>
      <c r="K282" s="10" t="s">
        <v>54</v>
      </c>
      <c r="L282" s="10" t="s">
        <v>55</v>
      </c>
      <c r="M282" s="10" t="s">
        <v>88</v>
      </c>
      <c r="N282" s="10" t="s">
        <v>317</v>
      </c>
      <c r="O282" s="10" t="s">
        <v>5118</v>
      </c>
      <c r="P282" s="12" t="s">
        <v>5119</v>
      </c>
      <c r="Q282" s="10" t="s">
        <v>287</v>
      </c>
      <c r="R282" s="10" t="s">
        <v>288</v>
      </c>
      <c r="S282" s="9">
        <v>2</v>
      </c>
      <c r="T282" s="9" t="s">
        <v>5120</v>
      </c>
      <c r="U282" s="13">
        <v>0.85069444444444442</v>
      </c>
      <c r="V282" s="10" t="s">
        <v>88</v>
      </c>
      <c r="W282" s="12" t="s">
        <v>5121</v>
      </c>
      <c r="X282" s="9">
        <v>9449859029</v>
      </c>
      <c r="Y282" s="9">
        <v>9448079079</v>
      </c>
      <c r="Z282" s="10" t="s">
        <v>5116</v>
      </c>
      <c r="AA282" s="10" t="s">
        <v>5122</v>
      </c>
      <c r="AB282" s="10" t="s">
        <v>88</v>
      </c>
      <c r="AC282" s="10" t="s">
        <v>5123</v>
      </c>
      <c r="AD282" s="10" t="s">
        <v>144</v>
      </c>
      <c r="AE282" s="10" t="s">
        <v>5124</v>
      </c>
      <c r="AF282" s="10" t="s">
        <v>5125</v>
      </c>
      <c r="AG282" s="10" t="s">
        <v>5126</v>
      </c>
      <c r="AH282" s="12" t="s">
        <v>5127</v>
      </c>
      <c r="AI282" s="10" t="s">
        <v>5128</v>
      </c>
      <c r="AJ282" s="10" t="s">
        <v>5124</v>
      </c>
      <c r="AK282" s="10" t="s">
        <v>5129</v>
      </c>
      <c r="AL282" s="10" t="s">
        <v>1016</v>
      </c>
      <c r="AM282" s="10" t="s">
        <v>79</v>
      </c>
      <c r="AN282" s="10" t="s">
        <v>3340</v>
      </c>
      <c r="AO282" s="10" t="s">
        <v>411</v>
      </c>
      <c r="AP282" s="10" t="s">
        <v>5130</v>
      </c>
      <c r="AQ282" s="10" t="s">
        <v>5131</v>
      </c>
      <c r="AR282" s="1" t="s">
        <v>5132</v>
      </c>
      <c r="AS282" s="11"/>
      <c r="AT282" s="1" t="s">
        <v>5133</v>
      </c>
      <c r="AU282" s="11"/>
      <c r="AV282" s="10" t="s">
        <v>13371</v>
      </c>
      <c r="AW282" s="10" t="s">
        <v>13654</v>
      </c>
      <c r="AX282" s="10" t="s">
        <v>507</v>
      </c>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row>
    <row r="283" spans="1:74" ht="15" thickBot="1" x14ac:dyDescent="0.35">
      <c r="A283" s="20">
        <v>45516.595706018517</v>
      </c>
      <c r="B283" s="10" t="s">
        <v>5134</v>
      </c>
      <c r="C283" s="10" t="s">
        <v>386</v>
      </c>
      <c r="D283" s="10" t="s">
        <v>48</v>
      </c>
      <c r="E283" s="10" t="s">
        <v>196</v>
      </c>
      <c r="F283" s="10" t="s">
        <v>5135</v>
      </c>
      <c r="G283" s="10" t="s">
        <v>79</v>
      </c>
      <c r="H283" s="9">
        <v>28</v>
      </c>
      <c r="I283" s="10" t="s">
        <v>5136</v>
      </c>
      <c r="J283" s="10" t="s">
        <v>53</v>
      </c>
      <c r="K283" s="10" t="s">
        <v>54</v>
      </c>
      <c r="L283" s="10" t="s">
        <v>55</v>
      </c>
      <c r="M283" s="10" t="s">
        <v>88</v>
      </c>
      <c r="N283" s="10" t="s">
        <v>364</v>
      </c>
      <c r="O283" s="10" t="s">
        <v>5137</v>
      </c>
      <c r="P283" s="12" t="s">
        <v>5138</v>
      </c>
      <c r="Q283" s="10" t="s">
        <v>685</v>
      </c>
      <c r="R283" s="10" t="s">
        <v>782</v>
      </c>
      <c r="S283" s="9">
        <v>4</v>
      </c>
      <c r="T283" s="9" t="s">
        <v>5139</v>
      </c>
      <c r="U283" s="13">
        <v>6.25E-2</v>
      </c>
      <c r="V283" s="10" t="s">
        <v>88</v>
      </c>
      <c r="W283" s="12" t="s">
        <v>5140</v>
      </c>
      <c r="X283" s="9">
        <v>9986314802</v>
      </c>
      <c r="Y283" s="9">
        <v>9741464488</v>
      </c>
      <c r="Z283" s="10" t="s">
        <v>5134</v>
      </c>
      <c r="AA283" s="10" t="s">
        <v>5141</v>
      </c>
      <c r="AB283" s="10" t="s">
        <v>88</v>
      </c>
      <c r="AC283" s="10" t="s">
        <v>5142</v>
      </c>
      <c r="AD283" s="10" t="s">
        <v>144</v>
      </c>
      <c r="AE283" s="10" t="s">
        <v>5143</v>
      </c>
      <c r="AF283" s="10" t="s">
        <v>5144</v>
      </c>
      <c r="AG283" s="10" t="s">
        <v>66</v>
      </c>
      <c r="AH283" s="11"/>
      <c r="AI283" s="10" t="s">
        <v>5145</v>
      </c>
      <c r="AJ283" s="10" t="s">
        <v>467</v>
      </c>
      <c r="AK283" s="10" t="s">
        <v>5146</v>
      </c>
      <c r="AL283" s="10" t="s">
        <v>71</v>
      </c>
      <c r="AM283" s="10" t="s">
        <v>88</v>
      </c>
      <c r="AN283" s="10" t="s">
        <v>5147</v>
      </c>
      <c r="AO283" s="10" t="s">
        <v>411</v>
      </c>
      <c r="AP283" s="10" t="s">
        <v>5148</v>
      </c>
      <c r="AQ283" s="1" t="s">
        <v>5149</v>
      </c>
      <c r="AR283" s="11"/>
      <c r="AS283" s="11"/>
      <c r="AT283" s="1" t="s">
        <v>5150</v>
      </c>
      <c r="AU283" s="11"/>
      <c r="AV283" s="10" t="s">
        <v>13722</v>
      </c>
      <c r="AW283" s="10" t="s">
        <v>13655</v>
      </c>
      <c r="AX283" s="10" t="s">
        <v>143</v>
      </c>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row>
    <row r="284" spans="1:74" ht="15" thickBot="1" x14ac:dyDescent="0.35">
      <c r="A284" s="20">
        <v>45516.610833333332</v>
      </c>
      <c r="B284" s="10" t="s">
        <v>5165</v>
      </c>
      <c r="C284" s="10" t="s">
        <v>131</v>
      </c>
      <c r="D284" s="10" t="s">
        <v>48</v>
      </c>
      <c r="E284" s="10" t="s">
        <v>49</v>
      </c>
      <c r="F284" s="10" t="s">
        <v>5166</v>
      </c>
      <c r="G284" s="10" t="s">
        <v>79</v>
      </c>
      <c r="H284" s="9">
        <v>36</v>
      </c>
      <c r="I284" s="10" t="s">
        <v>80</v>
      </c>
      <c r="J284" s="10" t="s">
        <v>264</v>
      </c>
      <c r="K284" s="10" t="s">
        <v>265</v>
      </c>
      <c r="L284" s="10" t="s">
        <v>55</v>
      </c>
      <c r="M284" s="10" t="s">
        <v>88</v>
      </c>
      <c r="N284" s="10" t="s">
        <v>416</v>
      </c>
      <c r="O284" s="10" t="s">
        <v>5167</v>
      </c>
      <c r="P284" s="10" t="s">
        <v>5168</v>
      </c>
      <c r="Q284" s="10" t="s">
        <v>223</v>
      </c>
      <c r="R284" s="10" t="s">
        <v>158</v>
      </c>
      <c r="S284" s="11"/>
      <c r="T284" s="9" t="s">
        <v>5169</v>
      </c>
      <c r="U284" s="13">
        <v>0.87916666666666665</v>
      </c>
      <c r="V284" s="10" t="s">
        <v>88</v>
      </c>
      <c r="W284" s="12" t="s">
        <v>5170</v>
      </c>
      <c r="X284" s="9">
        <v>9916021169</v>
      </c>
      <c r="Y284" s="9">
        <v>9739867524</v>
      </c>
      <c r="Z284" s="10" t="s">
        <v>5171</v>
      </c>
      <c r="AA284" s="10" t="s">
        <v>5172</v>
      </c>
      <c r="AB284" s="10" t="s">
        <v>88</v>
      </c>
      <c r="AC284" s="10" t="s">
        <v>5173</v>
      </c>
      <c r="AD284" s="10" t="s">
        <v>144</v>
      </c>
      <c r="AE284" s="10" t="s">
        <v>5174</v>
      </c>
      <c r="AF284" s="10" t="s">
        <v>5175</v>
      </c>
      <c r="AG284" s="10" t="s">
        <v>2744</v>
      </c>
      <c r="AH284" s="12" t="s">
        <v>5176</v>
      </c>
      <c r="AI284" s="10" t="s">
        <v>5177</v>
      </c>
      <c r="AJ284" s="10" t="s">
        <v>5178</v>
      </c>
      <c r="AK284" s="10" t="s">
        <v>5179</v>
      </c>
      <c r="AL284" s="10" t="s">
        <v>71</v>
      </c>
      <c r="AM284" s="10" t="s">
        <v>283</v>
      </c>
      <c r="AN284" s="10" t="s">
        <v>5180</v>
      </c>
      <c r="AO284" s="10" t="s">
        <v>959</v>
      </c>
      <c r="AP284" s="10" t="s">
        <v>5181</v>
      </c>
      <c r="AQ284" s="10" t="s">
        <v>5182</v>
      </c>
      <c r="AR284" s="1" t="s">
        <v>5183</v>
      </c>
      <c r="AS284" s="11"/>
      <c r="AT284" s="1" t="s">
        <v>5184</v>
      </c>
      <c r="AU284" s="11"/>
      <c r="AV284" s="10" t="s">
        <v>13325</v>
      </c>
      <c r="AW284" s="10" t="s">
        <v>13657</v>
      </c>
      <c r="AX284" s="10" t="s">
        <v>13224</v>
      </c>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row>
    <row r="285" spans="1:74" ht="15" thickBot="1" x14ac:dyDescent="0.35">
      <c r="A285" s="20">
        <v>45516.623969907407</v>
      </c>
      <c r="B285" s="10" t="s">
        <v>5199</v>
      </c>
      <c r="C285" s="10" t="s">
        <v>242</v>
      </c>
      <c r="D285" s="10" t="s">
        <v>48</v>
      </c>
      <c r="E285" s="10" t="s">
        <v>196</v>
      </c>
      <c r="F285" s="10" t="s">
        <v>5200</v>
      </c>
      <c r="G285" s="10" t="s">
        <v>283</v>
      </c>
      <c r="H285" s="9">
        <v>31</v>
      </c>
      <c r="I285" s="10" t="s">
        <v>177</v>
      </c>
      <c r="J285" s="10" t="s">
        <v>135</v>
      </c>
      <c r="K285" s="10" t="s">
        <v>136</v>
      </c>
      <c r="L285" s="10" t="s">
        <v>55</v>
      </c>
      <c r="M285" s="10" t="s">
        <v>283</v>
      </c>
      <c r="N285" s="10" t="s">
        <v>2482</v>
      </c>
      <c r="O285" s="10" t="s">
        <v>5201</v>
      </c>
      <c r="P285" s="12" t="s">
        <v>5202</v>
      </c>
      <c r="Q285" s="10" t="s">
        <v>85</v>
      </c>
      <c r="R285" s="10" t="s">
        <v>249</v>
      </c>
      <c r="S285" s="9">
        <v>3</v>
      </c>
      <c r="T285" s="9" t="s">
        <v>5203</v>
      </c>
      <c r="U285" s="13">
        <v>0.3611111111111111</v>
      </c>
      <c r="V285" s="10" t="s">
        <v>283</v>
      </c>
      <c r="W285" s="12" t="s">
        <v>5204</v>
      </c>
      <c r="X285" s="9">
        <v>8431660700</v>
      </c>
      <c r="Y285" s="9">
        <v>9449958137</v>
      </c>
      <c r="Z285" s="10" t="s">
        <v>5199</v>
      </c>
      <c r="AA285" s="10" t="s">
        <v>5205</v>
      </c>
      <c r="AB285" s="10" t="s">
        <v>283</v>
      </c>
      <c r="AC285" s="10" t="s">
        <v>1683</v>
      </c>
      <c r="AD285" s="10" t="s">
        <v>291</v>
      </c>
      <c r="AE285" s="11"/>
      <c r="AF285" s="11"/>
      <c r="AG285" s="10" t="s">
        <v>64</v>
      </c>
      <c r="AH285" s="11"/>
      <c r="AI285" s="10" t="s">
        <v>5206</v>
      </c>
      <c r="AJ285" s="10" t="s">
        <v>275</v>
      </c>
      <c r="AK285" s="10" t="s">
        <v>5207</v>
      </c>
      <c r="AL285" s="10" t="s">
        <v>3797</v>
      </c>
      <c r="AM285" s="10" t="s">
        <v>283</v>
      </c>
      <c r="AN285" s="10" t="s">
        <v>5208</v>
      </c>
      <c r="AO285" s="10" t="s">
        <v>5209</v>
      </c>
      <c r="AP285" s="10" t="s">
        <v>5210</v>
      </c>
      <c r="AQ285" s="10" t="s">
        <v>5211</v>
      </c>
      <c r="AR285" s="1" t="s">
        <v>5212</v>
      </c>
      <c r="AS285" s="11"/>
      <c r="AT285" s="1" t="s">
        <v>5213</v>
      </c>
      <c r="AU285" s="11"/>
      <c r="AV285" s="10" t="s">
        <v>13213</v>
      </c>
      <c r="AW285" s="10" t="s">
        <v>13660</v>
      </c>
      <c r="AX285" s="10" t="s">
        <v>1683</v>
      </c>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row>
    <row r="286" spans="1:74" ht="15" thickBot="1" x14ac:dyDescent="0.35">
      <c r="A286" s="20">
        <v>45516.646574074075</v>
      </c>
      <c r="B286" s="10" t="s">
        <v>5214</v>
      </c>
      <c r="C286" s="10" t="s">
        <v>386</v>
      </c>
      <c r="D286" s="10" t="s">
        <v>48</v>
      </c>
      <c r="E286" s="10" t="s">
        <v>49</v>
      </c>
      <c r="F286" s="10" t="s">
        <v>5215</v>
      </c>
      <c r="G286" s="10" t="s">
        <v>79</v>
      </c>
      <c r="H286" s="9">
        <v>26</v>
      </c>
      <c r="I286" s="10" t="s">
        <v>263</v>
      </c>
      <c r="J286" s="10" t="s">
        <v>53</v>
      </c>
      <c r="K286" s="10" t="s">
        <v>54</v>
      </c>
      <c r="L286" s="10" t="s">
        <v>55</v>
      </c>
      <c r="M286" s="10" t="s">
        <v>88</v>
      </c>
      <c r="N286" s="10" t="s">
        <v>108</v>
      </c>
      <c r="O286" s="10" t="s">
        <v>5216</v>
      </c>
      <c r="P286" s="10" t="s">
        <v>5217</v>
      </c>
      <c r="Q286" s="10" t="s">
        <v>180</v>
      </c>
      <c r="R286" s="10" t="s">
        <v>268</v>
      </c>
      <c r="S286" s="9">
        <v>2</v>
      </c>
      <c r="T286" s="9" t="s">
        <v>5218</v>
      </c>
      <c r="U286" s="13">
        <v>0.53819444444444442</v>
      </c>
      <c r="V286" s="10" t="s">
        <v>5219</v>
      </c>
      <c r="W286" s="12" t="s">
        <v>5220</v>
      </c>
      <c r="X286" s="9">
        <v>9482947737</v>
      </c>
      <c r="Y286" s="9">
        <v>8073402251</v>
      </c>
      <c r="Z286" s="10" t="s">
        <v>5221</v>
      </c>
      <c r="AA286" s="10" t="s">
        <v>5222</v>
      </c>
      <c r="AB286" s="10" t="s">
        <v>88</v>
      </c>
      <c r="AC286" s="10" t="s">
        <v>4949</v>
      </c>
      <c r="AD286" s="10" t="s">
        <v>144</v>
      </c>
      <c r="AE286" s="10" t="s">
        <v>5223</v>
      </c>
      <c r="AF286" s="10" t="s">
        <v>5224</v>
      </c>
      <c r="AG286" s="10" t="s">
        <v>2665</v>
      </c>
      <c r="AH286" s="11"/>
      <c r="AI286" s="10" t="s">
        <v>5225</v>
      </c>
      <c r="AJ286" s="10" t="s">
        <v>2719</v>
      </c>
      <c r="AK286" s="10" t="s">
        <v>5226</v>
      </c>
      <c r="AL286" s="10" t="s">
        <v>5227</v>
      </c>
      <c r="AM286" s="10" t="s">
        <v>5219</v>
      </c>
      <c r="AN286" s="10" t="s">
        <v>248</v>
      </c>
      <c r="AO286" s="10" t="s">
        <v>2036</v>
      </c>
      <c r="AP286" s="10" t="s">
        <v>5228</v>
      </c>
      <c r="AQ286" s="10" t="s">
        <v>5229</v>
      </c>
      <c r="AR286" s="9">
        <v>9448853870</v>
      </c>
      <c r="AS286" s="11"/>
      <c r="AT286" s="1" t="s">
        <v>5230</v>
      </c>
      <c r="AU286" s="11"/>
      <c r="AV286" s="10" t="s">
        <v>16109</v>
      </c>
      <c r="AW286" s="10" t="s">
        <v>13662</v>
      </c>
      <c r="AX286" s="10" t="s">
        <v>143</v>
      </c>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row>
    <row r="287" spans="1:74" ht="15" thickBot="1" x14ac:dyDescent="0.35">
      <c r="A287" s="20">
        <v>45516.646736111114</v>
      </c>
      <c r="B287" s="10" t="s">
        <v>5231</v>
      </c>
      <c r="C287" s="10" t="s">
        <v>386</v>
      </c>
      <c r="D287" s="10" t="s">
        <v>48</v>
      </c>
      <c r="E287" s="10" t="s">
        <v>196</v>
      </c>
      <c r="F287" s="10" t="s">
        <v>5232</v>
      </c>
      <c r="G287" s="10" t="s">
        <v>203</v>
      </c>
      <c r="H287" s="9">
        <v>30</v>
      </c>
      <c r="I287" s="10" t="s">
        <v>80</v>
      </c>
      <c r="J287" s="10" t="s">
        <v>53</v>
      </c>
      <c r="K287" s="10" t="s">
        <v>54</v>
      </c>
      <c r="L287" s="10" t="s">
        <v>55</v>
      </c>
      <c r="M287" s="10" t="s">
        <v>79</v>
      </c>
      <c r="N287" s="10" t="s">
        <v>56</v>
      </c>
      <c r="O287" s="10" t="s">
        <v>5233</v>
      </c>
      <c r="P287" s="10" t="s">
        <v>5234</v>
      </c>
      <c r="Q287" s="10" t="s">
        <v>223</v>
      </c>
      <c r="R287" s="10" t="s">
        <v>952</v>
      </c>
      <c r="S287" s="11"/>
      <c r="T287" s="9" t="s">
        <v>5235</v>
      </c>
      <c r="U287" s="13">
        <v>0.77083333333333337</v>
      </c>
      <c r="V287" s="10" t="s">
        <v>211</v>
      </c>
      <c r="W287" s="12" t="s">
        <v>5236</v>
      </c>
      <c r="X287" s="9">
        <v>9481529277</v>
      </c>
      <c r="Y287" s="11"/>
      <c r="Z287" s="11"/>
      <c r="AA287" s="10" t="s">
        <v>211</v>
      </c>
      <c r="AB287" s="10" t="s">
        <v>203</v>
      </c>
      <c r="AC287" s="10" t="s">
        <v>727</v>
      </c>
      <c r="AD287" s="10" t="s">
        <v>144</v>
      </c>
      <c r="AE287" s="10" t="s">
        <v>5237</v>
      </c>
      <c r="AF287" s="10" t="s">
        <v>5238</v>
      </c>
      <c r="AG287" s="10" t="s">
        <v>1161</v>
      </c>
      <c r="AH287" s="11"/>
      <c r="AI287" s="10" t="s">
        <v>5239</v>
      </c>
      <c r="AJ287" s="10" t="s">
        <v>5240</v>
      </c>
      <c r="AK287" s="10" t="s">
        <v>5241</v>
      </c>
      <c r="AL287" s="10" t="s">
        <v>331</v>
      </c>
      <c r="AM287" s="10" t="s">
        <v>211</v>
      </c>
      <c r="AN287" s="10" t="s">
        <v>4029</v>
      </c>
      <c r="AO287" s="10" t="s">
        <v>411</v>
      </c>
      <c r="AP287" s="10" t="s">
        <v>5242</v>
      </c>
      <c r="AQ287" s="10" t="s">
        <v>513</v>
      </c>
      <c r="AR287" s="11"/>
      <c r="AS287" s="11"/>
      <c r="AT287" s="11"/>
      <c r="AU287" s="11"/>
      <c r="AV287" s="10" t="s">
        <v>13292</v>
      </c>
      <c r="AW287" s="10" t="s">
        <v>13663</v>
      </c>
      <c r="AX287" s="10" t="s">
        <v>143</v>
      </c>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row>
    <row r="288" spans="1:74" ht="15" thickBot="1" x14ac:dyDescent="0.35">
      <c r="A288" s="20">
        <v>45516.681550925925</v>
      </c>
      <c r="B288" s="10" t="s">
        <v>5245</v>
      </c>
      <c r="C288" s="10" t="s">
        <v>386</v>
      </c>
      <c r="D288" s="10" t="s">
        <v>48</v>
      </c>
      <c r="E288" s="10" t="s">
        <v>49</v>
      </c>
      <c r="F288" s="10" t="s">
        <v>5246</v>
      </c>
      <c r="G288" s="10" t="s">
        <v>79</v>
      </c>
      <c r="H288" s="9">
        <v>32</v>
      </c>
      <c r="I288" s="10" t="s">
        <v>177</v>
      </c>
      <c r="J288" s="10" t="s">
        <v>53</v>
      </c>
      <c r="K288" s="10" t="s">
        <v>54</v>
      </c>
      <c r="L288" s="10" t="s">
        <v>55</v>
      </c>
      <c r="M288" s="10" t="s">
        <v>95</v>
      </c>
      <c r="N288" s="10" t="s">
        <v>56</v>
      </c>
      <c r="O288" s="10" t="s">
        <v>5247</v>
      </c>
      <c r="P288" s="11"/>
      <c r="Q288" s="10" t="s">
        <v>139</v>
      </c>
      <c r="R288" s="10" t="s">
        <v>407</v>
      </c>
      <c r="S288" s="11"/>
      <c r="T288" s="9" t="s">
        <v>5248</v>
      </c>
      <c r="U288" s="13">
        <v>0.67986111111111114</v>
      </c>
      <c r="V288" s="10" t="s">
        <v>88</v>
      </c>
      <c r="W288" s="11"/>
      <c r="X288" s="9">
        <v>9008828669</v>
      </c>
      <c r="Y288" s="11"/>
      <c r="Z288" s="10" t="s">
        <v>5245</v>
      </c>
      <c r="AA288" s="10" t="s">
        <v>88</v>
      </c>
      <c r="AB288" s="10" t="s">
        <v>88</v>
      </c>
      <c r="AC288" s="12" t="s">
        <v>4963</v>
      </c>
      <c r="AD288" s="10" t="s">
        <v>144</v>
      </c>
      <c r="AE288" s="10" t="s">
        <v>95</v>
      </c>
      <c r="AF288" s="10" t="s">
        <v>5249</v>
      </c>
      <c r="AG288" s="10" t="s">
        <v>66</v>
      </c>
      <c r="AH288" s="11"/>
      <c r="AI288" s="10" t="s">
        <v>1327</v>
      </c>
      <c r="AJ288" s="10" t="s">
        <v>95</v>
      </c>
      <c r="AK288" s="10" t="s">
        <v>5250</v>
      </c>
      <c r="AL288" s="10" t="s">
        <v>331</v>
      </c>
      <c r="AM288" s="10" t="s">
        <v>1680</v>
      </c>
      <c r="AN288" s="10" t="s">
        <v>248</v>
      </c>
      <c r="AO288" s="10" t="s">
        <v>2478</v>
      </c>
      <c r="AP288" s="10" t="s">
        <v>5247</v>
      </c>
      <c r="AQ288" s="10" t="s">
        <v>5251</v>
      </c>
      <c r="AR288" s="11"/>
      <c r="AS288" s="11"/>
      <c r="AT288" s="1" t="s">
        <v>5252</v>
      </c>
      <c r="AU288" s="11"/>
      <c r="AV288" s="10" t="s">
        <v>13475</v>
      </c>
      <c r="AW288" s="10" t="s">
        <v>13665</v>
      </c>
      <c r="AX288" s="10" t="s">
        <v>8048</v>
      </c>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row>
    <row r="289" spans="1:74" ht="15" thickBot="1" x14ac:dyDescent="0.35">
      <c r="A289" s="20">
        <v>45516.683506944442</v>
      </c>
      <c r="B289" s="10" t="s">
        <v>5253</v>
      </c>
      <c r="C289" s="10" t="s">
        <v>175</v>
      </c>
      <c r="D289" s="10" t="s">
        <v>48</v>
      </c>
      <c r="E289" s="10" t="s">
        <v>49</v>
      </c>
      <c r="F289" s="10" t="s">
        <v>5254</v>
      </c>
      <c r="G289" s="10" t="s">
        <v>435</v>
      </c>
      <c r="H289" s="9">
        <v>34</v>
      </c>
      <c r="I289" s="10" t="s">
        <v>361</v>
      </c>
      <c r="J289" s="10" t="s">
        <v>53</v>
      </c>
      <c r="K289" s="10" t="s">
        <v>5255</v>
      </c>
      <c r="L289" s="10" t="s">
        <v>363</v>
      </c>
      <c r="M289" s="10" t="s">
        <v>79</v>
      </c>
      <c r="N289" s="10" t="s">
        <v>178</v>
      </c>
      <c r="O289" s="10" t="s">
        <v>5256</v>
      </c>
      <c r="P289" s="12" t="s">
        <v>5257</v>
      </c>
      <c r="Q289" s="10" t="s">
        <v>366</v>
      </c>
      <c r="R289" s="10" t="s">
        <v>562</v>
      </c>
      <c r="S289" s="9">
        <v>3</v>
      </c>
      <c r="T289" s="14">
        <v>32754</v>
      </c>
      <c r="U289" s="13">
        <v>0.31597222222222221</v>
      </c>
      <c r="V289" s="10" t="s">
        <v>3635</v>
      </c>
      <c r="W289" s="12" t="s">
        <v>5258</v>
      </c>
      <c r="X289" s="9">
        <v>7975727164</v>
      </c>
      <c r="Y289" s="9">
        <v>8050326752</v>
      </c>
      <c r="Z289" s="10" t="s">
        <v>5253</v>
      </c>
      <c r="AA289" s="10" t="s">
        <v>5259</v>
      </c>
      <c r="AB289" s="10" t="s">
        <v>88</v>
      </c>
      <c r="AC289" s="10" t="s">
        <v>3209</v>
      </c>
      <c r="AD289" s="10" t="s">
        <v>144</v>
      </c>
      <c r="AE289" s="10" t="s">
        <v>5260</v>
      </c>
      <c r="AF289" s="10" t="s">
        <v>5261</v>
      </c>
      <c r="AG289" s="10" t="s">
        <v>5262</v>
      </c>
      <c r="AH289" s="12" t="s">
        <v>5263</v>
      </c>
      <c r="AI289" s="10" t="s">
        <v>5264</v>
      </c>
      <c r="AJ289" s="10" t="s">
        <v>5265</v>
      </c>
      <c r="AK289" s="10" t="s">
        <v>5266</v>
      </c>
      <c r="AL289" s="10" t="s">
        <v>123</v>
      </c>
      <c r="AM289" s="10" t="s">
        <v>3635</v>
      </c>
      <c r="AN289" s="10" t="s">
        <v>5267</v>
      </c>
      <c r="AO289" s="10" t="s">
        <v>411</v>
      </c>
      <c r="AP289" s="10" t="s">
        <v>5268</v>
      </c>
      <c r="AQ289" s="10" t="s">
        <v>5269</v>
      </c>
      <c r="AR289" s="1" t="s">
        <v>5270</v>
      </c>
      <c r="AS289" s="11"/>
      <c r="AT289" s="1" t="s">
        <v>5271</v>
      </c>
      <c r="AU289" s="11"/>
      <c r="AV289" s="10" t="s">
        <v>13795</v>
      </c>
      <c r="AW289" s="10" t="s">
        <v>13666</v>
      </c>
      <c r="AX289" s="10" t="s">
        <v>2299</v>
      </c>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row>
    <row r="290" spans="1:74" ht="15" thickBot="1" x14ac:dyDescent="0.35">
      <c r="A290" s="20">
        <v>45516.690775462965</v>
      </c>
      <c r="B290" s="10" t="s">
        <v>5285</v>
      </c>
      <c r="C290" s="10" t="s">
        <v>386</v>
      </c>
      <c r="D290" s="10" t="s">
        <v>48</v>
      </c>
      <c r="E290" s="10" t="s">
        <v>196</v>
      </c>
      <c r="F290" s="10" t="s">
        <v>5286</v>
      </c>
      <c r="G290" s="10" t="s">
        <v>79</v>
      </c>
      <c r="H290" s="9">
        <v>27</v>
      </c>
      <c r="I290" s="10" t="s">
        <v>415</v>
      </c>
      <c r="J290" s="10" t="s">
        <v>53</v>
      </c>
      <c r="K290" s="10" t="s">
        <v>54</v>
      </c>
      <c r="L290" s="10" t="s">
        <v>55</v>
      </c>
      <c r="M290" s="10" t="s">
        <v>1867</v>
      </c>
      <c r="N290" s="10" t="s">
        <v>764</v>
      </c>
      <c r="O290" s="10" t="s">
        <v>5287</v>
      </c>
      <c r="P290" s="12" t="s">
        <v>5288</v>
      </c>
      <c r="Q290" s="10" t="s">
        <v>366</v>
      </c>
      <c r="R290" s="10" t="s">
        <v>562</v>
      </c>
      <c r="S290" s="9">
        <v>4</v>
      </c>
      <c r="T290" s="14">
        <v>35585</v>
      </c>
      <c r="U290" s="13">
        <v>0.52708333333333335</v>
      </c>
      <c r="V290" s="10" t="s">
        <v>88</v>
      </c>
      <c r="W290" s="12" t="s">
        <v>5289</v>
      </c>
      <c r="X290" s="9">
        <v>9980071201</v>
      </c>
      <c r="Y290" s="9">
        <v>9972224090</v>
      </c>
      <c r="Z290" s="10" t="s">
        <v>5285</v>
      </c>
      <c r="AA290" s="10" t="s">
        <v>5290</v>
      </c>
      <c r="AB290" s="10" t="s">
        <v>1867</v>
      </c>
      <c r="AC290" s="10" t="s">
        <v>2230</v>
      </c>
      <c r="AD290" s="10" t="s">
        <v>144</v>
      </c>
      <c r="AE290" s="10" t="s">
        <v>5291</v>
      </c>
      <c r="AF290" s="10" t="s">
        <v>5292</v>
      </c>
      <c r="AG290" s="10" t="s">
        <v>5293</v>
      </c>
      <c r="AH290" s="11"/>
      <c r="AI290" s="10" t="s">
        <v>5294</v>
      </c>
      <c r="AJ290" s="10" t="s">
        <v>4486</v>
      </c>
      <c r="AK290" s="10" t="s">
        <v>5295</v>
      </c>
      <c r="AL290" s="10" t="s">
        <v>71</v>
      </c>
      <c r="AM290" s="10" t="s">
        <v>203</v>
      </c>
      <c r="AN290" s="10" t="s">
        <v>5296</v>
      </c>
      <c r="AO290" s="10" t="s">
        <v>411</v>
      </c>
      <c r="AP290" s="10" t="s">
        <v>5297</v>
      </c>
      <c r="AQ290" s="10" t="s">
        <v>5298</v>
      </c>
      <c r="AR290" s="9">
        <v>9972224090</v>
      </c>
      <c r="AS290" s="11"/>
      <c r="AT290" s="1" t="s">
        <v>5299</v>
      </c>
      <c r="AU290" s="11"/>
      <c r="AV290" s="10" t="s">
        <v>13517</v>
      </c>
      <c r="AW290" s="10" t="s">
        <v>13668</v>
      </c>
      <c r="AX290" s="10" t="s">
        <v>2230</v>
      </c>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row>
    <row r="291" spans="1:74" ht="15" thickBot="1" x14ac:dyDescent="0.35">
      <c r="A291" s="20">
        <v>45516.693391203706</v>
      </c>
      <c r="B291" s="10" t="s">
        <v>5300</v>
      </c>
      <c r="C291" s="10" t="s">
        <v>175</v>
      </c>
      <c r="D291" s="10" t="s">
        <v>48</v>
      </c>
      <c r="E291" s="10" t="s">
        <v>49</v>
      </c>
      <c r="F291" s="10" t="s">
        <v>5301</v>
      </c>
      <c r="G291" s="10" t="s">
        <v>435</v>
      </c>
      <c r="H291" s="9">
        <v>34</v>
      </c>
      <c r="I291" s="10" t="s">
        <v>626</v>
      </c>
      <c r="J291" s="10" t="s">
        <v>135</v>
      </c>
      <c r="K291" s="10" t="s">
        <v>136</v>
      </c>
      <c r="L291" s="10" t="s">
        <v>55</v>
      </c>
      <c r="M291" s="10" t="s">
        <v>79</v>
      </c>
      <c r="N291" s="10" t="s">
        <v>178</v>
      </c>
      <c r="O291" s="10" t="s">
        <v>5302</v>
      </c>
      <c r="P291" s="10" t="s">
        <v>5303</v>
      </c>
      <c r="Q291" s="10" t="s">
        <v>58</v>
      </c>
      <c r="R291" s="10" t="s">
        <v>1297</v>
      </c>
      <c r="S291" s="9">
        <v>1</v>
      </c>
      <c r="T291" s="14">
        <v>33209</v>
      </c>
      <c r="U291" s="13">
        <v>0.50138888888888888</v>
      </c>
      <c r="V291" s="10" t="s">
        <v>304</v>
      </c>
      <c r="W291" s="12" t="s">
        <v>5304</v>
      </c>
      <c r="X291" s="9">
        <v>9964143937</v>
      </c>
      <c r="Y291" s="9">
        <v>7204836621</v>
      </c>
      <c r="Z291" s="10" t="s">
        <v>5300</v>
      </c>
      <c r="AA291" s="10" t="s">
        <v>5305</v>
      </c>
      <c r="AB291" s="10" t="s">
        <v>88</v>
      </c>
      <c r="AC291" s="10" t="s">
        <v>143</v>
      </c>
      <c r="AD291" s="10" t="s">
        <v>144</v>
      </c>
      <c r="AE291" s="10" t="s">
        <v>5306</v>
      </c>
      <c r="AF291" s="10" t="s">
        <v>206</v>
      </c>
      <c r="AG291" s="10" t="s">
        <v>1033</v>
      </c>
      <c r="AH291" s="11"/>
      <c r="AI291" s="10" t="s">
        <v>5307</v>
      </c>
      <c r="AJ291" s="10" t="s">
        <v>5308</v>
      </c>
      <c r="AK291" s="10" t="s">
        <v>5309</v>
      </c>
      <c r="AL291" s="10" t="s">
        <v>123</v>
      </c>
      <c r="AM291" s="10" t="s">
        <v>435</v>
      </c>
      <c r="AN291" s="10" t="s">
        <v>5310</v>
      </c>
      <c r="AO291" s="10" t="s">
        <v>3853</v>
      </c>
      <c r="AP291" s="10" t="s">
        <v>5311</v>
      </c>
      <c r="AQ291" s="1" t="s">
        <v>5312</v>
      </c>
      <c r="AR291" s="11"/>
      <c r="AS291" s="11"/>
      <c r="AT291" s="1" t="s">
        <v>4460</v>
      </c>
      <c r="AU291" s="11"/>
      <c r="AV291" s="10" t="s">
        <v>13612</v>
      </c>
      <c r="AW291" s="10" t="s">
        <v>13669</v>
      </c>
      <c r="AX291" s="10" t="s">
        <v>143</v>
      </c>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row>
    <row r="292" spans="1:74" ht="15" thickBot="1" x14ac:dyDescent="0.35">
      <c r="A292" s="20">
        <v>45516.694618055553</v>
      </c>
      <c r="B292" s="10" t="s">
        <v>5313</v>
      </c>
      <c r="C292" s="10" t="s">
        <v>242</v>
      </c>
      <c r="D292" s="10" t="s">
        <v>48</v>
      </c>
      <c r="E292" s="10" t="s">
        <v>196</v>
      </c>
      <c r="F292" s="10" t="s">
        <v>5314</v>
      </c>
      <c r="G292" s="10" t="s">
        <v>283</v>
      </c>
      <c r="H292" s="9">
        <v>28</v>
      </c>
      <c r="I292" s="10" t="s">
        <v>436</v>
      </c>
      <c r="J292" s="10" t="s">
        <v>135</v>
      </c>
      <c r="K292" s="10" t="s">
        <v>136</v>
      </c>
      <c r="L292" s="10" t="s">
        <v>55</v>
      </c>
      <c r="M292" s="10" t="s">
        <v>79</v>
      </c>
      <c r="N292" s="10" t="s">
        <v>482</v>
      </c>
      <c r="O292" s="10" t="s">
        <v>5315</v>
      </c>
      <c r="P292" s="11"/>
      <c r="Q292" s="10" t="s">
        <v>581</v>
      </c>
      <c r="R292" s="10" t="s">
        <v>800</v>
      </c>
      <c r="S292" s="11"/>
      <c r="T292" s="14">
        <v>35319</v>
      </c>
      <c r="U292" s="11"/>
      <c r="V292" s="1" t="s">
        <v>5316</v>
      </c>
      <c r="W292" s="11"/>
      <c r="X292" s="9">
        <v>9242860483</v>
      </c>
      <c r="Y292" s="9">
        <v>9916255246</v>
      </c>
      <c r="Z292" s="11"/>
      <c r="AA292" s="10" t="s">
        <v>5317</v>
      </c>
      <c r="AB292" s="10" t="s">
        <v>88</v>
      </c>
      <c r="AC292" s="10" t="s">
        <v>727</v>
      </c>
      <c r="AD292" s="10" t="s">
        <v>144</v>
      </c>
      <c r="AE292" s="10" t="s">
        <v>5318</v>
      </c>
      <c r="AF292" s="10" t="s">
        <v>5319</v>
      </c>
      <c r="AG292" s="10" t="s">
        <v>308</v>
      </c>
      <c r="AH292" s="11"/>
      <c r="AI292" s="10" t="s">
        <v>5320</v>
      </c>
      <c r="AJ292" s="10" t="s">
        <v>5321</v>
      </c>
      <c r="AK292" s="10" t="s">
        <v>5322</v>
      </c>
      <c r="AL292" s="10" t="s">
        <v>5323</v>
      </c>
      <c r="AM292" s="10" t="s">
        <v>5324</v>
      </c>
      <c r="AN292" s="10" t="s">
        <v>5325</v>
      </c>
      <c r="AO292" s="10" t="s">
        <v>5326</v>
      </c>
      <c r="AP292" s="10" t="s">
        <v>5327</v>
      </c>
      <c r="AQ292" s="10" t="s">
        <v>5328</v>
      </c>
      <c r="AR292" s="1" t="s">
        <v>5329</v>
      </c>
      <c r="AS292" s="11"/>
      <c r="AT292" s="1" t="s">
        <v>4460</v>
      </c>
      <c r="AU292" s="11"/>
      <c r="AV292" s="10" t="s">
        <v>13371</v>
      </c>
      <c r="AW292" s="10" t="s">
        <v>13670</v>
      </c>
      <c r="AX292" s="10" t="s">
        <v>143</v>
      </c>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row>
    <row r="293" spans="1:74" ht="15" thickBot="1" x14ac:dyDescent="0.35">
      <c r="A293" s="20">
        <v>45516.705127314817</v>
      </c>
      <c r="B293" s="10" t="s">
        <v>5330</v>
      </c>
      <c r="C293" s="10" t="s">
        <v>386</v>
      </c>
      <c r="D293" s="10" t="s">
        <v>48</v>
      </c>
      <c r="E293" s="10" t="s">
        <v>49</v>
      </c>
      <c r="F293" s="10" t="s">
        <v>5331</v>
      </c>
      <c r="G293" s="10" t="s">
        <v>79</v>
      </c>
      <c r="H293" s="9">
        <v>37</v>
      </c>
      <c r="I293" s="10" t="s">
        <v>263</v>
      </c>
      <c r="J293" s="10" t="s">
        <v>53</v>
      </c>
      <c r="K293" s="10" t="s">
        <v>54</v>
      </c>
      <c r="L293" s="10" t="s">
        <v>55</v>
      </c>
      <c r="M293" s="10" t="s">
        <v>5332</v>
      </c>
      <c r="N293" s="10" t="s">
        <v>416</v>
      </c>
      <c r="O293" s="10" t="s">
        <v>5333</v>
      </c>
      <c r="P293" s="12" t="s">
        <v>5334</v>
      </c>
      <c r="Q293" s="10" t="s">
        <v>366</v>
      </c>
      <c r="R293" s="10" t="s">
        <v>562</v>
      </c>
      <c r="S293" s="9">
        <v>3</v>
      </c>
      <c r="T293" s="14">
        <v>31845</v>
      </c>
      <c r="U293" s="13">
        <v>0.3298611111111111</v>
      </c>
      <c r="V293" s="10" t="s">
        <v>88</v>
      </c>
      <c r="W293" s="11"/>
      <c r="X293" s="9">
        <v>9480109003</v>
      </c>
      <c r="Y293" s="9">
        <v>9449675811</v>
      </c>
      <c r="Z293" s="10" t="s">
        <v>5335</v>
      </c>
      <c r="AA293" s="10" t="s">
        <v>5336</v>
      </c>
      <c r="AB293" s="10" t="s">
        <v>88</v>
      </c>
      <c r="AC293" s="10" t="s">
        <v>5337</v>
      </c>
      <c r="AD293" s="10" t="s">
        <v>144</v>
      </c>
      <c r="AE293" s="10" t="s">
        <v>5338</v>
      </c>
      <c r="AF293" s="10" t="s">
        <v>4290</v>
      </c>
      <c r="AG293" s="10" t="s">
        <v>2085</v>
      </c>
      <c r="AH293" s="11"/>
      <c r="AI293" s="10" t="s">
        <v>5339</v>
      </c>
      <c r="AJ293" s="10" t="s">
        <v>5340</v>
      </c>
      <c r="AK293" s="10" t="s">
        <v>5341</v>
      </c>
      <c r="AL293" s="10" t="s">
        <v>5342</v>
      </c>
      <c r="AM293" s="10" t="s">
        <v>88</v>
      </c>
      <c r="AN293" s="10" t="s">
        <v>5343</v>
      </c>
      <c r="AO293" s="10" t="s">
        <v>5344</v>
      </c>
      <c r="AP293" s="10" t="s">
        <v>5345</v>
      </c>
      <c r="AQ293" s="10" t="s">
        <v>5346</v>
      </c>
      <c r="AR293" s="1" t="s">
        <v>5347</v>
      </c>
      <c r="AS293" s="11"/>
      <c r="AT293" s="1" t="s">
        <v>5348</v>
      </c>
      <c r="AU293" s="11"/>
      <c r="AV293" s="10" t="s">
        <v>13940</v>
      </c>
      <c r="AW293" s="10" t="s">
        <v>13671</v>
      </c>
      <c r="AX293" s="16" t="s">
        <v>143</v>
      </c>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row>
    <row r="294" spans="1:74" ht="15" thickBot="1" x14ac:dyDescent="0.35">
      <c r="A294" s="22">
        <v>45516.714120370372</v>
      </c>
      <c r="B294" s="16" t="s">
        <v>5349</v>
      </c>
      <c r="C294" s="16" t="s">
        <v>386</v>
      </c>
      <c r="D294" s="16" t="s">
        <v>48</v>
      </c>
      <c r="E294" s="16" t="s">
        <v>196</v>
      </c>
      <c r="F294" s="16" t="s">
        <v>15268</v>
      </c>
      <c r="G294" s="16" t="s">
        <v>435</v>
      </c>
      <c r="H294" s="15">
        <v>25</v>
      </c>
      <c r="I294" s="16" t="s">
        <v>436</v>
      </c>
      <c r="J294" s="16" t="s">
        <v>53</v>
      </c>
      <c r="K294" s="16" t="s">
        <v>460</v>
      </c>
      <c r="L294" s="16" t="s">
        <v>363</v>
      </c>
      <c r="M294" s="16" t="s">
        <v>79</v>
      </c>
      <c r="N294" s="16" t="s">
        <v>764</v>
      </c>
      <c r="O294" s="16" t="s">
        <v>5351</v>
      </c>
      <c r="P294" s="12" t="s">
        <v>5352</v>
      </c>
      <c r="Q294" s="16" t="s">
        <v>139</v>
      </c>
      <c r="R294" s="16" t="s">
        <v>562</v>
      </c>
      <c r="S294" s="15">
        <v>2</v>
      </c>
      <c r="T294" s="15" t="s">
        <v>5353</v>
      </c>
      <c r="U294" s="17">
        <v>0.66111111111111109</v>
      </c>
      <c r="V294" s="16" t="s">
        <v>79</v>
      </c>
      <c r="W294" s="12" t="s">
        <v>5354</v>
      </c>
      <c r="X294" s="15">
        <v>7975864521</v>
      </c>
      <c r="Y294" s="15">
        <v>9731168676</v>
      </c>
      <c r="Z294" s="16" t="s">
        <v>5349</v>
      </c>
      <c r="AA294" s="16" t="s">
        <v>5355</v>
      </c>
      <c r="AB294" s="16" t="s">
        <v>88</v>
      </c>
      <c r="AC294" s="16" t="s">
        <v>5356</v>
      </c>
      <c r="AD294" s="16" t="s">
        <v>144</v>
      </c>
      <c r="AE294" s="16" t="s">
        <v>1598</v>
      </c>
      <c r="AF294" s="16" t="s">
        <v>206</v>
      </c>
      <c r="AG294" s="16" t="s">
        <v>651</v>
      </c>
      <c r="AH294" s="11"/>
      <c r="AI294" s="16" t="s">
        <v>1144</v>
      </c>
      <c r="AJ294" s="16" t="s">
        <v>5357</v>
      </c>
      <c r="AK294" s="16" t="s">
        <v>5358</v>
      </c>
      <c r="AL294" s="16" t="s">
        <v>71</v>
      </c>
      <c r="AM294" s="16" t="s">
        <v>435</v>
      </c>
      <c r="AN294" s="16" t="s">
        <v>5359</v>
      </c>
      <c r="AO294" s="16" t="s">
        <v>411</v>
      </c>
      <c r="AP294" s="16" t="s">
        <v>5360</v>
      </c>
      <c r="AQ294" s="16" t="s">
        <v>5361</v>
      </c>
      <c r="AR294" s="2" t="s">
        <v>5362</v>
      </c>
      <c r="AS294" s="11"/>
      <c r="AT294" s="16" t="s">
        <v>3253</v>
      </c>
      <c r="AU294" s="11"/>
      <c r="AV294" s="10" t="s">
        <v>13222</v>
      </c>
      <c r="AW294" s="10" t="s">
        <v>15269</v>
      </c>
      <c r="AX294" s="10" t="s">
        <v>143</v>
      </c>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row>
    <row r="295" spans="1:74" ht="15" thickBot="1" x14ac:dyDescent="0.35">
      <c r="A295" s="20">
        <v>45516.730590277781</v>
      </c>
      <c r="B295" s="10" t="s">
        <v>5363</v>
      </c>
      <c r="C295" s="10" t="s">
        <v>386</v>
      </c>
      <c r="D295" s="10" t="s">
        <v>48</v>
      </c>
      <c r="E295" s="10" t="s">
        <v>196</v>
      </c>
      <c r="F295" s="10" t="s">
        <v>5364</v>
      </c>
      <c r="G295" s="10" t="s">
        <v>114</v>
      </c>
      <c r="H295" s="9">
        <v>25</v>
      </c>
      <c r="I295" s="10" t="s">
        <v>816</v>
      </c>
      <c r="J295" s="10" t="s">
        <v>53</v>
      </c>
      <c r="K295" s="10" t="s">
        <v>54</v>
      </c>
      <c r="L295" s="10" t="s">
        <v>55</v>
      </c>
      <c r="M295" s="10" t="s">
        <v>88</v>
      </c>
      <c r="N295" s="10" t="s">
        <v>482</v>
      </c>
      <c r="O295" s="10" t="s">
        <v>1616</v>
      </c>
      <c r="P295" s="11"/>
      <c r="Q295" s="10" t="s">
        <v>223</v>
      </c>
      <c r="R295" s="10" t="s">
        <v>952</v>
      </c>
      <c r="S295" s="11"/>
      <c r="T295" s="9" t="s">
        <v>5365</v>
      </c>
      <c r="U295" s="13">
        <v>0.1701388888888889</v>
      </c>
      <c r="V295" s="10" t="s">
        <v>1669</v>
      </c>
      <c r="W295" s="11"/>
      <c r="X295" s="9">
        <v>9930813044</v>
      </c>
      <c r="Y295" s="9">
        <v>9167955657</v>
      </c>
      <c r="Z295" s="10" t="s">
        <v>5363</v>
      </c>
      <c r="AA295" s="10" t="s">
        <v>79</v>
      </c>
      <c r="AB295" s="10" t="s">
        <v>88</v>
      </c>
      <c r="AC295" s="10" t="s">
        <v>143</v>
      </c>
      <c r="AD295" s="10" t="s">
        <v>144</v>
      </c>
      <c r="AE295" s="10" t="s">
        <v>5366</v>
      </c>
      <c r="AF295" s="10" t="s">
        <v>973</v>
      </c>
      <c r="AG295" s="10" t="s">
        <v>231</v>
      </c>
      <c r="AH295" s="11"/>
      <c r="AI295" s="10" t="s">
        <v>5367</v>
      </c>
      <c r="AJ295" s="10" t="s">
        <v>5368</v>
      </c>
      <c r="AK295" s="10" t="s">
        <v>5369</v>
      </c>
      <c r="AL295" s="10" t="s">
        <v>1318</v>
      </c>
      <c r="AM295" s="10" t="s">
        <v>133</v>
      </c>
      <c r="AN295" s="10" t="s">
        <v>5370</v>
      </c>
      <c r="AO295" s="10" t="s">
        <v>638</v>
      </c>
      <c r="AP295" s="10" t="s">
        <v>5371</v>
      </c>
      <c r="AQ295" s="10" t="s">
        <v>5372</v>
      </c>
      <c r="AR295" s="1" t="s">
        <v>5373</v>
      </c>
      <c r="AS295" s="11"/>
      <c r="AT295" s="1" t="s">
        <v>5133</v>
      </c>
      <c r="AU295" s="11"/>
      <c r="AV295" s="10" t="s">
        <v>13672</v>
      </c>
      <c r="AW295" s="10" t="s">
        <v>13674</v>
      </c>
      <c r="AX295" s="10" t="s">
        <v>143</v>
      </c>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row>
    <row r="296" spans="1:74" ht="15" thickBot="1" x14ac:dyDescent="0.35">
      <c r="A296" s="20">
        <v>45516.820381944446</v>
      </c>
      <c r="B296" s="10" t="s">
        <v>5390</v>
      </c>
      <c r="C296" s="10" t="s">
        <v>386</v>
      </c>
      <c r="D296" s="10" t="s">
        <v>48</v>
      </c>
      <c r="E296" s="10" t="s">
        <v>196</v>
      </c>
      <c r="F296" s="10" t="s">
        <v>5391</v>
      </c>
      <c r="G296" s="10" t="s">
        <v>79</v>
      </c>
      <c r="H296" s="9">
        <v>24</v>
      </c>
      <c r="I296" s="10" t="s">
        <v>263</v>
      </c>
      <c r="J296" s="10" t="s">
        <v>53</v>
      </c>
      <c r="K296" s="10" t="s">
        <v>81</v>
      </c>
      <c r="L296" s="10" t="s">
        <v>55</v>
      </c>
      <c r="M296" s="10" t="s">
        <v>88</v>
      </c>
      <c r="N296" s="10" t="s">
        <v>178</v>
      </c>
      <c r="O296" s="10" t="s">
        <v>5392</v>
      </c>
      <c r="P296" s="10" t="s">
        <v>5393</v>
      </c>
      <c r="Q296" s="10" t="s">
        <v>58</v>
      </c>
      <c r="R296" s="10" t="s">
        <v>1026</v>
      </c>
      <c r="S296" s="9">
        <v>3</v>
      </c>
      <c r="T296" s="9" t="s">
        <v>5394</v>
      </c>
      <c r="U296" s="13">
        <v>0.2986111111111111</v>
      </c>
      <c r="V296" s="10" t="s">
        <v>88</v>
      </c>
      <c r="W296" s="12" t="s">
        <v>5395</v>
      </c>
      <c r="X296" s="9">
        <v>9481972135</v>
      </c>
      <c r="Y296" s="9">
        <v>9902480295</v>
      </c>
      <c r="Z296" s="10" t="s">
        <v>5390</v>
      </c>
      <c r="AA296" s="10" t="s">
        <v>5396</v>
      </c>
      <c r="AB296" s="10" t="s">
        <v>88</v>
      </c>
      <c r="AC296" s="10" t="s">
        <v>5397</v>
      </c>
      <c r="AD296" s="10" t="s">
        <v>144</v>
      </c>
      <c r="AE296" s="10" t="s">
        <v>5398</v>
      </c>
      <c r="AF296" s="10" t="s">
        <v>206</v>
      </c>
      <c r="AG296" s="10" t="s">
        <v>231</v>
      </c>
      <c r="AH296" s="11"/>
      <c r="AI296" s="10" t="s">
        <v>5399</v>
      </c>
      <c r="AJ296" s="10" t="s">
        <v>95</v>
      </c>
      <c r="AK296" s="10" t="s">
        <v>5400</v>
      </c>
      <c r="AL296" s="10" t="s">
        <v>1016</v>
      </c>
      <c r="AM296" s="10" t="s">
        <v>88</v>
      </c>
      <c r="AN296" s="10" t="s">
        <v>98</v>
      </c>
      <c r="AO296" s="10" t="s">
        <v>5401</v>
      </c>
      <c r="AP296" s="10" t="s">
        <v>5402</v>
      </c>
      <c r="AQ296" s="1" t="s">
        <v>5403</v>
      </c>
      <c r="AR296" s="11"/>
      <c r="AS296" s="11"/>
      <c r="AT296" s="11"/>
      <c r="AU296" s="11"/>
      <c r="AV296" s="10" t="s">
        <v>13880</v>
      </c>
      <c r="AW296" s="10" t="s">
        <v>13677</v>
      </c>
      <c r="AX296" s="10" t="s">
        <v>143</v>
      </c>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row>
    <row r="297" spans="1:74" ht="15" thickBot="1" x14ac:dyDescent="0.35">
      <c r="A297" s="20">
        <v>45547.521539351852</v>
      </c>
      <c r="B297" s="10" t="s">
        <v>5420</v>
      </c>
      <c r="C297" s="10" t="s">
        <v>242</v>
      </c>
      <c r="D297" s="10" t="s">
        <v>48</v>
      </c>
      <c r="E297" s="10" t="s">
        <v>49</v>
      </c>
      <c r="F297" s="10" t="s">
        <v>5421</v>
      </c>
      <c r="G297" s="10" t="s">
        <v>79</v>
      </c>
      <c r="H297" s="9">
        <v>38</v>
      </c>
      <c r="I297" s="10" t="s">
        <v>603</v>
      </c>
      <c r="J297" s="10" t="s">
        <v>53</v>
      </c>
      <c r="K297" s="10" t="s">
        <v>54</v>
      </c>
      <c r="L297" s="10" t="s">
        <v>55</v>
      </c>
      <c r="M297" s="10" t="s">
        <v>579</v>
      </c>
      <c r="N297" s="10" t="s">
        <v>178</v>
      </c>
      <c r="O297" s="10" t="s">
        <v>5422</v>
      </c>
      <c r="P297" s="10" t="s">
        <v>5423</v>
      </c>
      <c r="Q297" s="10" t="s">
        <v>581</v>
      </c>
      <c r="R297" s="10" t="s">
        <v>582</v>
      </c>
      <c r="S297" s="9">
        <v>4</v>
      </c>
      <c r="T297" s="14">
        <v>31754</v>
      </c>
      <c r="U297" s="13">
        <v>0.78055555555555556</v>
      </c>
      <c r="V297" s="10" t="s">
        <v>88</v>
      </c>
      <c r="W297" s="12" t="s">
        <v>5424</v>
      </c>
      <c r="X297" s="9">
        <v>9742844114</v>
      </c>
      <c r="Y297" s="9">
        <v>7022696965</v>
      </c>
      <c r="Z297" s="11"/>
      <c r="AA297" s="10" t="s">
        <v>5425</v>
      </c>
      <c r="AB297" s="10" t="s">
        <v>585</v>
      </c>
      <c r="AC297" s="10" t="s">
        <v>143</v>
      </c>
      <c r="AD297" s="10" t="s">
        <v>144</v>
      </c>
      <c r="AE297" s="10" t="s">
        <v>5426</v>
      </c>
      <c r="AF297" s="10" t="s">
        <v>5427</v>
      </c>
      <c r="AG297" s="10" t="s">
        <v>651</v>
      </c>
      <c r="AH297" s="11"/>
      <c r="AI297" s="10" t="s">
        <v>5428</v>
      </c>
      <c r="AJ297" s="10" t="s">
        <v>5429</v>
      </c>
      <c r="AK297" s="10" t="s">
        <v>5430</v>
      </c>
      <c r="AL297" s="10" t="s">
        <v>377</v>
      </c>
      <c r="AM297" s="10" t="s">
        <v>4789</v>
      </c>
      <c r="AN297" s="10" t="s">
        <v>5431</v>
      </c>
      <c r="AO297" s="10" t="s">
        <v>5432</v>
      </c>
      <c r="AP297" s="10" t="s">
        <v>5433</v>
      </c>
      <c r="AQ297" s="1" t="s">
        <v>5434</v>
      </c>
      <c r="AR297" s="11"/>
      <c r="AS297" s="11"/>
      <c r="AT297" s="1" t="s">
        <v>3337</v>
      </c>
      <c r="AU297" s="11"/>
      <c r="AV297" s="10" t="s">
        <v>13482</v>
      </c>
      <c r="AW297" s="10" t="s">
        <v>13680</v>
      </c>
      <c r="AX297" s="10" t="s">
        <v>143</v>
      </c>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row>
    <row r="298" spans="1:74" ht="15" thickBot="1" x14ac:dyDescent="0.35">
      <c r="A298" s="20">
        <v>45547.642199074071</v>
      </c>
      <c r="B298" s="10" t="s">
        <v>5435</v>
      </c>
      <c r="C298" s="10" t="s">
        <v>386</v>
      </c>
      <c r="D298" s="10" t="s">
        <v>48</v>
      </c>
      <c r="E298" s="10" t="s">
        <v>49</v>
      </c>
      <c r="F298" s="10" t="s">
        <v>5436</v>
      </c>
      <c r="G298" s="10" t="s">
        <v>203</v>
      </c>
      <c r="H298" s="9">
        <v>34</v>
      </c>
      <c r="I298" s="10" t="s">
        <v>415</v>
      </c>
      <c r="J298" s="10" t="s">
        <v>53</v>
      </c>
      <c r="K298" s="10" t="s">
        <v>81</v>
      </c>
      <c r="L298" s="10" t="s">
        <v>55</v>
      </c>
      <c r="M298" s="10" t="s">
        <v>203</v>
      </c>
      <c r="N298" s="10" t="s">
        <v>178</v>
      </c>
      <c r="O298" s="10" t="s">
        <v>5437</v>
      </c>
      <c r="P298" s="12" t="s">
        <v>5438</v>
      </c>
      <c r="Q298" s="10" t="s">
        <v>685</v>
      </c>
      <c r="R298" s="10" t="s">
        <v>686</v>
      </c>
      <c r="S298" s="9">
        <v>2</v>
      </c>
      <c r="T298" s="14">
        <v>32967</v>
      </c>
      <c r="U298" s="13">
        <v>0.25694444444444442</v>
      </c>
      <c r="V298" s="10" t="s">
        <v>203</v>
      </c>
      <c r="W298" s="11"/>
      <c r="X298" s="9">
        <v>9483468300</v>
      </c>
      <c r="Y298" s="9">
        <v>7899029239</v>
      </c>
      <c r="Z298" s="10" t="s">
        <v>5439</v>
      </c>
      <c r="AA298" s="10" t="s">
        <v>5440</v>
      </c>
      <c r="AB298" s="10" t="s">
        <v>203</v>
      </c>
      <c r="AC298" s="10" t="s">
        <v>5441</v>
      </c>
      <c r="AD298" s="10" t="s">
        <v>144</v>
      </c>
      <c r="AE298" s="10" t="s">
        <v>5442</v>
      </c>
      <c r="AF298" s="10" t="s">
        <v>5443</v>
      </c>
      <c r="AG298" s="10" t="s">
        <v>1161</v>
      </c>
      <c r="AH298" s="11"/>
      <c r="AI298" s="10" t="s">
        <v>5444</v>
      </c>
      <c r="AJ298" s="10" t="s">
        <v>5445</v>
      </c>
      <c r="AK298" s="10" t="s">
        <v>5446</v>
      </c>
      <c r="AL298" s="10" t="s">
        <v>331</v>
      </c>
      <c r="AM298" s="10" t="s">
        <v>203</v>
      </c>
      <c r="AN298" s="10" t="s">
        <v>5447</v>
      </c>
      <c r="AO298" s="10" t="s">
        <v>5448</v>
      </c>
      <c r="AP298" s="10" t="s">
        <v>5449</v>
      </c>
      <c r="AQ298" s="10" t="s">
        <v>5450</v>
      </c>
      <c r="AR298" s="10" t="s">
        <v>5451</v>
      </c>
      <c r="AS298" s="11"/>
      <c r="AT298" s="1" t="s">
        <v>5452</v>
      </c>
      <c r="AU298" s="11"/>
      <c r="AV298" s="10" t="s">
        <v>13235</v>
      </c>
      <c r="AW298" s="10" t="s">
        <v>13682</v>
      </c>
      <c r="AX298" s="10" t="s">
        <v>143</v>
      </c>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row>
    <row r="299" spans="1:74" ht="15" thickBot="1" x14ac:dyDescent="0.35">
      <c r="A299" s="20">
        <v>45547.734189814815</v>
      </c>
      <c r="B299" s="10" t="s">
        <v>5453</v>
      </c>
      <c r="C299" s="10" t="s">
        <v>386</v>
      </c>
      <c r="D299" s="10" t="s">
        <v>48</v>
      </c>
      <c r="E299" s="10" t="s">
        <v>49</v>
      </c>
      <c r="F299" s="10" t="s">
        <v>5454</v>
      </c>
      <c r="G299" s="10" t="s">
        <v>79</v>
      </c>
      <c r="H299" s="9">
        <v>28</v>
      </c>
      <c r="I299" s="10" t="s">
        <v>626</v>
      </c>
      <c r="J299" s="10" t="s">
        <v>53</v>
      </c>
      <c r="K299" s="10" t="s">
        <v>81</v>
      </c>
      <c r="L299" s="10" t="s">
        <v>55</v>
      </c>
      <c r="M299" s="10" t="s">
        <v>79</v>
      </c>
      <c r="N299" s="10" t="s">
        <v>178</v>
      </c>
      <c r="O299" s="10" t="s">
        <v>5455</v>
      </c>
      <c r="P299" s="12" t="s">
        <v>5456</v>
      </c>
      <c r="Q299" s="10" t="s">
        <v>200</v>
      </c>
      <c r="R299" s="10" t="s">
        <v>341</v>
      </c>
      <c r="S299" s="9">
        <v>1</v>
      </c>
      <c r="T299" s="14">
        <v>35066</v>
      </c>
      <c r="U299" s="13">
        <v>0.16388888888888889</v>
      </c>
      <c r="V299" s="10" t="s">
        <v>79</v>
      </c>
      <c r="W299" s="12" t="s">
        <v>5457</v>
      </c>
      <c r="X299" s="9">
        <v>9844233644</v>
      </c>
      <c r="Y299" s="10" t="s">
        <v>5458</v>
      </c>
      <c r="Z299" s="10" t="s">
        <v>5453</v>
      </c>
      <c r="AA299" s="10" t="s">
        <v>5459</v>
      </c>
      <c r="AB299" s="10" t="s">
        <v>88</v>
      </c>
      <c r="AC299" s="10" t="s">
        <v>370</v>
      </c>
      <c r="AD299" s="10" t="s">
        <v>144</v>
      </c>
      <c r="AE299" s="10" t="s">
        <v>5460</v>
      </c>
      <c r="AF299" s="10" t="s">
        <v>5461</v>
      </c>
      <c r="AG299" s="10" t="s">
        <v>2864</v>
      </c>
      <c r="AH299" s="11"/>
      <c r="AI299" s="10" t="s">
        <v>5462</v>
      </c>
      <c r="AJ299" s="10" t="s">
        <v>740</v>
      </c>
      <c r="AK299" s="10" t="s">
        <v>5463</v>
      </c>
      <c r="AL299" s="10" t="s">
        <v>331</v>
      </c>
      <c r="AM299" s="10" t="s">
        <v>5464</v>
      </c>
      <c r="AN299" s="10" t="s">
        <v>5465</v>
      </c>
      <c r="AO299" s="10" t="s">
        <v>3467</v>
      </c>
      <c r="AP299" s="10" t="s">
        <v>5466</v>
      </c>
      <c r="AQ299" s="1" t="s">
        <v>5467</v>
      </c>
      <c r="AR299" s="11"/>
      <c r="AS299" s="11"/>
      <c r="AT299" s="11"/>
      <c r="AU299" s="11"/>
      <c r="AV299" s="10" t="s">
        <v>13395</v>
      </c>
      <c r="AW299" s="10" t="s">
        <v>13684</v>
      </c>
      <c r="AX299" s="10" t="s">
        <v>2299</v>
      </c>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row>
    <row r="300" spans="1:74" ht="15" thickBot="1" x14ac:dyDescent="0.35">
      <c r="A300" s="20">
        <v>45547.83520833333</v>
      </c>
      <c r="B300" s="10" t="s">
        <v>5468</v>
      </c>
      <c r="C300" s="10" t="s">
        <v>175</v>
      </c>
      <c r="D300" s="10" t="s">
        <v>48</v>
      </c>
      <c r="E300" s="10" t="s">
        <v>49</v>
      </c>
      <c r="F300" s="10" t="s">
        <v>5469</v>
      </c>
      <c r="G300" s="10" t="s">
        <v>79</v>
      </c>
      <c r="H300" s="9">
        <v>43</v>
      </c>
      <c r="I300" s="10" t="s">
        <v>177</v>
      </c>
      <c r="J300" s="10" t="s">
        <v>53</v>
      </c>
      <c r="K300" s="10" t="s">
        <v>81</v>
      </c>
      <c r="L300" s="10" t="s">
        <v>55</v>
      </c>
      <c r="M300" s="10" t="s">
        <v>88</v>
      </c>
      <c r="N300" s="10" t="s">
        <v>482</v>
      </c>
      <c r="O300" s="10" t="s">
        <v>5470</v>
      </c>
      <c r="P300" s="10" t="s">
        <v>5471</v>
      </c>
      <c r="Q300" s="10" t="s">
        <v>58</v>
      </c>
      <c r="R300" s="10" t="s">
        <v>1397</v>
      </c>
      <c r="S300" s="9">
        <v>1</v>
      </c>
      <c r="T300" s="14">
        <v>29744</v>
      </c>
      <c r="U300" s="13">
        <v>0.27430555555555558</v>
      </c>
      <c r="V300" s="10" t="s">
        <v>3551</v>
      </c>
      <c r="W300" s="12" t="s">
        <v>5472</v>
      </c>
      <c r="X300" s="9">
        <v>9980022410</v>
      </c>
      <c r="Y300" s="9">
        <v>9632802428</v>
      </c>
      <c r="Z300" s="10" t="s">
        <v>5468</v>
      </c>
      <c r="AA300" s="10" t="s">
        <v>5473</v>
      </c>
      <c r="AB300" s="10" t="s">
        <v>88</v>
      </c>
      <c r="AC300" s="10" t="s">
        <v>370</v>
      </c>
      <c r="AD300" s="10" t="s">
        <v>144</v>
      </c>
      <c r="AE300" s="10" t="s">
        <v>5474</v>
      </c>
      <c r="AF300" s="10" t="s">
        <v>5475</v>
      </c>
      <c r="AG300" s="10" t="s">
        <v>146</v>
      </c>
      <c r="AH300" s="12" t="s">
        <v>5476</v>
      </c>
      <c r="AI300" s="10" t="s">
        <v>5477</v>
      </c>
      <c r="AJ300" s="10" t="s">
        <v>5478</v>
      </c>
      <c r="AK300" s="10" t="s">
        <v>5479</v>
      </c>
      <c r="AL300" s="10" t="s">
        <v>5480</v>
      </c>
      <c r="AM300" s="10" t="s">
        <v>5481</v>
      </c>
      <c r="AN300" s="10" t="s">
        <v>5482</v>
      </c>
      <c r="AO300" s="10" t="s">
        <v>5483</v>
      </c>
      <c r="AP300" s="10" t="s">
        <v>5470</v>
      </c>
      <c r="AQ300" s="10" t="s">
        <v>5484</v>
      </c>
      <c r="AR300" s="1" t="s">
        <v>5484</v>
      </c>
      <c r="AS300" s="11"/>
      <c r="AT300" s="1" t="s">
        <v>5025</v>
      </c>
      <c r="AU300" s="11"/>
      <c r="AV300" s="10" t="s">
        <v>15270</v>
      </c>
      <c r="AW300" s="10" t="s">
        <v>13685</v>
      </c>
      <c r="AX300" s="10" t="s">
        <v>2299</v>
      </c>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row>
    <row r="301" spans="1:74" ht="15" thickBot="1" x14ac:dyDescent="0.35">
      <c r="A301" s="20">
        <v>45547.838182870371</v>
      </c>
      <c r="B301" s="10" t="s">
        <v>5485</v>
      </c>
      <c r="C301" s="10" t="s">
        <v>386</v>
      </c>
      <c r="D301" s="10" t="s">
        <v>48</v>
      </c>
      <c r="E301" s="10" t="s">
        <v>49</v>
      </c>
      <c r="F301" s="10" t="s">
        <v>5486</v>
      </c>
      <c r="G301" s="10" t="s">
        <v>5487</v>
      </c>
      <c r="H301" s="9">
        <v>29</v>
      </c>
      <c r="I301" s="10" t="s">
        <v>177</v>
      </c>
      <c r="J301" s="10" t="s">
        <v>53</v>
      </c>
      <c r="K301" s="10" t="s">
        <v>54</v>
      </c>
      <c r="L301" s="10" t="s">
        <v>55</v>
      </c>
      <c r="M301" s="10" t="s">
        <v>211</v>
      </c>
      <c r="N301" s="10" t="s">
        <v>178</v>
      </c>
      <c r="O301" s="10" t="s">
        <v>5488</v>
      </c>
      <c r="P301" s="12" t="s">
        <v>5489</v>
      </c>
      <c r="Q301" s="10" t="s">
        <v>685</v>
      </c>
      <c r="R301" s="10" t="s">
        <v>782</v>
      </c>
      <c r="S301" s="9">
        <v>4</v>
      </c>
      <c r="T301" s="9" t="s">
        <v>5490</v>
      </c>
      <c r="U301" s="13">
        <v>0.93888888888888888</v>
      </c>
      <c r="V301" s="10" t="s">
        <v>79</v>
      </c>
      <c r="W301" s="12" t="s">
        <v>5491</v>
      </c>
      <c r="X301" s="9">
        <v>9971963934</v>
      </c>
      <c r="Y301" s="9">
        <v>9845318859</v>
      </c>
      <c r="Z301" s="10" t="s">
        <v>5485</v>
      </c>
      <c r="AA301" s="10" t="s">
        <v>5492</v>
      </c>
      <c r="AB301" s="10" t="s">
        <v>203</v>
      </c>
      <c r="AC301" s="10" t="s">
        <v>1355</v>
      </c>
      <c r="AD301" s="10" t="s">
        <v>144</v>
      </c>
      <c r="AE301" s="10" t="s">
        <v>5493</v>
      </c>
      <c r="AF301" s="10" t="s">
        <v>5494</v>
      </c>
      <c r="AG301" s="10" t="s">
        <v>2085</v>
      </c>
      <c r="AH301" s="11"/>
      <c r="AI301" s="10" t="s">
        <v>5495</v>
      </c>
      <c r="AJ301" s="10" t="s">
        <v>5496</v>
      </c>
      <c r="AK301" s="10" t="s">
        <v>5497</v>
      </c>
      <c r="AL301" s="10" t="s">
        <v>5498</v>
      </c>
      <c r="AM301" s="10" t="s">
        <v>211</v>
      </c>
      <c r="AN301" s="10" t="s">
        <v>5499</v>
      </c>
      <c r="AO301" s="10" t="s">
        <v>4692</v>
      </c>
      <c r="AP301" s="10" t="s">
        <v>5500</v>
      </c>
      <c r="AQ301" s="10" t="s">
        <v>5501</v>
      </c>
      <c r="AR301" s="1" t="s">
        <v>5502</v>
      </c>
      <c r="AS301" s="11"/>
      <c r="AT301" s="1" t="s">
        <v>5503</v>
      </c>
      <c r="AU301" s="11"/>
      <c r="AV301" s="10" t="s">
        <v>13620</v>
      </c>
      <c r="AW301" s="10" t="s">
        <v>13686</v>
      </c>
      <c r="AX301" s="10" t="s">
        <v>1355</v>
      </c>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row>
    <row r="302" spans="1:74" ht="15" thickBot="1" x14ac:dyDescent="0.35">
      <c r="A302" s="20">
        <v>45547.866805555554</v>
      </c>
      <c r="B302" s="10" t="s">
        <v>5504</v>
      </c>
      <c r="C302" s="10" t="s">
        <v>242</v>
      </c>
      <c r="D302" s="10" t="s">
        <v>48</v>
      </c>
      <c r="E302" s="10" t="s">
        <v>49</v>
      </c>
      <c r="F302" s="10" t="s">
        <v>5505</v>
      </c>
      <c r="G302" s="10" t="s">
        <v>3652</v>
      </c>
      <c r="H302" s="9">
        <v>40</v>
      </c>
      <c r="I302" s="10" t="s">
        <v>5506</v>
      </c>
      <c r="J302" s="10" t="s">
        <v>53</v>
      </c>
      <c r="K302" s="10" t="s">
        <v>156</v>
      </c>
      <c r="L302" s="10" t="s">
        <v>55</v>
      </c>
      <c r="M302" s="10" t="s">
        <v>3652</v>
      </c>
      <c r="N302" s="10" t="s">
        <v>267</v>
      </c>
      <c r="O302" s="10" t="s">
        <v>2623</v>
      </c>
      <c r="P302" s="11"/>
      <c r="Q302" s="10" t="s">
        <v>58</v>
      </c>
      <c r="R302" s="10" t="s">
        <v>1026</v>
      </c>
      <c r="S302" s="9">
        <v>3</v>
      </c>
      <c r="T302" s="9" t="s">
        <v>5507</v>
      </c>
      <c r="U302" s="11"/>
      <c r="V302" s="10" t="s">
        <v>3652</v>
      </c>
      <c r="W302" s="11"/>
      <c r="X302" s="9">
        <v>9014343653</v>
      </c>
      <c r="Y302" s="11"/>
      <c r="Z302" s="10" t="s">
        <v>5504</v>
      </c>
      <c r="AA302" s="10" t="s">
        <v>3652</v>
      </c>
      <c r="AB302" s="10" t="s">
        <v>4853</v>
      </c>
      <c r="AC302" s="10" t="s">
        <v>507</v>
      </c>
      <c r="AD302" s="10" t="s">
        <v>144</v>
      </c>
      <c r="AE302" s="10" t="s">
        <v>467</v>
      </c>
      <c r="AF302" s="10" t="s">
        <v>5508</v>
      </c>
      <c r="AG302" s="10" t="s">
        <v>2579</v>
      </c>
      <c r="AH302" s="11"/>
      <c r="AI302" s="10" t="s">
        <v>5509</v>
      </c>
      <c r="AJ302" s="10" t="s">
        <v>257</v>
      </c>
      <c r="AK302" s="10" t="s">
        <v>5510</v>
      </c>
      <c r="AL302" s="10" t="s">
        <v>71</v>
      </c>
      <c r="AM302" s="10" t="s">
        <v>3652</v>
      </c>
      <c r="AN302" s="10" t="s">
        <v>5511</v>
      </c>
      <c r="AO302" s="10" t="s">
        <v>5512</v>
      </c>
      <c r="AP302" s="10" t="s">
        <v>5513</v>
      </c>
      <c r="AQ302" s="10">
        <v>85122</v>
      </c>
      <c r="AR302" s="10">
        <v>8513</v>
      </c>
      <c r="AS302" s="11"/>
      <c r="AT302" s="1" t="s">
        <v>3232</v>
      </c>
      <c r="AU302" s="11"/>
      <c r="AV302" s="10" t="s">
        <v>13287</v>
      </c>
      <c r="AW302" s="10" t="s">
        <v>13687</v>
      </c>
      <c r="AX302" s="10" t="s">
        <v>507</v>
      </c>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row>
    <row r="303" spans="1:74" ht="15" thickBot="1" x14ac:dyDescent="0.35">
      <c r="A303" s="20">
        <v>45547.949374999997</v>
      </c>
      <c r="B303" s="10" t="s">
        <v>5514</v>
      </c>
      <c r="C303" s="10" t="s">
        <v>386</v>
      </c>
      <c r="D303" s="10" t="s">
        <v>48</v>
      </c>
      <c r="E303" s="10" t="s">
        <v>196</v>
      </c>
      <c r="F303" s="10" t="s">
        <v>5515</v>
      </c>
      <c r="G303" s="10" t="s">
        <v>79</v>
      </c>
      <c r="H303" s="9">
        <v>27</v>
      </c>
      <c r="I303" s="10" t="s">
        <v>177</v>
      </c>
      <c r="J303" s="10" t="s">
        <v>53</v>
      </c>
      <c r="K303" s="10" t="s">
        <v>81</v>
      </c>
      <c r="L303" s="10" t="s">
        <v>55</v>
      </c>
      <c r="M303" s="10" t="s">
        <v>88</v>
      </c>
      <c r="N303" s="10" t="s">
        <v>56</v>
      </c>
      <c r="O303" s="10" t="s">
        <v>5516</v>
      </c>
      <c r="P303" s="10" t="s">
        <v>5517</v>
      </c>
      <c r="Q303" s="10" t="s">
        <v>139</v>
      </c>
      <c r="R303" s="1" t="s">
        <v>1297</v>
      </c>
      <c r="S303" s="11"/>
      <c r="T303" s="9" t="s">
        <v>5518</v>
      </c>
      <c r="U303" s="13">
        <v>0.76388888888888884</v>
      </c>
      <c r="V303" s="10" t="s">
        <v>88</v>
      </c>
      <c r="W303" s="11"/>
      <c r="X303" s="9">
        <v>9482731886</v>
      </c>
      <c r="Y303" s="11"/>
      <c r="Z303" s="11"/>
      <c r="AA303" s="10" t="s">
        <v>5519</v>
      </c>
      <c r="AB303" s="10" t="s">
        <v>88</v>
      </c>
      <c r="AC303" s="10" t="s">
        <v>5520</v>
      </c>
      <c r="AD303" s="10" t="s">
        <v>144</v>
      </c>
      <c r="AE303" s="10" t="s">
        <v>5521</v>
      </c>
      <c r="AF303" s="10" t="s">
        <v>1759</v>
      </c>
      <c r="AG303" s="10" t="s">
        <v>207</v>
      </c>
      <c r="AH303" s="11"/>
      <c r="AI303" s="10" t="s">
        <v>5522</v>
      </c>
      <c r="AJ303" s="10" t="s">
        <v>95</v>
      </c>
      <c r="AK303" s="10" t="s">
        <v>5523</v>
      </c>
      <c r="AL303" s="10" t="s">
        <v>123</v>
      </c>
      <c r="AM303" s="10" t="s">
        <v>88</v>
      </c>
      <c r="AN303" s="10" t="s">
        <v>248</v>
      </c>
      <c r="AO303" s="10" t="s">
        <v>5524</v>
      </c>
      <c r="AP303" s="10" t="s">
        <v>5525</v>
      </c>
      <c r="AQ303" s="1" t="s">
        <v>5526</v>
      </c>
      <c r="AR303" s="11"/>
      <c r="AS303" s="11"/>
      <c r="AT303" s="10" t="s">
        <v>3253</v>
      </c>
      <c r="AU303" s="11"/>
      <c r="AV303" s="10" t="s">
        <v>13609</v>
      </c>
      <c r="AW303" s="10" t="s">
        <v>13688</v>
      </c>
      <c r="AX303" s="10" t="s">
        <v>7578</v>
      </c>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row>
    <row r="304" spans="1:74" ht="15" thickBot="1" x14ac:dyDescent="0.35">
      <c r="A304" s="20">
        <v>45577.012638888889</v>
      </c>
      <c r="B304" s="10" t="s">
        <v>5527</v>
      </c>
      <c r="C304" s="10" t="s">
        <v>386</v>
      </c>
      <c r="D304" s="10" t="s">
        <v>48</v>
      </c>
      <c r="E304" s="10" t="s">
        <v>196</v>
      </c>
      <c r="F304" s="10" t="s">
        <v>5528</v>
      </c>
      <c r="G304" s="10" t="s">
        <v>5529</v>
      </c>
      <c r="H304" s="9">
        <v>23</v>
      </c>
      <c r="I304" s="10" t="s">
        <v>263</v>
      </c>
      <c r="J304" s="10" t="s">
        <v>53</v>
      </c>
      <c r="K304" s="10" t="s">
        <v>54</v>
      </c>
      <c r="L304" s="10" t="s">
        <v>55</v>
      </c>
      <c r="M304" s="10" t="s">
        <v>5529</v>
      </c>
      <c r="N304" s="10" t="s">
        <v>764</v>
      </c>
      <c r="O304" s="10" t="s">
        <v>5530</v>
      </c>
      <c r="P304" s="12" t="s">
        <v>5531</v>
      </c>
      <c r="Q304" s="10" t="s">
        <v>223</v>
      </c>
      <c r="R304" s="10" t="s">
        <v>390</v>
      </c>
      <c r="S304" s="9">
        <v>2</v>
      </c>
      <c r="T304" s="9" t="s">
        <v>5532</v>
      </c>
      <c r="U304" s="13">
        <v>8.3333333333333329E-2</v>
      </c>
      <c r="V304" s="10" t="s">
        <v>133</v>
      </c>
      <c r="W304" s="12" t="s">
        <v>5533</v>
      </c>
      <c r="X304" s="9">
        <v>6360518292</v>
      </c>
      <c r="Y304" s="9">
        <v>9008568700</v>
      </c>
      <c r="Z304" s="10" t="s">
        <v>5527</v>
      </c>
      <c r="AA304" s="10" t="s">
        <v>5534</v>
      </c>
      <c r="AB304" s="10" t="s">
        <v>5529</v>
      </c>
      <c r="AC304" s="10" t="s">
        <v>5535</v>
      </c>
      <c r="AD304" s="10" t="s">
        <v>291</v>
      </c>
      <c r="AE304" s="11"/>
      <c r="AF304" s="11"/>
      <c r="AG304" s="10" t="s">
        <v>64</v>
      </c>
      <c r="AH304" s="11"/>
      <c r="AI304" s="10" t="s">
        <v>5536</v>
      </c>
      <c r="AJ304" s="10" t="s">
        <v>5537</v>
      </c>
      <c r="AK304" s="10" t="s">
        <v>5538</v>
      </c>
      <c r="AL304" s="10" t="s">
        <v>71</v>
      </c>
      <c r="AM304" s="10" t="s">
        <v>5529</v>
      </c>
      <c r="AN304" s="10" t="s">
        <v>5539</v>
      </c>
      <c r="AO304" s="10" t="s">
        <v>864</v>
      </c>
      <c r="AP304" s="10" t="s">
        <v>5540</v>
      </c>
      <c r="AQ304" s="1" t="s">
        <v>5541</v>
      </c>
      <c r="AR304" s="11"/>
      <c r="AS304" s="11"/>
      <c r="AT304" s="1" t="s">
        <v>5542</v>
      </c>
      <c r="AU304" s="11"/>
      <c r="AV304" s="10" t="s">
        <v>16110</v>
      </c>
      <c r="AW304" s="10" t="s">
        <v>13690</v>
      </c>
      <c r="AX304" s="10" t="s">
        <v>13198</v>
      </c>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row>
    <row r="305" spans="1:74" ht="15" thickBot="1" x14ac:dyDescent="0.35">
      <c r="A305" s="22">
        <v>45577.356562499997</v>
      </c>
      <c r="B305" s="16" t="s">
        <v>5272</v>
      </c>
      <c r="C305" s="16" t="s">
        <v>386</v>
      </c>
      <c r="D305" s="16" t="s">
        <v>48</v>
      </c>
      <c r="E305" s="16" t="s">
        <v>49</v>
      </c>
      <c r="F305" s="16" t="s">
        <v>5543</v>
      </c>
      <c r="G305" s="16" t="s">
        <v>4881</v>
      </c>
      <c r="H305" s="15">
        <v>29</v>
      </c>
      <c r="I305" s="16" t="s">
        <v>80</v>
      </c>
      <c r="J305" s="16" t="s">
        <v>53</v>
      </c>
      <c r="K305" s="16" t="s">
        <v>156</v>
      </c>
      <c r="L305" s="16" t="s">
        <v>55</v>
      </c>
      <c r="M305" s="16" t="s">
        <v>79</v>
      </c>
      <c r="N305" s="16" t="s">
        <v>267</v>
      </c>
      <c r="O305" s="16" t="s">
        <v>5544</v>
      </c>
      <c r="P305" s="16" t="s">
        <v>5545</v>
      </c>
      <c r="Q305" s="16" t="s">
        <v>180</v>
      </c>
      <c r="R305" s="16" t="s">
        <v>181</v>
      </c>
      <c r="S305" s="15">
        <v>1</v>
      </c>
      <c r="T305" s="15" t="s">
        <v>5276</v>
      </c>
      <c r="U305" s="17">
        <v>0.5625</v>
      </c>
      <c r="V305" s="16" t="s">
        <v>79</v>
      </c>
      <c r="W305" s="12" t="s">
        <v>5546</v>
      </c>
      <c r="X305" s="15">
        <v>9845653504</v>
      </c>
      <c r="Y305" s="15">
        <v>9972400117</v>
      </c>
      <c r="Z305" s="16" t="s">
        <v>5272</v>
      </c>
      <c r="AA305" s="16" t="s">
        <v>5547</v>
      </c>
      <c r="AB305" s="16" t="s">
        <v>88</v>
      </c>
      <c r="AC305" s="16" t="s">
        <v>370</v>
      </c>
      <c r="AD305" s="16" t="s">
        <v>144</v>
      </c>
      <c r="AE305" s="16" t="s">
        <v>5548</v>
      </c>
      <c r="AF305" s="16" t="s">
        <v>5549</v>
      </c>
      <c r="AG305" s="16" t="s">
        <v>66</v>
      </c>
      <c r="AH305" s="12" t="s">
        <v>5550</v>
      </c>
      <c r="AI305" s="16" t="s">
        <v>5280</v>
      </c>
      <c r="AJ305" s="16" t="s">
        <v>5551</v>
      </c>
      <c r="AK305" s="16" t="s">
        <v>5552</v>
      </c>
      <c r="AL305" s="16" t="s">
        <v>331</v>
      </c>
      <c r="AM305" s="16" t="s">
        <v>79</v>
      </c>
      <c r="AN305" s="16" t="s">
        <v>5553</v>
      </c>
      <c r="AO305" s="16" t="s">
        <v>5554</v>
      </c>
      <c r="AP305" s="16" t="s">
        <v>5555</v>
      </c>
      <c r="AQ305" s="2" t="s">
        <v>5556</v>
      </c>
      <c r="AR305" s="11"/>
      <c r="AS305" s="11"/>
      <c r="AT305" s="2" t="s">
        <v>3950</v>
      </c>
      <c r="AU305" s="11"/>
      <c r="AV305" s="10" t="s">
        <v>13203</v>
      </c>
      <c r="AW305" s="10" t="s">
        <v>13691</v>
      </c>
      <c r="AX305" s="16" t="s">
        <v>2299</v>
      </c>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row>
    <row r="306" spans="1:74" ht="15" thickBot="1" x14ac:dyDescent="0.35">
      <c r="A306" s="20">
        <v>45577.427222222221</v>
      </c>
      <c r="B306" s="10" t="s">
        <v>5557</v>
      </c>
      <c r="C306" s="10" t="s">
        <v>153</v>
      </c>
      <c r="D306" s="10" t="s">
        <v>48</v>
      </c>
      <c r="E306" s="10" t="s">
        <v>49</v>
      </c>
      <c r="F306" s="10" t="s">
        <v>5558</v>
      </c>
      <c r="G306" s="10" t="s">
        <v>79</v>
      </c>
      <c r="H306" s="9">
        <v>39</v>
      </c>
      <c r="I306" s="10" t="s">
        <v>626</v>
      </c>
      <c r="J306" s="10" t="s">
        <v>135</v>
      </c>
      <c r="K306" s="10" t="s">
        <v>136</v>
      </c>
      <c r="L306" s="10" t="s">
        <v>520</v>
      </c>
      <c r="M306" s="10" t="s">
        <v>88</v>
      </c>
      <c r="N306" s="10" t="s">
        <v>178</v>
      </c>
      <c r="O306" s="10" t="s">
        <v>5559</v>
      </c>
      <c r="P306" s="12" t="s">
        <v>5560</v>
      </c>
      <c r="Q306" s="10" t="s">
        <v>320</v>
      </c>
      <c r="R306" s="1" t="s">
        <v>485</v>
      </c>
      <c r="S306" s="11"/>
      <c r="T306" s="14">
        <v>31115</v>
      </c>
      <c r="U306" s="11"/>
      <c r="V306" s="10" t="s">
        <v>88</v>
      </c>
      <c r="W306" s="11"/>
      <c r="X306" s="9">
        <v>9880833201</v>
      </c>
      <c r="Y306" s="9">
        <v>9880496224</v>
      </c>
      <c r="Z306" s="10" t="s">
        <v>5557</v>
      </c>
      <c r="AA306" s="10" t="s">
        <v>5561</v>
      </c>
      <c r="AB306" s="10" t="s">
        <v>88</v>
      </c>
      <c r="AC306" s="10" t="s">
        <v>5562</v>
      </c>
      <c r="AD306" s="10" t="s">
        <v>144</v>
      </c>
      <c r="AE306" s="10" t="s">
        <v>5563</v>
      </c>
      <c r="AF306" s="10" t="s">
        <v>326</v>
      </c>
      <c r="AG306" s="10" t="s">
        <v>64</v>
      </c>
      <c r="AH306" s="11"/>
      <c r="AI306" s="10" t="s">
        <v>5564</v>
      </c>
      <c r="AJ306" s="10" t="s">
        <v>275</v>
      </c>
      <c r="AK306" s="10" t="s">
        <v>5565</v>
      </c>
      <c r="AL306" s="10" t="s">
        <v>190</v>
      </c>
      <c r="AM306" s="10" t="s">
        <v>88</v>
      </c>
      <c r="AN306" s="10" t="s">
        <v>5566</v>
      </c>
      <c r="AO306" s="10" t="s">
        <v>5567</v>
      </c>
      <c r="AP306" s="10" t="s">
        <v>5568</v>
      </c>
      <c r="AQ306" s="1" t="s">
        <v>5569</v>
      </c>
      <c r="AR306" s="11"/>
      <c r="AS306" s="11"/>
      <c r="AT306" s="1" t="s">
        <v>5570</v>
      </c>
      <c r="AU306" s="11"/>
      <c r="AV306" s="10" t="s">
        <v>14527</v>
      </c>
      <c r="AW306" s="10" t="s">
        <v>13692</v>
      </c>
      <c r="AX306" s="10" t="s">
        <v>13209</v>
      </c>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row>
    <row r="307" spans="1:74" ht="15" thickBot="1" x14ac:dyDescent="0.35">
      <c r="A307" s="20">
        <v>45577.474178240744</v>
      </c>
      <c r="B307" s="10" t="s">
        <v>5571</v>
      </c>
      <c r="C307" s="10" t="s">
        <v>242</v>
      </c>
      <c r="D307" s="10" t="s">
        <v>48</v>
      </c>
      <c r="E307" s="10" t="s">
        <v>49</v>
      </c>
      <c r="F307" s="10" t="s">
        <v>5572</v>
      </c>
      <c r="G307" s="10" t="s">
        <v>3652</v>
      </c>
      <c r="H307" s="9">
        <v>33</v>
      </c>
      <c r="I307" s="10" t="s">
        <v>245</v>
      </c>
      <c r="J307" s="10" t="s">
        <v>53</v>
      </c>
      <c r="K307" s="10" t="s">
        <v>156</v>
      </c>
      <c r="L307" s="10" t="s">
        <v>55</v>
      </c>
      <c r="M307" s="10" t="s">
        <v>79</v>
      </c>
      <c r="N307" s="10" t="s">
        <v>108</v>
      </c>
      <c r="O307" s="10" t="s">
        <v>5573</v>
      </c>
      <c r="P307" s="10" t="s">
        <v>5574</v>
      </c>
      <c r="Q307" s="10" t="s">
        <v>111</v>
      </c>
      <c r="R307" s="10" t="s">
        <v>112</v>
      </c>
      <c r="S307" s="9">
        <v>3</v>
      </c>
      <c r="T307" s="9" t="s">
        <v>5575</v>
      </c>
      <c r="U307" s="13">
        <v>0.41666666666666669</v>
      </c>
      <c r="V307" s="10" t="s">
        <v>5576</v>
      </c>
      <c r="W307" s="12" t="s">
        <v>5577</v>
      </c>
      <c r="X307" s="9">
        <v>9676253181</v>
      </c>
      <c r="Y307" s="9">
        <v>9440311723</v>
      </c>
      <c r="Z307" s="10" t="s">
        <v>5571</v>
      </c>
      <c r="AA307" s="10" t="s">
        <v>5578</v>
      </c>
      <c r="AB307" s="10" t="s">
        <v>88</v>
      </c>
      <c r="AC307" s="10" t="s">
        <v>2299</v>
      </c>
      <c r="AD307" s="10" t="s">
        <v>144</v>
      </c>
      <c r="AE307" s="10" t="s">
        <v>1598</v>
      </c>
      <c r="AF307" s="10" t="s">
        <v>5579</v>
      </c>
      <c r="AG307" s="10" t="s">
        <v>2864</v>
      </c>
      <c r="AH307" s="11"/>
      <c r="AI307" s="10" t="s">
        <v>5580</v>
      </c>
      <c r="AJ307" s="10" t="s">
        <v>5581</v>
      </c>
      <c r="AK307" s="10" t="s">
        <v>1306</v>
      </c>
      <c r="AL307" s="10" t="s">
        <v>71</v>
      </c>
      <c r="AM307" s="10" t="s">
        <v>5576</v>
      </c>
      <c r="AN307" s="10" t="s">
        <v>5582</v>
      </c>
      <c r="AO307" s="10" t="s">
        <v>411</v>
      </c>
      <c r="AP307" s="10" t="s">
        <v>5583</v>
      </c>
      <c r="AQ307" s="1" t="s">
        <v>5584</v>
      </c>
      <c r="AR307" s="11"/>
      <c r="AS307" s="11"/>
      <c r="AT307" s="1" t="s">
        <v>5585</v>
      </c>
      <c r="AU307" s="11"/>
      <c r="AV307" s="10" t="s">
        <v>13775</v>
      </c>
      <c r="AW307" s="10" t="s">
        <v>13693</v>
      </c>
      <c r="AX307" s="10" t="s">
        <v>2299</v>
      </c>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row>
    <row r="308" spans="1:74" ht="15" thickBot="1" x14ac:dyDescent="0.35">
      <c r="A308" s="20">
        <v>45577.49554398148</v>
      </c>
      <c r="B308" s="10" t="s">
        <v>5586</v>
      </c>
      <c r="C308" s="10" t="s">
        <v>153</v>
      </c>
      <c r="D308" s="10" t="s">
        <v>48</v>
      </c>
      <c r="E308" s="10" t="s">
        <v>196</v>
      </c>
      <c r="F308" s="10" t="s">
        <v>5587</v>
      </c>
      <c r="G308" s="10" t="s">
        <v>79</v>
      </c>
      <c r="H308" s="9">
        <v>29</v>
      </c>
      <c r="I308" s="10" t="s">
        <v>415</v>
      </c>
      <c r="J308" s="10" t="s">
        <v>53</v>
      </c>
      <c r="K308" s="10" t="s">
        <v>81</v>
      </c>
      <c r="L308" s="10" t="s">
        <v>55</v>
      </c>
      <c r="M308" s="10" t="s">
        <v>5588</v>
      </c>
      <c r="N308" s="10" t="s">
        <v>2482</v>
      </c>
      <c r="O308" s="10" t="s">
        <v>5589</v>
      </c>
      <c r="P308" s="12" t="s">
        <v>5590</v>
      </c>
      <c r="Q308" s="10" t="s">
        <v>320</v>
      </c>
      <c r="R308" s="10" t="s">
        <v>819</v>
      </c>
      <c r="S308" s="9">
        <v>3</v>
      </c>
      <c r="T308" s="9" t="s">
        <v>5591</v>
      </c>
      <c r="U308" s="13">
        <v>0.93055555555555558</v>
      </c>
      <c r="V308" s="10" t="s">
        <v>88</v>
      </c>
      <c r="W308" s="12" t="s">
        <v>5592</v>
      </c>
      <c r="X308" s="9">
        <v>9448481090</v>
      </c>
      <c r="Y308" s="9">
        <v>9632351728</v>
      </c>
      <c r="Z308" s="10" t="s">
        <v>5586</v>
      </c>
      <c r="AA308" s="10" t="s">
        <v>5593</v>
      </c>
      <c r="AB308" s="10" t="s">
        <v>2211</v>
      </c>
      <c r="AC308" s="10" t="s">
        <v>5594</v>
      </c>
      <c r="AD308" s="10" t="s">
        <v>291</v>
      </c>
      <c r="AE308" s="11"/>
      <c r="AF308" s="11"/>
      <c r="AG308" s="10" t="s">
        <v>64</v>
      </c>
      <c r="AH308" s="11"/>
      <c r="AI308" s="10" t="s">
        <v>5595</v>
      </c>
      <c r="AJ308" s="10" t="s">
        <v>5596</v>
      </c>
      <c r="AK308" s="10" t="s">
        <v>5597</v>
      </c>
      <c r="AL308" s="10" t="s">
        <v>2070</v>
      </c>
      <c r="AM308" s="10" t="s">
        <v>5598</v>
      </c>
      <c r="AN308" s="10" t="s">
        <v>5599</v>
      </c>
      <c r="AO308" s="10" t="s">
        <v>1271</v>
      </c>
      <c r="AP308" s="10" t="s">
        <v>5600</v>
      </c>
      <c r="AQ308" s="10" t="s">
        <v>5601</v>
      </c>
      <c r="AR308" s="1" t="s">
        <v>5602</v>
      </c>
      <c r="AS308" s="11"/>
      <c r="AT308" s="1" t="s">
        <v>3950</v>
      </c>
      <c r="AU308" s="11"/>
      <c r="AV308" s="10" t="s">
        <v>13203</v>
      </c>
      <c r="AW308" s="10" t="s">
        <v>13694</v>
      </c>
      <c r="AX308" s="10" t="s">
        <v>12244</v>
      </c>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row>
    <row r="309" spans="1:74" ht="15" thickBot="1" x14ac:dyDescent="0.35">
      <c r="A309" s="20">
        <v>45577.573530092595</v>
      </c>
      <c r="B309" s="10" t="s">
        <v>5620</v>
      </c>
      <c r="C309" s="10" t="s">
        <v>242</v>
      </c>
      <c r="D309" s="10" t="s">
        <v>48</v>
      </c>
      <c r="E309" s="10" t="s">
        <v>196</v>
      </c>
      <c r="F309" s="10" t="s">
        <v>5621</v>
      </c>
      <c r="G309" s="10" t="s">
        <v>1179</v>
      </c>
      <c r="H309" s="9">
        <v>31</v>
      </c>
      <c r="I309" s="10" t="s">
        <v>436</v>
      </c>
      <c r="J309" s="10" t="s">
        <v>53</v>
      </c>
      <c r="K309" s="10" t="s">
        <v>54</v>
      </c>
      <c r="L309" s="10" t="s">
        <v>55</v>
      </c>
      <c r="M309" s="10" t="s">
        <v>579</v>
      </c>
      <c r="N309" s="10" t="s">
        <v>267</v>
      </c>
      <c r="O309" s="10" t="s">
        <v>5622</v>
      </c>
      <c r="P309" s="11"/>
      <c r="Q309" s="10" t="s">
        <v>139</v>
      </c>
      <c r="R309" s="10" t="s">
        <v>1297</v>
      </c>
      <c r="S309" s="9">
        <v>2</v>
      </c>
      <c r="T309" s="9" t="s">
        <v>5623</v>
      </c>
      <c r="U309" s="11"/>
      <c r="V309" s="11"/>
      <c r="W309" s="11"/>
      <c r="X309" s="9">
        <v>7032642083</v>
      </c>
      <c r="Y309" s="11"/>
      <c r="Z309" s="11"/>
      <c r="AA309" s="10" t="s">
        <v>5624</v>
      </c>
      <c r="AB309" s="10" t="s">
        <v>585</v>
      </c>
      <c r="AC309" s="10" t="s">
        <v>507</v>
      </c>
      <c r="AD309" s="10" t="s">
        <v>144</v>
      </c>
      <c r="AE309" s="10" t="s">
        <v>5625</v>
      </c>
      <c r="AF309" s="10" t="s">
        <v>5626</v>
      </c>
      <c r="AG309" s="10" t="s">
        <v>207</v>
      </c>
      <c r="AH309" s="11"/>
      <c r="AI309" s="10" t="s">
        <v>5627</v>
      </c>
      <c r="AJ309" s="10" t="s">
        <v>5628</v>
      </c>
      <c r="AK309" s="10" t="s">
        <v>5629</v>
      </c>
      <c r="AL309" s="10" t="s">
        <v>1016</v>
      </c>
      <c r="AM309" s="10" t="s">
        <v>1179</v>
      </c>
      <c r="AN309" s="10" t="s">
        <v>4781</v>
      </c>
      <c r="AO309" s="10" t="s">
        <v>5630</v>
      </c>
      <c r="AP309" s="10" t="s">
        <v>5631</v>
      </c>
      <c r="AQ309" s="9">
        <v>7032642083</v>
      </c>
      <c r="AR309" s="11"/>
      <c r="AS309" s="11"/>
      <c r="AT309" s="1" t="s">
        <v>5632</v>
      </c>
      <c r="AU309" s="11"/>
      <c r="AV309" s="10" t="s">
        <v>13607</v>
      </c>
      <c r="AW309" s="10" t="s">
        <v>13697</v>
      </c>
      <c r="AX309" s="10" t="s">
        <v>507</v>
      </c>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row>
    <row r="310" spans="1:74" ht="15" thickBot="1" x14ac:dyDescent="0.35">
      <c r="A310" s="20">
        <v>45577.678078703706</v>
      </c>
      <c r="B310" s="10" t="s">
        <v>5633</v>
      </c>
      <c r="C310" s="10" t="s">
        <v>386</v>
      </c>
      <c r="D310" s="10" t="s">
        <v>48</v>
      </c>
      <c r="E310" s="10" t="s">
        <v>49</v>
      </c>
      <c r="F310" s="10" t="s">
        <v>5634</v>
      </c>
      <c r="G310" s="10" t="s">
        <v>4881</v>
      </c>
      <c r="H310" s="9">
        <v>29</v>
      </c>
      <c r="I310" s="10" t="s">
        <v>263</v>
      </c>
      <c r="J310" s="10" t="s">
        <v>53</v>
      </c>
      <c r="K310" s="10" t="s">
        <v>54</v>
      </c>
      <c r="L310" s="10" t="s">
        <v>55</v>
      </c>
      <c r="M310" s="10" t="s">
        <v>5635</v>
      </c>
      <c r="N310" s="10" t="s">
        <v>317</v>
      </c>
      <c r="O310" s="10" t="s">
        <v>5636</v>
      </c>
      <c r="P310" s="10" t="s">
        <v>5637</v>
      </c>
      <c r="Q310" s="10" t="s">
        <v>366</v>
      </c>
      <c r="R310" s="10" t="s">
        <v>367</v>
      </c>
      <c r="S310" s="9">
        <v>2</v>
      </c>
      <c r="T310" s="14">
        <v>34821</v>
      </c>
      <c r="U310" s="13">
        <v>0.64236111111111116</v>
      </c>
      <c r="V310" s="10" t="s">
        <v>5638</v>
      </c>
      <c r="W310" s="12" t="s">
        <v>5639</v>
      </c>
      <c r="X310" s="9">
        <v>9481086626</v>
      </c>
      <c r="Y310" s="9">
        <v>9036808983</v>
      </c>
      <c r="Z310" s="10" t="s">
        <v>5640</v>
      </c>
      <c r="AA310" s="10" t="s">
        <v>5641</v>
      </c>
      <c r="AB310" s="10" t="s">
        <v>2440</v>
      </c>
      <c r="AC310" s="10" t="s">
        <v>5642</v>
      </c>
      <c r="AD310" s="10" t="s">
        <v>144</v>
      </c>
      <c r="AE310" s="10" t="s">
        <v>5643</v>
      </c>
      <c r="AF310" s="10" t="s">
        <v>2847</v>
      </c>
      <c r="AG310" s="10" t="s">
        <v>5644</v>
      </c>
      <c r="AH310" s="12" t="s">
        <v>5645</v>
      </c>
      <c r="AI310" s="10" t="s">
        <v>5646</v>
      </c>
      <c r="AJ310" s="10" t="s">
        <v>5647</v>
      </c>
      <c r="AK310" s="10" t="s">
        <v>5648</v>
      </c>
      <c r="AL310" s="10" t="s">
        <v>5649</v>
      </c>
      <c r="AM310" s="10" t="s">
        <v>579</v>
      </c>
      <c r="AN310" s="10" t="s">
        <v>1277</v>
      </c>
      <c r="AO310" s="10" t="s">
        <v>5650</v>
      </c>
      <c r="AP310" s="10" t="s">
        <v>5651</v>
      </c>
      <c r="AQ310" s="10" t="s">
        <v>5652</v>
      </c>
      <c r="AR310" s="1" t="s">
        <v>5653</v>
      </c>
      <c r="AS310" s="11"/>
      <c r="AT310" s="1" t="s">
        <v>5654</v>
      </c>
      <c r="AU310" s="11"/>
      <c r="AV310" s="10" t="s">
        <v>13244</v>
      </c>
      <c r="AW310" s="10" t="s">
        <v>13698</v>
      </c>
      <c r="AX310" s="10" t="s">
        <v>143</v>
      </c>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row>
    <row r="311" spans="1:74" ht="15" thickBot="1" x14ac:dyDescent="0.35">
      <c r="A311" s="20">
        <v>45577.706087962964</v>
      </c>
      <c r="B311" s="10" t="s">
        <v>5655</v>
      </c>
      <c r="C311" s="10" t="s">
        <v>175</v>
      </c>
      <c r="D311" s="10" t="s">
        <v>48</v>
      </c>
      <c r="E311" s="10" t="s">
        <v>49</v>
      </c>
      <c r="F311" s="10" t="s">
        <v>5656</v>
      </c>
      <c r="G311" s="10" t="s">
        <v>5657</v>
      </c>
      <c r="H311" s="9">
        <v>35</v>
      </c>
      <c r="I311" s="10" t="s">
        <v>436</v>
      </c>
      <c r="J311" s="10" t="s">
        <v>53</v>
      </c>
      <c r="K311" s="10" t="s">
        <v>5658</v>
      </c>
      <c r="L311" s="10" t="s">
        <v>55</v>
      </c>
      <c r="M311" s="10" t="s">
        <v>79</v>
      </c>
      <c r="N311" s="10" t="s">
        <v>108</v>
      </c>
      <c r="O311" s="10" t="s">
        <v>5659</v>
      </c>
      <c r="P311" s="12" t="s">
        <v>5660</v>
      </c>
      <c r="Q311" s="10" t="s">
        <v>581</v>
      </c>
      <c r="R311" s="10" t="s">
        <v>917</v>
      </c>
      <c r="S311" s="9">
        <v>3</v>
      </c>
      <c r="T311" s="14">
        <v>32668</v>
      </c>
      <c r="U311" s="11"/>
      <c r="V311" s="11"/>
      <c r="W311" s="12" t="s">
        <v>5661</v>
      </c>
      <c r="X311" s="9">
        <v>9480795802</v>
      </c>
      <c r="Y311" s="9">
        <v>9449419644</v>
      </c>
      <c r="Z311" s="11"/>
      <c r="AA311" s="10" t="s">
        <v>5662</v>
      </c>
      <c r="AB311" s="10" t="s">
        <v>88</v>
      </c>
      <c r="AC311" s="10" t="s">
        <v>727</v>
      </c>
      <c r="AD311" s="10" t="s">
        <v>144</v>
      </c>
      <c r="AE311" s="10" t="s">
        <v>5663</v>
      </c>
      <c r="AF311" s="10" t="s">
        <v>5664</v>
      </c>
      <c r="AG311" s="10" t="s">
        <v>651</v>
      </c>
      <c r="AH311" s="11"/>
      <c r="AI311" s="10" t="s">
        <v>5665</v>
      </c>
      <c r="AJ311" s="10" t="s">
        <v>5666</v>
      </c>
      <c r="AK311" s="10" t="s">
        <v>5667</v>
      </c>
      <c r="AL311" s="10" t="s">
        <v>377</v>
      </c>
      <c r="AM311" s="10" t="s">
        <v>435</v>
      </c>
      <c r="AN311" s="10" t="s">
        <v>5668</v>
      </c>
      <c r="AO311" s="10" t="s">
        <v>5669</v>
      </c>
      <c r="AP311" s="10" t="s">
        <v>5670</v>
      </c>
      <c r="AQ311" s="1" t="s">
        <v>5671</v>
      </c>
      <c r="AR311" s="11"/>
      <c r="AS311" s="11"/>
      <c r="AT311" s="1" t="s">
        <v>5672</v>
      </c>
      <c r="AU311" s="11"/>
      <c r="AV311" s="10" t="s">
        <v>13486</v>
      </c>
      <c r="AW311" s="10" t="s">
        <v>13700</v>
      </c>
      <c r="AX311" s="10" t="s">
        <v>143</v>
      </c>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row>
    <row r="312" spans="1:74" ht="15" thickBot="1" x14ac:dyDescent="0.35">
      <c r="A312" s="20">
        <v>45577.715405092589</v>
      </c>
      <c r="B312" s="10" t="s">
        <v>5673</v>
      </c>
      <c r="C312" s="10" t="s">
        <v>386</v>
      </c>
      <c r="D312" s="10" t="s">
        <v>48</v>
      </c>
      <c r="E312" s="10" t="s">
        <v>196</v>
      </c>
      <c r="F312" s="10" t="s">
        <v>5674</v>
      </c>
      <c r="G312" s="10" t="s">
        <v>79</v>
      </c>
      <c r="H312" s="9">
        <v>24</v>
      </c>
      <c r="I312" s="10" t="s">
        <v>816</v>
      </c>
      <c r="J312" s="10" t="s">
        <v>53</v>
      </c>
      <c r="K312" s="10" t="s">
        <v>156</v>
      </c>
      <c r="L312" s="10" t="s">
        <v>55</v>
      </c>
      <c r="M312" s="10" t="s">
        <v>88</v>
      </c>
      <c r="N312" s="10" t="s">
        <v>178</v>
      </c>
      <c r="O312" s="10" t="s">
        <v>5675</v>
      </c>
      <c r="P312" s="10" t="s">
        <v>5676</v>
      </c>
      <c r="Q312" s="10" t="s">
        <v>139</v>
      </c>
      <c r="R312" s="1" t="s">
        <v>1297</v>
      </c>
      <c r="S312" s="11"/>
      <c r="T312" s="9" t="s">
        <v>5677</v>
      </c>
      <c r="U312" s="13">
        <v>0.28125</v>
      </c>
      <c r="V312" s="10" t="s">
        <v>88</v>
      </c>
      <c r="W312" s="12" t="s">
        <v>5678</v>
      </c>
      <c r="X312" s="9">
        <v>9886248822</v>
      </c>
      <c r="Y312" s="9">
        <v>9845024400</v>
      </c>
      <c r="Z312" s="10" t="s">
        <v>5673</v>
      </c>
      <c r="AA312" s="10" t="s">
        <v>5679</v>
      </c>
      <c r="AB312" s="10" t="s">
        <v>88</v>
      </c>
      <c r="AC312" s="10" t="s">
        <v>5680</v>
      </c>
      <c r="AD312" s="10" t="s">
        <v>144</v>
      </c>
      <c r="AE312" s="10" t="s">
        <v>5681</v>
      </c>
      <c r="AF312" s="10" t="s">
        <v>5682</v>
      </c>
      <c r="AG312" s="10" t="s">
        <v>5683</v>
      </c>
      <c r="AH312" s="11"/>
      <c r="AI312" s="10" t="s">
        <v>5684</v>
      </c>
      <c r="AJ312" s="10" t="s">
        <v>5685</v>
      </c>
      <c r="AK312" s="10" t="s">
        <v>5686</v>
      </c>
      <c r="AL312" s="10" t="s">
        <v>377</v>
      </c>
      <c r="AM312" s="10" t="s">
        <v>88</v>
      </c>
      <c r="AN312" s="10" t="s">
        <v>5687</v>
      </c>
      <c r="AO312" s="10" t="s">
        <v>411</v>
      </c>
      <c r="AP312" s="10" t="s">
        <v>5688</v>
      </c>
      <c r="AQ312" s="10" t="s">
        <v>5689</v>
      </c>
      <c r="AR312" s="1" t="s">
        <v>5690</v>
      </c>
      <c r="AS312" s="11"/>
      <c r="AT312" s="1" t="s">
        <v>4411</v>
      </c>
      <c r="AU312" s="11"/>
      <c r="AV312" s="10" t="s">
        <v>13701</v>
      </c>
      <c r="AW312" s="10" t="s">
        <v>13702</v>
      </c>
      <c r="AX312" s="10" t="s">
        <v>13215</v>
      </c>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row>
    <row r="313" spans="1:74" ht="15" thickBot="1" x14ac:dyDescent="0.35">
      <c r="A313" s="20">
        <v>45577.856030092589</v>
      </c>
      <c r="B313" s="10" t="s">
        <v>5691</v>
      </c>
      <c r="C313" s="10" t="s">
        <v>386</v>
      </c>
      <c r="D313" s="10" t="s">
        <v>48</v>
      </c>
      <c r="E313" s="10" t="s">
        <v>49</v>
      </c>
      <c r="F313" s="10" t="s">
        <v>5692</v>
      </c>
      <c r="G313" s="10" t="s">
        <v>79</v>
      </c>
      <c r="H313" s="9">
        <v>32</v>
      </c>
      <c r="I313" s="10" t="s">
        <v>263</v>
      </c>
      <c r="J313" s="10" t="s">
        <v>53</v>
      </c>
      <c r="K313" s="10" t="s">
        <v>81</v>
      </c>
      <c r="L313" s="10" t="s">
        <v>55</v>
      </c>
      <c r="M313" s="10" t="s">
        <v>79</v>
      </c>
      <c r="N313" s="10" t="s">
        <v>284</v>
      </c>
      <c r="O313" s="1" t="s">
        <v>5693</v>
      </c>
      <c r="P313" s="11"/>
      <c r="Q313" s="10" t="s">
        <v>200</v>
      </c>
      <c r="R313" s="10" t="s">
        <v>782</v>
      </c>
      <c r="S313" s="9">
        <v>1</v>
      </c>
      <c r="T313" s="9" t="s">
        <v>5694</v>
      </c>
      <c r="U313" s="13">
        <v>0.94444444444444442</v>
      </c>
      <c r="V313" s="10" t="s">
        <v>79</v>
      </c>
      <c r="W313" s="11"/>
      <c r="X313" s="9">
        <v>9845153334</v>
      </c>
      <c r="Y313" s="9">
        <v>9449750907</v>
      </c>
      <c r="Z313" s="10" t="s">
        <v>5691</v>
      </c>
      <c r="AA313" s="10" t="s">
        <v>5695</v>
      </c>
      <c r="AB313" s="10" t="s">
        <v>88</v>
      </c>
      <c r="AC313" s="10" t="s">
        <v>5696</v>
      </c>
      <c r="AD313" s="10" t="s">
        <v>291</v>
      </c>
      <c r="AE313" s="11"/>
      <c r="AF313" s="11"/>
      <c r="AG313" s="10" t="s">
        <v>1384</v>
      </c>
      <c r="AH313" s="11"/>
      <c r="AI313" s="10" t="s">
        <v>5697</v>
      </c>
      <c r="AJ313" s="10" t="s">
        <v>5698</v>
      </c>
      <c r="AK313" s="10" t="s">
        <v>5699</v>
      </c>
      <c r="AL313" s="10" t="s">
        <v>5700</v>
      </c>
      <c r="AM313" s="10" t="s">
        <v>79</v>
      </c>
      <c r="AN313" s="10" t="s">
        <v>98</v>
      </c>
      <c r="AO313" s="10" t="s">
        <v>411</v>
      </c>
      <c r="AP313" s="10" t="s">
        <v>5701</v>
      </c>
      <c r="AQ313" s="10" t="s">
        <v>5702</v>
      </c>
      <c r="AR313" s="1" t="s">
        <v>5703</v>
      </c>
      <c r="AS313" s="11"/>
      <c r="AT313" s="1" t="s">
        <v>5704</v>
      </c>
      <c r="AU313" s="11"/>
      <c r="AV313" s="10" t="s">
        <v>13341</v>
      </c>
      <c r="AW313" s="10" t="s">
        <v>13703</v>
      </c>
      <c r="AX313" s="10" t="s">
        <v>7578</v>
      </c>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row>
    <row r="314" spans="1:74" ht="15" thickBot="1" x14ac:dyDescent="0.35">
      <c r="A314" s="20">
        <v>45577.955636574072</v>
      </c>
      <c r="B314" s="10" t="s">
        <v>5705</v>
      </c>
      <c r="C314" s="10" t="s">
        <v>386</v>
      </c>
      <c r="D314" s="10" t="s">
        <v>48</v>
      </c>
      <c r="E314" s="10" t="s">
        <v>49</v>
      </c>
      <c r="F314" s="10" t="s">
        <v>5706</v>
      </c>
      <c r="G314" s="10" t="s">
        <v>5707</v>
      </c>
      <c r="H314" s="9">
        <v>39</v>
      </c>
      <c r="I314" s="10" t="s">
        <v>80</v>
      </c>
      <c r="J314" s="10" t="s">
        <v>135</v>
      </c>
      <c r="K314" s="10" t="s">
        <v>136</v>
      </c>
      <c r="L314" s="10" t="s">
        <v>520</v>
      </c>
      <c r="M314" s="10" t="s">
        <v>5708</v>
      </c>
      <c r="N314" s="10" t="s">
        <v>482</v>
      </c>
      <c r="O314" s="10" t="s">
        <v>5709</v>
      </c>
      <c r="P314" s="10" t="s">
        <v>5710</v>
      </c>
      <c r="Q314" s="10" t="s">
        <v>111</v>
      </c>
      <c r="R314" s="10" t="s">
        <v>158</v>
      </c>
      <c r="S314" s="9">
        <v>1</v>
      </c>
      <c r="T314" s="9" t="s">
        <v>5711</v>
      </c>
      <c r="U314" s="13">
        <v>0.10833333333333334</v>
      </c>
      <c r="V314" s="10" t="s">
        <v>5707</v>
      </c>
      <c r="W314" s="12" t="s">
        <v>5712</v>
      </c>
      <c r="X314" s="9">
        <v>7760854525</v>
      </c>
      <c r="Y314" s="9">
        <v>9989764968</v>
      </c>
      <c r="Z314" s="10" t="s">
        <v>5705</v>
      </c>
      <c r="AA314" s="10" t="s">
        <v>5713</v>
      </c>
      <c r="AB314" s="10" t="s">
        <v>5714</v>
      </c>
      <c r="AC314" s="10" t="s">
        <v>5715</v>
      </c>
      <c r="AD314" s="10" t="s">
        <v>144</v>
      </c>
      <c r="AE314" s="10" t="s">
        <v>5716</v>
      </c>
      <c r="AF314" s="10" t="s">
        <v>5717</v>
      </c>
      <c r="AG314" s="10" t="s">
        <v>588</v>
      </c>
      <c r="AH314" s="12" t="s">
        <v>5718</v>
      </c>
      <c r="AI314" s="10" t="s">
        <v>5719</v>
      </c>
      <c r="AJ314" s="10" t="s">
        <v>513</v>
      </c>
      <c r="AK314" s="10" t="s">
        <v>330</v>
      </c>
      <c r="AL314" s="10" t="s">
        <v>3265</v>
      </c>
      <c r="AM314" s="10" t="s">
        <v>5720</v>
      </c>
      <c r="AN314" s="10" t="s">
        <v>5721</v>
      </c>
      <c r="AO314" s="10" t="s">
        <v>5722</v>
      </c>
      <c r="AP314" s="10" t="s">
        <v>5723</v>
      </c>
      <c r="AQ314" s="10" t="s">
        <v>5724</v>
      </c>
      <c r="AR314" s="1" t="s">
        <v>5725</v>
      </c>
      <c r="AS314" s="11"/>
      <c r="AT314" s="1" t="s">
        <v>5726</v>
      </c>
      <c r="AU314" s="11"/>
      <c r="AV314" s="10" t="s">
        <v>13562</v>
      </c>
      <c r="AW314" s="10" t="s">
        <v>13704</v>
      </c>
      <c r="AX314" s="10" t="s">
        <v>526</v>
      </c>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row>
    <row r="315" spans="1:74" ht="15" thickBot="1" x14ac:dyDescent="0.35">
      <c r="A315" s="20">
        <v>45608.356006944443</v>
      </c>
      <c r="B315" s="10" t="s">
        <v>5727</v>
      </c>
      <c r="C315" s="10" t="s">
        <v>175</v>
      </c>
      <c r="D315" s="10" t="s">
        <v>48</v>
      </c>
      <c r="E315" s="10" t="s">
        <v>49</v>
      </c>
      <c r="F315" s="10" t="s">
        <v>5728</v>
      </c>
      <c r="G315" s="10" t="s">
        <v>1156</v>
      </c>
      <c r="H315" s="9">
        <v>26</v>
      </c>
      <c r="I315" s="10" t="s">
        <v>245</v>
      </c>
      <c r="J315" s="10" t="s">
        <v>53</v>
      </c>
      <c r="K315" s="10" t="s">
        <v>136</v>
      </c>
      <c r="L315" s="10" t="s">
        <v>55</v>
      </c>
      <c r="M315" s="10" t="s">
        <v>435</v>
      </c>
      <c r="N315" s="10" t="s">
        <v>364</v>
      </c>
      <c r="O315" s="10" t="s">
        <v>5729</v>
      </c>
      <c r="P315" s="11"/>
      <c r="Q315" s="10" t="s">
        <v>287</v>
      </c>
      <c r="R315" s="10" t="s">
        <v>321</v>
      </c>
      <c r="S315" s="9">
        <v>3</v>
      </c>
      <c r="T315" s="9" t="s">
        <v>5730</v>
      </c>
      <c r="U315" s="13">
        <v>0.46180555555555558</v>
      </c>
      <c r="V315" s="10" t="s">
        <v>189</v>
      </c>
      <c r="W315" s="11"/>
      <c r="X315" s="9">
        <v>9611707529</v>
      </c>
      <c r="Y315" s="9">
        <v>9483028796</v>
      </c>
      <c r="Z315" s="10" t="s">
        <v>5727</v>
      </c>
      <c r="AA315" s="10" t="s">
        <v>5731</v>
      </c>
      <c r="AB315" s="10" t="s">
        <v>435</v>
      </c>
      <c r="AC315" s="10" t="s">
        <v>2616</v>
      </c>
      <c r="AD315" s="10" t="s">
        <v>144</v>
      </c>
      <c r="AE315" s="10" t="s">
        <v>5732</v>
      </c>
      <c r="AF315" s="10" t="s">
        <v>1318</v>
      </c>
      <c r="AG315" s="10" t="s">
        <v>146</v>
      </c>
      <c r="AH315" s="11"/>
      <c r="AI315" s="10" t="s">
        <v>5733</v>
      </c>
      <c r="AJ315" s="10" t="s">
        <v>95</v>
      </c>
      <c r="AK315" s="10" t="s">
        <v>5734</v>
      </c>
      <c r="AL315" s="10" t="s">
        <v>71</v>
      </c>
      <c r="AM315" s="10" t="s">
        <v>189</v>
      </c>
      <c r="AN315" s="10" t="s">
        <v>5735</v>
      </c>
      <c r="AO315" s="10" t="s">
        <v>411</v>
      </c>
      <c r="AP315" s="10" t="s">
        <v>5736</v>
      </c>
      <c r="AQ315" s="1" t="s">
        <v>5737</v>
      </c>
      <c r="AR315" s="11"/>
      <c r="AS315" s="11"/>
      <c r="AT315" s="1" t="s">
        <v>3504</v>
      </c>
      <c r="AU315" s="11"/>
      <c r="AV315" s="10" t="s">
        <v>13817</v>
      </c>
      <c r="AW315" s="10" t="s">
        <v>13705</v>
      </c>
      <c r="AX315" s="10" t="s">
        <v>507</v>
      </c>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row>
    <row r="316" spans="1:74" ht="15" thickBot="1" x14ac:dyDescent="0.35">
      <c r="A316" s="20">
        <v>45608.431087962963</v>
      </c>
      <c r="B316" s="10" t="s">
        <v>5738</v>
      </c>
      <c r="C316" s="10" t="s">
        <v>386</v>
      </c>
      <c r="D316" s="10" t="s">
        <v>48</v>
      </c>
      <c r="E316" s="10" t="s">
        <v>196</v>
      </c>
      <c r="F316" s="10" t="s">
        <v>5739</v>
      </c>
      <c r="G316" s="10" t="s">
        <v>625</v>
      </c>
      <c r="H316" s="9">
        <v>27</v>
      </c>
      <c r="I316" s="10" t="s">
        <v>177</v>
      </c>
      <c r="J316" s="10" t="s">
        <v>53</v>
      </c>
      <c r="K316" s="10" t="s">
        <v>156</v>
      </c>
      <c r="L316" s="10" t="s">
        <v>55</v>
      </c>
      <c r="M316" s="10" t="s">
        <v>79</v>
      </c>
      <c r="N316" s="10" t="s">
        <v>108</v>
      </c>
      <c r="O316" s="10" t="s">
        <v>5740</v>
      </c>
      <c r="P316" s="10" t="s">
        <v>5741</v>
      </c>
      <c r="Q316" s="10" t="s">
        <v>139</v>
      </c>
      <c r="R316" s="10" t="s">
        <v>1297</v>
      </c>
      <c r="S316" s="9">
        <v>2</v>
      </c>
      <c r="T316" s="9" t="s">
        <v>5742</v>
      </c>
      <c r="U316" s="13">
        <v>0.49791666666666667</v>
      </c>
      <c r="V316" s="10" t="s">
        <v>5743</v>
      </c>
      <c r="W316" s="11"/>
      <c r="X316" s="9">
        <v>9361194093</v>
      </c>
      <c r="Y316" s="9">
        <v>9361119439</v>
      </c>
      <c r="Z316" s="10" t="s">
        <v>5738</v>
      </c>
      <c r="AA316" s="10" t="s">
        <v>5744</v>
      </c>
      <c r="AB316" s="10" t="s">
        <v>88</v>
      </c>
      <c r="AC316" s="10" t="s">
        <v>5745</v>
      </c>
      <c r="AD316" s="10" t="s">
        <v>144</v>
      </c>
      <c r="AE316" s="10" t="s">
        <v>2507</v>
      </c>
      <c r="AF316" s="10" t="s">
        <v>4290</v>
      </c>
      <c r="AG316" s="10" t="s">
        <v>651</v>
      </c>
      <c r="AH316" s="11"/>
      <c r="AI316" s="10" t="s">
        <v>5746</v>
      </c>
      <c r="AJ316" s="10" t="s">
        <v>5747</v>
      </c>
      <c r="AK316" s="10" t="s">
        <v>5748</v>
      </c>
      <c r="AL316" s="10" t="s">
        <v>331</v>
      </c>
      <c r="AM316" s="10" t="s">
        <v>2098</v>
      </c>
      <c r="AN316" s="10" t="s">
        <v>1277</v>
      </c>
      <c r="AO316" s="10" t="s">
        <v>5749</v>
      </c>
      <c r="AP316" s="10" t="s">
        <v>5750</v>
      </c>
      <c r="AQ316" s="10" t="s">
        <v>5751</v>
      </c>
      <c r="AR316" s="1" t="s">
        <v>5752</v>
      </c>
      <c r="AS316" s="11"/>
      <c r="AT316" s="1" t="s">
        <v>5753</v>
      </c>
      <c r="AU316" s="11"/>
      <c r="AV316" s="10" t="s">
        <v>13383</v>
      </c>
      <c r="AW316" s="10" t="s">
        <v>13706</v>
      </c>
      <c r="AX316" s="10" t="s">
        <v>2299</v>
      </c>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row>
    <row r="317" spans="1:74" ht="15" thickBot="1" x14ac:dyDescent="0.35">
      <c r="A317" s="20">
        <v>45608.459155092591</v>
      </c>
      <c r="B317" s="10" t="s">
        <v>3309</v>
      </c>
      <c r="C317" s="10" t="s">
        <v>242</v>
      </c>
      <c r="D317" s="10" t="s">
        <v>48</v>
      </c>
      <c r="E317" s="10" t="s">
        <v>49</v>
      </c>
      <c r="F317" s="10" t="s">
        <v>5754</v>
      </c>
      <c r="G317" s="10" t="s">
        <v>1411</v>
      </c>
      <c r="H317" s="9">
        <v>38</v>
      </c>
      <c r="I317" s="10" t="s">
        <v>177</v>
      </c>
      <c r="J317" s="10" t="s">
        <v>135</v>
      </c>
      <c r="K317" s="10" t="s">
        <v>136</v>
      </c>
      <c r="L317" s="10" t="s">
        <v>55</v>
      </c>
      <c r="M317" s="10" t="s">
        <v>88</v>
      </c>
      <c r="N317" s="10" t="s">
        <v>178</v>
      </c>
      <c r="O317" s="10" t="s">
        <v>5755</v>
      </c>
      <c r="P317" s="11"/>
      <c r="Q317" s="10" t="s">
        <v>287</v>
      </c>
      <c r="R317" s="10" t="s">
        <v>321</v>
      </c>
      <c r="S317" s="9">
        <v>2</v>
      </c>
      <c r="T317" s="14">
        <v>31026</v>
      </c>
      <c r="U317" s="11"/>
      <c r="V317" s="11"/>
      <c r="W317" s="11"/>
      <c r="X317" s="9">
        <v>7676443665</v>
      </c>
      <c r="Y317" s="9">
        <v>9590505557</v>
      </c>
      <c r="Z317" s="10" t="s">
        <v>3309</v>
      </c>
      <c r="AA317" s="10" t="s">
        <v>5756</v>
      </c>
      <c r="AB317" s="10" t="s">
        <v>88</v>
      </c>
      <c r="AC317" s="10" t="s">
        <v>5757</v>
      </c>
      <c r="AD317" s="10" t="s">
        <v>144</v>
      </c>
      <c r="AE317" s="10" t="s">
        <v>5758</v>
      </c>
      <c r="AF317" s="10" t="s">
        <v>5759</v>
      </c>
      <c r="AG317" s="10" t="s">
        <v>146</v>
      </c>
      <c r="AH317" s="11"/>
      <c r="AI317" s="10" t="s">
        <v>3315</v>
      </c>
      <c r="AJ317" s="10" t="s">
        <v>448</v>
      </c>
      <c r="AK317" s="10" t="s">
        <v>5760</v>
      </c>
      <c r="AL317" s="10" t="s">
        <v>448</v>
      </c>
      <c r="AM317" s="10" t="s">
        <v>1465</v>
      </c>
      <c r="AN317" s="10" t="s">
        <v>5761</v>
      </c>
      <c r="AO317" s="10" t="s">
        <v>5762</v>
      </c>
      <c r="AP317" s="10" t="s">
        <v>5763</v>
      </c>
      <c r="AQ317" s="10" t="s">
        <v>5764</v>
      </c>
      <c r="AR317" s="11"/>
      <c r="AS317" s="11"/>
      <c r="AT317" s="1" t="s">
        <v>3130</v>
      </c>
      <c r="AU317" s="11"/>
      <c r="AV317" s="10" t="s">
        <v>13712</v>
      </c>
      <c r="AW317" s="10" t="s">
        <v>13708</v>
      </c>
      <c r="AX317" s="10" t="s">
        <v>13198</v>
      </c>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row>
    <row r="318" spans="1:74" ht="15" thickBot="1" x14ac:dyDescent="0.35">
      <c r="A318" s="20">
        <v>45608.597662037035</v>
      </c>
      <c r="B318" s="10" t="s">
        <v>5786</v>
      </c>
      <c r="C318" s="10" t="s">
        <v>386</v>
      </c>
      <c r="D318" s="10" t="s">
        <v>48</v>
      </c>
      <c r="E318" s="10" t="s">
        <v>49</v>
      </c>
      <c r="F318" s="10" t="s">
        <v>5787</v>
      </c>
      <c r="G318" s="10" t="s">
        <v>79</v>
      </c>
      <c r="H318" s="9">
        <v>27</v>
      </c>
      <c r="I318" s="10" t="s">
        <v>436</v>
      </c>
      <c r="J318" s="10" t="s">
        <v>53</v>
      </c>
      <c r="K318" s="10" t="s">
        <v>81</v>
      </c>
      <c r="L318" s="10" t="s">
        <v>55</v>
      </c>
      <c r="M318" s="10" t="s">
        <v>5788</v>
      </c>
      <c r="N318" s="10" t="s">
        <v>108</v>
      </c>
      <c r="O318" s="10" t="s">
        <v>5789</v>
      </c>
      <c r="P318" s="12" t="s">
        <v>5790</v>
      </c>
      <c r="Q318" s="10" t="s">
        <v>287</v>
      </c>
      <c r="R318" s="10" t="s">
        <v>321</v>
      </c>
      <c r="S318" s="9">
        <v>3</v>
      </c>
      <c r="T318" s="9" t="s">
        <v>5791</v>
      </c>
      <c r="U318" s="13">
        <v>0.7104166666666667</v>
      </c>
      <c r="V318" s="10" t="s">
        <v>5792</v>
      </c>
      <c r="W318" s="11"/>
      <c r="X318" s="9">
        <v>9945561210</v>
      </c>
      <c r="Y318" s="9">
        <v>9740978471</v>
      </c>
      <c r="Z318" s="10" t="s">
        <v>5786</v>
      </c>
      <c r="AA318" s="10" t="s">
        <v>5793</v>
      </c>
      <c r="AB318" s="10" t="s">
        <v>1867</v>
      </c>
      <c r="AC318" s="10" t="s">
        <v>5794</v>
      </c>
      <c r="AD318" s="10" t="s">
        <v>144</v>
      </c>
      <c r="AE318" s="10" t="s">
        <v>5795</v>
      </c>
      <c r="AF318" s="10" t="s">
        <v>5796</v>
      </c>
      <c r="AG318" s="10" t="s">
        <v>64</v>
      </c>
      <c r="AH318" s="11"/>
      <c r="AI318" s="10" t="s">
        <v>5797</v>
      </c>
      <c r="AJ318" s="10" t="s">
        <v>612</v>
      </c>
      <c r="AK318" s="10" t="s">
        <v>5798</v>
      </c>
      <c r="AL318" s="10" t="s">
        <v>5799</v>
      </c>
      <c r="AM318" s="10" t="s">
        <v>88</v>
      </c>
      <c r="AN318" s="10" t="s">
        <v>5800</v>
      </c>
      <c r="AO318" s="10" t="s">
        <v>699</v>
      </c>
      <c r="AP318" s="10" t="s">
        <v>5801</v>
      </c>
      <c r="AQ318" s="1" t="s">
        <v>5802</v>
      </c>
      <c r="AR318" s="11"/>
      <c r="AS318" s="11"/>
      <c r="AT318" s="1" t="s">
        <v>5803</v>
      </c>
      <c r="AU318" s="11"/>
      <c r="AV318" s="10" t="s">
        <v>13369</v>
      </c>
      <c r="AW318" s="10" t="s">
        <v>13710</v>
      </c>
      <c r="AX318" s="10" t="s">
        <v>8477</v>
      </c>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row>
    <row r="319" spans="1:74" ht="15" thickBot="1" x14ac:dyDescent="0.35">
      <c r="A319" s="20">
        <v>45608.658865740741</v>
      </c>
      <c r="B319" s="10" t="s">
        <v>5804</v>
      </c>
      <c r="C319" s="10" t="s">
        <v>386</v>
      </c>
      <c r="D319" s="10" t="s">
        <v>48</v>
      </c>
      <c r="E319" s="10" t="s">
        <v>196</v>
      </c>
      <c r="F319" s="10" t="s">
        <v>5805</v>
      </c>
      <c r="G319" s="10" t="s">
        <v>79</v>
      </c>
      <c r="H319" s="9">
        <v>27</v>
      </c>
      <c r="I319" s="10" t="s">
        <v>415</v>
      </c>
      <c r="J319" s="10" t="s">
        <v>53</v>
      </c>
      <c r="K319" s="10" t="s">
        <v>54</v>
      </c>
      <c r="L319" s="10" t="s">
        <v>55</v>
      </c>
      <c r="M319" s="10" t="s">
        <v>5806</v>
      </c>
      <c r="N319" s="10" t="s">
        <v>178</v>
      </c>
      <c r="O319" s="10" t="s">
        <v>5807</v>
      </c>
      <c r="P319" s="10" t="s">
        <v>5808</v>
      </c>
      <c r="Q319" s="10" t="s">
        <v>111</v>
      </c>
      <c r="R319" s="10" t="s">
        <v>647</v>
      </c>
      <c r="S319" s="9">
        <v>1</v>
      </c>
      <c r="T319" s="14">
        <v>35465</v>
      </c>
      <c r="U319" s="13">
        <v>0.82986111111111116</v>
      </c>
      <c r="V319" s="10" t="s">
        <v>88</v>
      </c>
      <c r="W319" s="12" t="s">
        <v>5809</v>
      </c>
      <c r="X319" s="9">
        <v>9448684269</v>
      </c>
      <c r="Y319" s="9">
        <v>9964767524</v>
      </c>
      <c r="Z319" s="10" t="s">
        <v>5804</v>
      </c>
      <c r="AA319" s="10" t="s">
        <v>5810</v>
      </c>
      <c r="AB319" s="10" t="s">
        <v>1699</v>
      </c>
      <c r="AC319" s="10" t="s">
        <v>2230</v>
      </c>
      <c r="AD319" s="10" t="s">
        <v>144</v>
      </c>
      <c r="AE319" s="10" t="s">
        <v>5811</v>
      </c>
      <c r="AF319" s="10" t="s">
        <v>5812</v>
      </c>
      <c r="AG319" s="10" t="s">
        <v>5813</v>
      </c>
      <c r="AH319" s="12" t="s">
        <v>5814</v>
      </c>
      <c r="AI319" s="10" t="s">
        <v>5815</v>
      </c>
      <c r="AJ319" s="10" t="s">
        <v>5816</v>
      </c>
      <c r="AK319" s="10" t="s">
        <v>5817</v>
      </c>
      <c r="AL319" s="10" t="s">
        <v>71</v>
      </c>
      <c r="AM319" s="10" t="s">
        <v>88</v>
      </c>
      <c r="AN319" s="10" t="s">
        <v>5818</v>
      </c>
      <c r="AO319" s="10" t="s">
        <v>5819</v>
      </c>
      <c r="AP319" s="10" t="s">
        <v>5820</v>
      </c>
      <c r="AQ319" s="10" t="s">
        <v>5821</v>
      </c>
      <c r="AR319" s="1" t="s">
        <v>5822</v>
      </c>
      <c r="AS319" s="11"/>
      <c r="AT319" s="1" t="s">
        <v>3136</v>
      </c>
      <c r="AU319" s="11"/>
      <c r="AV319" s="10" t="s">
        <v>13517</v>
      </c>
      <c r="AW319" s="10" t="s">
        <v>13711</v>
      </c>
      <c r="AX319" s="10" t="s">
        <v>2230</v>
      </c>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row>
    <row r="320" spans="1:74" ht="15" thickBot="1" x14ac:dyDescent="0.35">
      <c r="A320" s="20">
        <v>45608.671770833331</v>
      </c>
      <c r="B320" s="10" t="s">
        <v>5823</v>
      </c>
      <c r="C320" s="10" t="s">
        <v>386</v>
      </c>
      <c r="D320" s="10" t="s">
        <v>48</v>
      </c>
      <c r="E320" s="10" t="s">
        <v>49</v>
      </c>
      <c r="F320" s="10" t="s">
        <v>5824</v>
      </c>
      <c r="G320" s="10" t="s">
        <v>203</v>
      </c>
      <c r="H320" s="9">
        <v>40</v>
      </c>
      <c r="I320" s="10" t="s">
        <v>436</v>
      </c>
      <c r="J320" s="10" t="s">
        <v>53</v>
      </c>
      <c r="K320" s="10" t="s">
        <v>54</v>
      </c>
      <c r="L320" s="10" t="s">
        <v>55</v>
      </c>
      <c r="M320" s="10" t="s">
        <v>88</v>
      </c>
      <c r="N320" s="10" t="s">
        <v>267</v>
      </c>
      <c r="O320" s="10" t="s">
        <v>5825</v>
      </c>
      <c r="P320" s="10" t="s">
        <v>5826</v>
      </c>
      <c r="Q320" s="10" t="s">
        <v>200</v>
      </c>
      <c r="R320" s="10" t="s">
        <v>782</v>
      </c>
      <c r="S320" s="9">
        <v>1</v>
      </c>
      <c r="T320" s="9" t="s">
        <v>5827</v>
      </c>
      <c r="U320" s="13">
        <v>0.97916666666666663</v>
      </c>
      <c r="V320" s="10" t="s">
        <v>5828</v>
      </c>
      <c r="W320" s="12" t="s">
        <v>5829</v>
      </c>
      <c r="X320" s="9">
        <v>8618433983</v>
      </c>
      <c r="Y320" s="9">
        <v>9448893679</v>
      </c>
      <c r="Z320" s="10" t="s">
        <v>5823</v>
      </c>
      <c r="AA320" s="10" t="s">
        <v>5830</v>
      </c>
      <c r="AB320" s="10" t="s">
        <v>88</v>
      </c>
      <c r="AC320" s="10" t="s">
        <v>143</v>
      </c>
      <c r="AD320" s="10" t="s">
        <v>144</v>
      </c>
      <c r="AE320" s="10" t="s">
        <v>5831</v>
      </c>
      <c r="AF320" s="10" t="s">
        <v>372</v>
      </c>
      <c r="AG320" s="10" t="s">
        <v>5832</v>
      </c>
      <c r="AH320" s="12" t="s">
        <v>5833</v>
      </c>
      <c r="AI320" s="10" t="s">
        <v>5834</v>
      </c>
      <c r="AJ320" s="10" t="s">
        <v>5835</v>
      </c>
      <c r="AK320" s="10" t="s">
        <v>5836</v>
      </c>
      <c r="AL320" s="10" t="s">
        <v>123</v>
      </c>
      <c r="AM320" s="10" t="s">
        <v>862</v>
      </c>
      <c r="AN320" s="10" t="s">
        <v>5837</v>
      </c>
      <c r="AO320" s="10" t="s">
        <v>699</v>
      </c>
      <c r="AP320" s="10" t="s">
        <v>5838</v>
      </c>
      <c r="AQ320" s="1" t="s">
        <v>5839</v>
      </c>
      <c r="AR320" s="11"/>
      <c r="AS320" s="11"/>
      <c r="AT320" s="1" t="s">
        <v>5840</v>
      </c>
      <c r="AU320" s="11"/>
      <c r="AV320" s="10" t="s">
        <v>13391</v>
      </c>
      <c r="AW320" s="10" t="s">
        <v>13713</v>
      </c>
      <c r="AX320" s="10" t="s">
        <v>143</v>
      </c>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row>
    <row r="321" spans="1:74" ht="15" thickBot="1" x14ac:dyDescent="0.35">
      <c r="A321" s="20">
        <v>45608.68414351852</v>
      </c>
      <c r="B321" s="10" t="s">
        <v>5841</v>
      </c>
      <c r="C321" s="10" t="s">
        <v>386</v>
      </c>
      <c r="D321" s="10" t="s">
        <v>48</v>
      </c>
      <c r="E321" s="10" t="s">
        <v>196</v>
      </c>
      <c r="F321" s="10" t="s">
        <v>5842</v>
      </c>
      <c r="G321" s="10" t="s">
        <v>79</v>
      </c>
      <c r="H321" s="9">
        <v>31</v>
      </c>
      <c r="I321" s="10" t="s">
        <v>436</v>
      </c>
      <c r="J321" s="10" t="s">
        <v>53</v>
      </c>
      <c r="K321" s="10" t="s">
        <v>81</v>
      </c>
      <c r="L321" s="10" t="s">
        <v>55</v>
      </c>
      <c r="M321" s="10" t="s">
        <v>79</v>
      </c>
      <c r="N321" s="10" t="s">
        <v>482</v>
      </c>
      <c r="O321" s="10" t="s">
        <v>5843</v>
      </c>
      <c r="P321" s="10" t="s">
        <v>5844</v>
      </c>
      <c r="Q321" s="10" t="s">
        <v>139</v>
      </c>
      <c r="R321" s="10" t="s">
        <v>407</v>
      </c>
      <c r="S321" s="9">
        <v>1</v>
      </c>
      <c r="T321" s="14">
        <v>34425</v>
      </c>
      <c r="U321" s="13">
        <v>0.47569444444444442</v>
      </c>
      <c r="V321" s="10" t="s">
        <v>1680</v>
      </c>
      <c r="W321" s="12" t="s">
        <v>5845</v>
      </c>
      <c r="X321" s="9">
        <v>8762557601</v>
      </c>
      <c r="Y321" s="9">
        <v>7760579901</v>
      </c>
      <c r="Z321" s="11"/>
      <c r="AA321" s="10" t="s">
        <v>5846</v>
      </c>
      <c r="AB321" s="10" t="s">
        <v>88</v>
      </c>
      <c r="AC321" s="10" t="s">
        <v>5847</v>
      </c>
      <c r="AD321" s="10" t="s">
        <v>144</v>
      </c>
      <c r="AE321" s="10" t="s">
        <v>5848</v>
      </c>
      <c r="AF321" s="10" t="s">
        <v>206</v>
      </c>
      <c r="AG321" s="10" t="s">
        <v>2864</v>
      </c>
      <c r="AH321" s="11"/>
      <c r="AI321" s="10" t="s">
        <v>5849</v>
      </c>
      <c r="AJ321" s="10" t="s">
        <v>5850</v>
      </c>
      <c r="AK321" s="10" t="s">
        <v>5851</v>
      </c>
      <c r="AL321" s="10" t="s">
        <v>331</v>
      </c>
      <c r="AM321" s="10" t="s">
        <v>133</v>
      </c>
      <c r="AN321" s="10" t="s">
        <v>5852</v>
      </c>
      <c r="AO321" s="10" t="s">
        <v>699</v>
      </c>
      <c r="AP321" s="10" t="s">
        <v>5853</v>
      </c>
      <c r="AQ321" s="1" t="s">
        <v>5854</v>
      </c>
      <c r="AR321" s="11"/>
      <c r="AS321" s="11"/>
      <c r="AT321" s="10" t="s">
        <v>3253</v>
      </c>
      <c r="AU321" s="11"/>
      <c r="AV321" s="10" t="s">
        <v>13237</v>
      </c>
      <c r="AW321" s="10" t="s">
        <v>13714</v>
      </c>
      <c r="AX321" s="10" t="s">
        <v>143</v>
      </c>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row>
    <row r="322" spans="1:74" ht="15" thickBot="1" x14ac:dyDescent="0.35">
      <c r="A322" s="20">
        <v>45608.706828703704</v>
      </c>
      <c r="B322" s="10" t="s">
        <v>5855</v>
      </c>
      <c r="C322" s="10" t="s">
        <v>386</v>
      </c>
      <c r="D322" s="10" t="s">
        <v>48</v>
      </c>
      <c r="E322" s="10" t="s">
        <v>196</v>
      </c>
      <c r="F322" s="10" t="s">
        <v>5856</v>
      </c>
      <c r="G322" s="10" t="s">
        <v>79</v>
      </c>
      <c r="H322" s="9">
        <v>27</v>
      </c>
      <c r="I322" s="10" t="s">
        <v>263</v>
      </c>
      <c r="J322" s="10" t="s">
        <v>135</v>
      </c>
      <c r="K322" s="10" t="s">
        <v>136</v>
      </c>
      <c r="L322" s="10" t="s">
        <v>55</v>
      </c>
      <c r="M322" s="10" t="s">
        <v>3635</v>
      </c>
      <c r="N322" s="10" t="s">
        <v>247</v>
      </c>
      <c r="O322" s="10" t="s">
        <v>5857</v>
      </c>
      <c r="P322" s="10" t="s">
        <v>5858</v>
      </c>
      <c r="Q322" s="10" t="s">
        <v>320</v>
      </c>
      <c r="R322" s="10" t="s">
        <v>485</v>
      </c>
      <c r="S322" s="9">
        <v>3</v>
      </c>
      <c r="T322" s="14">
        <v>35766</v>
      </c>
      <c r="U322" s="13">
        <v>0.77361111111111114</v>
      </c>
      <c r="V322" s="10" t="s">
        <v>88</v>
      </c>
      <c r="W322" s="12" t="s">
        <v>5859</v>
      </c>
      <c r="X322" s="9">
        <v>7829316356</v>
      </c>
      <c r="Y322" s="9">
        <v>9110619308</v>
      </c>
      <c r="Z322" s="10" t="s">
        <v>5855</v>
      </c>
      <c r="AA322" s="10" t="s">
        <v>5860</v>
      </c>
      <c r="AB322" s="10" t="s">
        <v>88</v>
      </c>
      <c r="AC322" s="10" t="s">
        <v>5861</v>
      </c>
      <c r="AD322" s="10" t="s">
        <v>291</v>
      </c>
      <c r="AE322" s="11"/>
      <c r="AF322" s="11"/>
      <c r="AG322" s="10" t="s">
        <v>5862</v>
      </c>
      <c r="AH322" s="11"/>
      <c r="AI322" s="10" t="s">
        <v>5863</v>
      </c>
      <c r="AJ322" s="10" t="s">
        <v>95</v>
      </c>
      <c r="AK322" s="10" t="s">
        <v>5864</v>
      </c>
      <c r="AL322" s="10" t="s">
        <v>5865</v>
      </c>
      <c r="AM322" s="10" t="s">
        <v>848</v>
      </c>
      <c r="AN322" s="10" t="s">
        <v>5866</v>
      </c>
      <c r="AO322" s="10" t="s">
        <v>5867</v>
      </c>
      <c r="AP322" s="10" t="s">
        <v>5868</v>
      </c>
      <c r="AQ322" s="10" t="s">
        <v>5869</v>
      </c>
      <c r="AR322" s="1" t="s">
        <v>5870</v>
      </c>
      <c r="AS322" s="11"/>
      <c r="AT322" s="1" t="s">
        <v>5871</v>
      </c>
      <c r="AU322" s="11"/>
      <c r="AV322" s="10" t="s">
        <v>13587</v>
      </c>
      <c r="AW322" s="10" t="s">
        <v>13715</v>
      </c>
      <c r="AX322" s="10" t="s">
        <v>4326</v>
      </c>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row>
    <row r="323" spans="1:74" ht="15" thickBot="1" x14ac:dyDescent="0.35">
      <c r="A323" s="20">
        <v>45608.9140625</v>
      </c>
      <c r="B323" s="10" t="s">
        <v>5872</v>
      </c>
      <c r="C323" s="10" t="s">
        <v>386</v>
      </c>
      <c r="D323" s="10" t="s">
        <v>48</v>
      </c>
      <c r="E323" s="10" t="s">
        <v>49</v>
      </c>
      <c r="F323" s="10" t="s">
        <v>5873</v>
      </c>
      <c r="G323" s="10" t="s">
        <v>203</v>
      </c>
      <c r="H323" s="9">
        <v>31</v>
      </c>
      <c r="I323" s="10" t="s">
        <v>5874</v>
      </c>
      <c r="J323" s="10" t="s">
        <v>53</v>
      </c>
      <c r="K323" s="10" t="s">
        <v>54</v>
      </c>
      <c r="L323" s="10" t="s">
        <v>55</v>
      </c>
      <c r="M323" s="10" t="s">
        <v>203</v>
      </c>
      <c r="N323" s="10" t="s">
        <v>108</v>
      </c>
      <c r="O323" s="10" t="s">
        <v>5875</v>
      </c>
      <c r="P323" s="10" t="s">
        <v>5876</v>
      </c>
      <c r="Q323" s="10" t="s">
        <v>200</v>
      </c>
      <c r="R323" s="10" t="s">
        <v>201</v>
      </c>
      <c r="S323" s="9">
        <v>4</v>
      </c>
      <c r="T323" s="14">
        <v>34160</v>
      </c>
      <c r="U323" s="13">
        <v>0.59583333333333333</v>
      </c>
      <c r="V323" s="10" t="s">
        <v>203</v>
      </c>
      <c r="W323" s="12" t="s">
        <v>5877</v>
      </c>
      <c r="X323" s="9">
        <v>9481187343</v>
      </c>
      <c r="Y323" s="9">
        <v>9886324467</v>
      </c>
      <c r="Z323" s="10" t="s">
        <v>5872</v>
      </c>
      <c r="AA323" s="10" t="s">
        <v>5878</v>
      </c>
      <c r="AB323" s="10" t="s">
        <v>203</v>
      </c>
      <c r="AC323" s="10" t="s">
        <v>5879</v>
      </c>
      <c r="AD323" s="10" t="s">
        <v>144</v>
      </c>
      <c r="AE323" s="10" t="s">
        <v>5880</v>
      </c>
      <c r="AF323" s="10" t="s">
        <v>5881</v>
      </c>
      <c r="AG323" s="10" t="s">
        <v>308</v>
      </c>
      <c r="AH323" s="11"/>
      <c r="AI323" s="10" t="s">
        <v>5882</v>
      </c>
      <c r="AJ323" s="10" t="s">
        <v>1070</v>
      </c>
      <c r="AK323" s="10" t="s">
        <v>5883</v>
      </c>
      <c r="AL323" s="10" t="s">
        <v>5884</v>
      </c>
      <c r="AM323" s="10" t="s">
        <v>203</v>
      </c>
      <c r="AN323" s="10" t="s">
        <v>1277</v>
      </c>
      <c r="AO323" s="10" t="s">
        <v>4692</v>
      </c>
      <c r="AP323" s="10" t="s">
        <v>5885</v>
      </c>
      <c r="AQ323" s="10" t="s">
        <v>5886</v>
      </c>
      <c r="AR323" s="1" t="s">
        <v>5887</v>
      </c>
      <c r="AS323" s="11"/>
      <c r="AT323" s="1" t="s">
        <v>5888</v>
      </c>
      <c r="AU323" s="11"/>
      <c r="AV323" s="10" t="s">
        <v>13401</v>
      </c>
      <c r="AW323" s="10" t="s">
        <v>13716</v>
      </c>
      <c r="AX323" s="10" t="s">
        <v>13198</v>
      </c>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row>
    <row r="324" spans="1:74" ht="15" thickBot="1" x14ac:dyDescent="0.35">
      <c r="A324" s="20">
        <v>45608.946331018517</v>
      </c>
      <c r="B324" s="10" t="s">
        <v>5889</v>
      </c>
      <c r="C324" s="10" t="s">
        <v>242</v>
      </c>
      <c r="D324" s="10" t="s">
        <v>48</v>
      </c>
      <c r="E324" s="10" t="s">
        <v>49</v>
      </c>
      <c r="F324" s="10" t="s">
        <v>5890</v>
      </c>
      <c r="G324" s="10" t="s">
        <v>1179</v>
      </c>
      <c r="H324" s="9">
        <v>29</v>
      </c>
      <c r="I324" s="10" t="s">
        <v>415</v>
      </c>
      <c r="J324" s="10" t="s">
        <v>53</v>
      </c>
      <c r="K324" s="10" t="s">
        <v>54</v>
      </c>
      <c r="L324" s="10" t="s">
        <v>55</v>
      </c>
      <c r="M324" s="10" t="s">
        <v>88</v>
      </c>
      <c r="N324" s="10" t="s">
        <v>416</v>
      </c>
      <c r="O324" s="10" t="s">
        <v>3201</v>
      </c>
      <c r="P324" s="11"/>
      <c r="Q324" s="10" t="s">
        <v>200</v>
      </c>
      <c r="R324" s="10" t="s">
        <v>782</v>
      </c>
      <c r="S324" s="9">
        <v>1</v>
      </c>
      <c r="T324" s="14">
        <v>34705</v>
      </c>
      <c r="U324" s="11"/>
      <c r="V324" s="10" t="s">
        <v>141</v>
      </c>
      <c r="W324" s="11"/>
      <c r="X324" s="9">
        <v>9845622178</v>
      </c>
      <c r="Y324" s="9">
        <v>9341364037</v>
      </c>
      <c r="Z324" s="10" t="s">
        <v>5891</v>
      </c>
      <c r="AA324" s="10" t="s">
        <v>5892</v>
      </c>
      <c r="AB324" s="10" t="s">
        <v>88</v>
      </c>
      <c r="AC324" s="10" t="s">
        <v>727</v>
      </c>
      <c r="AD324" s="10" t="s">
        <v>144</v>
      </c>
      <c r="AE324" s="10" t="s">
        <v>5893</v>
      </c>
      <c r="AF324" s="10" t="s">
        <v>2384</v>
      </c>
      <c r="AG324" s="10" t="s">
        <v>1401</v>
      </c>
      <c r="AH324" s="11"/>
      <c r="AI324" s="10" t="s">
        <v>5894</v>
      </c>
      <c r="AJ324" s="10" t="s">
        <v>5895</v>
      </c>
      <c r="AK324" s="10" t="s">
        <v>5896</v>
      </c>
      <c r="AL324" s="10" t="s">
        <v>123</v>
      </c>
      <c r="AM324" s="10" t="s">
        <v>5897</v>
      </c>
      <c r="AN324" s="10" t="s">
        <v>5898</v>
      </c>
      <c r="AO324" s="10" t="s">
        <v>864</v>
      </c>
      <c r="AP324" s="10" t="s">
        <v>5899</v>
      </c>
      <c r="AQ324" s="1" t="s">
        <v>5900</v>
      </c>
      <c r="AR324" s="11"/>
      <c r="AS324" s="11"/>
      <c r="AT324" s="1" t="s">
        <v>5901</v>
      </c>
      <c r="AU324" s="11"/>
      <c r="AV324" s="10" t="s">
        <v>13203</v>
      </c>
      <c r="AW324" s="10" t="s">
        <v>13717</v>
      </c>
      <c r="AX324" s="10" t="s">
        <v>143</v>
      </c>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row>
    <row r="325" spans="1:74" ht="15" thickBot="1" x14ac:dyDescent="0.35">
      <c r="A325" s="20">
        <v>45608.948854166665</v>
      </c>
      <c r="B325" s="10" t="s">
        <v>5902</v>
      </c>
      <c r="C325" s="10" t="s">
        <v>386</v>
      </c>
      <c r="D325" s="10" t="s">
        <v>48</v>
      </c>
      <c r="E325" s="10" t="s">
        <v>196</v>
      </c>
      <c r="F325" s="10" t="s">
        <v>5903</v>
      </c>
      <c r="G325" s="10" t="s">
        <v>1509</v>
      </c>
      <c r="H325" s="9">
        <v>23</v>
      </c>
      <c r="I325" s="10" t="s">
        <v>361</v>
      </c>
      <c r="J325" s="10" t="s">
        <v>53</v>
      </c>
      <c r="K325" s="10" t="s">
        <v>81</v>
      </c>
      <c r="L325" s="10" t="s">
        <v>55</v>
      </c>
      <c r="M325" s="10" t="s">
        <v>1515</v>
      </c>
      <c r="N325" s="10" t="s">
        <v>56</v>
      </c>
      <c r="O325" s="10" t="s">
        <v>5904</v>
      </c>
      <c r="P325" s="11"/>
      <c r="Q325" s="10" t="s">
        <v>287</v>
      </c>
      <c r="R325" s="10" t="s">
        <v>321</v>
      </c>
      <c r="S325" s="9">
        <v>3</v>
      </c>
      <c r="T325" s="14">
        <v>36924</v>
      </c>
      <c r="U325" s="13">
        <v>0.96527777777777779</v>
      </c>
      <c r="V325" s="10" t="s">
        <v>5905</v>
      </c>
      <c r="W325" s="11"/>
      <c r="X325" s="9">
        <v>9493347155</v>
      </c>
      <c r="Y325" s="9">
        <v>8309304875</v>
      </c>
      <c r="Z325" s="10" t="s">
        <v>5902</v>
      </c>
      <c r="AA325" s="10" t="s">
        <v>5906</v>
      </c>
      <c r="AB325" s="10" t="s">
        <v>1515</v>
      </c>
      <c r="AC325" s="10" t="s">
        <v>507</v>
      </c>
      <c r="AD325" s="10" t="s">
        <v>291</v>
      </c>
      <c r="AE325" s="11"/>
      <c r="AF325" s="11"/>
      <c r="AG325" s="10" t="s">
        <v>1384</v>
      </c>
      <c r="AH325" s="11"/>
      <c r="AI325" s="10" t="s">
        <v>5907</v>
      </c>
      <c r="AJ325" s="10" t="s">
        <v>5908</v>
      </c>
      <c r="AK325" s="10" t="s">
        <v>5909</v>
      </c>
      <c r="AL325" s="10" t="s">
        <v>5910</v>
      </c>
      <c r="AM325" s="10" t="s">
        <v>5707</v>
      </c>
      <c r="AN325" s="10" t="s">
        <v>5911</v>
      </c>
      <c r="AO325" s="10" t="s">
        <v>4043</v>
      </c>
      <c r="AP325" s="10" t="s">
        <v>5912</v>
      </c>
      <c r="AQ325" s="10" t="s">
        <v>5913</v>
      </c>
      <c r="AR325" s="1" t="s">
        <v>5914</v>
      </c>
      <c r="AS325" s="11"/>
      <c r="AT325" s="1" t="s">
        <v>5915</v>
      </c>
      <c r="AU325" s="11"/>
      <c r="AV325" s="10" t="s">
        <v>13689</v>
      </c>
      <c r="AW325" s="10" t="s">
        <v>13718</v>
      </c>
      <c r="AX325" s="10" t="s">
        <v>507</v>
      </c>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row>
    <row r="326" spans="1:74" ht="15" thickBot="1" x14ac:dyDescent="0.35">
      <c r="A326" s="20">
        <v>45638.47755787037</v>
      </c>
      <c r="B326" s="10" t="s">
        <v>5916</v>
      </c>
      <c r="C326" s="10" t="s">
        <v>386</v>
      </c>
      <c r="D326" s="10" t="s">
        <v>48</v>
      </c>
      <c r="E326" s="10" t="s">
        <v>49</v>
      </c>
      <c r="F326" s="10" t="s">
        <v>5917</v>
      </c>
      <c r="G326" s="10" t="s">
        <v>5918</v>
      </c>
      <c r="H326" s="9">
        <v>30</v>
      </c>
      <c r="I326" s="10" t="s">
        <v>177</v>
      </c>
      <c r="J326" s="10" t="s">
        <v>53</v>
      </c>
      <c r="K326" s="10" t="s">
        <v>81</v>
      </c>
      <c r="L326" s="10" t="s">
        <v>55</v>
      </c>
      <c r="M326" s="10" t="s">
        <v>585</v>
      </c>
      <c r="N326" s="10" t="s">
        <v>416</v>
      </c>
      <c r="O326" s="1" t="s">
        <v>5919</v>
      </c>
      <c r="P326" s="11"/>
      <c r="Q326" s="10" t="s">
        <v>685</v>
      </c>
      <c r="R326" s="10" t="s">
        <v>686</v>
      </c>
      <c r="S326" s="9">
        <v>3</v>
      </c>
      <c r="T326" s="14">
        <v>34493</v>
      </c>
      <c r="U326" s="13">
        <v>0.78749999999999998</v>
      </c>
      <c r="V326" s="10" t="s">
        <v>907</v>
      </c>
      <c r="W326" s="11"/>
      <c r="X326" s="9">
        <v>7207441549</v>
      </c>
      <c r="Y326" s="9">
        <v>9441512764</v>
      </c>
      <c r="Z326" s="11"/>
      <c r="AA326" s="10" t="s">
        <v>579</v>
      </c>
      <c r="AB326" s="10" t="s">
        <v>585</v>
      </c>
      <c r="AC326" s="10" t="s">
        <v>5920</v>
      </c>
      <c r="AD326" s="10" t="s">
        <v>144</v>
      </c>
      <c r="AE326" s="10" t="s">
        <v>5921</v>
      </c>
      <c r="AF326" s="10" t="s">
        <v>5922</v>
      </c>
      <c r="AG326" s="10" t="s">
        <v>231</v>
      </c>
      <c r="AH326" s="11"/>
      <c r="AI326" s="10" t="s">
        <v>5923</v>
      </c>
      <c r="AJ326" s="10" t="s">
        <v>275</v>
      </c>
      <c r="AK326" s="10" t="s">
        <v>5924</v>
      </c>
      <c r="AL326" s="10" t="s">
        <v>3130</v>
      </c>
      <c r="AM326" s="10" t="s">
        <v>5925</v>
      </c>
      <c r="AN326" s="10" t="s">
        <v>5926</v>
      </c>
      <c r="AO326" s="10" t="s">
        <v>5927</v>
      </c>
      <c r="AP326" s="10" t="s">
        <v>5928</v>
      </c>
      <c r="AQ326" s="1" t="s">
        <v>5929</v>
      </c>
      <c r="AR326" s="11"/>
      <c r="AS326" s="11"/>
      <c r="AT326" s="1" t="s">
        <v>2690</v>
      </c>
      <c r="AU326" s="11"/>
      <c r="AV326" s="10" t="s">
        <v>13461</v>
      </c>
      <c r="AW326" s="10" t="s">
        <v>13719</v>
      </c>
      <c r="AX326" s="10" t="s">
        <v>507</v>
      </c>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row>
    <row r="327" spans="1:74" ht="15" thickBot="1" x14ac:dyDescent="0.35">
      <c r="A327" s="20">
        <v>45638.602361111109</v>
      </c>
      <c r="B327" s="10" t="s">
        <v>5930</v>
      </c>
      <c r="C327" s="10" t="s">
        <v>386</v>
      </c>
      <c r="D327" s="10" t="s">
        <v>48</v>
      </c>
      <c r="E327" s="10" t="s">
        <v>49</v>
      </c>
      <c r="F327" s="10" t="s">
        <v>5931</v>
      </c>
      <c r="G327" s="10" t="s">
        <v>5932</v>
      </c>
      <c r="H327" s="9">
        <v>31</v>
      </c>
      <c r="I327" s="10" t="s">
        <v>706</v>
      </c>
      <c r="J327" s="10" t="s">
        <v>53</v>
      </c>
      <c r="K327" s="10" t="s">
        <v>54</v>
      </c>
      <c r="L327" s="10" t="s">
        <v>55</v>
      </c>
      <c r="M327" s="10" t="s">
        <v>5933</v>
      </c>
      <c r="N327" s="10" t="s">
        <v>56</v>
      </c>
      <c r="O327" s="10" t="s">
        <v>5934</v>
      </c>
      <c r="P327" s="10" t="s">
        <v>5935</v>
      </c>
      <c r="Q327" s="10" t="s">
        <v>58</v>
      </c>
      <c r="R327" s="10" t="s">
        <v>1297</v>
      </c>
      <c r="S327" s="9">
        <v>1</v>
      </c>
      <c r="T327" s="14">
        <v>34215</v>
      </c>
      <c r="U327" s="13">
        <v>1.0416666666666666E-2</v>
      </c>
      <c r="V327" s="10" t="s">
        <v>5936</v>
      </c>
      <c r="W327" s="10" t="s">
        <v>5937</v>
      </c>
      <c r="X327" s="9">
        <v>9490077800</v>
      </c>
      <c r="Y327" s="10" t="s">
        <v>5938</v>
      </c>
      <c r="Z327" s="10" t="s">
        <v>5930</v>
      </c>
      <c r="AA327" s="10" t="s">
        <v>5939</v>
      </c>
      <c r="AB327" s="10" t="s">
        <v>5940</v>
      </c>
      <c r="AC327" s="10" t="s">
        <v>4854</v>
      </c>
      <c r="AD327" s="10" t="s">
        <v>144</v>
      </c>
      <c r="AE327" s="10" t="s">
        <v>5941</v>
      </c>
      <c r="AF327" s="10" t="s">
        <v>2232</v>
      </c>
      <c r="AG327" s="10" t="s">
        <v>231</v>
      </c>
      <c r="AH327" s="12" t="s">
        <v>5942</v>
      </c>
      <c r="AI327" s="10" t="s">
        <v>5943</v>
      </c>
      <c r="AJ327" s="10" t="s">
        <v>5944</v>
      </c>
      <c r="AK327" s="10" t="s">
        <v>5945</v>
      </c>
      <c r="AL327" s="10" t="s">
        <v>71</v>
      </c>
      <c r="AM327" s="10" t="s">
        <v>5936</v>
      </c>
      <c r="AN327" s="10" t="s">
        <v>3340</v>
      </c>
      <c r="AO327" s="10" t="s">
        <v>411</v>
      </c>
      <c r="AP327" s="10" t="s">
        <v>5946</v>
      </c>
      <c r="AQ327" s="10" t="s">
        <v>5947</v>
      </c>
      <c r="AR327" s="1" t="s">
        <v>5948</v>
      </c>
      <c r="AS327" s="11"/>
      <c r="AT327" s="1" t="s">
        <v>3936</v>
      </c>
      <c r="AU327" s="11"/>
      <c r="AV327" s="10" t="s">
        <v>13636</v>
      </c>
      <c r="AW327" s="10" t="s">
        <v>13720</v>
      </c>
      <c r="AX327" s="10" t="s">
        <v>5971</v>
      </c>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row>
    <row r="328" spans="1:74" ht="15" thickBot="1" x14ac:dyDescent="0.35">
      <c r="A328" s="20">
        <v>45638.604942129627</v>
      </c>
      <c r="B328" s="10" t="s">
        <v>5949</v>
      </c>
      <c r="C328" s="10" t="s">
        <v>386</v>
      </c>
      <c r="D328" s="10" t="s">
        <v>48</v>
      </c>
      <c r="E328" s="10" t="s">
        <v>49</v>
      </c>
      <c r="F328" s="10" t="s">
        <v>5950</v>
      </c>
      <c r="G328" s="10" t="s">
        <v>79</v>
      </c>
      <c r="H328" s="9">
        <v>27</v>
      </c>
      <c r="I328" s="10" t="s">
        <v>263</v>
      </c>
      <c r="J328" s="10" t="s">
        <v>53</v>
      </c>
      <c r="K328" s="10" t="s">
        <v>156</v>
      </c>
      <c r="L328" s="10" t="s">
        <v>55</v>
      </c>
      <c r="M328" s="10" t="s">
        <v>88</v>
      </c>
      <c r="N328" s="10" t="s">
        <v>317</v>
      </c>
      <c r="O328" s="10" t="s">
        <v>5951</v>
      </c>
      <c r="P328" s="10" t="s">
        <v>5952</v>
      </c>
      <c r="Q328" s="10" t="s">
        <v>366</v>
      </c>
      <c r="R328" s="10" t="s">
        <v>367</v>
      </c>
      <c r="S328" s="9">
        <v>2</v>
      </c>
      <c r="T328" s="14">
        <v>35615</v>
      </c>
      <c r="U328" s="13">
        <v>0.60555555555555551</v>
      </c>
      <c r="V328" s="10" t="s">
        <v>88</v>
      </c>
      <c r="W328" s="12" t="s">
        <v>5953</v>
      </c>
      <c r="X328" s="9">
        <v>9901254425</v>
      </c>
      <c r="Y328" s="9">
        <v>9449062519</v>
      </c>
      <c r="Z328" s="10" t="s">
        <v>5949</v>
      </c>
      <c r="AA328" s="10" t="s">
        <v>5954</v>
      </c>
      <c r="AB328" s="10" t="s">
        <v>88</v>
      </c>
      <c r="AC328" s="10" t="s">
        <v>143</v>
      </c>
      <c r="AD328" s="10" t="s">
        <v>144</v>
      </c>
      <c r="AE328" s="10" t="s">
        <v>5955</v>
      </c>
      <c r="AF328" s="10" t="s">
        <v>5956</v>
      </c>
      <c r="AG328" s="10" t="s">
        <v>5957</v>
      </c>
      <c r="AH328" s="12" t="s">
        <v>5958</v>
      </c>
      <c r="AI328" s="10" t="s">
        <v>5959</v>
      </c>
      <c r="AJ328" s="10" t="s">
        <v>5960</v>
      </c>
      <c r="AK328" s="10" t="s">
        <v>5961</v>
      </c>
      <c r="AL328" s="10" t="s">
        <v>5962</v>
      </c>
      <c r="AM328" s="10" t="s">
        <v>88</v>
      </c>
      <c r="AN328" s="10" t="s">
        <v>5963</v>
      </c>
      <c r="AO328" s="10" t="s">
        <v>864</v>
      </c>
      <c r="AP328" s="10" t="s">
        <v>5964</v>
      </c>
      <c r="AQ328" s="1" t="s">
        <v>5965</v>
      </c>
      <c r="AR328" s="11"/>
      <c r="AS328" s="11"/>
      <c r="AT328" s="1" t="s">
        <v>3950</v>
      </c>
      <c r="AU328" s="11"/>
      <c r="AV328" s="10" t="s">
        <v>13517</v>
      </c>
      <c r="AW328" s="10" t="s">
        <v>13721</v>
      </c>
      <c r="AX328" s="10" t="s">
        <v>143</v>
      </c>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row>
    <row r="329" spans="1:74" ht="15" thickBot="1" x14ac:dyDescent="0.35">
      <c r="A329" s="20">
        <v>45638.831388888888</v>
      </c>
      <c r="B329" s="10" t="s">
        <v>5966</v>
      </c>
      <c r="C329" s="10" t="s">
        <v>175</v>
      </c>
      <c r="D329" s="10" t="s">
        <v>48</v>
      </c>
      <c r="E329" s="10" t="s">
        <v>49</v>
      </c>
      <c r="F329" s="10" t="s">
        <v>5967</v>
      </c>
      <c r="G329" s="10" t="s">
        <v>311</v>
      </c>
      <c r="H329" s="9">
        <v>28</v>
      </c>
      <c r="I329" s="10" t="s">
        <v>177</v>
      </c>
      <c r="J329" s="10" t="s">
        <v>135</v>
      </c>
      <c r="K329" s="10" t="s">
        <v>156</v>
      </c>
      <c r="L329" s="10" t="s">
        <v>55</v>
      </c>
      <c r="M329" s="10" t="s">
        <v>88</v>
      </c>
      <c r="N329" s="10" t="s">
        <v>317</v>
      </c>
      <c r="O329" s="10" t="s">
        <v>406</v>
      </c>
      <c r="P329" s="10" t="s">
        <v>5968</v>
      </c>
      <c r="Q329" s="10" t="s">
        <v>180</v>
      </c>
      <c r="R329" s="10" t="s">
        <v>181</v>
      </c>
      <c r="S329" s="9">
        <v>3</v>
      </c>
      <c r="T329" s="14">
        <v>35130</v>
      </c>
      <c r="U329" s="13">
        <v>0.90416666666666667</v>
      </c>
      <c r="V329" s="10" t="s">
        <v>5969</v>
      </c>
      <c r="W329" s="11"/>
      <c r="X329" s="9">
        <v>9964816479</v>
      </c>
      <c r="Y329" s="9">
        <v>9845782242</v>
      </c>
      <c r="Z329" s="10" t="s">
        <v>5966</v>
      </c>
      <c r="AA329" s="10" t="s">
        <v>5970</v>
      </c>
      <c r="AB329" s="10" t="s">
        <v>88</v>
      </c>
      <c r="AC329" s="10" t="s">
        <v>5971</v>
      </c>
      <c r="AD329" s="10" t="s">
        <v>144</v>
      </c>
      <c r="AE329" s="10" t="s">
        <v>5972</v>
      </c>
      <c r="AF329" s="10" t="s">
        <v>5973</v>
      </c>
      <c r="AG329" s="10" t="s">
        <v>146</v>
      </c>
      <c r="AH329" s="11"/>
      <c r="AI329" s="10" t="s">
        <v>5974</v>
      </c>
      <c r="AJ329" s="10" t="s">
        <v>5975</v>
      </c>
      <c r="AK329" s="10" t="s">
        <v>5976</v>
      </c>
      <c r="AL329" s="10" t="s">
        <v>1318</v>
      </c>
      <c r="AM329" s="10" t="s">
        <v>5977</v>
      </c>
      <c r="AN329" s="10" t="s">
        <v>5978</v>
      </c>
      <c r="AO329" s="10" t="s">
        <v>5979</v>
      </c>
      <c r="AP329" s="10" t="s">
        <v>5980</v>
      </c>
      <c r="AQ329" s="10" t="s">
        <v>5981</v>
      </c>
      <c r="AR329" s="1" t="s">
        <v>5981</v>
      </c>
      <c r="AS329" s="11"/>
      <c r="AT329" s="1" t="s">
        <v>2821</v>
      </c>
      <c r="AU329" s="11"/>
      <c r="AV329" s="10" t="s">
        <v>13496</v>
      </c>
      <c r="AW329" s="10" t="s">
        <v>13723</v>
      </c>
      <c r="AX329" s="10" t="s">
        <v>5971</v>
      </c>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row>
    <row r="330" spans="1:74" ht="15" thickBot="1" x14ac:dyDescent="0.35">
      <c r="A330" s="20">
        <v>45638.920972222222</v>
      </c>
      <c r="B330" s="10" t="s">
        <v>5982</v>
      </c>
      <c r="C330" s="10" t="s">
        <v>386</v>
      </c>
      <c r="D330" s="10" t="s">
        <v>48</v>
      </c>
      <c r="E330" s="10" t="s">
        <v>49</v>
      </c>
      <c r="F330" s="10" t="s">
        <v>5983</v>
      </c>
      <c r="G330" s="10" t="s">
        <v>5984</v>
      </c>
      <c r="H330" s="9">
        <v>30</v>
      </c>
      <c r="I330" s="10" t="s">
        <v>177</v>
      </c>
      <c r="J330" s="10" t="s">
        <v>53</v>
      </c>
      <c r="K330" s="10" t="s">
        <v>156</v>
      </c>
      <c r="L330" s="10" t="s">
        <v>55</v>
      </c>
      <c r="M330" s="10" t="s">
        <v>5985</v>
      </c>
      <c r="N330" s="10" t="s">
        <v>482</v>
      </c>
      <c r="O330" s="10" t="s">
        <v>5986</v>
      </c>
      <c r="P330" s="10" t="s">
        <v>5987</v>
      </c>
      <c r="Q330" s="10" t="s">
        <v>581</v>
      </c>
      <c r="R330" s="10" t="s">
        <v>917</v>
      </c>
      <c r="S330" s="9">
        <v>2</v>
      </c>
      <c r="T330" s="9" t="s">
        <v>5988</v>
      </c>
      <c r="U330" s="13">
        <v>0.27152777777777776</v>
      </c>
      <c r="V330" s="10" t="s">
        <v>4337</v>
      </c>
      <c r="W330" s="12" t="s">
        <v>5989</v>
      </c>
      <c r="X330" s="9">
        <v>9705748049</v>
      </c>
      <c r="Y330" s="9">
        <v>8074933939</v>
      </c>
      <c r="Z330" s="10" t="s">
        <v>5982</v>
      </c>
      <c r="AA330" s="10" t="s">
        <v>5990</v>
      </c>
      <c r="AB330" s="10" t="s">
        <v>5991</v>
      </c>
      <c r="AC330" s="10" t="s">
        <v>5992</v>
      </c>
      <c r="AD330" s="10" t="s">
        <v>144</v>
      </c>
      <c r="AE330" s="10" t="s">
        <v>5993</v>
      </c>
      <c r="AF330" s="10" t="s">
        <v>1759</v>
      </c>
      <c r="AG330" s="10" t="s">
        <v>66</v>
      </c>
      <c r="AH330" s="12" t="s">
        <v>5994</v>
      </c>
      <c r="AI330" s="10" t="s">
        <v>5995</v>
      </c>
      <c r="AJ330" s="10" t="s">
        <v>5308</v>
      </c>
      <c r="AK330" s="10" t="s">
        <v>5996</v>
      </c>
      <c r="AL330" s="10" t="s">
        <v>71</v>
      </c>
      <c r="AM330" s="10" t="s">
        <v>3652</v>
      </c>
      <c r="AN330" s="10" t="s">
        <v>5997</v>
      </c>
      <c r="AO330" s="10" t="s">
        <v>5998</v>
      </c>
      <c r="AP330" s="10" t="s">
        <v>5999</v>
      </c>
      <c r="AQ330" s="10" t="s">
        <v>6000</v>
      </c>
      <c r="AR330" s="1" t="s">
        <v>6001</v>
      </c>
      <c r="AS330" s="11"/>
      <c r="AT330" s="1" t="s">
        <v>6002</v>
      </c>
      <c r="AU330" s="11"/>
      <c r="AV330" s="10" t="s">
        <v>13199</v>
      </c>
      <c r="AW330" s="10" t="s">
        <v>13724</v>
      </c>
      <c r="AX330" s="10" t="s">
        <v>5971</v>
      </c>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row>
    <row r="331" spans="1:74" ht="15" thickBot="1" x14ac:dyDescent="0.35">
      <c r="A331" s="9" t="s">
        <v>6003</v>
      </c>
      <c r="B331" s="10" t="s">
        <v>6004</v>
      </c>
      <c r="C331" s="10" t="s">
        <v>386</v>
      </c>
      <c r="D331" s="10" t="s">
        <v>48</v>
      </c>
      <c r="E331" s="10" t="s">
        <v>49</v>
      </c>
      <c r="F331" s="10" t="s">
        <v>6005</v>
      </c>
      <c r="G331" s="10" t="s">
        <v>435</v>
      </c>
      <c r="H331" s="9">
        <v>32</v>
      </c>
      <c r="I331" s="10" t="s">
        <v>5506</v>
      </c>
      <c r="J331" s="10" t="s">
        <v>53</v>
      </c>
      <c r="K331" s="10" t="s">
        <v>5255</v>
      </c>
      <c r="L331" s="10" t="s">
        <v>363</v>
      </c>
      <c r="M331" s="10" t="s">
        <v>4930</v>
      </c>
      <c r="N331" s="10" t="s">
        <v>137</v>
      </c>
      <c r="O331" s="1" t="s">
        <v>6006</v>
      </c>
      <c r="P331" s="11"/>
      <c r="Q331" s="10" t="s">
        <v>139</v>
      </c>
      <c r="R331" s="10" t="s">
        <v>800</v>
      </c>
      <c r="S331" s="9">
        <v>2</v>
      </c>
      <c r="T331" s="9" t="s">
        <v>6007</v>
      </c>
      <c r="U331" s="13">
        <v>0.15833333333333333</v>
      </c>
      <c r="V331" s="10" t="s">
        <v>88</v>
      </c>
      <c r="W331" s="12" t="s">
        <v>6008</v>
      </c>
      <c r="X331" s="9">
        <v>9632072294</v>
      </c>
      <c r="Y331" s="9">
        <v>9480700164</v>
      </c>
      <c r="Z331" s="10" t="s">
        <v>6004</v>
      </c>
      <c r="AA331" s="10" t="s">
        <v>6009</v>
      </c>
      <c r="AB331" s="10" t="s">
        <v>88</v>
      </c>
      <c r="AC331" s="10" t="s">
        <v>143</v>
      </c>
      <c r="AD331" s="10" t="s">
        <v>144</v>
      </c>
      <c r="AE331" s="10" t="s">
        <v>6010</v>
      </c>
      <c r="AF331" s="10" t="s">
        <v>6011</v>
      </c>
      <c r="AG331" s="10" t="s">
        <v>2864</v>
      </c>
      <c r="AH331" s="11"/>
      <c r="AI331" s="10" t="s">
        <v>6012</v>
      </c>
      <c r="AJ331" s="10" t="s">
        <v>6013</v>
      </c>
      <c r="AK331" s="10" t="s">
        <v>6014</v>
      </c>
      <c r="AL331" s="10" t="s">
        <v>123</v>
      </c>
      <c r="AM331" s="10" t="s">
        <v>6015</v>
      </c>
      <c r="AN331" s="10" t="s">
        <v>6016</v>
      </c>
      <c r="AO331" s="10" t="s">
        <v>411</v>
      </c>
      <c r="AP331" s="10" t="s">
        <v>6017</v>
      </c>
      <c r="AQ331" s="9">
        <v>9620996101</v>
      </c>
      <c r="AR331" s="9">
        <v>9620996102</v>
      </c>
      <c r="AS331" s="11"/>
      <c r="AT331" s="1" t="s">
        <v>6018</v>
      </c>
      <c r="AU331" s="11"/>
      <c r="AV331" s="10" t="s">
        <v>13334</v>
      </c>
      <c r="AW331" s="10" t="s">
        <v>13725</v>
      </c>
      <c r="AX331" s="10" t="s">
        <v>143</v>
      </c>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row>
    <row r="332" spans="1:74" ht="15" thickBot="1" x14ac:dyDescent="0.35">
      <c r="A332" s="9" t="s">
        <v>6019</v>
      </c>
      <c r="B332" s="10" t="s">
        <v>6020</v>
      </c>
      <c r="C332" s="10" t="s">
        <v>175</v>
      </c>
      <c r="D332" s="10" t="s">
        <v>48</v>
      </c>
      <c r="E332" s="10" t="s">
        <v>49</v>
      </c>
      <c r="F332" s="10" t="s">
        <v>6021</v>
      </c>
      <c r="G332" s="10" t="s">
        <v>133</v>
      </c>
      <c r="H332" s="9">
        <v>29</v>
      </c>
      <c r="I332" s="10" t="s">
        <v>263</v>
      </c>
      <c r="J332" s="10" t="s">
        <v>53</v>
      </c>
      <c r="K332" s="10" t="s">
        <v>54</v>
      </c>
      <c r="L332" s="10" t="s">
        <v>55</v>
      </c>
      <c r="M332" s="10" t="s">
        <v>88</v>
      </c>
      <c r="N332" s="10" t="s">
        <v>178</v>
      </c>
      <c r="O332" s="10" t="s">
        <v>6022</v>
      </c>
      <c r="P332" s="10" t="s">
        <v>6023</v>
      </c>
      <c r="Q332" s="10" t="s">
        <v>366</v>
      </c>
      <c r="R332" s="10" t="s">
        <v>367</v>
      </c>
      <c r="S332" s="9">
        <v>2</v>
      </c>
      <c r="T332" s="9" t="s">
        <v>6024</v>
      </c>
      <c r="U332" s="13">
        <v>0.60416666666666663</v>
      </c>
      <c r="V332" s="10" t="s">
        <v>133</v>
      </c>
      <c r="W332" s="11"/>
      <c r="X332" s="9">
        <v>9901407672</v>
      </c>
      <c r="Y332" s="9">
        <v>9538504832</v>
      </c>
      <c r="Z332" s="10" t="s">
        <v>6020</v>
      </c>
      <c r="AA332" s="10" t="s">
        <v>6025</v>
      </c>
      <c r="AB332" s="10" t="s">
        <v>88</v>
      </c>
      <c r="AC332" s="10" t="s">
        <v>2047</v>
      </c>
      <c r="AD332" s="10" t="s">
        <v>144</v>
      </c>
      <c r="AE332" s="10" t="s">
        <v>6026</v>
      </c>
      <c r="AF332" s="10" t="s">
        <v>6027</v>
      </c>
      <c r="AG332" s="10" t="s">
        <v>373</v>
      </c>
      <c r="AH332" s="12" t="s">
        <v>6028</v>
      </c>
      <c r="AI332" s="10" t="s">
        <v>6029</v>
      </c>
      <c r="AJ332" s="10" t="s">
        <v>6030</v>
      </c>
      <c r="AK332" s="10" t="s">
        <v>6031</v>
      </c>
      <c r="AL332" s="10" t="s">
        <v>123</v>
      </c>
      <c r="AM332" s="10" t="s">
        <v>133</v>
      </c>
      <c r="AN332" s="10" t="s">
        <v>6032</v>
      </c>
      <c r="AO332" s="10" t="s">
        <v>411</v>
      </c>
      <c r="AP332" s="10" t="s">
        <v>6033</v>
      </c>
      <c r="AQ332" s="1" t="s">
        <v>6034</v>
      </c>
      <c r="AR332" s="11"/>
      <c r="AS332" s="11"/>
      <c r="AT332" s="1" t="s">
        <v>6035</v>
      </c>
      <c r="AU332" s="11"/>
      <c r="AV332" s="10" t="s">
        <v>13428</v>
      </c>
      <c r="AW332" s="10" t="s">
        <v>13726</v>
      </c>
      <c r="AX332" s="10" t="s">
        <v>143</v>
      </c>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row>
    <row r="333" spans="1:74" ht="15" thickBot="1" x14ac:dyDescent="0.35">
      <c r="A333" s="9" t="s">
        <v>6036</v>
      </c>
      <c r="B333" s="10" t="s">
        <v>6037</v>
      </c>
      <c r="C333" s="10" t="s">
        <v>386</v>
      </c>
      <c r="D333" s="10" t="s">
        <v>48</v>
      </c>
      <c r="E333" s="10" t="s">
        <v>49</v>
      </c>
      <c r="F333" s="10" t="s">
        <v>6038</v>
      </c>
      <c r="G333" s="10" t="s">
        <v>1411</v>
      </c>
      <c r="H333" s="9">
        <v>30</v>
      </c>
      <c r="I333" s="10" t="s">
        <v>603</v>
      </c>
      <c r="J333" s="10" t="s">
        <v>53</v>
      </c>
      <c r="K333" s="10" t="s">
        <v>54</v>
      </c>
      <c r="L333" s="10" t="s">
        <v>55</v>
      </c>
      <c r="M333" s="10" t="s">
        <v>88</v>
      </c>
      <c r="N333" s="10" t="s">
        <v>317</v>
      </c>
      <c r="O333" s="10" t="s">
        <v>6039</v>
      </c>
      <c r="P333" s="12" t="s">
        <v>6040</v>
      </c>
      <c r="Q333" s="10" t="s">
        <v>139</v>
      </c>
      <c r="R333" s="10" t="s">
        <v>407</v>
      </c>
      <c r="S333" s="9">
        <v>3</v>
      </c>
      <c r="T333" s="14">
        <v>34555</v>
      </c>
      <c r="U333" s="13">
        <v>0.25347222222222221</v>
      </c>
      <c r="V333" s="10" t="s">
        <v>61</v>
      </c>
      <c r="W333" s="12" t="s">
        <v>6041</v>
      </c>
      <c r="X333" s="9">
        <v>9448406720</v>
      </c>
      <c r="Y333" s="9">
        <v>9449948444</v>
      </c>
      <c r="Z333" s="10" t="s">
        <v>6037</v>
      </c>
      <c r="AA333" s="10" t="s">
        <v>6042</v>
      </c>
      <c r="AB333" s="10" t="s">
        <v>88</v>
      </c>
      <c r="AC333" s="10" t="s">
        <v>143</v>
      </c>
      <c r="AD333" s="10" t="s">
        <v>144</v>
      </c>
      <c r="AE333" s="10" t="s">
        <v>6043</v>
      </c>
      <c r="AF333" s="10" t="s">
        <v>6044</v>
      </c>
      <c r="AG333" s="10" t="s">
        <v>146</v>
      </c>
      <c r="AH333" s="11"/>
      <c r="AI333" s="10" t="s">
        <v>6045</v>
      </c>
      <c r="AJ333" s="10" t="s">
        <v>6046</v>
      </c>
      <c r="AK333" s="10" t="s">
        <v>6047</v>
      </c>
      <c r="AL333" s="10" t="s">
        <v>6048</v>
      </c>
      <c r="AM333" s="10" t="s">
        <v>6049</v>
      </c>
      <c r="AN333" s="10" t="s">
        <v>6050</v>
      </c>
      <c r="AO333" s="10" t="s">
        <v>411</v>
      </c>
      <c r="AP333" s="10" t="s">
        <v>6051</v>
      </c>
      <c r="AQ333" s="10" t="s">
        <v>6052</v>
      </c>
      <c r="AR333" s="1" t="s">
        <v>6053</v>
      </c>
      <c r="AS333" s="11"/>
      <c r="AT333" s="1" t="s">
        <v>6052</v>
      </c>
      <c r="AU333" s="11"/>
      <c r="AV333" s="10" t="s">
        <v>13436</v>
      </c>
      <c r="AW333" s="10" t="s">
        <v>13727</v>
      </c>
      <c r="AX333" s="10" t="s">
        <v>143</v>
      </c>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row>
    <row r="334" spans="1:74" ht="15" thickBot="1" x14ac:dyDescent="0.35">
      <c r="A334" s="9" t="s">
        <v>6054</v>
      </c>
      <c r="B334" s="10" t="s">
        <v>6055</v>
      </c>
      <c r="C334" s="10" t="s">
        <v>386</v>
      </c>
      <c r="D334" s="10" t="s">
        <v>48</v>
      </c>
      <c r="E334" s="10" t="s">
        <v>196</v>
      </c>
      <c r="F334" s="10" t="s">
        <v>6056</v>
      </c>
      <c r="G334" s="10" t="s">
        <v>6049</v>
      </c>
      <c r="H334" s="9">
        <v>26</v>
      </c>
      <c r="I334" s="10" t="s">
        <v>626</v>
      </c>
      <c r="J334" s="10" t="s">
        <v>135</v>
      </c>
      <c r="K334" s="10" t="s">
        <v>136</v>
      </c>
      <c r="L334" s="10" t="s">
        <v>55</v>
      </c>
      <c r="M334" s="10" t="s">
        <v>88</v>
      </c>
      <c r="N334" s="10" t="s">
        <v>482</v>
      </c>
      <c r="O334" s="10" t="s">
        <v>6057</v>
      </c>
      <c r="P334" s="10" t="s">
        <v>6058</v>
      </c>
      <c r="Q334" s="10" t="s">
        <v>58</v>
      </c>
      <c r="R334" s="10" t="s">
        <v>1026</v>
      </c>
      <c r="S334" s="9">
        <v>2</v>
      </c>
      <c r="T334" s="14">
        <v>35801</v>
      </c>
      <c r="U334" s="13">
        <v>0.26111111111111113</v>
      </c>
      <c r="V334" s="10" t="s">
        <v>6049</v>
      </c>
      <c r="W334" s="12" t="s">
        <v>6059</v>
      </c>
      <c r="X334" s="9">
        <v>9945560903</v>
      </c>
      <c r="Y334" s="9">
        <v>9945563077</v>
      </c>
      <c r="Z334" s="10" t="s">
        <v>6055</v>
      </c>
      <c r="AA334" s="10" t="s">
        <v>6060</v>
      </c>
      <c r="AB334" s="10" t="s">
        <v>88</v>
      </c>
      <c r="AC334" s="10" t="s">
        <v>727</v>
      </c>
      <c r="AD334" s="10" t="s">
        <v>144</v>
      </c>
      <c r="AE334" s="10" t="s">
        <v>6061</v>
      </c>
      <c r="AF334" s="10" t="s">
        <v>6062</v>
      </c>
      <c r="AG334" s="10" t="s">
        <v>6063</v>
      </c>
      <c r="AH334" s="12" t="s">
        <v>6064</v>
      </c>
      <c r="AI334" s="10" t="s">
        <v>6065</v>
      </c>
      <c r="AJ334" s="10" t="s">
        <v>95</v>
      </c>
      <c r="AK334" s="10" t="s">
        <v>6066</v>
      </c>
      <c r="AL334" s="10" t="s">
        <v>6067</v>
      </c>
      <c r="AM334" s="10" t="s">
        <v>6049</v>
      </c>
      <c r="AN334" s="10" t="s">
        <v>6068</v>
      </c>
      <c r="AO334" s="10" t="s">
        <v>864</v>
      </c>
      <c r="AP334" s="10" t="s">
        <v>6069</v>
      </c>
      <c r="AQ334" s="10" t="s">
        <v>6070</v>
      </c>
      <c r="AR334" s="1" t="s">
        <v>6071</v>
      </c>
      <c r="AS334" s="11"/>
      <c r="AT334" s="1" t="s">
        <v>4128</v>
      </c>
      <c r="AU334" s="11"/>
      <c r="AV334" s="10" t="s">
        <v>13817</v>
      </c>
      <c r="AW334" s="10" t="s">
        <v>13728</v>
      </c>
      <c r="AX334" s="10" t="s">
        <v>143</v>
      </c>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row>
    <row r="335" spans="1:74" ht="15" thickBot="1" x14ac:dyDescent="0.35">
      <c r="A335" s="9" t="s">
        <v>6072</v>
      </c>
      <c r="B335" s="10" t="s">
        <v>6073</v>
      </c>
      <c r="C335" s="10" t="s">
        <v>386</v>
      </c>
      <c r="D335" s="10" t="s">
        <v>48</v>
      </c>
      <c r="E335" s="10" t="s">
        <v>196</v>
      </c>
      <c r="F335" s="10" t="s">
        <v>6074</v>
      </c>
      <c r="G335" s="10" t="s">
        <v>79</v>
      </c>
      <c r="H335" s="9">
        <v>26</v>
      </c>
      <c r="I335" s="10" t="s">
        <v>245</v>
      </c>
      <c r="J335" s="10" t="s">
        <v>135</v>
      </c>
      <c r="K335" s="10" t="s">
        <v>136</v>
      </c>
      <c r="L335" s="10" t="s">
        <v>520</v>
      </c>
      <c r="M335" s="10" t="s">
        <v>88</v>
      </c>
      <c r="N335" s="10" t="s">
        <v>482</v>
      </c>
      <c r="O335" s="10" t="s">
        <v>6075</v>
      </c>
      <c r="P335" s="12" t="s">
        <v>6076</v>
      </c>
      <c r="Q335" s="10" t="s">
        <v>85</v>
      </c>
      <c r="R335" s="10" t="s">
        <v>249</v>
      </c>
      <c r="S335" s="9">
        <v>2</v>
      </c>
      <c r="T335" s="9" t="s">
        <v>4604</v>
      </c>
      <c r="U335" s="13">
        <v>0.23958333333333334</v>
      </c>
      <c r="V335" s="10" t="s">
        <v>88</v>
      </c>
      <c r="W335" s="12" t="s">
        <v>6077</v>
      </c>
      <c r="X335" s="9">
        <v>9901042560</v>
      </c>
      <c r="Y335" s="9">
        <v>9945906747</v>
      </c>
      <c r="Z335" s="10" t="s">
        <v>6073</v>
      </c>
      <c r="AA335" s="10" t="s">
        <v>6078</v>
      </c>
      <c r="AB335" s="10" t="s">
        <v>88</v>
      </c>
      <c r="AC335" s="10" t="s">
        <v>143</v>
      </c>
      <c r="AD335" s="10" t="s">
        <v>144</v>
      </c>
      <c r="AE335" s="10" t="s">
        <v>4043</v>
      </c>
      <c r="AF335" s="10" t="s">
        <v>6079</v>
      </c>
      <c r="AG335" s="10" t="s">
        <v>6080</v>
      </c>
      <c r="AH335" s="11"/>
      <c r="AI335" s="10" t="s">
        <v>6081</v>
      </c>
      <c r="AJ335" s="10" t="s">
        <v>1334</v>
      </c>
      <c r="AK335" s="10" t="s">
        <v>4808</v>
      </c>
      <c r="AL335" s="10" t="s">
        <v>6082</v>
      </c>
      <c r="AM335" s="10" t="s">
        <v>4809</v>
      </c>
      <c r="AN335" s="10" t="s">
        <v>741</v>
      </c>
      <c r="AO335" s="10" t="s">
        <v>411</v>
      </c>
      <c r="AP335" s="10" t="s">
        <v>6083</v>
      </c>
      <c r="AQ335" s="9">
        <v>8050016364</v>
      </c>
      <c r="AR335" s="11"/>
      <c r="AS335" s="11"/>
      <c r="AT335" s="1" t="s">
        <v>6084</v>
      </c>
      <c r="AU335" s="11"/>
      <c r="AV335" s="10" t="s">
        <v>13542</v>
      </c>
      <c r="AW335" s="10" t="s">
        <v>13729</v>
      </c>
      <c r="AX335" s="10" t="s">
        <v>143</v>
      </c>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row>
    <row r="336" spans="1:74" ht="15" thickBot="1" x14ac:dyDescent="0.35">
      <c r="A336" s="9" t="s">
        <v>6085</v>
      </c>
      <c r="B336" s="10" t="s">
        <v>6086</v>
      </c>
      <c r="C336" s="10" t="s">
        <v>386</v>
      </c>
      <c r="D336" s="10" t="s">
        <v>48</v>
      </c>
      <c r="E336" s="10" t="s">
        <v>196</v>
      </c>
      <c r="F336" s="10" t="s">
        <v>6087</v>
      </c>
      <c r="G336" s="10" t="s">
        <v>579</v>
      </c>
      <c r="H336" s="9">
        <v>25</v>
      </c>
      <c r="I336" s="10" t="s">
        <v>415</v>
      </c>
      <c r="J336" s="10" t="s">
        <v>53</v>
      </c>
      <c r="K336" s="10" t="s">
        <v>54</v>
      </c>
      <c r="L336" s="10" t="s">
        <v>55</v>
      </c>
      <c r="M336" s="10" t="s">
        <v>579</v>
      </c>
      <c r="N336" s="10" t="s">
        <v>56</v>
      </c>
      <c r="O336" s="10" t="s">
        <v>6088</v>
      </c>
      <c r="P336" s="12" t="s">
        <v>6089</v>
      </c>
      <c r="Q336" s="10" t="s">
        <v>200</v>
      </c>
      <c r="R336" s="10" t="s">
        <v>341</v>
      </c>
      <c r="S336" s="9">
        <v>2</v>
      </c>
      <c r="T336" s="9" t="s">
        <v>6090</v>
      </c>
      <c r="U336" s="13">
        <v>0.66388888888888886</v>
      </c>
      <c r="V336" s="10" t="s">
        <v>579</v>
      </c>
      <c r="W336" s="11"/>
      <c r="X336" s="9">
        <v>9000894965</v>
      </c>
      <c r="Y336" s="9">
        <v>9000894966</v>
      </c>
      <c r="Z336" s="10" t="s">
        <v>6086</v>
      </c>
      <c r="AA336" s="10" t="s">
        <v>579</v>
      </c>
      <c r="AB336" s="10" t="s">
        <v>585</v>
      </c>
      <c r="AC336" s="10" t="s">
        <v>507</v>
      </c>
      <c r="AD336" s="10" t="s">
        <v>144</v>
      </c>
      <c r="AE336" s="10" t="s">
        <v>2412</v>
      </c>
      <c r="AF336" s="10" t="s">
        <v>6091</v>
      </c>
      <c r="AG336" s="10" t="s">
        <v>588</v>
      </c>
      <c r="AH336" s="11"/>
      <c r="AI336" s="10" t="s">
        <v>6092</v>
      </c>
      <c r="AJ336" s="10" t="s">
        <v>95</v>
      </c>
      <c r="AK336" s="10" t="s">
        <v>6093</v>
      </c>
      <c r="AL336" s="10" t="s">
        <v>71</v>
      </c>
      <c r="AM336" s="10" t="s">
        <v>579</v>
      </c>
      <c r="AN336" s="10" t="s">
        <v>6094</v>
      </c>
      <c r="AO336" s="10" t="s">
        <v>411</v>
      </c>
      <c r="AP336" s="10" t="s">
        <v>6095</v>
      </c>
      <c r="AQ336" s="1" t="s">
        <v>6096</v>
      </c>
      <c r="AR336" s="11"/>
      <c r="AS336" s="11"/>
      <c r="AT336" s="1" t="s">
        <v>3136</v>
      </c>
      <c r="AU336" s="11"/>
      <c r="AV336" s="10" t="s">
        <v>14119</v>
      </c>
      <c r="AW336" s="10" t="s">
        <v>13731</v>
      </c>
      <c r="AX336" s="10" t="s">
        <v>507</v>
      </c>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row>
    <row r="337" spans="1:74" ht="15" thickBot="1" x14ac:dyDescent="0.35">
      <c r="A337" s="9" t="s">
        <v>6097</v>
      </c>
      <c r="B337" s="10" t="s">
        <v>6098</v>
      </c>
      <c r="C337" s="10" t="s">
        <v>386</v>
      </c>
      <c r="D337" s="10" t="s">
        <v>48</v>
      </c>
      <c r="E337" s="10" t="s">
        <v>49</v>
      </c>
      <c r="F337" s="10" t="s">
        <v>6099</v>
      </c>
      <c r="G337" s="10" t="s">
        <v>1465</v>
      </c>
      <c r="H337" s="9">
        <v>28</v>
      </c>
      <c r="I337" s="10" t="s">
        <v>177</v>
      </c>
      <c r="J337" s="10" t="s">
        <v>53</v>
      </c>
      <c r="K337" s="10" t="s">
        <v>156</v>
      </c>
      <c r="L337" s="10" t="s">
        <v>55</v>
      </c>
      <c r="M337" s="10" t="s">
        <v>88</v>
      </c>
      <c r="N337" s="10" t="s">
        <v>178</v>
      </c>
      <c r="O337" s="10" t="s">
        <v>6100</v>
      </c>
      <c r="P337" s="10" t="s">
        <v>6101</v>
      </c>
      <c r="Q337" s="10" t="s">
        <v>139</v>
      </c>
      <c r="R337" s="10" t="s">
        <v>407</v>
      </c>
      <c r="S337" s="9">
        <v>3</v>
      </c>
      <c r="T337" s="9" t="s">
        <v>6102</v>
      </c>
      <c r="U337" s="13">
        <v>6.1805555555555558E-2</v>
      </c>
      <c r="V337" s="10" t="s">
        <v>1179</v>
      </c>
      <c r="W337" s="12" t="s">
        <v>6103</v>
      </c>
      <c r="X337" s="9">
        <v>9867762806</v>
      </c>
      <c r="Y337" s="9">
        <v>771888937</v>
      </c>
      <c r="Z337" s="10" t="s">
        <v>6098</v>
      </c>
      <c r="AA337" s="10" t="s">
        <v>6104</v>
      </c>
      <c r="AB337" s="10" t="s">
        <v>88</v>
      </c>
      <c r="AC337" s="10" t="s">
        <v>143</v>
      </c>
      <c r="AD337" s="10" t="s">
        <v>144</v>
      </c>
      <c r="AE337" s="10" t="s">
        <v>6105</v>
      </c>
      <c r="AF337" s="10" t="s">
        <v>973</v>
      </c>
      <c r="AG337" s="10" t="s">
        <v>146</v>
      </c>
      <c r="AH337" s="11"/>
      <c r="AI337" s="10" t="s">
        <v>6106</v>
      </c>
      <c r="AJ337" s="10" t="s">
        <v>6107</v>
      </c>
      <c r="AK337" s="10" t="s">
        <v>6108</v>
      </c>
      <c r="AL337" s="10" t="s">
        <v>123</v>
      </c>
      <c r="AM337" s="10" t="s">
        <v>1179</v>
      </c>
      <c r="AN337" s="10" t="s">
        <v>6109</v>
      </c>
      <c r="AO337" s="10" t="s">
        <v>411</v>
      </c>
      <c r="AP337" s="10" t="s">
        <v>6110</v>
      </c>
      <c r="AQ337" s="10" t="s">
        <v>6111</v>
      </c>
      <c r="AR337" s="9">
        <v>9740233336</v>
      </c>
      <c r="AS337" s="11"/>
      <c r="AT337" s="1" t="s">
        <v>6112</v>
      </c>
      <c r="AU337" s="11"/>
      <c r="AV337" s="10" t="s">
        <v>13496</v>
      </c>
      <c r="AW337" s="10" t="s">
        <v>13732</v>
      </c>
      <c r="AX337" s="10" t="s">
        <v>143</v>
      </c>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row>
    <row r="338" spans="1:74" ht="15" thickBot="1" x14ac:dyDescent="0.35">
      <c r="A338" s="9" t="s">
        <v>6113</v>
      </c>
      <c r="B338" s="10" t="s">
        <v>6114</v>
      </c>
      <c r="C338" s="10" t="s">
        <v>386</v>
      </c>
      <c r="D338" s="10" t="s">
        <v>48</v>
      </c>
      <c r="E338" s="10" t="s">
        <v>49</v>
      </c>
      <c r="F338" s="10" t="s">
        <v>6115</v>
      </c>
      <c r="G338" s="10" t="s">
        <v>4059</v>
      </c>
      <c r="H338" s="9">
        <v>32</v>
      </c>
      <c r="I338" s="10" t="s">
        <v>6116</v>
      </c>
      <c r="J338" s="10" t="s">
        <v>53</v>
      </c>
      <c r="K338" s="10" t="s">
        <v>81</v>
      </c>
      <c r="L338" s="10" t="s">
        <v>55</v>
      </c>
      <c r="M338" s="10" t="s">
        <v>88</v>
      </c>
      <c r="N338" s="10" t="s">
        <v>284</v>
      </c>
      <c r="O338" s="10" t="s">
        <v>6117</v>
      </c>
      <c r="P338" s="10" t="s">
        <v>6118</v>
      </c>
      <c r="Q338" s="10" t="s">
        <v>180</v>
      </c>
      <c r="R338" s="10" t="s">
        <v>268</v>
      </c>
      <c r="S338" s="9">
        <v>3</v>
      </c>
      <c r="T338" s="14">
        <v>33664</v>
      </c>
      <c r="U338" s="13">
        <v>0.70972222222222225</v>
      </c>
      <c r="V338" s="10" t="s">
        <v>6119</v>
      </c>
      <c r="W338" s="12" t="s">
        <v>6120</v>
      </c>
      <c r="X338" s="9">
        <v>9902109075</v>
      </c>
      <c r="Y338" s="9">
        <v>9840024765</v>
      </c>
      <c r="Z338" s="10" t="s">
        <v>6114</v>
      </c>
      <c r="AA338" s="10" t="s">
        <v>6121</v>
      </c>
      <c r="AB338" s="10" t="s">
        <v>88</v>
      </c>
      <c r="AC338" s="10" t="s">
        <v>6122</v>
      </c>
      <c r="AD338" s="10" t="s">
        <v>144</v>
      </c>
      <c r="AE338" s="10" t="s">
        <v>6123</v>
      </c>
      <c r="AF338" s="10" t="s">
        <v>2847</v>
      </c>
      <c r="AG338" s="10" t="s">
        <v>1831</v>
      </c>
      <c r="AH338" s="11"/>
      <c r="AI338" s="10" t="s">
        <v>6124</v>
      </c>
      <c r="AJ338" s="10" t="s">
        <v>275</v>
      </c>
      <c r="AK338" s="10" t="s">
        <v>6125</v>
      </c>
      <c r="AL338" s="10" t="s">
        <v>331</v>
      </c>
      <c r="AM338" s="10" t="s">
        <v>5905</v>
      </c>
      <c r="AN338" s="10" t="s">
        <v>6126</v>
      </c>
      <c r="AO338" s="10" t="s">
        <v>3350</v>
      </c>
      <c r="AP338" s="10" t="s">
        <v>6127</v>
      </c>
      <c r="AQ338" s="10" t="s">
        <v>6128</v>
      </c>
      <c r="AR338" s="1" t="s">
        <v>6129</v>
      </c>
      <c r="AS338" s="11"/>
      <c r="AT338" s="1" t="s">
        <v>6130</v>
      </c>
      <c r="AU338" s="11"/>
      <c r="AV338" s="10" t="s">
        <v>13572</v>
      </c>
      <c r="AW338" s="10" t="s">
        <v>13733</v>
      </c>
      <c r="AX338" s="10" t="s">
        <v>2230</v>
      </c>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row>
    <row r="339" spans="1:74" ht="15" thickBot="1" x14ac:dyDescent="0.35">
      <c r="A339" s="9" t="s">
        <v>6131</v>
      </c>
      <c r="B339" s="10" t="s">
        <v>6132</v>
      </c>
      <c r="C339" s="10" t="s">
        <v>242</v>
      </c>
      <c r="D339" s="10" t="s">
        <v>48</v>
      </c>
      <c r="E339" s="10" t="s">
        <v>49</v>
      </c>
      <c r="F339" s="10" t="s">
        <v>6133</v>
      </c>
      <c r="G339" s="10" t="s">
        <v>2098</v>
      </c>
      <c r="H339" s="9">
        <v>32</v>
      </c>
      <c r="I339" s="10" t="s">
        <v>245</v>
      </c>
      <c r="J339" s="10" t="s">
        <v>53</v>
      </c>
      <c r="K339" s="10" t="s">
        <v>81</v>
      </c>
      <c r="L339" s="10" t="s">
        <v>55</v>
      </c>
      <c r="M339" s="10" t="s">
        <v>1867</v>
      </c>
      <c r="N339" s="10" t="s">
        <v>416</v>
      </c>
      <c r="O339" s="10" t="s">
        <v>6134</v>
      </c>
      <c r="P339" s="10" t="s">
        <v>6135</v>
      </c>
      <c r="Q339" s="10" t="s">
        <v>223</v>
      </c>
      <c r="R339" s="10" t="s">
        <v>390</v>
      </c>
      <c r="S339" s="9">
        <v>3</v>
      </c>
      <c r="T339" s="9" t="s">
        <v>6136</v>
      </c>
      <c r="U339" s="13">
        <v>0.30555555555555558</v>
      </c>
      <c r="V339" s="10" t="s">
        <v>2098</v>
      </c>
      <c r="W339" s="12" t="s">
        <v>6137</v>
      </c>
      <c r="X339" s="9">
        <v>8885842156</v>
      </c>
      <c r="Y339" s="9">
        <v>9618051994</v>
      </c>
      <c r="Z339" s="10" t="s">
        <v>6132</v>
      </c>
      <c r="AA339" s="10" t="s">
        <v>6138</v>
      </c>
      <c r="AB339" s="10" t="s">
        <v>1867</v>
      </c>
      <c r="AC339" s="10" t="s">
        <v>6139</v>
      </c>
      <c r="AD339" s="10" t="s">
        <v>144</v>
      </c>
      <c r="AE339" s="10" t="s">
        <v>6140</v>
      </c>
      <c r="AF339" s="10" t="s">
        <v>6141</v>
      </c>
      <c r="AG339" s="10" t="s">
        <v>2104</v>
      </c>
      <c r="AH339" s="11"/>
      <c r="AI339" s="10" t="s">
        <v>6142</v>
      </c>
      <c r="AJ339" s="10" t="s">
        <v>6143</v>
      </c>
      <c r="AK339" s="10" t="s">
        <v>6144</v>
      </c>
      <c r="AL339" s="10" t="s">
        <v>377</v>
      </c>
      <c r="AM339" s="10" t="s">
        <v>6145</v>
      </c>
      <c r="AN339" s="10" t="s">
        <v>6146</v>
      </c>
      <c r="AO339" s="10" t="s">
        <v>6147</v>
      </c>
      <c r="AP339" s="10" t="s">
        <v>6148</v>
      </c>
      <c r="AQ339" s="10" t="s">
        <v>6149</v>
      </c>
      <c r="AR339" s="1" t="s">
        <v>6150</v>
      </c>
      <c r="AS339" s="11"/>
      <c r="AT339" s="1" t="s">
        <v>4714</v>
      </c>
      <c r="AU339" s="11"/>
      <c r="AV339" s="10" t="s">
        <v>13783</v>
      </c>
      <c r="AW339" s="10" t="s">
        <v>13734</v>
      </c>
      <c r="AX339" s="10" t="s">
        <v>2230</v>
      </c>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row>
    <row r="340" spans="1:74" ht="15" thickBot="1" x14ac:dyDescent="0.35">
      <c r="A340" s="9" t="s">
        <v>6151</v>
      </c>
      <c r="B340" s="10" t="s">
        <v>6152</v>
      </c>
      <c r="C340" s="10" t="s">
        <v>386</v>
      </c>
      <c r="D340" s="10" t="s">
        <v>48</v>
      </c>
      <c r="E340" s="10" t="s">
        <v>49</v>
      </c>
      <c r="F340" s="10" t="s">
        <v>6153</v>
      </c>
      <c r="G340" s="10" t="s">
        <v>79</v>
      </c>
      <c r="H340" s="9">
        <v>35</v>
      </c>
      <c r="I340" s="10" t="s">
        <v>177</v>
      </c>
      <c r="J340" s="10" t="s">
        <v>135</v>
      </c>
      <c r="K340" s="10" t="s">
        <v>136</v>
      </c>
      <c r="L340" s="10" t="s">
        <v>55</v>
      </c>
      <c r="M340" s="10" t="s">
        <v>88</v>
      </c>
      <c r="N340" s="10" t="s">
        <v>284</v>
      </c>
      <c r="O340" s="10" t="s">
        <v>6154</v>
      </c>
      <c r="P340" s="12" t="s">
        <v>6155</v>
      </c>
      <c r="Q340" s="10" t="s">
        <v>366</v>
      </c>
      <c r="R340" s="10" t="s">
        <v>367</v>
      </c>
      <c r="S340" s="9">
        <v>2</v>
      </c>
      <c r="T340" s="14">
        <v>32392</v>
      </c>
      <c r="U340" s="13">
        <v>0.46875</v>
      </c>
      <c r="V340" s="10" t="s">
        <v>6156</v>
      </c>
      <c r="W340" s="11"/>
      <c r="X340" s="9">
        <v>8867497660</v>
      </c>
      <c r="Y340" s="9">
        <v>9741658066</v>
      </c>
      <c r="Z340" s="10" t="s">
        <v>6152</v>
      </c>
      <c r="AA340" s="10" t="s">
        <v>6157</v>
      </c>
      <c r="AB340" s="10" t="s">
        <v>88</v>
      </c>
      <c r="AC340" s="10" t="s">
        <v>6158</v>
      </c>
      <c r="AD340" s="10" t="s">
        <v>144</v>
      </c>
      <c r="AE340" s="10" t="s">
        <v>6159</v>
      </c>
      <c r="AF340" s="10" t="s">
        <v>6160</v>
      </c>
      <c r="AG340" s="10" t="s">
        <v>2864</v>
      </c>
      <c r="AH340" s="11"/>
      <c r="AI340" s="10" t="s">
        <v>6161</v>
      </c>
      <c r="AJ340" s="10" t="s">
        <v>6162</v>
      </c>
      <c r="AK340" s="10" t="s">
        <v>6163</v>
      </c>
      <c r="AL340" s="10" t="s">
        <v>377</v>
      </c>
      <c r="AM340" s="10" t="s">
        <v>6156</v>
      </c>
      <c r="AN340" s="10" t="s">
        <v>6164</v>
      </c>
      <c r="AO340" s="10" t="s">
        <v>638</v>
      </c>
      <c r="AP340" s="10" t="s">
        <v>6165</v>
      </c>
      <c r="AQ340" s="10" t="s">
        <v>6166</v>
      </c>
      <c r="AR340" s="1" t="s">
        <v>6167</v>
      </c>
      <c r="AS340" s="11"/>
      <c r="AT340" s="1" t="s">
        <v>6168</v>
      </c>
      <c r="AU340" s="11"/>
      <c r="AV340" s="10" t="s">
        <v>13274</v>
      </c>
      <c r="AW340" s="10" t="s">
        <v>13735</v>
      </c>
      <c r="AX340" s="10" t="s">
        <v>507</v>
      </c>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row>
    <row r="341" spans="1:74" ht="15" thickBot="1" x14ac:dyDescent="0.35">
      <c r="A341" s="9" t="s">
        <v>6188</v>
      </c>
      <c r="B341" s="10" t="s">
        <v>6189</v>
      </c>
      <c r="C341" s="10" t="s">
        <v>386</v>
      </c>
      <c r="D341" s="10" t="s">
        <v>48</v>
      </c>
      <c r="E341" s="10" t="s">
        <v>196</v>
      </c>
      <c r="F341" s="10" t="s">
        <v>6190</v>
      </c>
      <c r="G341" s="10" t="s">
        <v>1498</v>
      </c>
      <c r="H341" s="9">
        <v>23</v>
      </c>
      <c r="I341" s="10" t="s">
        <v>245</v>
      </c>
      <c r="J341" s="10" t="s">
        <v>135</v>
      </c>
      <c r="K341" s="10" t="s">
        <v>136</v>
      </c>
      <c r="L341" s="10" t="s">
        <v>55</v>
      </c>
      <c r="M341" s="10" t="s">
        <v>579</v>
      </c>
      <c r="N341" s="10" t="s">
        <v>56</v>
      </c>
      <c r="O341" s="1" t="s">
        <v>6191</v>
      </c>
      <c r="P341" s="11"/>
      <c r="Q341" s="10" t="s">
        <v>58</v>
      </c>
      <c r="R341" s="1" t="s">
        <v>1397</v>
      </c>
      <c r="S341" s="11"/>
      <c r="T341" s="14">
        <v>36684</v>
      </c>
      <c r="U341" s="11"/>
      <c r="V341" s="10" t="s">
        <v>1498</v>
      </c>
      <c r="W341" s="11"/>
      <c r="X341" s="9">
        <v>8500078258</v>
      </c>
      <c r="Y341" s="11"/>
      <c r="Z341" s="11"/>
      <c r="AA341" s="10" t="s">
        <v>6192</v>
      </c>
      <c r="AB341" s="10" t="s">
        <v>6193</v>
      </c>
      <c r="AC341" s="10" t="s">
        <v>5971</v>
      </c>
      <c r="AD341" s="10" t="s">
        <v>144</v>
      </c>
      <c r="AE341" s="10" t="s">
        <v>6194</v>
      </c>
      <c r="AF341" s="10" t="s">
        <v>206</v>
      </c>
      <c r="AG341" s="10" t="s">
        <v>6195</v>
      </c>
      <c r="AH341" s="11"/>
      <c r="AI341" s="10" t="s">
        <v>6196</v>
      </c>
      <c r="AJ341" s="10" t="s">
        <v>6197</v>
      </c>
      <c r="AK341" s="10" t="s">
        <v>6198</v>
      </c>
      <c r="AL341" s="10" t="s">
        <v>6199</v>
      </c>
      <c r="AM341" s="10" t="s">
        <v>1498</v>
      </c>
      <c r="AN341" s="10" t="s">
        <v>6200</v>
      </c>
      <c r="AO341" s="10" t="s">
        <v>6201</v>
      </c>
      <c r="AP341" s="10" t="s">
        <v>6202</v>
      </c>
      <c r="AQ341" s="1" t="s">
        <v>6203</v>
      </c>
      <c r="AR341" s="11"/>
      <c r="AS341" s="11"/>
      <c r="AT341" s="1" t="s">
        <v>3232</v>
      </c>
      <c r="AU341" s="11"/>
      <c r="AV341" s="10" t="s">
        <v>13556</v>
      </c>
      <c r="AW341" s="10" t="s">
        <v>13737</v>
      </c>
      <c r="AX341" s="10" t="s">
        <v>5971</v>
      </c>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row>
    <row r="342" spans="1:74" ht="15" thickBot="1" x14ac:dyDescent="0.35">
      <c r="A342" s="9" t="s">
        <v>6204</v>
      </c>
      <c r="B342" s="10" t="s">
        <v>6205</v>
      </c>
      <c r="C342" s="10" t="s">
        <v>386</v>
      </c>
      <c r="D342" s="10" t="s">
        <v>48</v>
      </c>
      <c r="E342" s="10" t="s">
        <v>49</v>
      </c>
      <c r="F342" s="10" t="s">
        <v>6206</v>
      </c>
      <c r="G342" s="10" t="s">
        <v>79</v>
      </c>
      <c r="H342" s="9">
        <v>39</v>
      </c>
      <c r="I342" s="10" t="s">
        <v>415</v>
      </c>
      <c r="J342" s="10" t="s">
        <v>53</v>
      </c>
      <c r="K342" s="10" t="s">
        <v>54</v>
      </c>
      <c r="L342" s="10" t="s">
        <v>55</v>
      </c>
      <c r="M342" s="10" t="s">
        <v>6207</v>
      </c>
      <c r="N342" s="10" t="s">
        <v>178</v>
      </c>
      <c r="O342" s="10" t="s">
        <v>6208</v>
      </c>
      <c r="P342" s="10" t="s">
        <v>6209</v>
      </c>
      <c r="Q342" s="10" t="s">
        <v>287</v>
      </c>
      <c r="R342" s="10" t="s">
        <v>201</v>
      </c>
      <c r="S342" s="9">
        <v>3</v>
      </c>
      <c r="T342" s="9" t="s">
        <v>6210</v>
      </c>
      <c r="U342" s="13">
        <v>0.53472222222222221</v>
      </c>
      <c r="V342" s="10" t="s">
        <v>88</v>
      </c>
      <c r="W342" s="12" t="s">
        <v>6211</v>
      </c>
      <c r="X342" s="9">
        <v>9481477071</v>
      </c>
      <c r="Y342" s="9">
        <v>9448551691</v>
      </c>
      <c r="Z342" s="10" t="s">
        <v>6205</v>
      </c>
      <c r="AA342" s="10" t="s">
        <v>6212</v>
      </c>
      <c r="AB342" s="10" t="s">
        <v>1867</v>
      </c>
      <c r="AC342" s="10" t="s">
        <v>6213</v>
      </c>
      <c r="AD342" s="10" t="s">
        <v>144</v>
      </c>
      <c r="AE342" s="10" t="s">
        <v>6214</v>
      </c>
      <c r="AF342" s="10" t="s">
        <v>206</v>
      </c>
      <c r="AG342" s="10" t="s">
        <v>6215</v>
      </c>
      <c r="AH342" s="11"/>
      <c r="AI342" s="10" t="s">
        <v>6216</v>
      </c>
      <c r="AJ342" s="10" t="s">
        <v>3914</v>
      </c>
      <c r="AK342" s="10" t="s">
        <v>6217</v>
      </c>
      <c r="AL342" s="10" t="s">
        <v>71</v>
      </c>
      <c r="AM342" s="10" t="s">
        <v>435</v>
      </c>
      <c r="AN342" s="10" t="s">
        <v>6218</v>
      </c>
      <c r="AO342" s="10" t="s">
        <v>6219</v>
      </c>
      <c r="AP342" s="10" t="s">
        <v>6220</v>
      </c>
      <c r="AQ342" s="10" t="s">
        <v>6221</v>
      </c>
      <c r="AR342" s="1" t="s">
        <v>6222</v>
      </c>
      <c r="AS342" s="11"/>
      <c r="AT342" s="1" t="s">
        <v>6223</v>
      </c>
      <c r="AU342" s="11"/>
      <c r="AV342" s="10" t="s">
        <v>16111</v>
      </c>
      <c r="AW342" s="10" t="s">
        <v>13739</v>
      </c>
      <c r="AX342" s="10" t="s">
        <v>2230</v>
      </c>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row>
    <row r="343" spans="1:74" ht="15" thickBot="1" x14ac:dyDescent="0.35">
      <c r="A343" s="9" t="s">
        <v>6224</v>
      </c>
      <c r="B343" s="10" t="s">
        <v>6225</v>
      </c>
      <c r="C343" s="10" t="s">
        <v>386</v>
      </c>
      <c r="D343" s="10" t="s">
        <v>48</v>
      </c>
      <c r="E343" s="10" t="s">
        <v>196</v>
      </c>
      <c r="F343" s="10" t="s">
        <v>6226</v>
      </c>
      <c r="G343" s="10" t="s">
        <v>1328</v>
      </c>
      <c r="H343" s="9">
        <v>30</v>
      </c>
      <c r="I343" s="10" t="s">
        <v>5506</v>
      </c>
      <c r="J343" s="10" t="s">
        <v>53</v>
      </c>
      <c r="K343" s="10" t="s">
        <v>460</v>
      </c>
      <c r="L343" s="10" t="s">
        <v>363</v>
      </c>
      <c r="M343" s="10" t="s">
        <v>1328</v>
      </c>
      <c r="N343" s="10" t="s">
        <v>56</v>
      </c>
      <c r="O343" s="10" t="s">
        <v>6227</v>
      </c>
      <c r="P343" s="10" t="s">
        <v>6228</v>
      </c>
      <c r="Q343" s="10" t="s">
        <v>85</v>
      </c>
      <c r="R343" s="1" t="s">
        <v>439</v>
      </c>
      <c r="S343" s="11"/>
      <c r="T343" s="14">
        <v>34647</v>
      </c>
      <c r="U343" s="13">
        <v>0.38194444444444442</v>
      </c>
      <c r="V343" s="10" t="s">
        <v>6229</v>
      </c>
      <c r="W343" s="12" t="s">
        <v>6230</v>
      </c>
      <c r="X343" s="9">
        <v>9840439467</v>
      </c>
      <c r="Y343" s="9">
        <v>9940038456</v>
      </c>
      <c r="Z343" s="11"/>
      <c r="AA343" s="10" t="s">
        <v>6231</v>
      </c>
      <c r="AB343" s="10" t="s">
        <v>631</v>
      </c>
      <c r="AC343" s="10" t="s">
        <v>6232</v>
      </c>
      <c r="AD343" s="10" t="s">
        <v>144</v>
      </c>
      <c r="AE343" s="10" t="s">
        <v>6233</v>
      </c>
      <c r="AF343" s="10" t="s">
        <v>6234</v>
      </c>
      <c r="AG343" s="10" t="s">
        <v>64</v>
      </c>
      <c r="AH343" s="12" t="s">
        <v>6235</v>
      </c>
      <c r="AI343" s="10" t="s">
        <v>6236</v>
      </c>
      <c r="AJ343" s="10" t="s">
        <v>95</v>
      </c>
      <c r="AK343" s="10" t="s">
        <v>6237</v>
      </c>
      <c r="AL343" s="10" t="s">
        <v>71</v>
      </c>
      <c r="AM343" s="10" t="s">
        <v>435</v>
      </c>
      <c r="AN343" s="10" t="s">
        <v>1277</v>
      </c>
      <c r="AO343" s="10" t="s">
        <v>6238</v>
      </c>
      <c r="AP343" s="10" t="s">
        <v>6239</v>
      </c>
      <c r="AQ343" s="10" t="s">
        <v>6240</v>
      </c>
      <c r="AR343" s="1" t="s">
        <v>6241</v>
      </c>
      <c r="AS343" s="11"/>
      <c r="AT343" s="1" t="s">
        <v>6242</v>
      </c>
      <c r="AU343" s="11"/>
      <c r="AV343" s="10" t="s">
        <v>13436</v>
      </c>
      <c r="AW343" s="10" t="s">
        <v>13740</v>
      </c>
      <c r="AX343" s="10" t="s">
        <v>507</v>
      </c>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row>
    <row r="344" spans="1:74" ht="15" thickBot="1" x14ac:dyDescent="0.35">
      <c r="A344" s="9" t="s">
        <v>6243</v>
      </c>
      <c r="B344" s="10" t="s">
        <v>6244</v>
      </c>
      <c r="C344" s="10" t="s">
        <v>386</v>
      </c>
      <c r="D344" s="10" t="s">
        <v>48</v>
      </c>
      <c r="E344" s="10" t="s">
        <v>49</v>
      </c>
      <c r="F344" s="10" t="s">
        <v>6245</v>
      </c>
      <c r="G344" s="10" t="s">
        <v>1808</v>
      </c>
      <c r="H344" s="9">
        <v>39</v>
      </c>
      <c r="I344" s="10" t="s">
        <v>5874</v>
      </c>
      <c r="J344" s="10" t="s">
        <v>53</v>
      </c>
      <c r="K344" s="10" t="s">
        <v>81</v>
      </c>
      <c r="L344" s="10" t="s">
        <v>55</v>
      </c>
      <c r="M344" s="10" t="s">
        <v>6246</v>
      </c>
      <c r="N344" s="10" t="s">
        <v>317</v>
      </c>
      <c r="O344" s="10" t="s">
        <v>6247</v>
      </c>
      <c r="P344" s="12" t="s">
        <v>6248</v>
      </c>
      <c r="Q344" s="10" t="s">
        <v>223</v>
      </c>
      <c r="R344" s="10" t="s">
        <v>390</v>
      </c>
      <c r="S344" s="9">
        <v>2</v>
      </c>
      <c r="T344" s="9" t="s">
        <v>6249</v>
      </c>
      <c r="U344" s="13">
        <v>5.347222222222222E-2</v>
      </c>
      <c r="V344" s="10" t="s">
        <v>88</v>
      </c>
      <c r="W344" s="12" t="s">
        <v>6250</v>
      </c>
      <c r="X344" s="9">
        <v>9845659896</v>
      </c>
      <c r="Y344" s="9">
        <v>9986611504</v>
      </c>
      <c r="Z344" s="10" t="s">
        <v>6244</v>
      </c>
      <c r="AA344" s="10" t="s">
        <v>6251</v>
      </c>
      <c r="AB344" s="10" t="s">
        <v>6252</v>
      </c>
      <c r="AC344" s="10" t="s">
        <v>6253</v>
      </c>
      <c r="AD344" s="10" t="s">
        <v>144</v>
      </c>
      <c r="AE344" s="10" t="s">
        <v>6254</v>
      </c>
      <c r="AF344" s="10" t="s">
        <v>6255</v>
      </c>
      <c r="AG344" s="10" t="s">
        <v>2085</v>
      </c>
      <c r="AH344" s="12" t="s">
        <v>6256</v>
      </c>
      <c r="AI344" s="10" t="s">
        <v>6257</v>
      </c>
      <c r="AJ344" s="10" t="s">
        <v>6258</v>
      </c>
      <c r="AK344" s="10" t="s">
        <v>6259</v>
      </c>
      <c r="AL344" s="10" t="s">
        <v>6260</v>
      </c>
      <c r="AM344" s="10" t="s">
        <v>88</v>
      </c>
      <c r="AN344" s="10" t="s">
        <v>6261</v>
      </c>
      <c r="AO344" s="10" t="s">
        <v>6262</v>
      </c>
      <c r="AP344" s="10" t="s">
        <v>6263</v>
      </c>
      <c r="AQ344" s="10" t="s">
        <v>6264</v>
      </c>
      <c r="AR344" s="1" t="s">
        <v>6265</v>
      </c>
      <c r="AS344" s="11"/>
      <c r="AT344" s="1" t="s">
        <v>6266</v>
      </c>
      <c r="AU344" s="11"/>
      <c r="AV344" s="10" t="s">
        <v>15931</v>
      </c>
      <c r="AW344" s="10" t="s">
        <v>13741</v>
      </c>
      <c r="AX344" s="10" t="s">
        <v>13198</v>
      </c>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row>
    <row r="345" spans="1:74" ht="15" thickBot="1" x14ac:dyDescent="0.35">
      <c r="A345" s="9" t="s">
        <v>6267</v>
      </c>
      <c r="B345" s="10" t="s">
        <v>6268</v>
      </c>
      <c r="C345" s="10" t="s">
        <v>386</v>
      </c>
      <c r="D345" s="10" t="s">
        <v>48</v>
      </c>
      <c r="E345" s="10" t="s">
        <v>49</v>
      </c>
      <c r="F345" s="10" t="s">
        <v>6269</v>
      </c>
      <c r="G345" s="10" t="s">
        <v>304</v>
      </c>
      <c r="H345" s="9">
        <v>38</v>
      </c>
      <c r="I345" s="10" t="s">
        <v>177</v>
      </c>
      <c r="J345" s="10" t="s">
        <v>53</v>
      </c>
      <c r="K345" s="10" t="s">
        <v>54</v>
      </c>
      <c r="L345" s="10" t="s">
        <v>55</v>
      </c>
      <c r="M345" s="10" t="s">
        <v>304</v>
      </c>
      <c r="N345" s="10" t="s">
        <v>364</v>
      </c>
      <c r="O345" s="10" t="s">
        <v>1643</v>
      </c>
      <c r="P345" s="10" t="s">
        <v>6270</v>
      </c>
      <c r="Q345" s="10" t="s">
        <v>200</v>
      </c>
      <c r="R345" s="10" t="s">
        <v>782</v>
      </c>
      <c r="S345" s="9">
        <v>2</v>
      </c>
      <c r="T345" s="14">
        <v>31059</v>
      </c>
      <c r="U345" s="13">
        <v>0.22916666666666666</v>
      </c>
      <c r="V345" s="10" t="s">
        <v>6271</v>
      </c>
      <c r="W345" s="12" t="s">
        <v>6272</v>
      </c>
      <c r="X345" s="9">
        <v>9343791066</v>
      </c>
      <c r="Y345" s="9">
        <v>9739317215</v>
      </c>
      <c r="Z345" s="10" t="s">
        <v>6273</v>
      </c>
      <c r="AA345" s="10" t="s">
        <v>6274</v>
      </c>
      <c r="AB345" s="10" t="s">
        <v>88</v>
      </c>
      <c r="AC345" s="10" t="s">
        <v>507</v>
      </c>
      <c r="AD345" s="10" t="s">
        <v>144</v>
      </c>
      <c r="AE345" s="10" t="s">
        <v>6275</v>
      </c>
      <c r="AF345" s="10" t="s">
        <v>326</v>
      </c>
      <c r="AG345" s="10" t="s">
        <v>6276</v>
      </c>
      <c r="AH345" s="11"/>
      <c r="AI345" s="10" t="s">
        <v>6277</v>
      </c>
      <c r="AJ345" s="10" t="s">
        <v>257</v>
      </c>
      <c r="AK345" s="10" t="s">
        <v>6278</v>
      </c>
      <c r="AL345" s="10" t="s">
        <v>71</v>
      </c>
      <c r="AM345" s="10" t="s">
        <v>6271</v>
      </c>
      <c r="AN345" s="10" t="s">
        <v>6279</v>
      </c>
      <c r="AO345" s="10" t="s">
        <v>2478</v>
      </c>
      <c r="AP345" s="10" t="s">
        <v>6280</v>
      </c>
      <c r="AQ345" s="9">
        <v>9343791066</v>
      </c>
      <c r="AR345" s="10" t="s">
        <v>6278</v>
      </c>
      <c r="AS345" s="11"/>
      <c r="AT345" s="1" t="s">
        <v>2625</v>
      </c>
      <c r="AU345" s="11"/>
      <c r="AV345" s="10" t="s">
        <v>13216</v>
      </c>
      <c r="AW345" s="10" t="s">
        <v>13743</v>
      </c>
      <c r="AX345" s="16" t="s">
        <v>507</v>
      </c>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row>
    <row r="346" spans="1:74" ht="15" thickBot="1" x14ac:dyDescent="0.35">
      <c r="A346" s="15" t="s">
        <v>6281</v>
      </c>
      <c r="B346" s="16" t="s">
        <v>6282</v>
      </c>
      <c r="C346" s="16" t="s">
        <v>175</v>
      </c>
      <c r="D346" s="16" t="s">
        <v>48</v>
      </c>
      <c r="E346" s="16" t="s">
        <v>49</v>
      </c>
      <c r="F346" s="16" t="s">
        <v>6283</v>
      </c>
      <c r="G346" s="16" t="s">
        <v>6284</v>
      </c>
      <c r="H346" s="15">
        <v>40</v>
      </c>
      <c r="I346" s="16" t="s">
        <v>316</v>
      </c>
      <c r="J346" s="16" t="s">
        <v>135</v>
      </c>
      <c r="K346" s="16" t="s">
        <v>2716</v>
      </c>
      <c r="L346" s="16" t="s">
        <v>266</v>
      </c>
      <c r="M346" s="16" t="s">
        <v>79</v>
      </c>
      <c r="N346" s="16" t="s">
        <v>416</v>
      </c>
      <c r="O346" s="16" t="s">
        <v>6285</v>
      </c>
      <c r="P346" s="16" t="s">
        <v>6286</v>
      </c>
      <c r="Q346" s="16" t="s">
        <v>223</v>
      </c>
      <c r="R346" s="16" t="s">
        <v>952</v>
      </c>
      <c r="S346" s="15">
        <v>3</v>
      </c>
      <c r="T346" s="21">
        <v>30752</v>
      </c>
      <c r="U346" s="17">
        <v>0.22916666666666666</v>
      </c>
      <c r="V346" s="16" t="s">
        <v>6287</v>
      </c>
      <c r="W346" s="12" t="s">
        <v>6288</v>
      </c>
      <c r="X346" s="15">
        <v>9448676375</v>
      </c>
      <c r="Y346" s="15">
        <v>9480265136</v>
      </c>
      <c r="Z346" s="16" t="s">
        <v>6282</v>
      </c>
      <c r="AA346" s="16" t="s">
        <v>6289</v>
      </c>
      <c r="AB346" s="16" t="s">
        <v>88</v>
      </c>
      <c r="AC346" s="16" t="s">
        <v>370</v>
      </c>
      <c r="AD346" s="16" t="s">
        <v>144</v>
      </c>
      <c r="AE346" s="16" t="s">
        <v>6290</v>
      </c>
      <c r="AF346" s="16" t="s">
        <v>6291</v>
      </c>
      <c r="AG346" s="16" t="s">
        <v>165</v>
      </c>
      <c r="AH346" s="12" t="s">
        <v>6292</v>
      </c>
      <c r="AI346" s="16" t="s">
        <v>6293</v>
      </c>
      <c r="AJ346" s="16" t="s">
        <v>6294</v>
      </c>
      <c r="AK346" s="16" t="s">
        <v>6295</v>
      </c>
      <c r="AL346" s="16" t="s">
        <v>6296</v>
      </c>
      <c r="AM346" s="16" t="s">
        <v>1328</v>
      </c>
      <c r="AN346" s="16" t="s">
        <v>6297</v>
      </c>
      <c r="AO346" s="16" t="s">
        <v>6298</v>
      </c>
      <c r="AP346" s="16" t="s">
        <v>5247</v>
      </c>
      <c r="AQ346" s="16" t="s">
        <v>6299</v>
      </c>
      <c r="AR346" s="2" t="s">
        <v>6300</v>
      </c>
      <c r="AS346" s="11"/>
      <c r="AT346" s="2" t="s">
        <v>6282</v>
      </c>
      <c r="AU346" s="11"/>
      <c r="AV346" s="10" t="s">
        <v>13707</v>
      </c>
      <c r="AW346" s="10" t="s">
        <v>13745</v>
      </c>
      <c r="AX346" s="10" t="s">
        <v>2299</v>
      </c>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row>
    <row r="347" spans="1:74" ht="15" thickBot="1" x14ac:dyDescent="0.35">
      <c r="A347" s="9" t="s">
        <v>6301</v>
      </c>
      <c r="B347" s="10" t="s">
        <v>6302</v>
      </c>
      <c r="C347" s="10" t="s">
        <v>386</v>
      </c>
      <c r="D347" s="10" t="s">
        <v>48</v>
      </c>
      <c r="E347" s="10" t="s">
        <v>196</v>
      </c>
      <c r="F347" s="10" t="s">
        <v>6303</v>
      </c>
      <c r="G347" s="10" t="s">
        <v>2758</v>
      </c>
      <c r="H347" s="9">
        <v>32</v>
      </c>
      <c r="I347" s="10" t="s">
        <v>263</v>
      </c>
      <c r="J347" s="10" t="s">
        <v>53</v>
      </c>
      <c r="K347" s="10" t="s">
        <v>54</v>
      </c>
      <c r="L347" s="10" t="s">
        <v>6304</v>
      </c>
      <c r="M347" s="10" t="s">
        <v>1867</v>
      </c>
      <c r="N347" s="10" t="s">
        <v>108</v>
      </c>
      <c r="O347" s="10" t="s">
        <v>6305</v>
      </c>
      <c r="P347" s="10" t="s">
        <v>6306</v>
      </c>
      <c r="Q347" s="10" t="s">
        <v>685</v>
      </c>
      <c r="R347" s="10" t="s">
        <v>686</v>
      </c>
      <c r="S347" s="9">
        <v>3</v>
      </c>
      <c r="T347" s="9" t="s">
        <v>6307</v>
      </c>
      <c r="U347" s="13">
        <v>0.68125000000000002</v>
      </c>
      <c r="V347" s="10" t="s">
        <v>1328</v>
      </c>
      <c r="W347" s="11"/>
      <c r="X347" s="9">
        <v>9384929667</v>
      </c>
      <c r="Y347" s="11"/>
      <c r="Z347" s="10" t="s">
        <v>6302</v>
      </c>
      <c r="AA347" s="10" t="s">
        <v>6308</v>
      </c>
      <c r="AB347" s="10" t="s">
        <v>1867</v>
      </c>
      <c r="AC347" s="10" t="s">
        <v>2230</v>
      </c>
      <c r="AD347" s="10" t="s">
        <v>144</v>
      </c>
      <c r="AE347" s="10" t="s">
        <v>6309</v>
      </c>
      <c r="AF347" s="10" t="s">
        <v>206</v>
      </c>
      <c r="AG347" s="10" t="s">
        <v>64</v>
      </c>
      <c r="AH347" s="12" t="s">
        <v>6310</v>
      </c>
      <c r="AI347" s="10" t="s">
        <v>6311</v>
      </c>
      <c r="AJ347" s="10" t="s">
        <v>275</v>
      </c>
      <c r="AK347" s="10" t="s">
        <v>6312</v>
      </c>
      <c r="AL347" s="10" t="s">
        <v>6313</v>
      </c>
      <c r="AM347" s="10" t="s">
        <v>2758</v>
      </c>
      <c r="AN347" s="10" t="s">
        <v>6314</v>
      </c>
      <c r="AO347" s="10" t="s">
        <v>864</v>
      </c>
      <c r="AP347" s="10" t="s">
        <v>6315</v>
      </c>
      <c r="AQ347" s="1" t="s">
        <v>6316</v>
      </c>
      <c r="AR347" s="11"/>
      <c r="AS347" s="11"/>
      <c r="AT347" s="1" t="s">
        <v>6317</v>
      </c>
      <c r="AU347" s="11"/>
      <c r="AV347" s="10" t="s">
        <v>13250</v>
      </c>
      <c r="AW347" s="10" t="s">
        <v>13746</v>
      </c>
      <c r="AX347" s="10" t="s">
        <v>2230</v>
      </c>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row>
    <row r="348" spans="1:74" ht="15" thickBot="1" x14ac:dyDescent="0.35">
      <c r="A348" s="9" t="s">
        <v>6318</v>
      </c>
      <c r="B348" s="10" t="s">
        <v>6319</v>
      </c>
      <c r="C348" s="10" t="s">
        <v>386</v>
      </c>
      <c r="D348" s="10" t="s">
        <v>48</v>
      </c>
      <c r="E348" s="10" t="s">
        <v>196</v>
      </c>
      <c r="F348" s="10" t="s">
        <v>6320</v>
      </c>
      <c r="G348" s="10" t="s">
        <v>79</v>
      </c>
      <c r="H348" s="9">
        <v>28</v>
      </c>
      <c r="I348" s="10" t="s">
        <v>263</v>
      </c>
      <c r="J348" s="10" t="s">
        <v>53</v>
      </c>
      <c r="K348" s="10" t="s">
        <v>54</v>
      </c>
      <c r="L348" s="10" t="s">
        <v>55</v>
      </c>
      <c r="M348" s="10" t="s">
        <v>79</v>
      </c>
      <c r="N348" s="10" t="s">
        <v>178</v>
      </c>
      <c r="O348" s="10" t="s">
        <v>6321</v>
      </c>
      <c r="P348" s="12" t="s">
        <v>6322</v>
      </c>
      <c r="Q348" s="10" t="s">
        <v>58</v>
      </c>
      <c r="R348" s="1" t="s">
        <v>1397</v>
      </c>
      <c r="S348" s="11"/>
      <c r="T348" s="14">
        <v>35370</v>
      </c>
      <c r="U348" s="13">
        <v>0.40902777777777777</v>
      </c>
      <c r="V348" s="10" t="s">
        <v>79</v>
      </c>
      <c r="W348" s="12" t="s">
        <v>6323</v>
      </c>
      <c r="X348" s="9">
        <v>9449346945</v>
      </c>
      <c r="Y348" s="9">
        <v>9740111775</v>
      </c>
      <c r="Z348" s="10" t="s">
        <v>6324</v>
      </c>
      <c r="AA348" s="10" t="s">
        <v>6325</v>
      </c>
      <c r="AB348" s="10" t="s">
        <v>88</v>
      </c>
      <c r="AC348" s="10" t="s">
        <v>6326</v>
      </c>
      <c r="AD348" s="10" t="s">
        <v>144</v>
      </c>
      <c r="AE348" s="10" t="s">
        <v>2507</v>
      </c>
      <c r="AF348" s="10" t="s">
        <v>5238</v>
      </c>
      <c r="AG348" s="10" t="s">
        <v>1401</v>
      </c>
      <c r="AH348" s="11"/>
      <c r="AI348" s="10" t="s">
        <v>6327</v>
      </c>
      <c r="AJ348" s="10" t="s">
        <v>6328</v>
      </c>
      <c r="AK348" s="10" t="s">
        <v>6329</v>
      </c>
      <c r="AL348" s="10" t="s">
        <v>331</v>
      </c>
      <c r="AM348" s="10" t="s">
        <v>79</v>
      </c>
      <c r="AN348" s="10" t="s">
        <v>6330</v>
      </c>
      <c r="AO348" s="10" t="s">
        <v>6331</v>
      </c>
      <c r="AP348" s="10" t="s">
        <v>6332</v>
      </c>
      <c r="AQ348" s="9">
        <v>9449700232</v>
      </c>
      <c r="AR348" s="11"/>
      <c r="AS348" s="11"/>
      <c r="AT348" s="1" t="s">
        <v>4460</v>
      </c>
      <c r="AU348" s="11"/>
      <c r="AV348" s="10" t="s">
        <v>13428</v>
      </c>
      <c r="AW348" s="10" t="s">
        <v>13747</v>
      </c>
      <c r="AX348" s="10" t="s">
        <v>143</v>
      </c>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row>
    <row r="349" spans="1:74" ht="15" thickBot="1" x14ac:dyDescent="0.35">
      <c r="A349" s="9" t="s">
        <v>6333</v>
      </c>
      <c r="B349" s="10" t="s">
        <v>6334</v>
      </c>
      <c r="C349" s="10" t="s">
        <v>175</v>
      </c>
      <c r="D349" s="10" t="s">
        <v>48</v>
      </c>
      <c r="E349" s="10" t="s">
        <v>49</v>
      </c>
      <c r="F349" s="10" t="s">
        <v>6335</v>
      </c>
      <c r="G349" s="10" t="s">
        <v>79</v>
      </c>
      <c r="H349" s="9">
        <v>34</v>
      </c>
      <c r="I349" s="10" t="s">
        <v>316</v>
      </c>
      <c r="J349" s="10" t="s">
        <v>53</v>
      </c>
      <c r="K349" s="10" t="s">
        <v>54</v>
      </c>
      <c r="L349" s="10" t="s">
        <v>55</v>
      </c>
      <c r="M349" s="10" t="s">
        <v>79</v>
      </c>
      <c r="N349" s="10" t="s">
        <v>108</v>
      </c>
      <c r="O349" s="10" t="s">
        <v>6336</v>
      </c>
      <c r="P349" s="12" t="s">
        <v>6337</v>
      </c>
      <c r="Q349" s="10" t="s">
        <v>58</v>
      </c>
      <c r="R349" s="10" t="s">
        <v>1026</v>
      </c>
      <c r="S349" s="11"/>
      <c r="T349" s="9" t="s">
        <v>6338</v>
      </c>
      <c r="U349" s="13">
        <v>0.89583333333333337</v>
      </c>
      <c r="V349" s="10" t="s">
        <v>1415</v>
      </c>
      <c r="W349" s="11"/>
      <c r="X349" s="9">
        <v>9945568392</v>
      </c>
      <c r="Y349" s="9">
        <v>9845248064</v>
      </c>
      <c r="Z349" s="10" t="s">
        <v>6334</v>
      </c>
      <c r="AA349" s="10" t="s">
        <v>6339</v>
      </c>
      <c r="AB349" s="10" t="s">
        <v>88</v>
      </c>
      <c r="AC349" s="10" t="s">
        <v>2299</v>
      </c>
      <c r="AD349" s="10" t="s">
        <v>144</v>
      </c>
      <c r="AE349" s="10" t="s">
        <v>835</v>
      </c>
      <c r="AF349" s="10" t="s">
        <v>6340</v>
      </c>
      <c r="AG349" s="10" t="s">
        <v>165</v>
      </c>
      <c r="AH349" s="11"/>
      <c r="AI349" s="10" t="s">
        <v>6341</v>
      </c>
      <c r="AJ349" s="10" t="s">
        <v>6342</v>
      </c>
      <c r="AK349" s="10" t="s">
        <v>6343</v>
      </c>
      <c r="AL349" s="10" t="s">
        <v>6344</v>
      </c>
      <c r="AM349" s="10" t="s">
        <v>141</v>
      </c>
      <c r="AN349" s="10" t="s">
        <v>6345</v>
      </c>
      <c r="AO349" s="10" t="s">
        <v>638</v>
      </c>
      <c r="AP349" s="10" t="s">
        <v>6346</v>
      </c>
      <c r="AQ349" s="10" t="s">
        <v>495</v>
      </c>
      <c r="AR349" s="10" t="s">
        <v>495</v>
      </c>
      <c r="AS349" s="11"/>
      <c r="AT349" s="1" t="s">
        <v>6347</v>
      </c>
      <c r="AU349" s="11"/>
      <c r="AV349" s="10" t="s">
        <v>13297</v>
      </c>
      <c r="AW349" s="10" t="s">
        <v>13749</v>
      </c>
      <c r="AX349" s="10" t="s">
        <v>2299</v>
      </c>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row>
    <row r="350" spans="1:74" ht="15" thickBot="1" x14ac:dyDescent="0.35">
      <c r="A350" s="9" t="s">
        <v>6348</v>
      </c>
      <c r="B350" s="10" t="s">
        <v>6349</v>
      </c>
      <c r="C350" s="10" t="s">
        <v>386</v>
      </c>
      <c r="D350" s="10" t="s">
        <v>48</v>
      </c>
      <c r="E350" s="10" t="s">
        <v>49</v>
      </c>
      <c r="F350" s="10" t="s">
        <v>6350</v>
      </c>
      <c r="G350" s="10" t="s">
        <v>79</v>
      </c>
      <c r="H350" s="9">
        <v>31</v>
      </c>
      <c r="I350" s="10" t="s">
        <v>263</v>
      </c>
      <c r="J350" s="10" t="s">
        <v>53</v>
      </c>
      <c r="K350" s="10" t="s">
        <v>156</v>
      </c>
      <c r="L350" s="10" t="s">
        <v>55</v>
      </c>
      <c r="M350" s="10" t="s">
        <v>88</v>
      </c>
      <c r="N350" s="10" t="s">
        <v>764</v>
      </c>
      <c r="O350" s="10" t="s">
        <v>2623</v>
      </c>
      <c r="P350" s="11"/>
      <c r="Q350" s="10" t="s">
        <v>581</v>
      </c>
      <c r="R350" s="10" t="s">
        <v>800</v>
      </c>
      <c r="S350" s="9">
        <v>3</v>
      </c>
      <c r="T350" s="9" t="s">
        <v>6351</v>
      </c>
      <c r="U350" s="11"/>
      <c r="V350" s="10" t="s">
        <v>1179</v>
      </c>
      <c r="W350" s="11"/>
      <c r="X350" s="9">
        <v>8884155903</v>
      </c>
      <c r="Y350" s="9">
        <v>9845169296</v>
      </c>
      <c r="Z350" s="11"/>
      <c r="AA350" s="10" t="s">
        <v>6352</v>
      </c>
      <c r="AB350" s="10" t="s">
        <v>88</v>
      </c>
      <c r="AC350" s="10" t="s">
        <v>6353</v>
      </c>
      <c r="AD350" s="10" t="s">
        <v>144</v>
      </c>
      <c r="AE350" s="10" t="s">
        <v>6354</v>
      </c>
      <c r="AF350" s="10" t="s">
        <v>6354</v>
      </c>
      <c r="AG350" s="10" t="s">
        <v>2665</v>
      </c>
      <c r="AH350" s="11"/>
      <c r="AI350" s="10" t="s">
        <v>6355</v>
      </c>
      <c r="AJ350" s="10" t="s">
        <v>6356</v>
      </c>
      <c r="AK350" s="10" t="s">
        <v>6357</v>
      </c>
      <c r="AL350" s="10" t="s">
        <v>71</v>
      </c>
      <c r="AM350" s="10" t="s">
        <v>88</v>
      </c>
      <c r="AN350" s="10" t="s">
        <v>6358</v>
      </c>
      <c r="AO350" s="10" t="s">
        <v>411</v>
      </c>
      <c r="AP350" s="10" t="s">
        <v>6359</v>
      </c>
      <c r="AQ350" s="10" t="s">
        <v>6360</v>
      </c>
      <c r="AR350" s="1" t="s">
        <v>6361</v>
      </c>
      <c r="AS350" s="11"/>
      <c r="AT350" s="1" t="s">
        <v>6362</v>
      </c>
      <c r="AU350" s="11"/>
      <c r="AV350" s="10" t="s">
        <v>13199</v>
      </c>
      <c r="AW350" s="10" t="s">
        <v>13750</v>
      </c>
      <c r="AX350" s="10" t="s">
        <v>6353</v>
      </c>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row>
    <row r="351" spans="1:74" ht="15" thickBot="1" x14ac:dyDescent="0.35">
      <c r="A351" s="15" t="s">
        <v>6363</v>
      </c>
      <c r="B351" s="16" t="s">
        <v>6364</v>
      </c>
      <c r="C351" s="16" t="s">
        <v>153</v>
      </c>
      <c r="D351" s="16" t="s">
        <v>48</v>
      </c>
      <c r="E351" s="16" t="s">
        <v>49</v>
      </c>
      <c r="F351" s="16" t="s">
        <v>6365</v>
      </c>
      <c r="G351" s="16" t="s">
        <v>6366</v>
      </c>
      <c r="H351" s="15">
        <v>29</v>
      </c>
      <c r="I351" s="16" t="s">
        <v>706</v>
      </c>
      <c r="J351" s="16" t="s">
        <v>53</v>
      </c>
      <c r="K351" s="16" t="s">
        <v>156</v>
      </c>
      <c r="L351" s="16" t="s">
        <v>55</v>
      </c>
      <c r="M351" s="16" t="s">
        <v>79</v>
      </c>
      <c r="N351" s="16" t="s">
        <v>364</v>
      </c>
      <c r="O351" s="16" t="s">
        <v>6367</v>
      </c>
      <c r="P351" s="16" t="s">
        <v>6368</v>
      </c>
      <c r="Q351" s="16" t="s">
        <v>85</v>
      </c>
      <c r="R351" s="16" t="s">
        <v>439</v>
      </c>
      <c r="S351" s="15">
        <v>4</v>
      </c>
      <c r="T351" s="15" t="s">
        <v>3661</v>
      </c>
      <c r="U351" s="17">
        <v>0.80208333333333337</v>
      </c>
      <c r="V351" s="16" t="s">
        <v>3662</v>
      </c>
      <c r="W351" s="12" t="s">
        <v>6369</v>
      </c>
      <c r="X351" s="15">
        <v>9980903641</v>
      </c>
      <c r="Y351" s="15">
        <v>8904100325</v>
      </c>
      <c r="Z351" s="16" t="s">
        <v>6370</v>
      </c>
      <c r="AA351" s="16" t="s">
        <v>6371</v>
      </c>
      <c r="AB351" s="16" t="s">
        <v>88</v>
      </c>
      <c r="AC351" s="16" t="s">
        <v>3664</v>
      </c>
      <c r="AD351" s="16" t="s">
        <v>144</v>
      </c>
      <c r="AE351" s="16" t="s">
        <v>6372</v>
      </c>
      <c r="AF351" s="16" t="s">
        <v>3666</v>
      </c>
      <c r="AG351" s="16" t="s">
        <v>146</v>
      </c>
      <c r="AH351" s="12" t="s">
        <v>6373</v>
      </c>
      <c r="AI351" s="16" t="s">
        <v>6374</v>
      </c>
      <c r="AJ351" s="16" t="s">
        <v>234</v>
      </c>
      <c r="AK351" s="16" t="s">
        <v>3668</v>
      </c>
      <c r="AL351" s="16" t="s">
        <v>995</v>
      </c>
      <c r="AM351" s="16" t="s">
        <v>1465</v>
      </c>
      <c r="AN351" s="16" t="s">
        <v>6375</v>
      </c>
      <c r="AO351" s="16" t="s">
        <v>6376</v>
      </c>
      <c r="AP351" s="16" t="s">
        <v>6377</v>
      </c>
      <c r="AQ351" s="16" t="s">
        <v>6378</v>
      </c>
      <c r="AR351" s="2" t="s">
        <v>6379</v>
      </c>
      <c r="AS351" s="11"/>
      <c r="AT351" s="2" t="s">
        <v>6380</v>
      </c>
      <c r="AU351" s="11"/>
      <c r="AV351" s="10" t="s">
        <v>13186</v>
      </c>
      <c r="AW351" s="10" t="s">
        <v>13191</v>
      </c>
      <c r="AX351" s="10" t="s">
        <v>3664</v>
      </c>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row>
    <row r="352" spans="1:74" ht="15" thickBot="1" x14ac:dyDescent="0.35">
      <c r="A352" s="9" t="s">
        <v>6381</v>
      </c>
      <c r="B352" s="10" t="s">
        <v>6382</v>
      </c>
      <c r="C352" s="10" t="s">
        <v>131</v>
      </c>
      <c r="D352" s="10" t="s">
        <v>48</v>
      </c>
      <c r="E352" s="10" t="s">
        <v>49</v>
      </c>
      <c r="F352" s="10" t="s">
        <v>6383</v>
      </c>
      <c r="G352" s="10" t="s">
        <v>6384</v>
      </c>
      <c r="H352" s="9">
        <v>32</v>
      </c>
      <c r="I352" s="10" t="s">
        <v>415</v>
      </c>
      <c r="J352" s="10" t="s">
        <v>53</v>
      </c>
      <c r="K352" s="10" t="s">
        <v>54</v>
      </c>
      <c r="L352" s="10" t="s">
        <v>55</v>
      </c>
      <c r="M352" s="10" t="s">
        <v>6385</v>
      </c>
      <c r="N352" s="10" t="s">
        <v>267</v>
      </c>
      <c r="O352" s="10" t="s">
        <v>6386</v>
      </c>
      <c r="P352" s="12" t="s">
        <v>6387</v>
      </c>
      <c r="Q352" s="10" t="s">
        <v>366</v>
      </c>
      <c r="R352" s="10" t="s">
        <v>367</v>
      </c>
      <c r="S352" s="11"/>
      <c r="T352" s="9" t="s">
        <v>6388</v>
      </c>
      <c r="U352" s="13">
        <v>0.76041666666666663</v>
      </c>
      <c r="V352" s="10" t="s">
        <v>6384</v>
      </c>
      <c r="W352" s="11"/>
      <c r="X352" s="9">
        <v>9972355580</v>
      </c>
      <c r="Y352" s="9">
        <v>9653462352</v>
      </c>
      <c r="Z352" s="10" t="s">
        <v>6389</v>
      </c>
      <c r="AA352" s="10" t="s">
        <v>6390</v>
      </c>
      <c r="AB352" s="10" t="s">
        <v>6385</v>
      </c>
      <c r="AC352" s="10" t="s">
        <v>6391</v>
      </c>
      <c r="AD352" s="10" t="s">
        <v>291</v>
      </c>
      <c r="AE352" s="11"/>
      <c r="AF352" s="11"/>
      <c r="AG352" s="10" t="s">
        <v>64</v>
      </c>
      <c r="AH352" s="11"/>
      <c r="AI352" s="10" t="s">
        <v>6392</v>
      </c>
      <c r="AJ352" s="10" t="s">
        <v>6393</v>
      </c>
      <c r="AK352" s="10" t="s">
        <v>6394</v>
      </c>
      <c r="AL352" s="10" t="s">
        <v>71</v>
      </c>
      <c r="AM352" s="10" t="s">
        <v>6384</v>
      </c>
      <c r="AN352" s="10" t="s">
        <v>6358</v>
      </c>
      <c r="AO352" s="10" t="s">
        <v>6384</v>
      </c>
      <c r="AP352" s="10" t="s">
        <v>6395</v>
      </c>
      <c r="AQ352" s="9">
        <v>9845844495</v>
      </c>
      <c r="AR352" s="10" t="s">
        <v>515</v>
      </c>
      <c r="AS352" s="11"/>
      <c r="AT352" s="1" t="s">
        <v>6396</v>
      </c>
      <c r="AU352" s="11"/>
      <c r="AV352" s="10" t="s">
        <v>13250</v>
      </c>
      <c r="AW352" s="10" t="s">
        <v>13751</v>
      </c>
      <c r="AX352" s="10" t="s">
        <v>13752</v>
      </c>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row>
    <row r="353" spans="1:74" ht="15" thickBot="1" x14ac:dyDescent="0.35">
      <c r="A353" s="9" t="s">
        <v>6397</v>
      </c>
      <c r="B353" s="10" t="s">
        <v>6398</v>
      </c>
      <c r="C353" s="10" t="s">
        <v>386</v>
      </c>
      <c r="D353" s="10" t="s">
        <v>48</v>
      </c>
      <c r="E353" s="10" t="s">
        <v>196</v>
      </c>
      <c r="F353" s="10" t="s">
        <v>6399</v>
      </c>
      <c r="G353" s="10" t="s">
        <v>79</v>
      </c>
      <c r="H353" s="9">
        <v>26</v>
      </c>
      <c r="I353" s="10" t="s">
        <v>6400</v>
      </c>
      <c r="J353" s="10" t="s">
        <v>53</v>
      </c>
      <c r="K353" s="10" t="s">
        <v>81</v>
      </c>
      <c r="L353" s="10" t="s">
        <v>55</v>
      </c>
      <c r="M353" s="10" t="s">
        <v>88</v>
      </c>
      <c r="N353" s="10" t="s">
        <v>56</v>
      </c>
      <c r="O353" s="10" t="s">
        <v>6401</v>
      </c>
      <c r="P353" s="11"/>
      <c r="Q353" s="10" t="s">
        <v>58</v>
      </c>
      <c r="R353" s="10" t="s">
        <v>1026</v>
      </c>
      <c r="S353" s="9">
        <v>1</v>
      </c>
      <c r="T353" s="14">
        <v>35980</v>
      </c>
      <c r="U353" s="13">
        <v>0.2951388888888889</v>
      </c>
      <c r="V353" s="10" t="s">
        <v>88</v>
      </c>
      <c r="W353" s="11"/>
      <c r="X353" s="9">
        <v>9243062760</v>
      </c>
      <c r="Y353" s="11"/>
      <c r="Z353" s="10" t="s">
        <v>6398</v>
      </c>
      <c r="AA353" s="10" t="s">
        <v>6402</v>
      </c>
      <c r="AB353" s="10" t="s">
        <v>88</v>
      </c>
      <c r="AC353" s="10" t="s">
        <v>6403</v>
      </c>
      <c r="AD353" s="10" t="s">
        <v>144</v>
      </c>
      <c r="AE353" s="10" t="s">
        <v>6404</v>
      </c>
      <c r="AF353" s="10" t="s">
        <v>6405</v>
      </c>
      <c r="AG353" s="10" t="s">
        <v>837</v>
      </c>
      <c r="AH353" s="11"/>
      <c r="AI353" s="10" t="s">
        <v>6406</v>
      </c>
      <c r="AJ353" s="10" t="s">
        <v>95</v>
      </c>
      <c r="AK353" s="10" t="s">
        <v>6407</v>
      </c>
      <c r="AL353" s="10" t="s">
        <v>71</v>
      </c>
      <c r="AM353" s="10" t="s">
        <v>88</v>
      </c>
      <c r="AN353" s="10" t="s">
        <v>2687</v>
      </c>
      <c r="AO353" s="10" t="s">
        <v>411</v>
      </c>
      <c r="AP353" s="10" t="s">
        <v>6408</v>
      </c>
      <c r="AQ353" s="10" t="s">
        <v>6409</v>
      </c>
      <c r="AR353" s="11"/>
      <c r="AS353" s="11"/>
      <c r="AT353" s="1" t="s">
        <v>5503</v>
      </c>
      <c r="AU353" s="11"/>
      <c r="AV353" s="10" t="s">
        <v>13661</v>
      </c>
      <c r="AW353" s="10" t="s">
        <v>13753</v>
      </c>
      <c r="AX353" s="10" t="s">
        <v>13754</v>
      </c>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row>
    <row r="354" spans="1:74" ht="15" thickBot="1" x14ac:dyDescent="0.35">
      <c r="A354" s="9" t="s">
        <v>6410</v>
      </c>
      <c r="B354" s="10" t="s">
        <v>6411</v>
      </c>
      <c r="C354" s="10" t="s">
        <v>386</v>
      </c>
      <c r="D354" s="10" t="s">
        <v>48</v>
      </c>
      <c r="E354" s="10" t="s">
        <v>196</v>
      </c>
      <c r="F354" s="10" t="s">
        <v>6412</v>
      </c>
      <c r="G354" s="10" t="s">
        <v>2758</v>
      </c>
      <c r="H354" s="9">
        <v>29</v>
      </c>
      <c r="I354" s="10" t="s">
        <v>2993</v>
      </c>
      <c r="J354" s="10" t="s">
        <v>53</v>
      </c>
      <c r="K354" s="10" t="s">
        <v>81</v>
      </c>
      <c r="L354" s="10" t="s">
        <v>55</v>
      </c>
      <c r="M354" s="10" t="s">
        <v>88</v>
      </c>
      <c r="N354" s="10" t="s">
        <v>247</v>
      </c>
      <c r="O354" s="10" t="s">
        <v>6413</v>
      </c>
      <c r="P354" s="12" t="s">
        <v>6414</v>
      </c>
      <c r="Q354" s="10" t="s">
        <v>200</v>
      </c>
      <c r="R354" s="10" t="s">
        <v>782</v>
      </c>
      <c r="S354" s="9">
        <v>2</v>
      </c>
      <c r="T354" s="14">
        <v>35044</v>
      </c>
      <c r="U354" s="13">
        <v>0.85763888888888884</v>
      </c>
      <c r="V354" s="10" t="s">
        <v>6415</v>
      </c>
      <c r="W354" s="12" t="s">
        <v>6416</v>
      </c>
      <c r="X354" s="9">
        <v>9626533062</v>
      </c>
      <c r="Y354" s="9">
        <v>9262482595</v>
      </c>
      <c r="Z354" s="10" t="s">
        <v>6411</v>
      </c>
      <c r="AA354" s="10" t="s">
        <v>6417</v>
      </c>
      <c r="AB354" s="10" t="s">
        <v>6418</v>
      </c>
      <c r="AC354" s="10" t="s">
        <v>1355</v>
      </c>
      <c r="AD354" s="10" t="s">
        <v>144</v>
      </c>
      <c r="AE354" s="10" t="s">
        <v>6419</v>
      </c>
      <c r="AF354" s="10" t="s">
        <v>6420</v>
      </c>
      <c r="AG354" s="10" t="s">
        <v>2744</v>
      </c>
      <c r="AH354" s="11"/>
      <c r="AI354" s="10" t="s">
        <v>6421</v>
      </c>
      <c r="AJ354" s="10" t="s">
        <v>6422</v>
      </c>
      <c r="AK354" s="10" t="s">
        <v>6423</v>
      </c>
      <c r="AL354" s="10" t="s">
        <v>1016</v>
      </c>
      <c r="AM354" s="10" t="s">
        <v>3355</v>
      </c>
      <c r="AN354" s="10" t="s">
        <v>6424</v>
      </c>
      <c r="AO354" s="10" t="s">
        <v>6425</v>
      </c>
      <c r="AP354" s="10" t="s">
        <v>6426</v>
      </c>
      <c r="AQ354" s="10" t="s">
        <v>6427</v>
      </c>
      <c r="AR354" s="1" t="s">
        <v>6428</v>
      </c>
      <c r="AS354" s="11"/>
      <c r="AT354" s="1" t="s">
        <v>6429</v>
      </c>
      <c r="AU354" s="11"/>
      <c r="AV354" s="10" t="s">
        <v>13306</v>
      </c>
      <c r="AW354" s="10" t="s">
        <v>13755</v>
      </c>
      <c r="AX354" s="10" t="s">
        <v>1355</v>
      </c>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row>
    <row r="355" spans="1:74" ht="15" thickBot="1" x14ac:dyDescent="0.35">
      <c r="A355" s="9" t="s">
        <v>6430</v>
      </c>
      <c r="B355" s="10" t="s">
        <v>6431</v>
      </c>
      <c r="C355" s="10" t="s">
        <v>175</v>
      </c>
      <c r="D355" s="10" t="s">
        <v>48</v>
      </c>
      <c r="E355" s="10" t="s">
        <v>49</v>
      </c>
      <c r="F355" s="10" t="s">
        <v>6432</v>
      </c>
      <c r="G355" s="10" t="s">
        <v>1328</v>
      </c>
      <c r="H355" s="9">
        <v>34</v>
      </c>
      <c r="I355" s="10" t="s">
        <v>263</v>
      </c>
      <c r="J355" s="10" t="s">
        <v>53</v>
      </c>
      <c r="K355" s="10" t="s">
        <v>54</v>
      </c>
      <c r="L355" s="10" t="s">
        <v>55</v>
      </c>
      <c r="M355" s="10" t="s">
        <v>1328</v>
      </c>
      <c r="N355" s="10" t="s">
        <v>764</v>
      </c>
      <c r="O355" s="10" t="s">
        <v>6433</v>
      </c>
      <c r="P355" s="10" t="s">
        <v>6434</v>
      </c>
      <c r="Q355" s="10" t="s">
        <v>366</v>
      </c>
      <c r="R355" s="10" t="s">
        <v>562</v>
      </c>
      <c r="S355" s="9">
        <v>2</v>
      </c>
      <c r="T355" s="9" t="s">
        <v>6435</v>
      </c>
      <c r="U355" s="13">
        <v>0.86111111111111116</v>
      </c>
      <c r="V355" s="10" t="s">
        <v>311</v>
      </c>
      <c r="W355" s="12" t="s">
        <v>6436</v>
      </c>
      <c r="X355" s="9">
        <v>9790938744</v>
      </c>
      <c r="Y355" s="9">
        <v>9566249444</v>
      </c>
      <c r="Z355" s="10" t="s">
        <v>6431</v>
      </c>
      <c r="AA355" s="10" t="s">
        <v>6437</v>
      </c>
      <c r="AB355" s="10" t="s">
        <v>631</v>
      </c>
      <c r="AC355" s="10" t="s">
        <v>6438</v>
      </c>
      <c r="AD355" s="10" t="s">
        <v>144</v>
      </c>
      <c r="AE355" s="10" t="s">
        <v>6439</v>
      </c>
      <c r="AF355" s="10" t="s">
        <v>712</v>
      </c>
      <c r="AG355" s="10" t="s">
        <v>490</v>
      </c>
      <c r="AH355" s="12" t="s">
        <v>6440</v>
      </c>
      <c r="AI355" s="10" t="s">
        <v>6441</v>
      </c>
      <c r="AJ355" s="10" t="s">
        <v>6442</v>
      </c>
      <c r="AK355" s="10" t="s">
        <v>6443</v>
      </c>
      <c r="AL355" s="10" t="s">
        <v>331</v>
      </c>
      <c r="AM355" s="10" t="s">
        <v>311</v>
      </c>
      <c r="AN355" s="10" t="s">
        <v>6444</v>
      </c>
      <c r="AO355" s="10" t="s">
        <v>6445</v>
      </c>
      <c r="AP355" s="10" t="s">
        <v>6446</v>
      </c>
      <c r="AQ355" s="10" t="s">
        <v>6447</v>
      </c>
      <c r="AR355" s="1" t="s">
        <v>6448</v>
      </c>
      <c r="AS355" s="11"/>
      <c r="AT355" s="1" t="s">
        <v>4676</v>
      </c>
      <c r="AU355" s="11"/>
      <c r="AV355" s="10" t="s">
        <v>13801</v>
      </c>
      <c r="AW355" s="10" t="s">
        <v>13756</v>
      </c>
      <c r="AX355" s="10" t="s">
        <v>507</v>
      </c>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row>
    <row r="356" spans="1:74" ht="15" thickBot="1" x14ac:dyDescent="0.35">
      <c r="A356" s="9" t="s">
        <v>6449</v>
      </c>
      <c r="B356" s="10" t="s">
        <v>6450</v>
      </c>
      <c r="C356" s="10" t="s">
        <v>386</v>
      </c>
      <c r="D356" s="10" t="s">
        <v>48</v>
      </c>
      <c r="E356" s="10" t="s">
        <v>49</v>
      </c>
      <c r="F356" s="10" t="s">
        <v>6451</v>
      </c>
      <c r="G356" s="10" t="s">
        <v>79</v>
      </c>
      <c r="H356" s="9">
        <v>34</v>
      </c>
      <c r="I356" s="10" t="s">
        <v>177</v>
      </c>
      <c r="J356" s="10" t="s">
        <v>53</v>
      </c>
      <c r="K356" s="10" t="s">
        <v>54</v>
      </c>
      <c r="L356" s="10" t="s">
        <v>55</v>
      </c>
      <c r="M356" s="10" t="s">
        <v>88</v>
      </c>
      <c r="N356" s="10" t="s">
        <v>2659</v>
      </c>
      <c r="O356" s="10" t="s">
        <v>6452</v>
      </c>
      <c r="P356" s="10" t="s">
        <v>6453</v>
      </c>
      <c r="Q356" s="10" t="s">
        <v>180</v>
      </c>
      <c r="R356" s="10" t="s">
        <v>181</v>
      </c>
      <c r="S356" s="9">
        <v>4</v>
      </c>
      <c r="T356" s="9" t="s">
        <v>6454</v>
      </c>
      <c r="U356" s="13">
        <v>0.3125</v>
      </c>
      <c r="V356" s="10" t="s">
        <v>6455</v>
      </c>
      <c r="W356" s="11"/>
      <c r="X356" s="9">
        <v>9964264977</v>
      </c>
      <c r="Y356" s="11"/>
      <c r="Z356" s="10" t="s">
        <v>6450</v>
      </c>
      <c r="AA356" s="10" t="s">
        <v>6456</v>
      </c>
      <c r="AB356" s="10" t="s">
        <v>88</v>
      </c>
      <c r="AC356" s="10" t="s">
        <v>727</v>
      </c>
      <c r="AD356" s="10" t="s">
        <v>144</v>
      </c>
      <c r="AE356" s="10" t="s">
        <v>6457</v>
      </c>
      <c r="AF356" s="10" t="s">
        <v>6458</v>
      </c>
      <c r="AG356" s="10" t="s">
        <v>6459</v>
      </c>
      <c r="AH356" s="11"/>
      <c r="AI356" s="10" t="s">
        <v>6460</v>
      </c>
      <c r="AJ356" s="10" t="s">
        <v>6461</v>
      </c>
      <c r="AK356" s="10" t="s">
        <v>6462</v>
      </c>
      <c r="AL356" s="10" t="s">
        <v>1016</v>
      </c>
      <c r="AM356" s="10" t="s">
        <v>88</v>
      </c>
      <c r="AN356" s="10" t="s">
        <v>6463</v>
      </c>
      <c r="AO356" s="10" t="s">
        <v>411</v>
      </c>
      <c r="AP356" s="10" t="s">
        <v>6464</v>
      </c>
      <c r="AQ356" s="1" t="s">
        <v>6465</v>
      </c>
      <c r="AR356" s="11"/>
      <c r="AS356" s="11"/>
      <c r="AT356" s="1" t="s">
        <v>3232</v>
      </c>
      <c r="AU356" s="11"/>
      <c r="AV356" s="10" t="s">
        <v>15571</v>
      </c>
      <c r="AW356" s="10" t="s">
        <v>13757</v>
      </c>
      <c r="AX356" s="10" t="s">
        <v>143</v>
      </c>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row>
    <row r="357" spans="1:74" ht="15" thickBot="1" x14ac:dyDescent="0.35">
      <c r="A357" s="9" t="s">
        <v>6471</v>
      </c>
      <c r="B357" s="10" t="s">
        <v>6472</v>
      </c>
      <c r="C357" s="10" t="s">
        <v>386</v>
      </c>
      <c r="D357" s="10" t="s">
        <v>48</v>
      </c>
      <c r="E357" s="10" t="s">
        <v>196</v>
      </c>
      <c r="F357" s="10" t="s">
        <v>6473</v>
      </c>
      <c r="G357" s="10" t="s">
        <v>79</v>
      </c>
      <c r="H357" s="9">
        <v>27</v>
      </c>
      <c r="I357" s="10" t="s">
        <v>415</v>
      </c>
      <c r="J357" s="10" t="s">
        <v>53</v>
      </c>
      <c r="K357" s="10" t="s">
        <v>54</v>
      </c>
      <c r="L357" s="10" t="s">
        <v>55</v>
      </c>
      <c r="M357" s="10" t="s">
        <v>6474</v>
      </c>
      <c r="N357" s="10" t="s">
        <v>364</v>
      </c>
      <c r="O357" s="10" t="s">
        <v>6475</v>
      </c>
      <c r="P357" s="12" t="s">
        <v>6476</v>
      </c>
      <c r="Q357" s="10" t="s">
        <v>366</v>
      </c>
      <c r="R357" s="10" t="s">
        <v>367</v>
      </c>
      <c r="S357" s="9">
        <v>3</v>
      </c>
      <c r="T357" s="14">
        <v>35775</v>
      </c>
      <c r="U357" s="13">
        <v>0.43263888888888891</v>
      </c>
      <c r="V357" s="10" t="s">
        <v>88</v>
      </c>
      <c r="W357" s="11"/>
      <c r="X357" s="9">
        <v>9008490553</v>
      </c>
      <c r="Y357" s="9">
        <v>9740900952</v>
      </c>
      <c r="Z357" s="10" t="s">
        <v>6472</v>
      </c>
      <c r="AA357" s="10" t="s">
        <v>6477</v>
      </c>
      <c r="AB357" s="10" t="s">
        <v>1867</v>
      </c>
      <c r="AC357" s="10" t="s">
        <v>6478</v>
      </c>
      <c r="AD357" s="10" t="s">
        <v>291</v>
      </c>
      <c r="AE357" s="11"/>
      <c r="AF357" s="11"/>
      <c r="AG357" s="10" t="s">
        <v>64</v>
      </c>
      <c r="AH357" s="11"/>
      <c r="AI357" s="10" t="s">
        <v>6479</v>
      </c>
      <c r="AJ357" s="10" t="s">
        <v>6480</v>
      </c>
      <c r="AK357" s="10" t="s">
        <v>6481</v>
      </c>
      <c r="AL357" s="10" t="s">
        <v>331</v>
      </c>
      <c r="AM357" s="10" t="s">
        <v>88</v>
      </c>
      <c r="AN357" s="10" t="s">
        <v>513</v>
      </c>
      <c r="AO357" s="10" t="s">
        <v>6482</v>
      </c>
      <c r="AP357" s="10" t="s">
        <v>6483</v>
      </c>
      <c r="AQ357" s="1" t="s">
        <v>6484</v>
      </c>
      <c r="AR357" s="11"/>
      <c r="AS357" s="11"/>
      <c r="AT357" s="1" t="s">
        <v>2625</v>
      </c>
      <c r="AU357" s="11"/>
      <c r="AV357" s="10" t="s">
        <v>13383</v>
      </c>
      <c r="AW357" s="10" t="s">
        <v>13758</v>
      </c>
      <c r="AX357" s="10" t="s">
        <v>2230</v>
      </c>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row>
    <row r="358" spans="1:74" ht="15" thickBot="1" x14ac:dyDescent="0.35">
      <c r="A358" s="9" t="s">
        <v>6485</v>
      </c>
      <c r="B358" s="10" t="s">
        <v>6486</v>
      </c>
      <c r="C358" s="10" t="s">
        <v>175</v>
      </c>
      <c r="D358" s="10" t="s">
        <v>48</v>
      </c>
      <c r="E358" s="10" t="s">
        <v>49</v>
      </c>
      <c r="F358" s="10" t="s">
        <v>6487</v>
      </c>
      <c r="G358" s="10" t="s">
        <v>6488</v>
      </c>
      <c r="H358" s="9">
        <v>27</v>
      </c>
      <c r="I358" s="10" t="s">
        <v>263</v>
      </c>
      <c r="J358" s="10" t="s">
        <v>53</v>
      </c>
      <c r="K358" s="10" t="s">
        <v>54</v>
      </c>
      <c r="L358" s="10" t="s">
        <v>55</v>
      </c>
      <c r="M358" s="10" t="s">
        <v>88</v>
      </c>
      <c r="N358" s="10" t="s">
        <v>267</v>
      </c>
      <c r="O358" s="10" t="s">
        <v>339</v>
      </c>
      <c r="P358" s="12" t="s">
        <v>6489</v>
      </c>
      <c r="Q358" s="10" t="s">
        <v>200</v>
      </c>
      <c r="R358" s="10" t="s">
        <v>782</v>
      </c>
      <c r="S358" s="9">
        <v>4</v>
      </c>
      <c r="T358" s="9" t="s">
        <v>6490</v>
      </c>
      <c r="U358" s="11"/>
      <c r="V358" s="11"/>
      <c r="W358" s="12" t="s">
        <v>6491</v>
      </c>
      <c r="X358" s="9">
        <v>9901982643</v>
      </c>
      <c r="Y358" s="9">
        <v>8277232701</v>
      </c>
      <c r="Z358" s="10" t="s">
        <v>6486</v>
      </c>
      <c r="AA358" s="10" t="s">
        <v>6488</v>
      </c>
      <c r="AB358" s="10" t="s">
        <v>88</v>
      </c>
      <c r="AC358" s="10" t="s">
        <v>727</v>
      </c>
      <c r="AD358" s="10" t="s">
        <v>144</v>
      </c>
      <c r="AE358" s="10" t="s">
        <v>6492</v>
      </c>
      <c r="AF358" s="10" t="s">
        <v>206</v>
      </c>
      <c r="AG358" s="10" t="s">
        <v>588</v>
      </c>
      <c r="AH358" s="11"/>
      <c r="AI358" s="10" t="s">
        <v>6493</v>
      </c>
      <c r="AJ358" s="10" t="s">
        <v>2667</v>
      </c>
      <c r="AK358" s="10" t="s">
        <v>6494</v>
      </c>
      <c r="AL358" s="10" t="s">
        <v>1442</v>
      </c>
      <c r="AM358" s="10" t="s">
        <v>6495</v>
      </c>
      <c r="AN358" s="10" t="s">
        <v>2967</v>
      </c>
      <c r="AO358" s="10" t="s">
        <v>411</v>
      </c>
      <c r="AP358" s="10" t="s">
        <v>6496</v>
      </c>
      <c r="AQ358" s="10" t="s">
        <v>2719</v>
      </c>
      <c r="AR358" s="11"/>
      <c r="AS358" s="11"/>
      <c r="AT358" s="1" t="s">
        <v>6497</v>
      </c>
      <c r="AU358" s="11"/>
      <c r="AV358" s="10" t="s">
        <v>13587</v>
      </c>
      <c r="AW358" s="10" t="s">
        <v>13759</v>
      </c>
      <c r="AX358" s="10" t="s">
        <v>143</v>
      </c>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row>
    <row r="359" spans="1:74" ht="15" thickBot="1" x14ac:dyDescent="0.35">
      <c r="A359" s="9" t="s">
        <v>6498</v>
      </c>
      <c r="B359" s="10" t="s">
        <v>6499</v>
      </c>
      <c r="C359" s="10" t="s">
        <v>386</v>
      </c>
      <c r="D359" s="10" t="s">
        <v>48</v>
      </c>
      <c r="E359" s="10" t="s">
        <v>49</v>
      </c>
      <c r="F359" s="10" t="s">
        <v>6500</v>
      </c>
      <c r="G359" s="10" t="s">
        <v>79</v>
      </c>
      <c r="H359" s="9">
        <v>27</v>
      </c>
      <c r="I359" s="10" t="s">
        <v>80</v>
      </c>
      <c r="J359" s="10" t="s">
        <v>53</v>
      </c>
      <c r="K359" s="10" t="s">
        <v>81</v>
      </c>
      <c r="L359" s="10" t="s">
        <v>55</v>
      </c>
      <c r="M359" s="10" t="s">
        <v>88</v>
      </c>
      <c r="N359" s="10" t="s">
        <v>178</v>
      </c>
      <c r="O359" s="1" t="s">
        <v>6501</v>
      </c>
      <c r="P359" s="11"/>
      <c r="Q359" s="10" t="s">
        <v>320</v>
      </c>
      <c r="R359" s="10" t="s">
        <v>819</v>
      </c>
      <c r="S359" s="11"/>
      <c r="T359" s="14">
        <v>35224</v>
      </c>
      <c r="U359" s="13">
        <v>8.3333333333333329E-2</v>
      </c>
      <c r="V359" s="10" t="s">
        <v>6455</v>
      </c>
      <c r="W359" s="11"/>
      <c r="X359" s="9">
        <v>9480043592</v>
      </c>
      <c r="Y359" s="9">
        <v>9113640107</v>
      </c>
      <c r="Z359" s="10" t="s">
        <v>6499</v>
      </c>
      <c r="AA359" s="10" t="s">
        <v>88</v>
      </c>
      <c r="AB359" s="10" t="s">
        <v>88</v>
      </c>
      <c r="AC359" s="10" t="s">
        <v>727</v>
      </c>
      <c r="AD359" s="10" t="s">
        <v>144</v>
      </c>
      <c r="AE359" s="10" t="s">
        <v>6502</v>
      </c>
      <c r="AF359" s="10" t="s">
        <v>6503</v>
      </c>
      <c r="AG359" s="10" t="s">
        <v>5957</v>
      </c>
      <c r="AH359" s="11"/>
      <c r="AI359" s="10" t="s">
        <v>6504</v>
      </c>
      <c r="AJ359" s="10" t="s">
        <v>6505</v>
      </c>
      <c r="AK359" s="10" t="s">
        <v>6506</v>
      </c>
      <c r="AL359" s="10" t="s">
        <v>331</v>
      </c>
      <c r="AM359" s="10" t="s">
        <v>88</v>
      </c>
      <c r="AN359" s="10" t="s">
        <v>4029</v>
      </c>
      <c r="AO359" s="10" t="s">
        <v>6507</v>
      </c>
      <c r="AP359" s="10" t="s">
        <v>6508</v>
      </c>
      <c r="AQ359" s="9">
        <v>9480428089</v>
      </c>
      <c r="AR359" s="11"/>
      <c r="AS359" s="11"/>
      <c r="AT359" s="10" t="s">
        <v>3253</v>
      </c>
      <c r="AU359" s="11"/>
      <c r="AV359" s="10" t="s">
        <v>13449</v>
      </c>
      <c r="AW359" s="10" t="s">
        <v>13760</v>
      </c>
      <c r="AX359" s="10" t="s">
        <v>143</v>
      </c>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row>
    <row r="360" spans="1:74" ht="15" thickBot="1" x14ac:dyDescent="0.35">
      <c r="A360" s="9" t="s">
        <v>6509</v>
      </c>
      <c r="B360" s="10" t="s">
        <v>6510</v>
      </c>
      <c r="C360" s="10" t="s">
        <v>386</v>
      </c>
      <c r="D360" s="10" t="s">
        <v>48</v>
      </c>
      <c r="E360" s="10" t="s">
        <v>49</v>
      </c>
      <c r="F360" s="10" t="s">
        <v>6511</v>
      </c>
      <c r="G360" s="10" t="s">
        <v>79</v>
      </c>
      <c r="H360" s="9">
        <v>26</v>
      </c>
      <c r="I360" s="10" t="s">
        <v>245</v>
      </c>
      <c r="J360" s="10" t="s">
        <v>53</v>
      </c>
      <c r="K360" s="10" t="s">
        <v>54</v>
      </c>
      <c r="L360" s="10" t="s">
        <v>55</v>
      </c>
      <c r="M360" s="10" t="s">
        <v>88</v>
      </c>
      <c r="N360" s="10" t="s">
        <v>178</v>
      </c>
      <c r="O360" s="10" t="s">
        <v>6512</v>
      </c>
      <c r="P360" s="10" t="s">
        <v>6513</v>
      </c>
      <c r="Q360" s="10" t="s">
        <v>85</v>
      </c>
      <c r="R360" s="10" t="s">
        <v>439</v>
      </c>
      <c r="S360" s="9">
        <v>3</v>
      </c>
      <c r="T360" s="14">
        <v>35834</v>
      </c>
      <c r="U360" s="13">
        <v>0.96527777777777779</v>
      </c>
      <c r="V360" s="10" t="s">
        <v>6455</v>
      </c>
      <c r="W360" s="12" t="s">
        <v>6514</v>
      </c>
      <c r="X360" s="9">
        <v>8105084022</v>
      </c>
      <c r="Y360" s="9">
        <v>9880138903</v>
      </c>
      <c r="Z360" s="10" t="s">
        <v>6510</v>
      </c>
      <c r="AA360" s="10" t="s">
        <v>6515</v>
      </c>
      <c r="AB360" s="10" t="s">
        <v>88</v>
      </c>
      <c r="AC360" s="10" t="s">
        <v>507</v>
      </c>
      <c r="AD360" s="10" t="s">
        <v>144</v>
      </c>
      <c r="AE360" s="10" t="s">
        <v>6516</v>
      </c>
      <c r="AF360" s="10" t="s">
        <v>6517</v>
      </c>
      <c r="AG360" s="10" t="s">
        <v>6518</v>
      </c>
      <c r="AH360" s="12" t="s">
        <v>6519</v>
      </c>
      <c r="AI360" s="10" t="s">
        <v>6520</v>
      </c>
      <c r="AJ360" s="10" t="s">
        <v>6521</v>
      </c>
      <c r="AK360" s="10" t="s">
        <v>6522</v>
      </c>
      <c r="AL360" s="10" t="s">
        <v>123</v>
      </c>
      <c r="AM360" s="10" t="s">
        <v>79</v>
      </c>
      <c r="AN360" s="10" t="s">
        <v>513</v>
      </c>
      <c r="AO360" s="10" t="s">
        <v>411</v>
      </c>
      <c r="AP360" s="10" t="s">
        <v>6523</v>
      </c>
      <c r="AQ360" s="10" t="s">
        <v>6524</v>
      </c>
      <c r="AR360" s="1" t="s">
        <v>6525</v>
      </c>
      <c r="AS360" s="11"/>
      <c r="AT360" s="1" t="s">
        <v>3232</v>
      </c>
      <c r="AU360" s="11"/>
      <c r="AV360" s="10" t="s">
        <v>13544</v>
      </c>
      <c r="AW360" s="10" t="s">
        <v>13762</v>
      </c>
      <c r="AX360" s="10" t="s">
        <v>507</v>
      </c>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row>
    <row r="361" spans="1:74" ht="15" thickBot="1" x14ac:dyDescent="0.35">
      <c r="A361" s="9" t="s">
        <v>6526</v>
      </c>
      <c r="B361" s="10" t="s">
        <v>6527</v>
      </c>
      <c r="C361" s="10" t="s">
        <v>386</v>
      </c>
      <c r="D361" s="10" t="s">
        <v>48</v>
      </c>
      <c r="E361" s="10" t="s">
        <v>196</v>
      </c>
      <c r="F361" s="10" t="s">
        <v>6528</v>
      </c>
      <c r="G361" s="10" t="s">
        <v>304</v>
      </c>
      <c r="H361" s="9">
        <v>25</v>
      </c>
      <c r="I361" s="10" t="s">
        <v>415</v>
      </c>
      <c r="J361" s="10" t="s">
        <v>53</v>
      </c>
      <c r="K361" s="10" t="s">
        <v>54</v>
      </c>
      <c r="L361" s="10" t="s">
        <v>55</v>
      </c>
      <c r="M361" s="10" t="s">
        <v>88</v>
      </c>
      <c r="N361" s="10" t="s">
        <v>56</v>
      </c>
      <c r="O361" s="10" t="s">
        <v>6529</v>
      </c>
      <c r="P361" s="10" t="s">
        <v>6530</v>
      </c>
      <c r="Q361" s="10" t="s">
        <v>180</v>
      </c>
      <c r="R361" s="10" t="s">
        <v>268</v>
      </c>
      <c r="S361" s="9">
        <v>3</v>
      </c>
      <c r="T361" s="9" t="s">
        <v>6531</v>
      </c>
      <c r="U361" s="13">
        <v>0.21875</v>
      </c>
      <c r="V361" s="10" t="s">
        <v>61</v>
      </c>
      <c r="W361" s="12" t="s">
        <v>6532</v>
      </c>
      <c r="X361" s="9">
        <v>9916674712</v>
      </c>
      <c r="Y361" s="9">
        <v>9986706088</v>
      </c>
      <c r="Z361" s="10" t="s">
        <v>6533</v>
      </c>
      <c r="AA361" s="10" t="s">
        <v>6534</v>
      </c>
      <c r="AB361" s="10" t="s">
        <v>88</v>
      </c>
      <c r="AC361" s="10" t="s">
        <v>6535</v>
      </c>
      <c r="AD361" s="10" t="s">
        <v>144</v>
      </c>
      <c r="AE361" s="10" t="s">
        <v>6536</v>
      </c>
      <c r="AF361" s="10" t="s">
        <v>6537</v>
      </c>
      <c r="AG361" s="10" t="s">
        <v>693</v>
      </c>
      <c r="AH361" s="11"/>
      <c r="AI361" s="10" t="s">
        <v>6538</v>
      </c>
      <c r="AJ361" s="10" t="s">
        <v>1587</v>
      </c>
      <c r="AK361" s="10" t="s">
        <v>6539</v>
      </c>
      <c r="AL361" s="10" t="s">
        <v>1318</v>
      </c>
      <c r="AM361" s="10" t="s">
        <v>61</v>
      </c>
      <c r="AN361" s="10" t="s">
        <v>6540</v>
      </c>
      <c r="AO361" s="10" t="s">
        <v>6541</v>
      </c>
      <c r="AP361" s="10" t="s">
        <v>6542</v>
      </c>
      <c r="AQ361" s="10" t="s">
        <v>6543</v>
      </c>
      <c r="AR361" s="1" t="s">
        <v>6544</v>
      </c>
      <c r="AS361" s="11"/>
      <c r="AT361" s="1" t="s">
        <v>2821</v>
      </c>
      <c r="AU361" s="11"/>
      <c r="AV361" s="10" t="s">
        <v>13672</v>
      </c>
      <c r="AW361" s="10" t="s">
        <v>13763</v>
      </c>
      <c r="AX361" s="10" t="s">
        <v>13215</v>
      </c>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row>
    <row r="362" spans="1:74" ht="15" thickBot="1" x14ac:dyDescent="0.35">
      <c r="A362" s="9" t="s">
        <v>6545</v>
      </c>
      <c r="B362" s="10" t="s">
        <v>3204</v>
      </c>
      <c r="C362" s="10" t="s">
        <v>131</v>
      </c>
      <c r="D362" s="10" t="s">
        <v>48</v>
      </c>
      <c r="E362" s="10" t="s">
        <v>49</v>
      </c>
      <c r="F362" s="10" t="s">
        <v>6546</v>
      </c>
      <c r="G362" s="10" t="s">
        <v>6547</v>
      </c>
      <c r="H362" s="9">
        <v>30</v>
      </c>
      <c r="I362" s="10" t="s">
        <v>263</v>
      </c>
      <c r="J362" s="10" t="s">
        <v>53</v>
      </c>
      <c r="K362" s="10" t="s">
        <v>54</v>
      </c>
      <c r="L362" s="10" t="s">
        <v>55</v>
      </c>
      <c r="M362" s="10" t="s">
        <v>88</v>
      </c>
      <c r="N362" s="10" t="s">
        <v>56</v>
      </c>
      <c r="O362" s="10" t="s">
        <v>6548</v>
      </c>
      <c r="P362" s="12" t="s">
        <v>6549</v>
      </c>
      <c r="Q362" s="10" t="s">
        <v>685</v>
      </c>
      <c r="R362" s="10" t="s">
        <v>2553</v>
      </c>
      <c r="S362" s="9">
        <v>1</v>
      </c>
      <c r="T362" s="9" t="s">
        <v>6550</v>
      </c>
      <c r="U362" s="13">
        <v>0.22222222222222221</v>
      </c>
      <c r="V362" s="10" t="s">
        <v>6547</v>
      </c>
      <c r="W362" s="11"/>
      <c r="X362" s="9">
        <v>9858555246</v>
      </c>
      <c r="Y362" s="9">
        <v>9974563258</v>
      </c>
      <c r="Z362" s="11"/>
      <c r="AA362" s="10" t="s">
        <v>6551</v>
      </c>
      <c r="AB362" s="10" t="s">
        <v>88</v>
      </c>
      <c r="AC362" s="10" t="s">
        <v>6552</v>
      </c>
      <c r="AD362" s="10" t="s">
        <v>144</v>
      </c>
      <c r="AE362" s="10" t="s">
        <v>6026</v>
      </c>
      <c r="AF362" s="10" t="s">
        <v>6553</v>
      </c>
      <c r="AG362" s="10" t="s">
        <v>165</v>
      </c>
      <c r="AH362" s="11"/>
      <c r="AI362" s="10" t="s">
        <v>6554</v>
      </c>
      <c r="AJ362" s="10" t="s">
        <v>6555</v>
      </c>
      <c r="AK362" s="10" t="s">
        <v>4808</v>
      </c>
      <c r="AL362" s="10" t="s">
        <v>123</v>
      </c>
      <c r="AM362" s="10" t="s">
        <v>6547</v>
      </c>
      <c r="AN362" s="10" t="s">
        <v>6556</v>
      </c>
      <c r="AO362" s="10" t="s">
        <v>411</v>
      </c>
      <c r="AP362" s="10" t="s">
        <v>6557</v>
      </c>
      <c r="AQ362" s="9">
        <v>9945368269</v>
      </c>
      <c r="AR362" s="1" t="s">
        <v>6558</v>
      </c>
      <c r="AS362" s="11"/>
      <c r="AT362" s="1" t="s">
        <v>4128</v>
      </c>
      <c r="AU362" s="11"/>
      <c r="AV362" s="10" t="s">
        <v>13461</v>
      </c>
      <c r="AW362" s="10" t="s">
        <v>13764</v>
      </c>
      <c r="AX362" s="10" t="s">
        <v>5971</v>
      </c>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row>
    <row r="363" spans="1:74" ht="15" thickBot="1" x14ac:dyDescent="0.35">
      <c r="A363" s="9" t="s">
        <v>6559</v>
      </c>
      <c r="B363" s="10" t="s">
        <v>6560</v>
      </c>
      <c r="C363" s="10" t="s">
        <v>242</v>
      </c>
      <c r="D363" s="10" t="s">
        <v>48</v>
      </c>
      <c r="E363" s="10" t="s">
        <v>49</v>
      </c>
      <c r="F363" s="10" t="s">
        <v>6561</v>
      </c>
      <c r="G363" s="10" t="s">
        <v>6562</v>
      </c>
      <c r="H363" s="9">
        <v>42</v>
      </c>
      <c r="I363" s="10" t="s">
        <v>706</v>
      </c>
      <c r="J363" s="10" t="s">
        <v>53</v>
      </c>
      <c r="K363" s="10" t="s">
        <v>81</v>
      </c>
      <c r="L363" s="10" t="s">
        <v>55</v>
      </c>
      <c r="M363" s="10" t="s">
        <v>88</v>
      </c>
      <c r="N363" s="10" t="s">
        <v>416</v>
      </c>
      <c r="O363" s="10" t="s">
        <v>6563</v>
      </c>
      <c r="P363" s="10" t="s">
        <v>6564</v>
      </c>
      <c r="Q363" s="10" t="s">
        <v>581</v>
      </c>
      <c r="R363" s="10" t="s">
        <v>582</v>
      </c>
      <c r="S363" s="11"/>
      <c r="T363" s="14">
        <v>30228</v>
      </c>
      <c r="U363" s="11"/>
      <c r="V363" s="10" t="s">
        <v>6562</v>
      </c>
      <c r="W363" s="11"/>
      <c r="X363" s="9">
        <v>9945584235</v>
      </c>
      <c r="Y363" s="9">
        <v>7483894797</v>
      </c>
      <c r="Z363" s="10" t="s">
        <v>6560</v>
      </c>
      <c r="AA363" s="10" t="s">
        <v>6565</v>
      </c>
      <c r="AB363" s="10" t="s">
        <v>88</v>
      </c>
      <c r="AC363" s="12" t="s">
        <v>324</v>
      </c>
      <c r="AD363" s="10" t="s">
        <v>144</v>
      </c>
      <c r="AE363" s="10" t="s">
        <v>6566</v>
      </c>
      <c r="AF363" s="10" t="s">
        <v>6567</v>
      </c>
      <c r="AG363" s="10" t="s">
        <v>567</v>
      </c>
      <c r="AH363" s="11"/>
      <c r="AI363" s="10" t="s">
        <v>6568</v>
      </c>
      <c r="AJ363" s="10" t="s">
        <v>275</v>
      </c>
      <c r="AK363" s="10" t="s">
        <v>6569</v>
      </c>
      <c r="AL363" s="10" t="s">
        <v>513</v>
      </c>
      <c r="AM363" s="10" t="s">
        <v>6570</v>
      </c>
      <c r="AN363" s="10" t="s">
        <v>6571</v>
      </c>
      <c r="AO363" s="10" t="s">
        <v>6572</v>
      </c>
      <c r="AP363" s="10" t="s">
        <v>6573</v>
      </c>
      <c r="AQ363" s="9">
        <v>9945584235</v>
      </c>
      <c r="AR363" s="11"/>
      <c r="AS363" s="11"/>
      <c r="AT363" s="1" t="s">
        <v>2625</v>
      </c>
      <c r="AU363" s="11"/>
      <c r="AV363" s="10" t="s">
        <v>13347</v>
      </c>
      <c r="AW363" s="10" t="s">
        <v>13765</v>
      </c>
      <c r="AX363" s="10" t="s">
        <v>13224</v>
      </c>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row>
    <row r="364" spans="1:74" ht="15" thickBot="1" x14ac:dyDescent="0.35">
      <c r="A364" s="9" t="s">
        <v>6574</v>
      </c>
      <c r="B364" s="10" t="s">
        <v>6575</v>
      </c>
      <c r="C364" s="10" t="s">
        <v>386</v>
      </c>
      <c r="D364" s="10" t="s">
        <v>48</v>
      </c>
      <c r="E364" s="10" t="s">
        <v>49</v>
      </c>
      <c r="F364" s="10" t="s">
        <v>6576</v>
      </c>
      <c r="G364" s="10" t="s">
        <v>133</v>
      </c>
      <c r="H364" s="9">
        <v>27</v>
      </c>
      <c r="I364" s="10" t="s">
        <v>626</v>
      </c>
      <c r="J364" s="10" t="s">
        <v>53</v>
      </c>
      <c r="K364" s="10" t="s">
        <v>156</v>
      </c>
      <c r="L364" s="10" t="s">
        <v>55</v>
      </c>
      <c r="M364" s="10" t="s">
        <v>88</v>
      </c>
      <c r="N364" s="10" t="s">
        <v>2659</v>
      </c>
      <c r="O364" s="10" t="s">
        <v>6577</v>
      </c>
      <c r="P364" s="12" t="s">
        <v>6578</v>
      </c>
      <c r="Q364" s="10" t="s">
        <v>685</v>
      </c>
      <c r="R364" s="10" t="s">
        <v>2553</v>
      </c>
      <c r="S364" s="9">
        <v>4</v>
      </c>
      <c r="T364" s="9" t="s">
        <v>6579</v>
      </c>
      <c r="U364" s="13">
        <v>0.2638888888888889</v>
      </c>
      <c r="V364" s="10" t="s">
        <v>1498</v>
      </c>
      <c r="W364" s="12" t="s">
        <v>6580</v>
      </c>
      <c r="X364" s="9">
        <v>9480028356</v>
      </c>
      <c r="Y364" s="9">
        <v>9008552580</v>
      </c>
      <c r="Z364" s="10" t="s">
        <v>6575</v>
      </c>
      <c r="AA364" s="10" t="s">
        <v>6581</v>
      </c>
      <c r="AB364" s="10" t="s">
        <v>88</v>
      </c>
      <c r="AC364" s="10" t="s">
        <v>727</v>
      </c>
      <c r="AD364" s="10" t="s">
        <v>144</v>
      </c>
      <c r="AE364" s="10" t="s">
        <v>6582</v>
      </c>
      <c r="AF364" s="10" t="s">
        <v>6583</v>
      </c>
      <c r="AG364" s="10" t="s">
        <v>308</v>
      </c>
      <c r="AH364" s="12" t="s">
        <v>6584</v>
      </c>
      <c r="AI364" s="10" t="s">
        <v>6585</v>
      </c>
      <c r="AJ364" s="10" t="s">
        <v>6586</v>
      </c>
      <c r="AK364" s="10" t="s">
        <v>6587</v>
      </c>
      <c r="AL364" s="10" t="s">
        <v>1016</v>
      </c>
      <c r="AM364" s="10" t="s">
        <v>133</v>
      </c>
      <c r="AN364" s="10" t="s">
        <v>6588</v>
      </c>
      <c r="AO364" s="10" t="s">
        <v>6589</v>
      </c>
      <c r="AP364" s="10" t="s">
        <v>6590</v>
      </c>
      <c r="AQ364" s="10" t="s">
        <v>6591</v>
      </c>
      <c r="AR364" s="1" t="s">
        <v>6592</v>
      </c>
      <c r="AS364" s="11"/>
      <c r="AT364" s="1" t="s">
        <v>3587</v>
      </c>
      <c r="AU364" s="11"/>
      <c r="AV364" s="10" t="s">
        <v>13609</v>
      </c>
      <c r="AW364" s="10" t="s">
        <v>13766</v>
      </c>
      <c r="AX364" s="10" t="s">
        <v>143</v>
      </c>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row>
    <row r="365" spans="1:74" ht="15" thickBot="1" x14ac:dyDescent="0.35">
      <c r="A365" s="9" t="s">
        <v>6620</v>
      </c>
      <c r="B365" s="10" t="s">
        <v>6621</v>
      </c>
      <c r="C365" s="10" t="s">
        <v>386</v>
      </c>
      <c r="D365" s="10" t="s">
        <v>48</v>
      </c>
      <c r="E365" s="10" t="s">
        <v>49</v>
      </c>
      <c r="F365" s="10" t="s">
        <v>6622</v>
      </c>
      <c r="G365" s="10" t="s">
        <v>79</v>
      </c>
      <c r="H365" s="9">
        <v>29</v>
      </c>
      <c r="I365" s="10" t="s">
        <v>5874</v>
      </c>
      <c r="J365" s="10" t="s">
        <v>53</v>
      </c>
      <c r="K365" s="10" t="s">
        <v>4480</v>
      </c>
      <c r="L365" s="10" t="s">
        <v>55</v>
      </c>
      <c r="M365" s="10" t="s">
        <v>88</v>
      </c>
      <c r="N365" s="10" t="s">
        <v>56</v>
      </c>
      <c r="O365" s="10" t="s">
        <v>6623</v>
      </c>
      <c r="P365" s="12" t="s">
        <v>6624</v>
      </c>
      <c r="Q365" s="10" t="s">
        <v>581</v>
      </c>
      <c r="R365" s="10" t="s">
        <v>800</v>
      </c>
      <c r="S365" s="11"/>
      <c r="T365" s="14">
        <v>34948</v>
      </c>
      <c r="U365" s="13">
        <v>9.8611111111111108E-2</v>
      </c>
      <c r="V365" s="10" t="s">
        <v>848</v>
      </c>
      <c r="W365" s="11"/>
      <c r="X365" s="9">
        <v>9449571153</v>
      </c>
      <c r="Y365" s="9">
        <v>9739036066</v>
      </c>
      <c r="Z365" s="11"/>
      <c r="AA365" s="10" t="s">
        <v>6625</v>
      </c>
      <c r="AB365" s="10" t="s">
        <v>88</v>
      </c>
      <c r="AC365" s="10" t="s">
        <v>507</v>
      </c>
      <c r="AD365" s="10" t="s">
        <v>144</v>
      </c>
      <c r="AE365" s="10" t="s">
        <v>6626</v>
      </c>
      <c r="AF365" s="10" t="s">
        <v>6627</v>
      </c>
      <c r="AG365" s="10" t="s">
        <v>651</v>
      </c>
      <c r="AH365" s="11"/>
      <c r="AI365" s="10" t="s">
        <v>6628</v>
      </c>
      <c r="AJ365" s="10" t="s">
        <v>6629</v>
      </c>
      <c r="AK365" s="10" t="s">
        <v>6630</v>
      </c>
      <c r="AL365" s="10" t="s">
        <v>123</v>
      </c>
      <c r="AM365" s="10" t="s">
        <v>848</v>
      </c>
      <c r="AN365" s="10" t="s">
        <v>6631</v>
      </c>
      <c r="AO365" s="10" t="s">
        <v>864</v>
      </c>
      <c r="AP365" s="10" t="s">
        <v>6632</v>
      </c>
      <c r="AQ365" s="10" t="s">
        <v>6633</v>
      </c>
      <c r="AR365" s="1" t="s">
        <v>6634</v>
      </c>
      <c r="AS365" s="11"/>
      <c r="AT365" s="1" t="s">
        <v>6635</v>
      </c>
      <c r="AU365" s="11"/>
      <c r="AV365" s="10" t="s">
        <v>13203</v>
      </c>
      <c r="AW365" s="10" t="s">
        <v>13768</v>
      </c>
      <c r="AX365" s="10" t="s">
        <v>507</v>
      </c>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row>
    <row r="366" spans="1:74" ht="15" thickBot="1" x14ac:dyDescent="0.35">
      <c r="A366" s="9" t="s">
        <v>6636</v>
      </c>
      <c r="B366" s="10" t="s">
        <v>6637</v>
      </c>
      <c r="C366" s="10" t="s">
        <v>242</v>
      </c>
      <c r="D366" s="10" t="s">
        <v>48</v>
      </c>
      <c r="E366" s="10" t="s">
        <v>49</v>
      </c>
      <c r="F366" s="10" t="s">
        <v>6638</v>
      </c>
      <c r="G366" s="10" t="s">
        <v>79</v>
      </c>
      <c r="H366" s="9">
        <v>36</v>
      </c>
      <c r="I366" s="10" t="s">
        <v>965</v>
      </c>
      <c r="J366" s="10" t="s">
        <v>53</v>
      </c>
      <c r="K366" s="10" t="s">
        <v>81</v>
      </c>
      <c r="L366" s="10" t="s">
        <v>55</v>
      </c>
      <c r="M366" s="10" t="s">
        <v>88</v>
      </c>
      <c r="N366" s="10" t="s">
        <v>1329</v>
      </c>
      <c r="O366" s="10" t="s">
        <v>6639</v>
      </c>
      <c r="P366" s="10" t="s">
        <v>6640</v>
      </c>
      <c r="Q366" s="10" t="s">
        <v>223</v>
      </c>
      <c r="R366" s="10" t="s">
        <v>952</v>
      </c>
      <c r="S366" s="9">
        <v>1</v>
      </c>
      <c r="T366" s="9" t="s">
        <v>6641</v>
      </c>
      <c r="U366" s="13">
        <v>0.14583333333333334</v>
      </c>
      <c r="V366" s="10" t="s">
        <v>88</v>
      </c>
      <c r="W366" s="11"/>
      <c r="X366" s="9">
        <v>7760505661</v>
      </c>
      <c r="Y366" s="9">
        <v>9916763141</v>
      </c>
      <c r="Z366" s="10" t="s">
        <v>6637</v>
      </c>
      <c r="AA366" s="10" t="s">
        <v>6642</v>
      </c>
      <c r="AB366" s="10" t="s">
        <v>88</v>
      </c>
      <c r="AC366" s="10" t="s">
        <v>409</v>
      </c>
      <c r="AD366" s="10" t="s">
        <v>144</v>
      </c>
      <c r="AE366" s="10" t="s">
        <v>1598</v>
      </c>
      <c r="AF366" s="10" t="s">
        <v>6643</v>
      </c>
      <c r="AG366" s="10" t="s">
        <v>6644</v>
      </c>
      <c r="AH366" s="11"/>
      <c r="AI366" s="10" t="s">
        <v>6645</v>
      </c>
      <c r="AJ366" s="10" t="s">
        <v>6646</v>
      </c>
      <c r="AK366" s="10" t="s">
        <v>6647</v>
      </c>
      <c r="AL366" s="10" t="s">
        <v>6648</v>
      </c>
      <c r="AM366" s="10" t="s">
        <v>203</v>
      </c>
      <c r="AN366" s="10" t="s">
        <v>6649</v>
      </c>
      <c r="AO366" s="10" t="s">
        <v>3853</v>
      </c>
      <c r="AP366" s="10" t="s">
        <v>6650</v>
      </c>
      <c r="AQ366" s="10" t="s">
        <v>6651</v>
      </c>
      <c r="AR366" s="1" t="s">
        <v>6652</v>
      </c>
      <c r="AS366" s="11"/>
      <c r="AT366" s="1" t="s">
        <v>6653</v>
      </c>
      <c r="AU366" s="11"/>
      <c r="AV366" s="10" t="s">
        <v>13413</v>
      </c>
      <c r="AW366" s="10" t="s">
        <v>13770</v>
      </c>
      <c r="AX366" s="10" t="s">
        <v>409</v>
      </c>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row>
    <row r="367" spans="1:74" ht="15" thickBot="1" x14ac:dyDescent="0.35">
      <c r="A367" s="9" t="s">
        <v>6654</v>
      </c>
      <c r="B367" s="10" t="s">
        <v>6655</v>
      </c>
      <c r="C367" s="10" t="s">
        <v>386</v>
      </c>
      <c r="D367" s="10" t="s">
        <v>48</v>
      </c>
      <c r="E367" s="10" t="s">
        <v>196</v>
      </c>
      <c r="F367" s="10" t="s">
        <v>6656</v>
      </c>
      <c r="G367" s="10" t="s">
        <v>133</v>
      </c>
      <c r="H367" s="9">
        <v>27</v>
      </c>
      <c r="I367" s="10" t="s">
        <v>706</v>
      </c>
      <c r="J367" s="10" t="s">
        <v>53</v>
      </c>
      <c r="K367" s="10" t="s">
        <v>54</v>
      </c>
      <c r="L367" s="10" t="s">
        <v>55</v>
      </c>
      <c r="M367" s="10" t="s">
        <v>88</v>
      </c>
      <c r="N367" s="10" t="s">
        <v>482</v>
      </c>
      <c r="O367" s="10" t="s">
        <v>6657</v>
      </c>
      <c r="P367" s="10" t="s">
        <v>6658</v>
      </c>
      <c r="Q367" s="10" t="s">
        <v>223</v>
      </c>
      <c r="R367" s="10" t="s">
        <v>952</v>
      </c>
      <c r="S367" s="9">
        <v>4</v>
      </c>
      <c r="T367" s="9" t="s">
        <v>6659</v>
      </c>
      <c r="U367" s="13">
        <v>3.4027777777777775E-2</v>
      </c>
      <c r="V367" s="10" t="s">
        <v>763</v>
      </c>
      <c r="W367" s="12" t="s">
        <v>6660</v>
      </c>
      <c r="X367" s="9">
        <v>7483067643</v>
      </c>
      <c r="Y367" s="9">
        <v>7483744527</v>
      </c>
      <c r="Z367" s="10" t="s">
        <v>6655</v>
      </c>
      <c r="AA367" s="10" t="s">
        <v>6661</v>
      </c>
      <c r="AB367" s="10" t="s">
        <v>88</v>
      </c>
      <c r="AC367" s="10" t="s">
        <v>6662</v>
      </c>
      <c r="AD367" s="10" t="s">
        <v>144</v>
      </c>
      <c r="AE367" s="10" t="s">
        <v>6663</v>
      </c>
      <c r="AF367" s="10" t="s">
        <v>1070</v>
      </c>
      <c r="AG367" s="10" t="s">
        <v>469</v>
      </c>
      <c r="AH367" s="11"/>
      <c r="AI367" s="10" t="s">
        <v>6664</v>
      </c>
      <c r="AJ367" s="10" t="s">
        <v>275</v>
      </c>
      <c r="AK367" s="10" t="s">
        <v>6665</v>
      </c>
      <c r="AL367" s="10" t="s">
        <v>123</v>
      </c>
      <c r="AM367" s="10" t="s">
        <v>1328</v>
      </c>
      <c r="AN367" s="10" t="s">
        <v>6666</v>
      </c>
      <c r="AO367" s="10" t="s">
        <v>411</v>
      </c>
      <c r="AP367" s="10" t="s">
        <v>6667</v>
      </c>
      <c r="AQ367" s="10" t="s">
        <v>6668</v>
      </c>
      <c r="AR367" s="1" t="s">
        <v>6669</v>
      </c>
      <c r="AS367" s="11"/>
      <c r="AT367" s="1" t="s">
        <v>6670</v>
      </c>
      <c r="AU367" s="11"/>
      <c r="AV367" s="10" t="s">
        <v>13477</v>
      </c>
      <c r="AW367" s="10" t="s">
        <v>13771</v>
      </c>
      <c r="AX367" s="10" t="s">
        <v>13224</v>
      </c>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row>
    <row r="368" spans="1:74" ht="15" thickBot="1" x14ac:dyDescent="0.35">
      <c r="A368" s="9" t="s">
        <v>6671</v>
      </c>
      <c r="B368" s="10" t="s">
        <v>6672</v>
      </c>
      <c r="C368" s="10" t="s">
        <v>386</v>
      </c>
      <c r="D368" s="10" t="s">
        <v>48</v>
      </c>
      <c r="E368" s="10" t="s">
        <v>196</v>
      </c>
      <c r="F368" s="10" t="s">
        <v>6673</v>
      </c>
      <c r="G368" s="10" t="s">
        <v>79</v>
      </c>
      <c r="H368" s="9">
        <v>32</v>
      </c>
      <c r="I368" s="10" t="s">
        <v>2993</v>
      </c>
      <c r="J368" s="10" t="s">
        <v>53</v>
      </c>
      <c r="K368" s="10" t="s">
        <v>54</v>
      </c>
      <c r="L368" s="10" t="s">
        <v>55</v>
      </c>
      <c r="M368" s="10" t="s">
        <v>1867</v>
      </c>
      <c r="N368" s="10" t="s">
        <v>764</v>
      </c>
      <c r="O368" s="10" t="s">
        <v>6674</v>
      </c>
      <c r="P368" s="11"/>
      <c r="Q368" s="10" t="s">
        <v>581</v>
      </c>
      <c r="R368" s="10" t="s">
        <v>917</v>
      </c>
      <c r="S368" s="9">
        <v>4</v>
      </c>
      <c r="T368" s="14">
        <v>34306</v>
      </c>
      <c r="U368" s="13">
        <v>0.60277777777777775</v>
      </c>
      <c r="V368" s="10" t="s">
        <v>1179</v>
      </c>
      <c r="W368" s="11"/>
      <c r="X368" s="9">
        <v>7022368559</v>
      </c>
      <c r="Y368" s="11"/>
      <c r="Z368" s="10" t="s">
        <v>6672</v>
      </c>
      <c r="AA368" s="10" t="s">
        <v>79</v>
      </c>
      <c r="AB368" s="10" t="s">
        <v>88</v>
      </c>
      <c r="AC368" s="10" t="s">
        <v>2230</v>
      </c>
      <c r="AD368" s="10" t="s">
        <v>144</v>
      </c>
      <c r="AE368" s="10" t="s">
        <v>2426</v>
      </c>
      <c r="AF368" s="10" t="s">
        <v>4290</v>
      </c>
      <c r="AG368" s="10" t="s">
        <v>2864</v>
      </c>
      <c r="AH368" s="11"/>
      <c r="AI368" s="10" t="s">
        <v>6675</v>
      </c>
      <c r="AJ368" s="10" t="s">
        <v>3029</v>
      </c>
      <c r="AK368" s="10" t="s">
        <v>6676</v>
      </c>
      <c r="AL368" s="10" t="s">
        <v>377</v>
      </c>
      <c r="AM368" s="10" t="s">
        <v>1179</v>
      </c>
      <c r="AN368" s="10" t="s">
        <v>143</v>
      </c>
      <c r="AO368" s="10" t="s">
        <v>411</v>
      </c>
      <c r="AP368" s="10" t="s">
        <v>6677</v>
      </c>
      <c r="AQ368" s="1" t="s">
        <v>6678</v>
      </c>
      <c r="AR368" s="11"/>
      <c r="AS368" s="11"/>
      <c r="AT368" s="10" t="s">
        <v>6679</v>
      </c>
      <c r="AU368" s="11"/>
      <c r="AV368" s="10" t="s">
        <v>13636</v>
      </c>
      <c r="AW368" s="10" t="s">
        <v>13772</v>
      </c>
      <c r="AX368" s="10" t="s">
        <v>2230</v>
      </c>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row>
    <row r="369" spans="1:74" ht="15" thickBot="1" x14ac:dyDescent="0.35">
      <c r="A369" s="9" t="s">
        <v>6680</v>
      </c>
      <c r="B369" s="10" t="s">
        <v>6681</v>
      </c>
      <c r="C369" s="10" t="s">
        <v>175</v>
      </c>
      <c r="D369" s="10" t="s">
        <v>48</v>
      </c>
      <c r="E369" s="10" t="s">
        <v>49</v>
      </c>
      <c r="F369" s="10" t="s">
        <v>6682</v>
      </c>
      <c r="G369" s="10" t="s">
        <v>2431</v>
      </c>
      <c r="H369" s="9">
        <v>27</v>
      </c>
      <c r="I369" s="10" t="s">
        <v>706</v>
      </c>
      <c r="J369" s="10" t="s">
        <v>53</v>
      </c>
      <c r="K369" s="10" t="s">
        <v>81</v>
      </c>
      <c r="L369" s="10" t="s">
        <v>55</v>
      </c>
      <c r="M369" s="10" t="s">
        <v>2431</v>
      </c>
      <c r="N369" s="10" t="s">
        <v>137</v>
      </c>
      <c r="O369" s="10" t="s">
        <v>6683</v>
      </c>
      <c r="P369" s="10" t="s">
        <v>6684</v>
      </c>
      <c r="Q369" s="10" t="s">
        <v>58</v>
      </c>
      <c r="R369" s="10" t="s">
        <v>1026</v>
      </c>
      <c r="S369" s="9">
        <v>4</v>
      </c>
      <c r="T369" s="9" t="s">
        <v>6685</v>
      </c>
      <c r="U369" s="13">
        <v>0.77222222222222225</v>
      </c>
      <c r="V369" s="10" t="s">
        <v>1680</v>
      </c>
      <c r="W369" s="12" t="s">
        <v>6686</v>
      </c>
      <c r="X369" s="9">
        <v>9986122408</v>
      </c>
      <c r="Y369" s="9">
        <v>9740388905</v>
      </c>
      <c r="Z369" s="10" t="s">
        <v>6687</v>
      </c>
      <c r="AA369" s="10" t="s">
        <v>6688</v>
      </c>
      <c r="AB369" s="10" t="s">
        <v>2431</v>
      </c>
      <c r="AC369" s="10" t="s">
        <v>1568</v>
      </c>
      <c r="AD369" s="10" t="s">
        <v>144</v>
      </c>
      <c r="AE369" s="10" t="s">
        <v>6689</v>
      </c>
      <c r="AF369" s="10" t="s">
        <v>6690</v>
      </c>
      <c r="AG369" s="10" t="s">
        <v>693</v>
      </c>
      <c r="AH369" s="12" t="s">
        <v>6691</v>
      </c>
      <c r="AI369" s="10" t="s">
        <v>6692</v>
      </c>
      <c r="AJ369" s="10" t="s">
        <v>6693</v>
      </c>
      <c r="AK369" s="10" t="s">
        <v>6694</v>
      </c>
      <c r="AL369" s="10" t="s">
        <v>331</v>
      </c>
      <c r="AM369" s="10" t="s">
        <v>1411</v>
      </c>
      <c r="AN369" s="10" t="s">
        <v>6695</v>
      </c>
      <c r="AO369" s="10" t="s">
        <v>411</v>
      </c>
      <c r="AP369" s="10" t="s">
        <v>6696</v>
      </c>
      <c r="AQ369" s="9">
        <v>7483627801</v>
      </c>
      <c r="AR369" s="10" t="s">
        <v>6697</v>
      </c>
      <c r="AS369" s="11"/>
      <c r="AT369" s="1" t="s">
        <v>6698</v>
      </c>
      <c r="AU369" s="11"/>
      <c r="AV369" s="10" t="s">
        <v>13540</v>
      </c>
      <c r="AW369" s="10" t="s">
        <v>13773</v>
      </c>
      <c r="AX369" s="10" t="s">
        <v>13224</v>
      </c>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row>
    <row r="370" spans="1:74" ht="15" thickBot="1" x14ac:dyDescent="0.35">
      <c r="A370" s="9" t="s">
        <v>6699</v>
      </c>
      <c r="B370" s="10" t="s">
        <v>6700</v>
      </c>
      <c r="C370" s="10" t="s">
        <v>386</v>
      </c>
      <c r="D370" s="10" t="s">
        <v>48</v>
      </c>
      <c r="E370" s="10" t="s">
        <v>196</v>
      </c>
      <c r="F370" s="10" t="s">
        <v>6701</v>
      </c>
      <c r="G370" s="10" t="s">
        <v>6702</v>
      </c>
      <c r="H370" s="9">
        <v>28</v>
      </c>
      <c r="I370" s="10" t="s">
        <v>436</v>
      </c>
      <c r="J370" s="10" t="s">
        <v>53</v>
      </c>
      <c r="K370" s="10" t="s">
        <v>54</v>
      </c>
      <c r="L370" s="10" t="s">
        <v>55</v>
      </c>
      <c r="M370" s="10" t="s">
        <v>88</v>
      </c>
      <c r="N370" s="10" t="s">
        <v>364</v>
      </c>
      <c r="O370" s="10" t="s">
        <v>6703</v>
      </c>
      <c r="P370" s="10" t="s">
        <v>6704</v>
      </c>
      <c r="Q370" s="10" t="s">
        <v>180</v>
      </c>
      <c r="R370" s="10" t="s">
        <v>268</v>
      </c>
      <c r="S370" s="9">
        <v>3</v>
      </c>
      <c r="T370" s="9" t="s">
        <v>6705</v>
      </c>
      <c r="U370" s="13">
        <v>0.94791666666666663</v>
      </c>
      <c r="V370" s="10" t="s">
        <v>6706</v>
      </c>
      <c r="W370" s="12" t="s">
        <v>6707</v>
      </c>
      <c r="X370" s="9">
        <v>8862054071</v>
      </c>
      <c r="Y370" s="11"/>
      <c r="Z370" s="10" t="s">
        <v>6700</v>
      </c>
      <c r="AA370" s="10" t="s">
        <v>6708</v>
      </c>
      <c r="AB370" s="10" t="s">
        <v>88</v>
      </c>
      <c r="AC370" s="10" t="s">
        <v>727</v>
      </c>
      <c r="AD370" s="10" t="s">
        <v>144</v>
      </c>
      <c r="AE370" s="10" t="s">
        <v>5398</v>
      </c>
      <c r="AF370" s="10" t="s">
        <v>206</v>
      </c>
      <c r="AG370" s="10" t="s">
        <v>6709</v>
      </c>
      <c r="AH370" s="11"/>
      <c r="AI370" s="10" t="s">
        <v>6710</v>
      </c>
      <c r="AJ370" s="10" t="s">
        <v>6711</v>
      </c>
      <c r="AK370" s="10" t="s">
        <v>6712</v>
      </c>
      <c r="AL370" s="10" t="s">
        <v>71</v>
      </c>
      <c r="AM370" s="10" t="s">
        <v>51</v>
      </c>
      <c r="AN370" s="10" t="s">
        <v>6713</v>
      </c>
      <c r="AO370" s="10" t="s">
        <v>411</v>
      </c>
      <c r="AP370" s="10" t="s">
        <v>6714</v>
      </c>
      <c r="AQ370" s="1" t="s">
        <v>6715</v>
      </c>
      <c r="AR370" s="11"/>
      <c r="AS370" s="11"/>
      <c r="AT370" s="10" t="s">
        <v>3253</v>
      </c>
      <c r="AU370" s="11"/>
      <c r="AV370" s="10" t="s">
        <v>13901</v>
      </c>
      <c r="AW370" s="10" t="s">
        <v>13774</v>
      </c>
      <c r="AX370" s="10" t="s">
        <v>143</v>
      </c>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row>
    <row r="371" spans="1:74" ht="15" thickBot="1" x14ac:dyDescent="0.35">
      <c r="A371" s="9" t="s">
        <v>6716</v>
      </c>
      <c r="B371" s="10" t="s">
        <v>6717</v>
      </c>
      <c r="C371" s="10" t="s">
        <v>175</v>
      </c>
      <c r="D371" s="10" t="s">
        <v>48</v>
      </c>
      <c r="E371" s="10" t="s">
        <v>49</v>
      </c>
      <c r="F371" s="10" t="s">
        <v>6718</v>
      </c>
      <c r="G371" s="10" t="s">
        <v>79</v>
      </c>
      <c r="H371" s="9">
        <v>33</v>
      </c>
      <c r="I371" s="10" t="s">
        <v>5874</v>
      </c>
      <c r="J371" s="10" t="s">
        <v>264</v>
      </c>
      <c r="K371" s="10" t="s">
        <v>1594</v>
      </c>
      <c r="L371" s="10" t="s">
        <v>266</v>
      </c>
      <c r="M371" s="10" t="s">
        <v>88</v>
      </c>
      <c r="N371" s="10" t="s">
        <v>317</v>
      </c>
      <c r="O371" s="10" t="s">
        <v>6719</v>
      </c>
      <c r="P371" s="10" t="s">
        <v>6720</v>
      </c>
      <c r="Q371" s="10" t="s">
        <v>58</v>
      </c>
      <c r="R371" s="10" t="s">
        <v>1026</v>
      </c>
      <c r="S371" s="9">
        <v>3</v>
      </c>
      <c r="T371" s="14">
        <v>33550</v>
      </c>
      <c r="U371" s="13">
        <v>0.3</v>
      </c>
      <c r="V371" s="10" t="s">
        <v>5028</v>
      </c>
      <c r="W371" s="12" t="s">
        <v>6721</v>
      </c>
      <c r="X371" s="9">
        <v>9019858490</v>
      </c>
      <c r="Y371" s="9">
        <v>8888178441</v>
      </c>
      <c r="Z371" s="10" t="s">
        <v>6717</v>
      </c>
      <c r="AA371" s="10" t="s">
        <v>6722</v>
      </c>
      <c r="AB371" s="10" t="s">
        <v>88</v>
      </c>
      <c r="AC371" s="10" t="s">
        <v>6723</v>
      </c>
      <c r="AD371" s="10" t="s">
        <v>144</v>
      </c>
      <c r="AE371" s="10" t="s">
        <v>6724</v>
      </c>
      <c r="AF371" s="10" t="s">
        <v>712</v>
      </c>
      <c r="AG371" s="10" t="s">
        <v>273</v>
      </c>
      <c r="AH371" s="11"/>
      <c r="AI371" s="10" t="s">
        <v>6725</v>
      </c>
      <c r="AJ371" s="10" t="s">
        <v>6726</v>
      </c>
      <c r="AK371" s="10" t="s">
        <v>6727</v>
      </c>
      <c r="AL371" s="10" t="s">
        <v>6728</v>
      </c>
      <c r="AM371" s="10" t="s">
        <v>907</v>
      </c>
      <c r="AN371" s="10" t="s">
        <v>741</v>
      </c>
      <c r="AO371" s="10" t="s">
        <v>6729</v>
      </c>
      <c r="AP371" s="10" t="s">
        <v>6730</v>
      </c>
      <c r="AQ371" s="10" t="s">
        <v>6731</v>
      </c>
      <c r="AR371" s="1" t="s">
        <v>6732</v>
      </c>
      <c r="AS371" s="11"/>
      <c r="AT371" s="1" t="s">
        <v>3587</v>
      </c>
      <c r="AU371" s="11"/>
      <c r="AV371" s="10" t="s">
        <v>13366</v>
      </c>
      <c r="AW371" s="10" t="s">
        <v>13776</v>
      </c>
      <c r="AX371" s="10" t="s">
        <v>270</v>
      </c>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row>
    <row r="372" spans="1:74" ht="15" thickBot="1" x14ac:dyDescent="0.35">
      <c r="A372" s="9" t="s">
        <v>6733</v>
      </c>
      <c r="B372" s="10" t="s">
        <v>6734</v>
      </c>
      <c r="C372" s="10" t="s">
        <v>386</v>
      </c>
      <c r="D372" s="10" t="s">
        <v>48</v>
      </c>
      <c r="E372" s="10" t="s">
        <v>49</v>
      </c>
      <c r="F372" s="10" t="s">
        <v>6735</v>
      </c>
      <c r="G372" s="10" t="s">
        <v>4881</v>
      </c>
      <c r="H372" s="9">
        <v>27</v>
      </c>
      <c r="I372" s="10" t="s">
        <v>263</v>
      </c>
      <c r="J372" s="10" t="s">
        <v>53</v>
      </c>
      <c r="K372" s="10" t="s">
        <v>54</v>
      </c>
      <c r="L372" s="10" t="s">
        <v>55</v>
      </c>
      <c r="M372" s="10" t="s">
        <v>1584</v>
      </c>
      <c r="N372" s="10" t="s">
        <v>267</v>
      </c>
      <c r="O372" s="10" t="s">
        <v>6736</v>
      </c>
      <c r="P372" s="12" t="s">
        <v>6737</v>
      </c>
      <c r="Q372" s="10" t="s">
        <v>223</v>
      </c>
      <c r="R372" s="10" t="s">
        <v>158</v>
      </c>
      <c r="S372" s="9">
        <v>4</v>
      </c>
      <c r="T372" s="14">
        <v>35524</v>
      </c>
      <c r="U372" s="13">
        <v>0.39930555555555558</v>
      </c>
      <c r="V372" s="10" t="s">
        <v>1584</v>
      </c>
      <c r="W372" s="12" t="s">
        <v>6738</v>
      </c>
      <c r="X372" s="9">
        <v>9845300610</v>
      </c>
      <c r="Y372" s="9">
        <v>8970896206</v>
      </c>
      <c r="Z372" s="10" t="s">
        <v>6739</v>
      </c>
      <c r="AA372" s="10" t="s">
        <v>6740</v>
      </c>
      <c r="AB372" s="10" t="s">
        <v>1584</v>
      </c>
      <c r="AC372" s="10" t="s">
        <v>6403</v>
      </c>
      <c r="AD372" s="10" t="s">
        <v>144</v>
      </c>
      <c r="AE372" s="10" t="s">
        <v>1334</v>
      </c>
      <c r="AF372" s="10" t="s">
        <v>6401</v>
      </c>
      <c r="AG372" s="10" t="s">
        <v>693</v>
      </c>
      <c r="AH372" s="11"/>
      <c r="AI372" s="10" t="s">
        <v>6741</v>
      </c>
      <c r="AJ372" s="10" t="s">
        <v>6742</v>
      </c>
      <c r="AK372" s="10" t="s">
        <v>6743</v>
      </c>
      <c r="AL372" s="10" t="s">
        <v>71</v>
      </c>
      <c r="AM372" s="10" t="s">
        <v>1669</v>
      </c>
      <c r="AN372" s="10" t="s">
        <v>6744</v>
      </c>
      <c r="AO372" s="10" t="s">
        <v>6745</v>
      </c>
      <c r="AP372" s="10" t="s">
        <v>6746</v>
      </c>
      <c r="AQ372" s="10" t="s">
        <v>6747</v>
      </c>
      <c r="AR372" s="1" t="s">
        <v>6748</v>
      </c>
      <c r="AS372" s="11"/>
      <c r="AT372" s="1" t="s">
        <v>4083</v>
      </c>
      <c r="AU372" s="11"/>
      <c r="AV372" s="10" t="s">
        <v>13517</v>
      </c>
      <c r="AW372" s="10" t="s">
        <v>13777</v>
      </c>
      <c r="AX372" s="10" t="s">
        <v>13754</v>
      </c>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row>
    <row r="373" spans="1:74" ht="15" thickBot="1" x14ac:dyDescent="0.35">
      <c r="A373" s="9" t="s">
        <v>6768</v>
      </c>
      <c r="B373" s="10" t="s">
        <v>6769</v>
      </c>
      <c r="C373" s="10" t="s">
        <v>153</v>
      </c>
      <c r="D373" s="10" t="s">
        <v>48</v>
      </c>
      <c r="E373" s="10" t="s">
        <v>49</v>
      </c>
      <c r="F373" s="10" t="s">
        <v>6770</v>
      </c>
      <c r="G373" s="10" t="s">
        <v>79</v>
      </c>
      <c r="H373" s="9">
        <v>39</v>
      </c>
      <c r="I373" s="10" t="s">
        <v>5874</v>
      </c>
      <c r="J373" s="10" t="s">
        <v>53</v>
      </c>
      <c r="K373" s="10" t="s">
        <v>81</v>
      </c>
      <c r="L373" s="10" t="s">
        <v>55</v>
      </c>
      <c r="M373" s="10" t="s">
        <v>88</v>
      </c>
      <c r="N373" s="10" t="s">
        <v>317</v>
      </c>
      <c r="O373" s="1" t="s">
        <v>6771</v>
      </c>
      <c r="P373" s="11"/>
      <c r="Q373" s="10" t="s">
        <v>320</v>
      </c>
      <c r="R373" s="10" t="s">
        <v>819</v>
      </c>
      <c r="S373" s="9">
        <v>4</v>
      </c>
      <c r="T373" s="9" t="s">
        <v>6772</v>
      </c>
      <c r="U373" s="13">
        <v>0.4513888888888889</v>
      </c>
      <c r="V373" s="10" t="s">
        <v>61</v>
      </c>
      <c r="W373" s="11"/>
      <c r="X373" s="9">
        <v>9880210915</v>
      </c>
      <c r="Y373" s="10" t="s">
        <v>6773</v>
      </c>
      <c r="Z373" s="11"/>
      <c r="AA373" s="10" t="s">
        <v>6774</v>
      </c>
      <c r="AB373" s="10" t="s">
        <v>88</v>
      </c>
      <c r="AC373" s="12" t="s">
        <v>1009</v>
      </c>
      <c r="AD373" s="10" t="s">
        <v>144</v>
      </c>
      <c r="AE373" s="10" t="s">
        <v>6775</v>
      </c>
      <c r="AF373" s="10" t="s">
        <v>6776</v>
      </c>
      <c r="AG373" s="10" t="s">
        <v>2744</v>
      </c>
      <c r="AH373" s="11"/>
      <c r="AI373" s="10" t="s">
        <v>6777</v>
      </c>
      <c r="AJ373" s="10" t="s">
        <v>2667</v>
      </c>
      <c r="AK373" s="10" t="s">
        <v>6778</v>
      </c>
      <c r="AL373" s="10" t="s">
        <v>123</v>
      </c>
      <c r="AM373" s="10" t="s">
        <v>61</v>
      </c>
      <c r="AN373" s="10" t="s">
        <v>6779</v>
      </c>
      <c r="AO373" s="10" t="s">
        <v>6780</v>
      </c>
      <c r="AP373" s="10" t="s">
        <v>6781</v>
      </c>
      <c r="AQ373" s="10" t="s">
        <v>6782</v>
      </c>
      <c r="AR373" s="1" t="s">
        <v>6783</v>
      </c>
      <c r="AS373" s="11"/>
      <c r="AT373" s="1" t="s">
        <v>3136</v>
      </c>
      <c r="AU373" s="11"/>
      <c r="AV373" s="10" t="s">
        <v>13562</v>
      </c>
      <c r="AW373" s="10" t="s">
        <v>13779</v>
      </c>
      <c r="AX373" s="10" t="s">
        <v>13224</v>
      </c>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row>
    <row r="374" spans="1:74" ht="15" thickBot="1" x14ac:dyDescent="0.35">
      <c r="A374" s="9" t="s">
        <v>6784</v>
      </c>
      <c r="B374" s="10" t="s">
        <v>6785</v>
      </c>
      <c r="C374" s="10" t="s">
        <v>386</v>
      </c>
      <c r="D374" s="10" t="s">
        <v>48</v>
      </c>
      <c r="E374" s="10" t="s">
        <v>49</v>
      </c>
      <c r="F374" s="10" t="s">
        <v>6786</v>
      </c>
      <c r="G374" s="10" t="s">
        <v>6787</v>
      </c>
      <c r="H374" s="9">
        <v>26</v>
      </c>
      <c r="I374" s="10" t="s">
        <v>316</v>
      </c>
      <c r="J374" s="10" t="s">
        <v>53</v>
      </c>
      <c r="K374" s="10" t="s">
        <v>54</v>
      </c>
      <c r="L374" s="10" t="s">
        <v>55</v>
      </c>
      <c r="M374" s="10" t="s">
        <v>88</v>
      </c>
      <c r="N374" s="10" t="s">
        <v>178</v>
      </c>
      <c r="O374" s="10" t="s">
        <v>6788</v>
      </c>
      <c r="P374" s="10" t="s">
        <v>6789</v>
      </c>
      <c r="Q374" s="10" t="s">
        <v>180</v>
      </c>
      <c r="R374" s="10" t="s">
        <v>181</v>
      </c>
      <c r="S374" s="9">
        <v>3</v>
      </c>
      <c r="T374" s="9" t="s">
        <v>2432</v>
      </c>
      <c r="U374" s="13">
        <v>0.63888888888888884</v>
      </c>
      <c r="V374" s="10" t="s">
        <v>6787</v>
      </c>
      <c r="W374" s="11"/>
      <c r="X374" s="9">
        <v>7022972860</v>
      </c>
      <c r="Y374" s="11"/>
      <c r="Z374" s="11"/>
      <c r="AA374" s="10" t="s">
        <v>6790</v>
      </c>
      <c r="AB374" s="10" t="s">
        <v>88</v>
      </c>
      <c r="AC374" s="10" t="s">
        <v>5971</v>
      </c>
      <c r="AD374" s="10" t="s">
        <v>144</v>
      </c>
      <c r="AE374" s="10" t="s">
        <v>6791</v>
      </c>
      <c r="AF374" s="10" t="s">
        <v>973</v>
      </c>
      <c r="AG374" s="10" t="s">
        <v>1401</v>
      </c>
      <c r="AH374" s="11"/>
      <c r="AI374" s="10" t="s">
        <v>6792</v>
      </c>
      <c r="AJ374" s="10" t="s">
        <v>6793</v>
      </c>
      <c r="AK374" s="10" t="s">
        <v>1306</v>
      </c>
      <c r="AL374" s="10" t="s">
        <v>6794</v>
      </c>
      <c r="AM374" s="10" t="s">
        <v>6787</v>
      </c>
      <c r="AN374" s="10" t="s">
        <v>6795</v>
      </c>
      <c r="AO374" s="10" t="s">
        <v>513</v>
      </c>
      <c r="AP374" s="10" t="s">
        <v>513</v>
      </c>
      <c r="AQ374" s="10" t="s">
        <v>513</v>
      </c>
      <c r="AR374" s="10" t="s">
        <v>513</v>
      </c>
      <c r="AS374" s="11"/>
      <c r="AT374" s="1" t="s">
        <v>3232</v>
      </c>
      <c r="AU374" s="11"/>
      <c r="AV374" s="10" t="s">
        <v>13464</v>
      </c>
      <c r="AW374" s="10" t="s">
        <v>13780</v>
      </c>
      <c r="AX374" s="10" t="s">
        <v>5971</v>
      </c>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row>
    <row r="375" spans="1:74" ht="15" thickBot="1" x14ac:dyDescent="0.35">
      <c r="A375" s="9" t="s">
        <v>6796</v>
      </c>
      <c r="B375" s="10" t="s">
        <v>6797</v>
      </c>
      <c r="C375" s="10" t="s">
        <v>386</v>
      </c>
      <c r="D375" s="10" t="s">
        <v>48</v>
      </c>
      <c r="E375" s="10" t="s">
        <v>49</v>
      </c>
      <c r="F375" s="10" t="s">
        <v>6798</v>
      </c>
      <c r="G375" s="10" t="s">
        <v>79</v>
      </c>
      <c r="H375" s="9">
        <v>36</v>
      </c>
      <c r="I375" s="10" t="s">
        <v>263</v>
      </c>
      <c r="J375" s="10" t="s">
        <v>135</v>
      </c>
      <c r="K375" s="10" t="s">
        <v>136</v>
      </c>
      <c r="L375" s="10" t="s">
        <v>55</v>
      </c>
      <c r="M375" s="10" t="s">
        <v>88</v>
      </c>
      <c r="N375" s="10" t="s">
        <v>416</v>
      </c>
      <c r="O375" s="10" t="s">
        <v>6799</v>
      </c>
      <c r="P375" s="10" t="s">
        <v>6800</v>
      </c>
      <c r="Q375" s="10" t="s">
        <v>320</v>
      </c>
      <c r="R375" s="10" t="s">
        <v>819</v>
      </c>
      <c r="S375" s="9">
        <v>2</v>
      </c>
      <c r="T375" s="9" t="s">
        <v>6801</v>
      </c>
      <c r="U375" s="13">
        <v>0.5180555555555556</v>
      </c>
      <c r="V375" s="10" t="s">
        <v>1411</v>
      </c>
      <c r="W375" s="12" t="s">
        <v>6802</v>
      </c>
      <c r="X375" s="9">
        <v>9945627329</v>
      </c>
      <c r="Y375" s="9">
        <v>9972056348</v>
      </c>
      <c r="Z375" s="10" t="s">
        <v>6797</v>
      </c>
      <c r="AA375" s="10" t="s">
        <v>6803</v>
      </c>
      <c r="AB375" s="10" t="s">
        <v>88</v>
      </c>
      <c r="AC375" s="10" t="s">
        <v>409</v>
      </c>
      <c r="AD375" s="10" t="s">
        <v>144</v>
      </c>
      <c r="AE375" s="10" t="s">
        <v>6804</v>
      </c>
      <c r="AF375" s="10" t="s">
        <v>650</v>
      </c>
      <c r="AG375" s="10" t="s">
        <v>6805</v>
      </c>
      <c r="AH375" s="12" t="s">
        <v>6806</v>
      </c>
      <c r="AI375" s="10" t="s">
        <v>6807</v>
      </c>
      <c r="AJ375" s="10" t="s">
        <v>6808</v>
      </c>
      <c r="AK375" s="10" t="s">
        <v>6809</v>
      </c>
      <c r="AL375" s="10" t="s">
        <v>123</v>
      </c>
      <c r="AM375" s="10" t="s">
        <v>1411</v>
      </c>
      <c r="AN375" s="10" t="s">
        <v>6810</v>
      </c>
      <c r="AO375" s="10" t="s">
        <v>6811</v>
      </c>
      <c r="AP375" s="10" t="s">
        <v>6812</v>
      </c>
      <c r="AQ375" s="10" t="s">
        <v>6813</v>
      </c>
      <c r="AR375" s="1" t="s">
        <v>6814</v>
      </c>
      <c r="AS375" s="11"/>
      <c r="AT375" s="10" t="s">
        <v>3253</v>
      </c>
      <c r="AU375" s="11"/>
      <c r="AV375" s="10" t="s">
        <v>13290</v>
      </c>
      <c r="AW375" s="10" t="s">
        <v>13781</v>
      </c>
      <c r="AX375" s="10" t="s">
        <v>409</v>
      </c>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row>
    <row r="376" spans="1:74" ht="15" thickBot="1" x14ac:dyDescent="0.35">
      <c r="A376" s="9" t="s">
        <v>6815</v>
      </c>
      <c r="B376" s="10" t="s">
        <v>6816</v>
      </c>
      <c r="C376" s="10" t="s">
        <v>386</v>
      </c>
      <c r="D376" s="10" t="s">
        <v>48</v>
      </c>
      <c r="E376" s="10" t="s">
        <v>49</v>
      </c>
      <c r="F376" s="10" t="s">
        <v>6817</v>
      </c>
      <c r="G376" s="10" t="s">
        <v>79</v>
      </c>
      <c r="H376" s="9">
        <v>32</v>
      </c>
      <c r="I376" s="10" t="s">
        <v>177</v>
      </c>
      <c r="J376" s="10" t="s">
        <v>53</v>
      </c>
      <c r="K376" s="10" t="s">
        <v>54</v>
      </c>
      <c r="L376" s="10" t="s">
        <v>55</v>
      </c>
      <c r="M376" s="10" t="s">
        <v>88</v>
      </c>
      <c r="N376" s="10" t="s">
        <v>284</v>
      </c>
      <c r="O376" s="10" t="s">
        <v>6818</v>
      </c>
      <c r="P376" s="10" t="s">
        <v>6819</v>
      </c>
      <c r="Q376" s="10" t="s">
        <v>287</v>
      </c>
      <c r="R376" s="10" t="s">
        <v>201</v>
      </c>
      <c r="S376" s="9">
        <v>2</v>
      </c>
      <c r="T376" s="9" t="s">
        <v>6820</v>
      </c>
      <c r="U376" s="13">
        <v>0.72013888888888888</v>
      </c>
      <c r="V376" s="10" t="s">
        <v>4089</v>
      </c>
      <c r="W376" s="11"/>
      <c r="X376" s="9">
        <v>9741408100</v>
      </c>
      <c r="Y376" s="9">
        <v>9845017027</v>
      </c>
      <c r="Z376" s="10" t="s">
        <v>6816</v>
      </c>
      <c r="AA376" s="10" t="s">
        <v>6821</v>
      </c>
      <c r="AB376" s="10" t="s">
        <v>88</v>
      </c>
      <c r="AC376" s="10" t="s">
        <v>6822</v>
      </c>
      <c r="AD376" s="10" t="s">
        <v>144</v>
      </c>
      <c r="AE376" s="10" t="s">
        <v>2507</v>
      </c>
      <c r="AF376" s="10" t="s">
        <v>6823</v>
      </c>
      <c r="AG376" s="10" t="s">
        <v>6459</v>
      </c>
      <c r="AH376" s="11"/>
      <c r="AI376" s="10" t="s">
        <v>6824</v>
      </c>
      <c r="AJ376" s="10" t="s">
        <v>6825</v>
      </c>
      <c r="AK376" s="10" t="s">
        <v>6826</v>
      </c>
      <c r="AL376" s="10" t="s">
        <v>331</v>
      </c>
      <c r="AM376" s="10" t="s">
        <v>1328</v>
      </c>
      <c r="AN376" s="10" t="s">
        <v>6827</v>
      </c>
      <c r="AO376" s="10" t="s">
        <v>2921</v>
      </c>
      <c r="AP376" s="10" t="s">
        <v>6828</v>
      </c>
      <c r="AQ376" s="10" t="s">
        <v>6829</v>
      </c>
      <c r="AR376" s="1" t="s">
        <v>6830</v>
      </c>
      <c r="AS376" s="11"/>
      <c r="AT376" s="10" t="s">
        <v>3253</v>
      </c>
      <c r="AU376" s="11"/>
      <c r="AV376" s="10" t="s">
        <v>13250</v>
      </c>
      <c r="AW376" s="10" t="s">
        <v>13782</v>
      </c>
      <c r="AX376" s="10" t="s">
        <v>5971</v>
      </c>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row>
    <row r="377" spans="1:74" ht="15" thickBot="1" x14ac:dyDescent="0.35">
      <c r="A377" s="9" t="s">
        <v>6831</v>
      </c>
      <c r="B377" s="10" t="s">
        <v>6832</v>
      </c>
      <c r="C377" s="10" t="s">
        <v>386</v>
      </c>
      <c r="D377" s="10" t="s">
        <v>48</v>
      </c>
      <c r="E377" s="10" t="s">
        <v>49</v>
      </c>
      <c r="F377" s="10" t="s">
        <v>6833</v>
      </c>
      <c r="G377" s="10" t="s">
        <v>6834</v>
      </c>
      <c r="H377" s="9">
        <v>32</v>
      </c>
      <c r="I377" s="10" t="s">
        <v>665</v>
      </c>
      <c r="J377" s="10" t="s">
        <v>53</v>
      </c>
      <c r="K377" s="10" t="s">
        <v>54</v>
      </c>
      <c r="L377" s="10" t="s">
        <v>55</v>
      </c>
      <c r="M377" s="10" t="s">
        <v>88</v>
      </c>
      <c r="N377" s="10" t="s">
        <v>317</v>
      </c>
      <c r="O377" s="10" t="s">
        <v>6835</v>
      </c>
      <c r="P377" s="10" t="s">
        <v>6836</v>
      </c>
      <c r="Q377" s="10" t="s">
        <v>139</v>
      </c>
      <c r="R377" s="10" t="s">
        <v>112</v>
      </c>
      <c r="S377" s="9">
        <v>3</v>
      </c>
      <c r="T377" s="9" t="s">
        <v>6837</v>
      </c>
      <c r="U377" s="13">
        <v>0.34722222222222221</v>
      </c>
      <c r="V377" s="10" t="s">
        <v>311</v>
      </c>
      <c r="W377" s="11"/>
      <c r="X377" s="9">
        <v>6363566089</v>
      </c>
      <c r="Y377" s="9">
        <v>9880309279</v>
      </c>
      <c r="Z377" s="10" t="s">
        <v>6832</v>
      </c>
      <c r="AA377" s="10" t="s">
        <v>6838</v>
      </c>
      <c r="AB377" s="10" t="s">
        <v>88</v>
      </c>
      <c r="AC377" s="10" t="s">
        <v>6839</v>
      </c>
      <c r="AD377" s="10" t="s">
        <v>144</v>
      </c>
      <c r="AE377" s="10" t="s">
        <v>6840</v>
      </c>
      <c r="AF377" s="10" t="s">
        <v>206</v>
      </c>
      <c r="AG377" s="10" t="s">
        <v>2982</v>
      </c>
      <c r="AH377" s="11"/>
      <c r="AI377" s="10" t="s">
        <v>6841</v>
      </c>
      <c r="AJ377" s="10" t="s">
        <v>6842</v>
      </c>
      <c r="AK377" s="10" t="s">
        <v>6843</v>
      </c>
      <c r="AL377" s="10" t="s">
        <v>377</v>
      </c>
      <c r="AM377" s="10" t="s">
        <v>311</v>
      </c>
      <c r="AN377" s="10" t="s">
        <v>6844</v>
      </c>
      <c r="AO377" s="10" t="s">
        <v>411</v>
      </c>
      <c r="AP377" s="10" t="s">
        <v>757</v>
      </c>
      <c r="AQ377" s="10" t="s">
        <v>6845</v>
      </c>
      <c r="AR377" s="1" t="s">
        <v>6846</v>
      </c>
      <c r="AS377" s="11"/>
      <c r="AT377" s="1" t="s">
        <v>2690</v>
      </c>
      <c r="AU377" s="11"/>
      <c r="AV377" s="10" t="s">
        <v>13252</v>
      </c>
      <c r="AW377" s="10" t="s">
        <v>13784</v>
      </c>
      <c r="AX377" s="10" t="s">
        <v>143</v>
      </c>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row>
    <row r="378" spans="1:74" ht="15" thickBot="1" x14ac:dyDescent="0.35">
      <c r="A378" s="9" t="s">
        <v>6847</v>
      </c>
      <c r="B378" s="10" t="s">
        <v>6848</v>
      </c>
      <c r="C378" s="10" t="s">
        <v>386</v>
      </c>
      <c r="D378" s="10" t="s">
        <v>48</v>
      </c>
      <c r="E378" s="10" t="s">
        <v>49</v>
      </c>
      <c r="F378" s="10" t="s">
        <v>6849</v>
      </c>
      <c r="G378" s="10" t="s">
        <v>6850</v>
      </c>
      <c r="H378" s="9">
        <v>36</v>
      </c>
      <c r="I378" s="10" t="s">
        <v>263</v>
      </c>
      <c r="J378" s="10" t="s">
        <v>135</v>
      </c>
      <c r="K378" s="10" t="s">
        <v>64</v>
      </c>
      <c r="L378" s="10" t="s">
        <v>55</v>
      </c>
      <c r="M378" s="10" t="s">
        <v>79</v>
      </c>
      <c r="N378" s="10" t="s">
        <v>482</v>
      </c>
      <c r="O378" s="10" t="s">
        <v>6851</v>
      </c>
      <c r="P378" s="10" t="s">
        <v>6852</v>
      </c>
      <c r="Q378" s="10" t="s">
        <v>85</v>
      </c>
      <c r="R378" s="10" t="s">
        <v>249</v>
      </c>
      <c r="S378" s="11"/>
      <c r="T378" s="9" t="s">
        <v>6853</v>
      </c>
      <c r="U378" s="13">
        <v>0.77430555555555558</v>
      </c>
      <c r="V378" s="10" t="s">
        <v>88</v>
      </c>
      <c r="W378" s="12" t="s">
        <v>6854</v>
      </c>
      <c r="X378" s="9">
        <v>9980150704</v>
      </c>
      <c r="Y378" s="9">
        <v>9945260602</v>
      </c>
      <c r="Z378" s="10" t="s">
        <v>6848</v>
      </c>
      <c r="AA378" s="10" t="s">
        <v>6855</v>
      </c>
      <c r="AB378" s="10" t="s">
        <v>88</v>
      </c>
      <c r="AC378" s="10" t="s">
        <v>727</v>
      </c>
      <c r="AD378" s="10" t="s">
        <v>144</v>
      </c>
      <c r="AE378" s="10" t="s">
        <v>4871</v>
      </c>
      <c r="AF378" s="10" t="s">
        <v>6856</v>
      </c>
      <c r="AG378" s="10" t="s">
        <v>6857</v>
      </c>
      <c r="AH378" s="11"/>
      <c r="AI378" s="10" t="s">
        <v>6858</v>
      </c>
      <c r="AJ378" s="10" t="s">
        <v>2719</v>
      </c>
      <c r="AK378" s="10" t="s">
        <v>6859</v>
      </c>
      <c r="AL378" s="10" t="s">
        <v>71</v>
      </c>
      <c r="AM378" s="10" t="s">
        <v>6860</v>
      </c>
      <c r="AN378" s="10" t="s">
        <v>6861</v>
      </c>
      <c r="AO378" s="10" t="s">
        <v>6862</v>
      </c>
      <c r="AP378" s="10" t="s">
        <v>6863</v>
      </c>
      <c r="AQ378" s="1" t="s">
        <v>6864</v>
      </c>
      <c r="AR378" s="11"/>
      <c r="AS378" s="11"/>
      <c r="AT378" s="1" t="s">
        <v>3232</v>
      </c>
      <c r="AU378" s="11"/>
      <c r="AV378" s="10" t="s">
        <v>13274</v>
      </c>
      <c r="AW378" s="10" t="s">
        <v>13785</v>
      </c>
      <c r="AX378" s="10" t="s">
        <v>143</v>
      </c>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row>
    <row r="379" spans="1:74" ht="15" thickBot="1" x14ac:dyDescent="0.35">
      <c r="A379" s="9" t="s">
        <v>6865</v>
      </c>
      <c r="B379" s="10" t="s">
        <v>6866</v>
      </c>
      <c r="C379" s="10" t="s">
        <v>386</v>
      </c>
      <c r="D379" s="10" t="s">
        <v>48</v>
      </c>
      <c r="E379" s="10" t="s">
        <v>49</v>
      </c>
      <c r="F379" s="10" t="s">
        <v>6867</v>
      </c>
      <c r="G379" s="10" t="s">
        <v>79</v>
      </c>
      <c r="H379" s="9">
        <v>32</v>
      </c>
      <c r="I379" s="10" t="s">
        <v>80</v>
      </c>
      <c r="J379" s="10" t="s">
        <v>264</v>
      </c>
      <c r="K379" s="10" t="s">
        <v>265</v>
      </c>
      <c r="L379" s="10" t="s">
        <v>55</v>
      </c>
      <c r="M379" s="10" t="s">
        <v>6868</v>
      </c>
      <c r="N379" s="10" t="s">
        <v>267</v>
      </c>
      <c r="O379" s="10" t="s">
        <v>6869</v>
      </c>
      <c r="P379" s="10" t="s">
        <v>6870</v>
      </c>
      <c r="Q379" s="10" t="s">
        <v>581</v>
      </c>
      <c r="R379" s="10" t="s">
        <v>800</v>
      </c>
      <c r="S379" s="9">
        <v>4</v>
      </c>
      <c r="T379" s="9" t="s">
        <v>6871</v>
      </c>
      <c r="U379" s="13">
        <v>0.36666666666666664</v>
      </c>
      <c r="V379" s="10" t="s">
        <v>88</v>
      </c>
      <c r="W379" s="11"/>
      <c r="X379" s="10" t="s">
        <v>6872</v>
      </c>
      <c r="Y379" s="9">
        <v>6366131660</v>
      </c>
      <c r="Z379" s="10" t="s">
        <v>6866</v>
      </c>
      <c r="AA379" s="10" t="s">
        <v>6873</v>
      </c>
      <c r="AB379" s="10" t="s">
        <v>6874</v>
      </c>
      <c r="AC379" s="10" t="s">
        <v>6875</v>
      </c>
      <c r="AD379" s="10" t="s">
        <v>144</v>
      </c>
      <c r="AE379" s="10" t="s">
        <v>6876</v>
      </c>
      <c r="AF379" s="10" t="s">
        <v>6877</v>
      </c>
      <c r="AG379" s="10" t="s">
        <v>64</v>
      </c>
      <c r="AH379" s="11"/>
      <c r="AI379" s="10" t="s">
        <v>6878</v>
      </c>
      <c r="AJ379" s="10" t="s">
        <v>6879</v>
      </c>
      <c r="AK379" s="10" t="s">
        <v>6880</v>
      </c>
      <c r="AL379" s="10" t="s">
        <v>331</v>
      </c>
      <c r="AM379" s="10" t="s">
        <v>1680</v>
      </c>
      <c r="AN379" s="10" t="s">
        <v>98</v>
      </c>
      <c r="AO379" s="10" t="s">
        <v>6881</v>
      </c>
      <c r="AP379" s="10" t="s">
        <v>6882</v>
      </c>
      <c r="AQ379" s="1" t="s">
        <v>6883</v>
      </c>
      <c r="AR379" s="11"/>
      <c r="AS379" s="11"/>
      <c r="AT379" s="10" t="s">
        <v>3253</v>
      </c>
      <c r="AU379" s="11"/>
      <c r="AV379" s="10" t="s">
        <v>13572</v>
      </c>
      <c r="AW379" s="10" t="s">
        <v>13786</v>
      </c>
      <c r="AX379" s="10" t="s">
        <v>2230</v>
      </c>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row>
    <row r="380" spans="1:74" ht="15" thickBot="1" x14ac:dyDescent="0.35">
      <c r="A380" s="9" t="s">
        <v>6884</v>
      </c>
      <c r="B380" s="10" t="s">
        <v>6885</v>
      </c>
      <c r="C380" s="10" t="s">
        <v>386</v>
      </c>
      <c r="D380" s="10" t="s">
        <v>48</v>
      </c>
      <c r="E380" s="10" t="s">
        <v>196</v>
      </c>
      <c r="F380" s="10" t="s">
        <v>6886</v>
      </c>
      <c r="G380" s="10" t="s">
        <v>79</v>
      </c>
      <c r="H380" s="9">
        <v>28</v>
      </c>
      <c r="I380" s="10" t="s">
        <v>415</v>
      </c>
      <c r="J380" s="10" t="s">
        <v>53</v>
      </c>
      <c r="K380" s="10" t="s">
        <v>81</v>
      </c>
      <c r="L380" s="10" t="s">
        <v>55</v>
      </c>
      <c r="M380" s="10" t="s">
        <v>88</v>
      </c>
      <c r="N380" s="10" t="s">
        <v>764</v>
      </c>
      <c r="O380" s="10" t="s">
        <v>5233</v>
      </c>
      <c r="P380" s="10" t="s">
        <v>6887</v>
      </c>
      <c r="Q380" s="10" t="s">
        <v>180</v>
      </c>
      <c r="R380" s="10" t="s">
        <v>181</v>
      </c>
      <c r="S380" s="9">
        <v>3</v>
      </c>
      <c r="T380" s="9" t="s">
        <v>6888</v>
      </c>
      <c r="U380" s="13">
        <v>0.5444444444444444</v>
      </c>
      <c r="V380" s="10" t="s">
        <v>88</v>
      </c>
      <c r="W380" s="11"/>
      <c r="X380" s="9">
        <v>9880213077</v>
      </c>
      <c r="Y380" s="9">
        <v>9916385009</v>
      </c>
      <c r="Z380" s="11"/>
      <c r="AA380" s="10" t="s">
        <v>6889</v>
      </c>
      <c r="AB380" s="10" t="s">
        <v>88</v>
      </c>
      <c r="AC380" s="10" t="s">
        <v>6890</v>
      </c>
      <c r="AD380" s="10" t="s">
        <v>144</v>
      </c>
      <c r="AE380" s="10" t="s">
        <v>2810</v>
      </c>
      <c r="AF380" s="10" t="s">
        <v>6891</v>
      </c>
      <c r="AG380" s="10" t="s">
        <v>2864</v>
      </c>
      <c r="AH380" s="11"/>
      <c r="AI380" s="10" t="s">
        <v>6892</v>
      </c>
      <c r="AJ380" s="10" t="s">
        <v>6893</v>
      </c>
      <c r="AK380" s="10" t="s">
        <v>6894</v>
      </c>
      <c r="AL380" s="10" t="s">
        <v>123</v>
      </c>
      <c r="AM380" s="10" t="s">
        <v>88</v>
      </c>
      <c r="AN380" s="10" t="s">
        <v>6895</v>
      </c>
      <c r="AO380" s="10" t="s">
        <v>638</v>
      </c>
      <c r="AP380" s="10" t="s">
        <v>6896</v>
      </c>
      <c r="AQ380" s="1" t="s">
        <v>6897</v>
      </c>
      <c r="AR380" s="11"/>
      <c r="AS380" s="11"/>
      <c r="AT380" s="1" t="s">
        <v>3069</v>
      </c>
      <c r="AU380" s="11"/>
      <c r="AV380" s="10" t="s">
        <v>13683</v>
      </c>
      <c r="AW380" s="10" t="s">
        <v>13787</v>
      </c>
      <c r="AX380" s="10" t="s">
        <v>546</v>
      </c>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row>
    <row r="381" spans="1:74" ht="15" thickBot="1" x14ac:dyDescent="0.35">
      <c r="A381" s="9" t="s">
        <v>6902</v>
      </c>
      <c r="B381" s="10" t="s">
        <v>6903</v>
      </c>
      <c r="C381" s="10" t="s">
        <v>386</v>
      </c>
      <c r="D381" s="10" t="s">
        <v>48</v>
      </c>
      <c r="E381" s="10" t="s">
        <v>49</v>
      </c>
      <c r="F381" s="10" t="s">
        <v>6904</v>
      </c>
      <c r="G381" s="10" t="s">
        <v>79</v>
      </c>
      <c r="H381" s="9">
        <v>30</v>
      </c>
      <c r="I381" s="10" t="s">
        <v>177</v>
      </c>
      <c r="J381" s="10" t="s">
        <v>53</v>
      </c>
      <c r="K381" s="10" t="s">
        <v>81</v>
      </c>
      <c r="L381" s="10" t="s">
        <v>55</v>
      </c>
      <c r="M381" s="10" t="s">
        <v>88</v>
      </c>
      <c r="N381" s="10" t="s">
        <v>267</v>
      </c>
      <c r="O381" s="10" t="s">
        <v>6905</v>
      </c>
      <c r="P381" s="12" t="s">
        <v>6906</v>
      </c>
      <c r="Q381" s="10" t="s">
        <v>85</v>
      </c>
      <c r="R381" s="10" t="s">
        <v>249</v>
      </c>
      <c r="S381" s="9">
        <v>4</v>
      </c>
      <c r="T381" s="14">
        <v>34496</v>
      </c>
      <c r="U381" s="13">
        <v>0.52708333333333335</v>
      </c>
      <c r="V381" s="10" t="s">
        <v>88</v>
      </c>
      <c r="W381" s="12" t="s">
        <v>6907</v>
      </c>
      <c r="X381" s="9">
        <v>9900112288</v>
      </c>
      <c r="Y381" s="11"/>
      <c r="Z381" s="10" t="s">
        <v>6903</v>
      </c>
      <c r="AA381" s="10" t="s">
        <v>6908</v>
      </c>
      <c r="AB381" s="10" t="s">
        <v>88</v>
      </c>
      <c r="AC381" s="10" t="s">
        <v>6909</v>
      </c>
      <c r="AD381" s="10" t="s">
        <v>144</v>
      </c>
      <c r="AE381" s="10" t="s">
        <v>6910</v>
      </c>
      <c r="AF381" s="10" t="s">
        <v>6911</v>
      </c>
      <c r="AG381" s="10" t="s">
        <v>2982</v>
      </c>
      <c r="AH381" s="12" t="s">
        <v>6912</v>
      </c>
      <c r="AI381" s="10" t="s">
        <v>6913</v>
      </c>
      <c r="AJ381" s="10" t="s">
        <v>95</v>
      </c>
      <c r="AK381" s="10" t="s">
        <v>6914</v>
      </c>
      <c r="AL381" s="10" t="s">
        <v>377</v>
      </c>
      <c r="AM381" s="10" t="s">
        <v>88</v>
      </c>
      <c r="AN381" s="10" t="s">
        <v>6915</v>
      </c>
      <c r="AO381" s="10" t="s">
        <v>6916</v>
      </c>
      <c r="AP381" s="10" t="s">
        <v>6917</v>
      </c>
      <c r="AQ381" s="1" t="s">
        <v>6918</v>
      </c>
      <c r="AR381" s="11"/>
      <c r="AS381" s="11"/>
      <c r="AT381" s="1" t="s">
        <v>5570</v>
      </c>
      <c r="AU381" s="11"/>
      <c r="AV381" s="10" t="s">
        <v>13459</v>
      </c>
      <c r="AW381" s="10" t="s">
        <v>13789</v>
      </c>
      <c r="AX381" s="10" t="s">
        <v>507</v>
      </c>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row>
    <row r="382" spans="1:74" ht="15" thickBot="1" x14ac:dyDescent="0.35">
      <c r="A382" s="9" t="s">
        <v>6919</v>
      </c>
      <c r="B382" s="10" t="s">
        <v>6920</v>
      </c>
      <c r="C382" s="10" t="s">
        <v>386</v>
      </c>
      <c r="D382" s="10" t="s">
        <v>48</v>
      </c>
      <c r="E382" s="10" t="s">
        <v>49</v>
      </c>
      <c r="F382" s="10" t="s">
        <v>6921</v>
      </c>
      <c r="G382" s="10" t="s">
        <v>133</v>
      </c>
      <c r="H382" s="9">
        <v>30</v>
      </c>
      <c r="I382" s="10" t="s">
        <v>706</v>
      </c>
      <c r="J382" s="10" t="s">
        <v>53</v>
      </c>
      <c r="K382" s="10" t="s">
        <v>54</v>
      </c>
      <c r="L382" s="10" t="s">
        <v>55</v>
      </c>
      <c r="M382" s="10" t="s">
        <v>6922</v>
      </c>
      <c r="N382" s="10" t="s">
        <v>2659</v>
      </c>
      <c r="O382" s="10" t="s">
        <v>6923</v>
      </c>
      <c r="P382" s="10" t="s">
        <v>6924</v>
      </c>
      <c r="Q382" s="10" t="s">
        <v>685</v>
      </c>
      <c r="R382" s="10" t="s">
        <v>686</v>
      </c>
      <c r="S382" s="9">
        <v>1</v>
      </c>
      <c r="T382" s="9" t="s">
        <v>6925</v>
      </c>
      <c r="U382" s="13">
        <v>0.57430555555555551</v>
      </c>
      <c r="V382" s="10" t="s">
        <v>142</v>
      </c>
      <c r="W382" s="12" t="s">
        <v>6926</v>
      </c>
      <c r="X382" s="9">
        <v>9448020989</v>
      </c>
      <c r="Y382" s="11"/>
      <c r="Z382" s="11"/>
      <c r="AA382" s="10" t="s">
        <v>6927</v>
      </c>
      <c r="AB382" s="10" t="s">
        <v>1867</v>
      </c>
      <c r="AC382" s="10" t="s">
        <v>1217</v>
      </c>
      <c r="AD382" s="10" t="s">
        <v>144</v>
      </c>
      <c r="AE382" s="10" t="s">
        <v>6928</v>
      </c>
      <c r="AF382" s="10" t="s">
        <v>206</v>
      </c>
      <c r="AG382" s="10" t="s">
        <v>6929</v>
      </c>
      <c r="AH382" s="12" t="s">
        <v>6930</v>
      </c>
      <c r="AI382" s="10" t="s">
        <v>6931</v>
      </c>
      <c r="AJ382" s="10" t="s">
        <v>6932</v>
      </c>
      <c r="AK382" s="10" t="s">
        <v>6933</v>
      </c>
      <c r="AL382" s="10" t="s">
        <v>6934</v>
      </c>
      <c r="AM382" s="10" t="s">
        <v>142</v>
      </c>
      <c r="AN382" s="10" t="s">
        <v>6935</v>
      </c>
      <c r="AO382" s="10" t="s">
        <v>6936</v>
      </c>
      <c r="AP382" s="10" t="s">
        <v>6937</v>
      </c>
      <c r="AQ382" s="10" t="s">
        <v>6938</v>
      </c>
      <c r="AR382" s="1" t="s">
        <v>6939</v>
      </c>
      <c r="AS382" s="11"/>
      <c r="AT382" s="1" t="s">
        <v>6940</v>
      </c>
      <c r="AU382" s="11"/>
      <c r="AV382" s="10" t="s">
        <v>13292</v>
      </c>
      <c r="AW382" s="10" t="s">
        <v>13790</v>
      </c>
      <c r="AX382" s="10" t="s">
        <v>2230</v>
      </c>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row>
    <row r="383" spans="1:74" ht="15" thickBot="1" x14ac:dyDescent="0.35">
      <c r="A383" s="9" t="s">
        <v>6941</v>
      </c>
      <c r="B383" s="10" t="s">
        <v>6942</v>
      </c>
      <c r="C383" s="10" t="s">
        <v>386</v>
      </c>
      <c r="D383" s="10" t="s">
        <v>48</v>
      </c>
      <c r="E383" s="10" t="s">
        <v>196</v>
      </c>
      <c r="F383" s="10" t="s">
        <v>6943</v>
      </c>
      <c r="G383" s="10" t="s">
        <v>133</v>
      </c>
      <c r="H383" s="9">
        <v>27</v>
      </c>
      <c r="I383" s="10" t="s">
        <v>5874</v>
      </c>
      <c r="J383" s="10" t="s">
        <v>53</v>
      </c>
      <c r="K383" s="10" t="s">
        <v>156</v>
      </c>
      <c r="L383" s="10" t="s">
        <v>55</v>
      </c>
      <c r="M383" s="10" t="s">
        <v>6944</v>
      </c>
      <c r="N383" s="10" t="s">
        <v>178</v>
      </c>
      <c r="O383" s="10" t="s">
        <v>6945</v>
      </c>
      <c r="P383" s="10" t="s">
        <v>6946</v>
      </c>
      <c r="Q383" s="10" t="s">
        <v>111</v>
      </c>
      <c r="R383" s="10" t="s">
        <v>112</v>
      </c>
      <c r="S383" s="9">
        <v>3</v>
      </c>
      <c r="T383" s="9" t="s">
        <v>6947</v>
      </c>
      <c r="U383" s="13">
        <v>0.1875</v>
      </c>
      <c r="V383" s="10" t="s">
        <v>3652</v>
      </c>
      <c r="W383" s="12" t="s">
        <v>6948</v>
      </c>
      <c r="X383" s="9">
        <v>9880917656</v>
      </c>
      <c r="Y383" s="9">
        <v>9704113950</v>
      </c>
      <c r="Z383" s="10" t="s">
        <v>6942</v>
      </c>
      <c r="AA383" s="10" t="s">
        <v>6949</v>
      </c>
      <c r="AB383" s="10" t="s">
        <v>1867</v>
      </c>
      <c r="AC383" s="10" t="s">
        <v>6950</v>
      </c>
      <c r="AD383" s="10" t="s">
        <v>144</v>
      </c>
      <c r="AE383" s="10" t="s">
        <v>6951</v>
      </c>
      <c r="AF383" s="10" t="s">
        <v>2192</v>
      </c>
      <c r="AG383" s="10" t="s">
        <v>1831</v>
      </c>
      <c r="AH383" s="12" t="s">
        <v>6952</v>
      </c>
      <c r="AI383" s="10" t="s">
        <v>6953</v>
      </c>
      <c r="AJ383" s="10" t="s">
        <v>6954</v>
      </c>
      <c r="AK383" s="10" t="s">
        <v>6955</v>
      </c>
      <c r="AL383" s="10" t="s">
        <v>6956</v>
      </c>
      <c r="AM383" s="10" t="s">
        <v>3652</v>
      </c>
      <c r="AN383" s="10" t="s">
        <v>6957</v>
      </c>
      <c r="AO383" s="10" t="s">
        <v>2921</v>
      </c>
      <c r="AP383" s="10" t="s">
        <v>6958</v>
      </c>
      <c r="AQ383" s="10" t="s">
        <v>6959</v>
      </c>
      <c r="AR383" s="1" t="s">
        <v>6960</v>
      </c>
      <c r="AS383" s="11"/>
      <c r="AT383" s="1" t="s">
        <v>2625</v>
      </c>
      <c r="AU383" s="11"/>
      <c r="AV383" s="10" t="s">
        <v>13407</v>
      </c>
      <c r="AW383" s="10" t="s">
        <v>13791</v>
      </c>
      <c r="AX383" s="10" t="s">
        <v>12244</v>
      </c>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row>
    <row r="384" spans="1:74" ht="15" thickBot="1" x14ac:dyDescent="0.35">
      <c r="A384" s="9" t="s">
        <v>6961</v>
      </c>
      <c r="B384" s="10" t="s">
        <v>6962</v>
      </c>
      <c r="C384" s="10" t="s">
        <v>386</v>
      </c>
      <c r="D384" s="10" t="s">
        <v>48</v>
      </c>
      <c r="E384" s="10" t="s">
        <v>49</v>
      </c>
      <c r="F384" s="10" t="s">
        <v>6963</v>
      </c>
      <c r="G384" s="10" t="s">
        <v>79</v>
      </c>
      <c r="H384" s="9">
        <v>41</v>
      </c>
      <c r="I384" s="10" t="s">
        <v>263</v>
      </c>
      <c r="J384" s="10" t="s">
        <v>53</v>
      </c>
      <c r="K384" s="10" t="s">
        <v>4480</v>
      </c>
      <c r="L384" s="10" t="s">
        <v>55</v>
      </c>
      <c r="M384" s="10" t="s">
        <v>6964</v>
      </c>
      <c r="N384" s="10" t="s">
        <v>764</v>
      </c>
      <c r="O384" s="10" t="s">
        <v>6965</v>
      </c>
      <c r="P384" s="12" t="s">
        <v>6966</v>
      </c>
      <c r="Q384" s="10" t="s">
        <v>180</v>
      </c>
      <c r="R384" s="10" t="s">
        <v>181</v>
      </c>
      <c r="S384" s="9">
        <v>3</v>
      </c>
      <c r="T384" s="14">
        <v>30509</v>
      </c>
      <c r="U384" s="13">
        <v>0</v>
      </c>
      <c r="V384" s="10" t="s">
        <v>211</v>
      </c>
      <c r="W384" s="12" t="s">
        <v>6967</v>
      </c>
      <c r="X384" s="9">
        <v>9980519428</v>
      </c>
      <c r="Y384" s="11"/>
      <c r="Z384" s="10" t="s">
        <v>6962</v>
      </c>
      <c r="AA384" s="10" t="s">
        <v>6968</v>
      </c>
      <c r="AB384" s="10" t="s">
        <v>88</v>
      </c>
      <c r="AC384" s="10" t="s">
        <v>6969</v>
      </c>
      <c r="AD384" s="10" t="s">
        <v>144</v>
      </c>
      <c r="AE384" s="10" t="s">
        <v>6970</v>
      </c>
      <c r="AF384" s="10" t="s">
        <v>6971</v>
      </c>
      <c r="AG384" s="10" t="s">
        <v>308</v>
      </c>
      <c r="AH384" s="11"/>
      <c r="AI384" s="10" t="s">
        <v>6972</v>
      </c>
      <c r="AJ384" s="10" t="s">
        <v>6973</v>
      </c>
      <c r="AK384" s="10" t="s">
        <v>6974</v>
      </c>
      <c r="AL384" s="10" t="s">
        <v>995</v>
      </c>
      <c r="AM384" s="10" t="s">
        <v>211</v>
      </c>
      <c r="AN384" s="10" t="s">
        <v>741</v>
      </c>
      <c r="AO384" s="10" t="s">
        <v>6975</v>
      </c>
      <c r="AP384" s="10" t="s">
        <v>6976</v>
      </c>
      <c r="AQ384" s="10" t="s">
        <v>6977</v>
      </c>
      <c r="AR384" s="1" t="s">
        <v>6978</v>
      </c>
      <c r="AS384" s="11"/>
      <c r="AT384" s="1" t="s">
        <v>6979</v>
      </c>
      <c r="AU384" s="11"/>
      <c r="AV384" s="10" t="s">
        <v>14533</v>
      </c>
      <c r="AW384" s="10" t="s">
        <v>13792</v>
      </c>
      <c r="AX384" s="10" t="s">
        <v>507</v>
      </c>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row>
    <row r="385" spans="1:74" ht="15" thickBot="1" x14ac:dyDescent="0.35">
      <c r="A385" s="9" t="s">
        <v>6980</v>
      </c>
      <c r="B385" s="10" t="s">
        <v>6981</v>
      </c>
      <c r="C385" s="10" t="s">
        <v>386</v>
      </c>
      <c r="D385" s="10" t="s">
        <v>48</v>
      </c>
      <c r="E385" s="10" t="s">
        <v>196</v>
      </c>
      <c r="F385" s="10" t="s">
        <v>6982</v>
      </c>
      <c r="G385" s="10" t="s">
        <v>79</v>
      </c>
      <c r="H385" s="9">
        <v>39</v>
      </c>
      <c r="I385" s="10" t="s">
        <v>1394</v>
      </c>
      <c r="J385" s="10" t="s">
        <v>53</v>
      </c>
      <c r="K385" s="10" t="s">
        <v>81</v>
      </c>
      <c r="L385" s="10" t="s">
        <v>55</v>
      </c>
      <c r="M385" s="10" t="s">
        <v>6983</v>
      </c>
      <c r="N385" s="10" t="s">
        <v>482</v>
      </c>
      <c r="O385" s="10" t="s">
        <v>6984</v>
      </c>
      <c r="P385" s="11"/>
      <c r="Q385" s="10" t="s">
        <v>685</v>
      </c>
      <c r="R385" s="10" t="s">
        <v>2553</v>
      </c>
      <c r="S385" s="9">
        <v>2</v>
      </c>
      <c r="T385" s="14">
        <v>31390</v>
      </c>
      <c r="U385" s="13">
        <v>0.48125000000000001</v>
      </c>
      <c r="V385" s="10" t="s">
        <v>1328</v>
      </c>
      <c r="W385" s="11"/>
      <c r="X385" s="9">
        <v>9972121186</v>
      </c>
      <c r="Y385" s="11"/>
      <c r="Z385" s="10" t="s">
        <v>6981</v>
      </c>
      <c r="AA385" s="10" t="s">
        <v>6985</v>
      </c>
      <c r="AB385" s="10" t="s">
        <v>1867</v>
      </c>
      <c r="AC385" s="10" t="s">
        <v>6986</v>
      </c>
      <c r="AD385" s="10" t="s">
        <v>144</v>
      </c>
      <c r="AE385" s="10" t="s">
        <v>6987</v>
      </c>
      <c r="AF385" s="10" t="s">
        <v>6988</v>
      </c>
      <c r="AG385" s="10" t="s">
        <v>6989</v>
      </c>
      <c r="AH385" s="11"/>
      <c r="AI385" s="10" t="s">
        <v>6990</v>
      </c>
      <c r="AJ385" s="10" t="s">
        <v>6991</v>
      </c>
      <c r="AK385" s="10" t="s">
        <v>6992</v>
      </c>
      <c r="AL385" s="10" t="s">
        <v>123</v>
      </c>
      <c r="AM385" s="10" t="s">
        <v>6993</v>
      </c>
      <c r="AN385" s="10" t="s">
        <v>513</v>
      </c>
      <c r="AO385" s="10" t="s">
        <v>1923</v>
      </c>
      <c r="AP385" s="10" t="s">
        <v>6994</v>
      </c>
      <c r="AQ385" s="10" t="s">
        <v>6995</v>
      </c>
      <c r="AR385" s="1" t="s">
        <v>6996</v>
      </c>
      <c r="AS385" s="11"/>
      <c r="AT385" s="1" t="s">
        <v>3136</v>
      </c>
      <c r="AU385" s="11"/>
      <c r="AV385" s="10" t="s">
        <v>14527</v>
      </c>
      <c r="AW385" s="10" t="s">
        <v>13793</v>
      </c>
      <c r="AX385" s="10" t="s">
        <v>2230</v>
      </c>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row>
    <row r="386" spans="1:74" ht="15" thickBot="1" x14ac:dyDescent="0.35">
      <c r="A386" s="9" t="s">
        <v>6997</v>
      </c>
      <c r="B386" s="10" t="s">
        <v>6998</v>
      </c>
      <c r="C386" s="10" t="s">
        <v>386</v>
      </c>
      <c r="D386" s="10" t="s">
        <v>48</v>
      </c>
      <c r="E386" s="10" t="s">
        <v>196</v>
      </c>
      <c r="F386" s="10" t="s">
        <v>6999</v>
      </c>
      <c r="G386" s="10" t="s">
        <v>79</v>
      </c>
      <c r="H386" s="9">
        <v>24</v>
      </c>
      <c r="I386" s="10" t="s">
        <v>263</v>
      </c>
      <c r="J386" s="10" t="s">
        <v>53</v>
      </c>
      <c r="K386" s="10" t="s">
        <v>81</v>
      </c>
      <c r="L386" s="10" t="s">
        <v>55</v>
      </c>
      <c r="M386" s="10" t="s">
        <v>79</v>
      </c>
      <c r="N386" s="10" t="s">
        <v>364</v>
      </c>
      <c r="O386" s="10"/>
      <c r="P386" s="11"/>
      <c r="Q386" s="10" t="s">
        <v>180</v>
      </c>
      <c r="R386" s="10" t="s">
        <v>268</v>
      </c>
      <c r="S386" s="9">
        <v>3</v>
      </c>
      <c r="T386" s="14">
        <v>36647</v>
      </c>
      <c r="U386" s="13">
        <v>0.875</v>
      </c>
      <c r="V386" s="10" t="s">
        <v>4337</v>
      </c>
      <c r="W386" s="11"/>
      <c r="X386" s="9">
        <v>9901026013</v>
      </c>
      <c r="Y386" s="9">
        <v>9663854085</v>
      </c>
      <c r="Z386" s="11"/>
      <c r="AA386" s="10" t="s">
        <v>7000</v>
      </c>
      <c r="AB386" s="10" t="s">
        <v>88</v>
      </c>
      <c r="AC386" s="10" t="s">
        <v>1355</v>
      </c>
      <c r="AD386" s="10" t="s">
        <v>144</v>
      </c>
      <c r="AE386" s="10" t="s">
        <v>7001</v>
      </c>
      <c r="AF386" s="10" t="s">
        <v>7002</v>
      </c>
      <c r="AG386" s="10" t="s">
        <v>837</v>
      </c>
      <c r="AH386" s="11"/>
      <c r="AI386" s="10" t="s">
        <v>7003</v>
      </c>
      <c r="AJ386" s="10" t="s">
        <v>275</v>
      </c>
      <c r="AK386" s="10" t="s">
        <v>7004</v>
      </c>
      <c r="AL386" s="10" t="s">
        <v>123</v>
      </c>
      <c r="AM386" s="10" t="s">
        <v>133</v>
      </c>
      <c r="AN386" s="10" t="s">
        <v>248</v>
      </c>
      <c r="AO386" s="10" t="s">
        <v>411</v>
      </c>
      <c r="AP386" s="10" t="s">
        <v>7005</v>
      </c>
      <c r="AQ386" s="10" t="s">
        <v>7006</v>
      </c>
      <c r="AR386" s="1" t="s">
        <v>7007</v>
      </c>
      <c r="AS386" s="11"/>
      <c r="AT386" s="1" t="s">
        <v>3136</v>
      </c>
      <c r="AU386" s="11"/>
      <c r="AV386" s="10" t="s">
        <v>13977</v>
      </c>
      <c r="AW386" s="10" t="s">
        <v>13794</v>
      </c>
      <c r="AX386" s="10" t="s">
        <v>1355</v>
      </c>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row>
    <row r="387" spans="1:74" ht="15" thickBot="1" x14ac:dyDescent="0.35">
      <c r="A387" s="9" t="s">
        <v>7008</v>
      </c>
      <c r="B387" s="10" t="s">
        <v>7009</v>
      </c>
      <c r="C387" s="10" t="s">
        <v>175</v>
      </c>
      <c r="D387" s="10" t="s">
        <v>48</v>
      </c>
      <c r="E387" s="10" t="s">
        <v>49</v>
      </c>
      <c r="F387" s="10" t="s">
        <v>7010</v>
      </c>
      <c r="G387" s="10" t="s">
        <v>907</v>
      </c>
      <c r="H387" s="9">
        <v>35</v>
      </c>
      <c r="I387" s="10" t="s">
        <v>706</v>
      </c>
      <c r="J387" s="10" t="s">
        <v>53</v>
      </c>
      <c r="K387" s="10" t="s">
        <v>156</v>
      </c>
      <c r="L387" s="10" t="s">
        <v>55</v>
      </c>
      <c r="M387" s="10" t="s">
        <v>88</v>
      </c>
      <c r="N387" s="10" t="s">
        <v>2659</v>
      </c>
      <c r="O387" s="10" t="s">
        <v>7011</v>
      </c>
      <c r="P387" s="12" t="s">
        <v>7012</v>
      </c>
      <c r="Q387" s="10" t="s">
        <v>58</v>
      </c>
      <c r="R387" s="10" t="s">
        <v>1026</v>
      </c>
      <c r="S387" s="11"/>
      <c r="T387" s="9" t="s">
        <v>7013</v>
      </c>
      <c r="U387" s="13">
        <v>0.19097222222222221</v>
      </c>
      <c r="V387" s="10" t="s">
        <v>1328</v>
      </c>
      <c r="W387" s="11"/>
      <c r="X387" s="9">
        <v>9867377850</v>
      </c>
      <c r="Y387" s="11"/>
      <c r="Z387" s="10" t="s">
        <v>7014</v>
      </c>
      <c r="AA387" s="10" t="s">
        <v>7015</v>
      </c>
      <c r="AB387" s="10" t="s">
        <v>631</v>
      </c>
      <c r="AC387" s="10" t="s">
        <v>7016</v>
      </c>
      <c r="AD387" s="10" t="s">
        <v>144</v>
      </c>
      <c r="AE387" s="10" t="s">
        <v>7017</v>
      </c>
      <c r="AF387" s="10" t="s">
        <v>7018</v>
      </c>
      <c r="AG387" s="10" t="s">
        <v>1201</v>
      </c>
      <c r="AH387" s="12" t="s">
        <v>7019</v>
      </c>
      <c r="AI387" s="10" t="s">
        <v>7020</v>
      </c>
      <c r="AJ387" s="10" t="s">
        <v>6901</v>
      </c>
      <c r="AK387" s="10" t="s">
        <v>7021</v>
      </c>
      <c r="AL387" s="10" t="s">
        <v>7022</v>
      </c>
      <c r="AM387" s="10" t="s">
        <v>1328</v>
      </c>
      <c r="AN387" s="10" t="s">
        <v>513</v>
      </c>
      <c r="AO387" s="10" t="s">
        <v>7023</v>
      </c>
      <c r="AP387" s="10" t="s">
        <v>7024</v>
      </c>
      <c r="AQ387" s="1" t="s">
        <v>7025</v>
      </c>
      <c r="AR387" s="11"/>
      <c r="AS387" s="11"/>
      <c r="AT387" s="1" t="s">
        <v>7026</v>
      </c>
      <c r="AU387" s="11"/>
      <c r="AV387" s="10" t="s">
        <v>13995</v>
      </c>
      <c r="AW387" s="10" t="s">
        <v>13796</v>
      </c>
      <c r="AX387" s="10" t="s">
        <v>13797</v>
      </c>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row>
    <row r="388" spans="1:74" ht="15" thickBot="1" x14ac:dyDescent="0.35">
      <c r="A388" s="9" t="s">
        <v>7027</v>
      </c>
      <c r="B388" s="10" t="s">
        <v>7028</v>
      </c>
      <c r="C388" s="10" t="s">
        <v>386</v>
      </c>
      <c r="D388" s="10" t="s">
        <v>48</v>
      </c>
      <c r="E388" s="10" t="s">
        <v>49</v>
      </c>
      <c r="F388" s="10" t="s">
        <v>7029</v>
      </c>
      <c r="G388" s="10" t="s">
        <v>1179</v>
      </c>
      <c r="H388" s="9">
        <v>30</v>
      </c>
      <c r="I388" s="10" t="s">
        <v>415</v>
      </c>
      <c r="J388" s="10" t="s">
        <v>53</v>
      </c>
      <c r="K388" s="10" t="s">
        <v>156</v>
      </c>
      <c r="L388" s="10" t="s">
        <v>55</v>
      </c>
      <c r="M388" s="10" t="s">
        <v>88</v>
      </c>
      <c r="N388" s="10" t="s">
        <v>108</v>
      </c>
      <c r="O388" s="10" t="s">
        <v>7030</v>
      </c>
      <c r="P388" s="10" t="s">
        <v>7031</v>
      </c>
      <c r="Q388" s="10" t="s">
        <v>111</v>
      </c>
      <c r="R388" s="10" t="s">
        <v>112</v>
      </c>
      <c r="S388" s="9">
        <v>4</v>
      </c>
      <c r="T388" s="14">
        <v>34588</v>
      </c>
      <c r="U388" s="13">
        <v>0.33333333333333331</v>
      </c>
      <c r="V388" s="10" t="s">
        <v>1415</v>
      </c>
      <c r="W388" s="12" t="s">
        <v>7032</v>
      </c>
      <c r="X388" s="9">
        <v>9686366911</v>
      </c>
      <c r="Y388" s="9">
        <v>9620490025</v>
      </c>
      <c r="Z388" s="10" t="s">
        <v>7028</v>
      </c>
      <c r="AA388" s="10" t="s">
        <v>7033</v>
      </c>
      <c r="AB388" s="10" t="s">
        <v>88</v>
      </c>
      <c r="AC388" s="10" t="s">
        <v>727</v>
      </c>
      <c r="AD388" s="10" t="s">
        <v>144</v>
      </c>
      <c r="AE388" s="10" t="s">
        <v>7034</v>
      </c>
      <c r="AF388" s="10" t="s">
        <v>7035</v>
      </c>
      <c r="AG388" s="10" t="s">
        <v>991</v>
      </c>
      <c r="AH388" s="11"/>
      <c r="AI388" s="10" t="s">
        <v>7036</v>
      </c>
      <c r="AJ388" s="10" t="s">
        <v>7037</v>
      </c>
      <c r="AK388" s="10" t="s">
        <v>7038</v>
      </c>
      <c r="AL388" s="10" t="s">
        <v>71</v>
      </c>
      <c r="AM388" s="10" t="s">
        <v>3185</v>
      </c>
      <c r="AN388" s="10" t="s">
        <v>7039</v>
      </c>
      <c r="AO388" s="10" t="s">
        <v>7040</v>
      </c>
      <c r="AP388" s="10" t="s">
        <v>7041</v>
      </c>
      <c r="AQ388" s="1" t="s">
        <v>7042</v>
      </c>
      <c r="AR388" s="11"/>
      <c r="AS388" s="11"/>
      <c r="AT388" s="1" t="s">
        <v>7043</v>
      </c>
      <c r="AU388" s="11"/>
      <c r="AV388" s="10" t="s">
        <v>13459</v>
      </c>
      <c r="AW388" s="10" t="s">
        <v>13798</v>
      </c>
      <c r="AX388" s="10" t="s">
        <v>143</v>
      </c>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row>
    <row r="389" spans="1:74" ht="15" thickBot="1" x14ac:dyDescent="0.35">
      <c r="A389" s="9" t="s">
        <v>7044</v>
      </c>
      <c r="B389" s="10" t="s">
        <v>7045</v>
      </c>
      <c r="C389" s="10" t="s">
        <v>386</v>
      </c>
      <c r="D389" s="10" t="s">
        <v>48</v>
      </c>
      <c r="E389" s="10" t="s">
        <v>49</v>
      </c>
      <c r="F389" s="10" t="s">
        <v>7046</v>
      </c>
      <c r="G389" s="10" t="s">
        <v>7047</v>
      </c>
      <c r="H389" s="9">
        <v>28</v>
      </c>
      <c r="I389" s="10" t="s">
        <v>1349</v>
      </c>
      <c r="J389" s="10" t="s">
        <v>53</v>
      </c>
      <c r="K389" s="10" t="s">
        <v>156</v>
      </c>
      <c r="L389" s="10" t="s">
        <v>55</v>
      </c>
      <c r="M389" s="10" t="s">
        <v>7047</v>
      </c>
      <c r="N389" s="10" t="s">
        <v>178</v>
      </c>
      <c r="O389" s="10" t="s">
        <v>7048</v>
      </c>
      <c r="P389" s="10" t="s">
        <v>7049</v>
      </c>
      <c r="Q389" s="10" t="s">
        <v>287</v>
      </c>
      <c r="R389" s="10" t="s">
        <v>288</v>
      </c>
      <c r="S389" s="9">
        <v>1</v>
      </c>
      <c r="T389" s="14">
        <v>35074</v>
      </c>
      <c r="U389" s="13">
        <v>0.94791666666666663</v>
      </c>
      <c r="V389" s="10" t="s">
        <v>7050</v>
      </c>
      <c r="W389" s="11"/>
      <c r="X389" s="9">
        <v>9421629041</v>
      </c>
      <c r="Y389" s="9">
        <v>9323512094</v>
      </c>
      <c r="Z389" s="10" t="s">
        <v>7045</v>
      </c>
      <c r="AA389" s="10" t="s">
        <v>7051</v>
      </c>
      <c r="AB389" s="10" t="s">
        <v>7047</v>
      </c>
      <c r="AC389" s="10" t="s">
        <v>7052</v>
      </c>
      <c r="AD389" s="10" t="s">
        <v>144</v>
      </c>
      <c r="AE389" s="10" t="s">
        <v>7053</v>
      </c>
      <c r="AF389" s="10" t="s">
        <v>7054</v>
      </c>
      <c r="AG389" s="10" t="s">
        <v>7055</v>
      </c>
      <c r="AH389" s="12" t="s">
        <v>7056</v>
      </c>
      <c r="AI389" s="10" t="s">
        <v>7057</v>
      </c>
      <c r="AJ389" s="10" t="s">
        <v>5143</v>
      </c>
      <c r="AK389" s="10" t="s">
        <v>7058</v>
      </c>
      <c r="AL389" s="10" t="s">
        <v>1318</v>
      </c>
      <c r="AM389" s="10" t="s">
        <v>6787</v>
      </c>
      <c r="AN389" s="10" t="s">
        <v>248</v>
      </c>
      <c r="AO389" s="10" t="s">
        <v>7059</v>
      </c>
      <c r="AP389" s="10" t="s">
        <v>7060</v>
      </c>
      <c r="AQ389" s="9">
        <v>9323512094</v>
      </c>
      <c r="AR389" s="11"/>
      <c r="AS389" s="11"/>
      <c r="AT389" s="10" t="s">
        <v>5785</v>
      </c>
      <c r="AU389" s="11"/>
      <c r="AV389" s="10" t="s">
        <v>13901</v>
      </c>
      <c r="AW389" s="10" t="s">
        <v>13799</v>
      </c>
      <c r="AX389" s="10" t="s">
        <v>7052</v>
      </c>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row>
    <row r="390" spans="1:74" ht="15" thickBot="1" x14ac:dyDescent="0.35">
      <c r="A390" s="9" t="s">
        <v>7061</v>
      </c>
      <c r="B390" s="10" t="s">
        <v>7062</v>
      </c>
      <c r="C390" s="10" t="s">
        <v>386</v>
      </c>
      <c r="D390" s="10" t="s">
        <v>48</v>
      </c>
      <c r="E390" s="10" t="s">
        <v>49</v>
      </c>
      <c r="F390" s="10" t="s">
        <v>7063</v>
      </c>
      <c r="G390" s="10" t="s">
        <v>311</v>
      </c>
      <c r="H390" s="9">
        <v>29</v>
      </c>
      <c r="I390" s="10" t="s">
        <v>177</v>
      </c>
      <c r="J390" s="10" t="s">
        <v>53</v>
      </c>
      <c r="K390" s="10" t="s">
        <v>54</v>
      </c>
      <c r="L390" s="10" t="s">
        <v>55</v>
      </c>
      <c r="M390" s="10" t="s">
        <v>88</v>
      </c>
      <c r="N390" s="10" t="s">
        <v>284</v>
      </c>
      <c r="O390" s="10" t="s">
        <v>7064</v>
      </c>
      <c r="P390" s="10" t="s">
        <v>7065</v>
      </c>
      <c r="Q390" s="10" t="s">
        <v>223</v>
      </c>
      <c r="R390" s="10" t="s">
        <v>390</v>
      </c>
      <c r="S390" s="9">
        <v>3</v>
      </c>
      <c r="T390" s="9" t="s">
        <v>7066</v>
      </c>
      <c r="U390" s="13">
        <v>8.0555555555555561E-2</v>
      </c>
      <c r="V390" s="10" t="s">
        <v>311</v>
      </c>
      <c r="W390" s="12" t="s">
        <v>7067</v>
      </c>
      <c r="X390" s="9">
        <v>8758966777</v>
      </c>
      <c r="Y390" s="11"/>
      <c r="Z390" s="10" t="s">
        <v>7068</v>
      </c>
      <c r="AA390" s="10" t="s">
        <v>7069</v>
      </c>
      <c r="AB390" s="10" t="s">
        <v>88</v>
      </c>
      <c r="AC390" s="10" t="s">
        <v>7070</v>
      </c>
      <c r="AD390" s="10" t="s">
        <v>144</v>
      </c>
      <c r="AE390" s="10" t="s">
        <v>7071</v>
      </c>
      <c r="AF390" s="10" t="s">
        <v>7072</v>
      </c>
      <c r="AG390" s="10" t="s">
        <v>904</v>
      </c>
      <c r="AH390" s="11"/>
      <c r="AI390" s="10" t="s">
        <v>7073</v>
      </c>
      <c r="AJ390" s="10" t="s">
        <v>7074</v>
      </c>
      <c r="AK390" s="10" t="s">
        <v>7075</v>
      </c>
      <c r="AL390" s="10" t="s">
        <v>331</v>
      </c>
      <c r="AM390" s="10" t="s">
        <v>311</v>
      </c>
      <c r="AN390" s="10" t="s">
        <v>7076</v>
      </c>
      <c r="AO390" s="10" t="s">
        <v>7077</v>
      </c>
      <c r="AP390" s="10" t="s">
        <v>7078</v>
      </c>
      <c r="AQ390" s="1" t="s">
        <v>7079</v>
      </c>
      <c r="AR390" s="11"/>
      <c r="AS390" s="11"/>
      <c r="AT390" s="1" t="s">
        <v>7080</v>
      </c>
      <c r="AU390" s="11"/>
      <c r="AV390" s="10" t="s">
        <v>13261</v>
      </c>
      <c r="AW390" s="10" t="s">
        <v>13800</v>
      </c>
      <c r="AX390" s="10" t="s">
        <v>507</v>
      </c>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row>
    <row r="391" spans="1:74" ht="15" thickBot="1" x14ac:dyDescent="0.35">
      <c r="A391" s="9" t="s">
        <v>7081</v>
      </c>
      <c r="B391" s="10" t="s">
        <v>7082</v>
      </c>
      <c r="C391" s="10" t="s">
        <v>175</v>
      </c>
      <c r="D391" s="10" t="s">
        <v>48</v>
      </c>
      <c r="E391" s="10" t="s">
        <v>49</v>
      </c>
      <c r="F391" s="10" t="s">
        <v>7083</v>
      </c>
      <c r="G391" s="10" t="s">
        <v>7084</v>
      </c>
      <c r="H391" s="9">
        <v>35</v>
      </c>
      <c r="I391" s="10" t="s">
        <v>436</v>
      </c>
      <c r="J391" s="10" t="s">
        <v>53</v>
      </c>
      <c r="K391" s="10" t="s">
        <v>7085</v>
      </c>
      <c r="L391" s="10" t="s">
        <v>363</v>
      </c>
      <c r="M391" s="10" t="s">
        <v>88</v>
      </c>
      <c r="N391" s="10" t="s">
        <v>267</v>
      </c>
      <c r="O391" s="10" t="s">
        <v>850</v>
      </c>
      <c r="P391" s="10" t="s">
        <v>7086</v>
      </c>
      <c r="Q391" s="10" t="s">
        <v>139</v>
      </c>
      <c r="R391" s="10" t="s">
        <v>800</v>
      </c>
      <c r="S391" s="9">
        <v>3</v>
      </c>
      <c r="T391" s="9" t="s">
        <v>7087</v>
      </c>
      <c r="U391" s="13">
        <v>0.4201388888888889</v>
      </c>
      <c r="V391" s="10" t="s">
        <v>7088</v>
      </c>
      <c r="W391" s="12" t="s">
        <v>7089</v>
      </c>
      <c r="X391" s="9">
        <v>9480088660</v>
      </c>
      <c r="Y391" s="9">
        <v>9686804085</v>
      </c>
      <c r="Z391" s="10" t="s">
        <v>7082</v>
      </c>
      <c r="AA391" s="10" t="s">
        <v>7090</v>
      </c>
      <c r="AB391" s="10" t="s">
        <v>88</v>
      </c>
      <c r="AC391" s="10" t="s">
        <v>507</v>
      </c>
      <c r="AD391" s="10" t="s">
        <v>144</v>
      </c>
      <c r="AE391" s="10" t="s">
        <v>7091</v>
      </c>
      <c r="AF391" s="10" t="s">
        <v>7092</v>
      </c>
      <c r="AG391" s="10" t="s">
        <v>7093</v>
      </c>
      <c r="AH391" s="11"/>
      <c r="AI391" s="10" t="s">
        <v>7094</v>
      </c>
      <c r="AJ391" s="10" t="s">
        <v>2667</v>
      </c>
      <c r="AK391" s="10" t="s">
        <v>7095</v>
      </c>
      <c r="AL391" s="10" t="s">
        <v>123</v>
      </c>
      <c r="AM391" s="10" t="s">
        <v>7088</v>
      </c>
      <c r="AN391" s="10" t="s">
        <v>7096</v>
      </c>
      <c r="AO391" s="10" t="s">
        <v>7097</v>
      </c>
      <c r="AP391" s="10" t="s">
        <v>7098</v>
      </c>
      <c r="AQ391" s="1" t="s">
        <v>7099</v>
      </c>
      <c r="AR391" s="11"/>
      <c r="AS391" s="11"/>
      <c r="AT391" s="1" t="s">
        <v>7100</v>
      </c>
      <c r="AU391" s="11"/>
      <c r="AV391" s="10" t="s">
        <v>15575</v>
      </c>
      <c r="AW391" s="10" t="s">
        <v>13802</v>
      </c>
      <c r="AX391" s="10" t="s">
        <v>507</v>
      </c>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row>
    <row r="392" spans="1:74" ht="15" thickBot="1" x14ac:dyDescent="0.35">
      <c r="A392" s="9" t="s">
        <v>7101</v>
      </c>
      <c r="B392" s="10" t="s">
        <v>7102</v>
      </c>
      <c r="C392" s="10" t="s">
        <v>386</v>
      </c>
      <c r="D392" s="10" t="s">
        <v>48</v>
      </c>
      <c r="E392" s="10" t="s">
        <v>49</v>
      </c>
      <c r="F392" s="10" t="s">
        <v>7103</v>
      </c>
      <c r="G392" s="10" t="s">
        <v>2377</v>
      </c>
      <c r="H392" s="9">
        <v>41</v>
      </c>
      <c r="I392" s="10" t="s">
        <v>436</v>
      </c>
      <c r="J392" s="10" t="s">
        <v>53</v>
      </c>
      <c r="K392" s="10" t="s">
        <v>54</v>
      </c>
      <c r="L392" s="10" t="s">
        <v>55</v>
      </c>
      <c r="M392" s="10" t="s">
        <v>79</v>
      </c>
      <c r="N392" s="10" t="s">
        <v>267</v>
      </c>
      <c r="O392" s="10" t="s">
        <v>7104</v>
      </c>
      <c r="P392" s="10" t="s">
        <v>7105</v>
      </c>
      <c r="Q392" s="10" t="s">
        <v>366</v>
      </c>
      <c r="R392" s="10" t="s">
        <v>367</v>
      </c>
      <c r="S392" s="9">
        <v>3</v>
      </c>
      <c r="T392" s="9" t="s">
        <v>7106</v>
      </c>
      <c r="U392" s="13">
        <v>0.25</v>
      </c>
      <c r="V392" s="10" t="s">
        <v>2377</v>
      </c>
      <c r="W392" s="12" t="s">
        <v>7107</v>
      </c>
      <c r="X392" s="9">
        <v>9945793989</v>
      </c>
      <c r="Y392" s="9">
        <v>9742833399</v>
      </c>
      <c r="Z392" s="11"/>
      <c r="AA392" s="10" t="s">
        <v>7108</v>
      </c>
      <c r="AB392" s="10" t="s">
        <v>88</v>
      </c>
      <c r="AC392" s="10" t="s">
        <v>7109</v>
      </c>
      <c r="AD392" s="10" t="s">
        <v>144</v>
      </c>
      <c r="AE392" s="10" t="s">
        <v>7110</v>
      </c>
      <c r="AF392" s="10" t="s">
        <v>7111</v>
      </c>
      <c r="AG392" s="10" t="s">
        <v>207</v>
      </c>
      <c r="AH392" s="12" t="s">
        <v>7112</v>
      </c>
      <c r="AI392" s="10" t="s">
        <v>7113</v>
      </c>
      <c r="AJ392" s="10" t="s">
        <v>5417</v>
      </c>
      <c r="AK392" s="10" t="s">
        <v>7114</v>
      </c>
      <c r="AL392" s="10" t="s">
        <v>123</v>
      </c>
      <c r="AM392" s="10" t="s">
        <v>7115</v>
      </c>
      <c r="AN392" s="10" t="s">
        <v>7116</v>
      </c>
      <c r="AO392" s="10" t="s">
        <v>7117</v>
      </c>
      <c r="AP392" s="10" t="s">
        <v>7118</v>
      </c>
      <c r="AQ392" s="1" t="s">
        <v>7119</v>
      </c>
      <c r="AR392" s="11"/>
      <c r="AS392" s="11"/>
      <c r="AT392" s="1" t="s">
        <v>7120</v>
      </c>
      <c r="AU392" s="11"/>
      <c r="AV392" s="10" t="s">
        <v>14533</v>
      </c>
      <c r="AW392" s="10" t="s">
        <v>13803</v>
      </c>
      <c r="AX392" s="10" t="s">
        <v>507</v>
      </c>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row>
    <row r="393" spans="1:74" ht="15" thickBot="1" x14ac:dyDescent="0.35">
      <c r="A393" s="9" t="s">
        <v>7121</v>
      </c>
      <c r="B393" s="10" t="s">
        <v>7122</v>
      </c>
      <c r="C393" s="10" t="s">
        <v>175</v>
      </c>
      <c r="D393" s="10" t="s">
        <v>48</v>
      </c>
      <c r="E393" s="10" t="s">
        <v>49</v>
      </c>
      <c r="F393" s="10" t="s">
        <v>7123</v>
      </c>
      <c r="G393" s="10" t="s">
        <v>304</v>
      </c>
      <c r="H393" s="9">
        <v>36</v>
      </c>
      <c r="I393" s="10" t="s">
        <v>245</v>
      </c>
      <c r="J393" s="10" t="s">
        <v>53</v>
      </c>
      <c r="K393" s="10" t="s">
        <v>54</v>
      </c>
      <c r="L393" s="10" t="s">
        <v>55</v>
      </c>
      <c r="M393" s="10" t="s">
        <v>88</v>
      </c>
      <c r="N393" s="10" t="s">
        <v>267</v>
      </c>
      <c r="O393" s="10" t="s">
        <v>1073</v>
      </c>
      <c r="P393" s="12" t="s">
        <v>7124</v>
      </c>
      <c r="Q393" s="10" t="s">
        <v>223</v>
      </c>
      <c r="R393" s="10" t="s">
        <v>952</v>
      </c>
      <c r="S393" s="9">
        <v>4</v>
      </c>
      <c r="T393" s="9" t="s">
        <v>7125</v>
      </c>
      <c r="U393" s="13">
        <v>5.9027777777777776E-2</v>
      </c>
      <c r="V393" s="10" t="s">
        <v>7126</v>
      </c>
      <c r="W393" s="12" t="s">
        <v>7127</v>
      </c>
      <c r="X393" s="9">
        <v>9902192000</v>
      </c>
      <c r="Y393" s="9">
        <v>9743680065</v>
      </c>
      <c r="Z393" s="10" t="s">
        <v>7122</v>
      </c>
      <c r="AA393" s="10" t="s">
        <v>7128</v>
      </c>
      <c r="AB393" s="10" t="s">
        <v>88</v>
      </c>
      <c r="AC393" s="10" t="s">
        <v>803</v>
      </c>
      <c r="AD393" s="10" t="s">
        <v>144</v>
      </c>
      <c r="AE393" s="10" t="s">
        <v>7129</v>
      </c>
      <c r="AF393" s="10" t="s">
        <v>3029</v>
      </c>
      <c r="AG393" s="10" t="s">
        <v>588</v>
      </c>
      <c r="AH393" s="12" t="s">
        <v>7130</v>
      </c>
      <c r="AI393" s="10" t="s">
        <v>7131</v>
      </c>
      <c r="AJ393" s="10" t="s">
        <v>7132</v>
      </c>
      <c r="AK393" s="10" t="s">
        <v>7133</v>
      </c>
      <c r="AL393" s="10" t="s">
        <v>71</v>
      </c>
      <c r="AM393" s="10" t="s">
        <v>7126</v>
      </c>
      <c r="AN393" s="9">
        <v>1</v>
      </c>
      <c r="AO393" s="10" t="s">
        <v>959</v>
      </c>
      <c r="AP393" s="10" t="s">
        <v>3351</v>
      </c>
      <c r="AQ393" s="10" t="s">
        <v>7133</v>
      </c>
      <c r="AR393" s="10" t="s">
        <v>7134</v>
      </c>
      <c r="AS393" s="11"/>
      <c r="AT393" s="10" t="s">
        <v>3253</v>
      </c>
      <c r="AU393" s="11"/>
      <c r="AV393" s="10" t="s">
        <v>13330</v>
      </c>
      <c r="AW393" s="10" t="s">
        <v>13804</v>
      </c>
      <c r="AX393" s="10" t="s">
        <v>803</v>
      </c>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row>
    <row r="394" spans="1:74" ht="15" thickBot="1" x14ac:dyDescent="0.35">
      <c r="A394" s="15" t="s">
        <v>7135</v>
      </c>
      <c r="B394" s="16" t="s">
        <v>7136</v>
      </c>
      <c r="C394" s="16" t="s">
        <v>386</v>
      </c>
      <c r="D394" s="16" t="s">
        <v>48</v>
      </c>
      <c r="E394" s="16" t="s">
        <v>49</v>
      </c>
      <c r="F394" s="16" t="s">
        <v>7137</v>
      </c>
      <c r="G394" s="16" t="s">
        <v>79</v>
      </c>
      <c r="H394" s="15">
        <v>30</v>
      </c>
      <c r="I394" s="16" t="s">
        <v>220</v>
      </c>
      <c r="J394" s="16" t="s">
        <v>53</v>
      </c>
      <c r="K394" s="16" t="s">
        <v>54</v>
      </c>
      <c r="L394" s="16" t="s">
        <v>55</v>
      </c>
      <c r="M394" s="16" t="s">
        <v>7138</v>
      </c>
      <c r="N394" s="16" t="s">
        <v>416</v>
      </c>
      <c r="O394" s="16" t="s">
        <v>7139</v>
      </c>
      <c r="P394" s="16" t="s">
        <v>7140</v>
      </c>
      <c r="Q394" s="16" t="s">
        <v>111</v>
      </c>
      <c r="R394" s="16" t="s">
        <v>112</v>
      </c>
      <c r="S394" s="15">
        <v>3</v>
      </c>
      <c r="T394" s="21">
        <v>34346</v>
      </c>
      <c r="U394" s="17">
        <v>0.26805555555555555</v>
      </c>
      <c r="V394" s="16" t="s">
        <v>88</v>
      </c>
      <c r="W394" s="12" t="s">
        <v>7141</v>
      </c>
      <c r="X394" s="15">
        <v>9242273959</v>
      </c>
      <c r="Y394" s="15">
        <v>9980046442</v>
      </c>
      <c r="Z394" s="16" t="s">
        <v>7136</v>
      </c>
      <c r="AA394" s="16" t="s">
        <v>7142</v>
      </c>
      <c r="AB394" s="16" t="s">
        <v>2440</v>
      </c>
      <c r="AC394" s="16" t="s">
        <v>7143</v>
      </c>
      <c r="AD394" s="16" t="s">
        <v>144</v>
      </c>
      <c r="AE394" s="16" t="s">
        <v>2412</v>
      </c>
      <c r="AF394" s="16" t="s">
        <v>7144</v>
      </c>
      <c r="AG394" s="16" t="s">
        <v>7145</v>
      </c>
      <c r="AH394" s="11"/>
      <c r="AI394" s="16" t="s">
        <v>7146</v>
      </c>
      <c r="AJ394" s="16" t="s">
        <v>7147</v>
      </c>
      <c r="AK394" s="16" t="s">
        <v>7148</v>
      </c>
      <c r="AL394" s="16" t="s">
        <v>331</v>
      </c>
      <c r="AM394" s="16" t="s">
        <v>88</v>
      </c>
      <c r="AN394" s="16" t="s">
        <v>248</v>
      </c>
      <c r="AO394" s="16" t="s">
        <v>411</v>
      </c>
      <c r="AP394" s="16" t="s">
        <v>7149</v>
      </c>
      <c r="AQ394" s="16" t="s">
        <v>7150</v>
      </c>
      <c r="AR394" s="2" t="s">
        <v>7151</v>
      </c>
      <c r="AS394" s="11"/>
      <c r="AT394" s="2" t="s">
        <v>7152</v>
      </c>
      <c r="AU394" s="11"/>
      <c r="AV394" s="10" t="s">
        <v>13411</v>
      </c>
      <c r="AW394" s="10" t="s">
        <v>13805</v>
      </c>
      <c r="AX394" s="10" t="s">
        <v>507</v>
      </c>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row>
    <row r="395" spans="1:74" ht="15" thickBot="1" x14ac:dyDescent="0.35">
      <c r="A395" s="9" t="s">
        <v>7166</v>
      </c>
      <c r="B395" s="10" t="s">
        <v>7167</v>
      </c>
      <c r="C395" s="10" t="s">
        <v>386</v>
      </c>
      <c r="D395" s="10" t="s">
        <v>48</v>
      </c>
      <c r="E395" s="10" t="s">
        <v>49</v>
      </c>
      <c r="F395" s="10" t="s">
        <v>7168</v>
      </c>
      <c r="G395" s="10" t="s">
        <v>1465</v>
      </c>
      <c r="H395" s="9">
        <v>29</v>
      </c>
      <c r="I395" s="10" t="s">
        <v>706</v>
      </c>
      <c r="J395" s="10" t="s">
        <v>53</v>
      </c>
      <c r="K395" s="10" t="s">
        <v>156</v>
      </c>
      <c r="L395" s="10" t="s">
        <v>55</v>
      </c>
      <c r="M395" s="10" t="s">
        <v>88</v>
      </c>
      <c r="N395" s="10" t="s">
        <v>482</v>
      </c>
      <c r="O395" s="10" t="s">
        <v>1295</v>
      </c>
      <c r="P395" s="11"/>
      <c r="Q395" s="10" t="s">
        <v>139</v>
      </c>
      <c r="R395" s="10" t="s">
        <v>407</v>
      </c>
      <c r="S395" s="9">
        <v>4</v>
      </c>
      <c r="T395" s="9" t="s">
        <v>7169</v>
      </c>
      <c r="U395" s="13">
        <v>0.35416666666666669</v>
      </c>
      <c r="V395" s="10" t="s">
        <v>7170</v>
      </c>
      <c r="W395" s="12" t="s">
        <v>7171</v>
      </c>
      <c r="X395" s="9">
        <v>9945708998</v>
      </c>
      <c r="Y395" s="9">
        <v>9945708998</v>
      </c>
      <c r="Z395" s="10" t="s">
        <v>7167</v>
      </c>
      <c r="AA395" s="10" t="s">
        <v>7172</v>
      </c>
      <c r="AB395" s="10" t="s">
        <v>88</v>
      </c>
      <c r="AC395" s="10" t="s">
        <v>143</v>
      </c>
      <c r="AD395" s="10" t="s">
        <v>144</v>
      </c>
      <c r="AE395" s="10" t="s">
        <v>7173</v>
      </c>
      <c r="AF395" s="10" t="s">
        <v>206</v>
      </c>
      <c r="AG395" s="10" t="s">
        <v>2085</v>
      </c>
      <c r="AH395" s="11"/>
      <c r="AI395" s="10" t="s">
        <v>7174</v>
      </c>
      <c r="AJ395" s="10" t="s">
        <v>7175</v>
      </c>
      <c r="AK395" s="10" t="s">
        <v>7176</v>
      </c>
      <c r="AL395" s="10" t="s">
        <v>71</v>
      </c>
      <c r="AM395" s="10" t="s">
        <v>7170</v>
      </c>
      <c r="AN395" s="10" t="s">
        <v>248</v>
      </c>
      <c r="AO395" s="10" t="s">
        <v>7177</v>
      </c>
      <c r="AP395" s="10" t="s">
        <v>7178</v>
      </c>
      <c r="AQ395" s="1" t="s">
        <v>7179</v>
      </c>
      <c r="AR395" s="11"/>
      <c r="AS395" s="11"/>
      <c r="AT395" s="1" t="s">
        <v>2625</v>
      </c>
      <c r="AU395" s="11"/>
      <c r="AV395" s="10" t="s">
        <v>13306</v>
      </c>
      <c r="AW395" s="10" t="s">
        <v>13807</v>
      </c>
      <c r="AX395" s="10" t="s">
        <v>143</v>
      </c>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row>
    <row r="396" spans="1:74" ht="15" thickBot="1" x14ac:dyDescent="0.35">
      <c r="A396" s="9" t="s">
        <v>7180</v>
      </c>
      <c r="B396" s="10" t="s">
        <v>7181</v>
      </c>
      <c r="C396" s="10" t="s">
        <v>242</v>
      </c>
      <c r="D396" s="10" t="s">
        <v>48</v>
      </c>
      <c r="E396" s="10" t="s">
        <v>49</v>
      </c>
      <c r="F396" s="10" t="s">
        <v>7182</v>
      </c>
      <c r="G396" s="10" t="s">
        <v>579</v>
      </c>
      <c r="H396" s="9">
        <v>35</v>
      </c>
      <c r="I396" s="10" t="s">
        <v>134</v>
      </c>
      <c r="J396" s="10" t="s">
        <v>53</v>
      </c>
      <c r="K396" s="10" t="s">
        <v>54</v>
      </c>
      <c r="L396" s="10" t="s">
        <v>55</v>
      </c>
      <c r="M396" s="10" t="s">
        <v>79</v>
      </c>
      <c r="N396" s="10" t="s">
        <v>284</v>
      </c>
      <c r="O396" s="10" t="s">
        <v>7183</v>
      </c>
      <c r="P396" s="10" t="s">
        <v>7184</v>
      </c>
      <c r="Q396" s="10" t="s">
        <v>320</v>
      </c>
      <c r="R396" s="10" t="s">
        <v>819</v>
      </c>
      <c r="S396" s="9">
        <v>3</v>
      </c>
      <c r="T396" s="14">
        <v>32724</v>
      </c>
      <c r="U396" s="13">
        <v>0.25138888888888888</v>
      </c>
      <c r="V396" s="10" t="s">
        <v>579</v>
      </c>
      <c r="W396" s="12" t="s">
        <v>7185</v>
      </c>
      <c r="X396" s="9">
        <v>9908224837</v>
      </c>
      <c r="Y396" s="9">
        <v>8500115235</v>
      </c>
      <c r="Z396" s="10" t="s">
        <v>7181</v>
      </c>
      <c r="AA396" s="10" t="s">
        <v>7186</v>
      </c>
      <c r="AB396" s="10" t="s">
        <v>88</v>
      </c>
      <c r="AC396" s="10" t="s">
        <v>7187</v>
      </c>
      <c r="AD396" s="10" t="s">
        <v>144</v>
      </c>
      <c r="AE396" s="10" t="s">
        <v>7188</v>
      </c>
      <c r="AF396" s="10" t="s">
        <v>7189</v>
      </c>
      <c r="AG396" s="10" t="s">
        <v>165</v>
      </c>
      <c r="AH396" s="12" t="s">
        <v>7190</v>
      </c>
      <c r="AI396" s="10" t="s">
        <v>7191</v>
      </c>
      <c r="AJ396" s="10" t="s">
        <v>7192</v>
      </c>
      <c r="AK396" s="10" t="s">
        <v>7193</v>
      </c>
      <c r="AL396" s="10" t="s">
        <v>7194</v>
      </c>
      <c r="AM396" s="10" t="s">
        <v>1313</v>
      </c>
      <c r="AN396" s="10" t="s">
        <v>7195</v>
      </c>
      <c r="AO396" s="10" t="s">
        <v>7196</v>
      </c>
      <c r="AP396" s="10" t="s">
        <v>7197</v>
      </c>
      <c r="AQ396" s="1" t="s">
        <v>7198</v>
      </c>
      <c r="AR396" s="11"/>
      <c r="AS396" s="11"/>
      <c r="AT396" s="1" t="s">
        <v>4619</v>
      </c>
      <c r="AU396" s="11"/>
      <c r="AV396" s="10" t="s">
        <v>13349</v>
      </c>
      <c r="AW396" s="10" t="s">
        <v>13809</v>
      </c>
      <c r="AX396" s="10" t="s">
        <v>507</v>
      </c>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row>
    <row r="397" spans="1:74" ht="15" thickBot="1" x14ac:dyDescent="0.35">
      <c r="A397" s="9" t="s">
        <v>7199</v>
      </c>
      <c r="B397" s="10" t="s">
        <v>7200</v>
      </c>
      <c r="C397" s="10" t="s">
        <v>386</v>
      </c>
      <c r="D397" s="10" t="s">
        <v>48</v>
      </c>
      <c r="E397" s="10" t="s">
        <v>49</v>
      </c>
      <c r="F397" s="10" t="s">
        <v>7201</v>
      </c>
      <c r="G397" s="10" t="s">
        <v>51</v>
      </c>
      <c r="H397" s="9">
        <v>31</v>
      </c>
      <c r="I397" s="10" t="s">
        <v>415</v>
      </c>
      <c r="J397" s="10" t="s">
        <v>53</v>
      </c>
      <c r="K397" s="10" t="s">
        <v>81</v>
      </c>
      <c r="L397" s="10" t="s">
        <v>55</v>
      </c>
      <c r="M397" s="10" t="s">
        <v>88</v>
      </c>
      <c r="N397" s="10" t="s">
        <v>108</v>
      </c>
      <c r="O397" s="10" t="s">
        <v>7202</v>
      </c>
      <c r="P397" s="10" t="s">
        <v>7203</v>
      </c>
      <c r="Q397" s="10" t="s">
        <v>111</v>
      </c>
      <c r="R397" s="10" t="s">
        <v>1297</v>
      </c>
      <c r="S397" s="9">
        <v>2</v>
      </c>
      <c r="T397" s="9" t="s">
        <v>7204</v>
      </c>
      <c r="U397" s="13">
        <v>0.89583333333333337</v>
      </c>
      <c r="V397" s="10" t="s">
        <v>7205</v>
      </c>
      <c r="W397" s="11"/>
      <c r="X397" s="9">
        <v>9880349945</v>
      </c>
      <c r="Y397" s="9">
        <v>8147322138</v>
      </c>
      <c r="Z397" s="10" t="s">
        <v>7200</v>
      </c>
      <c r="AA397" s="10" t="s">
        <v>7206</v>
      </c>
      <c r="AB397" s="10" t="s">
        <v>88</v>
      </c>
      <c r="AC397" s="10" t="s">
        <v>1355</v>
      </c>
      <c r="AD397" s="10" t="s">
        <v>144</v>
      </c>
      <c r="AE397" s="10" t="s">
        <v>2810</v>
      </c>
      <c r="AF397" s="10" t="s">
        <v>4290</v>
      </c>
      <c r="AG397" s="10" t="s">
        <v>231</v>
      </c>
      <c r="AH397" s="11"/>
      <c r="AI397" s="10" t="s">
        <v>7207</v>
      </c>
      <c r="AJ397" s="10" t="s">
        <v>7208</v>
      </c>
      <c r="AK397" s="10" t="s">
        <v>7209</v>
      </c>
      <c r="AL397" s="10" t="s">
        <v>7210</v>
      </c>
      <c r="AM397" s="10" t="s">
        <v>51</v>
      </c>
      <c r="AN397" s="10" t="s">
        <v>7211</v>
      </c>
      <c r="AO397" s="10" t="s">
        <v>864</v>
      </c>
      <c r="AP397" s="10" t="s">
        <v>7212</v>
      </c>
      <c r="AQ397" s="10" t="s">
        <v>7213</v>
      </c>
      <c r="AR397" s="1" t="s">
        <v>7214</v>
      </c>
      <c r="AS397" s="11"/>
      <c r="AT397" s="1" t="s">
        <v>7215</v>
      </c>
      <c r="AU397" s="11"/>
      <c r="AV397" s="10" t="s">
        <v>13475</v>
      </c>
      <c r="AW397" s="10" t="s">
        <v>13810</v>
      </c>
      <c r="AX397" s="10" t="s">
        <v>1355</v>
      </c>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row>
    <row r="398" spans="1:74" ht="15" thickBot="1" x14ac:dyDescent="0.35">
      <c r="A398" s="9" t="s">
        <v>7216</v>
      </c>
      <c r="B398" s="10" t="s">
        <v>7217</v>
      </c>
      <c r="C398" s="10" t="s">
        <v>175</v>
      </c>
      <c r="D398" s="10" t="s">
        <v>48</v>
      </c>
      <c r="E398" s="10" t="s">
        <v>49</v>
      </c>
      <c r="F398" s="10" t="s">
        <v>7218</v>
      </c>
      <c r="G398" s="10" t="s">
        <v>322</v>
      </c>
      <c r="H398" s="9">
        <v>37</v>
      </c>
      <c r="I398" s="10" t="s">
        <v>177</v>
      </c>
      <c r="J398" s="10" t="s">
        <v>53</v>
      </c>
      <c r="K398" s="10" t="s">
        <v>54</v>
      </c>
      <c r="L398" s="10" t="s">
        <v>55</v>
      </c>
      <c r="M398" s="10" t="s">
        <v>88</v>
      </c>
      <c r="N398" s="10" t="s">
        <v>764</v>
      </c>
      <c r="O398" s="10" t="s">
        <v>7219</v>
      </c>
      <c r="P398" s="12" t="s">
        <v>7220</v>
      </c>
      <c r="Q398" s="10" t="s">
        <v>200</v>
      </c>
      <c r="R398" s="10" t="s">
        <v>341</v>
      </c>
      <c r="S398" s="9">
        <v>1</v>
      </c>
      <c r="T398" s="9" t="s">
        <v>7221</v>
      </c>
      <c r="U398" s="13">
        <v>0.22916666666666666</v>
      </c>
      <c r="V398" s="10" t="s">
        <v>1137</v>
      </c>
      <c r="W398" s="12" t="s">
        <v>7222</v>
      </c>
      <c r="X398" s="9">
        <v>9741002658</v>
      </c>
      <c r="Y398" s="9">
        <v>9481419087</v>
      </c>
      <c r="Z398" s="10" t="s">
        <v>7217</v>
      </c>
      <c r="AA398" s="10" t="s">
        <v>7223</v>
      </c>
      <c r="AB398" s="10" t="s">
        <v>88</v>
      </c>
      <c r="AC398" s="10" t="s">
        <v>2979</v>
      </c>
      <c r="AD398" s="10" t="s">
        <v>144</v>
      </c>
      <c r="AE398" s="10" t="s">
        <v>7224</v>
      </c>
      <c r="AF398" s="10" t="s">
        <v>7225</v>
      </c>
      <c r="AG398" s="10" t="s">
        <v>146</v>
      </c>
      <c r="AH398" s="11"/>
      <c r="AI398" s="10" t="s">
        <v>7226</v>
      </c>
      <c r="AJ398" s="10" t="s">
        <v>7227</v>
      </c>
      <c r="AK398" s="10" t="s">
        <v>7228</v>
      </c>
      <c r="AL398" s="10" t="s">
        <v>331</v>
      </c>
      <c r="AM398" s="10" t="s">
        <v>1137</v>
      </c>
      <c r="AN398" s="10" t="s">
        <v>7229</v>
      </c>
      <c r="AO398" s="10" t="s">
        <v>411</v>
      </c>
      <c r="AP398" s="10" t="s">
        <v>7230</v>
      </c>
      <c r="AQ398" s="10" t="s">
        <v>7231</v>
      </c>
      <c r="AR398" s="1" t="s">
        <v>7232</v>
      </c>
      <c r="AS398" s="11"/>
      <c r="AT398" s="1" t="s">
        <v>4128</v>
      </c>
      <c r="AU398" s="11"/>
      <c r="AV398" s="10" t="s">
        <v>13940</v>
      </c>
      <c r="AW398" s="10" t="s">
        <v>13811</v>
      </c>
      <c r="AX398" s="10" t="s">
        <v>8048</v>
      </c>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row>
    <row r="399" spans="1:74" ht="15" thickBot="1" x14ac:dyDescent="0.35">
      <c r="A399" s="9" t="s">
        <v>7233</v>
      </c>
      <c r="B399" s="10" t="s">
        <v>7234</v>
      </c>
      <c r="C399" s="10" t="s">
        <v>175</v>
      </c>
      <c r="D399" s="10" t="s">
        <v>48</v>
      </c>
      <c r="E399" s="10" t="s">
        <v>49</v>
      </c>
      <c r="F399" s="10" t="s">
        <v>7235</v>
      </c>
      <c r="G399" s="10" t="s">
        <v>79</v>
      </c>
      <c r="H399" s="9">
        <v>27</v>
      </c>
      <c r="I399" s="10" t="s">
        <v>80</v>
      </c>
      <c r="J399" s="10" t="s">
        <v>53</v>
      </c>
      <c r="K399" s="10" t="s">
        <v>54</v>
      </c>
      <c r="L399" s="10" t="s">
        <v>55</v>
      </c>
      <c r="M399" s="10" t="s">
        <v>88</v>
      </c>
      <c r="N399" s="10" t="s">
        <v>137</v>
      </c>
      <c r="O399" s="10" t="s">
        <v>7236</v>
      </c>
      <c r="P399" s="10" t="s">
        <v>7237</v>
      </c>
      <c r="Q399" s="10" t="s">
        <v>223</v>
      </c>
      <c r="R399" s="10" t="s">
        <v>390</v>
      </c>
      <c r="S399" s="9">
        <v>1</v>
      </c>
      <c r="T399" s="14">
        <v>35744</v>
      </c>
      <c r="U399" s="13">
        <v>0.33402777777777776</v>
      </c>
      <c r="V399" s="10" t="s">
        <v>88</v>
      </c>
      <c r="W399" s="12" t="s">
        <v>7238</v>
      </c>
      <c r="X399" s="9">
        <v>9448720578</v>
      </c>
      <c r="Y399" s="9">
        <v>9019078909</v>
      </c>
      <c r="Z399" s="10" t="s">
        <v>7234</v>
      </c>
      <c r="AA399" s="10" t="s">
        <v>7239</v>
      </c>
      <c r="AB399" s="10" t="s">
        <v>88</v>
      </c>
      <c r="AC399" s="10" t="s">
        <v>2616</v>
      </c>
      <c r="AD399" s="10" t="s">
        <v>144</v>
      </c>
      <c r="AE399" s="10" t="s">
        <v>7240</v>
      </c>
      <c r="AF399" s="10" t="s">
        <v>5244</v>
      </c>
      <c r="AG399" s="10" t="s">
        <v>66</v>
      </c>
      <c r="AH399" s="11"/>
      <c r="AI399" s="10" t="s">
        <v>7241</v>
      </c>
      <c r="AJ399" s="10" t="s">
        <v>7242</v>
      </c>
      <c r="AK399" s="10" t="s">
        <v>7243</v>
      </c>
      <c r="AL399" s="10" t="s">
        <v>71</v>
      </c>
      <c r="AM399" s="10" t="s">
        <v>1179</v>
      </c>
      <c r="AN399" s="10" t="s">
        <v>7244</v>
      </c>
      <c r="AO399" s="10" t="s">
        <v>411</v>
      </c>
      <c r="AP399" s="10" t="s">
        <v>741</v>
      </c>
      <c r="AQ399" s="9">
        <v>9480449559</v>
      </c>
      <c r="AR399" s="1" t="s">
        <v>7245</v>
      </c>
      <c r="AS399" s="11"/>
      <c r="AT399" s="1" t="s">
        <v>7246</v>
      </c>
      <c r="AU399" s="11"/>
      <c r="AV399" s="10" t="s">
        <v>13609</v>
      </c>
      <c r="AW399" s="10" t="s">
        <v>13812</v>
      </c>
      <c r="AX399" s="10" t="s">
        <v>2616</v>
      </c>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row>
    <row r="400" spans="1:74" ht="15" thickBot="1" x14ac:dyDescent="0.35">
      <c r="A400" s="9" t="s">
        <v>7252</v>
      </c>
      <c r="B400" s="10" t="s">
        <v>7253</v>
      </c>
      <c r="C400" s="10" t="s">
        <v>386</v>
      </c>
      <c r="D400" s="10" t="s">
        <v>48</v>
      </c>
      <c r="E400" s="10" t="s">
        <v>49</v>
      </c>
      <c r="F400" s="10" t="s">
        <v>7254</v>
      </c>
      <c r="G400" s="10" t="s">
        <v>79</v>
      </c>
      <c r="H400" s="9">
        <v>29</v>
      </c>
      <c r="I400" s="10" t="s">
        <v>603</v>
      </c>
      <c r="J400" s="10" t="s">
        <v>53</v>
      </c>
      <c r="K400" s="10" t="s">
        <v>81</v>
      </c>
      <c r="L400" s="10" t="s">
        <v>55</v>
      </c>
      <c r="M400" s="10" t="s">
        <v>1867</v>
      </c>
      <c r="N400" s="10" t="s">
        <v>178</v>
      </c>
      <c r="O400" s="10" t="s">
        <v>7255</v>
      </c>
      <c r="P400" s="12" t="s">
        <v>7256</v>
      </c>
      <c r="Q400" s="10" t="s">
        <v>85</v>
      </c>
      <c r="R400" s="10" t="s">
        <v>249</v>
      </c>
      <c r="S400" s="9">
        <v>1</v>
      </c>
      <c r="T400" s="9" t="s">
        <v>542</v>
      </c>
      <c r="U400" s="13">
        <v>0.1388888888888889</v>
      </c>
      <c r="V400" s="10" t="s">
        <v>244</v>
      </c>
      <c r="W400" s="12" t="s">
        <v>7257</v>
      </c>
      <c r="X400" s="9">
        <v>9449003888</v>
      </c>
      <c r="Y400" s="9">
        <v>9480694167</v>
      </c>
      <c r="Z400" s="10" t="s">
        <v>7253</v>
      </c>
      <c r="AA400" s="10" t="s">
        <v>7258</v>
      </c>
      <c r="AB400" s="10" t="s">
        <v>1867</v>
      </c>
      <c r="AC400" s="10" t="s">
        <v>7259</v>
      </c>
      <c r="AD400" s="10" t="s">
        <v>144</v>
      </c>
      <c r="AE400" s="10" t="s">
        <v>2154</v>
      </c>
      <c r="AF400" s="10" t="s">
        <v>7260</v>
      </c>
      <c r="AG400" s="10" t="s">
        <v>1993</v>
      </c>
      <c r="AH400" s="11"/>
      <c r="AI400" s="10" t="s">
        <v>7261</v>
      </c>
      <c r="AJ400" s="10" t="s">
        <v>275</v>
      </c>
      <c r="AK400" s="10" t="s">
        <v>7262</v>
      </c>
      <c r="AL400" s="10" t="s">
        <v>331</v>
      </c>
      <c r="AM400" s="10" t="s">
        <v>88</v>
      </c>
      <c r="AN400" s="10" t="s">
        <v>7263</v>
      </c>
      <c r="AO400" s="10" t="s">
        <v>7264</v>
      </c>
      <c r="AP400" s="10" t="s">
        <v>7265</v>
      </c>
      <c r="AQ400" s="10" t="s">
        <v>7266</v>
      </c>
      <c r="AR400" s="1" t="s">
        <v>7267</v>
      </c>
      <c r="AS400" s="11"/>
      <c r="AT400" s="1" t="s">
        <v>7268</v>
      </c>
      <c r="AU400" s="11"/>
      <c r="AV400" s="10" t="s">
        <v>13620</v>
      </c>
      <c r="AW400" s="10" t="s">
        <v>13813</v>
      </c>
      <c r="AX400" s="10" t="s">
        <v>2230</v>
      </c>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row>
    <row r="401" spans="1:74" ht="15" thickBot="1" x14ac:dyDescent="0.35">
      <c r="A401" s="9" t="s">
        <v>7269</v>
      </c>
      <c r="B401" s="10" t="s">
        <v>7270</v>
      </c>
      <c r="C401" s="10" t="s">
        <v>242</v>
      </c>
      <c r="D401" s="10" t="s">
        <v>48</v>
      </c>
      <c r="E401" s="10" t="s">
        <v>49</v>
      </c>
      <c r="F401" s="10" t="s">
        <v>7271</v>
      </c>
      <c r="G401" s="10" t="s">
        <v>133</v>
      </c>
      <c r="H401" s="9">
        <v>39</v>
      </c>
      <c r="I401" s="10" t="s">
        <v>706</v>
      </c>
      <c r="J401" s="10" t="s">
        <v>53</v>
      </c>
      <c r="K401" s="10" t="s">
        <v>54</v>
      </c>
      <c r="L401" s="10" t="s">
        <v>55</v>
      </c>
      <c r="M401" s="10" t="s">
        <v>88</v>
      </c>
      <c r="N401" s="10" t="s">
        <v>764</v>
      </c>
      <c r="O401" s="10" t="s">
        <v>7272</v>
      </c>
      <c r="P401" s="12" t="s">
        <v>7273</v>
      </c>
      <c r="Q401" s="10" t="s">
        <v>287</v>
      </c>
      <c r="R401" s="10" t="s">
        <v>201</v>
      </c>
      <c r="S401" s="9">
        <v>1</v>
      </c>
      <c r="T401" s="9" t="s">
        <v>7274</v>
      </c>
      <c r="U401" s="13">
        <v>0.92361111111111116</v>
      </c>
      <c r="V401" s="10" t="s">
        <v>133</v>
      </c>
      <c r="W401" s="11"/>
      <c r="X401" s="9">
        <v>9483349814</v>
      </c>
      <c r="Y401" s="9">
        <v>9986735388</v>
      </c>
      <c r="Z401" s="10" t="s">
        <v>7270</v>
      </c>
      <c r="AA401" s="10" t="s">
        <v>7275</v>
      </c>
      <c r="AB401" s="10" t="s">
        <v>88</v>
      </c>
      <c r="AC401" s="10" t="s">
        <v>7276</v>
      </c>
      <c r="AD401" s="10" t="s">
        <v>144</v>
      </c>
      <c r="AE401" s="10" t="s">
        <v>7277</v>
      </c>
      <c r="AF401" s="10" t="s">
        <v>7278</v>
      </c>
      <c r="AG401" s="10" t="s">
        <v>567</v>
      </c>
      <c r="AH401" s="11"/>
      <c r="AI401" s="10" t="s">
        <v>7279</v>
      </c>
      <c r="AJ401" s="10" t="s">
        <v>7280</v>
      </c>
      <c r="AK401" s="10" t="s">
        <v>7281</v>
      </c>
      <c r="AL401" s="10" t="s">
        <v>995</v>
      </c>
      <c r="AM401" s="10" t="s">
        <v>141</v>
      </c>
      <c r="AN401" s="10" t="s">
        <v>7282</v>
      </c>
      <c r="AO401" s="10" t="s">
        <v>411</v>
      </c>
      <c r="AP401" s="10" t="s">
        <v>7283</v>
      </c>
      <c r="AQ401" s="10" t="s">
        <v>7284</v>
      </c>
      <c r="AR401" s="1" t="s">
        <v>7284</v>
      </c>
      <c r="AS401" s="11"/>
      <c r="AT401" s="1" t="s">
        <v>7285</v>
      </c>
      <c r="AU401" s="11"/>
      <c r="AV401" s="10" t="s">
        <v>13313</v>
      </c>
      <c r="AW401" s="10" t="s">
        <v>13815</v>
      </c>
      <c r="AX401" s="10" t="s">
        <v>13224</v>
      </c>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row>
    <row r="402" spans="1:74" ht="15" thickBot="1" x14ac:dyDescent="0.35">
      <c r="A402" s="9" t="s">
        <v>7286</v>
      </c>
      <c r="B402" s="10" t="s">
        <v>7287</v>
      </c>
      <c r="C402" s="10" t="s">
        <v>175</v>
      </c>
      <c r="D402" s="10" t="s">
        <v>48</v>
      </c>
      <c r="E402" s="10" t="s">
        <v>49</v>
      </c>
      <c r="F402" s="10" t="s">
        <v>7288</v>
      </c>
      <c r="G402" s="10" t="s">
        <v>304</v>
      </c>
      <c r="H402" s="9">
        <v>28</v>
      </c>
      <c r="I402" s="10" t="s">
        <v>177</v>
      </c>
      <c r="J402" s="10" t="s">
        <v>135</v>
      </c>
      <c r="K402" s="10" t="s">
        <v>3163</v>
      </c>
      <c r="L402" s="10" t="s">
        <v>55</v>
      </c>
      <c r="M402" s="10" t="s">
        <v>79</v>
      </c>
      <c r="N402" s="10" t="s">
        <v>178</v>
      </c>
      <c r="O402" s="10" t="s">
        <v>7289</v>
      </c>
      <c r="P402" s="10" t="s">
        <v>7290</v>
      </c>
      <c r="Q402" s="10" t="s">
        <v>223</v>
      </c>
      <c r="R402" s="10" t="s">
        <v>158</v>
      </c>
      <c r="S402" s="9">
        <v>3</v>
      </c>
      <c r="T402" s="9" t="s">
        <v>7291</v>
      </c>
      <c r="U402" s="13">
        <v>0.34305555555555556</v>
      </c>
      <c r="V402" s="1" t="s">
        <v>7292</v>
      </c>
      <c r="W402" s="11"/>
      <c r="X402" s="9">
        <v>8007522332</v>
      </c>
      <c r="Y402" s="9">
        <v>9011676085</v>
      </c>
      <c r="Z402" s="10" t="s">
        <v>7287</v>
      </c>
      <c r="AA402" s="10" t="s">
        <v>7293</v>
      </c>
      <c r="AB402" s="10" t="s">
        <v>88</v>
      </c>
      <c r="AC402" s="10" t="s">
        <v>7294</v>
      </c>
      <c r="AD402" s="10" t="s">
        <v>144</v>
      </c>
      <c r="AE402" s="10" t="s">
        <v>2433</v>
      </c>
      <c r="AF402" s="10" t="s">
        <v>612</v>
      </c>
      <c r="AG402" s="10" t="s">
        <v>1401</v>
      </c>
      <c r="AH402" s="11"/>
      <c r="AI402" s="10" t="s">
        <v>7295</v>
      </c>
      <c r="AJ402" s="10" t="s">
        <v>7296</v>
      </c>
      <c r="AK402" s="10" t="s">
        <v>7297</v>
      </c>
      <c r="AL402" s="10" t="s">
        <v>331</v>
      </c>
      <c r="AM402" s="10" t="s">
        <v>545</v>
      </c>
      <c r="AN402" s="10" t="s">
        <v>7298</v>
      </c>
      <c r="AO402" s="10" t="s">
        <v>7299</v>
      </c>
      <c r="AP402" s="10" t="s">
        <v>7300</v>
      </c>
      <c r="AQ402" s="10" t="s">
        <v>7301</v>
      </c>
      <c r="AR402" s="1" t="s">
        <v>7302</v>
      </c>
      <c r="AS402" s="11"/>
      <c r="AT402" s="1" t="s">
        <v>3950</v>
      </c>
      <c r="AU402" s="11"/>
      <c r="AV402" s="10" t="s">
        <v>13449</v>
      </c>
      <c r="AW402" s="10" t="s">
        <v>13816</v>
      </c>
      <c r="AX402" s="10" t="s">
        <v>143</v>
      </c>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row>
    <row r="403" spans="1:74" ht="15" thickBot="1" x14ac:dyDescent="0.35">
      <c r="A403" s="9" t="s">
        <v>7303</v>
      </c>
      <c r="B403" s="10" t="s">
        <v>7304</v>
      </c>
      <c r="C403" s="10" t="s">
        <v>386</v>
      </c>
      <c r="D403" s="10" t="s">
        <v>48</v>
      </c>
      <c r="E403" s="10" t="s">
        <v>196</v>
      </c>
      <c r="F403" s="10" t="s">
        <v>7305</v>
      </c>
      <c r="G403" s="10" t="s">
        <v>3662</v>
      </c>
      <c r="H403" s="9">
        <v>26</v>
      </c>
      <c r="I403" s="10" t="s">
        <v>316</v>
      </c>
      <c r="J403" s="10" t="s">
        <v>53</v>
      </c>
      <c r="K403" s="10" t="s">
        <v>54</v>
      </c>
      <c r="L403" s="10" t="s">
        <v>55</v>
      </c>
      <c r="M403" s="10" t="s">
        <v>79</v>
      </c>
      <c r="N403" s="10" t="s">
        <v>267</v>
      </c>
      <c r="O403" s="10" t="s">
        <v>7306</v>
      </c>
      <c r="P403" s="10" t="s">
        <v>7307</v>
      </c>
      <c r="Q403" s="10" t="s">
        <v>139</v>
      </c>
      <c r="R403" s="10" t="s">
        <v>407</v>
      </c>
      <c r="S403" s="9">
        <v>2</v>
      </c>
      <c r="T403" s="14">
        <v>36012</v>
      </c>
      <c r="U403" s="13">
        <v>0.23680555555555555</v>
      </c>
      <c r="V403" s="10" t="s">
        <v>7308</v>
      </c>
      <c r="W403" s="12" t="s">
        <v>7309</v>
      </c>
      <c r="X403" s="9">
        <v>9620760929</v>
      </c>
      <c r="Y403" s="9">
        <v>9945880141</v>
      </c>
      <c r="Z403" s="10" t="s">
        <v>7304</v>
      </c>
      <c r="AA403" s="10" t="s">
        <v>7310</v>
      </c>
      <c r="AB403" s="10" t="s">
        <v>88</v>
      </c>
      <c r="AC403" s="10" t="s">
        <v>1568</v>
      </c>
      <c r="AD403" s="10" t="s">
        <v>144</v>
      </c>
      <c r="AE403" s="10" t="s">
        <v>7311</v>
      </c>
      <c r="AF403" s="10" t="s">
        <v>7312</v>
      </c>
      <c r="AG403" s="10" t="s">
        <v>1161</v>
      </c>
      <c r="AH403" s="12" t="s">
        <v>7313</v>
      </c>
      <c r="AI403" s="10" t="s">
        <v>1327</v>
      </c>
      <c r="AJ403" s="10" t="s">
        <v>515</v>
      </c>
      <c r="AK403" s="10" t="s">
        <v>7314</v>
      </c>
      <c r="AL403" s="10" t="s">
        <v>515</v>
      </c>
      <c r="AM403" s="10" t="s">
        <v>3652</v>
      </c>
      <c r="AN403" s="10" t="s">
        <v>7315</v>
      </c>
      <c r="AO403" s="10" t="s">
        <v>411</v>
      </c>
      <c r="AP403" s="10" t="s">
        <v>7316</v>
      </c>
      <c r="AQ403" s="10" t="s">
        <v>7317</v>
      </c>
      <c r="AR403" s="1" t="s">
        <v>7318</v>
      </c>
      <c r="AS403" s="11"/>
      <c r="AT403" s="1" t="s">
        <v>7319</v>
      </c>
      <c r="AU403" s="11"/>
      <c r="AV403" s="10" t="s">
        <v>13605</v>
      </c>
      <c r="AW403" s="10" t="s">
        <v>13818</v>
      </c>
      <c r="AX403" s="10" t="s">
        <v>13224</v>
      </c>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row>
    <row r="404" spans="1:74" ht="15" thickBot="1" x14ac:dyDescent="0.35">
      <c r="A404" s="9" t="s">
        <v>7320</v>
      </c>
      <c r="B404" s="10" t="s">
        <v>7321</v>
      </c>
      <c r="C404" s="10" t="s">
        <v>175</v>
      </c>
      <c r="D404" s="10" t="s">
        <v>48</v>
      </c>
      <c r="E404" s="10" t="s">
        <v>49</v>
      </c>
      <c r="F404" s="10" t="s">
        <v>7322</v>
      </c>
      <c r="G404" s="10" t="s">
        <v>7323</v>
      </c>
      <c r="H404" s="9">
        <v>32</v>
      </c>
      <c r="I404" s="10" t="s">
        <v>134</v>
      </c>
      <c r="J404" s="10" t="s">
        <v>53</v>
      </c>
      <c r="K404" s="10" t="s">
        <v>81</v>
      </c>
      <c r="L404" s="10" t="s">
        <v>55</v>
      </c>
      <c r="M404" s="10" t="s">
        <v>88</v>
      </c>
      <c r="N404" s="10" t="s">
        <v>178</v>
      </c>
      <c r="O404" s="10" t="s">
        <v>7324</v>
      </c>
      <c r="P404" s="10" t="s">
        <v>7325</v>
      </c>
      <c r="Q404" s="10" t="s">
        <v>287</v>
      </c>
      <c r="R404" s="10" t="s">
        <v>201</v>
      </c>
      <c r="S404" s="9">
        <v>1</v>
      </c>
      <c r="T404" s="9" t="s">
        <v>6820</v>
      </c>
      <c r="U404" s="13">
        <v>0.33333333333333331</v>
      </c>
      <c r="V404" s="10" t="s">
        <v>88</v>
      </c>
      <c r="W404" s="12" t="s">
        <v>7326</v>
      </c>
      <c r="X404" s="9">
        <v>9901941548</v>
      </c>
      <c r="Y404" s="9">
        <v>7483317427</v>
      </c>
      <c r="Z404" s="10" t="s">
        <v>7321</v>
      </c>
      <c r="AA404" s="10" t="s">
        <v>7327</v>
      </c>
      <c r="AB404" s="10" t="s">
        <v>88</v>
      </c>
      <c r="AC404" s="10" t="s">
        <v>1355</v>
      </c>
      <c r="AD404" s="10" t="s">
        <v>144</v>
      </c>
      <c r="AE404" s="10" t="s">
        <v>13819</v>
      </c>
      <c r="AF404" s="10" t="s">
        <v>7328</v>
      </c>
      <c r="AG404" s="10" t="s">
        <v>567</v>
      </c>
      <c r="AH404" s="12" t="s">
        <v>7329</v>
      </c>
      <c r="AI404" s="10" t="s">
        <v>7330</v>
      </c>
      <c r="AJ404" s="10" t="s">
        <v>7331</v>
      </c>
      <c r="AK404" s="10" t="s">
        <v>7332</v>
      </c>
      <c r="AL404" s="10" t="s">
        <v>7333</v>
      </c>
      <c r="AM404" s="10" t="s">
        <v>1680</v>
      </c>
      <c r="AN404" s="10" t="s">
        <v>4910</v>
      </c>
      <c r="AO404" s="10" t="s">
        <v>864</v>
      </c>
      <c r="AP404" s="10" t="s">
        <v>7334</v>
      </c>
      <c r="AQ404" s="10" t="s">
        <v>7335</v>
      </c>
      <c r="AR404" s="1" t="s">
        <v>7336</v>
      </c>
      <c r="AS404" s="11"/>
      <c r="AT404" s="1" t="s">
        <v>3069</v>
      </c>
      <c r="AU404" s="11"/>
      <c r="AV404" s="10" t="s">
        <v>13250</v>
      </c>
      <c r="AW404" s="10" t="s">
        <v>13820</v>
      </c>
      <c r="AX404" s="10" t="s">
        <v>1355</v>
      </c>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row>
    <row r="405" spans="1:74" ht="15" thickBot="1" x14ac:dyDescent="0.35">
      <c r="A405" s="9" t="s">
        <v>7337</v>
      </c>
      <c r="B405" s="10" t="s">
        <v>7338</v>
      </c>
      <c r="C405" s="10" t="s">
        <v>153</v>
      </c>
      <c r="D405" s="10" t="s">
        <v>48</v>
      </c>
      <c r="E405" s="10" t="s">
        <v>49</v>
      </c>
      <c r="F405" s="10" t="s">
        <v>7339</v>
      </c>
      <c r="G405" s="10" t="s">
        <v>1498</v>
      </c>
      <c r="H405" s="9">
        <v>41</v>
      </c>
      <c r="I405" s="10" t="s">
        <v>263</v>
      </c>
      <c r="J405" s="10" t="s">
        <v>53</v>
      </c>
      <c r="K405" s="10" t="s">
        <v>54</v>
      </c>
      <c r="L405" s="10" t="s">
        <v>55</v>
      </c>
      <c r="M405" s="10" t="s">
        <v>88</v>
      </c>
      <c r="N405" s="10" t="s">
        <v>317</v>
      </c>
      <c r="O405" s="10" t="s">
        <v>7340</v>
      </c>
      <c r="P405" s="12" t="s">
        <v>7341</v>
      </c>
      <c r="Q405" s="10" t="s">
        <v>320</v>
      </c>
      <c r="R405" s="10" t="s">
        <v>485</v>
      </c>
      <c r="S405" s="9">
        <v>3</v>
      </c>
      <c r="T405" s="9" t="s">
        <v>7342</v>
      </c>
      <c r="U405" s="13">
        <v>0.95486111111111116</v>
      </c>
      <c r="V405" s="10" t="s">
        <v>3652</v>
      </c>
      <c r="W405" s="12" t="s">
        <v>7343</v>
      </c>
      <c r="X405" s="9">
        <v>9886001776</v>
      </c>
      <c r="Y405" s="9">
        <v>9380392369</v>
      </c>
      <c r="Z405" s="10" t="s">
        <v>7338</v>
      </c>
      <c r="AA405" s="10" t="s">
        <v>7344</v>
      </c>
      <c r="AB405" s="10" t="s">
        <v>88</v>
      </c>
      <c r="AC405" s="10" t="s">
        <v>7345</v>
      </c>
      <c r="AD405" s="10" t="s">
        <v>144</v>
      </c>
      <c r="AE405" s="10" t="s">
        <v>2507</v>
      </c>
      <c r="AF405" s="10" t="s">
        <v>7346</v>
      </c>
      <c r="AG405" s="10" t="s">
        <v>2744</v>
      </c>
      <c r="AH405" s="11"/>
      <c r="AI405" s="10" t="s">
        <v>7347</v>
      </c>
      <c r="AJ405" s="10" t="s">
        <v>515</v>
      </c>
      <c r="AK405" s="10" t="s">
        <v>7348</v>
      </c>
      <c r="AL405" s="10" t="s">
        <v>515</v>
      </c>
      <c r="AM405" s="10" t="s">
        <v>3652</v>
      </c>
      <c r="AN405" s="10" t="s">
        <v>3916</v>
      </c>
      <c r="AO405" s="10" t="s">
        <v>7349</v>
      </c>
      <c r="AP405" s="10" t="s">
        <v>7350</v>
      </c>
      <c r="AQ405" s="10" t="s">
        <v>7351</v>
      </c>
      <c r="AR405" s="1" t="s">
        <v>7352</v>
      </c>
      <c r="AS405" s="11"/>
      <c r="AT405" s="1" t="s">
        <v>7353</v>
      </c>
      <c r="AU405" s="11"/>
      <c r="AV405" s="10" t="s">
        <v>16112</v>
      </c>
      <c r="AW405" s="10" t="s">
        <v>13821</v>
      </c>
      <c r="AX405" s="10" t="s">
        <v>143</v>
      </c>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row>
    <row r="406" spans="1:74" ht="15" thickBot="1" x14ac:dyDescent="0.35">
      <c r="A406" s="9" t="s">
        <v>7354</v>
      </c>
      <c r="B406" s="10" t="s">
        <v>7355</v>
      </c>
      <c r="C406" s="10" t="s">
        <v>386</v>
      </c>
      <c r="D406" s="10" t="s">
        <v>48</v>
      </c>
      <c r="E406" s="10" t="s">
        <v>49</v>
      </c>
      <c r="F406" s="10" t="s">
        <v>7356</v>
      </c>
      <c r="G406" s="10" t="s">
        <v>79</v>
      </c>
      <c r="H406" s="9">
        <v>32</v>
      </c>
      <c r="I406" s="10" t="s">
        <v>2993</v>
      </c>
      <c r="J406" s="10" t="s">
        <v>53</v>
      </c>
      <c r="K406" s="10" t="s">
        <v>81</v>
      </c>
      <c r="L406" s="10" t="s">
        <v>55</v>
      </c>
      <c r="M406" s="10" t="s">
        <v>88</v>
      </c>
      <c r="N406" s="10" t="s">
        <v>267</v>
      </c>
      <c r="O406" s="10" t="s">
        <v>7357</v>
      </c>
      <c r="P406" s="10" t="s">
        <v>7358</v>
      </c>
      <c r="Q406" s="10" t="s">
        <v>111</v>
      </c>
      <c r="R406" s="10" t="s">
        <v>647</v>
      </c>
      <c r="S406" s="9">
        <v>1</v>
      </c>
      <c r="T406" s="9" t="s">
        <v>7359</v>
      </c>
      <c r="U406" s="13">
        <v>0.9458333333333333</v>
      </c>
      <c r="V406" s="10" t="s">
        <v>79</v>
      </c>
      <c r="W406" s="12" t="s">
        <v>7360</v>
      </c>
      <c r="X406" s="9">
        <v>7760505513</v>
      </c>
      <c r="Y406" s="9">
        <v>9739222985</v>
      </c>
      <c r="Z406" s="10" t="s">
        <v>7355</v>
      </c>
      <c r="AA406" s="10" t="s">
        <v>7361</v>
      </c>
      <c r="AB406" s="10" t="s">
        <v>88</v>
      </c>
      <c r="AC406" s="10" t="s">
        <v>727</v>
      </c>
      <c r="AD406" s="10" t="s">
        <v>144</v>
      </c>
      <c r="AE406" s="10" t="s">
        <v>7362</v>
      </c>
      <c r="AF406" s="10" t="s">
        <v>3942</v>
      </c>
      <c r="AG406" s="10" t="s">
        <v>991</v>
      </c>
      <c r="AH406" s="12" t="s">
        <v>7363</v>
      </c>
      <c r="AI406" s="10" t="s">
        <v>7364</v>
      </c>
      <c r="AJ406" s="10" t="s">
        <v>7365</v>
      </c>
      <c r="AK406" s="10" t="s">
        <v>7366</v>
      </c>
      <c r="AL406" s="10" t="s">
        <v>1016</v>
      </c>
      <c r="AM406" s="10" t="s">
        <v>7367</v>
      </c>
      <c r="AN406" s="10" t="s">
        <v>7368</v>
      </c>
      <c r="AO406" s="10" t="s">
        <v>7369</v>
      </c>
      <c r="AP406" s="10" t="s">
        <v>7370</v>
      </c>
      <c r="AQ406" s="10" t="s">
        <v>7371</v>
      </c>
      <c r="AR406" s="1" t="s">
        <v>7372</v>
      </c>
      <c r="AS406" s="11"/>
      <c r="AT406" s="1" t="s">
        <v>3950</v>
      </c>
      <c r="AU406" s="11"/>
      <c r="AV406" s="10" t="s">
        <v>13475</v>
      </c>
      <c r="AW406" s="10" t="s">
        <v>13822</v>
      </c>
      <c r="AX406" s="10" t="s">
        <v>143</v>
      </c>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row>
    <row r="407" spans="1:74" ht="15" thickBot="1" x14ac:dyDescent="0.35">
      <c r="A407" s="9" t="s">
        <v>7373</v>
      </c>
      <c r="B407" s="10" t="s">
        <v>7374</v>
      </c>
      <c r="C407" s="10" t="s">
        <v>175</v>
      </c>
      <c r="D407" s="10" t="s">
        <v>48</v>
      </c>
      <c r="E407" s="10" t="s">
        <v>49</v>
      </c>
      <c r="F407" s="10" t="s">
        <v>7375</v>
      </c>
      <c r="G407" s="10" t="s">
        <v>1415</v>
      </c>
      <c r="H407" s="9">
        <v>35</v>
      </c>
      <c r="I407" s="10" t="s">
        <v>263</v>
      </c>
      <c r="J407" s="10" t="s">
        <v>135</v>
      </c>
      <c r="K407" s="10" t="s">
        <v>7376</v>
      </c>
      <c r="L407" s="10" t="s">
        <v>55</v>
      </c>
      <c r="M407" s="10" t="s">
        <v>88</v>
      </c>
      <c r="N407" s="10" t="s">
        <v>267</v>
      </c>
      <c r="O407" s="10" t="s">
        <v>7377</v>
      </c>
      <c r="P407" s="10" t="s">
        <v>7378</v>
      </c>
      <c r="Q407" s="10" t="s">
        <v>180</v>
      </c>
      <c r="R407" s="10" t="s">
        <v>268</v>
      </c>
      <c r="S407" s="9">
        <v>1</v>
      </c>
      <c r="T407" s="9" t="s">
        <v>7379</v>
      </c>
      <c r="U407" s="13">
        <v>0.77777777777777779</v>
      </c>
      <c r="V407" s="10" t="s">
        <v>545</v>
      </c>
      <c r="W407" s="12" t="s">
        <v>7380</v>
      </c>
      <c r="X407" s="9">
        <v>9742539536</v>
      </c>
      <c r="Y407" s="9">
        <v>8147783858</v>
      </c>
      <c r="Z407" s="10" t="s">
        <v>7374</v>
      </c>
      <c r="AA407" s="10" t="s">
        <v>7381</v>
      </c>
      <c r="AB407" s="10" t="s">
        <v>88</v>
      </c>
      <c r="AC407" s="10" t="s">
        <v>727</v>
      </c>
      <c r="AD407" s="10" t="s">
        <v>144</v>
      </c>
      <c r="AE407" s="10" t="s">
        <v>7382</v>
      </c>
      <c r="AF407" s="10" t="s">
        <v>206</v>
      </c>
      <c r="AG407" s="10" t="s">
        <v>165</v>
      </c>
      <c r="AH407" s="11"/>
      <c r="AI407" s="10" t="s">
        <v>7383</v>
      </c>
      <c r="AJ407" s="10" t="s">
        <v>7384</v>
      </c>
      <c r="AK407" s="10" t="s">
        <v>7385</v>
      </c>
      <c r="AL407" s="10" t="s">
        <v>377</v>
      </c>
      <c r="AM407" s="10" t="s">
        <v>545</v>
      </c>
      <c r="AN407" s="10" t="s">
        <v>7386</v>
      </c>
      <c r="AO407" s="10" t="s">
        <v>7387</v>
      </c>
      <c r="AP407" s="10" t="s">
        <v>7388</v>
      </c>
      <c r="AQ407" s="1" t="s">
        <v>7389</v>
      </c>
      <c r="AR407" s="11"/>
      <c r="AS407" s="11"/>
      <c r="AT407" s="1" t="s">
        <v>7390</v>
      </c>
      <c r="AU407" s="11"/>
      <c r="AV407" s="10" t="s">
        <v>13349</v>
      </c>
      <c r="AW407" s="10" t="s">
        <v>13823</v>
      </c>
      <c r="AX407" s="10" t="s">
        <v>143</v>
      </c>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row>
    <row r="408" spans="1:74" ht="15" thickBot="1" x14ac:dyDescent="0.35">
      <c r="A408" s="9" t="s">
        <v>7391</v>
      </c>
      <c r="B408" s="10" t="s">
        <v>7392</v>
      </c>
      <c r="C408" s="10" t="s">
        <v>175</v>
      </c>
      <c r="D408" s="10" t="s">
        <v>48</v>
      </c>
      <c r="E408" s="10" t="s">
        <v>49</v>
      </c>
      <c r="F408" s="10" t="s">
        <v>7393</v>
      </c>
      <c r="G408" s="10" t="s">
        <v>7394</v>
      </c>
      <c r="H408" s="9">
        <v>37</v>
      </c>
      <c r="I408" s="10" t="s">
        <v>1394</v>
      </c>
      <c r="J408" s="10" t="s">
        <v>53</v>
      </c>
      <c r="K408" s="10" t="s">
        <v>54</v>
      </c>
      <c r="L408" s="10" t="s">
        <v>55</v>
      </c>
      <c r="M408" s="10" t="s">
        <v>88</v>
      </c>
      <c r="N408" s="10" t="s">
        <v>137</v>
      </c>
      <c r="O408" s="10" t="s">
        <v>7395</v>
      </c>
      <c r="P408" s="10" t="s">
        <v>7396</v>
      </c>
      <c r="Q408" s="10" t="s">
        <v>223</v>
      </c>
      <c r="R408" s="10" t="s">
        <v>952</v>
      </c>
      <c r="S408" s="9">
        <v>2</v>
      </c>
      <c r="T408" s="9" t="s">
        <v>7397</v>
      </c>
      <c r="U408" s="13">
        <v>0.3888888888888889</v>
      </c>
      <c r="V408" s="10" t="s">
        <v>88</v>
      </c>
      <c r="W408" s="11"/>
      <c r="X408" s="9">
        <v>9902914906</v>
      </c>
      <c r="Y408" s="10">
        <v>8048501996</v>
      </c>
      <c r="Z408" s="10" t="s">
        <v>7392</v>
      </c>
      <c r="AA408" s="10" t="s">
        <v>7398</v>
      </c>
      <c r="AB408" s="10" t="s">
        <v>88</v>
      </c>
      <c r="AC408" s="10" t="s">
        <v>4949</v>
      </c>
      <c r="AD408" s="10" t="s">
        <v>144</v>
      </c>
      <c r="AE408" s="10" t="s">
        <v>7399</v>
      </c>
      <c r="AF408" s="10" t="s">
        <v>7400</v>
      </c>
      <c r="AG408" s="10" t="s">
        <v>7401</v>
      </c>
      <c r="AH408" s="11"/>
      <c r="AI408" s="10" t="s">
        <v>7402</v>
      </c>
      <c r="AJ408" s="10" t="s">
        <v>7403</v>
      </c>
      <c r="AK408" s="10" t="s">
        <v>7404</v>
      </c>
      <c r="AL408" s="10" t="s">
        <v>331</v>
      </c>
      <c r="AM408" s="10" t="s">
        <v>88</v>
      </c>
      <c r="AN408" s="10" t="s">
        <v>7405</v>
      </c>
      <c r="AO408" s="10" t="s">
        <v>7406</v>
      </c>
      <c r="AP408" s="10" t="s">
        <v>7407</v>
      </c>
      <c r="AQ408" s="10" t="s">
        <v>7408</v>
      </c>
      <c r="AR408" s="1" t="s">
        <v>7409</v>
      </c>
      <c r="AS408" s="11"/>
      <c r="AT408" s="1" t="s">
        <v>3337</v>
      </c>
      <c r="AU408" s="11"/>
      <c r="AV408" s="10" t="s">
        <v>13282</v>
      </c>
      <c r="AW408" s="10" t="s">
        <v>13824</v>
      </c>
      <c r="AX408" s="10" t="s">
        <v>143</v>
      </c>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row>
    <row r="409" spans="1:74" ht="15" thickBot="1" x14ac:dyDescent="0.35">
      <c r="A409" s="9" t="s">
        <v>7428</v>
      </c>
      <c r="B409" s="10" t="s">
        <v>7429</v>
      </c>
      <c r="C409" s="10" t="s">
        <v>386</v>
      </c>
      <c r="D409" s="10" t="s">
        <v>48</v>
      </c>
      <c r="E409" s="10" t="s">
        <v>49</v>
      </c>
      <c r="F409" s="10" t="s">
        <v>7430</v>
      </c>
      <c r="G409" s="10" t="s">
        <v>2211</v>
      </c>
      <c r="H409" s="9">
        <v>36</v>
      </c>
      <c r="I409" s="10" t="s">
        <v>177</v>
      </c>
      <c r="J409" s="10" t="s">
        <v>135</v>
      </c>
      <c r="K409" s="10" t="s">
        <v>136</v>
      </c>
      <c r="L409" s="10" t="s">
        <v>55</v>
      </c>
      <c r="M409" s="10" t="s">
        <v>88</v>
      </c>
      <c r="N409" s="10" t="s">
        <v>284</v>
      </c>
      <c r="O409" s="10" t="s">
        <v>7431</v>
      </c>
      <c r="P409" s="10" t="s">
        <v>7432</v>
      </c>
      <c r="Q409" s="10" t="s">
        <v>366</v>
      </c>
      <c r="R409" s="10" t="s">
        <v>562</v>
      </c>
      <c r="S409" s="9">
        <v>2</v>
      </c>
      <c r="T409" s="14">
        <v>32361</v>
      </c>
      <c r="U409" s="13">
        <v>0.53194444444444444</v>
      </c>
      <c r="V409" s="10" t="s">
        <v>2211</v>
      </c>
      <c r="W409" s="12" t="s">
        <v>7433</v>
      </c>
      <c r="X409" s="9">
        <v>9886628668</v>
      </c>
      <c r="Y409" s="9">
        <v>9986475438</v>
      </c>
      <c r="Z409" s="10" t="s">
        <v>7429</v>
      </c>
      <c r="AA409" s="10" t="s">
        <v>7434</v>
      </c>
      <c r="AB409" s="10" t="s">
        <v>88</v>
      </c>
      <c r="AC409" s="10" t="s">
        <v>507</v>
      </c>
      <c r="AD409" s="10" t="s">
        <v>144</v>
      </c>
      <c r="AE409" s="10" t="s">
        <v>7435</v>
      </c>
      <c r="AF409" s="10" t="s">
        <v>7436</v>
      </c>
      <c r="AG409" s="10" t="s">
        <v>118</v>
      </c>
      <c r="AH409" s="11"/>
      <c r="AI409" s="10" t="s">
        <v>7437</v>
      </c>
      <c r="AJ409" s="10" t="s">
        <v>7438</v>
      </c>
      <c r="AK409" s="10" t="s">
        <v>7439</v>
      </c>
      <c r="AL409" s="10" t="s">
        <v>71</v>
      </c>
      <c r="AM409" s="10" t="s">
        <v>2211</v>
      </c>
      <c r="AN409" s="10" t="s">
        <v>7440</v>
      </c>
      <c r="AO409" s="10" t="s">
        <v>7441</v>
      </c>
      <c r="AP409" s="10" t="s">
        <v>7442</v>
      </c>
      <c r="AQ409" s="10" t="s">
        <v>7443</v>
      </c>
      <c r="AR409" s="9">
        <v>9686933303</v>
      </c>
      <c r="AS409" s="11"/>
      <c r="AT409" s="1" t="s">
        <v>7444</v>
      </c>
      <c r="AU409" s="11"/>
      <c r="AV409" s="10" t="s">
        <v>13274</v>
      </c>
      <c r="AW409" s="10" t="s">
        <v>13826</v>
      </c>
      <c r="AX409" s="10" t="s">
        <v>507</v>
      </c>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row>
    <row r="410" spans="1:74" ht="15" thickBot="1" x14ac:dyDescent="0.35">
      <c r="A410" s="9" t="s">
        <v>7445</v>
      </c>
      <c r="B410" s="10" t="s">
        <v>7446</v>
      </c>
      <c r="C410" s="10" t="s">
        <v>175</v>
      </c>
      <c r="D410" s="10" t="s">
        <v>48</v>
      </c>
      <c r="E410" s="10" t="s">
        <v>49</v>
      </c>
      <c r="F410" s="10" t="s">
        <v>7447</v>
      </c>
      <c r="G410" s="10" t="s">
        <v>1680</v>
      </c>
      <c r="H410" s="9">
        <v>33</v>
      </c>
      <c r="I410" s="10" t="s">
        <v>263</v>
      </c>
      <c r="J410" s="10" t="s">
        <v>53</v>
      </c>
      <c r="K410" s="10" t="s">
        <v>81</v>
      </c>
      <c r="L410" s="10" t="s">
        <v>55</v>
      </c>
      <c r="M410" s="10" t="s">
        <v>88</v>
      </c>
      <c r="N410" s="10" t="s">
        <v>178</v>
      </c>
      <c r="O410" s="1" t="s">
        <v>7448</v>
      </c>
      <c r="P410" s="11"/>
      <c r="Q410" s="10" t="s">
        <v>685</v>
      </c>
      <c r="R410" s="10" t="s">
        <v>2553</v>
      </c>
      <c r="S410" s="9">
        <v>1</v>
      </c>
      <c r="T410" s="9" t="s">
        <v>7449</v>
      </c>
      <c r="U410" s="13">
        <v>0.85416666666666663</v>
      </c>
      <c r="V410" s="10" t="s">
        <v>579</v>
      </c>
      <c r="W410" s="11"/>
      <c r="X410" s="9">
        <v>9535029970</v>
      </c>
      <c r="Y410" s="9">
        <v>9742017021</v>
      </c>
      <c r="Z410" s="10" t="s">
        <v>7446</v>
      </c>
      <c r="AA410" s="10" t="s">
        <v>7450</v>
      </c>
      <c r="AB410" s="10" t="s">
        <v>88</v>
      </c>
      <c r="AC410" s="10" t="s">
        <v>7451</v>
      </c>
      <c r="AD410" s="10" t="s">
        <v>144</v>
      </c>
      <c r="AE410" s="10" t="s">
        <v>7452</v>
      </c>
      <c r="AF410" s="10" t="s">
        <v>7453</v>
      </c>
      <c r="AG410" s="10" t="s">
        <v>2864</v>
      </c>
      <c r="AH410" s="11"/>
      <c r="AI410" s="10" t="s">
        <v>7454</v>
      </c>
      <c r="AJ410" s="10" t="s">
        <v>7455</v>
      </c>
      <c r="AK410" s="10" t="s">
        <v>7456</v>
      </c>
      <c r="AL410" s="10" t="s">
        <v>123</v>
      </c>
      <c r="AM410" s="10" t="s">
        <v>862</v>
      </c>
      <c r="AN410" s="10" t="s">
        <v>7457</v>
      </c>
      <c r="AO410" s="10" t="s">
        <v>7458</v>
      </c>
      <c r="AP410" s="10" t="s">
        <v>7459</v>
      </c>
      <c r="AQ410" s="10" t="s">
        <v>3340</v>
      </c>
      <c r="AR410" s="10" t="s">
        <v>3340</v>
      </c>
      <c r="AS410" s="11"/>
      <c r="AT410" s="1" t="s">
        <v>2690</v>
      </c>
      <c r="AU410" s="11"/>
      <c r="AV410" s="10" t="s">
        <v>13254</v>
      </c>
      <c r="AW410" s="10" t="s">
        <v>13827</v>
      </c>
      <c r="AX410" s="10" t="s">
        <v>143</v>
      </c>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row>
    <row r="411" spans="1:74" ht="15" thickBot="1" x14ac:dyDescent="0.35">
      <c r="A411" s="9" t="s">
        <v>7460</v>
      </c>
      <c r="B411" s="10" t="s">
        <v>7461</v>
      </c>
      <c r="C411" s="10" t="s">
        <v>242</v>
      </c>
      <c r="D411" s="10" t="s">
        <v>48</v>
      </c>
      <c r="E411" s="10" t="s">
        <v>49</v>
      </c>
      <c r="F411" s="10" t="s">
        <v>7462</v>
      </c>
      <c r="G411" s="10" t="s">
        <v>79</v>
      </c>
      <c r="H411" s="9">
        <v>27</v>
      </c>
      <c r="I411" s="10" t="s">
        <v>177</v>
      </c>
      <c r="J411" s="10" t="s">
        <v>53</v>
      </c>
      <c r="K411" s="10" t="s">
        <v>54</v>
      </c>
      <c r="L411" s="10" t="s">
        <v>55</v>
      </c>
      <c r="M411" s="10" t="s">
        <v>88</v>
      </c>
      <c r="N411" s="10" t="s">
        <v>482</v>
      </c>
      <c r="O411" s="10" t="s">
        <v>339</v>
      </c>
      <c r="P411" s="10" t="s">
        <v>7463</v>
      </c>
      <c r="Q411" s="10" t="s">
        <v>58</v>
      </c>
      <c r="R411" s="10" t="s">
        <v>1297</v>
      </c>
      <c r="S411" s="9">
        <v>1</v>
      </c>
      <c r="T411" s="14">
        <v>35621</v>
      </c>
      <c r="U411" s="13">
        <v>0.79513888888888884</v>
      </c>
      <c r="V411" s="10" t="s">
        <v>79</v>
      </c>
      <c r="W411" s="12" t="s">
        <v>7464</v>
      </c>
      <c r="X411" s="9">
        <v>9481782323</v>
      </c>
      <c r="Y411" s="9">
        <v>7259296638</v>
      </c>
      <c r="Z411" s="10" t="s">
        <v>7461</v>
      </c>
      <c r="AA411" s="10" t="s">
        <v>7465</v>
      </c>
      <c r="AB411" s="10" t="s">
        <v>88</v>
      </c>
      <c r="AC411" s="10" t="s">
        <v>370</v>
      </c>
      <c r="AD411" s="10" t="s">
        <v>144</v>
      </c>
      <c r="AE411" s="10" t="s">
        <v>7466</v>
      </c>
      <c r="AF411" s="10" t="s">
        <v>7467</v>
      </c>
      <c r="AG411" s="10" t="s">
        <v>118</v>
      </c>
      <c r="AH411" s="11"/>
      <c r="AI411" s="10" t="s">
        <v>7468</v>
      </c>
      <c r="AJ411" s="10" t="s">
        <v>7469</v>
      </c>
      <c r="AK411" s="10" t="s">
        <v>7470</v>
      </c>
      <c r="AL411" s="10" t="s">
        <v>7471</v>
      </c>
      <c r="AM411" s="10" t="s">
        <v>79</v>
      </c>
      <c r="AN411" s="10" t="s">
        <v>7472</v>
      </c>
      <c r="AO411" s="10" t="s">
        <v>411</v>
      </c>
      <c r="AP411" s="10" t="s">
        <v>7473</v>
      </c>
      <c r="AQ411" s="10" t="s">
        <v>7474</v>
      </c>
      <c r="AR411" s="1" t="s">
        <v>7475</v>
      </c>
      <c r="AS411" s="11"/>
      <c r="AT411" s="1" t="s">
        <v>4411</v>
      </c>
      <c r="AU411" s="11"/>
      <c r="AV411" s="10" t="s">
        <v>13609</v>
      </c>
      <c r="AW411" s="10" t="s">
        <v>13828</v>
      </c>
      <c r="AX411" s="10" t="s">
        <v>2299</v>
      </c>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row>
    <row r="412" spans="1:74" ht="15" thickBot="1" x14ac:dyDescent="0.35">
      <c r="A412" s="9" t="s">
        <v>7476</v>
      </c>
      <c r="B412" s="10" t="s">
        <v>7477</v>
      </c>
      <c r="C412" s="10" t="s">
        <v>175</v>
      </c>
      <c r="D412" s="10" t="s">
        <v>48</v>
      </c>
      <c r="E412" s="10" t="s">
        <v>49</v>
      </c>
      <c r="F412" s="10" t="s">
        <v>7478</v>
      </c>
      <c r="G412" s="10" t="s">
        <v>7479</v>
      </c>
      <c r="H412" s="9">
        <v>32</v>
      </c>
      <c r="I412" s="10" t="s">
        <v>415</v>
      </c>
      <c r="J412" s="10" t="s">
        <v>53</v>
      </c>
      <c r="K412" s="10" t="s">
        <v>54</v>
      </c>
      <c r="L412" s="10" t="s">
        <v>55</v>
      </c>
      <c r="M412" s="10" t="s">
        <v>88</v>
      </c>
      <c r="N412" s="10" t="s">
        <v>178</v>
      </c>
      <c r="O412" s="10" t="s">
        <v>7480</v>
      </c>
      <c r="P412" s="12" t="s">
        <v>7481</v>
      </c>
      <c r="Q412" s="10" t="s">
        <v>180</v>
      </c>
      <c r="R412" s="10" t="s">
        <v>268</v>
      </c>
      <c r="S412" s="9">
        <v>2</v>
      </c>
      <c r="T412" s="9" t="s">
        <v>7482</v>
      </c>
      <c r="U412" s="13">
        <v>0.78333333333333333</v>
      </c>
      <c r="V412" s="10" t="s">
        <v>7479</v>
      </c>
      <c r="W412" s="12" t="s">
        <v>7483</v>
      </c>
      <c r="X412" s="9">
        <v>9916162160</v>
      </c>
      <c r="Y412" s="9">
        <v>9945493262</v>
      </c>
      <c r="Z412" s="10" t="s">
        <v>7484</v>
      </c>
      <c r="AA412" s="10" t="s">
        <v>7485</v>
      </c>
      <c r="AB412" s="10" t="s">
        <v>88</v>
      </c>
      <c r="AC412" s="10" t="s">
        <v>7486</v>
      </c>
      <c r="AD412" s="10" t="s">
        <v>144</v>
      </c>
      <c r="AE412" s="10" t="s">
        <v>7487</v>
      </c>
      <c r="AF412" s="10" t="s">
        <v>7488</v>
      </c>
      <c r="AG412" s="10" t="s">
        <v>66</v>
      </c>
      <c r="AH412" s="11"/>
      <c r="AI412" s="10" t="s">
        <v>7489</v>
      </c>
      <c r="AJ412" s="10" t="s">
        <v>7490</v>
      </c>
      <c r="AK412" s="10" t="s">
        <v>7491</v>
      </c>
      <c r="AL412" s="10" t="s">
        <v>71</v>
      </c>
      <c r="AM412" s="10" t="s">
        <v>661</v>
      </c>
      <c r="AN412" s="10" t="s">
        <v>7492</v>
      </c>
      <c r="AO412" s="10" t="s">
        <v>7493</v>
      </c>
      <c r="AP412" s="10" t="s">
        <v>7494</v>
      </c>
      <c r="AQ412" s="10" t="s">
        <v>7495</v>
      </c>
      <c r="AR412" s="1" t="s">
        <v>7496</v>
      </c>
      <c r="AS412" s="11"/>
      <c r="AT412" s="1" t="s">
        <v>7497</v>
      </c>
      <c r="AU412" s="11"/>
      <c r="AV412" s="10" t="s">
        <v>13334</v>
      </c>
      <c r="AW412" s="10" t="s">
        <v>13829</v>
      </c>
      <c r="AX412" s="10" t="s">
        <v>13624</v>
      </c>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row>
    <row r="413" spans="1:74" ht="15" thickBot="1" x14ac:dyDescent="0.35">
      <c r="A413" s="9" t="s">
        <v>7498</v>
      </c>
      <c r="B413" s="10" t="s">
        <v>7499</v>
      </c>
      <c r="C413" s="10" t="s">
        <v>175</v>
      </c>
      <c r="D413" s="10" t="s">
        <v>48</v>
      </c>
      <c r="E413" s="10" t="s">
        <v>49</v>
      </c>
      <c r="F413" s="10" t="s">
        <v>7500</v>
      </c>
      <c r="G413" s="10" t="s">
        <v>79</v>
      </c>
      <c r="H413" s="9">
        <v>32</v>
      </c>
      <c r="I413" s="10" t="s">
        <v>436</v>
      </c>
      <c r="J413" s="10" t="s">
        <v>53</v>
      </c>
      <c r="K413" s="10" t="s">
        <v>54</v>
      </c>
      <c r="L413" s="10" t="s">
        <v>55</v>
      </c>
      <c r="M413" s="10" t="s">
        <v>88</v>
      </c>
      <c r="N413" s="10" t="s">
        <v>56</v>
      </c>
      <c r="O413" s="10" t="s">
        <v>7501</v>
      </c>
      <c r="P413" s="10" t="s">
        <v>7502</v>
      </c>
      <c r="Q413" s="10" t="s">
        <v>320</v>
      </c>
      <c r="R413" s="10" t="s">
        <v>819</v>
      </c>
      <c r="S413" s="9">
        <v>2</v>
      </c>
      <c r="T413" s="14">
        <v>33639</v>
      </c>
      <c r="U413" s="13">
        <v>0.83680555555555558</v>
      </c>
      <c r="V413" s="10" t="s">
        <v>1680</v>
      </c>
      <c r="W413" s="12" t="s">
        <v>7503</v>
      </c>
      <c r="X413" s="9">
        <v>9945527800</v>
      </c>
      <c r="Y413" s="9">
        <v>8892353514</v>
      </c>
      <c r="Z413" s="10" t="s">
        <v>7499</v>
      </c>
      <c r="AA413" s="10" t="s">
        <v>7504</v>
      </c>
      <c r="AB413" s="10" t="s">
        <v>88</v>
      </c>
      <c r="AC413" s="10" t="s">
        <v>7505</v>
      </c>
      <c r="AD413" s="10" t="s">
        <v>144</v>
      </c>
      <c r="AE413" s="10" t="s">
        <v>7506</v>
      </c>
      <c r="AF413" s="10" t="s">
        <v>7507</v>
      </c>
      <c r="AG413" s="10" t="s">
        <v>146</v>
      </c>
      <c r="AH413" s="12" t="s">
        <v>7508</v>
      </c>
      <c r="AI413" s="10" t="s">
        <v>7509</v>
      </c>
      <c r="AJ413" s="10" t="s">
        <v>1616</v>
      </c>
      <c r="AK413" s="10" t="s">
        <v>7510</v>
      </c>
      <c r="AL413" s="10" t="s">
        <v>7511</v>
      </c>
      <c r="AM413" s="10" t="s">
        <v>79</v>
      </c>
      <c r="AN413" s="10" t="s">
        <v>7512</v>
      </c>
      <c r="AO413" s="10" t="s">
        <v>7513</v>
      </c>
      <c r="AP413" s="10" t="s">
        <v>7514</v>
      </c>
      <c r="AQ413" s="10" t="s">
        <v>7515</v>
      </c>
      <c r="AR413" s="1" t="s">
        <v>7516</v>
      </c>
      <c r="AS413" s="11"/>
      <c r="AT413" s="1" t="s">
        <v>3950</v>
      </c>
      <c r="AU413" s="11"/>
      <c r="AV413" s="10" t="s">
        <v>13783</v>
      </c>
      <c r="AW413" s="10" t="s">
        <v>13830</v>
      </c>
      <c r="AX413" s="10" t="s">
        <v>143</v>
      </c>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row>
    <row r="414" spans="1:74" ht="15" thickBot="1" x14ac:dyDescent="0.35">
      <c r="A414" s="9" t="s">
        <v>7517</v>
      </c>
      <c r="B414" s="10" t="s">
        <v>7518</v>
      </c>
      <c r="C414" s="10" t="s">
        <v>386</v>
      </c>
      <c r="D414" s="10" t="s">
        <v>48</v>
      </c>
      <c r="E414" s="10" t="s">
        <v>196</v>
      </c>
      <c r="F414" s="10" t="s">
        <v>7519</v>
      </c>
      <c r="G414" s="10" t="s">
        <v>311</v>
      </c>
      <c r="H414" s="9">
        <v>33</v>
      </c>
      <c r="I414" s="10" t="s">
        <v>263</v>
      </c>
      <c r="J414" s="10" t="s">
        <v>53</v>
      </c>
      <c r="K414" s="10" t="s">
        <v>54</v>
      </c>
      <c r="L414" s="10" t="s">
        <v>55</v>
      </c>
      <c r="M414" s="10" t="s">
        <v>88</v>
      </c>
      <c r="N414" s="10" t="s">
        <v>267</v>
      </c>
      <c r="O414" s="10" t="s">
        <v>7520</v>
      </c>
      <c r="P414" s="12" t="s">
        <v>7521</v>
      </c>
      <c r="Q414" s="10" t="s">
        <v>223</v>
      </c>
      <c r="R414" s="10" t="s">
        <v>952</v>
      </c>
      <c r="S414" s="9">
        <v>1</v>
      </c>
      <c r="T414" s="9" t="s">
        <v>7522</v>
      </c>
      <c r="U414" s="13">
        <v>0.47083333333333333</v>
      </c>
      <c r="V414" s="10" t="s">
        <v>4881</v>
      </c>
      <c r="W414" s="12" t="s">
        <v>7523</v>
      </c>
      <c r="X414" s="9">
        <v>9449000137</v>
      </c>
      <c r="Y414" s="9">
        <v>9448073927</v>
      </c>
      <c r="Z414" s="10" t="s">
        <v>7518</v>
      </c>
      <c r="AA414" s="10" t="s">
        <v>7524</v>
      </c>
      <c r="AB414" s="10" t="s">
        <v>88</v>
      </c>
      <c r="AC414" s="10" t="s">
        <v>727</v>
      </c>
      <c r="AD414" s="10" t="s">
        <v>144</v>
      </c>
      <c r="AE414" s="10" t="s">
        <v>7525</v>
      </c>
      <c r="AF414" s="10" t="s">
        <v>206</v>
      </c>
      <c r="AG414" s="10" t="s">
        <v>1161</v>
      </c>
      <c r="AH414" s="11"/>
      <c r="AI414" s="10" t="s">
        <v>7526</v>
      </c>
      <c r="AJ414" s="10" t="s">
        <v>275</v>
      </c>
      <c r="AK414" s="10" t="s">
        <v>7527</v>
      </c>
      <c r="AL414" s="10" t="s">
        <v>275</v>
      </c>
      <c r="AM414" s="10" t="s">
        <v>4881</v>
      </c>
      <c r="AN414" s="10" t="s">
        <v>7528</v>
      </c>
      <c r="AO414" s="10" t="s">
        <v>7529</v>
      </c>
      <c r="AP414" s="10" t="s">
        <v>7530</v>
      </c>
      <c r="AQ414" s="10" t="s">
        <v>7531</v>
      </c>
      <c r="AR414" s="1" t="s">
        <v>7532</v>
      </c>
      <c r="AS414" s="11"/>
      <c r="AT414" s="1" t="s">
        <v>7533</v>
      </c>
      <c r="AU414" s="11"/>
      <c r="AV414" s="10" t="s">
        <v>13502</v>
      </c>
      <c r="AW414" s="10" t="s">
        <v>13831</v>
      </c>
      <c r="AX414" s="10" t="s">
        <v>143</v>
      </c>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row>
    <row r="415" spans="1:74" ht="15" thickBot="1" x14ac:dyDescent="0.35">
      <c r="A415" s="9" t="s">
        <v>7534</v>
      </c>
      <c r="B415" s="10" t="s">
        <v>7535</v>
      </c>
      <c r="C415" s="10" t="s">
        <v>386</v>
      </c>
      <c r="D415" s="10" t="s">
        <v>48</v>
      </c>
      <c r="E415" s="10" t="s">
        <v>49</v>
      </c>
      <c r="F415" s="10" t="s">
        <v>7536</v>
      </c>
      <c r="G415" s="10" t="s">
        <v>79</v>
      </c>
      <c r="H415" s="9">
        <v>46</v>
      </c>
      <c r="I415" s="10" t="s">
        <v>177</v>
      </c>
      <c r="J415" s="10" t="s">
        <v>135</v>
      </c>
      <c r="K415" s="10" t="s">
        <v>136</v>
      </c>
      <c r="L415" s="10" t="s">
        <v>55</v>
      </c>
      <c r="M415" s="10" t="s">
        <v>79</v>
      </c>
      <c r="N415" s="10" t="s">
        <v>416</v>
      </c>
      <c r="O415" s="10" t="s">
        <v>7537</v>
      </c>
      <c r="P415" s="10" t="s">
        <v>7538</v>
      </c>
      <c r="Q415" s="10" t="s">
        <v>287</v>
      </c>
      <c r="R415" s="10" t="s">
        <v>201</v>
      </c>
      <c r="S415" s="9">
        <v>2</v>
      </c>
      <c r="T415" s="9" t="s">
        <v>7539</v>
      </c>
      <c r="U415" s="13">
        <v>0.3888888888888889</v>
      </c>
      <c r="V415" s="10" t="s">
        <v>79</v>
      </c>
      <c r="W415" s="11"/>
      <c r="X415" s="9">
        <v>9036031961</v>
      </c>
      <c r="Y415" s="9">
        <v>8197917754</v>
      </c>
      <c r="Z415" s="10" t="s">
        <v>7540</v>
      </c>
      <c r="AA415" s="10" t="s">
        <v>7541</v>
      </c>
      <c r="AB415" s="10" t="s">
        <v>88</v>
      </c>
      <c r="AC415" s="10" t="s">
        <v>7542</v>
      </c>
      <c r="AD415" s="10" t="s">
        <v>144</v>
      </c>
      <c r="AE415" s="10" t="s">
        <v>7543</v>
      </c>
      <c r="AF415" s="10" t="s">
        <v>206</v>
      </c>
      <c r="AG415" s="10" t="s">
        <v>64</v>
      </c>
      <c r="AH415" s="11"/>
      <c r="AI415" s="10" t="s">
        <v>7544</v>
      </c>
      <c r="AJ415" s="10" t="s">
        <v>7545</v>
      </c>
      <c r="AK415" s="10" t="s">
        <v>7546</v>
      </c>
      <c r="AL415" s="10" t="s">
        <v>331</v>
      </c>
      <c r="AM415" s="10" t="s">
        <v>7547</v>
      </c>
      <c r="AN415" s="10" t="s">
        <v>7548</v>
      </c>
      <c r="AO415" s="10" t="s">
        <v>7549</v>
      </c>
      <c r="AP415" s="10" t="s">
        <v>7550</v>
      </c>
      <c r="AQ415" s="1" t="s">
        <v>7551</v>
      </c>
      <c r="AR415" s="11"/>
      <c r="AS415" s="11"/>
      <c r="AT415" s="1" t="s">
        <v>7552</v>
      </c>
      <c r="AU415" s="11"/>
      <c r="AV415" s="10" t="s">
        <v>13378</v>
      </c>
      <c r="AW415" s="10" t="s">
        <v>13832</v>
      </c>
      <c r="AX415" s="10" t="s">
        <v>2230</v>
      </c>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row>
    <row r="416" spans="1:74" ht="15" thickBot="1" x14ac:dyDescent="0.35">
      <c r="A416" s="9" t="s">
        <v>7553</v>
      </c>
      <c r="B416" s="10" t="s">
        <v>7554</v>
      </c>
      <c r="C416" s="10" t="s">
        <v>386</v>
      </c>
      <c r="D416" s="10" t="s">
        <v>48</v>
      </c>
      <c r="E416" s="10" t="s">
        <v>49</v>
      </c>
      <c r="F416" s="10" t="s">
        <v>7555</v>
      </c>
      <c r="G416" s="10" t="s">
        <v>579</v>
      </c>
      <c r="H416" s="9">
        <v>35</v>
      </c>
      <c r="I416" s="10" t="s">
        <v>436</v>
      </c>
      <c r="J416" s="10" t="s">
        <v>53</v>
      </c>
      <c r="K416" s="10" t="s">
        <v>156</v>
      </c>
      <c r="L416" s="10" t="s">
        <v>55</v>
      </c>
      <c r="M416" s="10" t="s">
        <v>79</v>
      </c>
      <c r="N416" s="10" t="s">
        <v>56</v>
      </c>
      <c r="O416" s="1" t="s">
        <v>7556</v>
      </c>
      <c r="P416" s="11"/>
      <c r="Q416" s="10" t="s">
        <v>287</v>
      </c>
      <c r="R416" s="10" t="s">
        <v>201</v>
      </c>
      <c r="S416" s="9">
        <v>1</v>
      </c>
      <c r="T416" s="9" t="s">
        <v>7557</v>
      </c>
      <c r="U416" s="13">
        <v>3.472222222222222E-3</v>
      </c>
      <c r="V416" s="10" t="s">
        <v>1967</v>
      </c>
      <c r="W416" s="11"/>
      <c r="X416" s="9">
        <v>9591265298</v>
      </c>
      <c r="Y416" s="9">
        <v>9481426114</v>
      </c>
      <c r="Z416" s="10" t="s">
        <v>7554</v>
      </c>
      <c r="AA416" s="10" t="s">
        <v>7558</v>
      </c>
      <c r="AB416" s="10" t="s">
        <v>88</v>
      </c>
      <c r="AC416" s="10" t="s">
        <v>7559</v>
      </c>
      <c r="AD416" s="10" t="s">
        <v>144</v>
      </c>
      <c r="AE416" s="10" t="s">
        <v>7560</v>
      </c>
      <c r="AF416" s="10" t="s">
        <v>7561</v>
      </c>
      <c r="AG416" s="10" t="s">
        <v>693</v>
      </c>
      <c r="AH416" s="11"/>
      <c r="AI416" s="10" t="s">
        <v>7562</v>
      </c>
      <c r="AJ416" s="10" t="s">
        <v>7563</v>
      </c>
      <c r="AK416" s="10" t="s">
        <v>7564</v>
      </c>
      <c r="AL416" s="10" t="s">
        <v>7565</v>
      </c>
      <c r="AM416" s="10" t="s">
        <v>1313</v>
      </c>
      <c r="AN416" s="10" t="s">
        <v>4213</v>
      </c>
      <c r="AO416" s="10" t="s">
        <v>411</v>
      </c>
      <c r="AP416" s="10" t="s">
        <v>7566</v>
      </c>
      <c r="AQ416" s="10" t="s">
        <v>7567</v>
      </c>
      <c r="AR416" s="1" t="s">
        <v>7568</v>
      </c>
      <c r="AS416" s="11"/>
      <c r="AT416" s="10" t="s">
        <v>3253</v>
      </c>
      <c r="AU416" s="11"/>
      <c r="AV416" s="10" t="s">
        <v>13290</v>
      </c>
      <c r="AW416" s="10" t="s">
        <v>13833</v>
      </c>
      <c r="AX416" s="10" t="s">
        <v>270</v>
      </c>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row>
    <row r="417" spans="1:74" ht="15" thickBot="1" x14ac:dyDescent="0.35">
      <c r="A417" s="9" t="s">
        <v>7569</v>
      </c>
      <c r="B417" s="10" t="s">
        <v>7570</v>
      </c>
      <c r="C417" s="10" t="s">
        <v>386</v>
      </c>
      <c r="D417" s="10" t="s">
        <v>48</v>
      </c>
      <c r="E417" s="10" t="s">
        <v>49</v>
      </c>
      <c r="F417" s="10" t="s">
        <v>7571</v>
      </c>
      <c r="G417" s="10" t="s">
        <v>7572</v>
      </c>
      <c r="H417" s="9">
        <v>31</v>
      </c>
      <c r="I417" s="10" t="s">
        <v>316</v>
      </c>
      <c r="J417" s="10" t="s">
        <v>53</v>
      </c>
      <c r="K417" s="10" t="s">
        <v>54</v>
      </c>
      <c r="L417" s="10" t="s">
        <v>55</v>
      </c>
      <c r="M417" s="10" t="s">
        <v>7573</v>
      </c>
      <c r="N417" s="10" t="s">
        <v>267</v>
      </c>
      <c r="O417" s="10" t="s">
        <v>7574</v>
      </c>
      <c r="P417" s="10" t="s">
        <v>7575</v>
      </c>
      <c r="Q417" s="10" t="s">
        <v>111</v>
      </c>
      <c r="R417" s="10" t="s">
        <v>647</v>
      </c>
      <c r="S417" s="9">
        <v>1</v>
      </c>
      <c r="T417" s="14">
        <v>33645</v>
      </c>
      <c r="U417" s="13">
        <v>0.19097222222222221</v>
      </c>
      <c r="V417" s="10" t="s">
        <v>4059</v>
      </c>
      <c r="W417" s="12" t="s">
        <v>7576</v>
      </c>
      <c r="X417" s="9">
        <v>9741760763</v>
      </c>
      <c r="Y417" s="9">
        <v>9108116235</v>
      </c>
      <c r="Z417" s="10" t="s">
        <v>7570</v>
      </c>
      <c r="AA417" s="10" t="s">
        <v>7577</v>
      </c>
      <c r="AB417" s="10" t="s">
        <v>7577</v>
      </c>
      <c r="AC417" s="10" t="s">
        <v>7578</v>
      </c>
      <c r="AD417" s="10" t="s">
        <v>144</v>
      </c>
      <c r="AE417" s="10" t="s">
        <v>7579</v>
      </c>
      <c r="AF417" s="10" t="s">
        <v>740</v>
      </c>
      <c r="AG417" s="10" t="s">
        <v>2864</v>
      </c>
      <c r="AH417" s="12" t="s">
        <v>7580</v>
      </c>
      <c r="AI417" s="10" t="s">
        <v>7581</v>
      </c>
      <c r="AJ417" s="10" t="s">
        <v>7582</v>
      </c>
      <c r="AK417" s="10" t="s">
        <v>7583</v>
      </c>
      <c r="AL417" s="10" t="s">
        <v>331</v>
      </c>
      <c r="AM417" s="10" t="s">
        <v>4059</v>
      </c>
      <c r="AN417" s="10" t="s">
        <v>7584</v>
      </c>
      <c r="AO417" s="10" t="s">
        <v>411</v>
      </c>
      <c r="AP417" s="10" t="s">
        <v>270</v>
      </c>
      <c r="AQ417" s="10" t="s">
        <v>7585</v>
      </c>
      <c r="AR417" s="1" t="s">
        <v>7586</v>
      </c>
      <c r="AS417" s="11"/>
      <c r="AT417" s="1" t="s">
        <v>7587</v>
      </c>
      <c r="AU417" s="11"/>
      <c r="AV417" s="10" t="s">
        <v>13334</v>
      </c>
      <c r="AW417" s="10" t="s">
        <v>13834</v>
      </c>
      <c r="AX417" s="10" t="s">
        <v>7578</v>
      </c>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row>
    <row r="418" spans="1:74" ht="15" thickBot="1" x14ac:dyDescent="0.35">
      <c r="A418" s="9" t="s">
        <v>7588</v>
      </c>
      <c r="B418" s="10" t="s">
        <v>7589</v>
      </c>
      <c r="C418" s="10" t="s">
        <v>386</v>
      </c>
      <c r="D418" s="10" t="s">
        <v>48</v>
      </c>
      <c r="E418" s="10" t="s">
        <v>49</v>
      </c>
      <c r="F418" s="10" t="s">
        <v>7590</v>
      </c>
      <c r="G418" s="10" t="s">
        <v>79</v>
      </c>
      <c r="H418" s="9">
        <v>30</v>
      </c>
      <c r="I418" s="10" t="s">
        <v>415</v>
      </c>
      <c r="J418" s="10" t="s">
        <v>53</v>
      </c>
      <c r="K418" s="10" t="s">
        <v>54</v>
      </c>
      <c r="L418" s="10" t="s">
        <v>55</v>
      </c>
      <c r="M418" s="10" t="s">
        <v>88</v>
      </c>
      <c r="N418" s="10" t="s">
        <v>56</v>
      </c>
      <c r="O418" s="10" t="s">
        <v>5247</v>
      </c>
      <c r="P418" s="12" t="s">
        <v>7591</v>
      </c>
      <c r="Q418" s="10" t="s">
        <v>287</v>
      </c>
      <c r="R418" s="10" t="s">
        <v>288</v>
      </c>
      <c r="S418" s="9">
        <v>4</v>
      </c>
      <c r="T418" s="9" t="s">
        <v>7592</v>
      </c>
      <c r="U418" s="13">
        <v>0.14583333333333334</v>
      </c>
      <c r="V418" s="10" t="s">
        <v>88</v>
      </c>
      <c r="W418" s="11"/>
      <c r="X418" s="9">
        <v>9448456815</v>
      </c>
      <c r="Y418" s="9">
        <v>6363018763</v>
      </c>
      <c r="Z418" s="10" t="s">
        <v>7589</v>
      </c>
      <c r="AA418" s="10" t="s">
        <v>7593</v>
      </c>
      <c r="AB418" s="10" t="s">
        <v>88</v>
      </c>
      <c r="AC418" s="10" t="s">
        <v>7594</v>
      </c>
      <c r="AD418" s="10" t="s">
        <v>144</v>
      </c>
      <c r="AE418" s="10" t="s">
        <v>7595</v>
      </c>
      <c r="AF418" s="10" t="s">
        <v>3892</v>
      </c>
      <c r="AG418" s="10" t="s">
        <v>7055</v>
      </c>
      <c r="AH418" s="12" t="s">
        <v>7596</v>
      </c>
      <c r="AI418" s="10" t="s">
        <v>7597</v>
      </c>
      <c r="AJ418" s="10" t="s">
        <v>7598</v>
      </c>
      <c r="AK418" s="10" t="s">
        <v>7599</v>
      </c>
      <c r="AL418" s="10" t="s">
        <v>123</v>
      </c>
      <c r="AM418" s="10" t="s">
        <v>3662</v>
      </c>
      <c r="AN418" s="10" t="s">
        <v>7600</v>
      </c>
      <c r="AO418" s="10" t="s">
        <v>3892</v>
      </c>
      <c r="AP418" s="10" t="s">
        <v>7601</v>
      </c>
      <c r="AQ418" s="10" t="s">
        <v>7602</v>
      </c>
      <c r="AR418" s="9">
        <v>9886709412</v>
      </c>
      <c r="AS418" s="11"/>
      <c r="AT418" s="10" t="s">
        <v>3253</v>
      </c>
      <c r="AU418" s="11"/>
      <c r="AV418" s="10" t="s">
        <v>13259</v>
      </c>
      <c r="AW418" s="10" t="s">
        <v>13836</v>
      </c>
      <c r="AX418" s="10" t="s">
        <v>13299</v>
      </c>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row>
    <row r="419" spans="1:74" ht="15" thickBot="1" x14ac:dyDescent="0.35">
      <c r="A419" s="9" t="s">
        <v>7603</v>
      </c>
      <c r="B419" s="10" t="s">
        <v>7604</v>
      </c>
      <c r="C419" s="10" t="s">
        <v>242</v>
      </c>
      <c r="D419" s="10" t="s">
        <v>48</v>
      </c>
      <c r="E419" s="10" t="s">
        <v>49</v>
      </c>
      <c r="F419" s="10" t="s">
        <v>7605</v>
      </c>
      <c r="G419" s="10" t="s">
        <v>114</v>
      </c>
      <c r="H419" s="9">
        <v>44</v>
      </c>
      <c r="I419" s="10" t="s">
        <v>5874</v>
      </c>
      <c r="J419" s="10" t="s">
        <v>53</v>
      </c>
      <c r="K419" s="10" t="s">
        <v>54</v>
      </c>
      <c r="L419" s="10" t="s">
        <v>55</v>
      </c>
      <c r="M419" s="10" t="s">
        <v>88</v>
      </c>
      <c r="N419" s="10" t="s">
        <v>56</v>
      </c>
      <c r="O419" s="1" t="s">
        <v>7606</v>
      </c>
      <c r="P419" s="11"/>
      <c r="Q419" s="10" t="s">
        <v>223</v>
      </c>
      <c r="R419" s="1" t="s">
        <v>390</v>
      </c>
      <c r="S419" s="11"/>
      <c r="T419" s="9" t="s">
        <v>7607</v>
      </c>
      <c r="U419" s="13">
        <v>0.44791666666666669</v>
      </c>
      <c r="V419" s="10" t="s">
        <v>7608</v>
      </c>
      <c r="W419" s="11"/>
      <c r="X419" s="9">
        <v>7676202804</v>
      </c>
      <c r="Y419" s="9">
        <v>9844422394</v>
      </c>
      <c r="Z419" s="10" t="s">
        <v>7609</v>
      </c>
      <c r="AA419" s="10" t="s">
        <v>7610</v>
      </c>
      <c r="AB419" s="10" t="s">
        <v>88</v>
      </c>
      <c r="AC419" s="10" t="s">
        <v>7611</v>
      </c>
      <c r="AD419" s="10" t="s">
        <v>144</v>
      </c>
      <c r="AE419" s="10" t="s">
        <v>942</v>
      </c>
      <c r="AF419" s="10" t="s">
        <v>942</v>
      </c>
      <c r="AG419" s="10" t="s">
        <v>66</v>
      </c>
      <c r="AH419" s="11"/>
      <c r="AI419" s="10" t="s">
        <v>7612</v>
      </c>
      <c r="AJ419" s="10" t="s">
        <v>942</v>
      </c>
      <c r="AK419" s="10" t="s">
        <v>7613</v>
      </c>
      <c r="AL419" s="10" t="s">
        <v>71</v>
      </c>
      <c r="AM419" s="10" t="s">
        <v>7614</v>
      </c>
      <c r="AN419" s="10" t="s">
        <v>7615</v>
      </c>
      <c r="AO419" s="10" t="s">
        <v>7616</v>
      </c>
      <c r="AP419" s="10" t="s">
        <v>7617</v>
      </c>
      <c r="AQ419" s="10" t="s">
        <v>7618</v>
      </c>
      <c r="AR419" s="1" t="s">
        <v>7619</v>
      </c>
      <c r="AS419" s="11"/>
      <c r="AT419" s="1" t="s">
        <v>7620</v>
      </c>
      <c r="AU419" s="11"/>
      <c r="AV419" s="10" t="s">
        <v>16113</v>
      </c>
      <c r="AW419" s="10" t="s">
        <v>13838</v>
      </c>
      <c r="AX419" s="10" t="s">
        <v>8477</v>
      </c>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row>
    <row r="420" spans="1:74" ht="15" thickBot="1" x14ac:dyDescent="0.35">
      <c r="A420" s="9" t="s">
        <v>7621</v>
      </c>
      <c r="B420" s="10" t="s">
        <v>7622</v>
      </c>
      <c r="C420" s="10" t="s">
        <v>175</v>
      </c>
      <c r="D420" s="10" t="s">
        <v>48</v>
      </c>
      <c r="E420" s="10" t="s">
        <v>49</v>
      </c>
      <c r="F420" s="10" t="s">
        <v>7623</v>
      </c>
      <c r="G420" s="10" t="s">
        <v>79</v>
      </c>
      <c r="H420" s="9">
        <v>41</v>
      </c>
      <c r="I420" s="10" t="s">
        <v>263</v>
      </c>
      <c r="J420" s="10" t="s">
        <v>53</v>
      </c>
      <c r="K420" s="10" t="s">
        <v>81</v>
      </c>
      <c r="L420" s="10" t="s">
        <v>55</v>
      </c>
      <c r="M420" s="10" t="s">
        <v>88</v>
      </c>
      <c r="N420" s="10" t="s">
        <v>482</v>
      </c>
      <c r="O420" s="10" t="s">
        <v>7624</v>
      </c>
      <c r="P420" s="12" t="s">
        <v>7625</v>
      </c>
      <c r="Q420" s="10" t="s">
        <v>200</v>
      </c>
      <c r="R420" s="10" t="s">
        <v>341</v>
      </c>
      <c r="S420" s="9">
        <v>1</v>
      </c>
      <c r="T420" s="9" t="s">
        <v>7626</v>
      </c>
      <c r="U420" s="13">
        <v>0.38333333333333336</v>
      </c>
      <c r="V420" s="10" t="s">
        <v>211</v>
      </c>
      <c r="W420" s="12" t="s">
        <v>7627</v>
      </c>
      <c r="X420" s="9">
        <v>9742143538</v>
      </c>
      <c r="Y420" s="9">
        <v>9739832640</v>
      </c>
      <c r="Z420" s="10" t="s">
        <v>7622</v>
      </c>
      <c r="AA420" s="10" t="s">
        <v>7628</v>
      </c>
      <c r="AB420" s="10" t="s">
        <v>88</v>
      </c>
      <c r="AC420" s="10" t="s">
        <v>938</v>
      </c>
      <c r="AD420" s="10" t="s">
        <v>144</v>
      </c>
      <c r="AE420" s="10" t="s">
        <v>7629</v>
      </c>
      <c r="AF420" s="10" t="s">
        <v>7630</v>
      </c>
      <c r="AG420" s="10" t="s">
        <v>671</v>
      </c>
      <c r="AH420" s="11"/>
      <c r="AI420" s="10" t="s">
        <v>7631</v>
      </c>
      <c r="AJ420" s="10" t="s">
        <v>7632</v>
      </c>
      <c r="AK420" s="10" t="s">
        <v>7633</v>
      </c>
      <c r="AL420" s="10" t="s">
        <v>71</v>
      </c>
      <c r="AM420" s="10" t="s">
        <v>7634</v>
      </c>
      <c r="AN420" s="10" t="s">
        <v>248</v>
      </c>
      <c r="AO420" s="10" t="s">
        <v>411</v>
      </c>
      <c r="AP420" s="10" t="s">
        <v>7635</v>
      </c>
      <c r="AQ420" s="1" t="s">
        <v>7636</v>
      </c>
      <c r="AR420" s="11"/>
      <c r="AS420" s="11"/>
      <c r="AT420" s="1" t="s">
        <v>7637</v>
      </c>
      <c r="AU420" s="11"/>
      <c r="AV420" s="10" t="s">
        <v>14336</v>
      </c>
      <c r="AW420" s="10" t="s">
        <v>13839</v>
      </c>
      <c r="AX420" s="10" t="s">
        <v>13224</v>
      </c>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row>
    <row r="421" spans="1:74" ht="15" thickBot="1" x14ac:dyDescent="0.35">
      <c r="A421" s="9" t="s">
        <v>7638</v>
      </c>
      <c r="B421" s="10" t="s">
        <v>7639</v>
      </c>
      <c r="C421" s="10" t="s">
        <v>175</v>
      </c>
      <c r="D421" s="10" t="s">
        <v>48</v>
      </c>
      <c r="E421" s="10" t="s">
        <v>49</v>
      </c>
      <c r="F421" s="10" t="s">
        <v>7640</v>
      </c>
      <c r="G421" s="10" t="s">
        <v>79</v>
      </c>
      <c r="H421" s="9">
        <v>44</v>
      </c>
      <c r="I421" s="10" t="s">
        <v>134</v>
      </c>
      <c r="J421" s="10" t="s">
        <v>53</v>
      </c>
      <c r="K421" s="10" t="s">
        <v>54</v>
      </c>
      <c r="L421" s="10" t="s">
        <v>55</v>
      </c>
      <c r="M421" s="10" t="s">
        <v>88</v>
      </c>
      <c r="N421" s="10" t="s">
        <v>178</v>
      </c>
      <c r="O421" s="10" t="s">
        <v>7641</v>
      </c>
      <c r="P421" s="12" t="s">
        <v>7642</v>
      </c>
      <c r="Q421" s="10" t="s">
        <v>139</v>
      </c>
      <c r="R421" s="10" t="s">
        <v>407</v>
      </c>
      <c r="S421" s="9">
        <v>3</v>
      </c>
      <c r="T421" s="14">
        <v>29534</v>
      </c>
      <c r="U421" s="13">
        <v>0.90625</v>
      </c>
      <c r="V421" s="10" t="s">
        <v>88</v>
      </c>
      <c r="W421" s="11"/>
      <c r="X421" s="9">
        <v>8431803339</v>
      </c>
      <c r="Y421" s="9">
        <v>9113800763</v>
      </c>
      <c r="Z421" s="10" t="s">
        <v>7639</v>
      </c>
      <c r="AA421" s="10" t="s">
        <v>7643</v>
      </c>
      <c r="AB421" s="10" t="s">
        <v>88</v>
      </c>
      <c r="AC421" s="12" t="s">
        <v>1009</v>
      </c>
      <c r="AD421" s="10" t="s">
        <v>144</v>
      </c>
      <c r="AE421" s="10" t="s">
        <v>7644</v>
      </c>
      <c r="AF421" s="10" t="s">
        <v>326</v>
      </c>
      <c r="AG421" s="9">
        <v>1200000</v>
      </c>
      <c r="AH421" s="11"/>
      <c r="AI421" s="10" t="s">
        <v>7645</v>
      </c>
      <c r="AJ421" s="10" t="s">
        <v>190</v>
      </c>
      <c r="AK421" s="10" t="s">
        <v>7646</v>
      </c>
      <c r="AL421" s="10" t="s">
        <v>190</v>
      </c>
      <c r="AM421" s="10" t="s">
        <v>7647</v>
      </c>
      <c r="AN421" s="10" t="s">
        <v>7648</v>
      </c>
      <c r="AO421" s="10" t="s">
        <v>190</v>
      </c>
      <c r="AP421" s="10" t="s">
        <v>7649</v>
      </c>
      <c r="AQ421" s="10" t="s">
        <v>7650</v>
      </c>
      <c r="AR421" s="1" t="s">
        <v>7651</v>
      </c>
      <c r="AS421" s="11"/>
      <c r="AT421" s="1" t="s">
        <v>7652</v>
      </c>
      <c r="AU421" s="11"/>
      <c r="AV421" s="10" t="s">
        <v>15271</v>
      </c>
      <c r="AW421" s="10" t="s">
        <v>13840</v>
      </c>
      <c r="AX421" s="10" t="s">
        <v>13224</v>
      </c>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row>
    <row r="422" spans="1:74" ht="15" thickBot="1" x14ac:dyDescent="0.35">
      <c r="A422" s="9" t="s">
        <v>7653</v>
      </c>
      <c r="B422" s="10" t="s">
        <v>7654</v>
      </c>
      <c r="C422" s="10" t="s">
        <v>386</v>
      </c>
      <c r="D422" s="10" t="s">
        <v>48</v>
      </c>
      <c r="E422" s="10" t="s">
        <v>196</v>
      </c>
      <c r="F422" s="10" t="s">
        <v>7655</v>
      </c>
      <c r="G422" s="10" t="s">
        <v>79</v>
      </c>
      <c r="H422" s="9">
        <v>32</v>
      </c>
      <c r="I422" s="10" t="s">
        <v>263</v>
      </c>
      <c r="J422" s="10" t="s">
        <v>53</v>
      </c>
      <c r="K422" s="10" t="s">
        <v>54</v>
      </c>
      <c r="L422" s="10" t="s">
        <v>55</v>
      </c>
      <c r="M422" s="10" t="s">
        <v>1867</v>
      </c>
      <c r="N422" s="10" t="s">
        <v>56</v>
      </c>
      <c r="O422" s="10" t="s">
        <v>7656</v>
      </c>
      <c r="P422" s="10" t="s">
        <v>7657</v>
      </c>
      <c r="Q422" s="10" t="s">
        <v>581</v>
      </c>
      <c r="R422" s="10" t="s">
        <v>582</v>
      </c>
      <c r="S422" s="9">
        <v>2</v>
      </c>
      <c r="T422" s="9" t="s">
        <v>7658</v>
      </c>
      <c r="U422" s="13">
        <v>0.35972222222222222</v>
      </c>
      <c r="V422" s="10" t="s">
        <v>88</v>
      </c>
      <c r="W422" s="11"/>
      <c r="X422" s="9">
        <v>9611886775</v>
      </c>
      <c r="Y422" s="11"/>
      <c r="Z422" s="10" t="s">
        <v>7654</v>
      </c>
      <c r="AA422" s="10" t="s">
        <v>7659</v>
      </c>
      <c r="AB422" s="10" t="s">
        <v>88</v>
      </c>
      <c r="AC422" s="10" t="s">
        <v>7660</v>
      </c>
      <c r="AD422" s="10" t="s">
        <v>144</v>
      </c>
      <c r="AE422" s="10" t="s">
        <v>7661</v>
      </c>
      <c r="AF422" s="10" t="s">
        <v>2248</v>
      </c>
      <c r="AG422" s="10" t="s">
        <v>7662</v>
      </c>
      <c r="AH422" s="11"/>
      <c r="AI422" s="10" t="s">
        <v>7663</v>
      </c>
      <c r="AJ422" s="10" t="s">
        <v>7664</v>
      </c>
      <c r="AK422" s="10" t="s">
        <v>7665</v>
      </c>
      <c r="AL422" s="10" t="s">
        <v>123</v>
      </c>
      <c r="AM422" s="10" t="s">
        <v>848</v>
      </c>
      <c r="AN422" s="10" t="s">
        <v>5325</v>
      </c>
      <c r="AO422" s="10" t="s">
        <v>7666</v>
      </c>
      <c r="AP422" s="10" t="s">
        <v>7667</v>
      </c>
      <c r="AQ422" s="10" t="s">
        <v>7668</v>
      </c>
      <c r="AR422" s="11"/>
      <c r="AS422" s="11"/>
      <c r="AT422" s="1" t="s">
        <v>5570</v>
      </c>
      <c r="AU422" s="11"/>
      <c r="AV422" s="10" t="s">
        <v>13783</v>
      </c>
      <c r="AW422" s="10" t="s">
        <v>13841</v>
      </c>
      <c r="AX422" s="10" t="s">
        <v>2230</v>
      </c>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row>
    <row r="423" spans="1:74" ht="15" thickBot="1" x14ac:dyDescent="0.35">
      <c r="A423" s="9" t="s">
        <v>7669</v>
      </c>
      <c r="B423" s="10" t="s">
        <v>7670</v>
      </c>
      <c r="C423" s="10" t="s">
        <v>386</v>
      </c>
      <c r="D423" s="10" t="s">
        <v>48</v>
      </c>
      <c r="E423" s="10" t="s">
        <v>49</v>
      </c>
      <c r="F423" s="10" t="s">
        <v>7671</v>
      </c>
      <c r="G423" s="10" t="s">
        <v>79</v>
      </c>
      <c r="H423" s="9">
        <v>34</v>
      </c>
      <c r="I423" s="10" t="s">
        <v>263</v>
      </c>
      <c r="J423" s="10" t="s">
        <v>53</v>
      </c>
      <c r="K423" s="10" t="s">
        <v>81</v>
      </c>
      <c r="L423" s="10" t="s">
        <v>7672</v>
      </c>
      <c r="M423" s="10" t="s">
        <v>2870</v>
      </c>
      <c r="N423" s="10" t="s">
        <v>482</v>
      </c>
      <c r="O423" s="10" t="s">
        <v>7673</v>
      </c>
      <c r="P423" s="10" t="s">
        <v>7674</v>
      </c>
      <c r="Q423" s="10" t="s">
        <v>111</v>
      </c>
      <c r="R423" s="10" t="s">
        <v>158</v>
      </c>
      <c r="S423" s="11"/>
      <c r="T423" s="9" t="s">
        <v>7675</v>
      </c>
      <c r="U423" s="11"/>
      <c r="V423" s="10" t="s">
        <v>64</v>
      </c>
      <c r="W423" s="11"/>
      <c r="X423" s="9">
        <v>9611304528</v>
      </c>
      <c r="Y423" s="11"/>
      <c r="Z423" s="11"/>
      <c r="AA423" s="10" t="s">
        <v>2870</v>
      </c>
      <c r="AB423" s="10" t="s">
        <v>88</v>
      </c>
      <c r="AC423" s="10" t="s">
        <v>727</v>
      </c>
      <c r="AD423" s="10" t="s">
        <v>144</v>
      </c>
      <c r="AE423" s="10" t="s">
        <v>7676</v>
      </c>
      <c r="AF423" s="10" t="s">
        <v>7677</v>
      </c>
      <c r="AG423" s="10" t="s">
        <v>64</v>
      </c>
      <c r="AH423" s="11"/>
      <c r="AI423" s="10" t="s">
        <v>7678</v>
      </c>
      <c r="AJ423" s="10" t="s">
        <v>513</v>
      </c>
      <c r="AK423" s="10" t="s">
        <v>7679</v>
      </c>
      <c r="AL423" s="10" t="s">
        <v>513</v>
      </c>
      <c r="AM423" s="10" t="s">
        <v>513</v>
      </c>
      <c r="AN423" s="10" t="s">
        <v>718</v>
      </c>
      <c r="AO423" s="10" t="s">
        <v>411</v>
      </c>
      <c r="AP423" s="10" t="s">
        <v>7680</v>
      </c>
      <c r="AQ423" s="1" t="s">
        <v>7681</v>
      </c>
      <c r="AR423" s="11"/>
      <c r="AS423" s="11"/>
      <c r="AT423" s="1" t="s">
        <v>7682</v>
      </c>
      <c r="AU423" s="11"/>
      <c r="AV423" s="10" t="s">
        <v>13351</v>
      </c>
      <c r="AW423" s="10" t="s">
        <v>13842</v>
      </c>
      <c r="AX423" s="10" t="s">
        <v>143</v>
      </c>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row>
    <row r="424" spans="1:74" ht="15" thickBot="1" x14ac:dyDescent="0.35">
      <c r="A424" s="9" t="s">
        <v>7683</v>
      </c>
      <c r="B424" s="10" t="s">
        <v>7684</v>
      </c>
      <c r="C424" s="10" t="s">
        <v>175</v>
      </c>
      <c r="D424" s="10" t="s">
        <v>48</v>
      </c>
      <c r="E424" s="10" t="s">
        <v>49</v>
      </c>
      <c r="F424" s="10" t="s">
        <v>815</v>
      </c>
      <c r="G424" s="10" t="s">
        <v>79</v>
      </c>
      <c r="H424" s="9">
        <v>51</v>
      </c>
      <c r="I424" s="10" t="s">
        <v>316</v>
      </c>
      <c r="J424" s="10" t="s">
        <v>53</v>
      </c>
      <c r="K424" s="10" t="s">
        <v>81</v>
      </c>
      <c r="L424" s="10" t="s">
        <v>55</v>
      </c>
      <c r="M424" s="10" t="s">
        <v>88</v>
      </c>
      <c r="N424" s="10" t="s">
        <v>108</v>
      </c>
      <c r="O424" s="10" t="s">
        <v>7685</v>
      </c>
      <c r="P424" s="12" t="s">
        <v>7686</v>
      </c>
      <c r="Q424" s="10" t="s">
        <v>320</v>
      </c>
      <c r="R424" s="10" t="s">
        <v>819</v>
      </c>
      <c r="S424" s="9">
        <v>1</v>
      </c>
      <c r="T424" s="9" t="s">
        <v>7687</v>
      </c>
      <c r="U424" s="13">
        <v>0.40972222222222221</v>
      </c>
      <c r="V424" s="10" t="s">
        <v>88</v>
      </c>
      <c r="W424" s="11"/>
      <c r="X424" s="9">
        <v>9845107632</v>
      </c>
      <c r="Y424" s="9">
        <v>9945419346</v>
      </c>
      <c r="Z424" s="10" t="s">
        <v>7684</v>
      </c>
      <c r="AA424" s="10" t="s">
        <v>7688</v>
      </c>
      <c r="AB424" s="10" t="s">
        <v>88</v>
      </c>
      <c r="AC424" s="10" t="s">
        <v>7689</v>
      </c>
      <c r="AD424" s="10" t="s">
        <v>144</v>
      </c>
      <c r="AE424" s="10" t="s">
        <v>7690</v>
      </c>
      <c r="AF424" s="10" t="s">
        <v>7691</v>
      </c>
      <c r="AG424" s="10" t="s">
        <v>64</v>
      </c>
      <c r="AH424" s="11"/>
      <c r="AI424" s="10" t="s">
        <v>7692</v>
      </c>
      <c r="AJ424" s="10" t="s">
        <v>7693</v>
      </c>
      <c r="AK424" s="10" t="s">
        <v>7694</v>
      </c>
      <c r="AL424" s="10" t="s">
        <v>3332</v>
      </c>
      <c r="AM424" s="10" t="s">
        <v>3718</v>
      </c>
      <c r="AN424" s="10" t="s">
        <v>7695</v>
      </c>
      <c r="AO424" s="10" t="s">
        <v>7696</v>
      </c>
      <c r="AP424" s="10" t="s">
        <v>7697</v>
      </c>
      <c r="AQ424" s="9">
        <v>9945419346</v>
      </c>
      <c r="AR424" s="9">
        <v>9900577980</v>
      </c>
      <c r="AS424" s="11"/>
      <c r="AT424" s="1" t="s">
        <v>7698</v>
      </c>
      <c r="AU424" s="11"/>
      <c r="AV424" s="10" t="s">
        <v>15576</v>
      </c>
      <c r="AW424" s="10" t="s">
        <v>13843</v>
      </c>
      <c r="AX424" s="10" t="s">
        <v>13209</v>
      </c>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row>
    <row r="425" spans="1:74" ht="15" thickBot="1" x14ac:dyDescent="0.35">
      <c r="A425" s="9" t="s">
        <v>7699</v>
      </c>
      <c r="B425" s="10" t="s">
        <v>7700</v>
      </c>
      <c r="C425" s="10" t="s">
        <v>175</v>
      </c>
      <c r="D425" s="10" t="s">
        <v>48</v>
      </c>
      <c r="E425" s="10" t="s">
        <v>49</v>
      </c>
      <c r="F425" s="10" t="s">
        <v>7701</v>
      </c>
      <c r="G425" s="10" t="s">
        <v>79</v>
      </c>
      <c r="H425" s="9">
        <v>45</v>
      </c>
      <c r="I425" s="10" t="s">
        <v>316</v>
      </c>
      <c r="J425" s="10" t="s">
        <v>53</v>
      </c>
      <c r="K425" s="10" t="s">
        <v>81</v>
      </c>
      <c r="L425" s="10" t="s">
        <v>55</v>
      </c>
      <c r="M425" s="10" t="s">
        <v>88</v>
      </c>
      <c r="N425" s="10" t="s">
        <v>317</v>
      </c>
      <c r="O425" s="10" t="s">
        <v>7702</v>
      </c>
      <c r="P425" s="12" t="s">
        <v>7703</v>
      </c>
      <c r="Q425" s="10" t="s">
        <v>139</v>
      </c>
      <c r="R425" s="10" t="s">
        <v>800</v>
      </c>
      <c r="S425" s="9">
        <v>1</v>
      </c>
      <c r="T425" s="9" t="s">
        <v>7704</v>
      </c>
      <c r="U425" s="13">
        <v>0.72916666666666663</v>
      </c>
      <c r="V425" s="10" t="s">
        <v>88</v>
      </c>
      <c r="W425" s="11"/>
      <c r="X425" s="9">
        <v>9900577980</v>
      </c>
      <c r="Y425" s="9">
        <v>9945419346</v>
      </c>
      <c r="Z425" s="10" t="s">
        <v>7700</v>
      </c>
      <c r="AA425" s="10" t="s">
        <v>7688</v>
      </c>
      <c r="AB425" s="10" t="s">
        <v>88</v>
      </c>
      <c r="AC425" s="10" t="s">
        <v>7705</v>
      </c>
      <c r="AD425" s="10" t="s">
        <v>144</v>
      </c>
      <c r="AE425" s="10" t="s">
        <v>7706</v>
      </c>
      <c r="AF425" s="10" t="s">
        <v>6988</v>
      </c>
      <c r="AG425" s="10" t="s">
        <v>64</v>
      </c>
      <c r="AH425" s="11"/>
      <c r="AI425" s="10" t="s">
        <v>7692</v>
      </c>
      <c r="AJ425" s="10" t="s">
        <v>7693</v>
      </c>
      <c r="AK425" s="10" t="s">
        <v>7694</v>
      </c>
      <c r="AL425" s="10" t="s">
        <v>3332</v>
      </c>
      <c r="AM425" s="10" t="s">
        <v>3718</v>
      </c>
      <c r="AN425" s="10" t="s">
        <v>7707</v>
      </c>
      <c r="AO425" s="10" t="s">
        <v>7708</v>
      </c>
      <c r="AP425" s="10" t="s">
        <v>7697</v>
      </c>
      <c r="AQ425" s="9">
        <v>9945419346</v>
      </c>
      <c r="AR425" s="9">
        <v>9845107632</v>
      </c>
      <c r="AS425" s="11"/>
      <c r="AT425" s="1" t="s">
        <v>7698</v>
      </c>
      <c r="AU425" s="11"/>
      <c r="AV425" s="10" t="s">
        <v>13844</v>
      </c>
      <c r="AW425" s="10" t="s">
        <v>13845</v>
      </c>
      <c r="AX425" s="10" t="s">
        <v>13209</v>
      </c>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row>
    <row r="426" spans="1:74" ht="15" thickBot="1" x14ac:dyDescent="0.35">
      <c r="A426" s="9" t="s">
        <v>7709</v>
      </c>
      <c r="B426" s="10" t="s">
        <v>7710</v>
      </c>
      <c r="C426" s="10" t="s">
        <v>175</v>
      </c>
      <c r="D426" s="10" t="s">
        <v>48</v>
      </c>
      <c r="E426" s="10" t="s">
        <v>49</v>
      </c>
      <c r="F426" s="10" t="s">
        <v>7711</v>
      </c>
      <c r="G426" s="10" t="s">
        <v>79</v>
      </c>
      <c r="H426" s="9">
        <v>42</v>
      </c>
      <c r="I426" s="10" t="s">
        <v>436</v>
      </c>
      <c r="J426" s="10" t="s">
        <v>53</v>
      </c>
      <c r="K426" s="10" t="s">
        <v>54</v>
      </c>
      <c r="L426" s="10" t="s">
        <v>55</v>
      </c>
      <c r="M426" s="10" t="s">
        <v>88</v>
      </c>
      <c r="N426" s="10" t="s">
        <v>267</v>
      </c>
      <c r="O426" s="10" t="s">
        <v>548</v>
      </c>
      <c r="P426" s="12" t="s">
        <v>7712</v>
      </c>
      <c r="Q426" s="10" t="s">
        <v>180</v>
      </c>
      <c r="R426" s="10" t="s">
        <v>181</v>
      </c>
      <c r="S426" s="9">
        <v>4</v>
      </c>
      <c r="T426" s="9" t="s">
        <v>7713</v>
      </c>
      <c r="U426" s="11"/>
      <c r="V426" s="10" t="s">
        <v>64</v>
      </c>
      <c r="W426" s="11"/>
      <c r="X426" s="9">
        <v>9480037685</v>
      </c>
      <c r="Y426" s="9">
        <v>9916175765</v>
      </c>
      <c r="Z426" s="10" t="s">
        <v>7710</v>
      </c>
      <c r="AA426" s="10" t="s">
        <v>7714</v>
      </c>
      <c r="AB426" s="10" t="s">
        <v>88</v>
      </c>
      <c r="AC426" s="10" t="s">
        <v>548</v>
      </c>
      <c r="AD426" s="10" t="s">
        <v>144</v>
      </c>
      <c r="AE426" s="10" t="s">
        <v>548</v>
      </c>
      <c r="AF426" s="10" t="s">
        <v>548</v>
      </c>
      <c r="AG426" s="10" t="s">
        <v>2864</v>
      </c>
      <c r="AH426" s="11"/>
      <c r="AI426" s="10" t="s">
        <v>7715</v>
      </c>
      <c r="AJ426" s="10" t="s">
        <v>7716</v>
      </c>
      <c r="AK426" s="10" t="s">
        <v>7717</v>
      </c>
      <c r="AL426" s="10" t="s">
        <v>71</v>
      </c>
      <c r="AM426" s="10" t="s">
        <v>7718</v>
      </c>
      <c r="AN426" s="10" t="s">
        <v>7719</v>
      </c>
      <c r="AO426" s="10" t="s">
        <v>2036</v>
      </c>
      <c r="AP426" s="10" t="s">
        <v>7720</v>
      </c>
      <c r="AQ426" s="10" t="s">
        <v>7721</v>
      </c>
      <c r="AR426" s="1" t="s">
        <v>7722</v>
      </c>
      <c r="AS426" s="11"/>
      <c r="AT426" s="1" t="s">
        <v>7723</v>
      </c>
      <c r="AU426" s="11"/>
      <c r="AV426" s="10" t="s">
        <v>13387</v>
      </c>
      <c r="AW426" s="10" t="s">
        <v>13846</v>
      </c>
      <c r="AX426" s="10" t="s">
        <v>546</v>
      </c>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row>
    <row r="427" spans="1:74" ht="15" thickBot="1" x14ac:dyDescent="0.35">
      <c r="A427" s="9" t="s">
        <v>7724</v>
      </c>
      <c r="B427" s="10" t="s">
        <v>7725</v>
      </c>
      <c r="C427" s="10" t="s">
        <v>386</v>
      </c>
      <c r="D427" s="10" t="s">
        <v>48</v>
      </c>
      <c r="E427" s="10" t="s">
        <v>49</v>
      </c>
      <c r="F427" s="10" t="s">
        <v>7726</v>
      </c>
      <c r="G427" s="10" t="s">
        <v>79</v>
      </c>
      <c r="H427" s="9">
        <v>36</v>
      </c>
      <c r="I427" s="10" t="s">
        <v>626</v>
      </c>
      <c r="J427" s="10" t="s">
        <v>53</v>
      </c>
      <c r="K427" s="10" t="s">
        <v>54</v>
      </c>
      <c r="L427" s="10" t="s">
        <v>55</v>
      </c>
      <c r="M427" s="10" t="s">
        <v>88</v>
      </c>
      <c r="N427" s="10" t="s">
        <v>482</v>
      </c>
      <c r="O427" s="10" t="s">
        <v>7727</v>
      </c>
      <c r="P427" s="12" t="s">
        <v>7728</v>
      </c>
      <c r="Q427" s="10" t="s">
        <v>223</v>
      </c>
      <c r="R427" s="10" t="s">
        <v>952</v>
      </c>
      <c r="S427" s="9">
        <v>1</v>
      </c>
      <c r="T427" s="14">
        <v>32300</v>
      </c>
      <c r="U427" s="13">
        <v>0.54861111111111116</v>
      </c>
      <c r="V427" s="10" t="s">
        <v>7729</v>
      </c>
      <c r="W427" s="12" t="s">
        <v>7730</v>
      </c>
      <c r="X427" s="9">
        <v>9740144801</v>
      </c>
      <c r="Y427" s="9">
        <v>9986015610</v>
      </c>
      <c r="Z427" s="10" t="s">
        <v>7725</v>
      </c>
      <c r="AA427" s="10" t="s">
        <v>7731</v>
      </c>
      <c r="AB427" s="10" t="s">
        <v>88</v>
      </c>
      <c r="AC427" s="10" t="s">
        <v>7732</v>
      </c>
      <c r="AD427" s="10" t="s">
        <v>144</v>
      </c>
      <c r="AE427" s="10" t="s">
        <v>7733</v>
      </c>
      <c r="AF427" s="10" t="s">
        <v>7734</v>
      </c>
      <c r="AG427" s="10" t="s">
        <v>3446</v>
      </c>
      <c r="AH427" s="11"/>
      <c r="AI427" s="10" t="s">
        <v>7735</v>
      </c>
      <c r="AJ427" s="10" t="s">
        <v>275</v>
      </c>
      <c r="AK427" s="10" t="s">
        <v>5266</v>
      </c>
      <c r="AL427" s="10" t="s">
        <v>331</v>
      </c>
      <c r="AM427" s="10" t="s">
        <v>88</v>
      </c>
      <c r="AN427" s="10" t="s">
        <v>98</v>
      </c>
      <c r="AO427" s="10" t="s">
        <v>3350</v>
      </c>
      <c r="AP427" s="10" t="s">
        <v>7736</v>
      </c>
      <c r="AQ427" s="10" t="s">
        <v>7737</v>
      </c>
      <c r="AR427" s="1" t="s">
        <v>7738</v>
      </c>
      <c r="AS427" s="11"/>
      <c r="AT427" s="1" t="s">
        <v>7739</v>
      </c>
      <c r="AU427" s="11"/>
      <c r="AV427" s="10" t="s">
        <v>13274</v>
      </c>
      <c r="AW427" s="10" t="s">
        <v>13847</v>
      </c>
      <c r="AX427" s="10" t="s">
        <v>13224</v>
      </c>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row>
    <row r="428" spans="1:74" ht="15" thickBot="1" x14ac:dyDescent="0.35">
      <c r="A428" s="9" t="s">
        <v>7761</v>
      </c>
      <c r="B428" s="10" t="s">
        <v>7762</v>
      </c>
      <c r="C428" s="10" t="s">
        <v>386</v>
      </c>
      <c r="D428" s="10" t="s">
        <v>48</v>
      </c>
      <c r="E428" s="10" t="s">
        <v>196</v>
      </c>
      <c r="F428" s="10" t="s">
        <v>6712</v>
      </c>
      <c r="G428" s="10" t="s">
        <v>7763</v>
      </c>
      <c r="H428" s="9">
        <v>27</v>
      </c>
      <c r="I428" s="10" t="s">
        <v>5874</v>
      </c>
      <c r="J428" s="10" t="s">
        <v>53</v>
      </c>
      <c r="K428" s="10" t="s">
        <v>3163</v>
      </c>
      <c r="L428" s="10" t="s">
        <v>7672</v>
      </c>
      <c r="M428" s="10" t="s">
        <v>7763</v>
      </c>
      <c r="N428" s="10" t="s">
        <v>247</v>
      </c>
      <c r="O428" s="10" t="s">
        <v>7764</v>
      </c>
      <c r="P428" s="10" t="s">
        <v>7765</v>
      </c>
      <c r="Q428" s="10" t="s">
        <v>287</v>
      </c>
      <c r="R428" s="10" t="s">
        <v>321</v>
      </c>
      <c r="S428" s="11"/>
      <c r="T428" s="9" t="s">
        <v>7766</v>
      </c>
      <c r="U428" s="13">
        <v>0.73958333333333337</v>
      </c>
      <c r="V428" s="10" t="s">
        <v>7767</v>
      </c>
      <c r="W428" s="12" t="s">
        <v>7768</v>
      </c>
      <c r="X428" s="9">
        <v>8123273002</v>
      </c>
      <c r="Y428" s="9">
        <v>8105409662</v>
      </c>
      <c r="Z428" s="10" t="s">
        <v>7762</v>
      </c>
      <c r="AA428" s="10" t="s">
        <v>7769</v>
      </c>
      <c r="AB428" s="10" t="s">
        <v>7115</v>
      </c>
      <c r="AC428" s="12" t="s">
        <v>1009</v>
      </c>
      <c r="AD428" s="10" t="s">
        <v>144</v>
      </c>
      <c r="AE428" s="10" t="s">
        <v>7770</v>
      </c>
      <c r="AF428" s="10" t="s">
        <v>1318</v>
      </c>
      <c r="AG428" s="10" t="s">
        <v>613</v>
      </c>
      <c r="AH428" s="11"/>
      <c r="AI428" s="10" t="s">
        <v>7771</v>
      </c>
      <c r="AJ428" s="10" t="s">
        <v>1616</v>
      </c>
      <c r="AK428" s="10" t="s">
        <v>7772</v>
      </c>
      <c r="AL428" s="10" t="s">
        <v>377</v>
      </c>
      <c r="AM428" s="10" t="s">
        <v>7773</v>
      </c>
      <c r="AN428" s="10" t="s">
        <v>7774</v>
      </c>
      <c r="AO428" s="10" t="s">
        <v>7775</v>
      </c>
      <c r="AP428" s="10" t="s">
        <v>7776</v>
      </c>
      <c r="AQ428" s="1" t="s">
        <v>7777</v>
      </c>
      <c r="AR428" s="11"/>
      <c r="AS428" s="11"/>
      <c r="AT428" s="1" t="s">
        <v>7778</v>
      </c>
      <c r="AU428" s="11"/>
      <c r="AV428" s="10" t="s">
        <v>14526</v>
      </c>
      <c r="AW428" s="10" t="s">
        <v>13848</v>
      </c>
      <c r="AX428" s="10" t="s">
        <v>13224</v>
      </c>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row>
    <row r="429" spans="1:74" ht="15" thickBot="1" x14ac:dyDescent="0.35">
      <c r="A429" s="9" t="s">
        <v>7779</v>
      </c>
      <c r="B429" s="10" t="s">
        <v>7780</v>
      </c>
      <c r="C429" s="10" t="s">
        <v>386</v>
      </c>
      <c r="D429" s="10" t="s">
        <v>48</v>
      </c>
      <c r="E429" s="10" t="s">
        <v>49</v>
      </c>
      <c r="F429" s="10" t="s">
        <v>7781</v>
      </c>
      <c r="G429" s="10" t="s">
        <v>79</v>
      </c>
      <c r="H429" s="9">
        <v>27</v>
      </c>
      <c r="I429" s="10" t="s">
        <v>177</v>
      </c>
      <c r="J429" s="10" t="s">
        <v>53</v>
      </c>
      <c r="K429" s="10" t="s">
        <v>54</v>
      </c>
      <c r="L429" s="10" t="s">
        <v>55</v>
      </c>
      <c r="M429" s="10" t="s">
        <v>88</v>
      </c>
      <c r="N429" s="10" t="s">
        <v>108</v>
      </c>
      <c r="O429" s="10" t="s">
        <v>7782</v>
      </c>
      <c r="P429" s="11"/>
      <c r="Q429" s="10" t="s">
        <v>287</v>
      </c>
      <c r="R429" s="10" t="s">
        <v>321</v>
      </c>
      <c r="S429" s="9">
        <v>3</v>
      </c>
      <c r="T429" s="9" t="s">
        <v>7783</v>
      </c>
      <c r="U429" s="13">
        <v>0.43263888888888891</v>
      </c>
      <c r="V429" s="10" t="s">
        <v>88</v>
      </c>
      <c r="W429" s="11"/>
      <c r="X429" s="9">
        <v>9448273699</v>
      </c>
      <c r="Y429" s="9">
        <v>9980571998</v>
      </c>
      <c r="Z429" s="10" t="s">
        <v>7780</v>
      </c>
      <c r="AA429" s="10" t="s">
        <v>7784</v>
      </c>
      <c r="AB429" s="10" t="s">
        <v>88</v>
      </c>
      <c r="AC429" s="10" t="s">
        <v>7785</v>
      </c>
      <c r="AD429" s="10" t="s">
        <v>144</v>
      </c>
      <c r="AE429" s="10" t="s">
        <v>7786</v>
      </c>
      <c r="AF429" s="10" t="s">
        <v>7787</v>
      </c>
      <c r="AG429" s="10" t="s">
        <v>146</v>
      </c>
      <c r="AH429" s="11"/>
      <c r="AI429" s="10" t="s">
        <v>6283</v>
      </c>
      <c r="AJ429" s="10" t="s">
        <v>7788</v>
      </c>
      <c r="AK429" s="10" t="s">
        <v>7789</v>
      </c>
      <c r="AL429" s="10" t="s">
        <v>71</v>
      </c>
      <c r="AM429" s="10" t="s">
        <v>88</v>
      </c>
      <c r="AN429" s="10" t="s">
        <v>7790</v>
      </c>
      <c r="AO429" s="10" t="s">
        <v>411</v>
      </c>
      <c r="AP429" s="10" t="s">
        <v>7791</v>
      </c>
      <c r="AQ429" s="10" t="s">
        <v>7792</v>
      </c>
      <c r="AR429" s="9">
        <v>9108283896</v>
      </c>
      <c r="AS429" s="11"/>
      <c r="AT429" s="1" t="s">
        <v>5840</v>
      </c>
      <c r="AU429" s="11"/>
      <c r="AV429" s="10" t="s">
        <v>13369</v>
      </c>
      <c r="AW429" s="10" t="s">
        <v>13849</v>
      </c>
      <c r="AX429" s="10" t="s">
        <v>2230</v>
      </c>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row>
    <row r="430" spans="1:74" ht="15" thickBot="1" x14ac:dyDescent="0.35">
      <c r="A430" s="9" t="s">
        <v>7793</v>
      </c>
      <c r="B430" s="10" t="s">
        <v>7794</v>
      </c>
      <c r="C430" s="10" t="s">
        <v>175</v>
      </c>
      <c r="D430" s="10" t="s">
        <v>48</v>
      </c>
      <c r="E430" s="10" t="s">
        <v>49</v>
      </c>
      <c r="F430" s="10" t="s">
        <v>7795</v>
      </c>
      <c r="G430" s="10" t="s">
        <v>3635</v>
      </c>
      <c r="H430" s="9">
        <v>29</v>
      </c>
      <c r="I430" s="10" t="s">
        <v>177</v>
      </c>
      <c r="J430" s="10" t="s">
        <v>53</v>
      </c>
      <c r="K430" s="10" t="s">
        <v>435</v>
      </c>
      <c r="L430" s="10" t="s">
        <v>363</v>
      </c>
      <c r="M430" s="10" t="s">
        <v>88</v>
      </c>
      <c r="N430" s="10" t="s">
        <v>137</v>
      </c>
      <c r="O430" s="10" t="s">
        <v>7796</v>
      </c>
      <c r="P430" s="10" t="s">
        <v>7797</v>
      </c>
      <c r="Q430" s="10" t="s">
        <v>223</v>
      </c>
      <c r="R430" s="10" t="s">
        <v>952</v>
      </c>
      <c r="S430" s="11"/>
      <c r="T430" s="14">
        <v>34732</v>
      </c>
      <c r="U430" s="11"/>
      <c r="V430" s="10" t="s">
        <v>64</v>
      </c>
      <c r="W430" s="11"/>
      <c r="X430" s="9">
        <v>8762364682</v>
      </c>
      <c r="Y430" s="11"/>
      <c r="Z430" s="11"/>
      <c r="AA430" s="10" t="s">
        <v>7798</v>
      </c>
      <c r="AB430" s="10" t="s">
        <v>3635</v>
      </c>
      <c r="AC430" s="10" t="s">
        <v>2047</v>
      </c>
      <c r="AD430" s="10" t="s">
        <v>144</v>
      </c>
      <c r="AE430" s="10" t="s">
        <v>6179</v>
      </c>
      <c r="AF430" s="10" t="s">
        <v>973</v>
      </c>
      <c r="AG430" s="10" t="s">
        <v>1033</v>
      </c>
      <c r="AH430" s="11"/>
      <c r="AI430" s="10" t="s">
        <v>7799</v>
      </c>
      <c r="AJ430" s="10" t="s">
        <v>95</v>
      </c>
      <c r="AK430" s="10" t="s">
        <v>7800</v>
      </c>
      <c r="AL430" s="10" t="s">
        <v>3797</v>
      </c>
      <c r="AM430" s="10" t="s">
        <v>7801</v>
      </c>
      <c r="AN430" s="10" t="s">
        <v>1277</v>
      </c>
      <c r="AO430" s="10" t="s">
        <v>7802</v>
      </c>
      <c r="AP430" s="10" t="s">
        <v>7803</v>
      </c>
      <c r="AQ430" s="1" t="s">
        <v>7804</v>
      </c>
      <c r="AR430" s="11"/>
      <c r="AS430" s="11"/>
      <c r="AT430" s="1" t="s">
        <v>7805</v>
      </c>
      <c r="AU430" s="11"/>
      <c r="AV430" s="10" t="s">
        <v>13244</v>
      </c>
      <c r="AW430" s="10" t="s">
        <v>13850</v>
      </c>
      <c r="AX430" s="10" t="s">
        <v>143</v>
      </c>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row>
    <row r="431" spans="1:74" ht="15" thickBot="1" x14ac:dyDescent="0.35">
      <c r="A431" s="9" t="s">
        <v>7806</v>
      </c>
      <c r="B431" s="10" t="s">
        <v>7807</v>
      </c>
      <c r="C431" s="10" t="s">
        <v>386</v>
      </c>
      <c r="D431" s="10" t="s">
        <v>48</v>
      </c>
      <c r="E431" s="10" t="s">
        <v>49</v>
      </c>
      <c r="F431" s="10" t="s">
        <v>7808</v>
      </c>
      <c r="G431" s="10" t="s">
        <v>79</v>
      </c>
      <c r="H431" s="9">
        <v>27</v>
      </c>
      <c r="I431" s="10" t="s">
        <v>1394</v>
      </c>
      <c r="J431" s="10" t="s">
        <v>53</v>
      </c>
      <c r="K431" s="10" t="s">
        <v>54</v>
      </c>
      <c r="L431" s="10" t="s">
        <v>55</v>
      </c>
      <c r="M431" s="10" t="s">
        <v>88</v>
      </c>
      <c r="N431" s="10" t="s">
        <v>317</v>
      </c>
      <c r="O431" s="10" t="s">
        <v>7809</v>
      </c>
      <c r="P431" s="12" t="s">
        <v>7810</v>
      </c>
      <c r="Q431" s="10" t="s">
        <v>685</v>
      </c>
      <c r="R431" s="10" t="s">
        <v>2553</v>
      </c>
      <c r="S431" s="9">
        <v>3</v>
      </c>
      <c r="T431" s="9" t="s">
        <v>7811</v>
      </c>
      <c r="U431" s="13">
        <v>0.32291666666666669</v>
      </c>
      <c r="V431" s="10" t="s">
        <v>79</v>
      </c>
      <c r="W431" s="12" t="s">
        <v>7812</v>
      </c>
      <c r="X431" s="9">
        <v>7899226215</v>
      </c>
      <c r="Y431" s="10" t="s">
        <v>7813</v>
      </c>
      <c r="Z431" s="10" t="s">
        <v>7807</v>
      </c>
      <c r="AA431" s="10" t="s">
        <v>7814</v>
      </c>
      <c r="AB431" s="10" t="s">
        <v>88</v>
      </c>
      <c r="AC431" s="10" t="s">
        <v>7815</v>
      </c>
      <c r="AD431" s="10" t="s">
        <v>144</v>
      </c>
      <c r="AE431" s="10" t="s">
        <v>7816</v>
      </c>
      <c r="AF431" s="10" t="s">
        <v>7817</v>
      </c>
      <c r="AG431" s="10" t="s">
        <v>1401</v>
      </c>
      <c r="AH431" s="11"/>
      <c r="AI431" s="10" t="s">
        <v>7818</v>
      </c>
      <c r="AJ431" s="10" t="s">
        <v>3029</v>
      </c>
      <c r="AK431" s="10" t="s">
        <v>7819</v>
      </c>
      <c r="AL431" s="10" t="s">
        <v>1727</v>
      </c>
      <c r="AM431" s="10" t="s">
        <v>88</v>
      </c>
      <c r="AN431" s="10" t="s">
        <v>1277</v>
      </c>
      <c r="AO431" s="10" t="s">
        <v>411</v>
      </c>
      <c r="AP431" s="10" t="s">
        <v>7820</v>
      </c>
      <c r="AQ431" s="9">
        <v>9986364334</v>
      </c>
      <c r="AR431" s="11"/>
      <c r="AS431" s="11"/>
      <c r="AT431" s="1" t="s">
        <v>7821</v>
      </c>
      <c r="AU431" s="11"/>
      <c r="AV431" s="10" t="s">
        <v>13587</v>
      </c>
      <c r="AW431" s="10" t="s">
        <v>13851</v>
      </c>
      <c r="AX431" s="10" t="s">
        <v>2299</v>
      </c>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row>
    <row r="432" spans="1:74" ht="15" thickBot="1" x14ac:dyDescent="0.35">
      <c r="A432" s="9" t="s">
        <v>7822</v>
      </c>
      <c r="B432" s="10" t="s">
        <v>7823</v>
      </c>
      <c r="C432" s="10" t="s">
        <v>386</v>
      </c>
      <c r="D432" s="10" t="s">
        <v>48</v>
      </c>
      <c r="E432" s="10" t="s">
        <v>196</v>
      </c>
      <c r="F432" s="10" t="s">
        <v>7824</v>
      </c>
      <c r="G432" s="10" t="s">
        <v>7825</v>
      </c>
      <c r="H432" s="9">
        <v>30</v>
      </c>
      <c r="I432" s="10" t="s">
        <v>361</v>
      </c>
      <c r="J432" s="10" t="s">
        <v>53</v>
      </c>
      <c r="K432" s="10" t="s">
        <v>460</v>
      </c>
      <c r="L432" s="10" t="s">
        <v>363</v>
      </c>
      <c r="M432" s="10" t="s">
        <v>88</v>
      </c>
      <c r="N432" s="10" t="s">
        <v>482</v>
      </c>
      <c r="O432" s="10" t="s">
        <v>7826</v>
      </c>
      <c r="P432" s="10" t="s">
        <v>7827</v>
      </c>
      <c r="Q432" s="10" t="s">
        <v>320</v>
      </c>
      <c r="R432" s="10" t="s">
        <v>321</v>
      </c>
      <c r="S432" s="9">
        <v>1</v>
      </c>
      <c r="T432" s="9" t="s">
        <v>7828</v>
      </c>
      <c r="U432" s="13">
        <v>0.19027777777777777</v>
      </c>
      <c r="V432" s="10" t="s">
        <v>4789</v>
      </c>
      <c r="W432" s="12" t="s">
        <v>7829</v>
      </c>
      <c r="X432" s="9">
        <v>7015716935</v>
      </c>
      <c r="Y432" s="9">
        <v>9481280458</v>
      </c>
      <c r="Z432" s="10" t="s">
        <v>7823</v>
      </c>
      <c r="AA432" s="10" t="s">
        <v>7830</v>
      </c>
      <c r="AB432" s="10" t="s">
        <v>88</v>
      </c>
      <c r="AC432" s="10" t="s">
        <v>2047</v>
      </c>
      <c r="AD432" s="10" t="s">
        <v>144</v>
      </c>
      <c r="AE432" s="10" t="s">
        <v>7831</v>
      </c>
      <c r="AF432" s="10" t="s">
        <v>4965</v>
      </c>
      <c r="AG432" s="10" t="s">
        <v>2085</v>
      </c>
      <c r="AH432" s="12" t="s">
        <v>7832</v>
      </c>
      <c r="AI432" s="10" t="s">
        <v>7833</v>
      </c>
      <c r="AJ432" s="10" t="s">
        <v>7834</v>
      </c>
      <c r="AK432" s="10" t="s">
        <v>7835</v>
      </c>
      <c r="AL432" s="10" t="s">
        <v>995</v>
      </c>
      <c r="AM432" s="10" t="s">
        <v>88</v>
      </c>
      <c r="AN432" s="10" t="s">
        <v>7836</v>
      </c>
      <c r="AO432" s="10" t="s">
        <v>7837</v>
      </c>
      <c r="AP432" s="10" t="s">
        <v>7838</v>
      </c>
      <c r="AQ432" s="10" t="s">
        <v>7839</v>
      </c>
      <c r="AR432" s="1" t="s">
        <v>7840</v>
      </c>
      <c r="AS432" s="11"/>
      <c r="AT432" s="1" t="s">
        <v>7841</v>
      </c>
      <c r="AU432" s="11"/>
      <c r="AV432" s="10" t="s">
        <v>13835</v>
      </c>
      <c r="AW432" s="10" t="s">
        <v>13852</v>
      </c>
      <c r="AX432" s="10" t="s">
        <v>143</v>
      </c>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row>
    <row r="433" spans="1:74" ht="15" thickBot="1" x14ac:dyDescent="0.35">
      <c r="A433" s="9" t="s">
        <v>7842</v>
      </c>
      <c r="B433" s="10" t="s">
        <v>7843</v>
      </c>
      <c r="C433" s="10" t="s">
        <v>386</v>
      </c>
      <c r="D433" s="10" t="s">
        <v>48</v>
      </c>
      <c r="E433" s="10" t="s">
        <v>49</v>
      </c>
      <c r="F433" s="10" t="s">
        <v>7844</v>
      </c>
      <c r="G433" s="10" t="s">
        <v>763</v>
      </c>
      <c r="H433" s="9">
        <v>32</v>
      </c>
      <c r="I433" s="10" t="s">
        <v>6116</v>
      </c>
      <c r="J433" s="10" t="s">
        <v>53</v>
      </c>
      <c r="K433" s="10" t="s">
        <v>54</v>
      </c>
      <c r="L433" s="10" t="s">
        <v>7672</v>
      </c>
      <c r="M433" s="10" t="s">
        <v>88</v>
      </c>
      <c r="N433" s="10" t="s">
        <v>178</v>
      </c>
      <c r="O433" s="10" t="s">
        <v>7845</v>
      </c>
      <c r="P433" s="12" t="s">
        <v>7846</v>
      </c>
      <c r="Q433" s="10" t="s">
        <v>200</v>
      </c>
      <c r="R433" s="10" t="s">
        <v>782</v>
      </c>
      <c r="S433" s="9">
        <v>1</v>
      </c>
      <c r="T433" s="9" t="s">
        <v>7847</v>
      </c>
      <c r="U433" s="11"/>
      <c r="V433" s="11"/>
      <c r="W433" s="11"/>
      <c r="X433" s="9">
        <v>9443441766</v>
      </c>
      <c r="Y433" s="9">
        <v>9894980987</v>
      </c>
      <c r="Z433" s="10" t="s">
        <v>7843</v>
      </c>
      <c r="AA433" s="10" t="s">
        <v>7848</v>
      </c>
      <c r="AB433" s="10" t="s">
        <v>88</v>
      </c>
      <c r="AC433" s="10" t="s">
        <v>7849</v>
      </c>
      <c r="AD433" s="10" t="s">
        <v>144</v>
      </c>
      <c r="AE433" s="10" t="s">
        <v>7690</v>
      </c>
      <c r="AF433" s="10" t="s">
        <v>2248</v>
      </c>
      <c r="AG433" s="10" t="s">
        <v>165</v>
      </c>
      <c r="AH433" s="11"/>
      <c r="AI433" s="10" t="s">
        <v>7850</v>
      </c>
      <c r="AJ433" s="10" t="s">
        <v>7851</v>
      </c>
      <c r="AK433" s="10" t="s">
        <v>7852</v>
      </c>
      <c r="AL433" s="10" t="s">
        <v>377</v>
      </c>
      <c r="AM433" s="10" t="s">
        <v>763</v>
      </c>
      <c r="AN433" s="10" t="s">
        <v>741</v>
      </c>
      <c r="AO433" s="10" t="s">
        <v>1747</v>
      </c>
      <c r="AP433" s="10" t="s">
        <v>7853</v>
      </c>
      <c r="AQ433" s="1" t="s">
        <v>7854</v>
      </c>
      <c r="AR433" s="11"/>
      <c r="AS433" s="11"/>
      <c r="AT433" s="1" t="s">
        <v>7165</v>
      </c>
      <c r="AU433" s="11"/>
      <c r="AV433" s="10" t="s">
        <v>13302</v>
      </c>
      <c r="AW433" s="10" t="s">
        <v>13853</v>
      </c>
      <c r="AX433" s="10" t="s">
        <v>507</v>
      </c>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row>
    <row r="434" spans="1:74" ht="15" thickBot="1" x14ac:dyDescent="0.35">
      <c r="A434" s="9" t="s">
        <v>7855</v>
      </c>
      <c r="B434" s="10" t="s">
        <v>7856</v>
      </c>
      <c r="C434" s="10" t="s">
        <v>386</v>
      </c>
      <c r="D434" s="10" t="s">
        <v>48</v>
      </c>
      <c r="E434" s="10" t="s">
        <v>196</v>
      </c>
      <c r="F434" s="10" t="s">
        <v>7857</v>
      </c>
      <c r="G434" s="10" t="s">
        <v>79</v>
      </c>
      <c r="H434" s="9">
        <v>24</v>
      </c>
      <c r="I434" s="10" t="s">
        <v>1174</v>
      </c>
      <c r="J434" s="10" t="s">
        <v>53</v>
      </c>
      <c r="K434" s="10" t="s">
        <v>81</v>
      </c>
      <c r="L434" s="10" t="s">
        <v>55</v>
      </c>
      <c r="M434" s="10" t="s">
        <v>88</v>
      </c>
      <c r="N434" s="10" t="s">
        <v>247</v>
      </c>
      <c r="O434" s="10" t="s">
        <v>7858</v>
      </c>
      <c r="P434" s="11"/>
      <c r="Q434" s="10" t="s">
        <v>320</v>
      </c>
      <c r="R434" s="10" t="s">
        <v>819</v>
      </c>
      <c r="S434" s="9">
        <v>3</v>
      </c>
      <c r="T434" s="9" t="s">
        <v>7859</v>
      </c>
      <c r="U434" s="13">
        <v>0.95486111111111116</v>
      </c>
      <c r="V434" s="10" t="s">
        <v>1680</v>
      </c>
      <c r="W434" s="11"/>
      <c r="X434" s="9">
        <v>9449351400</v>
      </c>
      <c r="Y434" s="11"/>
      <c r="Z434" s="10" t="s">
        <v>7856</v>
      </c>
      <c r="AA434" s="10" t="s">
        <v>7860</v>
      </c>
      <c r="AB434" s="10" t="s">
        <v>88</v>
      </c>
      <c r="AC434" s="10" t="s">
        <v>143</v>
      </c>
      <c r="AD434" s="10" t="s">
        <v>144</v>
      </c>
      <c r="AE434" s="10" t="s">
        <v>939</v>
      </c>
      <c r="AF434" s="10" t="s">
        <v>7861</v>
      </c>
      <c r="AG434" s="10" t="s">
        <v>7862</v>
      </c>
      <c r="AH434" s="11"/>
      <c r="AI434" s="10" t="s">
        <v>502</v>
      </c>
      <c r="AJ434" s="10" t="s">
        <v>7863</v>
      </c>
      <c r="AK434" s="10" t="s">
        <v>7864</v>
      </c>
      <c r="AL434" s="10" t="s">
        <v>741</v>
      </c>
      <c r="AM434" s="10" t="s">
        <v>1680</v>
      </c>
      <c r="AN434" s="10" t="s">
        <v>7865</v>
      </c>
      <c r="AO434" s="10" t="s">
        <v>7866</v>
      </c>
      <c r="AP434" s="10" t="s">
        <v>7867</v>
      </c>
      <c r="AQ434" s="1" t="s">
        <v>7868</v>
      </c>
      <c r="AR434" s="11"/>
      <c r="AS434" s="11"/>
      <c r="AT434" s="1" t="s">
        <v>7869</v>
      </c>
      <c r="AU434" s="11"/>
      <c r="AV434" s="10" t="s">
        <v>16114</v>
      </c>
      <c r="AW434" s="10" t="s">
        <v>13854</v>
      </c>
      <c r="AX434" s="10" t="s">
        <v>143</v>
      </c>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row>
    <row r="435" spans="1:74" ht="15" thickBot="1" x14ac:dyDescent="0.35">
      <c r="A435" s="9" t="s">
        <v>7870</v>
      </c>
      <c r="B435" s="10" t="s">
        <v>7871</v>
      </c>
      <c r="C435" s="10" t="s">
        <v>386</v>
      </c>
      <c r="D435" s="10" t="s">
        <v>48</v>
      </c>
      <c r="E435" s="10" t="s">
        <v>49</v>
      </c>
      <c r="F435" s="10" t="s">
        <v>7872</v>
      </c>
      <c r="G435" s="10" t="s">
        <v>3662</v>
      </c>
      <c r="H435" s="9">
        <v>37</v>
      </c>
      <c r="I435" s="10" t="s">
        <v>177</v>
      </c>
      <c r="J435" s="10" t="s">
        <v>135</v>
      </c>
      <c r="K435" s="10" t="s">
        <v>849</v>
      </c>
      <c r="L435" s="10" t="s">
        <v>55</v>
      </c>
      <c r="M435" s="10" t="s">
        <v>88</v>
      </c>
      <c r="N435" s="10" t="s">
        <v>108</v>
      </c>
      <c r="O435" s="10" t="s">
        <v>7873</v>
      </c>
      <c r="P435" s="12" t="s">
        <v>7874</v>
      </c>
      <c r="Q435" s="10" t="s">
        <v>287</v>
      </c>
      <c r="R435" s="10" t="s">
        <v>321</v>
      </c>
      <c r="S435" s="9">
        <v>4</v>
      </c>
      <c r="T435" s="14">
        <v>31931</v>
      </c>
      <c r="U435" s="13">
        <v>0.52152777777777781</v>
      </c>
      <c r="V435" s="10" t="s">
        <v>579</v>
      </c>
      <c r="W435" s="12" t="s">
        <v>7875</v>
      </c>
      <c r="X435" s="9">
        <v>9052489656</v>
      </c>
      <c r="Y435" s="11"/>
      <c r="Z435" s="11"/>
      <c r="AA435" s="10" t="s">
        <v>7876</v>
      </c>
      <c r="AB435" s="10" t="s">
        <v>88</v>
      </c>
      <c r="AC435" s="10" t="s">
        <v>507</v>
      </c>
      <c r="AD435" s="10" t="s">
        <v>144</v>
      </c>
      <c r="AE435" s="10" t="s">
        <v>7877</v>
      </c>
      <c r="AF435" s="10" t="s">
        <v>7878</v>
      </c>
      <c r="AG435" s="10" t="s">
        <v>207</v>
      </c>
      <c r="AH435" s="11"/>
      <c r="AI435" s="10" t="s">
        <v>7879</v>
      </c>
      <c r="AJ435" s="10" t="s">
        <v>7880</v>
      </c>
      <c r="AK435" s="10" t="s">
        <v>7881</v>
      </c>
      <c r="AL435" s="10" t="s">
        <v>123</v>
      </c>
      <c r="AM435" s="10" t="s">
        <v>311</v>
      </c>
      <c r="AN435" s="10" t="s">
        <v>7882</v>
      </c>
      <c r="AO435" s="10" t="s">
        <v>7883</v>
      </c>
      <c r="AP435" s="10" t="s">
        <v>7884</v>
      </c>
      <c r="AQ435" s="1" t="s">
        <v>7885</v>
      </c>
      <c r="AR435" s="11"/>
      <c r="AS435" s="11"/>
      <c r="AT435" s="1" t="s">
        <v>3232</v>
      </c>
      <c r="AU435" s="11"/>
      <c r="AV435" s="10" t="s">
        <v>13455</v>
      </c>
      <c r="AW435" s="10" t="s">
        <v>13855</v>
      </c>
      <c r="AX435" s="10" t="s">
        <v>507</v>
      </c>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row>
    <row r="436" spans="1:74" ht="15" thickBot="1" x14ac:dyDescent="0.35">
      <c r="A436" s="9" t="s">
        <v>7886</v>
      </c>
      <c r="B436" s="10" t="s">
        <v>7887</v>
      </c>
      <c r="C436" s="10" t="s">
        <v>153</v>
      </c>
      <c r="D436" s="10" t="s">
        <v>48</v>
      </c>
      <c r="E436" s="10" t="s">
        <v>49</v>
      </c>
      <c r="F436" s="10" t="s">
        <v>7888</v>
      </c>
      <c r="G436" s="10" t="s">
        <v>311</v>
      </c>
      <c r="H436" s="9">
        <v>40</v>
      </c>
      <c r="I436" s="10" t="s">
        <v>245</v>
      </c>
      <c r="J436" s="10" t="s">
        <v>53</v>
      </c>
      <c r="K436" s="10" t="s">
        <v>54</v>
      </c>
      <c r="L436" s="10" t="s">
        <v>55</v>
      </c>
      <c r="M436" s="10" t="s">
        <v>88</v>
      </c>
      <c r="N436" s="10" t="s">
        <v>284</v>
      </c>
      <c r="O436" s="10" t="s">
        <v>7889</v>
      </c>
      <c r="P436" s="11"/>
      <c r="Q436" s="10" t="s">
        <v>366</v>
      </c>
      <c r="R436" s="10" t="s">
        <v>562</v>
      </c>
      <c r="S436" s="9">
        <v>1</v>
      </c>
      <c r="T436" s="14">
        <v>30724</v>
      </c>
      <c r="U436" s="13">
        <v>0.23055555555555557</v>
      </c>
      <c r="V436" s="10" t="s">
        <v>311</v>
      </c>
      <c r="W436" s="11"/>
      <c r="X436" s="9">
        <v>9972365012</v>
      </c>
      <c r="Y436" s="9">
        <v>9916669627</v>
      </c>
      <c r="Z436" s="10" t="s">
        <v>7887</v>
      </c>
      <c r="AA436" s="10" t="s">
        <v>7890</v>
      </c>
      <c r="AB436" s="10" t="s">
        <v>88</v>
      </c>
      <c r="AC436" s="10" t="s">
        <v>507</v>
      </c>
      <c r="AD436" s="10" t="s">
        <v>144</v>
      </c>
      <c r="AE436" s="10" t="s">
        <v>7891</v>
      </c>
      <c r="AF436" s="10" t="s">
        <v>3281</v>
      </c>
      <c r="AG436" s="10" t="s">
        <v>2744</v>
      </c>
      <c r="AH436" s="11"/>
      <c r="AI436" s="10" t="s">
        <v>7892</v>
      </c>
      <c r="AJ436" s="10" t="s">
        <v>7893</v>
      </c>
      <c r="AK436" s="10" t="s">
        <v>7894</v>
      </c>
      <c r="AL436" s="10" t="s">
        <v>71</v>
      </c>
      <c r="AM436" s="10" t="s">
        <v>311</v>
      </c>
      <c r="AN436" s="10" t="s">
        <v>7895</v>
      </c>
      <c r="AO436" s="10" t="s">
        <v>7896</v>
      </c>
      <c r="AP436" s="10" t="s">
        <v>850</v>
      </c>
      <c r="AQ436" s="9">
        <v>9844164603</v>
      </c>
      <c r="AR436" s="11"/>
      <c r="AS436" s="11"/>
      <c r="AT436" s="1" t="s">
        <v>7897</v>
      </c>
      <c r="AU436" s="11"/>
      <c r="AV436" s="10" t="s">
        <v>13744</v>
      </c>
      <c r="AW436" s="10" t="s">
        <v>13856</v>
      </c>
      <c r="AX436" s="10" t="s">
        <v>143</v>
      </c>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row>
    <row r="437" spans="1:74" ht="15" thickBot="1" x14ac:dyDescent="0.35">
      <c r="A437" s="9" t="s">
        <v>7898</v>
      </c>
      <c r="B437" s="10" t="s">
        <v>7899</v>
      </c>
      <c r="C437" s="10" t="s">
        <v>386</v>
      </c>
      <c r="D437" s="10" t="s">
        <v>48</v>
      </c>
      <c r="E437" s="10" t="s">
        <v>196</v>
      </c>
      <c r="F437" s="10" t="s">
        <v>7900</v>
      </c>
      <c r="G437" s="10" t="s">
        <v>7901</v>
      </c>
      <c r="H437" s="9">
        <v>26</v>
      </c>
      <c r="I437" s="10" t="s">
        <v>436</v>
      </c>
      <c r="J437" s="10" t="s">
        <v>53</v>
      </c>
      <c r="K437" s="10" t="s">
        <v>54</v>
      </c>
      <c r="L437" s="10" t="s">
        <v>55</v>
      </c>
      <c r="M437" s="10" t="s">
        <v>7902</v>
      </c>
      <c r="N437" s="10" t="s">
        <v>56</v>
      </c>
      <c r="O437" s="1" t="s">
        <v>7903</v>
      </c>
      <c r="P437" s="11"/>
      <c r="Q437" s="10" t="s">
        <v>180</v>
      </c>
      <c r="R437" s="10" t="s">
        <v>181</v>
      </c>
      <c r="S437" s="9">
        <v>3</v>
      </c>
      <c r="T437" s="14">
        <v>36135</v>
      </c>
      <c r="U437" s="13">
        <v>0.59027777777777779</v>
      </c>
      <c r="V437" s="10" t="s">
        <v>88</v>
      </c>
      <c r="W437" s="11"/>
      <c r="X437" s="9">
        <v>9743573197</v>
      </c>
      <c r="Y437" s="11"/>
      <c r="Z437" s="11"/>
      <c r="AA437" s="10" t="s">
        <v>7901</v>
      </c>
      <c r="AB437" s="10" t="s">
        <v>7901</v>
      </c>
      <c r="AC437" s="10" t="s">
        <v>4870</v>
      </c>
      <c r="AD437" s="10" t="s">
        <v>144</v>
      </c>
      <c r="AE437" s="10" t="s">
        <v>7904</v>
      </c>
      <c r="AF437" s="10" t="s">
        <v>7905</v>
      </c>
      <c r="AG437" s="10" t="s">
        <v>5957</v>
      </c>
      <c r="AH437" s="11"/>
      <c r="AI437" s="10" t="s">
        <v>7906</v>
      </c>
      <c r="AJ437" s="10" t="s">
        <v>942</v>
      </c>
      <c r="AK437" s="10" t="s">
        <v>1306</v>
      </c>
      <c r="AL437" s="10" t="s">
        <v>331</v>
      </c>
      <c r="AM437" s="10" t="s">
        <v>7907</v>
      </c>
      <c r="AN437" s="10" t="s">
        <v>1277</v>
      </c>
      <c r="AO437" s="10" t="s">
        <v>2921</v>
      </c>
      <c r="AP437" s="10" t="s">
        <v>7908</v>
      </c>
      <c r="AQ437" s="1" t="s">
        <v>7909</v>
      </c>
      <c r="AR437" s="11"/>
      <c r="AS437" s="11"/>
      <c r="AT437" s="10" t="s">
        <v>3253</v>
      </c>
      <c r="AU437" s="11"/>
      <c r="AV437" s="10" t="s">
        <v>13817</v>
      </c>
      <c r="AW437" s="10" t="s">
        <v>13857</v>
      </c>
      <c r="AX437" s="10" t="s">
        <v>143</v>
      </c>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row>
    <row r="438" spans="1:74" ht="15" thickBot="1" x14ac:dyDescent="0.35">
      <c r="A438" s="9" t="s">
        <v>7910</v>
      </c>
      <c r="B438" s="10" t="s">
        <v>7911</v>
      </c>
      <c r="C438" s="10" t="s">
        <v>386</v>
      </c>
      <c r="D438" s="10" t="s">
        <v>48</v>
      </c>
      <c r="E438" s="10" t="s">
        <v>49</v>
      </c>
      <c r="F438" s="10" t="s">
        <v>7912</v>
      </c>
      <c r="G438" s="10" t="s">
        <v>79</v>
      </c>
      <c r="H438" s="9">
        <v>29</v>
      </c>
      <c r="I438" s="10" t="s">
        <v>316</v>
      </c>
      <c r="J438" s="10" t="s">
        <v>53</v>
      </c>
      <c r="K438" s="10" t="s">
        <v>54</v>
      </c>
      <c r="L438" s="10" t="s">
        <v>55</v>
      </c>
      <c r="M438" s="10" t="s">
        <v>7913</v>
      </c>
      <c r="N438" s="10" t="s">
        <v>284</v>
      </c>
      <c r="O438" s="1" t="s">
        <v>7914</v>
      </c>
      <c r="P438" s="11"/>
      <c r="Q438" s="10" t="s">
        <v>685</v>
      </c>
      <c r="R438" s="10" t="s">
        <v>782</v>
      </c>
      <c r="S438" s="9">
        <v>4</v>
      </c>
      <c r="T438" s="9" t="s">
        <v>7915</v>
      </c>
      <c r="U438" s="13">
        <v>0.10416666666666667</v>
      </c>
      <c r="V438" s="10" t="s">
        <v>88</v>
      </c>
      <c r="W438" s="11"/>
      <c r="X438" s="9">
        <v>9483964176</v>
      </c>
      <c r="Y438" s="9">
        <v>9686189100</v>
      </c>
      <c r="Z438" s="10" t="s">
        <v>7916</v>
      </c>
      <c r="AA438" s="10" t="s">
        <v>7917</v>
      </c>
      <c r="AB438" s="10" t="s">
        <v>88</v>
      </c>
      <c r="AC438" s="10" t="s">
        <v>7918</v>
      </c>
      <c r="AD438" s="10" t="s">
        <v>144</v>
      </c>
      <c r="AE438" s="10" t="s">
        <v>7919</v>
      </c>
      <c r="AF438" s="10" t="s">
        <v>7920</v>
      </c>
      <c r="AG438" s="10" t="s">
        <v>1033</v>
      </c>
      <c r="AH438" s="11"/>
      <c r="AI438" s="10" t="s">
        <v>7921</v>
      </c>
      <c r="AJ438" s="10" t="s">
        <v>7922</v>
      </c>
      <c r="AK438" s="10" t="s">
        <v>7923</v>
      </c>
      <c r="AL438" s="10" t="s">
        <v>331</v>
      </c>
      <c r="AM438" s="10" t="s">
        <v>88</v>
      </c>
      <c r="AN438" s="10" t="s">
        <v>741</v>
      </c>
      <c r="AO438" s="10" t="s">
        <v>7924</v>
      </c>
      <c r="AP438" s="10" t="s">
        <v>7925</v>
      </c>
      <c r="AQ438" s="10" t="s">
        <v>7926</v>
      </c>
      <c r="AR438" s="1" t="s">
        <v>7927</v>
      </c>
      <c r="AS438" s="11"/>
      <c r="AT438" s="1" t="s">
        <v>3950</v>
      </c>
      <c r="AU438" s="11"/>
      <c r="AV438" s="10" t="s">
        <v>13261</v>
      </c>
      <c r="AW438" s="10" t="s">
        <v>13858</v>
      </c>
      <c r="AX438" s="10" t="s">
        <v>2230</v>
      </c>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row>
    <row r="439" spans="1:74" ht="15" thickBot="1" x14ac:dyDescent="0.35">
      <c r="A439" s="9" t="s">
        <v>7928</v>
      </c>
      <c r="B439" s="10" t="s">
        <v>7929</v>
      </c>
      <c r="C439" s="10" t="s">
        <v>386</v>
      </c>
      <c r="D439" s="10" t="s">
        <v>48</v>
      </c>
      <c r="E439" s="10" t="s">
        <v>49</v>
      </c>
      <c r="F439" s="10" t="s">
        <v>7930</v>
      </c>
      <c r="G439" s="10" t="s">
        <v>304</v>
      </c>
      <c r="H439" s="9">
        <v>28</v>
      </c>
      <c r="I439" s="10" t="s">
        <v>436</v>
      </c>
      <c r="J439" s="10" t="s">
        <v>53</v>
      </c>
      <c r="K439" s="10" t="s">
        <v>54</v>
      </c>
      <c r="L439" s="10" t="s">
        <v>55</v>
      </c>
      <c r="M439" s="10" t="s">
        <v>88</v>
      </c>
      <c r="N439" s="10" t="s">
        <v>416</v>
      </c>
      <c r="O439" s="10" t="s">
        <v>7931</v>
      </c>
      <c r="P439" s="10" t="s">
        <v>7932</v>
      </c>
      <c r="Q439" s="10" t="s">
        <v>223</v>
      </c>
      <c r="R439" s="10" t="s">
        <v>390</v>
      </c>
      <c r="S439" s="9">
        <v>1</v>
      </c>
      <c r="T439" s="9" t="s">
        <v>7933</v>
      </c>
      <c r="U439" s="13">
        <v>0.67708333333333337</v>
      </c>
      <c r="V439" s="10" t="s">
        <v>1415</v>
      </c>
      <c r="W439" s="12" t="s">
        <v>7934</v>
      </c>
      <c r="X439" s="9">
        <v>8050145578</v>
      </c>
      <c r="Y439" s="9">
        <v>9035521977</v>
      </c>
      <c r="Z439" s="10" t="s">
        <v>7929</v>
      </c>
      <c r="AA439" s="10" t="s">
        <v>7935</v>
      </c>
      <c r="AB439" s="10" t="s">
        <v>88</v>
      </c>
      <c r="AC439" s="10" t="s">
        <v>7936</v>
      </c>
      <c r="AD439" s="10" t="s">
        <v>144</v>
      </c>
      <c r="AE439" s="10" t="s">
        <v>7937</v>
      </c>
      <c r="AF439" s="10" t="s">
        <v>7938</v>
      </c>
      <c r="AG439" s="10" t="s">
        <v>2982</v>
      </c>
      <c r="AH439" s="11"/>
      <c r="AI439" s="10" t="s">
        <v>7939</v>
      </c>
      <c r="AJ439" s="10" t="s">
        <v>7940</v>
      </c>
      <c r="AK439" s="10" t="s">
        <v>7941</v>
      </c>
      <c r="AL439" s="10" t="s">
        <v>1016</v>
      </c>
      <c r="AM439" s="10" t="s">
        <v>1415</v>
      </c>
      <c r="AN439" s="10" t="s">
        <v>7942</v>
      </c>
      <c r="AO439" s="10" t="s">
        <v>7943</v>
      </c>
      <c r="AP439" s="10" t="s">
        <v>7944</v>
      </c>
      <c r="AQ439" s="10" t="s">
        <v>4655</v>
      </c>
      <c r="AR439" s="11"/>
      <c r="AS439" s="11"/>
      <c r="AT439" s="1" t="s">
        <v>7945</v>
      </c>
      <c r="AU439" s="11"/>
      <c r="AV439" s="10" t="s">
        <v>13201</v>
      </c>
      <c r="AW439" s="10" t="s">
        <v>13859</v>
      </c>
      <c r="AX439" s="10" t="s">
        <v>143</v>
      </c>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row>
    <row r="440" spans="1:74" ht="15" thickBot="1" x14ac:dyDescent="0.35">
      <c r="A440" s="9" t="s">
        <v>7946</v>
      </c>
      <c r="B440" s="10" t="s">
        <v>7947</v>
      </c>
      <c r="C440" s="10" t="s">
        <v>386</v>
      </c>
      <c r="D440" s="10" t="s">
        <v>48</v>
      </c>
      <c r="E440" s="10" t="s">
        <v>49</v>
      </c>
      <c r="F440" s="10" t="s">
        <v>7948</v>
      </c>
      <c r="G440" s="10" t="s">
        <v>133</v>
      </c>
      <c r="H440" s="9">
        <v>28</v>
      </c>
      <c r="I440" s="10" t="s">
        <v>263</v>
      </c>
      <c r="J440" s="10" t="s">
        <v>53</v>
      </c>
      <c r="K440" s="10" t="s">
        <v>54</v>
      </c>
      <c r="L440" s="10" t="s">
        <v>55</v>
      </c>
      <c r="M440" s="10" t="s">
        <v>141</v>
      </c>
      <c r="N440" s="10" t="s">
        <v>178</v>
      </c>
      <c r="O440" s="10" t="s">
        <v>7949</v>
      </c>
      <c r="P440" s="10" t="s">
        <v>7950</v>
      </c>
      <c r="Q440" s="10" t="s">
        <v>366</v>
      </c>
      <c r="R440" s="10" t="s">
        <v>562</v>
      </c>
      <c r="S440" s="9">
        <v>2</v>
      </c>
      <c r="T440" s="14">
        <v>35253</v>
      </c>
      <c r="U440" s="13">
        <v>5.4166666666666669E-2</v>
      </c>
      <c r="V440" s="10" t="s">
        <v>142</v>
      </c>
      <c r="W440" s="12" t="s">
        <v>7951</v>
      </c>
      <c r="X440" s="9">
        <v>9480727472</v>
      </c>
      <c r="Y440" s="9">
        <v>9945862276</v>
      </c>
      <c r="Z440" s="10" t="s">
        <v>7947</v>
      </c>
      <c r="AA440" s="10" t="s">
        <v>7952</v>
      </c>
      <c r="AB440" s="10" t="s">
        <v>142</v>
      </c>
      <c r="AC440" s="10" t="s">
        <v>7953</v>
      </c>
      <c r="AD440" s="10" t="s">
        <v>144</v>
      </c>
      <c r="AE440" s="10" t="s">
        <v>728</v>
      </c>
      <c r="AF440" s="10" t="s">
        <v>1759</v>
      </c>
      <c r="AG440" s="10" t="s">
        <v>7954</v>
      </c>
      <c r="AH440" s="12" t="s">
        <v>7955</v>
      </c>
      <c r="AI440" s="10" t="s">
        <v>7956</v>
      </c>
      <c r="AJ440" s="10" t="s">
        <v>7957</v>
      </c>
      <c r="AK440" s="10" t="s">
        <v>7958</v>
      </c>
      <c r="AL440" s="10" t="s">
        <v>1016</v>
      </c>
      <c r="AM440" s="10" t="s">
        <v>142</v>
      </c>
      <c r="AN440" s="10" t="s">
        <v>7959</v>
      </c>
      <c r="AO440" s="10" t="s">
        <v>2921</v>
      </c>
      <c r="AP440" s="10" t="s">
        <v>7960</v>
      </c>
      <c r="AQ440" s="1" t="s">
        <v>7961</v>
      </c>
      <c r="AR440" s="11"/>
      <c r="AS440" s="11"/>
      <c r="AT440" s="1" t="s">
        <v>7962</v>
      </c>
      <c r="AU440" s="11"/>
      <c r="AV440" s="10" t="s">
        <v>13722</v>
      </c>
      <c r="AW440" s="10" t="s">
        <v>13860</v>
      </c>
      <c r="AX440" s="10" t="s">
        <v>143</v>
      </c>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row>
    <row r="441" spans="1:74" ht="15" thickBot="1" x14ac:dyDescent="0.35">
      <c r="A441" s="9" t="s">
        <v>7963</v>
      </c>
      <c r="B441" s="10" t="s">
        <v>7964</v>
      </c>
      <c r="C441" s="10" t="s">
        <v>386</v>
      </c>
      <c r="D441" s="10" t="s">
        <v>48</v>
      </c>
      <c r="E441" s="10" t="s">
        <v>49</v>
      </c>
      <c r="F441" s="10" t="s">
        <v>7965</v>
      </c>
      <c r="G441" s="10" t="s">
        <v>79</v>
      </c>
      <c r="H441" s="9">
        <v>30</v>
      </c>
      <c r="I441" s="10" t="s">
        <v>263</v>
      </c>
      <c r="J441" s="10" t="s">
        <v>53</v>
      </c>
      <c r="K441" s="10" t="s">
        <v>54</v>
      </c>
      <c r="L441" s="10" t="s">
        <v>55</v>
      </c>
      <c r="M441" s="10" t="s">
        <v>88</v>
      </c>
      <c r="N441" s="10" t="s">
        <v>267</v>
      </c>
      <c r="O441" s="10" t="s">
        <v>7966</v>
      </c>
      <c r="P441" s="12" t="s">
        <v>7967</v>
      </c>
      <c r="Q441" s="10" t="s">
        <v>287</v>
      </c>
      <c r="R441" s="10" t="s">
        <v>201</v>
      </c>
      <c r="S441" s="9">
        <v>2</v>
      </c>
      <c r="T441" s="9" t="s">
        <v>7968</v>
      </c>
      <c r="U441" s="13">
        <v>0.95833333333333337</v>
      </c>
      <c r="V441" s="10" t="s">
        <v>6049</v>
      </c>
      <c r="W441" s="11"/>
      <c r="X441" s="9">
        <v>9986147615</v>
      </c>
      <c r="Y441" s="9">
        <v>9739841721</v>
      </c>
      <c r="Z441" s="11"/>
      <c r="AA441" s="10" t="s">
        <v>7969</v>
      </c>
      <c r="AB441" s="10" t="s">
        <v>88</v>
      </c>
      <c r="AC441" s="10" t="s">
        <v>727</v>
      </c>
      <c r="AD441" s="10" t="s">
        <v>144</v>
      </c>
      <c r="AE441" s="10" t="s">
        <v>7970</v>
      </c>
      <c r="AF441" s="10" t="s">
        <v>973</v>
      </c>
      <c r="AG441" s="10" t="s">
        <v>64</v>
      </c>
      <c r="AH441" s="11"/>
      <c r="AI441" s="10" t="s">
        <v>7971</v>
      </c>
      <c r="AJ441" s="10" t="s">
        <v>924</v>
      </c>
      <c r="AK441" s="10" t="s">
        <v>7972</v>
      </c>
      <c r="AL441" s="10" t="s">
        <v>331</v>
      </c>
      <c r="AM441" s="10" t="s">
        <v>6049</v>
      </c>
      <c r="AN441" s="10" t="s">
        <v>3340</v>
      </c>
      <c r="AO441" s="10" t="s">
        <v>411</v>
      </c>
      <c r="AP441" s="10" t="s">
        <v>5247</v>
      </c>
      <c r="AQ441" s="1" t="s">
        <v>7973</v>
      </c>
      <c r="AR441" s="11"/>
      <c r="AS441" s="11"/>
      <c r="AT441" s="1" t="s">
        <v>3587</v>
      </c>
      <c r="AU441" s="11"/>
      <c r="AV441" s="10" t="s">
        <v>13436</v>
      </c>
      <c r="AW441" s="10" t="s">
        <v>13861</v>
      </c>
      <c r="AX441" s="10" t="s">
        <v>143</v>
      </c>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row>
    <row r="442" spans="1:74" ht="15" thickBot="1" x14ac:dyDescent="0.35">
      <c r="A442" s="9" t="s">
        <v>7974</v>
      </c>
      <c r="B442" s="10" t="s">
        <v>7975</v>
      </c>
      <c r="C442" s="10" t="s">
        <v>386</v>
      </c>
      <c r="D442" s="10" t="s">
        <v>48</v>
      </c>
      <c r="E442" s="10" t="s">
        <v>196</v>
      </c>
      <c r="F442" s="10" t="s">
        <v>7976</v>
      </c>
      <c r="G442" s="10" t="s">
        <v>625</v>
      </c>
      <c r="H442" s="9">
        <v>31</v>
      </c>
      <c r="I442" s="10" t="s">
        <v>706</v>
      </c>
      <c r="J442" s="10" t="s">
        <v>53</v>
      </c>
      <c r="K442" s="10" t="s">
        <v>81</v>
      </c>
      <c r="L442" s="10" t="s">
        <v>55</v>
      </c>
      <c r="M442" s="10" t="s">
        <v>1867</v>
      </c>
      <c r="N442" s="10" t="s">
        <v>364</v>
      </c>
      <c r="O442" s="10" t="s">
        <v>7977</v>
      </c>
      <c r="P442" s="12" t="s">
        <v>7978</v>
      </c>
      <c r="Q442" s="10" t="s">
        <v>581</v>
      </c>
      <c r="R442" s="10" t="s">
        <v>800</v>
      </c>
      <c r="S442" s="9">
        <v>4</v>
      </c>
      <c r="T442" s="9" t="s">
        <v>7979</v>
      </c>
      <c r="U442" s="13">
        <v>0.88194444444444442</v>
      </c>
      <c r="V442" s="1" t="s">
        <v>7980</v>
      </c>
      <c r="W442" s="11"/>
      <c r="X442" s="9">
        <v>9880372170</v>
      </c>
      <c r="Y442" s="9">
        <v>9845073170</v>
      </c>
      <c r="Z442" s="10" t="s">
        <v>7975</v>
      </c>
      <c r="AA442" s="10" t="s">
        <v>763</v>
      </c>
      <c r="AB442" s="10" t="s">
        <v>1867</v>
      </c>
      <c r="AC442" s="10" t="s">
        <v>7981</v>
      </c>
      <c r="AD442" s="10" t="s">
        <v>144</v>
      </c>
      <c r="AE442" s="10" t="s">
        <v>7982</v>
      </c>
      <c r="AF442" s="10" t="s">
        <v>7983</v>
      </c>
      <c r="AG442" s="10" t="s">
        <v>64</v>
      </c>
      <c r="AH442" s="11"/>
      <c r="AI442" s="10" t="s">
        <v>7984</v>
      </c>
      <c r="AJ442" s="10" t="s">
        <v>7985</v>
      </c>
      <c r="AK442" s="10" t="s">
        <v>7986</v>
      </c>
      <c r="AL442" s="10" t="s">
        <v>331</v>
      </c>
      <c r="AM442" s="10" t="s">
        <v>7987</v>
      </c>
      <c r="AN442" s="10" t="s">
        <v>7988</v>
      </c>
      <c r="AO442" s="10" t="s">
        <v>7989</v>
      </c>
      <c r="AP442" s="10" t="s">
        <v>7990</v>
      </c>
      <c r="AQ442" s="1" t="s">
        <v>7991</v>
      </c>
      <c r="AR442" s="11"/>
      <c r="AS442" s="11"/>
      <c r="AT442" s="1" t="s">
        <v>3232</v>
      </c>
      <c r="AU442" s="11"/>
      <c r="AV442" s="10" t="s">
        <v>13607</v>
      </c>
      <c r="AW442" s="10" t="s">
        <v>13862</v>
      </c>
      <c r="AX442" s="10" t="s">
        <v>507</v>
      </c>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row>
    <row r="443" spans="1:74" ht="15" thickBot="1" x14ac:dyDescent="0.35">
      <c r="A443" s="9" t="s">
        <v>7992</v>
      </c>
      <c r="B443" s="10" t="s">
        <v>7993</v>
      </c>
      <c r="C443" s="10" t="s">
        <v>386</v>
      </c>
      <c r="D443" s="10" t="s">
        <v>48</v>
      </c>
      <c r="E443" s="10" t="s">
        <v>196</v>
      </c>
      <c r="F443" s="10" t="s">
        <v>7994</v>
      </c>
      <c r="G443" s="10" t="s">
        <v>763</v>
      </c>
      <c r="H443" s="9">
        <v>24</v>
      </c>
      <c r="I443" s="10" t="s">
        <v>1394</v>
      </c>
      <c r="J443" s="10" t="s">
        <v>53</v>
      </c>
      <c r="K443" s="10" t="s">
        <v>156</v>
      </c>
      <c r="L443" s="10" t="s">
        <v>55</v>
      </c>
      <c r="M443" s="10" t="s">
        <v>579</v>
      </c>
      <c r="N443" s="10" t="s">
        <v>364</v>
      </c>
      <c r="O443" s="1" t="s">
        <v>7995</v>
      </c>
      <c r="P443" s="11"/>
      <c r="Q443" s="10" t="s">
        <v>685</v>
      </c>
      <c r="R443" s="10" t="s">
        <v>686</v>
      </c>
      <c r="S443" s="9">
        <v>1</v>
      </c>
      <c r="T443" s="9" t="s">
        <v>7996</v>
      </c>
      <c r="U443" s="13">
        <v>0.3263888888888889</v>
      </c>
      <c r="V443" s="10" t="s">
        <v>763</v>
      </c>
      <c r="W443" s="11"/>
      <c r="X443" s="9">
        <v>8098648060</v>
      </c>
      <c r="Y443" s="11"/>
      <c r="Z443" s="11"/>
      <c r="AA443" s="10" t="s">
        <v>7997</v>
      </c>
      <c r="AB443" s="10" t="s">
        <v>7998</v>
      </c>
      <c r="AC443" s="10" t="s">
        <v>7999</v>
      </c>
      <c r="AD443" s="10" t="s">
        <v>144</v>
      </c>
      <c r="AE443" s="10" t="s">
        <v>2810</v>
      </c>
      <c r="AF443" s="10" t="s">
        <v>6517</v>
      </c>
      <c r="AG443" s="10" t="s">
        <v>837</v>
      </c>
      <c r="AH443" s="11"/>
      <c r="AI443" s="10" t="s">
        <v>8000</v>
      </c>
      <c r="AJ443" s="10" t="s">
        <v>8001</v>
      </c>
      <c r="AK443" s="10" t="s">
        <v>4276</v>
      </c>
      <c r="AL443" s="10" t="s">
        <v>377</v>
      </c>
      <c r="AM443" s="10" t="s">
        <v>2098</v>
      </c>
      <c r="AN443" s="10" t="s">
        <v>8002</v>
      </c>
      <c r="AO443" s="10" t="s">
        <v>2719</v>
      </c>
      <c r="AP443" s="10" t="s">
        <v>2719</v>
      </c>
      <c r="AQ443" s="1" t="s">
        <v>8003</v>
      </c>
      <c r="AR443" s="11"/>
      <c r="AS443" s="11"/>
      <c r="AT443" s="1" t="s">
        <v>3048</v>
      </c>
      <c r="AU443" s="11"/>
      <c r="AV443" s="10" t="s">
        <v>13977</v>
      </c>
      <c r="AW443" s="10" t="s">
        <v>13863</v>
      </c>
      <c r="AX443" s="10" t="s">
        <v>13224</v>
      </c>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row>
    <row r="444" spans="1:74" ht="15" thickBot="1" x14ac:dyDescent="0.35">
      <c r="A444" s="9" t="s">
        <v>8004</v>
      </c>
      <c r="B444" s="10" t="s">
        <v>8005</v>
      </c>
      <c r="C444" s="10" t="s">
        <v>386</v>
      </c>
      <c r="D444" s="10" t="s">
        <v>48</v>
      </c>
      <c r="E444" s="10" t="s">
        <v>49</v>
      </c>
      <c r="F444" s="10" t="s">
        <v>8006</v>
      </c>
      <c r="G444" s="10" t="s">
        <v>304</v>
      </c>
      <c r="H444" s="9">
        <v>31</v>
      </c>
      <c r="I444" s="10" t="s">
        <v>263</v>
      </c>
      <c r="J444" s="10" t="s">
        <v>135</v>
      </c>
      <c r="K444" s="10" t="s">
        <v>136</v>
      </c>
      <c r="L444" s="10" t="s">
        <v>55</v>
      </c>
      <c r="M444" s="10" t="s">
        <v>4789</v>
      </c>
      <c r="N444" s="10" t="s">
        <v>267</v>
      </c>
      <c r="O444" s="10" t="s">
        <v>8007</v>
      </c>
      <c r="P444" s="12" t="s">
        <v>8008</v>
      </c>
      <c r="Q444" s="10" t="s">
        <v>85</v>
      </c>
      <c r="R444" s="10" t="s">
        <v>249</v>
      </c>
      <c r="S444" s="9">
        <v>1</v>
      </c>
      <c r="T444" s="14">
        <v>34186</v>
      </c>
      <c r="U444" s="13">
        <v>0.39583333333333331</v>
      </c>
      <c r="V444" s="10" t="s">
        <v>8009</v>
      </c>
      <c r="W444" s="11"/>
      <c r="X444" s="9">
        <v>9449432554</v>
      </c>
      <c r="Y444" s="9">
        <v>9845252898</v>
      </c>
      <c r="Z444" s="11"/>
      <c r="AA444" s="10" t="s">
        <v>8010</v>
      </c>
      <c r="AB444" s="10" t="s">
        <v>304</v>
      </c>
      <c r="AC444" s="10" t="s">
        <v>507</v>
      </c>
      <c r="AD444" s="10" t="s">
        <v>144</v>
      </c>
      <c r="AE444" s="10" t="s">
        <v>8011</v>
      </c>
      <c r="AF444" s="10" t="s">
        <v>805</v>
      </c>
      <c r="AG444" s="10" t="s">
        <v>4189</v>
      </c>
      <c r="AH444" s="11"/>
      <c r="AI444" s="10" t="s">
        <v>8012</v>
      </c>
      <c r="AJ444" s="10" t="s">
        <v>6107</v>
      </c>
      <c r="AK444" s="10" t="s">
        <v>8013</v>
      </c>
      <c r="AL444" s="10" t="s">
        <v>71</v>
      </c>
      <c r="AM444" s="10" t="s">
        <v>1465</v>
      </c>
      <c r="AN444" s="10" t="s">
        <v>8014</v>
      </c>
      <c r="AO444" s="10" t="s">
        <v>8015</v>
      </c>
      <c r="AP444" s="10" t="s">
        <v>8016</v>
      </c>
      <c r="AQ444" s="1" t="s">
        <v>8017</v>
      </c>
      <c r="AR444" s="11"/>
      <c r="AS444" s="11"/>
      <c r="AT444" s="1" t="s">
        <v>8018</v>
      </c>
      <c r="AU444" s="11"/>
      <c r="AV444" s="10" t="s">
        <v>13345</v>
      </c>
      <c r="AW444" s="10" t="s">
        <v>13864</v>
      </c>
      <c r="AX444" s="10" t="s">
        <v>507</v>
      </c>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row>
    <row r="445" spans="1:74" ht="15" thickBot="1" x14ac:dyDescent="0.35">
      <c r="A445" s="9" t="s">
        <v>8019</v>
      </c>
      <c r="B445" s="10" t="s">
        <v>8020</v>
      </c>
      <c r="C445" s="10" t="s">
        <v>386</v>
      </c>
      <c r="D445" s="10" t="s">
        <v>48</v>
      </c>
      <c r="E445" s="10" t="s">
        <v>49</v>
      </c>
      <c r="F445" s="10" t="s">
        <v>8021</v>
      </c>
      <c r="G445" s="10" t="s">
        <v>8022</v>
      </c>
      <c r="H445" s="9">
        <v>33</v>
      </c>
      <c r="I445" s="10" t="s">
        <v>177</v>
      </c>
      <c r="J445" s="10" t="s">
        <v>53</v>
      </c>
      <c r="K445" s="10" t="s">
        <v>54</v>
      </c>
      <c r="L445" s="10" t="s">
        <v>55</v>
      </c>
      <c r="M445" s="10" t="s">
        <v>88</v>
      </c>
      <c r="N445" s="10" t="s">
        <v>482</v>
      </c>
      <c r="O445" s="10" t="s">
        <v>8023</v>
      </c>
      <c r="P445" s="10" t="s">
        <v>8024</v>
      </c>
      <c r="Q445" s="10" t="s">
        <v>58</v>
      </c>
      <c r="R445" s="10" t="s">
        <v>1397</v>
      </c>
      <c r="S445" s="9">
        <v>2</v>
      </c>
      <c r="T445" s="14">
        <v>33280</v>
      </c>
      <c r="U445" s="13">
        <v>6.25E-2</v>
      </c>
      <c r="V445" s="10" t="s">
        <v>579</v>
      </c>
      <c r="W445" s="11"/>
      <c r="X445" s="9">
        <v>9493208215</v>
      </c>
      <c r="Y445" s="9">
        <v>9573461847</v>
      </c>
      <c r="Z445" s="10" t="s">
        <v>8020</v>
      </c>
      <c r="AA445" s="10" t="s">
        <v>8025</v>
      </c>
      <c r="AB445" s="10" t="s">
        <v>88</v>
      </c>
      <c r="AC445" s="10" t="s">
        <v>4854</v>
      </c>
      <c r="AD445" s="10" t="s">
        <v>144</v>
      </c>
      <c r="AE445" s="10" t="s">
        <v>8026</v>
      </c>
      <c r="AF445" s="10" t="s">
        <v>8027</v>
      </c>
      <c r="AG445" s="10" t="s">
        <v>8028</v>
      </c>
      <c r="AH445" s="11"/>
      <c r="AI445" s="10" t="s">
        <v>8029</v>
      </c>
      <c r="AJ445" s="10" t="s">
        <v>275</v>
      </c>
      <c r="AK445" s="10" t="s">
        <v>8030</v>
      </c>
      <c r="AL445" s="10" t="s">
        <v>331</v>
      </c>
      <c r="AM445" s="10" t="s">
        <v>133</v>
      </c>
      <c r="AN445" s="10" t="s">
        <v>8031</v>
      </c>
      <c r="AO445" s="10" t="s">
        <v>411</v>
      </c>
      <c r="AP445" s="10" t="s">
        <v>8032</v>
      </c>
      <c r="AQ445" s="1" t="s">
        <v>8033</v>
      </c>
      <c r="AR445" s="11"/>
      <c r="AS445" s="11"/>
      <c r="AT445" s="1" t="s">
        <v>3950</v>
      </c>
      <c r="AU445" s="11"/>
      <c r="AV445" s="10" t="s">
        <v>13530</v>
      </c>
      <c r="AW445" s="10" t="s">
        <v>13865</v>
      </c>
      <c r="AX445" s="10" t="s">
        <v>5971</v>
      </c>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row>
    <row r="446" spans="1:74" ht="15" thickBot="1" x14ac:dyDescent="0.35">
      <c r="A446" s="9" t="s">
        <v>8034</v>
      </c>
      <c r="B446" s="10" t="s">
        <v>8035</v>
      </c>
      <c r="C446" s="10" t="s">
        <v>386</v>
      </c>
      <c r="D446" s="10" t="s">
        <v>48</v>
      </c>
      <c r="E446" s="10" t="s">
        <v>196</v>
      </c>
      <c r="F446" s="10" t="s">
        <v>8036</v>
      </c>
      <c r="G446" s="10" t="s">
        <v>7126</v>
      </c>
      <c r="H446" s="9">
        <v>23</v>
      </c>
      <c r="I446" s="10" t="s">
        <v>415</v>
      </c>
      <c r="J446" s="10" t="s">
        <v>53</v>
      </c>
      <c r="K446" s="10" t="s">
        <v>156</v>
      </c>
      <c r="L446" s="10" t="s">
        <v>55</v>
      </c>
      <c r="M446" s="10" t="s">
        <v>88</v>
      </c>
      <c r="N446" s="10" t="s">
        <v>364</v>
      </c>
      <c r="O446" s="10" t="s">
        <v>8037</v>
      </c>
      <c r="P446" s="12" t="s">
        <v>8038</v>
      </c>
      <c r="Q446" s="10" t="s">
        <v>200</v>
      </c>
      <c r="R446" s="10" t="s">
        <v>201</v>
      </c>
      <c r="S446" s="9">
        <v>4</v>
      </c>
      <c r="T446" s="14">
        <v>37022</v>
      </c>
      <c r="U446" s="13">
        <v>0.21180555555555555</v>
      </c>
      <c r="V446" s="10" t="s">
        <v>133</v>
      </c>
      <c r="W446" s="12" t="s">
        <v>8039</v>
      </c>
      <c r="X446" s="9">
        <v>9036092773</v>
      </c>
      <c r="Y446" s="9">
        <v>9741116517</v>
      </c>
      <c r="Z446" s="10" t="s">
        <v>8040</v>
      </c>
      <c r="AA446" s="10" t="s">
        <v>8041</v>
      </c>
      <c r="AB446" s="10" t="s">
        <v>88</v>
      </c>
      <c r="AC446" s="10" t="s">
        <v>8042</v>
      </c>
      <c r="AD446" s="10" t="s">
        <v>144</v>
      </c>
      <c r="AE446" s="10" t="s">
        <v>8043</v>
      </c>
      <c r="AF446" s="10" t="s">
        <v>7002</v>
      </c>
      <c r="AG446" s="10" t="s">
        <v>273</v>
      </c>
      <c r="AH446" s="12" t="s">
        <v>8044</v>
      </c>
      <c r="AI446" s="10" t="s">
        <v>8045</v>
      </c>
      <c r="AJ446" s="10" t="s">
        <v>8046</v>
      </c>
      <c r="AK446" s="10" t="s">
        <v>8047</v>
      </c>
      <c r="AL446" s="10" t="s">
        <v>8048</v>
      </c>
      <c r="AM446" s="10" t="s">
        <v>133</v>
      </c>
      <c r="AN446" s="10" t="s">
        <v>2955</v>
      </c>
      <c r="AO446" s="10" t="s">
        <v>8049</v>
      </c>
      <c r="AP446" s="10" t="s">
        <v>8050</v>
      </c>
      <c r="AQ446" s="10" t="s">
        <v>8051</v>
      </c>
      <c r="AR446" s="1" t="s">
        <v>8052</v>
      </c>
      <c r="AS446" s="11"/>
      <c r="AT446" s="1" t="s">
        <v>2923</v>
      </c>
      <c r="AU446" s="11"/>
      <c r="AV446" s="10" t="s">
        <v>14172</v>
      </c>
      <c r="AW446" s="10" t="s">
        <v>13867</v>
      </c>
      <c r="AX446" s="10" t="s">
        <v>409</v>
      </c>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row>
    <row r="447" spans="1:74" ht="15" thickBot="1" x14ac:dyDescent="0.35">
      <c r="A447" s="9" t="s">
        <v>8053</v>
      </c>
      <c r="B447" s="10" t="s">
        <v>8054</v>
      </c>
      <c r="C447" s="10" t="s">
        <v>386</v>
      </c>
      <c r="D447" s="10" t="s">
        <v>48</v>
      </c>
      <c r="E447" s="10" t="s">
        <v>49</v>
      </c>
      <c r="F447" s="10" t="s">
        <v>8055</v>
      </c>
      <c r="G447" s="10" t="s">
        <v>79</v>
      </c>
      <c r="H447" s="9">
        <v>29</v>
      </c>
      <c r="I447" s="10" t="s">
        <v>436</v>
      </c>
      <c r="J447" s="10" t="s">
        <v>53</v>
      </c>
      <c r="K447" s="10" t="s">
        <v>81</v>
      </c>
      <c r="L447" s="10" t="s">
        <v>55</v>
      </c>
      <c r="M447" s="10" t="s">
        <v>88</v>
      </c>
      <c r="N447" s="10" t="s">
        <v>178</v>
      </c>
      <c r="O447" s="10" t="s">
        <v>8056</v>
      </c>
      <c r="P447" s="10" t="s">
        <v>8057</v>
      </c>
      <c r="Q447" s="10" t="s">
        <v>85</v>
      </c>
      <c r="R447" s="10" t="s">
        <v>249</v>
      </c>
      <c r="S447" s="11"/>
      <c r="T447" s="9" t="s">
        <v>2844</v>
      </c>
      <c r="U447" s="13">
        <v>0.36458333333333331</v>
      </c>
      <c r="V447" s="10" t="s">
        <v>114</v>
      </c>
      <c r="W447" s="11"/>
      <c r="X447" s="9">
        <v>9741415056</v>
      </c>
      <c r="Y447" s="9">
        <v>9611723725</v>
      </c>
      <c r="Z447" s="10" t="s">
        <v>8058</v>
      </c>
      <c r="AA447" s="10" t="s">
        <v>8059</v>
      </c>
      <c r="AB447" s="10" t="s">
        <v>88</v>
      </c>
      <c r="AC447" s="10" t="s">
        <v>8060</v>
      </c>
      <c r="AD447" s="10" t="s">
        <v>144</v>
      </c>
      <c r="AE447" s="10" t="s">
        <v>8061</v>
      </c>
      <c r="AF447" s="10" t="s">
        <v>3725</v>
      </c>
      <c r="AG447" s="1" t="s">
        <v>8062</v>
      </c>
      <c r="AH447" s="11"/>
      <c r="AI447" s="10" t="s">
        <v>8063</v>
      </c>
      <c r="AJ447" s="10" t="s">
        <v>8064</v>
      </c>
      <c r="AK447" s="10" t="s">
        <v>8065</v>
      </c>
      <c r="AL447" s="10" t="s">
        <v>123</v>
      </c>
      <c r="AM447" s="10" t="s">
        <v>114</v>
      </c>
      <c r="AN447" s="10" t="s">
        <v>8066</v>
      </c>
      <c r="AO447" s="10" t="s">
        <v>638</v>
      </c>
      <c r="AP447" s="10" t="s">
        <v>8067</v>
      </c>
      <c r="AQ447" s="1" t="s">
        <v>8068</v>
      </c>
      <c r="AR447" s="11"/>
      <c r="AS447" s="11"/>
      <c r="AT447" s="1" t="s">
        <v>8069</v>
      </c>
      <c r="AU447" s="11"/>
      <c r="AV447" s="10" t="s">
        <v>13306</v>
      </c>
      <c r="AW447" s="10" t="s">
        <v>13868</v>
      </c>
      <c r="AX447" s="10" t="s">
        <v>507</v>
      </c>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row>
    <row r="448" spans="1:74" ht="15" thickBot="1" x14ac:dyDescent="0.35">
      <c r="A448" s="9" t="s">
        <v>8074</v>
      </c>
      <c r="B448" s="10" t="s">
        <v>8075</v>
      </c>
      <c r="C448" s="10" t="s">
        <v>386</v>
      </c>
      <c r="D448" s="10" t="s">
        <v>48</v>
      </c>
      <c r="E448" s="10" t="s">
        <v>49</v>
      </c>
      <c r="F448" s="10" t="s">
        <v>8076</v>
      </c>
      <c r="G448" s="10" t="s">
        <v>8077</v>
      </c>
      <c r="H448" s="9">
        <v>29</v>
      </c>
      <c r="I448" s="10" t="s">
        <v>5874</v>
      </c>
      <c r="J448" s="10" t="s">
        <v>53</v>
      </c>
      <c r="K448" s="10" t="s">
        <v>156</v>
      </c>
      <c r="L448" s="10" t="s">
        <v>55</v>
      </c>
      <c r="M448" s="10" t="s">
        <v>88</v>
      </c>
      <c r="N448" s="10" t="s">
        <v>284</v>
      </c>
      <c r="O448" s="10" t="s">
        <v>8078</v>
      </c>
      <c r="P448" s="10" t="s">
        <v>8079</v>
      </c>
      <c r="Q448" s="10" t="s">
        <v>85</v>
      </c>
      <c r="R448" s="10" t="s">
        <v>439</v>
      </c>
      <c r="S448" s="9">
        <v>4</v>
      </c>
      <c r="T448" s="9" t="s">
        <v>2380</v>
      </c>
      <c r="U448" s="13">
        <v>0.67708333333333337</v>
      </c>
      <c r="V448" s="10" t="s">
        <v>3915</v>
      </c>
      <c r="W448" s="12" t="s">
        <v>8080</v>
      </c>
      <c r="X448" s="9">
        <v>9972209838</v>
      </c>
      <c r="Y448" s="11"/>
      <c r="Z448" s="10" t="s">
        <v>8075</v>
      </c>
      <c r="AA448" s="10" t="s">
        <v>8081</v>
      </c>
      <c r="AB448" s="10" t="s">
        <v>88</v>
      </c>
      <c r="AC448" s="10" t="s">
        <v>8082</v>
      </c>
      <c r="AD448" s="10" t="s">
        <v>144</v>
      </c>
      <c r="AE448" s="10" t="s">
        <v>8083</v>
      </c>
      <c r="AF448" s="10" t="s">
        <v>8084</v>
      </c>
      <c r="AG448" s="10" t="s">
        <v>146</v>
      </c>
      <c r="AH448" s="11"/>
      <c r="AI448" s="10" t="s">
        <v>8085</v>
      </c>
      <c r="AJ448" s="10" t="s">
        <v>8086</v>
      </c>
      <c r="AK448" s="10" t="s">
        <v>8087</v>
      </c>
      <c r="AL448" s="10" t="s">
        <v>1442</v>
      </c>
      <c r="AM448" s="10" t="s">
        <v>8088</v>
      </c>
      <c r="AN448" s="10" t="s">
        <v>248</v>
      </c>
      <c r="AO448" s="10" t="s">
        <v>8089</v>
      </c>
      <c r="AP448" s="10" t="s">
        <v>8090</v>
      </c>
      <c r="AQ448" s="1" t="s">
        <v>8091</v>
      </c>
      <c r="AR448" s="11"/>
      <c r="AS448" s="11"/>
      <c r="AT448" s="1" t="s">
        <v>8092</v>
      </c>
      <c r="AU448" s="11"/>
      <c r="AV448" s="10" t="s">
        <v>13319</v>
      </c>
      <c r="AW448" s="10" t="s">
        <v>13870</v>
      </c>
      <c r="AX448" s="10" t="s">
        <v>143</v>
      </c>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row>
    <row r="449" spans="1:74" ht="15" thickBot="1" x14ac:dyDescent="0.35">
      <c r="A449" s="9" t="s">
        <v>8093</v>
      </c>
      <c r="B449" s="10" t="s">
        <v>8094</v>
      </c>
      <c r="C449" s="10" t="s">
        <v>153</v>
      </c>
      <c r="D449" s="10" t="s">
        <v>48</v>
      </c>
      <c r="E449" s="10" t="s">
        <v>49</v>
      </c>
      <c r="F449" s="10" t="s">
        <v>8095</v>
      </c>
      <c r="G449" s="10" t="s">
        <v>133</v>
      </c>
      <c r="H449" s="9">
        <v>28</v>
      </c>
      <c r="I449" s="10" t="s">
        <v>1394</v>
      </c>
      <c r="J449" s="10" t="s">
        <v>135</v>
      </c>
      <c r="K449" s="10" t="s">
        <v>136</v>
      </c>
      <c r="L449" s="10" t="s">
        <v>55</v>
      </c>
      <c r="M449" s="10" t="s">
        <v>142</v>
      </c>
      <c r="N449" s="10" t="s">
        <v>178</v>
      </c>
      <c r="O449" s="10" t="s">
        <v>8096</v>
      </c>
      <c r="P449" s="10" t="s">
        <v>8097</v>
      </c>
      <c r="Q449" s="10" t="s">
        <v>85</v>
      </c>
      <c r="R449" s="10" t="s">
        <v>249</v>
      </c>
      <c r="S449" s="9">
        <v>2</v>
      </c>
      <c r="T449" s="9" t="s">
        <v>4318</v>
      </c>
      <c r="U449" s="13">
        <v>0.27986111111111112</v>
      </c>
      <c r="V449" s="10" t="s">
        <v>142</v>
      </c>
      <c r="W449" s="12" t="s">
        <v>8098</v>
      </c>
      <c r="X449" s="9">
        <v>8884567755</v>
      </c>
      <c r="Y449" s="9">
        <v>9482051385</v>
      </c>
      <c r="Z449" s="10" t="s">
        <v>8094</v>
      </c>
      <c r="AA449" s="10" t="s">
        <v>8099</v>
      </c>
      <c r="AB449" s="10" t="s">
        <v>142</v>
      </c>
      <c r="AC449" s="10" t="s">
        <v>8100</v>
      </c>
      <c r="AD449" s="10" t="s">
        <v>144</v>
      </c>
      <c r="AE449" s="10" t="s">
        <v>8101</v>
      </c>
      <c r="AF449" s="10" t="s">
        <v>8102</v>
      </c>
      <c r="AG449" s="10" t="s">
        <v>1033</v>
      </c>
      <c r="AH449" s="12" t="s">
        <v>8103</v>
      </c>
      <c r="AI449" s="10" t="s">
        <v>8104</v>
      </c>
      <c r="AJ449" s="10" t="s">
        <v>8105</v>
      </c>
      <c r="AK449" s="10" t="s">
        <v>8106</v>
      </c>
      <c r="AL449" s="10" t="s">
        <v>715</v>
      </c>
      <c r="AM449" s="10" t="s">
        <v>8107</v>
      </c>
      <c r="AN449" s="10" t="s">
        <v>8108</v>
      </c>
      <c r="AO449" s="10" t="s">
        <v>8109</v>
      </c>
      <c r="AP449" s="10" t="s">
        <v>8110</v>
      </c>
      <c r="AQ449" s="1" t="s">
        <v>8111</v>
      </c>
      <c r="AR449" s="11"/>
      <c r="AS449" s="11"/>
      <c r="AT449" s="1" t="s">
        <v>8112</v>
      </c>
      <c r="AU449" s="11"/>
      <c r="AV449" s="10" t="s">
        <v>13371</v>
      </c>
      <c r="AW449" s="10" t="s">
        <v>13871</v>
      </c>
      <c r="AX449" s="10" t="s">
        <v>13872</v>
      </c>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row>
    <row r="450" spans="1:74" ht="15" thickBot="1" x14ac:dyDescent="0.35">
      <c r="A450" s="9" t="s">
        <v>8113</v>
      </c>
      <c r="B450" s="10" t="s">
        <v>8114</v>
      </c>
      <c r="C450" s="10" t="s">
        <v>386</v>
      </c>
      <c r="D450" s="10" t="s">
        <v>48</v>
      </c>
      <c r="E450" s="10" t="s">
        <v>196</v>
      </c>
      <c r="F450" s="10" t="s">
        <v>8115</v>
      </c>
      <c r="G450" s="10" t="s">
        <v>79</v>
      </c>
      <c r="H450" s="9">
        <v>27</v>
      </c>
      <c r="I450" s="16" t="s">
        <v>6116</v>
      </c>
      <c r="J450" s="10" t="s">
        <v>135</v>
      </c>
      <c r="K450" s="10" t="s">
        <v>8116</v>
      </c>
      <c r="L450" s="10" t="s">
        <v>55</v>
      </c>
      <c r="M450" s="10" t="s">
        <v>88</v>
      </c>
      <c r="N450" s="10" t="s">
        <v>56</v>
      </c>
      <c r="O450" s="10" t="s">
        <v>8117</v>
      </c>
      <c r="P450" s="10" t="s">
        <v>8118</v>
      </c>
      <c r="Q450" s="10" t="s">
        <v>320</v>
      </c>
      <c r="R450" s="10" t="s">
        <v>819</v>
      </c>
      <c r="S450" s="9">
        <v>2</v>
      </c>
      <c r="T450" s="9" t="s">
        <v>8119</v>
      </c>
      <c r="U450" s="13">
        <v>0.2076388888888889</v>
      </c>
      <c r="V450" s="10" t="s">
        <v>79</v>
      </c>
      <c r="W450" s="12" t="s">
        <v>8120</v>
      </c>
      <c r="X450" s="9">
        <v>9480020231</v>
      </c>
      <c r="Y450" s="11"/>
      <c r="Z450" s="10" t="s">
        <v>8114</v>
      </c>
      <c r="AA450" s="10" t="s">
        <v>8121</v>
      </c>
      <c r="AB450" s="10" t="s">
        <v>88</v>
      </c>
      <c r="AC450" s="10" t="s">
        <v>3905</v>
      </c>
      <c r="AD450" s="10" t="s">
        <v>144</v>
      </c>
      <c r="AE450" s="10" t="s">
        <v>2632</v>
      </c>
      <c r="AF450" s="10" t="s">
        <v>8122</v>
      </c>
      <c r="AG450" s="10" t="s">
        <v>8123</v>
      </c>
      <c r="AH450" s="11"/>
      <c r="AI450" s="10" t="s">
        <v>8124</v>
      </c>
      <c r="AJ450" s="10" t="s">
        <v>8125</v>
      </c>
      <c r="AK450" s="10" t="s">
        <v>8126</v>
      </c>
      <c r="AL450" s="10" t="s">
        <v>71</v>
      </c>
      <c r="AM450" s="10" t="s">
        <v>79</v>
      </c>
      <c r="AN450" s="10" t="s">
        <v>8127</v>
      </c>
      <c r="AO450" s="10" t="s">
        <v>411</v>
      </c>
      <c r="AP450" s="10" t="s">
        <v>8128</v>
      </c>
      <c r="AQ450" s="1" t="s">
        <v>8129</v>
      </c>
      <c r="AR450" s="11"/>
      <c r="AS450" s="11"/>
      <c r="AT450" s="1" t="s">
        <v>5840</v>
      </c>
      <c r="AU450" s="11"/>
      <c r="AV450" s="10" t="s">
        <v>13609</v>
      </c>
      <c r="AW450" s="10" t="s">
        <v>13873</v>
      </c>
      <c r="AX450" s="10" t="s">
        <v>143</v>
      </c>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row>
    <row r="451" spans="1:74" ht="15" thickBot="1" x14ac:dyDescent="0.35">
      <c r="A451" s="9" t="s">
        <v>8130</v>
      </c>
      <c r="B451" s="10" t="s">
        <v>8131</v>
      </c>
      <c r="C451" s="10" t="s">
        <v>386</v>
      </c>
      <c r="D451" s="10" t="s">
        <v>48</v>
      </c>
      <c r="E451" s="10" t="s">
        <v>49</v>
      </c>
      <c r="F451" s="10" t="s">
        <v>8132</v>
      </c>
      <c r="G451" s="10" t="s">
        <v>141</v>
      </c>
      <c r="H451" s="9">
        <v>32</v>
      </c>
      <c r="I451" s="10" t="s">
        <v>263</v>
      </c>
      <c r="J451" s="10" t="s">
        <v>53</v>
      </c>
      <c r="K451" s="10" t="s">
        <v>54</v>
      </c>
      <c r="L451" s="10" t="s">
        <v>55</v>
      </c>
      <c r="M451" s="10" t="s">
        <v>141</v>
      </c>
      <c r="N451" s="10" t="s">
        <v>416</v>
      </c>
      <c r="O451" s="10" t="s">
        <v>8133</v>
      </c>
      <c r="P451" s="12" t="s">
        <v>8134</v>
      </c>
      <c r="Q451" s="10" t="s">
        <v>111</v>
      </c>
      <c r="R451" s="10" t="s">
        <v>112</v>
      </c>
      <c r="S451" s="9">
        <v>4</v>
      </c>
      <c r="T451" s="14">
        <v>33454</v>
      </c>
      <c r="U451" s="13">
        <v>0.24652777777777779</v>
      </c>
      <c r="V451" s="10" t="s">
        <v>8135</v>
      </c>
      <c r="W451" s="12" t="s">
        <v>8136</v>
      </c>
      <c r="X451" s="9">
        <v>9916866022</v>
      </c>
      <c r="Y451" s="9">
        <v>8197862808</v>
      </c>
      <c r="Z451" s="10" t="s">
        <v>8137</v>
      </c>
      <c r="AA451" s="10" t="s">
        <v>8138</v>
      </c>
      <c r="AB451" s="10" t="s">
        <v>141</v>
      </c>
      <c r="AC451" s="10" t="s">
        <v>507</v>
      </c>
      <c r="AD451" s="10" t="s">
        <v>144</v>
      </c>
      <c r="AE451" s="10" t="s">
        <v>8139</v>
      </c>
      <c r="AF451" s="10" t="s">
        <v>2087</v>
      </c>
      <c r="AG451" s="10" t="s">
        <v>837</v>
      </c>
      <c r="AH451" s="12" t="s">
        <v>8140</v>
      </c>
      <c r="AI451" s="10" t="s">
        <v>8141</v>
      </c>
      <c r="AJ451" s="10" t="s">
        <v>8142</v>
      </c>
      <c r="AK451" s="10" t="s">
        <v>8143</v>
      </c>
      <c r="AL451" s="10" t="s">
        <v>331</v>
      </c>
      <c r="AM451" s="10" t="s">
        <v>8144</v>
      </c>
      <c r="AN451" s="10" t="s">
        <v>8145</v>
      </c>
      <c r="AO451" s="10" t="s">
        <v>411</v>
      </c>
      <c r="AP451" s="10" t="s">
        <v>8146</v>
      </c>
      <c r="AQ451" s="9">
        <v>7829903725</v>
      </c>
      <c r="AR451" s="9">
        <v>7829903725</v>
      </c>
      <c r="AS451" s="11"/>
      <c r="AT451" s="1" t="s">
        <v>8147</v>
      </c>
      <c r="AU451" s="11"/>
      <c r="AV451" s="10" t="s">
        <v>13196</v>
      </c>
      <c r="AW451" s="10" t="s">
        <v>13874</v>
      </c>
      <c r="AX451" s="10" t="s">
        <v>507</v>
      </c>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row>
    <row r="452" spans="1:74" ht="15" thickBot="1" x14ac:dyDescent="0.35">
      <c r="A452" s="9" t="s">
        <v>8148</v>
      </c>
      <c r="B452" s="10" t="s">
        <v>8149</v>
      </c>
      <c r="C452" s="10" t="s">
        <v>175</v>
      </c>
      <c r="D452" s="10" t="s">
        <v>48</v>
      </c>
      <c r="E452" s="10" t="s">
        <v>49</v>
      </c>
      <c r="F452" s="10" t="s">
        <v>8150</v>
      </c>
      <c r="G452" s="10" t="s">
        <v>8151</v>
      </c>
      <c r="H452" s="9">
        <v>30</v>
      </c>
      <c r="I452" s="10" t="s">
        <v>1349</v>
      </c>
      <c r="J452" s="10" t="s">
        <v>53</v>
      </c>
      <c r="K452" s="10" t="s">
        <v>8152</v>
      </c>
      <c r="L452" s="10" t="s">
        <v>8153</v>
      </c>
      <c r="M452" s="10" t="s">
        <v>8154</v>
      </c>
      <c r="N452" s="10" t="s">
        <v>178</v>
      </c>
      <c r="O452" s="10" t="s">
        <v>8155</v>
      </c>
      <c r="P452" s="12" t="s">
        <v>8156</v>
      </c>
      <c r="Q452" s="10" t="s">
        <v>85</v>
      </c>
      <c r="R452" s="10" t="s">
        <v>439</v>
      </c>
      <c r="S452" s="9">
        <v>4</v>
      </c>
      <c r="T452" s="9" t="s">
        <v>8157</v>
      </c>
      <c r="U452" s="13">
        <v>0.70486111111111116</v>
      </c>
      <c r="V452" s="10" t="s">
        <v>8158</v>
      </c>
      <c r="W452" s="12" t="s">
        <v>8159</v>
      </c>
      <c r="X452" s="9">
        <v>9740584757</v>
      </c>
      <c r="Y452" s="9">
        <v>9511764975</v>
      </c>
      <c r="Z452" s="10" t="s">
        <v>8149</v>
      </c>
      <c r="AA452" s="10" t="s">
        <v>8160</v>
      </c>
      <c r="AB452" s="10" t="s">
        <v>8154</v>
      </c>
      <c r="AC452" s="10" t="s">
        <v>8161</v>
      </c>
      <c r="AD452" s="10" t="s">
        <v>144</v>
      </c>
      <c r="AE452" s="10" t="s">
        <v>8162</v>
      </c>
      <c r="AF452" s="10" t="s">
        <v>8163</v>
      </c>
      <c r="AG452" s="10" t="s">
        <v>2864</v>
      </c>
      <c r="AH452" s="11"/>
      <c r="AI452" s="10" t="s">
        <v>8164</v>
      </c>
      <c r="AJ452" s="10" t="s">
        <v>8163</v>
      </c>
      <c r="AK452" s="10" t="s">
        <v>8165</v>
      </c>
      <c r="AL452" s="10" t="s">
        <v>8166</v>
      </c>
      <c r="AM452" s="10" t="s">
        <v>8167</v>
      </c>
      <c r="AN452" s="10" t="s">
        <v>8168</v>
      </c>
      <c r="AO452" s="10" t="s">
        <v>8169</v>
      </c>
      <c r="AP452" s="10" t="s">
        <v>8170</v>
      </c>
      <c r="AQ452" s="10" t="s">
        <v>8171</v>
      </c>
      <c r="AR452" s="1" t="s">
        <v>8172</v>
      </c>
      <c r="AS452" s="11"/>
      <c r="AT452" s="1" t="s">
        <v>8173</v>
      </c>
      <c r="AU452" s="11"/>
      <c r="AV452" s="10" t="s">
        <v>13364</v>
      </c>
      <c r="AW452" s="10" t="s">
        <v>13875</v>
      </c>
      <c r="AX452" s="10" t="s">
        <v>7052</v>
      </c>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row>
    <row r="453" spans="1:74" ht="15" thickBot="1" x14ac:dyDescent="0.35">
      <c r="A453" s="9" t="s">
        <v>8174</v>
      </c>
      <c r="B453" s="10" t="s">
        <v>8175</v>
      </c>
      <c r="C453" s="10" t="s">
        <v>386</v>
      </c>
      <c r="D453" s="10" t="s">
        <v>48</v>
      </c>
      <c r="E453" s="10" t="s">
        <v>49</v>
      </c>
      <c r="F453" s="10" t="s">
        <v>8176</v>
      </c>
      <c r="G453" s="10" t="s">
        <v>262</v>
      </c>
      <c r="H453" s="9">
        <v>29</v>
      </c>
      <c r="I453" s="10" t="s">
        <v>5136</v>
      </c>
      <c r="J453" s="10" t="s">
        <v>135</v>
      </c>
      <c r="K453" s="10" t="s">
        <v>136</v>
      </c>
      <c r="L453" s="10" t="s">
        <v>55</v>
      </c>
      <c r="M453" s="10" t="s">
        <v>88</v>
      </c>
      <c r="N453" s="10" t="s">
        <v>317</v>
      </c>
      <c r="O453" s="10" t="s">
        <v>8177</v>
      </c>
      <c r="P453" s="12" t="s">
        <v>8178</v>
      </c>
      <c r="Q453" s="10" t="s">
        <v>223</v>
      </c>
      <c r="R453" s="10" t="s">
        <v>952</v>
      </c>
      <c r="S453" s="9">
        <v>2</v>
      </c>
      <c r="T453" s="14">
        <v>35041</v>
      </c>
      <c r="U453" s="13">
        <v>0.3125</v>
      </c>
      <c r="V453" s="10" t="s">
        <v>88</v>
      </c>
      <c r="W453" s="12" t="s">
        <v>8179</v>
      </c>
      <c r="X453" s="9">
        <v>9448116948</v>
      </c>
      <c r="Y453" s="9">
        <v>9880158380</v>
      </c>
      <c r="Z453" s="10" t="s">
        <v>8175</v>
      </c>
      <c r="AA453" s="10" t="s">
        <v>8180</v>
      </c>
      <c r="AB453" s="10" t="s">
        <v>88</v>
      </c>
      <c r="AC453" s="10" t="s">
        <v>8181</v>
      </c>
      <c r="AD453" s="10" t="s">
        <v>144</v>
      </c>
      <c r="AE453" s="10" t="s">
        <v>8182</v>
      </c>
      <c r="AF453" s="10" t="s">
        <v>973</v>
      </c>
      <c r="AG453" s="10" t="s">
        <v>5957</v>
      </c>
      <c r="AH453" s="12" t="s">
        <v>8183</v>
      </c>
      <c r="AI453" s="10" t="s">
        <v>8184</v>
      </c>
      <c r="AJ453" s="10" t="s">
        <v>8185</v>
      </c>
      <c r="AK453" s="10" t="s">
        <v>8186</v>
      </c>
      <c r="AL453" s="10" t="s">
        <v>8187</v>
      </c>
      <c r="AM453" s="10" t="s">
        <v>481</v>
      </c>
      <c r="AN453" s="10" t="s">
        <v>8188</v>
      </c>
      <c r="AO453" s="10" t="s">
        <v>864</v>
      </c>
      <c r="AP453" s="10" t="s">
        <v>8189</v>
      </c>
      <c r="AQ453" s="10" t="s">
        <v>8190</v>
      </c>
      <c r="AR453" s="1" t="s">
        <v>8191</v>
      </c>
      <c r="AS453" s="11"/>
      <c r="AT453" s="1" t="s">
        <v>8192</v>
      </c>
      <c r="AU453" s="11"/>
      <c r="AV453" s="10" t="s">
        <v>13211</v>
      </c>
      <c r="AW453" s="10" t="s">
        <v>13876</v>
      </c>
      <c r="AX453" s="10" t="s">
        <v>143</v>
      </c>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row>
    <row r="454" spans="1:74" ht="15" thickBot="1" x14ac:dyDescent="0.35">
      <c r="A454" s="9" t="s">
        <v>8210</v>
      </c>
      <c r="B454" s="10" t="s">
        <v>8211</v>
      </c>
      <c r="C454" s="10" t="s">
        <v>386</v>
      </c>
      <c r="D454" s="10" t="s">
        <v>48</v>
      </c>
      <c r="E454" s="10" t="s">
        <v>49</v>
      </c>
      <c r="F454" s="10" t="s">
        <v>8212</v>
      </c>
      <c r="G454" s="10" t="s">
        <v>133</v>
      </c>
      <c r="H454" s="9">
        <v>29</v>
      </c>
      <c r="I454" s="10" t="s">
        <v>80</v>
      </c>
      <c r="J454" s="10" t="s">
        <v>53</v>
      </c>
      <c r="K454" s="10" t="s">
        <v>54</v>
      </c>
      <c r="L454" s="10" t="s">
        <v>55</v>
      </c>
      <c r="M454" s="10" t="s">
        <v>88</v>
      </c>
      <c r="N454" s="10" t="s">
        <v>284</v>
      </c>
      <c r="O454" s="10" t="s">
        <v>8213</v>
      </c>
      <c r="P454" s="10" t="s">
        <v>8214</v>
      </c>
      <c r="Q454" s="10" t="s">
        <v>200</v>
      </c>
      <c r="R454" s="10" t="s">
        <v>341</v>
      </c>
      <c r="S454" s="9">
        <v>4</v>
      </c>
      <c r="T454" s="14">
        <v>34705</v>
      </c>
      <c r="U454" s="13">
        <v>0.62847222222222221</v>
      </c>
      <c r="V454" s="10" t="s">
        <v>133</v>
      </c>
      <c r="W454" s="12" t="s">
        <v>8215</v>
      </c>
      <c r="X454" s="9">
        <v>9535687953</v>
      </c>
      <c r="Y454" s="11"/>
      <c r="Z454" s="10" t="s">
        <v>8216</v>
      </c>
      <c r="AA454" s="10" t="s">
        <v>8217</v>
      </c>
      <c r="AB454" s="10" t="s">
        <v>88</v>
      </c>
      <c r="AC454" s="10" t="s">
        <v>143</v>
      </c>
      <c r="AD454" s="10" t="s">
        <v>144</v>
      </c>
      <c r="AE454" s="10" t="s">
        <v>8218</v>
      </c>
      <c r="AF454" s="10" t="s">
        <v>206</v>
      </c>
      <c r="AG454" s="10" t="s">
        <v>1401</v>
      </c>
      <c r="AH454" s="11"/>
      <c r="AI454" s="10" t="s">
        <v>8219</v>
      </c>
      <c r="AJ454" s="10" t="s">
        <v>8220</v>
      </c>
      <c r="AK454" s="10" t="s">
        <v>8221</v>
      </c>
      <c r="AL454" s="10" t="s">
        <v>8222</v>
      </c>
      <c r="AM454" s="10" t="s">
        <v>133</v>
      </c>
      <c r="AN454" s="10" t="s">
        <v>8223</v>
      </c>
      <c r="AO454" s="10" t="s">
        <v>8224</v>
      </c>
      <c r="AP454" s="10" t="s">
        <v>8225</v>
      </c>
      <c r="AQ454" s="1" t="s">
        <v>8226</v>
      </c>
      <c r="AR454" s="11"/>
      <c r="AS454" s="11"/>
      <c r="AT454" s="1" t="s">
        <v>2821</v>
      </c>
      <c r="AU454" s="11"/>
      <c r="AV454" s="10" t="s">
        <v>13203</v>
      </c>
      <c r="AW454" s="10" t="s">
        <v>13878</v>
      </c>
      <c r="AX454" s="10" t="s">
        <v>143</v>
      </c>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row>
    <row r="455" spans="1:74" ht="15" thickBot="1" x14ac:dyDescent="0.35">
      <c r="A455" s="9" t="s">
        <v>8227</v>
      </c>
      <c r="B455" s="10" t="s">
        <v>8228</v>
      </c>
      <c r="C455" s="10" t="s">
        <v>386</v>
      </c>
      <c r="D455" s="10" t="s">
        <v>48</v>
      </c>
      <c r="E455" s="10" t="s">
        <v>49</v>
      </c>
      <c r="F455" s="10" t="s">
        <v>8229</v>
      </c>
      <c r="G455" s="10" t="s">
        <v>8230</v>
      </c>
      <c r="H455" s="9">
        <v>27</v>
      </c>
      <c r="I455" s="10" t="s">
        <v>177</v>
      </c>
      <c r="J455" s="10" t="s">
        <v>53</v>
      </c>
      <c r="K455" s="10" t="s">
        <v>54</v>
      </c>
      <c r="L455" s="10" t="s">
        <v>55</v>
      </c>
      <c r="M455" s="10" t="s">
        <v>1418</v>
      </c>
      <c r="N455" s="10" t="s">
        <v>317</v>
      </c>
      <c r="O455" s="10" t="s">
        <v>1643</v>
      </c>
      <c r="P455" s="12" t="s">
        <v>8231</v>
      </c>
      <c r="Q455" s="10" t="s">
        <v>85</v>
      </c>
      <c r="R455" s="10" t="s">
        <v>917</v>
      </c>
      <c r="S455" s="11"/>
      <c r="T455" s="14">
        <v>35551</v>
      </c>
      <c r="U455" s="13">
        <v>0.60416666666666663</v>
      </c>
      <c r="V455" s="10" t="s">
        <v>579</v>
      </c>
      <c r="W455" s="11"/>
      <c r="X455" s="9">
        <v>9819004840</v>
      </c>
      <c r="Y455" s="9">
        <v>9820587469</v>
      </c>
      <c r="Z455" s="10" t="s">
        <v>8228</v>
      </c>
      <c r="AA455" s="10" t="s">
        <v>8232</v>
      </c>
      <c r="AB455" s="10" t="s">
        <v>1418</v>
      </c>
      <c r="AC455" s="10" t="s">
        <v>507</v>
      </c>
      <c r="AD455" s="10" t="s">
        <v>144</v>
      </c>
      <c r="AE455" s="10" t="s">
        <v>8233</v>
      </c>
      <c r="AF455" s="10" t="s">
        <v>8234</v>
      </c>
      <c r="AG455" s="10" t="s">
        <v>567</v>
      </c>
      <c r="AH455" s="11"/>
      <c r="AI455" s="10" t="s">
        <v>8235</v>
      </c>
      <c r="AJ455" s="10" t="s">
        <v>3130</v>
      </c>
      <c r="AK455" s="10" t="s">
        <v>8236</v>
      </c>
      <c r="AL455" s="10" t="s">
        <v>3130</v>
      </c>
      <c r="AM455" s="10" t="s">
        <v>7170</v>
      </c>
      <c r="AN455" s="10" t="s">
        <v>8237</v>
      </c>
      <c r="AO455" s="10" t="s">
        <v>1923</v>
      </c>
      <c r="AP455" s="10" t="s">
        <v>8238</v>
      </c>
      <c r="AQ455" s="10" t="s">
        <v>8239</v>
      </c>
      <c r="AR455" s="1" t="s">
        <v>8240</v>
      </c>
      <c r="AS455" s="11"/>
      <c r="AT455" s="1" t="s">
        <v>2971</v>
      </c>
      <c r="AU455" s="11"/>
      <c r="AV455" s="10" t="s">
        <v>13443</v>
      </c>
      <c r="AW455" s="10" t="s">
        <v>13879</v>
      </c>
      <c r="AX455" s="10" t="s">
        <v>507</v>
      </c>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row>
    <row r="456" spans="1:74" ht="15" thickBot="1" x14ac:dyDescent="0.35">
      <c r="A456" s="9" t="s">
        <v>8241</v>
      </c>
      <c r="B456" s="10" t="s">
        <v>8242</v>
      </c>
      <c r="C456" s="10" t="s">
        <v>386</v>
      </c>
      <c r="D456" s="10" t="s">
        <v>48</v>
      </c>
      <c r="E456" s="10" t="s">
        <v>196</v>
      </c>
      <c r="F456" s="10" t="s">
        <v>8243</v>
      </c>
      <c r="G456" s="10" t="s">
        <v>114</v>
      </c>
      <c r="H456" s="9">
        <v>24</v>
      </c>
      <c r="I456" s="10" t="s">
        <v>80</v>
      </c>
      <c r="J456" s="10" t="s">
        <v>53</v>
      </c>
      <c r="K456" s="10" t="s">
        <v>54</v>
      </c>
      <c r="L456" s="10" t="s">
        <v>55</v>
      </c>
      <c r="M456" s="10" t="s">
        <v>114</v>
      </c>
      <c r="N456" s="10" t="s">
        <v>8072</v>
      </c>
      <c r="O456" s="10" t="s">
        <v>3206</v>
      </c>
      <c r="P456" s="11"/>
      <c r="Q456" s="10" t="s">
        <v>180</v>
      </c>
      <c r="R456" s="10" t="s">
        <v>268</v>
      </c>
      <c r="S456" s="9">
        <v>1</v>
      </c>
      <c r="T456" s="9" t="s">
        <v>8244</v>
      </c>
      <c r="U456" s="11"/>
      <c r="V456" s="11"/>
      <c r="W456" s="11"/>
      <c r="X456" s="9">
        <v>7019796471</v>
      </c>
      <c r="Y456" s="11"/>
      <c r="Z456" s="11"/>
      <c r="AA456" s="10" t="s">
        <v>114</v>
      </c>
      <c r="AB456" s="10" t="s">
        <v>114</v>
      </c>
      <c r="AC456" s="10" t="s">
        <v>143</v>
      </c>
      <c r="AD456" s="10" t="s">
        <v>144</v>
      </c>
      <c r="AE456" s="10" t="s">
        <v>4073</v>
      </c>
      <c r="AF456" s="10" t="s">
        <v>4073</v>
      </c>
      <c r="AG456" s="10" t="s">
        <v>1438</v>
      </c>
      <c r="AH456" s="11"/>
      <c r="AI456" s="10" t="s">
        <v>8245</v>
      </c>
      <c r="AJ456" s="10" t="s">
        <v>275</v>
      </c>
      <c r="AK456" s="10" t="s">
        <v>8246</v>
      </c>
      <c r="AL456" s="10" t="s">
        <v>331</v>
      </c>
      <c r="AM456" s="10" t="s">
        <v>114</v>
      </c>
      <c r="AN456" s="10" t="s">
        <v>3340</v>
      </c>
      <c r="AO456" s="10" t="s">
        <v>7156</v>
      </c>
      <c r="AP456" s="10" t="s">
        <v>3029</v>
      </c>
      <c r="AQ456" s="10" t="s">
        <v>6676</v>
      </c>
      <c r="AR456" s="11"/>
      <c r="AS456" s="11"/>
      <c r="AT456" s="10" t="s">
        <v>1146</v>
      </c>
      <c r="AU456" s="11"/>
      <c r="AV456" s="10" t="s">
        <v>15583</v>
      </c>
      <c r="AW456" s="10" t="s">
        <v>13881</v>
      </c>
      <c r="AX456" s="10" t="s">
        <v>143</v>
      </c>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row>
    <row r="457" spans="1:74" ht="15" thickBot="1" x14ac:dyDescent="0.35">
      <c r="A457" s="9" t="s">
        <v>8247</v>
      </c>
      <c r="B457" s="10" t="s">
        <v>8248</v>
      </c>
      <c r="C457" s="10" t="s">
        <v>175</v>
      </c>
      <c r="D457" s="10" t="s">
        <v>48</v>
      </c>
      <c r="E457" s="10" t="s">
        <v>196</v>
      </c>
      <c r="F457" s="10" t="s">
        <v>8249</v>
      </c>
      <c r="G457" s="10" t="s">
        <v>79</v>
      </c>
      <c r="H457" s="9">
        <v>31</v>
      </c>
      <c r="I457" s="10" t="s">
        <v>263</v>
      </c>
      <c r="J457" s="10" t="s">
        <v>53</v>
      </c>
      <c r="K457" s="10" t="s">
        <v>81</v>
      </c>
      <c r="L457" s="10" t="s">
        <v>55</v>
      </c>
      <c r="M457" s="10" t="s">
        <v>88</v>
      </c>
      <c r="N457" s="10" t="s">
        <v>2482</v>
      </c>
      <c r="O457" s="10" t="s">
        <v>8250</v>
      </c>
      <c r="P457" s="12" t="s">
        <v>8251</v>
      </c>
      <c r="Q457" s="10" t="s">
        <v>223</v>
      </c>
      <c r="R457" s="10" t="s">
        <v>952</v>
      </c>
      <c r="S457" s="9">
        <v>4</v>
      </c>
      <c r="T457" s="9" t="s">
        <v>8252</v>
      </c>
      <c r="U457" s="13">
        <v>0.42708333333333331</v>
      </c>
      <c r="V457" s="10" t="s">
        <v>79</v>
      </c>
      <c r="W457" s="12" t="s">
        <v>8253</v>
      </c>
      <c r="X457" s="9">
        <v>7829921790</v>
      </c>
      <c r="Y457" s="10" t="s">
        <v>8254</v>
      </c>
      <c r="Z457" s="10" t="s">
        <v>8248</v>
      </c>
      <c r="AA457" s="10" t="s">
        <v>8255</v>
      </c>
      <c r="AB457" s="10" t="s">
        <v>88</v>
      </c>
      <c r="AC457" s="10" t="s">
        <v>507</v>
      </c>
      <c r="AD457" s="10" t="s">
        <v>144</v>
      </c>
      <c r="AE457" s="10" t="s">
        <v>8256</v>
      </c>
      <c r="AF457" s="10" t="s">
        <v>8257</v>
      </c>
      <c r="AG457" s="10" t="s">
        <v>64</v>
      </c>
      <c r="AH457" s="11"/>
      <c r="AI457" s="10" t="s">
        <v>8258</v>
      </c>
      <c r="AJ457" s="10" t="s">
        <v>275</v>
      </c>
      <c r="AK457" s="10" t="s">
        <v>8259</v>
      </c>
      <c r="AL457" s="10" t="s">
        <v>331</v>
      </c>
      <c r="AM457" s="10" t="s">
        <v>79</v>
      </c>
      <c r="AN457" s="10" t="s">
        <v>8260</v>
      </c>
      <c r="AO457" s="10" t="s">
        <v>8261</v>
      </c>
      <c r="AP457" s="10" t="s">
        <v>8262</v>
      </c>
      <c r="AQ457" s="1" t="s">
        <v>8263</v>
      </c>
      <c r="AR457" s="11"/>
      <c r="AS457" s="11"/>
      <c r="AT457" s="1" t="s">
        <v>8264</v>
      </c>
      <c r="AU457" s="11"/>
      <c r="AV457" s="10" t="s">
        <v>13265</v>
      </c>
      <c r="AW457" s="10" t="s">
        <v>13883</v>
      </c>
      <c r="AX457" s="10" t="s">
        <v>507</v>
      </c>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row>
    <row r="458" spans="1:74" ht="15" thickBot="1" x14ac:dyDescent="0.35">
      <c r="A458" s="9" t="s">
        <v>8265</v>
      </c>
      <c r="B458" s="10" t="s">
        <v>8266</v>
      </c>
      <c r="C458" s="10" t="s">
        <v>386</v>
      </c>
      <c r="D458" s="10" t="s">
        <v>48</v>
      </c>
      <c r="E458" s="10" t="s">
        <v>49</v>
      </c>
      <c r="F458" s="10" t="s">
        <v>8267</v>
      </c>
      <c r="G458" s="10" t="s">
        <v>79</v>
      </c>
      <c r="H458" s="9">
        <v>28</v>
      </c>
      <c r="I458" s="10" t="s">
        <v>436</v>
      </c>
      <c r="J458" s="10" t="s">
        <v>53</v>
      </c>
      <c r="K458" s="10" t="s">
        <v>81</v>
      </c>
      <c r="L458" s="10" t="s">
        <v>55</v>
      </c>
      <c r="M458" s="10" t="s">
        <v>8268</v>
      </c>
      <c r="N458" s="10" t="s">
        <v>317</v>
      </c>
      <c r="O458" s="10" t="s">
        <v>8269</v>
      </c>
      <c r="P458" s="10" t="s">
        <v>8270</v>
      </c>
      <c r="Q458" s="10" t="s">
        <v>685</v>
      </c>
      <c r="R458" s="10" t="s">
        <v>686</v>
      </c>
      <c r="S458" s="9">
        <v>1</v>
      </c>
      <c r="T458" s="14">
        <v>35126</v>
      </c>
      <c r="U458" s="13">
        <v>0.70902777777777781</v>
      </c>
      <c r="V458" s="10" t="s">
        <v>88</v>
      </c>
      <c r="W458" s="12" t="s">
        <v>8271</v>
      </c>
      <c r="X458" s="10">
        <v>6596261041</v>
      </c>
      <c r="Y458" s="10">
        <v>916363824460</v>
      </c>
      <c r="Z458" s="10" t="s">
        <v>8266</v>
      </c>
      <c r="AA458" s="10" t="s">
        <v>8272</v>
      </c>
      <c r="AB458" s="10" t="s">
        <v>8273</v>
      </c>
      <c r="AC458" s="10" t="s">
        <v>143</v>
      </c>
      <c r="AD458" s="10" t="s">
        <v>144</v>
      </c>
      <c r="AE458" s="10" t="s">
        <v>8274</v>
      </c>
      <c r="AF458" s="10" t="s">
        <v>8275</v>
      </c>
      <c r="AG458" s="10" t="s">
        <v>2723</v>
      </c>
      <c r="AH458" s="11"/>
      <c r="AI458" s="10" t="s">
        <v>8276</v>
      </c>
      <c r="AJ458" s="10" t="s">
        <v>8277</v>
      </c>
      <c r="AK458" s="10" t="s">
        <v>8278</v>
      </c>
      <c r="AL458" s="10" t="s">
        <v>8279</v>
      </c>
      <c r="AM458" s="10" t="s">
        <v>88</v>
      </c>
      <c r="AN458" s="10" t="s">
        <v>741</v>
      </c>
      <c r="AO458" s="10" t="s">
        <v>8280</v>
      </c>
      <c r="AP458" s="10" t="s">
        <v>8281</v>
      </c>
      <c r="AQ458" s="1" t="s">
        <v>8282</v>
      </c>
      <c r="AR458" s="11"/>
      <c r="AS458" s="11"/>
      <c r="AT458" s="1" t="s">
        <v>8283</v>
      </c>
      <c r="AU458" s="11"/>
      <c r="AV458" s="10" t="s">
        <v>13395</v>
      </c>
      <c r="AW458" s="10" t="s">
        <v>13884</v>
      </c>
      <c r="AX458" s="10" t="s">
        <v>143</v>
      </c>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row>
    <row r="459" spans="1:74" ht="15" thickBot="1" x14ac:dyDescent="0.35">
      <c r="A459" s="9" t="s">
        <v>8284</v>
      </c>
      <c r="B459" s="10" t="s">
        <v>8285</v>
      </c>
      <c r="C459" s="10" t="s">
        <v>175</v>
      </c>
      <c r="D459" s="10" t="s">
        <v>48</v>
      </c>
      <c r="E459" s="10" t="s">
        <v>49</v>
      </c>
      <c r="F459" s="10" t="s">
        <v>8286</v>
      </c>
      <c r="G459" s="10" t="s">
        <v>79</v>
      </c>
      <c r="H459" s="9">
        <v>40</v>
      </c>
      <c r="I459" s="10" t="s">
        <v>626</v>
      </c>
      <c r="J459" s="10" t="s">
        <v>53</v>
      </c>
      <c r="K459" s="10" t="s">
        <v>81</v>
      </c>
      <c r="L459" s="10" t="s">
        <v>55</v>
      </c>
      <c r="M459" s="10" t="s">
        <v>79</v>
      </c>
      <c r="N459" s="10" t="s">
        <v>267</v>
      </c>
      <c r="O459" s="10" t="s">
        <v>8287</v>
      </c>
      <c r="P459" s="10" t="s">
        <v>8288</v>
      </c>
      <c r="Q459" s="10" t="s">
        <v>85</v>
      </c>
      <c r="R459" s="10" t="s">
        <v>917</v>
      </c>
      <c r="S459" s="9">
        <v>4</v>
      </c>
      <c r="T459" s="9" t="s">
        <v>8289</v>
      </c>
      <c r="U459" s="13">
        <v>0.24097222222222223</v>
      </c>
      <c r="V459" s="10" t="s">
        <v>1498</v>
      </c>
      <c r="W459" s="11"/>
      <c r="X459" s="9">
        <v>9611542624</v>
      </c>
      <c r="Y459" s="9">
        <v>9845395586</v>
      </c>
      <c r="Z459" s="10" t="s">
        <v>8285</v>
      </c>
      <c r="AA459" s="10" t="s">
        <v>8290</v>
      </c>
      <c r="AB459" s="10" t="s">
        <v>88</v>
      </c>
      <c r="AC459" s="10" t="s">
        <v>8291</v>
      </c>
      <c r="AD459" s="10" t="s">
        <v>144</v>
      </c>
      <c r="AE459" s="10" t="s">
        <v>2810</v>
      </c>
      <c r="AF459" s="10" t="s">
        <v>2248</v>
      </c>
      <c r="AG459" s="10" t="s">
        <v>8292</v>
      </c>
      <c r="AH459" s="11"/>
      <c r="AI459" s="10" t="s">
        <v>8293</v>
      </c>
      <c r="AJ459" s="10" t="s">
        <v>8294</v>
      </c>
      <c r="AK459" s="10" t="s">
        <v>8295</v>
      </c>
      <c r="AL459" s="10" t="s">
        <v>377</v>
      </c>
      <c r="AM459" s="10" t="s">
        <v>8296</v>
      </c>
      <c r="AN459" s="10" t="s">
        <v>8297</v>
      </c>
      <c r="AO459" s="10" t="s">
        <v>959</v>
      </c>
      <c r="AP459" s="10" t="s">
        <v>8298</v>
      </c>
      <c r="AQ459" s="10" t="s">
        <v>8299</v>
      </c>
      <c r="AR459" s="1" t="s">
        <v>8300</v>
      </c>
      <c r="AS459" s="11"/>
      <c r="AT459" s="1" t="s">
        <v>3136</v>
      </c>
      <c r="AU459" s="11"/>
      <c r="AV459" s="10" t="s">
        <v>13353</v>
      </c>
      <c r="AW459" s="10" t="s">
        <v>13886</v>
      </c>
      <c r="AX459" s="10" t="s">
        <v>2230</v>
      </c>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row>
    <row r="460" spans="1:74" ht="15" thickBot="1" x14ac:dyDescent="0.35">
      <c r="A460" s="9" t="s">
        <v>8301</v>
      </c>
      <c r="B460" s="10" t="s">
        <v>8302</v>
      </c>
      <c r="C460" s="10" t="s">
        <v>386</v>
      </c>
      <c r="D460" s="10" t="s">
        <v>48</v>
      </c>
      <c r="E460" s="10" t="s">
        <v>49</v>
      </c>
      <c r="F460" s="10" t="s">
        <v>8303</v>
      </c>
      <c r="G460" s="10" t="s">
        <v>8304</v>
      </c>
      <c r="H460" s="9">
        <v>36</v>
      </c>
      <c r="I460" s="10" t="s">
        <v>5506</v>
      </c>
      <c r="J460" s="10" t="s">
        <v>53</v>
      </c>
      <c r="K460" s="10" t="s">
        <v>460</v>
      </c>
      <c r="L460" s="10" t="s">
        <v>363</v>
      </c>
      <c r="M460" s="10" t="s">
        <v>88</v>
      </c>
      <c r="N460" s="10" t="s">
        <v>284</v>
      </c>
      <c r="O460" s="10" t="s">
        <v>8305</v>
      </c>
      <c r="P460" s="12" t="s">
        <v>8306</v>
      </c>
      <c r="Q460" s="10" t="s">
        <v>685</v>
      </c>
      <c r="R460" s="10" t="s">
        <v>686</v>
      </c>
      <c r="S460" s="9">
        <v>4</v>
      </c>
      <c r="T460" s="9" t="s">
        <v>8307</v>
      </c>
      <c r="U460" s="13">
        <v>0.94791666666666663</v>
      </c>
      <c r="V460" s="10" t="s">
        <v>88</v>
      </c>
      <c r="W460" s="12" t="s">
        <v>8308</v>
      </c>
      <c r="X460" s="9">
        <v>8105132679</v>
      </c>
      <c r="Y460" s="9">
        <v>9611616239</v>
      </c>
      <c r="Z460" s="10" t="s">
        <v>8309</v>
      </c>
      <c r="AA460" s="10" t="s">
        <v>8310</v>
      </c>
      <c r="AB460" s="10" t="s">
        <v>88</v>
      </c>
      <c r="AC460" s="10" t="s">
        <v>727</v>
      </c>
      <c r="AD460" s="10" t="s">
        <v>144</v>
      </c>
      <c r="AE460" s="10" t="s">
        <v>8311</v>
      </c>
      <c r="AF460" s="10" t="s">
        <v>8312</v>
      </c>
      <c r="AG460" s="10" t="s">
        <v>2703</v>
      </c>
      <c r="AH460" s="11"/>
      <c r="AI460" s="10" t="s">
        <v>8313</v>
      </c>
      <c r="AJ460" s="10" t="s">
        <v>1334</v>
      </c>
      <c r="AK460" s="10" t="s">
        <v>8314</v>
      </c>
      <c r="AL460" s="10" t="s">
        <v>377</v>
      </c>
      <c r="AM460" s="10" t="s">
        <v>8315</v>
      </c>
      <c r="AN460" s="10" t="s">
        <v>2401</v>
      </c>
      <c r="AO460" s="10" t="s">
        <v>8316</v>
      </c>
      <c r="AP460" s="10" t="s">
        <v>8317</v>
      </c>
      <c r="AQ460" s="10" t="s">
        <v>8318</v>
      </c>
      <c r="AR460" s="1" t="s">
        <v>8319</v>
      </c>
      <c r="AS460" s="11"/>
      <c r="AT460" s="1" t="s">
        <v>3136</v>
      </c>
      <c r="AU460" s="11"/>
      <c r="AV460" s="10" t="s">
        <v>13290</v>
      </c>
      <c r="AW460" s="10" t="s">
        <v>13887</v>
      </c>
      <c r="AX460" s="10" t="s">
        <v>143</v>
      </c>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row>
    <row r="461" spans="1:74" ht="15" thickBot="1" x14ac:dyDescent="0.35">
      <c r="A461" s="9" t="s">
        <v>8320</v>
      </c>
      <c r="B461" s="10" t="s">
        <v>8321</v>
      </c>
      <c r="C461" s="10" t="s">
        <v>386</v>
      </c>
      <c r="D461" s="10" t="s">
        <v>48</v>
      </c>
      <c r="E461" s="10" t="s">
        <v>49</v>
      </c>
      <c r="F461" s="10" t="s">
        <v>8322</v>
      </c>
      <c r="G461" s="10" t="s">
        <v>79</v>
      </c>
      <c r="H461" s="9">
        <v>28</v>
      </c>
      <c r="I461" s="10" t="s">
        <v>6116</v>
      </c>
      <c r="J461" s="10" t="s">
        <v>135</v>
      </c>
      <c r="K461" s="10" t="s">
        <v>136</v>
      </c>
      <c r="L461" s="10" t="s">
        <v>55</v>
      </c>
      <c r="M461" s="10" t="s">
        <v>8323</v>
      </c>
      <c r="N461" s="10" t="s">
        <v>416</v>
      </c>
      <c r="O461" s="10" t="s">
        <v>8324</v>
      </c>
      <c r="P461" s="10" t="s">
        <v>8325</v>
      </c>
      <c r="Q461" s="10" t="s">
        <v>58</v>
      </c>
      <c r="R461" s="10" t="s">
        <v>1026</v>
      </c>
      <c r="S461" s="9">
        <v>1</v>
      </c>
      <c r="T461" s="14">
        <v>35309</v>
      </c>
      <c r="U461" s="13">
        <v>0.52500000000000002</v>
      </c>
      <c r="V461" s="10" t="s">
        <v>88</v>
      </c>
      <c r="W461" s="12" t="s">
        <v>8326</v>
      </c>
      <c r="X461" s="9">
        <v>9972201281</v>
      </c>
      <c r="Y461" s="9">
        <v>9448847110</v>
      </c>
      <c r="Z461" s="10" t="s">
        <v>8321</v>
      </c>
      <c r="AA461" s="10" t="s">
        <v>8327</v>
      </c>
      <c r="AB461" s="10" t="s">
        <v>1867</v>
      </c>
      <c r="AC461" s="10" t="s">
        <v>8328</v>
      </c>
      <c r="AD461" s="10" t="s">
        <v>144</v>
      </c>
      <c r="AE461" s="10" t="s">
        <v>8329</v>
      </c>
      <c r="AF461" s="10" t="s">
        <v>8330</v>
      </c>
      <c r="AG461" s="10" t="s">
        <v>8331</v>
      </c>
      <c r="AH461" s="11"/>
      <c r="AI461" s="10" t="s">
        <v>8332</v>
      </c>
      <c r="AJ461" s="10" t="s">
        <v>8333</v>
      </c>
      <c r="AK461" s="10" t="s">
        <v>8334</v>
      </c>
      <c r="AL461" s="10" t="s">
        <v>8335</v>
      </c>
      <c r="AM461" s="10" t="s">
        <v>88</v>
      </c>
      <c r="AN461" s="10" t="s">
        <v>8336</v>
      </c>
      <c r="AO461" s="10" t="s">
        <v>5781</v>
      </c>
      <c r="AP461" s="10" t="s">
        <v>8337</v>
      </c>
      <c r="AQ461" s="10" t="s">
        <v>8338</v>
      </c>
      <c r="AR461" s="1" t="s">
        <v>8339</v>
      </c>
      <c r="AS461" s="11"/>
      <c r="AT461" s="1" t="s">
        <v>4112</v>
      </c>
      <c r="AU461" s="11"/>
      <c r="AV461" s="10" t="s">
        <v>13428</v>
      </c>
      <c r="AW461" s="10" t="s">
        <v>13888</v>
      </c>
      <c r="AX461" s="10" t="s">
        <v>2230</v>
      </c>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row>
    <row r="462" spans="1:74" ht="15" thickBot="1" x14ac:dyDescent="0.35">
      <c r="A462" s="9" t="s">
        <v>8340</v>
      </c>
      <c r="B462" s="10" t="s">
        <v>8341</v>
      </c>
      <c r="C462" s="10" t="s">
        <v>386</v>
      </c>
      <c r="D462" s="10" t="s">
        <v>48</v>
      </c>
      <c r="E462" s="10" t="s">
        <v>196</v>
      </c>
      <c r="F462" s="10" t="s">
        <v>8342</v>
      </c>
      <c r="G462" s="10" t="s">
        <v>3891</v>
      </c>
      <c r="H462" s="9">
        <v>25</v>
      </c>
      <c r="I462" s="10" t="s">
        <v>220</v>
      </c>
      <c r="J462" s="10" t="s">
        <v>264</v>
      </c>
      <c r="K462" s="10" t="s">
        <v>3163</v>
      </c>
      <c r="L462" s="10" t="s">
        <v>55</v>
      </c>
      <c r="M462" s="10" t="s">
        <v>79</v>
      </c>
      <c r="N462" s="10" t="s">
        <v>764</v>
      </c>
      <c r="O462" s="10" t="s">
        <v>8343</v>
      </c>
      <c r="P462" s="10" t="s">
        <v>8344</v>
      </c>
      <c r="Q462" s="10" t="s">
        <v>180</v>
      </c>
      <c r="R462" s="10" t="s">
        <v>181</v>
      </c>
      <c r="S462" s="9">
        <v>1</v>
      </c>
      <c r="T462" s="9" t="s">
        <v>8345</v>
      </c>
      <c r="U462" s="13">
        <v>0.49305555555555558</v>
      </c>
      <c r="V462" s="10" t="s">
        <v>8346</v>
      </c>
      <c r="W462" s="12" t="s">
        <v>8347</v>
      </c>
      <c r="X462" s="9">
        <v>9880715734</v>
      </c>
      <c r="Y462" s="9">
        <v>9880779499</v>
      </c>
      <c r="Z462" s="10" t="s">
        <v>8348</v>
      </c>
      <c r="AA462" s="10" t="s">
        <v>8349</v>
      </c>
      <c r="AB462" s="10" t="s">
        <v>3891</v>
      </c>
      <c r="AC462" s="10" t="s">
        <v>1355</v>
      </c>
      <c r="AD462" s="10" t="s">
        <v>144</v>
      </c>
      <c r="AE462" s="10" t="s">
        <v>8350</v>
      </c>
      <c r="AF462" s="10" t="s">
        <v>8351</v>
      </c>
      <c r="AG462" s="10" t="s">
        <v>8352</v>
      </c>
      <c r="AH462" s="12" t="s">
        <v>8353</v>
      </c>
      <c r="AI462" s="10" t="s">
        <v>8354</v>
      </c>
      <c r="AJ462" s="10" t="s">
        <v>8355</v>
      </c>
      <c r="AK462" s="10" t="s">
        <v>330</v>
      </c>
      <c r="AL462" s="10" t="s">
        <v>8356</v>
      </c>
      <c r="AM462" s="10" t="s">
        <v>1188</v>
      </c>
      <c r="AN462" s="10" t="s">
        <v>3583</v>
      </c>
      <c r="AO462" s="10" t="s">
        <v>8357</v>
      </c>
      <c r="AP462" s="10" t="s">
        <v>8358</v>
      </c>
      <c r="AQ462" s="10" t="s">
        <v>8359</v>
      </c>
      <c r="AR462" s="1" t="s">
        <v>8360</v>
      </c>
      <c r="AS462" s="11"/>
      <c r="AT462" s="1" t="s">
        <v>3232</v>
      </c>
      <c r="AU462" s="11"/>
      <c r="AV462" s="10" t="s">
        <v>13491</v>
      </c>
      <c r="AW462" s="10" t="s">
        <v>13889</v>
      </c>
      <c r="AX462" s="10" t="s">
        <v>1355</v>
      </c>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row>
    <row r="463" spans="1:74" ht="15" thickBot="1" x14ac:dyDescent="0.35">
      <c r="A463" s="9" t="s">
        <v>8361</v>
      </c>
      <c r="B463" s="10" t="s">
        <v>8362</v>
      </c>
      <c r="C463" s="10" t="s">
        <v>386</v>
      </c>
      <c r="D463" s="10" t="s">
        <v>48</v>
      </c>
      <c r="E463" s="10" t="s">
        <v>196</v>
      </c>
      <c r="F463" s="10" t="s">
        <v>8363</v>
      </c>
      <c r="G463" s="10" t="s">
        <v>79</v>
      </c>
      <c r="H463" s="9">
        <v>26</v>
      </c>
      <c r="I463" s="10" t="s">
        <v>665</v>
      </c>
      <c r="J463" s="10" t="s">
        <v>53</v>
      </c>
      <c r="K463" s="10" t="s">
        <v>81</v>
      </c>
      <c r="L463" s="10" t="s">
        <v>55</v>
      </c>
      <c r="M463" s="10" t="s">
        <v>8364</v>
      </c>
      <c r="N463" s="10" t="s">
        <v>2482</v>
      </c>
      <c r="O463" s="10" t="s">
        <v>8365</v>
      </c>
      <c r="P463" s="10" t="s">
        <v>8366</v>
      </c>
      <c r="Q463" s="10" t="s">
        <v>58</v>
      </c>
      <c r="R463" s="10" t="s">
        <v>1297</v>
      </c>
      <c r="S463" s="9">
        <v>1</v>
      </c>
      <c r="T463" s="9" t="s">
        <v>8367</v>
      </c>
      <c r="U463" s="13">
        <v>0.40625</v>
      </c>
      <c r="V463" s="10" t="s">
        <v>88</v>
      </c>
      <c r="W463" s="12" t="s">
        <v>8368</v>
      </c>
      <c r="X463" s="9">
        <v>9743379783</v>
      </c>
      <c r="Y463" s="9">
        <v>9632160744</v>
      </c>
      <c r="Z463" s="11"/>
      <c r="AA463" s="10" t="s">
        <v>8369</v>
      </c>
      <c r="AB463" s="10" t="s">
        <v>142</v>
      </c>
      <c r="AC463" s="10" t="s">
        <v>8370</v>
      </c>
      <c r="AD463" s="10" t="s">
        <v>291</v>
      </c>
      <c r="AE463" s="11"/>
      <c r="AF463" s="11"/>
      <c r="AG463" s="10" t="s">
        <v>64</v>
      </c>
      <c r="AH463" s="11"/>
      <c r="AI463" s="10" t="s">
        <v>8371</v>
      </c>
      <c r="AJ463" s="10" t="s">
        <v>8372</v>
      </c>
      <c r="AK463" s="10" t="s">
        <v>8373</v>
      </c>
      <c r="AL463" s="10" t="s">
        <v>1442</v>
      </c>
      <c r="AM463" s="10" t="s">
        <v>79</v>
      </c>
      <c r="AN463" s="10" t="s">
        <v>8374</v>
      </c>
      <c r="AO463" s="10" t="s">
        <v>411</v>
      </c>
      <c r="AP463" s="10" t="s">
        <v>8375</v>
      </c>
      <c r="AQ463" s="1" t="s">
        <v>8376</v>
      </c>
      <c r="AR463" s="11"/>
      <c r="AS463" s="11"/>
      <c r="AT463" s="1" t="s">
        <v>2821</v>
      </c>
      <c r="AU463" s="11"/>
      <c r="AV463" s="10" t="s">
        <v>13477</v>
      </c>
      <c r="AW463" s="10" t="s">
        <v>13890</v>
      </c>
      <c r="AX463" s="10" t="s">
        <v>13891</v>
      </c>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row>
    <row r="464" spans="1:74" ht="15" thickBot="1" x14ac:dyDescent="0.35">
      <c r="A464" s="9" t="s">
        <v>8377</v>
      </c>
      <c r="B464" s="10" t="s">
        <v>8378</v>
      </c>
      <c r="C464" s="10" t="s">
        <v>242</v>
      </c>
      <c r="D464" s="10" t="s">
        <v>48</v>
      </c>
      <c r="E464" s="10" t="s">
        <v>49</v>
      </c>
      <c r="F464" s="10" t="s">
        <v>8379</v>
      </c>
      <c r="G464" s="10" t="s">
        <v>79</v>
      </c>
      <c r="H464" s="9">
        <v>37</v>
      </c>
      <c r="I464" s="10" t="s">
        <v>245</v>
      </c>
      <c r="J464" s="10" t="s">
        <v>53</v>
      </c>
      <c r="K464" s="10" t="s">
        <v>8380</v>
      </c>
      <c r="L464" s="10" t="s">
        <v>55</v>
      </c>
      <c r="M464" s="10" t="s">
        <v>8381</v>
      </c>
      <c r="N464" s="10" t="s">
        <v>56</v>
      </c>
      <c r="O464" s="10" t="s">
        <v>8382</v>
      </c>
      <c r="P464" s="10" t="s">
        <v>8383</v>
      </c>
      <c r="Q464" s="10" t="s">
        <v>200</v>
      </c>
      <c r="R464" s="10" t="s">
        <v>341</v>
      </c>
      <c r="S464" s="11"/>
      <c r="T464" s="9" t="s">
        <v>8384</v>
      </c>
      <c r="U464" s="13">
        <v>0.74791666666666667</v>
      </c>
      <c r="V464" s="10" t="s">
        <v>88</v>
      </c>
      <c r="W464" s="12" t="s">
        <v>8385</v>
      </c>
      <c r="X464" s="9">
        <v>9008467331</v>
      </c>
      <c r="Y464" s="9">
        <v>9884837865</v>
      </c>
      <c r="Z464" s="10" t="s">
        <v>8378</v>
      </c>
      <c r="AA464" s="10" t="s">
        <v>8386</v>
      </c>
      <c r="AB464" s="10" t="s">
        <v>8381</v>
      </c>
      <c r="AC464" s="10" t="s">
        <v>8387</v>
      </c>
      <c r="AD464" s="10" t="s">
        <v>144</v>
      </c>
      <c r="AE464" s="10" t="s">
        <v>8388</v>
      </c>
      <c r="AF464" s="10" t="s">
        <v>8389</v>
      </c>
      <c r="AG464" s="10" t="s">
        <v>837</v>
      </c>
      <c r="AH464" s="11"/>
      <c r="AI464" s="10" t="s">
        <v>8390</v>
      </c>
      <c r="AJ464" s="10" t="s">
        <v>275</v>
      </c>
      <c r="AK464" s="10" t="s">
        <v>8391</v>
      </c>
      <c r="AL464" s="10" t="s">
        <v>331</v>
      </c>
      <c r="AM464" s="10" t="s">
        <v>79</v>
      </c>
      <c r="AN464" s="10" t="s">
        <v>8392</v>
      </c>
      <c r="AO464" s="10" t="s">
        <v>8393</v>
      </c>
      <c r="AP464" s="10" t="s">
        <v>8394</v>
      </c>
      <c r="AQ464" s="1" t="s">
        <v>8395</v>
      </c>
      <c r="AR464" s="11"/>
      <c r="AS464" s="11"/>
      <c r="AT464" s="1" t="s">
        <v>8396</v>
      </c>
      <c r="AU464" s="11"/>
      <c r="AV464" s="10" t="s">
        <v>13248</v>
      </c>
      <c r="AW464" s="10" t="s">
        <v>13892</v>
      </c>
      <c r="AX464" s="10" t="s">
        <v>8477</v>
      </c>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row>
    <row r="465" spans="1:74" ht="15" thickBot="1" x14ac:dyDescent="0.35">
      <c r="A465" s="9" t="s">
        <v>8397</v>
      </c>
      <c r="B465" s="10" t="s">
        <v>8398</v>
      </c>
      <c r="C465" s="10" t="s">
        <v>242</v>
      </c>
      <c r="D465" s="10" t="s">
        <v>48</v>
      </c>
      <c r="E465" s="10" t="s">
        <v>49</v>
      </c>
      <c r="F465" s="10" t="s">
        <v>8399</v>
      </c>
      <c r="G465" s="10" t="s">
        <v>8400</v>
      </c>
      <c r="H465" s="9">
        <v>42</v>
      </c>
      <c r="I465" s="10" t="s">
        <v>665</v>
      </c>
      <c r="J465" s="10" t="s">
        <v>53</v>
      </c>
      <c r="K465" s="10" t="s">
        <v>54</v>
      </c>
      <c r="L465" s="10" t="s">
        <v>55</v>
      </c>
      <c r="M465" s="10" t="s">
        <v>88</v>
      </c>
      <c r="N465" s="10" t="s">
        <v>108</v>
      </c>
      <c r="O465" s="10" t="s">
        <v>8401</v>
      </c>
      <c r="P465" s="12" t="s">
        <v>8402</v>
      </c>
      <c r="Q465" s="10" t="s">
        <v>200</v>
      </c>
      <c r="R465" s="10" t="s">
        <v>782</v>
      </c>
      <c r="S465" s="9">
        <v>2</v>
      </c>
      <c r="T465" s="14">
        <v>29986</v>
      </c>
      <c r="U465" s="13">
        <v>0.1875</v>
      </c>
      <c r="V465" s="10" t="s">
        <v>1498</v>
      </c>
      <c r="W465" s="11"/>
      <c r="X465" s="9">
        <v>9739310166</v>
      </c>
      <c r="Y465" s="9">
        <v>8985194561</v>
      </c>
      <c r="Z465" s="10" t="s">
        <v>8403</v>
      </c>
      <c r="AA465" s="10" t="s">
        <v>8404</v>
      </c>
      <c r="AB465" s="10" t="s">
        <v>88</v>
      </c>
      <c r="AC465" s="10" t="s">
        <v>507</v>
      </c>
      <c r="AD465" s="10" t="s">
        <v>144</v>
      </c>
      <c r="AE465" s="10" t="s">
        <v>8405</v>
      </c>
      <c r="AF465" s="10" t="s">
        <v>8406</v>
      </c>
      <c r="AG465" s="10" t="s">
        <v>1161</v>
      </c>
      <c r="AH465" s="11"/>
      <c r="AI465" s="10" t="s">
        <v>8407</v>
      </c>
      <c r="AJ465" s="10" t="s">
        <v>275</v>
      </c>
      <c r="AK465" s="10" t="s">
        <v>8408</v>
      </c>
      <c r="AL465" s="10" t="s">
        <v>123</v>
      </c>
      <c r="AM465" s="10" t="s">
        <v>8409</v>
      </c>
      <c r="AN465" s="10" t="s">
        <v>8410</v>
      </c>
      <c r="AO465" s="10" t="s">
        <v>8411</v>
      </c>
      <c r="AP465" s="10" t="s">
        <v>8412</v>
      </c>
      <c r="AQ465" s="9">
        <v>9986816914</v>
      </c>
      <c r="AR465" s="11"/>
      <c r="AS465" s="11"/>
      <c r="AT465" s="1" t="s">
        <v>8413</v>
      </c>
      <c r="AU465" s="11"/>
      <c r="AV465" s="10" t="s">
        <v>13347</v>
      </c>
      <c r="AW465" s="10" t="s">
        <v>13893</v>
      </c>
      <c r="AX465" s="10" t="s">
        <v>507</v>
      </c>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row>
    <row r="466" spans="1:74" ht="15" thickBot="1" x14ac:dyDescent="0.35">
      <c r="A466" s="9" t="s">
        <v>8414</v>
      </c>
      <c r="B466" s="10" t="s">
        <v>8398</v>
      </c>
      <c r="C466" s="10" t="s">
        <v>175</v>
      </c>
      <c r="D466" s="10" t="s">
        <v>48</v>
      </c>
      <c r="E466" s="10" t="s">
        <v>49</v>
      </c>
      <c r="F466" s="10" t="s">
        <v>8415</v>
      </c>
      <c r="G466" s="10" t="s">
        <v>8416</v>
      </c>
      <c r="H466" s="9">
        <v>38</v>
      </c>
      <c r="I466" s="10" t="s">
        <v>665</v>
      </c>
      <c r="J466" s="10" t="s">
        <v>53</v>
      </c>
      <c r="K466" s="10" t="s">
        <v>54</v>
      </c>
      <c r="L466" s="10" t="s">
        <v>55</v>
      </c>
      <c r="M466" s="10" t="s">
        <v>8417</v>
      </c>
      <c r="N466" s="10" t="s">
        <v>267</v>
      </c>
      <c r="O466" s="10" t="s">
        <v>8418</v>
      </c>
      <c r="P466" s="12" t="s">
        <v>8419</v>
      </c>
      <c r="Q466" s="10" t="s">
        <v>200</v>
      </c>
      <c r="R466" s="10" t="s">
        <v>341</v>
      </c>
      <c r="S466" s="9">
        <v>3</v>
      </c>
      <c r="T466" s="9" t="s">
        <v>8420</v>
      </c>
      <c r="U466" s="13">
        <v>8.6805555555555552E-2</v>
      </c>
      <c r="V466" s="10" t="s">
        <v>1498</v>
      </c>
      <c r="W466" s="11"/>
      <c r="X466" s="9">
        <v>9739310166</v>
      </c>
      <c r="Y466" s="9">
        <v>8985194561</v>
      </c>
      <c r="Z466" s="10" t="s">
        <v>8403</v>
      </c>
      <c r="AA466" s="10" t="s">
        <v>8404</v>
      </c>
      <c r="AB466" s="10" t="s">
        <v>88</v>
      </c>
      <c r="AC466" s="10" t="s">
        <v>586</v>
      </c>
      <c r="AD466" s="10" t="s">
        <v>144</v>
      </c>
      <c r="AE466" s="10" t="s">
        <v>8421</v>
      </c>
      <c r="AF466" s="10" t="s">
        <v>8422</v>
      </c>
      <c r="AG466" s="10" t="s">
        <v>8423</v>
      </c>
      <c r="AH466" s="11"/>
      <c r="AI466" s="10" t="s">
        <v>8407</v>
      </c>
      <c r="AJ466" s="10" t="s">
        <v>275</v>
      </c>
      <c r="AK466" s="10" t="s">
        <v>8408</v>
      </c>
      <c r="AL466" s="10" t="s">
        <v>123</v>
      </c>
      <c r="AM466" s="10" t="s">
        <v>133</v>
      </c>
      <c r="AN466" s="10" t="s">
        <v>8424</v>
      </c>
      <c r="AO466" s="10" t="s">
        <v>5432</v>
      </c>
      <c r="AP466" s="10" t="s">
        <v>8425</v>
      </c>
      <c r="AQ466" s="9">
        <v>9986816914</v>
      </c>
      <c r="AR466" s="11"/>
      <c r="AS466" s="11"/>
      <c r="AT466" s="1" t="s">
        <v>5632</v>
      </c>
      <c r="AU466" s="11"/>
      <c r="AV466" s="10" t="s">
        <v>13240</v>
      </c>
      <c r="AW466" s="10" t="s">
        <v>13894</v>
      </c>
      <c r="AX466" s="10" t="s">
        <v>5992</v>
      </c>
      <c r="AY466" s="10" t="s">
        <v>13877</v>
      </c>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row>
    <row r="467" spans="1:74" ht="15" thickBot="1" x14ac:dyDescent="0.35">
      <c r="A467" s="20">
        <v>45658.606377314813</v>
      </c>
      <c r="B467" s="10" t="s">
        <v>8426</v>
      </c>
      <c r="C467" s="10" t="s">
        <v>386</v>
      </c>
      <c r="D467" s="10" t="s">
        <v>48</v>
      </c>
      <c r="E467" s="10" t="s">
        <v>49</v>
      </c>
      <c r="F467" s="10" t="s">
        <v>8427</v>
      </c>
      <c r="G467" s="10" t="s">
        <v>79</v>
      </c>
      <c r="H467" s="9">
        <v>31</v>
      </c>
      <c r="I467" s="10" t="s">
        <v>80</v>
      </c>
      <c r="J467" s="10" t="s">
        <v>53</v>
      </c>
      <c r="K467" s="10" t="s">
        <v>54</v>
      </c>
      <c r="L467" s="10" t="s">
        <v>55</v>
      </c>
      <c r="M467" s="10" t="s">
        <v>88</v>
      </c>
      <c r="N467" s="10" t="s">
        <v>267</v>
      </c>
      <c r="O467" s="10" t="s">
        <v>8428</v>
      </c>
      <c r="P467" s="12" t="s">
        <v>8429</v>
      </c>
      <c r="Q467" s="10" t="s">
        <v>320</v>
      </c>
      <c r="R467" s="1" t="s">
        <v>201</v>
      </c>
      <c r="S467" s="11"/>
      <c r="T467" s="9" t="s">
        <v>8430</v>
      </c>
      <c r="U467" s="13">
        <v>0.36666666666666664</v>
      </c>
      <c r="V467" s="11"/>
      <c r="W467" s="11"/>
      <c r="X467" s="9">
        <v>9482009944</v>
      </c>
      <c r="Y467" s="11"/>
      <c r="Z467" s="11"/>
      <c r="AA467" s="10" t="s">
        <v>8431</v>
      </c>
      <c r="AB467" s="10" t="s">
        <v>64</v>
      </c>
      <c r="AC467" s="12" t="s">
        <v>324</v>
      </c>
      <c r="AD467" s="10" t="s">
        <v>144</v>
      </c>
      <c r="AE467" s="10" t="s">
        <v>8432</v>
      </c>
      <c r="AF467" s="10" t="s">
        <v>8433</v>
      </c>
      <c r="AG467" s="10" t="s">
        <v>7055</v>
      </c>
      <c r="AH467" s="11"/>
      <c r="AI467" s="10" t="s">
        <v>8434</v>
      </c>
      <c r="AJ467" s="10" t="s">
        <v>95</v>
      </c>
      <c r="AK467" s="10" t="s">
        <v>8435</v>
      </c>
      <c r="AL467" s="10" t="s">
        <v>331</v>
      </c>
      <c r="AM467" s="10" t="s">
        <v>88</v>
      </c>
      <c r="AN467" s="10" t="s">
        <v>4213</v>
      </c>
      <c r="AO467" s="10" t="s">
        <v>411</v>
      </c>
      <c r="AP467" s="10" t="s">
        <v>8436</v>
      </c>
      <c r="AQ467" s="1" t="s">
        <v>8437</v>
      </c>
      <c r="AR467" s="11"/>
      <c r="AS467" s="11"/>
      <c r="AT467" s="1" t="s">
        <v>4383</v>
      </c>
      <c r="AU467" s="11"/>
      <c r="AV467" s="10" t="s">
        <v>13399</v>
      </c>
      <c r="AW467" s="10" t="s">
        <v>13895</v>
      </c>
      <c r="AX467" s="10" t="s">
        <v>13224</v>
      </c>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row>
    <row r="468" spans="1:74" ht="15" thickBot="1" x14ac:dyDescent="0.35">
      <c r="A468" s="20">
        <v>45658.658750000002</v>
      </c>
      <c r="B468" s="10" t="s">
        <v>8438</v>
      </c>
      <c r="C468" s="10" t="s">
        <v>153</v>
      </c>
      <c r="D468" s="10" t="s">
        <v>48</v>
      </c>
      <c r="E468" s="10" t="s">
        <v>49</v>
      </c>
      <c r="F468" s="10" t="s">
        <v>8439</v>
      </c>
      <c r="G468" s="10" t="s">
        <v>106</v>
      </c>
      <c r="H468" s="9">
        <v>30</v>
      </c>
      <c r="I468" s="10" t="s">
        <v>177</v>
      </c>
      <c r="J468" s="10" t="s">
        <v>135</v>
      </c>
      <c r="K468" s="10" t="s">
        <v>136</v>
      </c>
      <c r="L468" s="10" t="s">
        <v>55</v>
      </c>
      <c r="M468" s="10" t="s">
        <v>2120</v>
      </c>
      <c r="N468" s="10" t="s">
        <v>482</v>
      </c>
      <c r="O468" s="10" t="s">
        <v>8440</v>
      </c>
      <c r="P468" s="12" t="s">
        <v>8441</v>
      </c>
      <c r="Q468" s="10" t="s">
        <v>180</v>
      </c>
      <c r="R468" s="10" t="s">
        <v>181</v>
      </c>
      <c r="S468" s="9">
        <v>1</v>
      </c>
      <c r="T468" s="14">
        <v>34397</v>
      </c>
      <c r="U468" s="13">
        <v>0.2673611111111111</v>
      </c>
      <c r="V468" s="10" t="s">
        <v>189</v>
      </c>
      <c r="W468" s="12" t="s">
        <v>8442</v>
      </c>
      <c r="X468" s="9">
        <v>9581882828</v>
      </c>
      <c r="Y468" s="9">
        <v>9620614828</v>
      </c>
      <c r="Z468" s="10" t="s">
        <v>8438</v>
      </c>
      <c r="AA468" s="10" t="s">
        <v>8443</v>
      </c>
      <c r="AB468" s="10" t="s">
        <v>2120</v>
      </c>
      <c r="AC468" s="10" t="s">
        <v>8444</v>
      </c>
      <c r="AD468" s="10" t="s">
        <v>144</v>
      </c>
      <c r="AE468" s="10" t="s">
        <v>8445</v>
      </c>
      <c r="AF468" s="10" t="s">
        <v>8446</v>
      </c>
      <c r="AG468" s="10" t="s">
        <v>991</v>
      </c>
      <c r="AH468" s="11"/>
      <c r="AI468" s="10" t="s">
        <v>8447</v>
      </c>
      <c r="AJ468" s="10" t="s">
        <v>8448</v>
      </c>
      <c r="AK468" s="10" t="s">
        <v>8449</v>
      </c>
      <c r="AL468" s="10" t="s">
        <v>1016</v>
      </c>
      <c r="AM468" s="10" t="s">
        <v>8450</v>
      </c>
      <c r="AN468" s="10" t="s">
        <v>938</v>
      </c>
      <c r="AO468" s="10" t="s">
        <v>411</v>
      </c>
      <c r="AP468" s="10" t="s">
        <v>3201</v>
      </c>
      <c r="AQ468" s="1" t="s">
        <v>8451</v>
      </c>
      <c r="AR468" s="11"/>
      <c r="AS468" s="11"/>
      <c r="AT468" s="1" t="s">
        <v>5570</v>
      </c>
      <c r="AU468" s="11"/>
      <c r="AV468" s="10" t="s">
        <v>13511</v>
      </c>
      <c r="AW468" s="10" t="s">
        <v>13896</v>
      </c>
      <c r="AX468" s="10" t="s">
        <v>143</v>
      </c>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row>
    <row r="469" spans="1:74" ht="15" thickBot="1" x14ac:dyDescent="0.35">
      <c r="A469" s="20">
        <v>45658.862592592595</v>
      </c>
      <c r="B469" s="10" t="s">
        <v>8452</v>
      </c>
      <c r="C469" s="10" t="s">
        <v>242</v>
      </c>
      <c r="D469" s="10" t="s">
        <v>48</v>
      </c>
      <c r="E469" s="10" t="s">
        <v>196</v>
      </c>
      <c r="F469" s="10" t="s">
        <v>8453</v>
      </c>
      <c r="G469" s="10" t="s">
        <v>2211</v>
      </c>
      <c r="H469" s="9">
        <v>29</v>
      </c>
      <c r="I469" s="10" t="s">
        <v>134</v>
      </c>
      <c r="J469" s="10" t="s">
        <v>135</v>
      </c>
      <c r="K469" s="10" t="s">
        <v>136</v>
      </c>
      <c r="L469" s="10" t="s">
        <v>55</v>
      </c>
      <c r="M469" s="10" t="s">
        <v>8454</v>
      </c>
      <c r="N469" s="10" t="s">
        <v>482</v>
      </c>
      <c r="O469" s="10" t="s">
        <v>8455</v>
      </c>
      <c r="P469" s="10" t="s">
        <v>8456</v>
      </c>
      <c r="Q469" s="10" t="s">
        <v>223</v>
      </c>
      <c r="R469" s="1" t="s">
        <v>390</v>
      </c>
      <c r="S469" s="11"/>
      <c r="T469" s="9" t="s">
        <v>8457</v>
      </c>
      <c r="U469" s="13">
        <v>0.30555555555555558</v>
      </c>
      <c r="V469" s="10" t="s">
        <v>1411</v>
      </c>
      <c r="W469" s="12" t="s">
        <v>8458</v>
      </c>
      <c r="X469" s="9">
        <v>9880824534</v>
      </c>
      <c r="Y469" s="9">
        <v>9535766084</v>
      </c>
      <c r="Z469" s="10" t="s">
        <v>8452</v>
      </c>
      <c r="AA469" s="10" t="s">
        <v>8459</v>
      </c>
      <c r="AB469" s="10" t="s">
        <v>2211</v>
      </c>
      <c r="AC469" s="10" t="s">
        <v>727</v>
      </c>
      <c r="AD469" s="10" t="s">
        <v>144</v>
      </c>
      <c r="AE469" s="10" t="s">
        <v>8460</v>
      </c>
      <c r="AF469" s="10" t="s">
        <v>2384</v>
      </c>
      <c r="AG469" s="10" t="s">
        <v>2864</v>
      </c>
      <c r="AH469" s="11"/>
      <c r="AI469" s="10" t="s">
        <v>8461</v>
      </c>
      <c r="AJ469" s="10" t="s">
        <v>8462</v>
      </c>
      <c r="AK469" s="10" t="s">
        <v>8463</v>
      </c>
      <c r="AL469" s="10" t="s">
        <v>331</v>
      </c>
      <c r="AM469" s="10" t="s">
        <v>322</v>
      </c>
      <c r="AN469" s="10" t="s">
        <v>8464</v>
      </c>
      <c r="AO469" s="10" t="s">
        <v>8465</v>
      </c>
      <c r="AP469" s="10" t="s">
        <v>8466</v>
      </c>
      <c r="AQ469" s="10" t="s">
        <v>8467</v>
      </c>
      <c r="AR469" s="1" t="s">
        <v>8468</v>
      </c>
      <c r="AS469" s="11"/>
      <c r="AT469" s="1" t="s">
        <v>3156</v>
      </c>
      <c r="AU469" s="11"/>
      <c r="AV469" s="10" t="s">
        <v>13203</v>
      </c>
      <c r="AW469" s="10" t="s">
        <v>13897</v>
      </c>
      <c r="AX469" s="10" t="s">
        <v>143</v>
      </c>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row>
    <row r="470" spans="1:74" ht="15" thickBot="1" x14ac:dyDescent="0.35">
      <c r="A470" s="20">
        <v>45689.584432870368</v>
      </c>
      <c r="B470" s="10" t="s">
        <v>8469</v>
      </c>
      <c r="C470" s="10" t="s">
        <v>175</v>
      </c>
      <c r="D470" s="10" t="s">
        <v>48</v>
      </c>
      <c r="E470" s="10" t="s">
        <v>49</v>
      </c>
      <c r="F470" s="10" t="s">
        <v>8470</v>
      </c>
      <c r="G470" s="10" t="s">
        <v>79</v>
      </c>
      <c r="H470" s="9">
        <v>39</v>
      </c>
      <c r="I470" s="10" t="s">
        <v>1349</v>
      </c>
      <c r="J470" s="10" t="s">
        <v>53</v>
      </c>
      <c r="K470" s="10" t="s">
        <v>8471</v>
      </c>
      <c r="L470" s="10" t="s">
        <v>55</v>
      </c>
      <c r="M470" s="10" t="s">
        <v>8472</v>
      </c>
      <c r="N470" s="10" t="s">
        <v>178</v>
      </c>
      <c r="O470" s="10" t="s">
        <v>8473</v>
      </c>
      <c r="P470" s="10" t="s">
        <v>8474</v>
      </c>
      <c r="Q470" s="10" t="s">
        <v>200</v>
      </c>
      <c r="R470" s="1" t="s">
        <v>782</v>
      </c>
      <c r="S470" s="11"/>
      <c r="T470" s="14">
        <v>31109</v>
      </c>
      <c r="U470" s="13">
        <v>0.14583333333333334</v>
      </c>
      <c r="V470" s="1" t="s">
        <v>8475</v>
      </c>
      <c r="W470" s="11"/>
      <c r="X470" s="10">
        <f>1-520-465-3295</f>
        <v>-4279</v>
      </c>
      <c r="Y470" s="9">
        <v>9916478868</v>
      </c>
      <c r="Z470" s="10" t="s">
        <v>8469</v>
      </c>
      <c r="AA470" s="10" t="s">
        <v>8476</v>
      </c>
      <c r="AB470" s="10" t="s">
        <v>1867</v>
      </c>
      <c r="AC470" s="10" t="s">
        <v>8477</v>
      </c>
      <c r="AD470" s="10" t="s">
        <v>144</v>
      </c>
      <c r="AE470" s="10" t="s">
        <v>8478</v>
      </c>
      <c r="AF470" s="10" t="s">
        <v>8479</v>
      </c>
      <c r="AG470" s="10" t="s">
        <v>64</v>
      </c>
      <c r="AH470" s="11"/>
      <c r="AI470" s="10" t="s">
        <v>8480</v>
      </c>
      <c r="AJ470" s="10" t="s">
        <v>8481</v>
      </c>
      <c r="AK470" s="10" t="s">
        <v>8482</v>
      </c>
      <c r="AL470" s="10" t="s">
        <v>377</v>
      </c>
      <c r="AM470" s="10" t="s">
        <v>8483</v>
      </c>
      <c r="AN470" s="10" t="s">
        <v>8484</v>
      </c>
      <c r="AO470" s="10" t="s">
        <v>8485</v>
      </c>
      <c r="AP470" s="10" t="s">
        <v>8486</v>
      </c>
      <c r="AQ470" s="10" t="s">
        <v>8487</v>
      </c>
      <c r="AR470" s="1" t="s">
        <v>8488</v>
      </c>
      <c r="AS470" s="11"/>
      <c r="AT470" s="1" t="s">
        <v>3136</v>
      </c>
      <c r="AU470" s="11"/>
      <c r="AV470" s="10" t="s">
        <v>14176</v>
      </c>
      <c r="AW470" s="10" t="s">
        <v>13898</v>
      </c>
      <c r="AX470" s="10" t="s">
        <v>8477</v>
      </c>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row>
    <row r="471" spans="1:74" ht="15" thickBot="1" x14ac:dyDescent="0.35">
      <c r="A471" s="20">
        <v>45689.661458333336</v>
      </c>
      <c r="B471" s="10" t="s">
        <v>8489</v>
      </c>
      <c r="C471" s="10" t="s">
        <v>386</v>
      </c>
      <c r="D471" s="10" t="s">
        <v>48</v>
      </c>
      <c r="E471" s="10" t="s">
        <v>49</v>
      </c>
      <c r="F471" s="10" t="s">
        <v>8490</v>
      </c>
      <c r="G471" s="10" t="s">
        <v>435</v>
      </c>
      <c r="H471" s="9">
        <v>32</v>
      </c>
      <c r="I471" s="10" t="s">
        <v>177</v>
      </c>
      <c r="J471" s="10" t="s">
        <v>53</v>
      </c>
      <c r="K471" s="10" t="s">
        <v>64</v>
      </c>
      <c r="L471" s="10" t="s">
        <v>363</v>
      </c>
      <c r="M471" s="10" t="s">
        <v>88</v>
      </c>
      <c r="N471" s="10" t="s">
        <v>1175</v>
      </c>
      <c r="O471" s="10" t="s">
        <v>8491</v>
      </c>
      <c r="P471" s="10" t="s">
        <v>8492</v>
      </c>
      <c r="Q471" s="10" t="s">
        <v>200</v>
      </c>
      <c r="R471" s="1" t="s">
        <v>782</v>
      </c>
      <c r="S471" s="11"/>
      <c r="T471" s="9" t="s">
        <v>8493</v>
      </c>
      <c r="U471" s="13">
        <v>0.28472222222222221</v>
      </c>
      <c r="V471" s="10" t="s">
        <v>8494</v>
      </c>
      <c r="W471" s="12" t="s">
        <v>8495</v>
      </c>
      <c r="X471" s="9">
        <v>9922067811</v>
      </c>
      <c r="Y471" s="9">
        <v>9623078811</v>
      </c>
      <c r="Z471" s="11"/>
      <c r="AA471" s="10" t="s">
        <v>88</v>
      </c>
      <c r="AB471" s="10" t="s">
        <v>88</v>
      </c>
      <c r="AC471" s="10" t="s">
        <v>8496</v>
      </c>
      <c r="AD471" s="10" t="s">
        <v>144</v>
      </c>
      <c r="AE471" s="10" t="s">
        <v>8497</v>
      </c>
      <c r="AF471" s="10" t="s">
        <v>8498</v>
      </c>
      <c r="AG471" s="10" t="s">
        <v>2085</v>
      </c>
      <c r="AH471" s="11"/>
      <c r="AI471" s="10" t="s">
        <v>8499</v>
      </c>
      <c r="AJ471" s="10" t="s">
        <v>8500</v>
      </c>
      <c r="AK471" s="10" t="s">
        <v>8501</v>
      </c>
      <c r="AL471" s="10" t="s">
        <v>123</v>
      </c>
      <c r="AM471" s="10" t="s">
        <v>435</v>
      </c>
      <c r="AN471" s="10" t="s">
        <v>8502</v>
      </c>
      <c r="AO471" s="10" t="s">
        <v>864</v>
      </c>
      <c r="AP471" s="10" t="s">
        <v>8503</v>
      </c>
      <c r="AQ471" s="10" t="s">
        <v>8504</v>
      </c>
      <c r="AR471" s="1" t="s">
        <v>8505</v>
      </c>
      <c r="AS471" s="11"/>
      <c r="AT471" s="1" t="s">
        <v>8506</v>
      </c>
      <c r="AU471" s="11"/>
      <c r="AV471" s="10" t="s">
        <v>13250</v>
      </c>
      <c r="AW471" s="10" t="s">
        <v>13899</v>
      </c>
      <c r="AX471" s="10" t="s">
        <v>409</v>
      </c>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row>
    <row r="472" spans="1:74" ht="15" thickBot="1" x14ac:dyDescent="0.35">
      <c r="A472" s="20">
        <v>45689.785891203705</v>
      </c>
      <c r="B472" s="10" t="s">
        <v>8507</v>
      </c>
      <c r="C472" s="10" t="s">
        <v>175</v>
      </c>
      <c r="D472" s="10" t="s">
        <v>48</v>
      </c>
      <c r="E472" s="10" t="s">
        <v>49</v>
      </c>
      <c r="F472" s="10" t="s">
        <v>8508</v>
      </c>
      <c r="G472" s="10" t="s">
        <v>763</v>
      </c>
      <c r="H472" s="9">
        <v>36</v>
      </c>
      <c r="I472" s="10" t="s">
        <v>198</v>
      </c>
      <c r="J472" s="10" t="s">
        <v>53</v>
      </c>
      <c r="K472" s="10" t="s">
        <v>81</v>
      </c>
      <c r="L472" s="10" t="s">
        <v>55</v>
      </c>
      <c r="M472" s="10" t="s">
        <v>763</v>
      </c>
      <c r="N472" s="10" t="s">
        <v>2482</v>
      </c>
      <c r="O472" s="10" t="s">
        <v>8509</v>
      </c>
      <c r="P472" s="12" t="s">
        <v>8510</v>
      </c>
      <c r="Q472" s="10" t="s">
        <v>366</v>
      </c>
      <c r="R472" s="10" t="s">
        <v>367</v>
      </c>
      <c r="S472" s="11"/>
      <c r="T472" s="9" t="s">
        <v>8511</v>
      </c>
      <c r="U472" s="13">
        <v>0.47916666666666669</v>
      </c>
      <c r="V472" s="10" t="s">
        <v>8512</v>
      </c>
      <c r="W472" s="12" t="s">
        <v>8513</v>
      </c>
      <c r="X472" s="9">
        <v>7708100458</v>
      </c>
      <c r="Y472" s="11"/>
      <c r="Z472" s="10" t="s">
        <v>8507</v>
      </c>
      <c r="AA472" s="10" t="s">
        <v>8514</v>
      </c>
      <c r="AB472" s="10" t="s">
        <v>7998</v>
      </c>
      <c r="AC472" s="10" t="s">
        <v>2616</v>
      </c>
      <c r="AD472" s="10" t="s">
        <v>144</v>
      </c>
      <c r="AE472" s="10" t="s">
        <v>8515</v>
      </c>
      <c r="AF472" s="10" t="s">
        <v>8516</v>
      </c>
      <c r="AG472" s="10" t="s">
        <v>567</v>
      </c>
      <c r="AH472" s="11"/>
      <c r="AI472" s="10" t="s">
        <v>8517</v>
      </c>
      <c r="AJ472" s="10" t="s">
        <v>234</v>
      </c>
      <c r="AK472" s="10" t="s">
        <v>8518</v>
      </c>
      <c r="AL472" s="10" t="s">
        <v>377</v>
      </c>
      <c r="AM472" s="10" t="s">
        <v>8512</v>
      </c>
      <c r="AN472" s="10" t="s">
        <v>8519</v>
      </c>
      <c r="AO472" s="10" t="s">
        <v>8520</v>
      </c>
      <c r="AP472" s="10" t="s">
        <v>8521</v>
      </c>
      <c r="AQ472" s="10" t="s">
        <v>8522</v>
      </c>
      <c r="AR472" s="1" t="s">
        <v>8523</v>
      </c>
      <c r="AS472" s="11"/>
      <c r="AT472" s="1" t="s">
        <v>6035</v>
      </c>
      <c r="AU472" s="11"/>
      <c r="AV472" s="10" t="s">
        <v>13304</v>
      </c>
      <c r="AW472" s="10" t="s">
        <v>13900</v>
      </c>
      <c r="AX472" s="10" t="s">
        <v>2616</v>
      </c>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row>
    <row r="473" spans="1:74" ht="15" thickBot="1" x14ac:dyDescent="0.35">
      <c r="A473" s="20">
        <v>45748.914050925923</v>
      </c>
      <c r="B473" s="10" t="s">
        <v>8528</v>
      </c>
      <c r="C473" s="10" t="s">
        <v>386</v>
      </c>
      <c r="D473" s="10" t="s">
        <v>48</v>
      </c>
      <c r="E473" s="10" t="s">
        <v>196</v>
      </c>
      <c r="F473" s="10" t="s">
        <v>8529</v>
      </c>
      <c r="G473" s="10" t="s">
        <v>8530</v>
      </c>
      <c r="H473" s="9">
        <v>24</v>
      </c>
      <c r="I473" s="10" t="s">
        <v>665</v>
      </c>
      <c r="J473" s="10" t="s">
        <v>53</v>
      </c>
      <c r="K473" s="10" t="s">
        <v>54</v>
      </c>
      <c r="L473" s="10" t="s">
        <v>55</v>
      </c>
      <c r="M473" s="10" t="s">
        <v>88</v>
      </c>
      <c r="N473" s="10" t="s">
        <v>267</v>
      </c>
      <c r="O473" s="10" t="s">
        <v>8531</v>
      </c>
      <c r="P473" s="10" t="s">
        <v>8532</v>
      </c>
      <c r="Q473" s="10" t="s">
        <v>180</v>
      </c>
      <c r="R473" s="10" t="s">
        <v>268</v>
      </c>
      <c r="S473" s="9">
        <v>4</v>
      </c>
      <c r="T473" s="14">
        <v>36656</v>
      </c>
      <c r="U473" s="13">
        <v>0.11458333333333333</v>
      </c>
      <c r="V473" s="10" t="s">
        <v>8533</v>
      </c>
      <c r="W473" s="12" t="s">
        <v>8534</v>
      </c>
      <c r="X473" s="9">
        <v>9972824328</v>
      </c>
      <c r="Y473" s="9">
        <v>8296006290</v>
      </c>
      <c r="Z473" s="10" t="s">
        <v>8528</v>
      </c>
      <c r="AA473" s="10" t="s">
        <v>8535</v>
      </c>
      <c r="AB473" s="10" t="s">
        <v>88</v>
      </c>
      <c r="AC473" s="10" t="s">
        <v>8536</v>
      </c>
      <c r="AD473" s="10" t="s">
        <v>144</v>
      </c>
      <c r="AE473" s="10" t="s">
        <v>8537</v>
      </c>
      <c r="AF473" s="10" t="s">
        <v>206</v>
      </c>
      <c r="AG473" s="10" t="s">
        <v>8538</v>
      </c>
      <c r="AH473" s="12" t="s">
        <v>8539</v>
      </c>
      <c r="AI473" s="10" t="s">
        <v>8540</v>
      </c>
      <c r="AJ473" s="10" t="s">
        <v>8541</v>
      </c>
      <c r="AK473" s="10" t="s">
        <v>8542</v>
      </c>
      <c r="AL473" s="10" t="s">
        <v>8543</v>
      </c>
      <c r="AM473" s="10" t="s">
        <v>7308</v>
      </c>
      <c r="AN473" s="10" t="s">
        <v>8544</v>
      </c>
      <c r="AO473" s="10" t="s">
        <v>8545</v>
      </c>
      <c r="AP473" s="10" t="s">
        <v>8546</v>
      </c>
      <c r="AQ473" s="10" t="s">
        <v>8547</v>
      </c>
      <c r="AR473" s="1" t="s">
        <v>8548</v>
      </c>
      <c r="AS473" s="11"/>
      <c r="AT473" s="1" t="s">
        <v>8549</v>
      </c>
      <c r="AU473" s="11"/>
      <c r="AV473" s="10" t="s">
        <v>14258</v>
      </c>
      <c r="AW473" s="10" t="s">
        <v>13904</v>
      </c>
      <c r="AX473" s="10" t="s">
        <v>143</v>
      </c>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row>
    <row r="474" spans="1:74" ht="15" thickBot="1" x14ac:dyDescent="0.35">
      <c r="A474" s="20">
        <v>45778.12027777778</v>
      </c>
      <c r="B474" s="10" t="s">
        <v>8566</v>
      </c>
      <c r="C474" s="10" t="s">
        <v>242</v>
      </c>
      <c r="D474" s="10" t="s">
        <v>48</v>
      </c>
      <c r="E474" s="10" t="s">
        <v>49</v>
      </c>
      <c r="F474" s="10" t="s">
        <v>6012</v>
      </c>
      <c r="G474" s="10" t="s">
        <v>106</v>
      </c>
      <c r="H474" s="9">
        <v>49</v>
      </c>
      <c r="I474" s="10" t="s">
        <v>80</v>
      </c>
      <c r="J474" s="10" t="s">
        <v>53</v>
      </c>
      <c r="K474" s="10" t="s">
        <v>54</v>
      </c>
      <c r="L474" s="10" t="s">
        <v>55</v>
      </c>
      <c r="M474" s="10" t="s">
        <v>1328</v>
      </c>
      <c r="N474" s="10" t="s">
        <v>178</v>
      </c>
      <c r="O474" s="10" t="s">
        <v>8567</v>
      </c>
      <c r="P474" s="11"/>
      <c r="Q474" s="10" t="s">
        <v>58</v>
      </c>
      <c r="R474" s="10" t="s">
        <v>1297</v>
      </c>
      <c r="S474" s="9">
        <v>4</v>
      </c>
      <c r="T474" s="14">
        <v>27454</v>
      </c>
      <c r="U474" s="11"/>
      <c r="V474" s="10" t="s">
        <v>189</v>
      </c>
      <c r="W474" s="11"/>
      <c r="X474" s="9">
        <v>9741956957</v>
      </c>
      <c r="Y474" s="9">
        <v>7892300425</v>
      </c>
      <c r="Z474" s="10" t="s">
        <v>8566</v>
      </c>
      <c r="AA474" s="10" t="s">
        <v>8568</v>
      </c>
      <c r="AB474" s="10" t="s">
        <v>106</v>
      </c>
      <c r="AC474" s="10" t="s">
        <v>507</v>
      </c>
      <c r="AD474" s="10" t="s">
        <v>144</v>
      </c>
      <c r="AE474" s="10" t="s">
        <v>8569</v>
      </c>
      <c r="AF474" s="10" t="s">
        <v>8570</v>
      </c>
      <c r="AG474" s="10" t="s">
        <v>165</v>
      </c>
      <c r="AH474" s="11"/>
      <c r="AI474" s="10" t="s">
        <v>8571</v>
      </c>
      <c r="AJ474" s="10" t="s">
        <v>8572</v>
      </c>
      <c r="AK474" s="10" t="s">
        <v>8572</v>
      </c>
      <c r="AL474" s="10" t="s">
        <v>8572</v>
      </c>
      <c r="AM474" s="10" t="s">
        <v>189</v>
      </c>
      <c r="AN474" s="9">
        <v>4</v>
      </c>
      <c r="AO474" s="10" t="s">
        <v>8572</v>
      </c>
      <c r="AP474" s="10" t="s">
        <v>8573</v>
      </c>
      <c r="AQ474" s="1" t="s">
        <v>8574</v>
      </c>
      <c r="AR474" s="11"/>
      <c r="AS474" s="11"/>
      <c r="AT474" s="1" t="s">
        <v>8575</v>
      </c>
      <c r="AU474" s="11"/>
      <c r="AV474" s="10" t="s">
        <v>14528</v>
      </c>
      <c r="AW474" s="10" t="s">
        <v>13908</v>
      </c>
      <c r="AX474" s="10" t="s">
        <v>507</v>
      </c>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row>
    <row r="475" spans="1:74" ht="15" thickBot="1" x14ac:dyDescent="0.35">
      <c r="A475" s="20">
        <v>45778.485439814816</v>
      </c>
      <c r="B475" s="10" t="s">
        <v>8576</v>
      </c>
      <c r="C475" s="10" t="s">
        <v>386</v>
      </c>
      <c r="D475" s="10" t="s">
        <v>48</v>
      </c>
      <c r="E475" s="10" t="s">
        <v>196</v>
      </c>
      <c r="F475" s="10" t="s">
        <v>8577</v>
      </c>
      <c r="G475" s="10" t="s">
        <v>79</v>
      </c>
      <c r="H475" s="9">
        <v>28</v>
      </c>
      <c r="I475" s="10" t="s">
        <v>263</v>
      </c>
      <c r="J475" s="10" t="s">
        <v>53</v>
      </c>
      <c r="K475" s="10" t="s">
        <v>156</v>
      </c>
      <c r="L475" s="10" t="s">
        <v>55</v>
      </c>
      <c r="M475" s="10" t="s">
        <v>88</v>
      </c>
      <c r="N475" s="10" t="s">
        <v>764</v>
      </c>
      <c r="O475" s="10" t="s">
        <v>8578</v>
      </c>
      <c r="P475" s="10" t="s">
        <v>8579</v>
      </c>
      <c r="Q475" s="10" t="s">
        <v>85</v>
      </c>
      <c r="R475" s="10" t="s">
        <v>249</v>
      </c>
      <c r="S475" s="9">
        <v>1</v>
      </c>
      <c r="T475" s="14">
        <v>35101</v>
      </c>
      <c r="U475" s="13">
        <v>0.10277777777777777</v>
      </c>
      <c r="V475" s="10" t="s">
        <v>88</v>
      </c>
      <c r="W475" s="12" t="s">
        <v>8580</v>
      </c>
      <c r="X475" s="9">
        <v>9886809374</v>
      </c>
      <c r="Y475" s="9">
        <v>9886307634</v>
      </c>
      <c r="Z475" s="10" t="s">
        <v>8576</v>
      </c>
      <c r="AA475" s="10" t="s">
        <v>8581</v>
      </c>
      <c r="AB475" s="10" t="s">
        <v>88</v>
      </c>
      <c r="AC475" s="10" t="s">
        <v>8582</v>
      </c>
      <c r="AD475" s="10" t="s">
        <v>144</v>
      </c>
      <c r="AE475" s="10" t="s">
        <v>8583</v>
      </c>
      <c r="AF475" s="10" t="s">
        <v>8584</v>
      </c>
      <c r="AG475" s="10" t="s">
        <v>588</v>
      </c>
      <c r="AH475" s="12" t="s">
        <v>8585</v>
      </c>
      <c r="AI475" s="10" t="s">
        <v>8586</v>
      </c>
      <c r="AJ475" s="10" t="s">
        <v>8587</v>
      </c>
      <c r="AK475" s="10" t="s">
        <v>8588</v>
      </c>
      <c r="AL475" s="10" t="s">
        <v>71</v>
      </c>
      <c r="AM475" s="10" t="s">
        <v>88</v>
      </c>
      <c r="AN475" s="10" t="s">
        <v>8589</v>
      </c>
      <c r="AO475" s="10" t="s">
        <v>411</v>
      </c>
      <c r="AP475" s="10" t="s">
        <v>8590</v>
      </c>
      <c r="AQ475" s="9">
        <v>9886307634</v>
      </c>
      <c r="AR475" s="9">
        <v>9686015562</v>
      </c>
      <c r="AS475" s="11"/>
      <c r="AT475" s="10" t="s">
        <v>3253</v>
      </c>
      <c r="AU475" s="11"/>
      <c r="AV475" s="10" t="s">
        <v>13496</v>
      </c>
      <c r="AW475" s="10" t="s">
        <v>13909</v>
      </c>
      <c r="AX475" s="10" t="s">
        <v>507</v>
      </c>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row>
    <row r="476" spans="1:74" ht="15" thickBot="1" x14ac:dyDescent="0.35">
      <c r="A476" s="20">
        <v>45778.495787037034</v>
      </c>
      <c r="B476" s="10" t="s">
        <v>8591</v>
      </c>
      <c r="C476" s="10" t="s">
        <v>386</v>
      </c>
      <c r="D476" s="10" t="s">
        <v>48</v>
      </c>
      <c r="E476" s="10" t="s">
        <v>49</v>
      </c>
      <c r="F476" s="10" t="s">
        <v>8592</v>
      </c>
      <c r="G476" s="10" t="s">
        <v>203</v>
      </c>
      <c r="H476" s="9">
        <v>31</v>
      </c>
      <c r="I476" s="10" t="s">
        <v>263</v>
      </c>
      <c r="J476" s="10" t="s">
        <v>135</v>
      </c>
      <c r="K476" s="10" t="s">
        <v>136</v>
      </c>
      <c r="L476" s="10" t="s">
        <v>55</v>
      </c>
      <c r="M476" s="10" t="s">
        <v>203</v>
      </c>
      <c r="N476" s="10" t="s">
        <v>108</v>
      </c>
      <c r="O476" s="10" t="s">
        <v>8593</v>
      </c>
      <c r="P476" s="12" t="s">
        <v>8594</v>
      </c>
      <c r="Q476" s="10" t="s">
        <v>139</v>
      </c>
      <c r="R476" s="1" t="s">
        <v>1297</v>
      </c>
      <c r="S476" s="11"/>
      <c r="T476" s="14">
        <v>34253</v>
      </c>
      <c r="U476" s="11"/>
      <c r="V476" s="11"/>
      <c r="W476" s="11"/>
      <c r="X476" s="9">
        <v>9980330625</v>
      </c>
      <c r="Y476" s="11"/>
      <c r="Z476" s="10" t="s">
        <v>8591</v>
      </c>
      <c r="AA476" s="10" t="s">
        <v>8595</v>
      </c>
      <c r="AB476" s="10" t="s">
        <v>203</v>
      </c>
      <c r="AC476" s="10" t="s">
        <v>546</v>
      </c>
      <c r="AD476" s="10" t="s">
        <v>144</v>
      </c>
      <c r="AE476" s="10" t="s">
        <v>8596</v>
      </c>
      <c r="AF476" s="10" t="s">
        <v>8597</v>
      </c>
      <c r="AG476" s="10" t="s">
        <v>165</v>
      </c>
      <c r="AH476" s="11"/>
      <c r="AI476" s="10" t="s">
        <v>8598</v>
      </c>
      <c r="AJ476" s="10" t="s">
        <v>95</v>
      </c>
      <c r="AK476" s="10" t="s">
        <v>7665</v>
      </c>
      <c r="AL476" s="10" t="s">
        <v>331</v>
      </c>
      <c r="AM476" s="10" t="s">
        <v>88</v>
      </c>
      <c r="AN476" s="10" t="s">
        <v>8599</v>
      </c>
      <c r="AO476" s="10" t="s">
        <v>411</v>
      </c>
      <c r="AP476" s="10" t="s">
        <v>8600</v>
      </c>
      <c r="AQ476" s="1" t="s">
        <v>8601</v>
      </c>
      <c r="AR476" s="11"/>
      <c r="AS476" s="11"/>
      <c r="AT476" s="1" t="s">
        <v>3136</v>
      </c>
      <c r="AU476" s="11"/>
      <c r="AV476" s="10" t="s">
        <v>13265</v>
      </c>
      <c r="AW476" s="10" t="s">
        <v>13910</v>
      </c>
      <c r="AX476" s="10" t="s">
        <v>546</v>
      </c>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row>
    <row r="477" spans="1:74" ht="15" thickBot="1" x14ac:dyDescent="0.35">
      <c r="A477" s="20">
        <v>45778.577592592592</v>
      </c>
      <c r="B477" s="10" t="s">
        <v>8602</v>
      </c>
      <c r="C477" s="10" t="s">
        <v>386</v>
      </c>
      <c r="D477" s="10" t="s">
        <v>48</v>
      </c>
      <c r="E477" s="10" t="s">
        <v>196</v>
      </c>
      <c r="F477" s="10" t="s">
        <v>8603</v>
      </c>
      <c r="G477" s="10" t="s">
        <v>8604</v>
      </c>
      <c r="H477" s="9">
        <v>27</v>
      </c>
      <c r="I477" s="10" t="s">
        <v>5874</v>
      </c>
      <c r="J477" s="10" t="s">
        <v>53</v>
      </c>
      <c r="K477" s="10" t="s">
        <v>604</v>
      </c>
      <c r="L477" s="10" t="s">
        <v>605</v>
      </c>
      <c r="M477" s="10" t="s">
        <v>88</v>
      </c>
      <c r="N477" s="10" t="s">
        <v>267</v>
      </c>
      <c r="O477" s="10" t="s">
        <v>8605</v>
      </c>
      <c r="P477" s="12" t="s">
        <v>8606</v>
      </c>
      <c r="Q477" s="10" t="s">
        <v>223</v>
      </c>
      <c r="R477" s="10" t="s">
        <v>158</v>
      </c>
      <c r="S477" s="9">
        <v>4</v>
      </c>
      <c r="T477" s="9" t="s">
        <v>8607</v>
      </c>
      <c r="U477" s="13">
        <v>0.14791666666666667</v>
      </c>
      <c r="V477" s="10" t="s">
        <v>579</v>
      </c>
      <c r="W477" s="11"/>
      <c r="X477" s="9">
        <v>9791420459</v>
      </c>
      <c r="Y477" s="11"/>
      <c r="Z477" s="10" t="s">
        <v>8602</v>
      </c>
      <c r="AA477" s="10" t="s">
        <v>8608</v>
      </c>
      <c r="AB477" s="10" t="s">
        <v>8609</v>
      </c>
      <c r="AC477" s="10" t="s">
        <v>8610</v>
      </c>
      <c r="AD477" s="10" t="s">
        <v>144</v>
      </c>
      <c r="AE477" s="10" t="s">
        <v>8611</v>
      </c>
      <c r="AF477" s="10" t="s">
        <v>8612</v>
      </c>
      <c r="AG477" s="10" t="s">
        <v>64</v>
      </c>
      <c r="AH477" s="11"/>
      <c r="AI477" s="10" t="s">
        <v>8613</v>
      </c>
      <c r="AJ477" s="10" t="s">
        <v>2474</v>
      </c>
      <c r="AK477" s="10" t="s">
        <v>8614</v>
      </c>
      <c r="AL477" s="10" t="s">
        <v>331</v>
      </c>
      <c r="AM477" s="10" t="s">
        <v>8615</v>
      </c>
      <c r="AN477" s="10" t="s">
        <v>7230</v>
      </c>
      <c r="AO477" s="10" t="s">
        <v>411</v>
      </c>
      <c r="AP477" s="10" t="s">
        <v>8616</v>
      </c>
      <c r="AQ477" s="1" t="s">
        <v>8617</v>
      </c>
      <c r="AR477" s="11"/>
      <c r="AS477" s="11"/>
      <c r="AT477" s="1" t="s">
        <v>2625</v>
      </c>
      <c r="AU477" s="11"/>
      <c r="AV477" s="10" t="s">
        <v>13477</v>
      </c>
      <c r="AW477" s="10" t="s">
        <v>13911</v>
      </c>
      <c r="AX477" s="10" t="s">
        <v>143</v>
      </c>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row>
    <row r="478" spans="1:74" ht="15" thickBot="1" x14ac:dyDescent="0.35">
      <c r="A478" s="20">
        <v>45778.716261574074</v>
      </c>
      <c r="B478" s="10" t="s">
        <v>8618</v>
      </c>
      <c r="C478" s="10" t="s">
        <v>175</v>
      </c>
      <c r="D478" s="10" t="s">
        <v>48</v>
      </c>
      <c r="E478" s="10" t="s">
        <v>49</v>
      </c>
      <c r="F478" s="10" t="s">
        <v>8619</v>
      </c>
      <c r="G478" s="10" t="s">
        <v>79</v>
      </c>
      <c r="H478" s="9">
        <v>43</v>
      </c>
      <c r="I478" s="10" t="s">
        <v>263</v>
      </c>
      <c r="J478" s="10" t="s">
        <v>53</v>
      </c>
      <c r="K478" s="10" t="s">
        <v>54</v>
      </c>
      <c r="L478" s="10" t="s">
        <v>55</v>
      </c>
      <c r="M478" s="10" t="s">
        <v>88</v>
      </c>
      <c r="N478" s="10" t="s">
        <v>56</v>
      </c>
      <c r="O478" s="10" t="s">
        <v>8620</v>
      </c>
      <c r="P478" s="10" t="s">
        <v>8621</v>
      </c>
      <c r="Q478" s="10" t="s">
        <v>581</v>
      </c>
      <c r="R478" s="10" t="s">
        <v>917</v>
      </c>
      <c r="S478" s="9">
        <v>1</v>
      </c>
      <c r="T478" s="9" t="s">
        <v>8622</v>
      </c>
      <c r="U478" s="13">
        <v>0.22777777777777777</v>
      </c>
      <c r="V478" s="10" t="s">
        <v>8009</v>
      </c>
      <c r="W478" s="12" t="s">
        <v>8623</v>
      </c>
      <c r="X478" s="9">
        <v>8197034041</v>
      </c>
      <c r="Y478" s="11"/>
      <c r="Z478" s="10" t="s">
        <v>8618</v>
      </c>
      <c r="AA478" s="10" t="s">
        <v>8624</v>
      </c>
      <c r="AB478" s="10" t="s">
        <v>88</v>
      </c>
      <c r="AC478" s="10" t="s">
        <v>526</v>
      </c>
      <c r="AD478" s="10" t="s">
        <v>144</v>
      </c>
      <c r="AE478" s="10" t="s">
        <v>8625</v>
      </c>
      <c r="AF478" s="10" t="s">
        <v>8626</v>
      </c>
      <c r="AG478" s="10" t="s">
        <v>1161</v>
      </c>
      <c r="AH478" s="12" t="s">
        <v>8627</v>
      </c>
      <c r="AI478" s="10" t="s">
        <v>8628</v>
      </c>
      <c r="AJ478" s="10" t="s">
        <v>8629</v>
      </c>
      <c r="AK478" s="10" t="s">
        <v>8630</v>
      </c>
      <c r="AL478" s="10" t="s">
        <v>331</v>
      </c>
      <c r="AM478" s="10" t="s">
        <v>8009</v>
      </c>
      <c r="AN478" s="10" t="s">
        <v>8631</v>
      </c>
      <c r="AO478" s="10" t="s">
        <v>8632</v>
      </c>
      <c r="AP478" s="10" t="s">
        <v>8633</v>
      </c>
      <c r="AQ478" s="1" t="s">
        <v>8634</v>
      </c>
      <c r="AR478" s="11"/>
      <c r="AS478" s="11"/>
      <c r="AT478" s="1" t="s">
        <v>8635</v>
      </c>
      <c r="AU478" s="11"/>
      <c r="AV478" s="10" t="s">
        <v>13280</v>
      </c>
      <c r="AW478" s="10" t="s">
        <v>13912</v>
      </c>
      <c r="AX478" s="10" t="s">
        <v>526</v>
      </c>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row>
    <row r="479" spans="1:74" ht="15" thickBot="1" x14ac:dyDescent="0.35">
      <c r="A479" s="20">
        <v>45778.771168981482</v>
      </c>
      <c r="B479" s="10" t="s">
        <v>8636</v>
      </c>
      <c r="C479" s="10" t="s">
        <v>175</v>
      </c>
      <c r="D479" s="10" t="s">
        <v>48</v>
      </c>
      <c r="E479" s="10" t="s">
        <v>49</v>
      </c>
      <c r="F479" s="10" t="s">
        <v>8637</v>
      </c>
      <c r="G479" s="10" t="s">
        <v>79</v>
      </c>
      <c r="H479" s="9">
        <v>34</v>
      </c>
      <c r="I479" s="10" t="s">
        <v>263</v>
      </c>
      <c r="J479" s="10" t="s">
        <v>53</v>
      </c>
      <c r="K479" s="10" t="s">
        <v>54</v>
      </c>
      <c r="L479" s="10" t="s">
        <v>55</v>
      </c>
      <c r="M479" s="10" t="s">
        <v>88</v>
      </c>
      <c r="N479" s="10" t="s">
        <v>178</v>
      </c>
      <c r="O479" s="10" t="s">
        <v>8638</v>
      </c>
      <c r="P479" s="10" t="s">
        <v>8639</v>
      </c>
      <c r="Q479" s="10" t="s">
        <v>200</v>
      </c>
      <c r="R479" s="1" t="s">
        <v>201</v>
      </c>
      <c r="S479" s="11"/>
      <c r="T479" s="14">
        <v>33026</v>
      </c>
      <c r="U479" s="13">
        <v>0.52430555555555558</v>
      </c>
      <c r="V479" s="10" t="s">
        <v>88</v>
      </c>
      <c r="W479" s="11"/>
      <c r="X479" s="9">
        <v>9620996020</v>
      </c>
      <c r="Y479" s="11"/>
      <c r="Z479" s="11"/>
      <c r="AA479" s="10" t="s">
        <v>8640</v>
      </c>
      <c r="AB479" s="10" t="s">
        <v>64</v>
      </c>
      <c r="AC479" s="10" t="s">
        <v>507</v>
      </c>
      <c r="AD479" s="10" t="s">
        <v>144</v>
      </c>
      <c r="AE479" s="10" t="s">
        <v>8641</v>
      </c>
      <c r="AF479" s="10" t="s">
        <v>8642</v>
      </c>
      <c r="AG479" s="10" t="s">
        <v>165</v>
      </c>
      <c r="AH479" s="11"/>
      <c r="AI479" s="10" t="s">
        <v>8643</v>
      </c>
      <c r="AJ479" s="10" t="s">
        <v>8644</v>
      </c>
      <c r="AK479" s="10" t="s">
        <v>8645</v>
      </c>
      <c r="AL479" s="10" t="s">
        <v>8646</v>
      </c>
      <c r="AM479" s="10" t="s">
        <v>88</v>
      </c>
      <c r="AN479" s="10" t="s">
        <v>2955</v>
      </c>
      <c r="AO479" s="10" t="s">
        <v>411</v>
      </c>
      <c r="AP479" s="10" t="s">
        <v>8647</v>
      </c>
      <c r="AQ479" s="10" t="s">
        <v>8648</v>
      </c>
      <c r="AR479" s="1" t="s">
        <v>8649</v>
      </c>
      <c r="AS479" s="11"/>
      <c r="AT479" s="1" t="s">
        <v>3136</v>
      </c>
      <c r="AU479" s="11"/>
      <c r="AV479" s="10" t="s">
        <v>13612</v>
      </c>
      <c r="AW479" s="10" t="s">
        <v>13913</v>
      </c>
      <c r="AX479" s="10" t="s">
        <v>507</v>
      </c>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row>
    <row r="480" spans="1:74" ht="15" thickBot="1" x14ac:dyDescent="0.35">
      <c r="A480" s="20">
        <v>45778.775902777779</v>
      </c>
      <c r="B480" s="10" t="s">
        <v>8651</v>
      </c>
      <c r="C480" s="10" t="s">
        <v>386</v>
      </c>
      <c r="D480" s="10" t="s">
        <v>48</v>
      </c>
      <c r="E480" s="10" t="s">
        <v>49</v>
      </c>
      <c r="F480" s="10" t="s">
        <v>8652</v>
      </c>
      <c r="G480" s="10" t="s">
        <v>8653</v>
      </c>
      <c r="H480" s="9">
        <v>28</v>
      </c>
      <c r="I480" s="10" t="s">
        <v>626</v>
      </c>
      <c r="J480" s="10" t="s">
        <v>53</v>
      </c>
      <c r="K480" s="10" t="s">
        <v>4480</v>
      </c>
      <c r="L480" s="10" t="s">
        <v>55</v>
      </c>
      <c r="M480" s="10" t="s">
        <v>160</v>
      </c>
      <c r="N480" s="10" t="s">
        <v>108</v>
      </c>
      <c r="O480" s="10" t="s">
        <v>8654</v>
      </c>
      <c r="P480" s="12" t="s">
        <v>8655</v>
      </c>
      <c r="Q480" s="10" t="s">
        <v>85</v>
      </c>
      <c r="R480" s="10" t="s">
        <v>249</v>
      </c>
      <c r="S480" s="9">
        <v>2</v>
      </c>
      <c r="T480" s="9" t="s">
        <v>6705</v>
      </c>
      <c r="U480" s="13">
        <v>0.14583333333333334</v>
      </c>
      <c r="V480" s="1" t="s">
        <v>8656</v>
      </c>
      <c r="W480" s="11"/>
      <c r="X480" s="9">
        <v>9481076776</v>
      </c>
      <c r="Y480" s="9">
        <v>7892924732</v>
      </c>
      <c r="Z480" s="10" t="s">
        <v>8651</v>
      </c>
      <c r="AA480" s="10" t="s">
        <v>8657</v>
      </c>
      <c r="AB480" s="10" t="s">
        <v>2120</v>
      </c>
      <c r="AC480" s="10" t="s">
        <v>8658</v>
      </c>
      <c r="AD480" s="10" t="s">
        <v>144</v>
      </c>
      <c r="AE480" s="10" t="s">
        <v>8659</v>
      </c>
      <c r="AF480" s="10" t="s">
        <v>8660</v>
      </c>
      <c r="AG480" s="10" t="s">
        <v>207</v>
      </c>
      <c r="AH480" s="11"/>
      <c r="AI480" s="10" t="s">
        <v>8661</v>
      </c>
      <c r="AJ480" s="10" t="s">
        <v>8662</v>
      </c>
      <c r="AK480" s="10" t="s">
        <v>8663</v>
      </c>
      <c r="AL480" s="10" t="s">
        <v>71</v>
      </c>
      <c r="AM480" s="10" t="s">
        <v>8664</v>
      </c>
      <c r="AN480" s="10" t="s">
        <v>8665</v>
      </c>
      <c r="AO480" s="10" t="s">
        <v>1923</v>
      </c>
      <c r="AP480" s="10" t="s">
        <v>8666</v>
      </c>
      <c r="AQ480" s="10" t="s">
        <v>8652</v>
      </c>
      <c r="AR480" s="11"/>
      <c r="AS480" s="11"/>
      <c r="AT480" s="1" t="s">
        <v>3587</v>
      </c>
      <c r="AU480" s="11"/>
      <c r="AV480" s="10" t="s">
        <v>13901</v>
      </c>
      <c r="AW480" s="10" t="s">
        <v>13914</v>
      </c>
      <c r="AX480" s="10" t="s">
        <v>2299</v>
      </c>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row>
    <row r="481" spans="1:74" ht="15" thickBot="1" x14ac:dyDescent="0.35">
      <c r="A481" s="20">
        <v>45809.748101851852</v>
      </c>
      <c r="B481" s="10" t="s">
        <v>8681</v>
      </c>
      <c r="C481" s="10" t="s">
        <v>386</v>
      </c>
      <c r="D481" s="10" t="s">
        <v>48</v>
      </c>
      <c r="E481" s="10" t="s">
        <v>49</v>
      </c>
      <c r="F481" s="10" t="s">
        <v>8682</v>
      </c>
      <c r="G481" s="10" t="s">
        <v>79</v>
      </c>
      <c r="H481" s="9">
        <v>29</v>
      </c>
      <c r="I481" s="10" t="s">
        <v>436</v>
      </c>
      <c r="J481" s="10" t="s">
        <v>53</v>
      </c>
      <c r="K481" s="10" t="s">
        <v>4480</v>
      </c>
      <c r="L481" s="10" t="s">
        <v>55</v>
      </c>
      <c r="M481" s="10" t="s">
        <v>88</v>
      </c>
      <c r="N481" s="10" t="s">
        <v>416</v>
      </c>
      <c r="O481" s="10" t="s">
        <v>8683</v>
      </c>
      <c r="P481" s="12" t="s">
        <v>8684</v>
      </c>
      <c r="Q481" s="10" t="s">
        <v>366</v>
      </c>
      <c r="R481" s="10" t="s">
        <v>562</v>
      </c>
      <c r="S481" s="9">
        <v>4</v>
      </c>
      <c r="T481" s="9" t="s">
        <v>8685</v>
      </c>
      <c r="U481" s="13">
        <v>0.3888888888888889</v>
      </c>
      <c r="V481" s="10" t="s">
        <v>79</v>
      </c>
      <c r="W481" s="12" t="s">
        <v>8686</v>
      </c>
      <c r="X481" s="9">
        <v>9066648254</v>
      </c>
      <c r="Y481" s="11"/>
      <c r="Z481" s="10" t="s">
        <v>8681</v>
      </c>
      <c r="AA481" s="10" t="s">
        <v>8687</v>
      </c>
      <c r="AB481" s="10" t="s">
        <v>88</v>
      </c>
      <c r="AC481" s="10" t="s">
        <v>727</v>
      </c>
      <c r="AD481" s="10" t="s">
        <v>144</v>
      </c>
      <c r="AE481" s="10" t="s">
        <v>8688</v>
      </c>
      <c r="AF481" s="10" t="s">
        <v>8689</v>
      </c>
      <c r="AG481" s="10" t="s">
        <v>8690</v>
      </c>
      <c r="AH481" s="11"/>
      <c r="AI481" s="10" t="s">
        <v>8598</v>
      </c>
      <c r="AJ481" s="10" t="s">
        <v>942</v>
      </c>
      <c r="AK481" s="10" t="s">
        <v>8691</v>
      </c>
      <c r="AL481" s="10" t="s">
        <v>1016</v>
      </c>
      <c r="AM481" s="10" t="s">
        <v>8692</v>
      </c>
      <c r="AN481" s="10" t="s">
        <v>8693</v>
      </c>
      <c r="AO481" s="10" t="s">
        <v>411</v>
      </c>
      <c r="AP481" s="10" t="s">
        <v>8694</v>
      </c>
      <c r="AQ481" s="1" t="s">
        <v>8695</v>
      </c>
      <c r="AR481" s="11"/>
      <c r="AS481" s="11"/>
      <c r="AT481" s="1" t="s">
        <v>3950</v>
      </c>
      <c r="AU481" s="11"/>
      <c r="AV481" s="10" t="s">
        <v>13261</v>
      </c>
      <c r="AW481" s="10" t="s">
        <v>13916</v>
      </c>
      <c r="AX481" s="10" t="s">
        <v>143</v>
      </c>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row>
    <row r="482" spans="1:74" ht="15" thickBot="1" x14ac:dyDescent="0.35">
      <c r="A482" s="20">
        <v>45809.765428240738</v>
      </c>
      <c r="B482" s="10" t="s">
        <v>8696</v>
      </c>
      <c r="C482" s="10" t="s">
        <v>386</v>
      </c>
      <c r="D482" s="10" t="s">
        <v>48</v>
      </c>
      <c r="E482" s="10" t="s">
        <v>49</v>
      </c>
      <c r="F482" s="10" t="s">
        <v>8697</v>
      </c>
      <c r="G482" s="10" t="s">
        <v>304</v>
      </c>
      <c r="H482" s="9">
        <v>28</v>
      </c>
      <c r="I482" s="10" t="s">
        <v>436</v>
      </c>
      <c r="J482" s="10" t="s">
        <v>53</v>
      </c>
      <c r="K482" s="10" t="s">
        <v>81</v>
      </c>
      <c r="L482" s="10" t="s">
        <v>55</v>
      </c>
      <c r="M482" s="10" t="s">
        <v>8698</v>
      </c>
      <c r="N482" s="10" t="s">
        <v>416</v>
      </c>
      <c r="O482" s="1" t="s">
        <v>8699</v>
      </c>
      <c r="P482" s="11"/>
      <c r="Q482" s="10" t="s">
        <v>85</v>
      </c>
      <c r="R482" s="10" t="s">
        <v>249</v>
      </c>
      <c r="S482" s="11"/>
      <c r="T482" s="9" t="s">
        <v>8700</v>
      </c>
      <c r="U482" s="11"/>
      <c r="V482" s="11"/>
      <c r="W482" s="11"/>
      <c r="X482" s="10">
        <f>1-512-450-8047</f>
        <v>-9008</v>
      </c>
      <c r="Y482" s="11"/>
      <c r="Z482" s="10" t="s">
        <v>8696</v>
      </c>
      <c r="AA482" s="10" t="s">
        <v>8701</v>
      </c>
      <c r="AB482" s="10" t="s">
        <v>631</v>
      </c>
      <c r="AC482" s="10" t="s">
        <v>8702</v>
      </c>
      <c r="AD482" s="10" t="s">
        <v>144</v>
      </c>
      <c r="AE482" s="10" t="s">
        <v>8703</v>
      </c>
      <c r="AF482" s="10" t="s">
        <v>8704</v>
      </c>
      <c r="AG482" s="10" t="s">
        <v>64</v>
      </c>
      <c r="AH482" s="11"/>
      <c r="AI482" s="10" t="s">
        <v>8705</v>
      </c>
      <c r="AJ482" s="10" t="s">
        <v>8706</v>
      </c>
      <c r="AK482" s="10" t="s">
        <v>8707</v>
      </c>
      <c r="AL482" s="10" t="s">
        <v>8708</v>
      </c>
      <c r="AM482" s="10" t="s">
        <v>88</v>
      </c>
      <c r="AN482" s="10" t="s">
        <v>8709</v>
      </c>
      <c r="AO482" s="10" t="s">
        <v>2921</v>
      </c>
      <c r="AP482" s="10" t="s">
        <v>8710</v>
      </c>
      <c r="AQ482" s="1" t="s">
        <v>8711</v>
      </c>
      <c r="AR482" s="11"/>
      <c r="AS482" s="11"/>
      <c r="AT482" s="1" t="s">
        <v>8712</v>
      </c>
      <c r="AU482" s="11"/>
      <c r="AV482" s="10" t="s">
        <v>13449</v>
      </c>
      <c r="AW482" s="10" t="s">
        <v>13917</v>
      </c>
      <c r="AX482" s="10" t="s">
        <v>13198</v>
      </c>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row>
    <row r="483" spans="1:74" ht="15" thickBot="1" x14ac:dyDescent="0.35">
      <c r="A483" s="20">
        <v>45809.946736111109</v>
      </c>
      <c r="B483" s="10" t="s">
        <v>8713</v>
      </c>
      <c r="C483" s="10" t="s">
        <v>386</v>
      </c>
      <c r="D483" s="10" t="s">
        <v>48</v>
      </c>
      <c r="E483" s="10" t="s">
        <v>49</v>
      </c>
      <c r="F483" s="10" t="s">
        <v>8714</v>
      </c>
      <c r="G483" s="10" t="s">
        <v>79</v>
      </c>
      <c r="H483" s="9">
        <v>29</v>
      </c>
      <c r="I483" s="10" t="s">
        <v>436</v>
      </c>
      <c r="J483" s="10" t="s">
        <v>53</v>
      </c>
      <c r="K483" s="10" t="s">
        <v>54</v>
      </c>
      <c r="L483" s="10" t="s">
        <v>55</v>
      </c>
      <c r="M483" s="10" t="s">
        <v>88</v>
      </c>
      <c r="N483" s="10" t="s">
        <v>317</v>
      </c>
      <c r="O483" s="1" t="s">
        <v>8715</v>
      </c>
      <c r="P483" s="11"/>
      <c r="Q483" s="10" t="s">
        <v>223</v>
      </c>
      <c r="R483" s="10" t="s">
        <v>952</v>
      </c>
      <c r="S483" s="9">
        <v>4</v>
      </c>
      <c r="T483" s="9" t="s">
        <v>8716</v>
      </c>
      <c r="U483" s="13">
        <v>0.29930555555555555</v>
      </c>
      <c r="V483" s="10" t="s">
        <v>88</v>
      </c>
      <c r="W483" s="11"/>
      <c r="X483" s="9">
        <v>9964004770</v>
      </c>
      <c r="Y483" s="11"/>
      <c r="Z483" s="10" t="s">
        <v>8713</v>
      </c>
      <c r="AA483" s="10" t="s">
        <v>88</v>
      </c>
      <c r="AB483" s="10" t="s">
        <v>88</v>
      </c>
      <c r="AC483" s="10" t="s">
        <v>8717</v>
      </c>
      <c r="AD483" s="10" t="s">
        <v>144</v>
      </c>
      <c r="AE483" s="10" t="s">
        <v>8718</v>
      </c>
      <c r="AF483" s="10" t="s">
        <v>8719</v>
      </c>
      <c r="AG483" s="10" t="s">
        <v>1161</v>
      </c>
      <c r="AH483" s="11"/>
      <c r="AI483" s="10" t="s">
        <v>8720</v>
      </c>
      <c r="AJ483" s="10" t="s">
        <v>8721</v>
      </c>
      <c r="AK483" s="10" t="s">
        <v>8722</v>
      </c>
      <c r="AL483" s="10" t="s">
        <v>8723</v>
      </c>
      <c r="AM483" s="10" t="s">
        <v>88</v>
      </c>
      <c r="AN483" s="10" t="s">
        <v>8724</v>
      </c>
      <c r="AO483" s="10" t="s">
        <v>1923</v>
      </c>
      <c r="AP483" s="10" t="s">
        <v>8725</v>
      </c>
      <c r="AQ483" s="1" t="s">
        <v>8726</v>
      </c>
      <c r="AR483" s="11"/>
      <c r="AS483" s="11"/>
      <c r="AT483" s="1" t="s">
        <v>8727</v>
      </c>
      <c r="AU483" s="11"/>
      <c r="AV483" s="10" t="s">
        <v>13261</v>
      </c>
      <c r="AW483" s="10" t="s">
        <v>13918</v>
      </c>
      <c r="AX483" s="10" t="s">
        <v>7578</v>
      </c>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row>
    <row r="484" spans="1:74" ht="15" thickBot="1" x14ac:dyDescent="0.35">
      <c r="A484" s="20">
        <v>45839.328645833331</v>
      </c>
      <c r="B484" s="10" t="s">
        <v>2423</v>
      </c>
      <c r="C484" s="10" t="s">
        <v>153</v>
      </c>
      <c r="D484" s="10" t="s">
        <v>48</v>
      </c>
      <c r="E484" s="10" t="s">
        <v>49</v>
      </c>
      <c r="F484" s="10" t="s">
        <v>8728</v>
      </c>
      <c r="G484" s="10" t="s">
        <v>2425</v>
      </c>
      <c r="H484" s="9">
        <v>40</v>
      </c>
      <c r="I484" s="10" t="s">
        <v>177</v>
      </c>
      <c r="J484" s="10" t="s">
        <v>53</v>
      </c>
      <c r="K484" s="10" t="s">
        <v>54</v>
      </c>
      <c r="L484" s="10" t="s">
        <v>55</v>
      </c>
      <c r="M484" s="10" t="s">
        <v>88</v>
      </c>
      <c r="N484" s="10" t="s">
        <v>137</v>
      </c>
      <c r="O484" s="1" t="s">
        <v>8729</v>
      </c>
      <c r="P484" s="11"/>
      <c r="Q484" s="10" t="s">
        <v>366</v>
      </c>
      <c r="R484" s="10" t="s">
        <v>112</v>
      </c>
      <c r="S484" s="9">
        <v>2</v>
      </c>
      <c r="T484" s="14">
        <v>30380</v>
      </c>
      <c r="U484" s="11"/>
      <c r="V484" s="1" t="s">
        <v>8730</v>
      </c>
      <c r="W484" s="11"/>
      <c r="X484" s="9">
        <v>9486251899</v>
      </c>
      <c r="Y484" s="9">
        <v>7708773695</v>
      </c>
      <c r="Z484" s="10" t="s">
        <v>2423</v>
      </c>
      <c r="AA484" s="10" t="s">
        <v>8731</v>
      </c>
      <c r="AB484" s="10" t="s">
        <v>88</v>
      </c>
      <c r="AC484" s="10" t="s">
        <v>8732</v>
      </c>
      <c r="AD484" s="10" t="s">
        <v>144</v>
      </c>
      <c r="AE484" s="10" t="s">
        <v>8733</v>
      </c>
      <c r="AF484" s="10" t="s">
        <v>8734</v>
      </c>
      <c r="AG484" s="10" t="s">
        <v>2085</v>
      </c>
      <c r="AH484" s="11"/>
      <c r="AI484" s="10" t="s">
        <v>8735</v>
      </c>
      <c r="AJ484" s="10" t="s">
        <v>8736</v>
      </c>
      <c r="AK484" s="10" t="s">
        <v>8737</v>
      </c>
      <c r="AL484" s="10" t="s">
        <v>123</v>
      </c>
      <c r="AM484" s="10" t="s">
        <v>2429</v>
      </c>
      <c r="AN484" s="10" t="s">
        <v>8738</v>
      </c>
      <c r="AO484" s="10" t="s">
        <v>8739</v>
      </c>
      <c r="AP484" s="10" t="s">
        <v>8740</v>
      </c>
      <c r="AQ484" s="1" t="s">
        <v>8741</v>
      </c>
      <c r="AR484" s="11"/>
      <c r="AS484" s="11"/>
      <c r="AT484" s="1" t="s">
        <v>8742</v>
      </c>
      <c r="AU484" s="11"/>
      <c r="AV484" s="10" t="s">
        <v>14529</v>
      </c>
      <c r="AW484" s="10" t="s">
        <v>13919</v>
      </c>
      <c r="AX484" s="10" t="s">
        <v>13198</v>
      </c>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row>
    <row r="485" spans="1:74" ht="15" thickBot="1" x14ac:dyDescent="0.35">
      <c r="A485" s="20">
        <v>45839.369710648149</v>
      </c>
      <c r="B485" s="10" t="s">
        <v>8743</v>
      </c>
      <c r="C485" s="10" t="s">
        <v>386</v>
      </c>
      <c r="D485" s="10" t="s">
        <v>48</v>
      </c>
      <c r="E485" s="10" t="s">
        <v>49</v>
      </c>
      <c r="F485" s="10" t="s">
        <v>8744</v>
      </c>
      <c r="G485" s="10" t="s">
        <v>79</v>
      </c>
      <c r="H485" s="9">
        <v>29</v>
      </c>
      <c r="I485" s="10" t="s">
        <v>263</v>
      </c>
      <c r="J485" s="10" t="s">
        <v>135</v>
      </c>
      <c r="K485" s="10" t="s">
        <v>136</v>
      </c>
      <c r="L485" s="10" t="s">
        <v>55</v>
      </c>
      <c r="M485" s="10" t="s">
        <v>88</v>
      </c>
      <c r="N485" s="10" t="s">
        <v>267</v>
      </c>
      <c r="O485" s="1" t="s">
        <v>8745</v>
      </c>
      <c r="P485" s="11"/>
      <c r="Q485" s="10" t="s">
        <v>287</v>
      </c>
      <c r="R485" s="10" t="s">
        <v>321</v>
      </c>
      <c r="S485" s="11"/>
      <c r="T485" s="14">
        <v>34883</v>
      </c>
      <c r="U485" s="13">
        <v>0.8125</v>
      </c>
      <c r="V485" s="10" t="s">
        <v>88</v>
      </c>
      <c r="W485" s="11"/>
      <c r="X485" s="9">
        <v>9036050408</v>
      </c>
      <c r="Y485" s="9">
        <v>9632153842</v>
      </c>
      <c r="Z485" s="11"/>
      <c r="AA485" s="10" t="s">
        <v>8746</v>
      </c>
      <c r="AB485" s="10" t="s">
        <v>88</v>
      </c>
      <c r="AC485" s="10" t="s">
        <v>727</v>
      </c>
      <c r="AD485" s="10" t="s">
        <v>144</v>
      </c>
      <c r="AE485" s="10" t="s">
        <v>8747</v>
      </c>
      <c r="AF485" s="10" t="s">
        <v>206</v>
      </c>
      <c r="AG485" s="10" t="s">
        <v>66</v>
      </c>
      <c r="AH485" s="11"/>
      <c r="AI485" s="10" t="s">
        <v>8748</v>
      </c>
      <c r="AJ485" s="10" t="s">
        <v>8749</v>
      </c>
      <c r="AK485" s="10" t="s">
        <v>8750</v>
      </c>
      <c r="AL485" s="10" t="s">
        <v>8751</v>
      </c>
      <c r="AM485" s="10" t="s">
        <v>88</v>
      </c>
      <c r="AN485" s="10" t="s">
        <v>8752</v>
      </c>
      <c r="AO485" s="10" t="s">
        <v>8753</v>
      </c>
      <c r="AP485" s="10" t="s">
        <v>8754</v>
      </c>
      <c r="AQ485" s="1" t="s">
        <v>8755</v>
      </c>
      <c r="AR485" s="11"/>
      <c r="AS485" s="11"/>
      <c r="AT485" s="10" t="s">
        <v>4972</v>
      </c>
      <c r="AU485" s="11"/>
      <c r="AV485" s="10" t="s">
        <v>13311</v>
      </c>
      <c r="AW485" s="10" t="s">
        <v>13920</v>
      </c>
      <c r="AX485" s="10" t="s">
        <v>143</v>
      </c>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row>
    <row r="486" spans="1:74" ht="15" thickBot="1" x14ac:dyDescent="0.35">
      <c r="A486" s="22">
        <v>45839.651192129626</v>
      </c>
      <c r="B486" s="16" t="s">
        <v>8667</v>
      </c>
      <c r="C486" s="16" t="s">
        <v>386</v>
      </c>
      <c r="D486" s="16" t="s">
        <v>48</v>
      </c>
      <c r="E486" s="16" t="s">
        <v>49</v>
      </c>
      <c r="F486" s="16" t="s">
        <v>8756</v>
      </c>
      <c r="G486" s="16" t="s">
        <v>79</v>
      </c>
      <c r="H486" s="15">
        <v>28</v>
      </c>
      <c r="I486" s="16" t="s">
        <v>6116</v>
      </c>
      <c r="J486" s="16" t="s">
        <v>53</v>
      </c>
      <c r="K486" s="16" t="s">
        <v>81</v>
      </c>
      <c r="L486" s="16" t="s">
        <v>55</v>
      </c>
      <c r="M486" s="16" t="s">
        <v>88</v>
      </c>
      <c r="N486" s="16" t="s">
        <v>317</v>
      </c>
      <c r="O486" s="16" t="s">
        <v>8757</v>
      </c>
      <c r="P486" s="16" t="s">
        <v>8758</v>
      </c>
      <c r="Q486" s="16" t="s">
        <v>581</v>
      </c>
      <c r="R486" s="16" t="s">
        <v>582</v>
      </c>
      <c r="S486" s="15">
        <v>3</v>
      </c>
      <c r="T486" s="15" t="s">
        <v>8670</v>
      </c>
      <c r="U486" s="17">
        <v>0.76458333333333328</v>
      </c>
      <c r="V486" s="16" t="s">
        <v>88</v>
      </c>
      <c r="W486" s="12" t="s">
        <v>8759</v>
      </c>
      <c r="X486" s="15">
        <v>9480090704</v>
      </c>
      <c r="Y486" s="15">
        <v>9448973534</v>
      </c>
      <c r="Z486" s="16" t="s">
        <v>8667</v>
      </c>
      <c r="AA486" s="16" t="s">
        <v>8760</v>
      </c>
      <c r="AB486" s="16" t="s">
        <v>88</v>
      </c>
      <c r="AC486" s="16" t="s">
        <v>8761</v>
      </c>
      <c r="AD486" s="16" t="s">
        <v>144</v>
      </c>
      <c r="AE486" s="16" t="s">
        <v>5191</v>
      </c>
      <c r="AF486" s="16" t="s">
        <v>8762</v>
      </c>
      <c r="AG486" s="16" t="s">
        <v>8674</v>
      </c>
      <c r="AH486" s="11"/>
      <c r="AI486" s="16" t="s">
        <v>8763</v>
      </c>
      <c r="AJ486" s="16" t="s">
        <v>8764</v>
      </c>
      <c r="AK486" s="16" t="s">
        <v>8677</v>
      </c>
      <c r="AL486" s="16" t="s">
        <v>331</v>
      </c>
      <c r="AM486" s="16" t="s">
        <v>88</v>
      </c>
      <c r="AN486" s="16" t="s">
        <v>741</v>
      </c>
      <c r="AO486" s="16" t="s">
        <v>8765</v>
      </c>
      <c r="AP486" s="16" t="s">
        <v>8766</v>
      </c>
      <c r="AQ486" s="2" t="s">
        <v>8767</v>
      </c>
      <c r="AR486" s="11"/>
      <c r="AS486" s="11"/>
      <c r="AT486" s="2" t="s">
        <v>8768</v>
      </c>
      <c r="AU486" s="11"/>
      <c r="AV486" s="10" t="s">
        <v>13496</v>
      </c>
      <c r="AW486" s="10" t="s">
        <v>13921</v>
      </c>
      <c r="AX486" s="16" t="s">
        <v>507</v>
      </c>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row>
    <row r="487" spans="1:74" ht="15" thickBot="1" x14ac:dyDescent="0.35">
      <c r="A487" s="20">
        <v>45839.907418981478</v>
      </c>
      <c r="B487" s="10" t="s">
        <v>8769</v>
      </c>
      <c r="C487" s="10" t="s">
        <v>153</v>
      </c>
      <c r="D487" s="10" t="s">
        <v>48</v>
      </c>
      <c r="E487" s="10" t="s">
        <v>49</v>
      </c>
      <c r="F487" s="10" t="s">
        <v>8770</v>
      </c>
      <c r="G487" s="10" t="s">
        <v>79</v>
      </c>
      <c r="H487" s="9">
        <v>37</v>
      </c>
      <c r="I487" s="10" t="s">
        <v>706</v>
      </c>
      <c r="J487" s="10" t="s">
        <v>53</v>
      </c>
      <c r="K487" s="10" t="s">
        <v>54</v>
      </c>
      <c r="L487" s="10" t="s">
        <v>55</v>
      </c>
      <c r="M487" s="10" t="s">
        <v>88</v>
      </c>
      <c r="N487" s="10" t="s">
        <v>284</v>
      </c>
      <c r="O487" s="10" t="s">
        <v>8771</v>
      </c>
      <c r="P487" s="10" t="s">
        <v>8772</v>
      </c>
      <c r="Q487" s="10" t="s">
        <v>685</v>
      </c>
      <c r="R487" s="1" t="s">
        <v>782</v>
      </c>
      <c r="S487" s="11"/>
      <c r="T487" s="14">
        <v>32122</v>
      </c>
      <c r="U487" s="11"/>
      <c r="V487" s="11"/>
      <c r="W487" s="12" t="s">
        <v>8773</v>
      </c>
      <c r="X487" s="9">
        <v>7019820882</v>
      </c>
      <c r="Y487" s="9">
        <v>9902070399</v>
      </c>
      <c r="Z487" s="10" t="s">
        <v>8769</v>
      </c>
      <c r="AA487" s="10" t="s">
        <v>8774</v>
      </c>
      <c r="AB487" s="10" t="s">
        <v>88</v>
      </c>
      <c r="AC487" s="10" t="s">
        <v>8775</v>
      </c>
      <c r="AD487" s="10" t="s">
        <v>144</v>
      </c>
      <c r="AE487" s="10" t="s">
        <v>8776</v>
      </c>
      <c r="AF487" s="10" t="s">
        <v>1665</v>
      </c>
      <c r="AG487" s="10" t="s">
        <v>2123</v>
      </c>
      <c r="AH487" s="12" t="s">
        <v>8777</v>
      </c>
      <c r="AI487" s="10" t="s">
        <v>8778</v>
      </c>
      <c r="AJ487" s="10" t="s">
        <v>448</v>
      </c>
      <c r="AK487" s="10" t="s">
        <v>8779</v>
      </c>
      <c r="AL487" s="10" t="s">
        <v>331</v>
      </c>
      <c r="AM487" s="10" t="s">
        <v>133</v>
      </c>
      <c r="AN487" s="10" t="s">
        <v>8780</v>
      </c>
      <c r="AO487" s="10" t="s">
        <v>8781</v>
      </c>
      <c r="AP487" s="10" t="s">
        <v>8782</v>
      </c>
      <c r="AQ487" s="1" t="s">
        <v>8783</v>
      </c>
      <c r="AR487" s="11"/>
      <c r="AS487" s="11"/>
      <c r="AT487" s="1" t="s">
        <v>2971</v>
      </c>
      <c r="AU487" s="11"/>
      <c r="AV487" s="10" t="s">
        <v>13330</v>
      </c>
      <c r="AW487" s="10" t="s">
        <v>13922</v>
      </c>
      <c r="AX487" s="10" t="s">
        <v>507</v>
      </c>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row>
    <row r="488" spans="1:74" ht="15" thickBot="1" x14ac:dyDescent="0.35">
      <c r="A488" s="20">
        <v>45870.636874999997</v>
      </c>
      <c r="B488" s="10" t="s">
        <v>8784</v>
      </c>
      <c r="C488" s="10" t="s">
        <v>386</v>
      </c>
      <c r="D488" s="10" t="s">
        <v>48</v>
      </c>
      <c r="E488" s="10" t="s">
        <v>196</v>
      </c>
      <c r="F488" s="10" t="s">
        <v>8785</v>
      </c>
      <c r="G488" s="10" t="s">
        <v>79</v>
      </c>
      <c r="H488" s="9">
        <v>23</v>
      </c>
      <c r="I488" s="10" t="s">
        <v>80</v>
      </c>
      <c r="J488" s="10" t="s">
        <v>53</v>
      </c>
      <c r="K488" s="10" t="s">
        <v>54</v>
      </c>
      <c r="L488" s="10" t="s">
        <v>55</v>
      </c>
      <c r="M488" s="10" t="s">
        <v>88</v>
      </c>
      <c r="N488" s="10" t="s">
        <v>56</v>
      </c>
      <c r="O488" s="10" t="s">
        <v>8786</v>
      </c>
      <c r="P488" s="10" t="s">
        <v>8787</v>
      </c>
      <c r="Q488" s="10" t="s">
        <v>85</v>
      </c>
      <c r="R488" s="10" t="s">
        <v>439</v>
      </c>
      <c r="S488" s="9">
        <v>4</v>
      </c>
      <c r="T488" s="14">
        <v>37539</v>
      </c>
      <c r="U488" s="13">
        <v>0.36944444444444446</v>
      </c>
      <c r="V488" s="10" t="s">
        <v>88</v>
      </c>
      <c r="W488" s="12" t="s">
        <v>8788</v>
      </c>
      <c r="X488" s="9">
        <v>9986577195</v>
      </c>
      <c r="Y488" s="11"/>
      <c r="Z488" s="10" t="s">
        <v>8784</v>
      </c>
      <c r="AA488" s="10" t="s">
        <v>8789</v>
      </c>
      <c r="AB488" s="10" t="s">
        <v>88</v>
      </c>
      <c r="AC488" s="10" t="s">
        <v>8790</v>
      </c>
      <c r="AD488" s="10" t="s">
        <v>144</v>
      </c>
      <c r="AE488" s="10" t="s">
        <v>8791</v>
      </c>
      <c r="AF488" s="10" t="s">
        <v>8792</v>
      </c>
      <c r="AG488" s="10" t="s">
        <v>693</v>
      </c>
      <c r="AH488" s="11"/>
      <c r="AI488" s="10" t="s">
        <v>8793</v>
      </c>
      <c r="AJ488" s="10" t="s">
        <v>1334</v>
      </c>
      <c r="AK488" s="10" t="s">
        <v>8794</v>
      </c>
      <c r="AL488" s="10" t="s">
        <v>8795</v>
      </c>
      <c r="AM488" s="10" t="s">
        <v>88</v>
      </c>
      <c r="AN488" s="10" t="s">
        <v>8796</v>
      </c>
      <c r="AO488" s="10" t="s">
        <v>411</v>
      </c>
      <c r="AP488" s="10" t="s">
        <v>2623</v>
      </c>
      <c r="AQ488" s="1" t="s">
        <v>8797</v>
      </c>
      <c r="AR488" s="11"/>
      <c r="AS488" s="11"/>
      <c r="AT488" s="1" t="s">
        <v>8798</v>
      </c>
      <c r="AU488" s="11"/>
      <c r="AV488" s="10" t="s">
        <v>14960</v>
      </c>
      <c r="AW488" s="10" t="s">
        <v>13923</v>
      </c>
      <c r="AX488" s="10" t="s">
        <v>13198</v>
      </c>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row>
    <row r="489" spans="1:74" ht="15" thickBot="1" x14ac:dyDescent="0.35">
      <c r="A489" s="20">
        <v>45901.375324074077</v>
      </c>
      <c r="B489" s="10" t="s">
        <v>8799</v>
      </c>
      <c r="C489" s="10" t="s">
        <v>242</v>
      </c>
      <c r="D489" s="10" t="s">
        <v>48</v>
      </c>
      <c r="E489" s="10" t="s">
        <v>49</v>
      </c>
      <c r="F489" s="10" t="s">
        <v>8800</v>
      </c>
      <c r="G489" s="10" t="s">
        <v>8801</v>
      </c>
      <c r="H489" s="9">
        <v>42</v>
      </c>
      <c r="I489" s="10" t="s">
        <v>5506</v>
      </c>
      <c r="J489" s="10" t="s">
        <v>53</v>
      </c>
      <c r="K489" s="10" t="s">
        <v>460</v>
      </c>
      <c r="L489" s="10" t="s">
        <v>363</v>
      </c>
      <c r="M489" s="10" t="s">
        <v>8802</v>
      </c>
      <c r="N489" s="10" t="s">
        <v>764</v>
      </c>
      <c r="O489" s="10" t="s">
        <v>8803</v>
      </c>
      <c r="P489" s="10" t="s">
        <v>8804</v>
      </c>
      <c r="Q489" s="10" t="s">
        <v>223</v>
      </c>
      <c r="R489" s="10" t="s">
        <v>952</v>
      </c>
      <c r="S489" s="11"/>
      <c r="T489" s="14">
        <v>30262</v>
      </c>
      <c r="U489" s="13">
        <v>0.39583333333333331</v>
      </c>
      <c r="V489" s="1" t="s">
        <v>8805</v>
      </c>
      <c r="W489" s="11"/>
      <c r="X489" s="9">
        <v>9043531129</v>
      </c>
      <c r="Y489" s="9">
        <v>9449302221</v>
      </c>
      <c r="Z489" s="10" t="s">
        <v>8799</v>
      </c>
      <c r="AA489" s="10" t="s">
        <v>8806</v>
      </c>
      <c r="AB489" s="10" t="s">
        <v>4688</v>
      </c>
      <c r="AC489" s="10" t="s">
        <v>526</v>
      </c>
      <c r="AD489" s="10" t="s">
        <v>144</v>
      </c>
      <c r="AE489" s="10" t="s">
        <v>8807</v>
      </c>
      <c r="AF489" s="10" t="s">
        <v>8808</v>
      </c>
      <c r="AG489" s="10" t="s">
        <v>837</v>
      </c>
      <c r="AH489" s="11"/>
      <c r="AI489" s="10" t="s">
        <v>8809</v>
      </c>
      <c r="AJ489" s="10" t="s">
        <v>715</v>
      </c>
      <c r="AK489" s="10" t="s">
        <v>8810</v>
      </c>
      <c r="AL489" s="10" t="s">
        <v>123</v>
      </c>
      <c r="AM489" s="10" t="s">
        <v>8805</v>
      </c>
      <c r="AN489" s="10" t="s">
        <v>8811</v>
      </c>
      <c r="AO489" s="10" t="s">
        <v>638</v>
      </c>
      <c r="AP489" s="10" t="s">
        <v>8812</v>
      </c>
      <c r="AQ489" s="10" t="s">
        <v>8813</v>
      </c>
      <c r="AR489" s="10" t="s">
        <v>8813</v>
      </c>
      <c r="AS489" s="11"/>
      <c r="AT489" s="1" t="s">
        <v>8814</v>
      </c>
      <c r="AU489" s="11"/>
      <c r="AV489" s="10" t="s">
        <v>14336</v>
      </c>
      <c r="AW489" s="10" t="s">
        <v>13924</v>
      </c>
      <c r="AX489" s="10" t="s">
        <v>526</v>
      </c>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row>
    <row r="490" spans="1:74" ht="15" thickBot="1" x14ac:dyDescent="0.35">
      <c r="A490" s="20">
        <v>45901.710578703707</v>
      </c>
      <c r="B490" s="10" t="s">
        <v>8815</v>
      </c>
      <c r="C490" s="10" t="s">
        <v>386</v>
      </c>
      <c r="D490" s="10" t="s">
        <v>48</v>
      </c>
      <c r="E490" s="10" t="s">
        <v>49</v>
      </c>
      <c r="F490" s="10" t="s">
        <v>8816</v>
      </c>
      <c r="G490" s="10" t="s">
        <v>311</v>
      </c>
      <c r="H490" s="9">
        <v>31</v>
      </c>
      <c r="I490" s="10" t="s">
        <v>263</v>
      </c>
      <c r="J490" s="10" t="s">
        <v>53</v>
      </c>
      <c r="K490" s="10" t="s">
        <v>54</v>
      </c>
      <c r="L490" s="10" t="s">
        <v>55</v>
      </c>
      <c r="M490" s="10" t="s">
        <v>88</v>
      </c>
      <c r="N490" s="10" t="s">
        <v>416</v>
      </c>
      <c r="O490" s="10" t="s">
        <v>8817</v>
      </c>
      <c r="P490" s="10" t="s">
        <v>8818</v>
      </c>
      <c r="Q490" s="10" t="s">
        <v>223</v>
      </c>
      <c r="R490" s="10" t="s">
        <v>390</v>
      </c>
      <c r="S490" s="9">
        <v>1</v>
      </c>
      <c r="T490" s="14">
        <v>33973</v>
      </c>
      <c r="U490" s="13">
        <v>4.8611111111111112E-2</v>
      </c>
      <c r="V490" s="10" t="s">
        <v>141</v>
      </c>
      <c r="W490" s="11"/>
      <c r="X490" s="9">
        <v>8217232557</v>
      </c>
      <c r="Y490" s="9">
        <v>9342846839</v>
      </c>
      <c r="Z490" s="10" t="s">
        <v>8815</v>
      </c>
      <c r="AA490" s="10" t="s">
        <v>8819</v>
      </c>
      <c r="AB490" s="10" t="s">
        <v>88</v>
      </c>
      <c r="AC490" s="10" t="s">
        <v>8820</v>
      </c>
      <c r="AD490" s="10" t="s">
        <v>144</v>
      </c>
      <c r="AE490" s="10" t="s">
        <v>8821</v>
      </c>
      <c r="AF490" s="10" t="s">
        <v>1219</v>
      </c>
      <c r="AG490" s="10" t="s">
        <v>2085</v>
      </c>
      <c r="AH490" s="11"/>
      <c r="AI490" s="10" t="s">
        <v>8822</v>
      </c>
      <c r="AJ490" s="10" t="s">
        <v>8823</v>
      </c>
      <c r="AK490" s="10" t="s">
        <v>8824</v>
      </c>
      <c r="AL490" s="10" t="s">
        <v>331</v>
      </c>
      <c r="AM490" s="10" t="s">
        <v>8825</v>
      </c>
      <c r="AN490" s="10" t="s">
        <v>248</v>
      </c>
      <c r="AO490" s="10" t="s">
        <v>1923</v>
      </c>
      <c r="AP490" s="10" t="s">
        <v>8826</v>
      </c>
      <c r="AQ490" s="10" t="s">
        <v>8827</v>
      </c>
      <c r="AR490" s="1" t="s">
        <v>8828</v>
      </c>
      <c r="AS490" s="11"/>
      <c r="AT490" s="1" t="s">
        <v>2821</v>
      </c>
      <c r="AU490" s="11"/>
      <c r="AV490" s="10" t="s">
        <v>13399</v>
      </c>
      <c r="AW490" s="10" t="s">
        <v>13925</v>
      </c>
      <c r="AX490" s="10" t="s">
        <v>143</v>
      </c>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row>
    <row r="491" spans="1:74" ht="15" thickBot="1" x14ac:dyDescent="0.35">
      <c r="A491" s="22">
        <v>45901.920335648145</v>
      </c>
      <c r="B491" s="16" t="s">
        <v>8829</v>
      </c>
      <c r="C491" s="16" t="s">
        <v>386</v>
      </c>
      <c r="D491" s="16" t="s">
        <v>48</v>
      </c>
      <c r="E491" s="16" t="s">
        <v>49</v>
      </c>
      <c r="F491" s="16" t="s">
        <v>8830</v>
      </c>
      <c r="G491" s="16" t="s">
        <v>8831</v>
      </c>
      <c r="H491" s="15">
        <v>28</v>
      </c>
      <c r="I491" s="16" t="s">
        <v>361</v>
      </c>
      <c r="J491" s="16" t="s">
        <v>53</v>
      </c>
      <c r="K491" s="16" t="s">
        <v>460</v>
      </c>
      <c r="L491" s="16" t="s">
        <v>363</v>
      </c>
      <c r="M491" s="16" t="s">
        <v>8832</v>
      </c>
      <c r="N491" s="16" t="s">
        <v>482</v>
      </c>
      <c r="O491" s="16" t="s">
        <v>8833</v>
      </c>
      <c r="P491" s="16" t="s">
        <v>8834</v>
      </c>
      <c r="Q491" s="16" t="s">
        <v>200</v>
      </c>
      <c r="R491" s="16" t="s">
        <v>782</v>
      </c>
      <c r="S491" s="15">
        <v>4</v>
      </c>
      <c r="T491" s="21">
        <v>35648</v>
      </c>
      <c r="U491" s="17">
        <v>0.8256944444444444</v>
      </c>
      <c r="V491" s="16" t="s">
        <v>203</v>
      </c>
      <c r="W491" s="12" t="s">
        <v>8835</v>
      </c>
      <c r="X491" s="15">
        <v>9480477190</v>
      </c>
      <c r="Y491" s="15">
        <v>9743980088</v>
      </c>
      <c r="Z491" s="16" t="s">
        <v>8829</v>
      </c>
      <c r="AA491" s="16" t="s">
        <v>8836</v>
      </c>
      <c r="AB491" s="16" t="s">
        <v>1867</v>
      </c>
      <c r="AC491" s="16" t="s">
        <v>8837</v>
      </c>
      <c r="AD491" s="16" t="s">
        <v>144</v>
      </c>
      <c r="AE491" s="16" t="s">
        <v>8838</v>
      </c>
      <c r="AF491" s="16" t="s">
        <v>8839</v>
      </c>
      <c r="AG491" s="16" t="s">
        <v>6180</v>
      </c>
      <c r="AH491" s="12" t="s">
        <v>8840</v>
      </c>
      <c r="AI491" s="16" t="s">
        <v>8841</v>
      </c>
      <c r="AJ491" s="16" t="s">
        <v>8842</v>
      </c>
      <c r="AK491" s="16" t="s">
        <v>8843</v>
      </c>
      <c r="AL491" s="16" t="s">
        <v>331</v>
      </c>
      <c r="AM491" s="16" t="s">
        <v>8844</v>
      </c>
      <c r="AN491" s="16" t="s">
        <v>8845</v>
      </c>
      <c r="AO491" s="16" t="s">
        <v>8846</v>
      </c>
      <c r="AP491" s="16" t="s">
        <v>8847</v>
      </c>
      <c r="AQ491" s="16" t="s">
        <v>8848</v>
      </c>
      <c r="AR491" s="2" t="s">
        <v>8849</v>
      </c>
      <c r="AS491" s="11"/>
      <c r="AT491" s="2" t="s">
        <v>7897</v>
      </c>
      <c r="AU491" s="11"/>
      <c r="AV491" s="10" t="s">
        <v>13477</v>
      </c>
      <c r="AW491" s="10" t="s">
        <v>13194</v>
      </c>
      <c r="AX491" s="16" t="s">
        <v>2230</v>
      </c>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row>
    <row r="492" spans="1:74" ht="15" thickBot="1" x14ac:dyDescent="0.35">
      <c r="A492" s="20">
        <v>45931.753981481481</v>
      </c>
      <c r="B492" s="10" t="s">
        <v>8850</v>
      </c>
      <c r="C492" s="10" t="s">
        <v>242</v>
      </c>
      <c r="D492" s="10" t="s">
        <v>48</v>
      </c>
      <c r="E492" s="10" t="s">
        <v>49</v>
      </c>
      <c r="F492" s="10" t="s">
        <v>8851</v>
      </c>
      <c r="G492" s="10" t="s">
        <v>304</v>
      </c>
      <c r="H492" s="9">
        <v>45</v>
      </c>
      <c r="I492" s="10" t="s">
        <v>415</v>
      </c>
      <c r="J492" s="10" t="s">
        <v>53</v>
      </c>
      <c r="K492" s="10" t="s">
        <v>54</v>
      </c>
      <c r="L492" s="10" t="s">
        <v>55</v>
      </c>
      <c r="M492" s="10" t="s">
        <v>88</v>
      </c>
      <c r="N492" s="10" t="s">
        <v>284</v>
      </c>
      <c r="O492" s="10" t="s">
        <v>8852</v>
      </c>
      <c r="P492" s="12" t="s">
        <v>8853</v>
      </c>
      <c r="Q492" s="10" t="s">
        <v>139</v>
      </c>
      <c r="R492" s="10" t="s">
        <v>1297</v>
      </c>
      <c r="S492" s="9">
        <v>2</v>
      </c>
      <c r="T492" s="14">
        <v>28951</v>
      </c>
      <c r="U492" s="13">
        <v>0.30555555555555558</v>
      </c>
      <c r="V492" s="10" t="s">
        <v>304</v>
      </c>
      <c r="W492" s="11"/>
      <c r="X492" s="9">
        <v>7975738320</v>
      </c>
      <c r="Y492" s="11"/>
      <c r="Z492" s="10" t="s">
        <v>8850</v>
      </c>
      <c r="AA492" s="10" t="s">
        <v>8854</v>
      </c>
      <c r="AB492" s="10" t="s">
        <v>88</v>
      </c>
      <c r="AC492" s="10" t="s">
        <v>2299</v>
      </c>
      <c r="AD492" s="10" t="s">
        <v>144</v>
      </c>
      <c r="AE492" s="10" t="s">
        <v>8855</v>
      </c>
      <c r="AF492" s="10" t="s">
        <v>8856</v>
      </c>
      <c r="AG492" s="10" t="s">
        <v>8674</v>
      </c>
      <c r="AH492" s="11"/>
      <c r="AI492" s="10" t="s">
        <v>8857</v>
      </c>
      <c r="AJ492" s="10" t="s">
        <v>234</v>
      </c>
      <c r="AK492" s="10" t="s">
        <v>8858</v>
      </c>
      <c r="AL492" s="10" t="s">
        <v>331</v>
      </c>
      <c r="AM492" s="10" t="s">
        <v>304</v>
      </c>
      <c r="AN492" s="10" t="s">
        <v>3252</v>
      </c>
      <c r="AO492" s="10" t="s">
        <v>8859</v>
      </c>
      <c r="AP492" s="10" t="s">
        <v>8860</v>
      </c>
      <c r="AQ492" s="10" t="s">
        <v>8861</v>
      </c>
      <c r="AR492" s="1" t="s">
        <v>8862</v>
      </c>
      <c r="AS492" s="11"/>
      <c r="AT492" s="10" t="s">
        <v>5785</v>
      </c>
      <c r="AU492" s="11"/>
      <c r="AV492" s="10" t="s">
        <v>14530</v>
      </c>
      <c r="AW492" s="10" t="s">
        <v>13926</v>
      </c>
      <c r="AX492" s="10" t="s">
        <v>2299</v>
      </c>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row>
    <row r="493" spans="1:74" ht="15" thickBot="1" x14ac:dyDescent="0.35">
      <c r="A493" s="20">
        <v>45931.830671296295</v>
      </c>
      <c r="B493" s="10" t="s">
        <v>8863</v>
      </c>
      <c r="C493" s="10" t="s">
        <v>175</v>
      </c>
      <c r="D493" s="10" t="s">
        <v>48</v>
      </c>
      <c r="E493" s="10" t="s">
        <v>49</v>
      </c>
      <c r="F493" s="10" t="s">
        <v>8864</v>
      </c>
      <c r="G493" s="10" t="s">
        <v>8865</v>
      </c>
      <c r="H493" s="9">
        <v>32</v>
      </c>
      <c r="I493" s="10" t="s">
        <v>665</v>
      </c>
      <c r="J493" s="10" t="s">
        <v>135</v>
      </c>
      <c r="K493" s="10" t="s">
        <v>136</v>
      </c>
      <c r="L493" s="10" t="s">
        <v>55</v>
      </c>
      <c r="M493" s="10" t="s">
        <v>79</v>
      </c>
      <c r="N493" s="10" t="s">
        <v>178</v>
      </c>
      <c r="O493" s="10" t="s">
        <v>8866</v>
      </c>
      <c r="P493" s="10" t="s">
        <v>8867</v>
      </c>
      <c r="Q493" s="10" t="s">
        <v>111</v>
      </c>
      <c r="R493" s="10" t="s">
        <v>647</v>
      </c>
      <c r="S493" s="9">
        <v>1</v>
      </c>
      <c r="T493" s="9" t="s">
        <v>7359</v>
      </c>
      <c r="U493" s="13">
        <v>0.4201388888888889</v>
      </c>
      <c r="V493" s="10" t="s">
        <v>8868</v>
      </c>
      <c r="W493" s="12" t="s">
        <v>8869</v>
      </c>
      <c r="X493" s="9">
        <v>9164031840</v>
      </c>
      <c r="Y493" s="10" t="s">
        <v>8870</v>
      </c>
      <c r="Z493" s="10" t="s">
        <v>8863</v>
      </c>
      <c r="AA493" s="10" t="s">
        <v>8871</v>
      </c>
      <c r="AB493" s="10" t="s">
        <v>88</v>
      </c>
      <c r="AC493" s="10" t="s">
        <v>8872</v>
      </c>
      <c r="AD493" s="10" t="s">
        <v>144</v>
      </c>
      <c r="AE493" s="10" t="s">
        <v>8873</v>
      </c>
      <c r="AF493" s="10" t="s">
        <v>8874</v>
      </c>
      <c r="AG493" s="10" t="s">
        <v>8875</v>
      </c>
      <c r="AH493" s="12" t="s">
        <v>8876</v>
      </c>
      <c r="AI493" s="10" t="s">
        <v>8877</v>
      </c>
      <c r="AJ493" s="10" t="s">
        <v>8878</v>
      </c>
      <c r="AK493" s="10" t="s">
        <v>8879</v>
      </c>
      <c r="AL493" s="10" t="s">
        <v>1016</v>
      </c>
      <c r="AM493" s="10" t="s">
        <v>8868</v>
      </c>
      <c r="AN493" s="10" t="s">
        <v>8880</v>
      </c>
      <c r="AO493" s="10" t="s">
        <v>411</v>
      </c>
      <c r="AP493" s="10" t="s">
        <v>8881</v>
      </c>
      <c r="AQ493" s="10" t="s">
        <v>8882</v>
      </c>
      <c r="AR493" s="1" t="s">
        <v>8883</v>
      </c>
      <c r="AS493" s="11"/>
      <c r="AT493" s="1" t="s">
        <v>8884</v>
      </c>
      <c r="AU493" s="11"/>
      <c r="AV493" s="10" t="s">
        <v>13475</v>
      </c>
      <c r="AW493" s="10" t="s">
        <v>13927</v>
      </c>
      <c r="AX493" s="10" t="s">
        <v>143</v>
      </c>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row>
    <row r="494" spans="1:74" ht="15" thickBot="1" x14ac:dyDescent="0.35">
      <c r="A494" s="20">
        <v>45931.892581018517</v>
      </c>
      <c r="B494" s="10" t="s">
        <v>8885</v>
      </c>
      <c r="C494" s="10" t="s">
        <v>386</v>
      </c>
      <c r="D494" s="10" t="s">
        <v>48</v>
      </c>
      <c r="E494" s="10" t="s">
        <v>196</v>
      </c>
      <c r="F494" s="10" t="s">
        <v>8886</v>
      </c>
      <c r="G494" s="10" t="s">
        <v>3185</v>
      </c>
      <c r="H494" s="9">
        <v>24</v>
      </c>
      <c r="I494" s="10" t="s">
        <v>263</v>
      </c>
      <c r="J494" s="10" t="s">
        <v>53</v>
      </c>
      <c r="K494" s="10" t="s">
        <v>54</v>
      </c>
      <c r="L494" s="10" t="s">
        <v>55</v>
      </c>
      <c r="M494" s="10" t="s">
        <v>88</v>
      </c>
      <c r="N494" s="10" t="s">
        <v>364</v>
      </c>
      <c r="O494" s="10" t="s">
        <v>4655</v>
      </c>
      <c r="P494" s="10" t="s">
        <v>8887</v>
      </c>
      <c r="Q494" s="10" t="s">
        <v>366</v>
      </c>
      <c r="R494" s="10" t="s">
        <v>562</v>
      </c>
      <c r="S494" s="9">
        <v>4</v>
      </c>
      <c r="T494" s="14">
        <v>36530</v>
      </c>
      <c r="U494" s="13">
        <v>0.78125</v>
      </c>
      <c r="V494" s="10" t="s">
        <v>545</v>
      </c>
      <c r="W494" s="12" t="s">
        <v>8888</v>
      </c>
      <c r="X494" s="9">
        <v>8073404181</v>
      </c>
      <c r="Y494" s="9">
        <v>9901918744</v>
      </c>
      <c r="Z494" s="10" t="s">
        <v>8885</v>
      </c>
      <c r="AA494" s="10" t="s">
        <v>8889</v>
      </c>
      <c r="AB494" s="10" t="s">
        <v>88</v>
      </c>
      <c r="AC494" s="10" t="s">
        <v>727</v>
      </c>
      <c r="AD494" s="10" t="s">
        <v>144</v>
      </c>
      <c r="AE494" s="10" t="s">
        <v>8890</v>
      </c>
      <c r="AF494" s="10" t="s">
        <v>973</v>
      </c>
      <c r="AG494" s="10" t="s">
        <v>567</v>
      </c>
      <c r="AH494" s="11"/>
      <c r="AI494" s="10" t="s">
        <v>8891</v>
      </c>
      <c r="AJ494" s="10" t="s">
        <v>8892</v>
      </c>
      <c r="AK494" s="10" t="s">
        <v>8893</v>
      </c>
      <c r="AL494" s="10" t="s">
        <v>1442</v>
      </c>
      <c r="AM494" s="10" t="s">
        <v>304</v>
      </c>
      <c r="AN494" s="10" t="s">
        <v>8894</v>
      </c>
      <c r="AO494" s="10" t="s">
        <v>411</v>
      </c>
      <c r="AP494" s="10" t="s">
        <v>8895</v>
      </c>
      <c r="AQ494" s="1" t="s">
        <v>8896</v>
      </c>
      <c r="AR494" s="11"/>
      <c r="AS494" s="11"/>
      <c r="AT494" s="1" t="s">
        <v>2690</v>
      </c>
      <c r="AU494" s="11"/>
      <c r="AV494" s="10" t="s">
        <v>13676</v>
      </c>
      <c r="AW494" s="10" t="s">
        <v>13929</v>
      </c>
      <c r="AX494" s="10" t="s">
        <v>143</v>
      </c>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row>
    <row r="495" spans="1:74" ht="15" thickBot="1" x14ac:dyDescent="0.35">
      <c r="A495" s="20">
        <v>45962.49590277778</v>
      </c>
      <c r="B495" s="10" t="s">
        <v>8897</v>
      </c>
      <c r="C495" s="10" t="s">
        <v>386</v>
      </c>
      <c r="D495" s="10" t="s">
        <v>48</v>
      </c>
      <c r="E495" s="10" t="s">
        <v>196</v>
      </c>
      <c r="F495" s="10" t="s">
        <v>8898</v>
      </c>
      <c r="G495" s="10" t="s">
        <v>8899</v>
      </c>
      <c r="H495" s="9">
        <v>27.6</v>
      </c>
      <c r="I495" s="10" t="s">
        <v>436</v>
      </c>
      <c r="J495" s="10" t="s">
        <v>53</v>
      </c>
      <c r="K495" s="10" t="s">
        <v>54</v>
      </c>
      <c r="L495" s="10" t="s">
        <v>55</v>
      </c>
      <c r="M495" s="10" t="s">
        <v>88</v>
      </c>
      <c r="N495" s="10" t="s">
        <v>56</v>
      </c>
      <c r="O495" s="10" t="s">
        <v>8900</v>
      </c>
      <c r="P495" s="12" t="s">
        <v>8901</v>
      </c>
      <c r="Q495" s="10" t="s">
        <v>200</v>
      </c>
      <c r="R495" s="1" t="s">
        <v>201</v>
      </c>
      <c r="S495" s="11"/>
      <c r="T495" s="9" t="s">
        <v>8902</v>
      </c>
      <c r="U495" s="11"/>
      <c r="V495" s="11"/>
      <c r="W495" s="11"/>
      <c r="X495" s="9">
        <v>8088296329</v>
      </c>
      <c r="Y495" s="9">
        <v>8951480391</v>
      </c>
      <c r="Z495" s="10" t="s">
        <v>8897</v>
      </c>
      <c r="AA495" s="10" t="s">
        <v>8903</v>
      </c>
      <c r="AB495" s="10" t="s">
        <v>88</v>
      </c>
      <c r="AC495" s="10" t="s">
        <v>143</v>
      </c>
      <c r="AD495" s="10" t="s">
        <v>144</v>
      </c>
      <c r="AE495" s="10" t="s">
        <v>8904</v>
      </c>
      <c r="AF495" s="10" t="s">
        <v>206</v>
      </c>
      <c r="AG495" s="10" t="s">
        <v>1161</v>
      </c>
      <c r="AH495" s="11"/>
      <c r="AI495" s="10" t="s">
        <v>8905</v>
      </c>
      <c r="AJ495" s="10" t="s">
        <v>8906</v>
      </c>
      <c r="AK495" s="10" t="s">
        <v>8907</v>
      </c>
      <c r="AL495" s="10" t="s">
        <v>331</v>
      </c>
      <c r="AM495" s="10" t="s">
        <v>8908</v>
      </c>
      <c r="AN495" s="10" t="s">
        <v>8909</v>
      </c>
      <c r="AO495" s="10" t="s">
        <v>411</v>
      </c>
      <c r="AP495" s="10" t="s">
        <v>8910</v>
      </c>
      <c r="AQ495" s="10" t="s">
        <v>8911</v>
      </c>
      <c r="AR495" s="1" t="s">
        <v>8912</v>
      </c>
      <c r="AS495" s="11"/>
      <c r="AT495" s="1" t="s">
        <v>3232</v>
      </c>
      <c r="AU495" s="11"/>
      <c r="AV495" s="10" t="s">
        <v>13440</v>
      </c>
      <c r="AW495" s="10" t="s">
        <v>13930</v>
      </c>
      <c r="AX495" s="10" t="s">
        <v>143</v>
      </c>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row>
    <row r="496" spans="1:74" ht="15" thickBot="1" x14ac:dyDescent="0.35">
      <c r="A496" s="20">
        <v>45962.657060185185</v>
      </c>
      <c r="B496" s="10" t="s">
        <v>8913</v>
      </c>
      <c r="C496" s="10" t="s">
        <v>386</v>
      </c>
      <c r="D496" s="10" t="s">
        <v>48</v>
      </c>
      <c r="E496" s="10" t="s">
        <v>196</v>
      </c>
      <c r="F496" s="10" t="s">
        <v>8914</v>
      </c>
      <c r="G496" s="10" t="s">
        <v>2211</v>
      </c>
      <c r="H496" s="9">
        <v>27</v>
      </c>
      <c r="I496" s="10" t="s">
        <v>415</v>
      </c>
      <c r="J496" s="10" t="s">
        <v>53</v>
      </c>
      <c r="K496" s="10" t="s">
        <v>54</v>
      </c>
      <c r="L496" s="10" t="s">
        <v>55</v>
      </c>
      <c r="M496" s="10" t="s">
        <v>88</v>
      </c>
      <c r="N496" s="10" t="s">
        <v>2482</v>
      </c>
      <c r="O496" s="10" t="s">
        <v>8915</v>
      </c>
      <c r="P496" s="10" t="s">
        <v>8916</v>
      </c>
      <c r="Q496" s="10" t="s">
        <v>200</v>
      </c>
      <c r="R496" s="10" t="s">
        <v>782</v>
      </c>
      <c r="S496" s="9">
        <v>1</v>
      </c>
      <c r="T496" s="9" t="s">
        <v>8917</v>
      </c>
      <c r="U496" s="13">
        <v>0.92083333333333328</v>
      </c>
      <c r="V496" s="10" t="s">
        <v>79</v>
      </c>
      <c r="W496" s="12" t="s">
        <v>8918</v>
      </c>
      <c r="X496" s="9">
        <v>9916082231</v>
      </c>
      <c r="Y496" s="9">
        <v>8722995718</v>
      </c>
      <c r="Z496" s="10" t="s">
        <v>8913</v>
      </c>
      <c r="AA496" s="10" t="s">
        <v>8919</v>
      </c>
      <c r="AB496" s="10" t="s">
        <v>88</v>
      </c>
      <c r="AC496" s="10" t="s">
        <v>6405</v>
      </c>
      <c r="AD496" s="10" t="s">
        <v>144</v>
      </c>
      <c r="AE496" s="10" t="s">
        <v>8920</v>
      </c>
      <c r="AF496" s="10" t="s">
        <v>8921</v>
      </c>
      <c r="AG496" s="10" t="s">
        <v>837</v>
      </c>
      <c r="AH496" s="11"/>
      <c r="AI496" s="10" t="s">
        <v>8922</v>
      </c>
      <c r="AJ496" s="10" t="s">
        <v>7230</v>
      </c>
      <c r="AK496" s="10" t="s">
        <v>8923</v>
      </c>
      <c r="AL496" s="10" t="s">
        <v>8924</v>
      </c>
      <c r="AM496" s="10" t="s">
        <v>4663</v>
      </c>
      <c r="AN496" s="10" t="s">
        <v>3340</v>
      </c>
      <c r="AO496" s="10" t="s">
        <v>8925</v>
      </c>
      <c r="AP496" s="10" t="s">
        <v>8926</v>
      </c>
      <c r="AQ496" s="1" t="s">
        <v>8927</v>
      </c>
      <c r="AR496" s="11"/>
      <c r="AS496" s="11"/>
      <c r="AT496" s="1" t="s">
        <v>2971</v>
      </c>
      <c r="AU496" s="11"/>
      <c r="AV496" s="10" t="s">
        <v>13407</v>
      </c>
      <c r="AW496" s="10" t="s">
        <v>13931</v>
      </c>
      <c r="AX496" s="10" t="s">
        <v>13754</v>
      </c>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row>
    <row r="497" spans="1:74" ht="15" thickBot="1" x14ac:dyDescent="0.35">
      <c r="A497" s="20">
        <v>45962.662800925929</v>
      </c>
      <c r="B497" s="10" t="s">
        <v>8928</v>
      </c>
      <c r="C497" s="10" t="s">
        <v>175</v>
      </c>
      <c r="D497" s="10" t="s">
        <v>48</v>
      </c>
      <c r="E497" s="10" t="s">
        <v>49</v>
      </c>
      <c r="F497" s="10" t="s">
        <v>8929</v>
      </c>
      <c r="G497" s="10" t="s">
        <v>311</v>
      </c>
      <c r="H497" s="9">
        <v>33</v>
      </c>
      <c r="I497" s="10" t="s">
        <v>415</v>
      </c>
      <c r="J497" s="10" t="s">
        <v>135</v>
      </c>
      <c r="K497" s="10" t="s">
        <v>136</v>
      </c>
      <c r="L497" s="10" t="s">
        <v>55</v>
      </c>
      <c r="M497" s="10" t="s">
        <v>88</v>
      </c>
      <c r="N497" s="10" t="s">
        <v>178</v>
      </c>
      <c r="O497" s="10" t="s">
        <v>8930</v>
      </c>
      <c r="P497" s="10" t="s">
        <v>8931</v>
      </c>
      <c r="Q497" s="10" t="s">
        <v>111</v>
      </c>
      <c r="R497" s="10" t="s">
        <v>647</v>
      </c>
      <c r="S497" s="9">
        <v>3</v>
      </c>
      <c r="T497" s="9" t="s">
        <v>8932</v>
      </c>
      <c r="U497" s="13">
        <v>0.81597222222222221</v>
      </c>
      <c r="V497" s="10" t="s">
        <v>8933</v>
      </c>
      <c r="W497" s="12" t="s">
        <v>8934</v>
      </c>
      <c r="X497" s="9">
        <v>9972289340</v>
      </c>
      <c r="Y497" s="9">
        <v>9900894642</v>
      </c>
      <c r="Z497" s="10" t="s">
        <v>8928</v>
      </c>
      <c r="AA497" s="10" t="s">
        <v>8935</v>
      </c>
      <c r="AB497" s="10" t="s">
        <v>88</v>
      </c>
      <c r="AC497" s="10" t="s">
        <v>8936</v>
      </c>
      <c r="AD497" s="10" t="s">
        <v>144</v>
      </c>
      <c r="AE497" s="10" t="s">
        <v>939</v>
      </c>
      <c r="AF497" s="10" t="s">
        <v>8937</v>
      </c>
      <c r="AG497" s="10" t="s">
        <v>693</v>
      </c>
      <c r="AH497" s="12" t="s">
        <v>8938</v>
      </c>
      <c r="AI497" s="10" t="s">
        <v>8939</v>
      </c>
      <c r="AJ497" s="10" t="s">
        <v>7957</v>
      </c>
      <c r="AK497" s="10" t="s">
        <v>8940</v>
      </c>
      <c r="AL497" s="10" t="s">
        <v>331</v>
      </c>
      <c r="AM497" s="10" t="s">
        <v>311</v>
      </c>
      <c r="AN497" s="10" t="s">
        <v>8941</v>
      </c>
      <c r="AO497" s="10" t="s">
        <v>411</v>
      </c>
      <c r="AP497" s="10" t="s">
        <v>8942</v>
      </c>
      <c r="AQ497" s="10" t="s">
        <v>8943</v>
      </c>
      <c r="AR497" s="1" t="s">
        <v>8944</v>
      </c>
      <c r="AS497" s="11"/>
      <c r="AT497" s="1" t="s">
        <v>3069</v>
      </c>
      <c r="AU497" s="11"/>
      <c r="AV497" s="10" t="s">
        <v>13357</v>
      </c>
      <c r="AW497" s="10" t="s">
        <v>13932</v>
      </c>
      <c r="AX497" s="10" t="s">
        <v>1355</v>
      </c>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row>
    <row r="498" spans="1:74" ht="15" thickBot="1" x14ac:dyDescent="0.35">
      <c r="A498" s="20">
        <v>45962.696134259262</v>
      </c>
      <c r="B498" s="10" t="s">
        <v>8945</v>
      </c>
      <c r="C498" s="10" t="s">
        <v>175</v>
      </c>
      <c r="D498" s="10" t="s">
        <v>48</v>
      </c>
      <c r="E498" s="10" t="s">
        <v>49</v>
      </c>
      <c r="F498" s="10" t="s">
        <v>8946</v>
      </c>
      <c r="G498" s="10" t="s">
        <v>2377</v>
      </c>
      <c r="H498" s="9">
        <v>29</v>
      </c>
      <c r="I498" s="10" t="s">
        <v>6116</v>
      </c>
      <c r="J498" s="10" t="s">
        <v>53</v>
      </c>
      <c r="K498" s="10" t="s">
        <v>54</v>
      </c>
      <c r="L498" s="10" t="s">
        <v>55</v>
      </c>
      <c r="M498" s="10" t="s">
        <v>88</v>
      </c>
      <c r="N498" s="10" t="s">
        <v>178</v>
      </c>
      <c r="O498" s="10" t="s">
        <v>8947</v>
      </c>
      <c r="P498" s="12" t="s">
        <v>8948</v>
      </c>
      <c r="Q498" s="10" t="s">
        <v>200</v>
      </c>
      <c r="R498" s="10" t="s">
        <v>201</v>
      </c>
      <c r="S498" s="9">
        <v>3</v>
      </c>
      <c r="T498" s="14">
        <v>34923</v>
      </c>
      <c r="U498" s="13">
        <v>0.1701388888888889</v>
      </c>
      <c r="V498" s="10" t="s">
        <v>545</v>
      </c>
      <c r="W498" s="11"/>
      <c r="X498" s="9">
        <v>8050255104</v>
      </c>
      <c r="Y498" s="9">
        <v>9110860402</v>
      </c>
      <c r="Z498" s="10" t="s">
        <v>8945</v>
      </c>
      <c r="AA498" s="10" t="s">
        <v>8949</v>
      </c>
      <c r="AB498" s="10" t="s">
        <v>88</v>
      </c>
      <c r="AC498" s="12" t="s">
        <v>4467</v>
      </c>
      <c r="AD498" s="10" t="s">
        <v>144</v>
      </c>
      <c r="AE498" s="10" t="s">
        <v>8950</v>
      </c>
      <c r="AF498" s="10" t="s">
        <v>3281</v>
      </c>
      <c r="AG498" s="10" t="s">
        <v>66</v>
      </c>
      <c r="AH498" s="11"/>
      <c r="AI498" s="10" t="s">
        <v>8951</v>
      </c>
      <c r="AJ498" s="10" t="s">
        <v>95</v>
      </c>
      <c r="AK498" s="10" t="s">
        <v>8952</v>
      </c>
      <c r="AL498" s="10" t="s">
        <v>123</v>
      </c>
      <c r="AM498" s="10" t="s">
        <v>545</v>
      </c>
      <c r="AN498" s="10" t="s">
        <v>8953</v>
      </c>
      <c r="AO498" s="10" t="s">
        <v>411</v>
      </c>
      <c r="AP498" s="10" t="s">
        <v>8954</v>
      </c>
      <c r="AQ498" s="1" t="s">
        <v>8955</v>
      </c>
      <c r="AR498" s="11"/>
      <c r="AS498" s="11"/>
      <c r="AT498" s="1" t="s">
        <v>3136</v>
      </c>
      <c r="AU498" s="11"/>
      <c r="AV498" s="10" t="s">
        <v>13389</v>
      </c>
      <c r="AW498" s="10" t="s">
        <v>13933</v>
      </c>
      <c r="AX498" s="10" t="s">
        <v>8048</v>
      </c>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row>
    <row r="499" spans="1:74" ht="15" thickBot="1" x14ac:dyDescent="0.35">
      <c r="A499" s="20">
        <v>45962.802152777775</v>
      </c>
      <c r="B499" s="10" t="s">
        <v>8956</v>
      </c>
      <c r="C499" s="10" t="s">
        <v>386</v>
      </c>
      <c r="D499" s="10" t="s">
        <v>48</v>
      </c>
      <c r="E499" s="10" t="s">
        <v>196</v>
      </c>
      <c r="F499" s="10" t="s">
        <v>8957</v>
      </c>
      <c r="G499" s="10" t="s">
        <v>8958</v>
      </c>
      <c r="H499" s="9">
        <v>22</v>
      </c>
      <c r="I499" s="10" t="s">
        <v>436</v>
      </c>
      <c r="J499" s="10" t="s">
        <v>53</v>
      </c>
      <c r="K499" s="10" t="s">
        <v>81</v>
      </c>
      <c r="L499" s="10" t="s">
        <v>55</v>
      </c>
      <c r="M499" s="10" t="s">
        <v>88</v>
      </c>
      <c r="N499" s="10" t="s">
        <v>364</v>
      </c>
      <c r="O499" s="10" t="s">
        <v>8959</v>
      </c>
      <c r="P499" s="10" t="s">
        <v>8960</v>
      </c>
      <c r="Q499" s="10" t="s">
        <v>58</v>
      </c>
      <c r="R499" s="1" t="s">
        <v>1397</v>
      </c>
      <c r="S499" s="11"/>
      <c r="T499" s="9" t="s">
        <v>8961</v>
      </c>
      <c r="U499" s="13">
        <v>0.97499999999999998</v>
      </c>
      <c r="V499" s="10" t="s">
        <v>4285</v>
      </c>
      <c r="W499" s="11"/>
      <c r="X499" s="9">
        <v>9035258365</v>
      </c>
      <c r="Y499" s="9">
        <v>9632351728</v>
      </c>
      <c r="Z499" s="10" t="s">
        <v>8956</v>
      </c>
      <c r="AA499" s="10" t="s">
        <v>8962</v>
      </c>
      <c r="AB499" s="10" t="s">
        <v>88</v>
      </c>
      <c r="AC499" s="10" t="s">
        <v>8963</v>
      </c>
      <c r="AD499" s="10" t="s">
        <v>144</v>
      </c>
      <c r="AE499" s="10" t="s">
        <v>8964</v>
      </c>
      <c r="AF499" s="10" t="s">
        <v>8965</v>
      </c>
      <c r="AG499" s="10" t="s">
        <v>588</v>
      </c>
      <c r="AH499" s="11"/>
      <c r="AI499" s="10" t="s">
        <v>8966</v>
      </c>
      <c r="AJ499" s="10" t="s">
        <v>8967</v>
      </c>
      <c r="AK499" s="10" t="s">
        <v>8968</v>
      </c>
      <c r="AL499" s="10" t="s">
        <v>2070</v>
      </c>
      <c r="AM499" s="10" t="s">
        <v>4285</v>
      </c>
      <c r="AN499" s="10" t="s">
        <v>8969</v>
      </c>
      <c r="AO499" s="10" t="s">
        <v>3350</v>
      </c>
      <c r="AP499" s="10" t="s">
        <v>8970</v>
      </c>
      <c r="AQ499" s="1" t="s">
        <v>8971</v>
      </c>
      <c r="AR499" s="11"/>
      <c r="AS499" s="11"/>
      <c r="AT499" s="1" t="s">
        <v>8972</v>
      </c>
      <c r="AU499" s="11"/>
      <c r="AV499" s="10" t="s">
        <v>16115</v>
      </c>
      <c r="AW499" s="10" t="s">
        <v>13935</v>
      </c>
      <c r="AX499" s="10" t="s">
        <v>13224</v>
      </c>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row>
    <row r="500" spans="1:74" ht="15" thickBot="1" x14ac:dyDescent="0.35">
      <c r="A500" s="22">
        <v>45962.828113425923</v>
      </c>
      <c r="B500" s="16" t="s">
        <v>2182</v>
      </c>
      <c r="C500" s="16" t="s">
        <v>386</v>
      </c>
      <c r="D500" s="16" t="s">
        <v>48</v>
      </c>
      <c r="E500" s="16" t="s">
        <v>196</v>
      </c>
      <c r="F500" s="16" t="s">
        <v>8973</v>
      </c>
      <c r="G500" s="16" t="s">
        <v>133</v>
      </c>
      <c r="H500" s="15">
        <v>28</v>
      </c>
      <c r="I500" s="16" t="s">
        <v>1394</v>
      </c>
      <c r="J500" s="16" t="s">
        <v>53</v>
      </c>
      <c r="K500" s="16" t="s">
        <v>156</v>
      </c>
      <c r="L500" s="16" t="s">
        <v>55</v>
      </c>
      <c r="M500" s="16" t="s">
        <v>88</v>
      </c>
      <c r="N500" s="16" t="s">
        <v>247</v>
      </c>
      <c r="O500" s="16" t="s">
        <v>8974</v>
      </c>
      <c r="P500" s="16" t="s">
        <v>8975</v>
      </c>
      <c r="Q500" s="16" t="s">
        <v>139</v>
      </c>
      <c r="R500" s="16" t="s">
        <v>1297</v>
      </c>
      <c r="S500" s="15">
        <v>3</v>
      </c>
      <c r="T500" s="15" t="s">
        <v>2184</v>
      </c>
      <c r="U500" s="17">
        <v>0.88402777777777775</v>
      </c>
      <c r="V500" s="16" t="s">
        <v>142</v>
      </c>
      <c r="W500" s="11"/>
      <c r="X500" s="15">
        <v>9480694544</v>
      </c>
      <c r="Y500" s="15">
        <v>6360894965</v>
      </c>
      <c r="Z500" s="16" t="s">
        <v>2182</v>
      </c>
      <c r="AA500" s="16" t="s">
        <v>8976</v>
      </c>
      <c r="AB500" s="16" t="s">
        <v>88</v>
      </c>
      <c r="AC500" s="16" t="s">
        <v>2187</v>
      </c>
      <c r="AD500" s="16" t="s">
        <v>291</v>
      </c>
      <c r="AE500" s="11"/>
      <c r="AF500" s="11"/>
      <c r="AG500" s="16" t="s">
        <v>8977</v>
      </c>
      <c r="AH500" s="11"/>
      <c r="AI500" s="16" t="s">
        <v>8978</v>
      </c>
      <c r="AJ500" s="16" t="s">
        <v>8979</v>
      </c>
      <c r="AK500" s="16" t="s">
        <v>8980</v>
      </c>
      <c r="AL500" s="16" t="s">
        <v>331</v>
      </c>
      <c r="AM500" s="16" t="s">
        <v>142</v>
      </c>
      <c r="AN500" s="16" t="s">
        <v>8981</v>
      </c>
      <c r="AO500" s="16" t="s">
        <v>411</v>
      </c>
      <c r="AP500" s="16" t="s">
        <v>8982</v>
      </c>
      <c r="AQ500" s="15">
        <v>9483319042</v>
      </c>
      <c r="AR500" s="11"/>
      <c r="AS500" s="11"/>
      <c r="AT500" s="16" t="s">
        <v>3253</v>
      </c>
      <c r="AU500" s="11"/>
      <c r="AV500" s="10" t="s">
        <v>13587</v>
      </c>
      <c r="AW500" s="10" t="s">
        <v>13936</v>
      </c>
      <c r="AX500" s="16" t="s">
        <v>2187</v>
      </c>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row>
    <row r="501" spans="1:74" ht="15" thickBot="1" x14ac:dyDescent="0.35">
      <c r="A501" s="20">
        <v>45992.714039351849</v>
      </c>
      <c r="B501" s="10" t="s">
        <v>8999</v>
      </c>
      <c r="C501" s="10" t="s">
        <v>386</v>
      </c>
      <c r="D501" s="10" t="s">
        <v>48</v>
      </c>
      <c r="E501" s="10" t="s">
        <v>196</v>
      </c>
      <c r="F501" s="10" t="s">
        <v>9000</v>
      </c>
      <c r="G501" s="10" t="s">
        <v>311</v>
      </c>
      <c r="H501" s="9">
        <v>26</v>
      </c>
      <c r="I501" s="10" t="s">
        <v>245</v>
      </c>
      <c r="J501" s="10" t="s">
        <v>53</v>
      </c>
      <c r="K501" s="10" t="s">
        <v>156</v>
      </c>
      <c r="L501" s="10" t="s">
        <v>55</v>
      </c>
      <c r="M501" s="10" t="s">
        <v>88</v>
      </c>
      <c r="N501" s="10" t="s">
        <v>2482</v>
      </c>
      <c r="O501" s="10" t="s">
        <v>9001</v>
      </c>
      <c r="P501" s="10" t="s">
        <v>9002</v>
      </c>
      <c r="Q501" s="10" t="s">
        <v>581</v>
      </c>
      <c r="R501" s="10" t="s">
        <v>917</v>
      </c>
      <c r="S501" s="11"/>
      <c r="T501" s="9" t="s">
        <v>9003</v>
      </c>
      <c r="U501" s="13">
        <v>0.14374999999999999</v>
      </c>
      <c r="V501" s="10" t="s">
        <v>311</v>
      </c>
      <c r="W501" s="12" t="s">
        <v>9004</v>
      </c>
      <c r="X501" s="9">
        <v>9741050928</v>
      </c>
      <c r="Y501" s="11"/>
      <c r="Z501" s="10" t="s">
        <v>8999</v>
      </c>
      <c r="AA501" s="10" t="s">
        <v>9005</v>
      </c>
      <c r="AB501" s="10" t="s">
        <v>88</v>
      </c>
      <c r="AC501" s="10" t="s">
        <v>370</v>
      </c>
      <c r="AD501" s="10" t="s">
        <v>144</v>
      </c>
      <c r="AE501" s="10" t="s">
        <v>9006</v>
      </c>
      <c r="AF501" s="10" t="s">
        <v>206</v>
      </c>
      <c r="AG501" s="10" t="s">
        <v>231</v>
      </c>
      <c r="AH501" s="11"/>
      <c r="AI501" s="10" t="s">
        <v>9007</v>
      </c>
      <c r="AJ501" s="10" t="s">
        <v>6141</v>
      </c>
      <c r="AK501" s="10" t="s">
        <v>9008</v>
      </c>
      <c r="AL501" s="10" t="s">
        <v>377</v>
      </c>
      <c r="AM501" s="10" t="s">
        <v>311</v>
      </c>
      <c r="AN501" s="10" t="s">
        <v>9009</v>
      </c>
      <c r="AO501" s="10" t="s">
        <v>411</v>
      </c>
      <c r="AP501" s="10" t="s">
        <v>9010</v>
      </c>
      <c r="AQ501" s="10" t="s">
        <v>9011</v>
      </c>
      <c r="AR501" s="1" t="s">
        <v>9012</v>
      </c>
      <c r="AS501" s="11"/>
      <c r="AT501" s="1" t="s">
        <v>9013</v>
      </c>
      <c r="AU501" s="11"/>
      <c r="AV501" s="10" t="s">
        <v>13464</v>
      </c>
      <c r="AW501" s="10" t="s">
        <v>13937</v>
      </c>
      <c r="AX501" s="10" t="s">
        <v>2299</v>
      </c>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row>
    <row r="502" spans="1:74" ht="15" thickBot="1" x14ac:dyDescent="0.35">
      <c r="A502" s="20">
        <v>45992.798090277778</v>
      </c>
      <c r="B502" s="10" t="s">
        <v>9014</v>
      </c>
      <c r="C502" s="10" t="s">
        <v>242</v>
      </c>
      <c r="D502" s="10" t="s">
        <v>48</v>
      </c>
      <c r="E502" s="10" t="s">
        <v>49</v>
      </c>
      <c r="F502" s="10" t="s">
        <v>9015</v>
      </c>
      <c r="G502" s="10" t="s">
        <v>304</v>
      </c>
      <c r="H502" s="9">
        <v>32</v>
      </c>
      <c r="I502" s="10" t="s">
        <v>665</v>
      </c>
      <c r="J502" s="10" t="s">
        <v>135</v>
      </c>
      <c r="K502" s="10" t="s">
        <v>136</v>
      </c>
      <c r="L502" s="10" t="s">
        <v>55</v>
      </c>
      <c r="M502" s="10" t="s">
        <v>88</v>
      </c>
      <c r="N502" s="10" t="s">
        <v>178</v>
      </c>
      <c r="O502" s="10" t="s">
        <v>9016</v>
      </c>
      <c r="P502" s="10" t="s">
        <v>9017</v>
      </c>
      <c r="Q502" s="10" t="s">
        <v>139</v>
      </c>
      <c r="R502" s="10" t="s">
        <v>407</v>
      </c>
      <c r="S502" s="9">
        <v>3</v>
      </c>
      <c r="T502" s="9" t="s">
        <v>9018</v>
      </c>
      <c r="U502" s="13">
        <v>0.51041666666666663</v>
      </c>
      <c r="V502" s="10" t="s">
        <v>79</v>
      </c>
      <c r="W502" s="12" t="s">
        <v>9019</v>
      </c>
      <c r="X502" s="9">
        <v>6364258981</v>
      </c>
      <c r="Y502" s="9">
        <v>9448674502</v>
      </c>
      <c r="Z502" s="10" t="s">
        <v>9014</v>
      </c>
      <c r="AA502" s="10" t="s">
        <v>9020</v>
      </c>
      <c r="AB502" s="10" t="s">
        <v>88</v>
      </c>
      <c r="AC502" s="12" t="s">
        <v>4467</v>
      </c>
      <c r="AD502" s="10" t="s">
        <v>144</v>
      </c>
      <c r="AE502" s="10" t="s">
        <v>9021</v>
      </c>
      <c r="AF502" s="10" t="s">
        <v>6555</v>
      </c>
      <c r="AG502" s="10" t="s">
        <v>1401</v>
      </c>
      <c r="AH502" s="12" t="s">
        <v>9022</v>
      </c>
      <c r="AI502" s="10" t="s">
        <v>9023</v>
      </c>
      <c r="AJ502" s="10" t="s">
        <v>9024</v>
      </c>
      <c r="AK502" s="10" t="s">
        <v>9025</v>
      </c>
      <c r="AL502" s="10" t="s">
        <v>331</v>
      </c>
      <c r="AM502" s="10" t="s">
        <v>4789</v>
      </c>
      <c r="AN502" s="10" t="s">
        <v>9026</v>
      </c>
      <c r="AO502" s="10" t="s">
        <v>9026</v>
      </c>
      <c r="AP502" s="10" t="s">
        <v>9027</v>
      </c>
      <c r="AQ502" s="1" t="s">
        <v>9028</v>
      </c>
      <c r="AR502" s="11"/>
      <c r="AS502" s="11"/>
      <c r="AT502" s="1" t="s">
        <v>9029</v>
      </c>
      <c r="AU502" s="11"/>
      <c r="AV502" s="10" t="s">
        <v>13475</v>
      </c>
      <c r="AW502" s="10" t="s">
        <v>13938</v>
      </c>
      <c r="AX502" s="10" t="s">
        <v>8048</v>
      </c>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row>
    <row r="503" spans="1:74" ht="15" thickBot="1" x14ac:dyDescent="0.35">
      <c r="A503" s="20">
        <v>45992.889328703706</v>
      </c>
      <c r="B503" s="10" t="s">
        <v>9030</v>
      </c>
      <c r="C503" s="10" t="s">
        <v>242</v>
      </c>
      <c r="D503" s="10" t="s">
        <v>48</v>
      </c>
      <c r="E503" s="10" t="s">
        <v>49</v>
      </c>
      <c r="F503" s="10" t="s">
        <v>9031</v>
      </c>
      <c r="G503" s="10" t="s">
        <v>79</v>
      </c>
      <c r="H503" s="9">
        <v>27</v>
      </c>
      <c r="I503" s="10" t="s">
        <v>245</v>
      </c>
      <c r="J503" s="10" t="s">
        <v>53</v>
      </c>
      <c r="K503" s="10" t="s">
        <v>54</v>
      </c>
      <c r="L503" s="10" t="s">
        <v>55</v>
      </c>
      <c r="M503" s="10" t="s">
        <v>88</v>
      </c>
      <c r="N503" s="10" t="s">
        <v>284</v>
      </c>
      <c r="O503" s="10" t="s">
        <v>9032</v>
      </c>
      <c r="P503" s="10" t="s">
        <v>9033</v>
      </c>
      <c r="Q503" s="10" t="s">
        <v>85</v>
      </c>
      <c r="R503" s="10" t="s">
        <v>917</v>
      </c>
      <c r="S503" s="11"/>
      <c r="T503" s="9" t="s">
        <v>9034</v>
      </c>
      <c r="U503" s="13">
        <v>0.8618055555555556</v>
      </c>
      <c r="V503" s="10" t="s">
        <v>9035</v>
      </c>
      <c r="W503" s="12" t="s">
        <v>9036</v>
      </c>
      <c r="X503" s="9">
        <v>9380529029</v>
      </c>
      <c r="Y503" s="9">
        <v>8792732075</v>
      </c>
      <c r="Z503" s="10" t="s">
        <v>9030</v>
      </c>
      <c r="AA503" s="10" t="s">
        <v>9037</v>
      </c>
      <c r="AB503" s="10" t="s">
        <v>88</v>
      </c>
      <c r="AC503" s="10" t="s">
        <v>143</v>
      </c>
      <c r="AD503" s="10" t="s">
        <v>144</v>
      </c>
      <c r="AE503" s="10" t="s">
        <v>9038</v>
      </c>
      <c r="AF503" s="10" t="s">
        <v>1219</v>
      </c>
      <c r="AG503" s="10" t="s">
        <v>2085</v>
      </c>
      <c r="AH503" s="11"/>
      <c r="AI503" s="10" t="s">
        <v>9039</v>
      </c>
      <c r="AJ503" s="10" t="s">
        <v>9040</v>
      </c>
      <c r="AK503" s="10" t="s">
        <v>9041</v>
      </c>
      <c r="AL503" s="10" t="s">
        <v>8222</v>
      </c>
      <c r="AM503" s="10" t="s">
        <v>9035</v>
      </c>
      <c r="AN503" s="10" t="s">
        <v>9042</v>
      </c>
      <c r="AO503" s="10" t="s">
        <v>411</v>
      </c>
      <c r="AP503" s="10" t="s">
        <v>9032</v>
      </c>
      <c r="AQ503" s="1" t="s">
        <v>9043</v>
      </c>
      <c r="AR503" s="11"/>
      <c r="AS503" s="11"/>
      <c r="AT503" s="1" t="s">
        <v>9044</v>
      </c>
      <c r="AU503" s="11"/>
      <c r="AV503" s="10" t="s">
        <v>13517</v>
      </c>
      <c r="AW503" s="10" t="s">
        <v>13939</v>
      </c>
      <c r="AX503" s="10" t="s">
        <v>143</v>
      </c>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row>
    <row r="504" spans="1:74" ht="15" thickBot="1" x14ac:dyDescent="0.35">
      <c r="A504" s="20">
        <v>45992.947164351855</v>
      </c>
      <c r="B504" s="10" t="s">
        <v>9045</v>
      </c>
      <c r="C504" s="10" t="s">
        <v>386</v>
      </c>
      <c r="D504" s="10" t="s">
        <v>48</v>
      </c>
      <c r="E504" s="10" t="s">
        <v>49</v>
      </c>
      <c r="F504" s="10" t="s">
        <v>9046</v>
      </c>
      <c r="G504" s="10" t="s">
        <v>2211</v>
      </c>
      <c r="H504" s="9">
        <v>37</v>
      </c>
      <c r="I504" s="10" t="s">
        <v>177</v>
      </c>
      <c r="J504" s="10" t="s">
        <v>53</v>
      </c>
      <c r="K504" s="10" t="s">
        <v>54</v>
      </c>
      <c r="L504" s="10" t="s">
        <v>55</v>
      </c>
      <c r="M504" s="10" t="s">
        <v>160</v>
      </c>
      <c r="N504" s="10" t="s">
        <v>416</v>
      </c>
      <c r="O504" s="10" t="s">
        <v>9047</v>
      </c>
      <c r="P504" s="12" t="s">
        <v>9048</v>
      </c>
      <c r="Q504" s="10" t="s">
        <v>111</v>
      </c>
      <c r="R504" s="10" t="s">
        <v>112</v>
      </c>
      <c r="S504" s="9">
        <v>4</v>
      </c>
      <c r="T504" s="14">
        <v>31997</v>
      </c>
      <c r="U504" s="13">
        <v>0.80694444444444446</v>
      </c>
      <c r="V504" s="10" t="s">
        <v>4663</v>
      </c>
      <c r="W504" s="11"/>
      <c r="X504" s="9">
        <v>9482563954</v>
      </c>
      <c r="Y504" s="9">
        <v>9986494594</v>
      </c>
      <c r="Z504" s="11"/>
      <c r="AA504" s="10" t="s">
        <v>4663</v>
      </c>
      <c r="AB504" s="10" t="s">
        <v>2211</v>
      </c>
      <c r="AC504" s="10" t="s">
        <v>143</v>
      </c>
      <c r="AD504" s="10" t="s">
        <v>144</v>
      </c>
      <c r="AE504" s="10" t="s">
        <v>9049</v>
      </c>
      <c r="AF504" s="10" t="s">
        <v>9050</v>
      </c>
      <c r="AG504" s="10" t="s">
        <v>118</v>
      </c>
      <c r="AH504" s="11"/>
      <c r="AI504" s="10" t="s">
        <v>9051</v>
      </c>
      <c r="AJ504" s="10" t="s">
        <v>7438</v>
      </c>
      <c r="AK504" s="10" t="s">
        <v>9052</v>
      </c>
      <c r="AL504" s="10" t="s">
        <v>331</v>
      </c>
      <c r="AM504" s="10" t="s">
        <v>4663</v>
      </c>
      <c r="AN504" s="10" t="s">
        <v>9053</v>
      </c>
      <c r="AO504" s="10" t="s">
        <v>1923</v>
      </c>
      <c r="AP504" s="10" t="s">
        <v>9054</v>
      </c>
      <c r="AQ504" s="9">
        <v>9482563954</v>
      </c>
      <c r="AR504" s="11"/>
      <c r="AS504" s="11"/>
      <c r="AT504" s="1" t="s">
        <v>9055</v>
      </c>
      <c r="AU504" s="11"/>
      <c r="AV504" s="10" t="s">
        <v>15272</v>
      </c>
      <c r="AW504" s="10" t="s">
        <v>13941</v>
      </c>
      <c r="AX504" s="10" t="s">
        <v>143</v>
      </c>
      <c r="AY504" s="9">
        <v>9986577195</v>
      </c>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row>
    <row r="505" spans="1:74" ht="15" thickBot="1" x14ac:dyDescent="0.35">
      <c r="A505" s="9" t="s">
        <v>9071</v>
      </c>
      <c r="B505" s="10" t="s">
        <v>9072</v>
      </c>
      <c r="C505" s="10" t="s">
        <v>386</v>
      </c>
      <c r="D505" s="10" t="s">
        <v>48</v>
      </c>
      <c r="E505" s="10" t="s">
        <v>49</v>
      </c>
      <c r="F505" s="10" t="s">
        <v>9073</v>
      </c>
      <c r="G505" s="10" t="s">
        <v>9074</v>
      </c>
      <c r="H505" s="9">
        <v>32</v>
      </c>
      <c r="I505" s="10" t="s">
        <v>5874</v>
      </c>
      <c r="J505" s="10" t="s">
        <v>53</v>
      </c>
      <c r="K505" s="10" t="s">
        <v>81</v>
      </c>
      <c r="L505" s="10" t="s">
        <v>55</v>
      </c>
      <c r="M505" s="10" t="s">
        <v>9075</v>
      </c>
      <c r="N505" s="10" t="s">
        <v>267</v>
      </c>
      <c r="O505" s="10" t="s">
        <v>9076</v>
      </c>
      <c r="P505" s="11"/>
      <c r="Q505" s="10" t="s">
        <v>111</v>
      </c>
      <c r="R505" s="10" t="s">
        <v>647</v>
      </c>
      <c r="S505" s="11"/>
      <c r="T505" s="14">
        <v>33856</v>
      </c>
      <c r="U505" s="13">
        <v>0.52430555555555558</v>
      </c>
      <c r="V505" s="11"/>
      <c r="W505" s="11"/>
      <c r="X505" s="9">
        <v>9820064982</v>
      </c>
      <c r="Y505" s="11"/>
      <c r="Z505" s="11"/>
      <c r="AA505" s="10" t="s">
        <v>9077</v>
      </c>
      <c r="AB505" s="10" t="s">
        <v>1418</v>
      </c>
      <c r="AC505" s="10" t="s">
        <v>1355</v>
      </c>
      <c r="AD505" s="10" t="s">
        <v>144</v>
      </c>
      <c r="AE505" s="10" t="s">
        <v>9078</v>
      </c>
      <c r="AF505" s="10" t="s">
        <v>9079</v>
      </c>
      <c r="AG505" s="10" t="s">
        <v>5957</v>
      </c>
      <c r="AH505" s="11"/>
      <c r="AI505" s="10" t="s">
        <v>9080</v>
      </c>
      <c r="AJ505" s="10" t="s">
        <v>275</v>
      </c>
      <c r="AK505" s="10" t="s">
        <v>9081</v>
      </c>
      <c r="AL505" s="10" t="s">
        <v>275</v>
      </c>
      <c r="AM505" s="10" t="s">
        <v>9074</v>
      </c>
      <c r="AN505" s="10" t="s">
        <v>9082</v>
      </c>
      <c r="AO505" s="10" t="s">
        <v>411</v>
      </c>
      <c r="AP505" s="10" t="s">
        <v>9083</v>
      </c>
      <c r="AQ505" s="1" t="s">
        <v>9084</v>
      </c>
      <c r="AR505" s="11"/>
      <c r="AS505" s="11"/>
      <c r="AT505" s="1" t="s">
        <v>9085</v>
      </c>
      <c r="AU505" s="11"/>
      <c r="AV505" s="10" t="s">
        <v>13250</v>
      </c>
      <c r="AW505" s="10" t="s">
        <v>13943</v>
      </c>
      <c r="AX505" s="10" t="s">
        <v>1355</v>
      </c>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row>
    <row r="506" spans="1:74" ht="15" thickBot="1" x14ac:dyDescent="0.35">
      <c r="A506" s="9" t="s">
        <v>9086</v>
      </c>
      <c r="B506" s="10" t="s">
        <v>9087</v>
      </c>
      <c r="C506" s="10" t="s">
        <v>386</v>
      </c>
      <c r="D506" s="10" t="s">
        <v>48</v>
      </c>
      <c r="E506" s="10" t="s">
        <v>196</v>
      </c>
      <c r="F506" s="10" t="s">
        <v>4865</v>
      </c>
      <c r="G506" s="10" t="s">
        <v>79</v>
      </c>
      <c r="H506" s="9">
        <v>27</v>
      </c>
      <c r="I506" s="10" t="s">
        <v>245</v>
      </c>
      <c r="J506" s="10" t="s">
        <v>53</v>
      </c>
      <c r="K506" s="10" t="s">
        <v>54</v>
      </c>
      <c r="L506" s="10" t="s">
        <v>55</v>
      </c>
      <c r="M506" s="10" t="s">
        <v>9088</v>
      </c>
      <c r="N506" s="10" t="s">
        <v>56</v>
      </c>
      <c r="O506" s="10" t="s">
        <v>1643</v>
      </c>
      <c r="P506" s="11"/>
      <c r="Q506" s="10" t="s">
        <v>58</v>
      </c>
      <c r="R506" s="1" t="s">
        <v>1397</v>
      </c>
      <c r="S506" s="11"/>
      <c r="T506" s="9" t="s">
        <v>9089</v>
      </c>
      <c r="U506" s="13">
        <v>0.11458333333333333</v>
      </c>
      <c r="V506" s="10" t="s">
        <v>88</v>
      </c>
      <c r="W506" s="11"/>
      <c r="X506" s="9">
        <v>9980504080</v>
      </c>
      <c r="Y506" s="9">
        <v>9845765578</v>
      </c>
      <c r="Z506" s="10" t="s">
        <v>9087</v>
      </c>
      <c r="AA506" s="10" t="s">
        <v>8526</v>
      </c>
      <c r="AB506" s="10" t="s">
        <v>1867</v>
      </c>
      <c r="AC506" s="10" t="s">
        <v>2230</v>
      </c>
      <c r="AD506" s="10" t="s">
        <v>144</v>
      </c>
      <c r="AE506" s="10" t="s">
        <v>2412</v>
      </c>
      <c r="AF506" s="10" t="s">
        <v>612</v>
      </c>
      <c r="AG506" s="10" t="s">
        <v>64</v>
      </c>
      <c r="AH506" s="11"/>
      <c r="AI506" s="10" t="s">
        <v>9090</v>
      </c>
      <c r="AJ506" s="10" t="s">
        <v>275</v>
      </c>
      <c r="AK506" s="10" t="s">
        <v>9091</v>
      </c>
      <c r="AL506" s="10" t="s">
        <v>4043</v>
      </c>
      <c r="AM506" s="10" t="s">
        <v>88</v>
      </c>
      <c r="AN506" s="10" t="s">
        <v>3340</v>
      </c>
      <c r="AO506" s="10" t="s">
        <v>638</v>
      </c>
      <c r="AP506" s="10" t="s">
        <v>9092</v>
      </c>
      <c r="AQ506" s="1" t="s">
        <v>9093</v>
      </c>
      <c r="AR506" s="11"/>
      <c r="AS506" s="11"/>
      <c r="AT506" s="10" t="s">
        <v>4003</v>
      </c>
      <c r="AU506" s="11"/>
      <c r="AV506" s="10" t="s">
        <v>13383</v>
      </c>
      <c r="AW506" s="10" t="s">
        <v>13944</v>
      </c>
      <c r="AX506" s="10" t="s">
        <v>2230</v>
      </c>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row>
    <row r="507" spans="1:74" ht="15" thickBot="1" x14ac:dyDescent="0.35">
      <c r="A507" s="9" t="s">
        <v>9094</v>
      </c>
      <c r="B507" s="10" t="s">
        <v>9095</v>
      </c>
      <c r="C507" s="10" t="s">
        <v>386</v>
      </c>
      <c r="D507" s="10" t="s">
        <v>48</v>
      </c>
      <c r="E507" s="10" t="s">
        <v>49</v>
      </c>
      <c r="F507" s="10" t="s">
        <v>9096</v>
      </c>
      <c r="G507" s="10" t="s">
        <v>848</v>
      </c>
      <c r="H507" s="9">
        <v>28</v>
      </c>
      <c r="I507" s="10" t="s">
        <v>436</v>
      </c>
      <c r="J507" s="10" t="s">
        <v>53</v>
      </c>
      <c r="K507" s="10" t="s">
        <v>4480</v>
      </c>
      <c r="L507" s="10" t="s">
        <v>55</v>
      </c>
      <c r="M507" s="10" t="s">
        <v>79</v>
      </c>
      <c r="N507" s="10" t="s">
        <v>416</v>
      </c>
      <c r="O507" s="10" t="s">
        <v>9097</v>
      </c>
      <c r="P507" s="12" t="s">
        <v>9098</v>
      </c>
      <c r="Q507" s="10" t="s">
        <v>180</v>
      </c>
      <c r="R507" s="10" t="s">
        <v>268</v>
      </c>
      <c r="S507" s="9">
        <v>4</v>
      </c>
      <c r="T507" s="9" t="s">
        <v>9099</v>
      </c>
      <c r="U507" s="13">
        <v>0.15555555555555556</v>
      </c>
      <c r="V507" s="10" t="s">
        <v>848</v>
      </c>
      <c r="W507" s="11"/>
      <c r="X507" s="9">
        <v>9742406175</v>
      </c>
      <c r="Y507" s="9">
        <v>7975752398</v>
      </c>
      <c r="Z507" s="10" t="s">
        <v>9095</v>
      </c>
      <c r="AA507" s="10" t="s">
        <v>79</v>
      </c>
      <c r="AB507" s="10" t="s">
        <v>88</v>
      </c>
      <c r="AC507" s="10" t="s">
        <v>9100</v>
      </c>
      <c r="AD507" s="10" t="s">
        <v>144</v>
      </c>
      <c r="AE507" s="10" t="s">
        <v>9101</v>
      </c>
      <c r="AF507" s="10" t="s">
        <v>973</v>
      </c>
      <c r="AG507" s="10" t="s">
        <v>9102</v>
      </c>
      <c r="AH507" s="11"/>
      <c r="AI507" s="10" t="s">
        <v>9103</v>
      </c>
      <c r="AJ507" s="10" t="s">
        <v>275</v>
      </c>
      <c r="AK507" s="10" t="s">
        <v>9104</v>
      </c>
      <c r="AL507" s="10" t="s">
        <v>331</v>
      </c>
      <c r="AM507" s="10" t="s">
        <v>9105</v>
      </c>
      <c r="AN507" s="10" t="s">
        <v>248</v>
      </c>
      <c r="AO507" s="10" t="s">
        <v>411</v>
      </c>
      <c r="AP507" s="10" t="s">
        <v>9106</v>
      </c>
      <c r="AQ507" s="10" t="s">
        <v>9107</v>
      </c>
      <c r="AR507" s="1" t="s">
        <v>9108</v>
      </c>
      <c r="AS507" s="11"/>
      <c r="AT507" s="1" t="s">
        <v>9109</v>
      </c>
      <c r="AU507" s="11"/>
      <c r="AV507" s="10" t="s">
        <v>13201</v>
      </c>
      <c r="AW507" s="10" t="s">
        <v>13945</v>
      </c>
      <c r="AX507" s="10" t="s">
        <v>143</v>
      </c>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row>
    <row r="508" spans="1:74" ht="15" thickBot="1" x14ac:dyDescent="0.35">
      <c r="A508" s="9" t="s">
        <v>9110</v>
      </c>
      <c r="B508" s="10" t="s">
        <v>9111</v>
      </c>
      <c r="C508" s="10" t="s">
        <v>386</v>
      </c>
      <c r="D508" s="10" t="s">
        <v>48</v>
      </c>
      <c r="E508" s="10" t="s">
        <v>196</v>
      </c>
      <c r="F508" s="10" t="s">
        <v>9112</v>
      </c>
      <c r="G508" s="10" t="s">
        <v>79</v>
      </c>
      <c r="H508" s="9">
        <v>24</v>
      </c>
      <c r="I508" s="10" t="s">
        <v>5874</v>
      </c>
      <c r="J508" s="10" t="s">
        <v>53</v>
      </c>
      <c r="K508" s="10" t="s">
        <v>54</v>
      </c>
      <c r="L508" s="10" t="s">
        <v>55</v>
      </c>
      <c r="M508" s="10" t="s">
        <v>79</v>
      </c>
      <c r="N508" s="10" t="s">
        <v>56</v>
      </c>
      <c r="O508" s="10" t="s">
        <v>9113</v>
      </c>
      <c r="P508" s="10" t="s">
        <v>9114</v>
      </c>
      <c r="Q508" s="10" t="s">
        <v>58</v>
      </c>
      <c r="R508" s="10" t="s">
        <v>1397</v>
      </c>
      <c r="S508" s="9">
        <v>3</v>
      </c>
      <c r="T508" s="14">
        <v>36865</v>
      </c>
      <c r="U508" s="13">
        <v>0.42708333333333331</v>
      </c>
      <c r="V508" s="10" t="s">
        <v>79</v>
      </c>
      <c r="W508" s="11"/>
      <c r="X508" s="10" t="s">
        <v>9115</v>
      </c>
      <c r="Y508" s="1" t="s">
        <v>9116</v>
      </c>
      <c r="Z508" s="11"/>
      <c r="AA508" s="10" t="s">
        <v>9117</v>
      </c>
      <c r="AB508" s="10" t="s">
        <v>88</v>
      </c>
      <c r="AC508" s="10" t="s">
        <v>9118</v>
      </c>
      <c r="AD508" s="10" t="s">
        <v>291</v>
      </c>
      <c r="AE508" s="11"/>
      <c r="AF508" s="11"/>
      <c r="AG508" s="10" t="s">
        <v>8977</v>
      </c>
      <c r="AH508" s="11"/>
      <c r="AI508" s="10" t="s">
        <v>9119</v>
      </c>
      <c r="AJ508" s="10" t="s">
        <v>9120</v>
      </c>
      <c r="AK508" s="10" t="s">
        <v>9121</v>
      </c>
      <c r="AL508" s="10" t="s">
        <v>3332</v>
      </c>
      <c r="AM508" s="10" t="s">
        <v>79</v>
      </c>
      <c r="AN508" s="10" t="s">
        <v>9122</v>
      </c>
      <c r="AO508" s="10" t="s">
        <v>1073</v>
      </c>
      <c r="AP508" s="10" t="s">
        <v>9123</v>
      </c>
      <c r="AQ508" s="10" t="s">
        <v>2719</v>
      </c>
      <c r="AR508" s="11"/>
      <c r="AS508" s="11"/>
      <c r="AT508" s="1" t="s">
        <v>9124</v>
      </c>
      <c r="AU508" s="11"/>
      <c r="AV508" s="10" t="s">
        <v>13676</v>
      </c>
      <c r="AW508" s="10" t="s">
        <v>13946</v>
      </c>
      <c r="AX508" s="10" t="s">
        <v>13224</v>
      </c>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row>
    <row r="509" spans="1:74" ht="15" thickBot="1" x14ac:dyDescent="0.35">
      <c r="A509" s="9" t="s">
        <v>9125</v>
      </c>
      <c r="B509" s="10" t="s">
        <v>9126</v>
      </c>
      <c r="C509" s="10" t="s">
        <v>386</v>
      </c>
      <c r="D509" s="10" t="s">
        <v>48</v>
      </c>
      <c r="E509" s="10" t="s">
        <v>196</v>
      </c>
      <c r="F509" s="10" t="s">
        <v>9127</v>
      </c>
      <c r="G509" s="10" t="s">
        <v>9128</v>
      </c>
      <c r="H509" s="9">
        <v>33</v>
      </c>
      <c r="I509" s="10" t="s">
        <v>1349</v>
      </c>
      <c r="J509" s="10" t="s">
        <v>53</v>
      </c>
      <c r="K509" s="10" t="s">
        <v>54</v>
      </c>
      <c r="L509" s="10" t="s">
        <v>55</v>
      </c>
      <c r="M509" s="10" t="s">
        <v>9129</v>
      </c>
      <c r="N509" s="10" t="s">
        <v>178</v>
      </c>
      <c r="O509" s="10" t="s">
        <v>9130</v>
      </c>
      <c r="P509" s="10" t="s">
        <v>9131</v>
      </c>
      <c r="Q509" s="10" t="s">
        <v>320</v>
      </c>
      <c r="R509" s="10" t="s">
        <v>485</v>
      </c>
      <c r="S509" s="9">
        <v>2</v>
      </c>
      <c r="T509" s="9" t="s">
        <v>9132</v>
      </c>
      <c r="U509" s="13">
        <v>0.39583333333333331</v>
      </c>
      <c r="V509" s="10" t="s">
        <v>9133</v>
      </c>
      <c r="W509" s="12" t="s">
        <v>9134</v>
      </c>
      <c r="X509" s="9">
        <v>9448066759</v>
      </c>
      <c r="Y509" s="9">
        <v>8861312955</v>
      </c>
      <c r="Z509" s="10" t="s">
        <v>9135</v>
      </c>
      <c r="AA509" s="10" t="s">
        <v>9136</v>
      </c>
      <c r="AB509" s="10" t="s">
        <v>88</v>
      </c>
      <c r="AC509" s="10" t="s">
        <v>9137</v>
      </c>
      <c r="AD509" s="10" t="s">
        <v>144</v>
      </c>
      <c r="AE509" s="10" t="s">
        <v>9138</v>
      </c>
      <c r="AF509" s="10" t="s">
        <v>9139</v>
      </c>
      <c r="AG509" s="10" t="s">
        <v>9140</v>
      </c>
      <c r="AH509" s="11"/>
      <c r="AI509" s="10" t="s">
        <v>9141</v>
      </c>
      <c r="AJ509" s="10" t="s">
        <v>9142</v>
      </c>
      <c r="AK509" s="10" t="s">
        <v>9143</v>
      </c>
      <c r="AL509" s="10" t="s">
        <v>1016</v>
      </c>
      <c r="AM509" s="10" t="s">
        <v>142</v>
      </c>
      <c r="AN509" s="10" t="s">
        <v>9144</v>
      </c>
      <c r="AO509" s="10" t="s">
        <v>9145</v>
      </c>
      <c r="AP509" s="10" t="s">
        <v>9146</v>
      </c>
      <c r="AQ509" s="10" t="s">
        <v>9147</v>
      </c>
      <c r="AR509" s="1" t="s">
        <v>9148</v>
      </c>
      <c r="AS509" s="11"/>
      <c r="AT509" s="1" t="s">
        <v>9149</v>
      </c>
      <c r="AU509" s="11"/>
      <c r="AV509" s="10" t="s">
        <v>13775</v>
      </c>
      <c r="AW509" s="10" t="s">
        <v>13947</v>
      </c>
      <c r="AX509" s="10" t="s">
        <v>13215</v>
      </c>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row>
    <row r="510" spans="1:74" ht="15" thickBot="1" x14ac:dyDescent="0.35">
      <c r="A510" s="9" t="s">
        <v>9150</v>
      </c>
      <c r="B510" s="10" t="s">
        <v>9151</v>
      </c>
      <c r="C510" s="10" t="s">
        <v>386</v>
      </c>
      <c r="D510" s="10" t="s">
        <v>48</v>
      </c>
      <c r="E510" s="10" t="s">
        <v>49</v>
      </c>
      <c r="F510" s="10" t="s">
        <v>9152</v>
      </c>
      <c r="G510" s="10" t="s">
        <v>1179</v>
      </c>
      <c r="H510" s="9">
        <v>36</v>
      </c>
      <c r="I510" s="10" t="s">
        <v>5874</v>
      </c>
      <c r="J510" s="10" t="s">
        <v>53</v>
      </c>
      <c r="K510" s="10" t="s">
        <v>156</v>
      </c>
      <c r="L510" s="10" t="s">
        <v>55</v>
      </c>
      <c r="M510" s="10" t="s">
        <v>88</v>
      </c>
      <c r="N510" s="10" t="s">
        <v>317</v>
      </c>
      <c r="O510" s="10" t="s">
        <v>9153</v>
      </c>
      <c r="P510" s="12" t="s">
        <v>9154</v>
      </c>
      <c r="Q510" s="10" t="s">
        <v>287</v>
      </c>
      <c r="R510" s="10" t="s">
        <v>288</v>
      </c>
      <c r="S510" s="11"/>
      <c r="T510" s="14">
        <v>31960</v>
      </c>
      <c r="U510" s="13">
        <v>0.73958333333333337</v>
      </c>
      <c r="V510" s="10" t="s">
        <v>1179</v>
      </c>
      <c r="W510" s="11"/>
      <c r="X510" s="9">
        <v>9731887968</v>
      </c>
      <c r="Y510" s="9">
        <v>7795663669</v>
      </c>
      <c r="Z510" s="11"/>
      <c r="AA510" s="10" t="s">
        <v>88</v>
      </c>
      <c r="AB510" s="10" t="s">
        <v>88</v>
      </c>
      <c r="AC510" s="10" t="s">
        <v>143</v>
      </c>
      <c r="AD510" s="10" t="s">
        <v>144</v>
      </c>
      <c r="AE510" s="10" t="s">
        <v>9155</v>
      </c>
      <c r="AF510" s="10" t="s">
        <v>9156</v>
      </c>
      <c r="AG510" s="10" t="s">
        <v>118</v>
      </c>
      <c r="AH510" s="11"/>
      <c r="AI510" s="10" t="s">
        <v>9157</v>
      </c>
      <c r="AJ510" s="10" t="s">
        <v>9158</v>
      </c>
      <c r="AK510" s="10" t="s">
        <v>2620</v>
      </c>
      <c r="AL510" s="10" t="s">
        <v>71</v>
      </c>
      <c r="AM510" s="10" t="s">
        <v>55</v>
      </c>
      <c r="AN510" s="10" t="s">
        <v>9159</v>
      </c>
      <c r="AO510" s="10" t="s">
        <v>9160</v>
      </c>
      <c r="AP510" s="10" t="s">
        <v>3295</v>
      </c>
      <c r="AQ510" s="1" t="s">
        <v>9161</v>
      </c>
      <c r="AR510" s="11"/>
      <c r="AS510" s="11"/>
      <c r="AT510" s="1" t="s">
        <v>3136</v>
      </c>
      <c r="AU510" s="11"/>
      <c r="AV510" s="10" t="s">
        <v>13220</v>
      </c>
      <c r="AW510" s="10" t="s">
        <v>13948</v>
      </c>
      <c r="AX510" s="10" t="s">
        <v>143</v>
      </c>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row>
    <row r="511" spans="1:74" ht="15" thickBot="1" x14ac:dyDescent="0.35">
      <c r="A511" s="9" t="s">
        <v>9175</v>
      </c>
      <c r="B511" s="10" t="s">
        <v>9176</v>
      </c>
      <c r="C511" s="10" t="s">
        <v>386</v>
      </c>
      <c r="D511" s="10" t="s">
        <v>48</v>
      </c>
      <c r="E511" s="10" t="s">
        <v>49</v>
      </c>
      <c r="F511" s="10" t="s">
        <v>9177</v>
      </c>
      <c r="G511" s="10" t="s">
        <v>133</v>
      </c>
      <c r="H511" s="9">
        <v>31</v>
      </c>
      <c r="I511" s="10" t="s">
        <v>263</v>
      </c>
      <c r="J511" s="10" t="s">
        <v>53</v>
      </c>
      <c r="K511" s="10" t="s">
        <v>54</v>
      </c>
      <c r="L511" s="10" t="s">
        <v>55</v>
      </c>
      <c r="M511" s="10" t="s">
        <v>88</v>
      </c>
      <c r="N511" s="10" t="s">
        <v>178</v>
      </c>
      <c r="O511" s="1" t="s">
        <v>9178</v>
      </c>
      <c r="P511" s="11"/>
      <c r="Q511" s="10" t="s">
        <v>85</v>
      </c>
      <c r="R511" s="10" t="s">
        <v>439</v>
      </c>
      <c r="S511" s="9">
        <v>3</v>
      </c>
      <c r="T511" s="9" t="s">
        <v>9179</v>
      </c>
      <c r="U511" s="13">
        <v>0.56736111111111109</v>
      </c>
      <c r="V511" s="10" t="s">
        <v>9180</v>
      </c>
      <c r="W511" s="11"/>
      <c r="X511" s="9">
        <v>9448444784</v>
      </c>
      <c r="Y511" s="9">
        <v>9008772364</v>
      </c>
      <c r="Z511" s="10" t="s">
        <v>9176</v>
      </c>
      <c r="AA511" s="10" t="s">
        <v>9181</v>
      </c>
      <c r="AB511" s="10" t="s">
        <v>142</v>
      </c>
      <c r="AC511" s="10" t="s">
        <v>9182</v>
      </c>
      <c r="AD511" s="10" t="s">
        <v>144</v>
      </c>
      <c r="AE511" s="10" t="s">
        <v>9183</v>
      </c>
      <c r="AF511" s="10" t="s">
        <v>5549</v>
      </c>
      <c r="AG511" s="10" t="s">
        <v>2982</v>
      </c>
      <c r="AH511" s="11"/>
      <c r="AI511" s="10" t="s">
        <v>9184</v>
      </c>
      <c r="AJ511" s="10" t="s">
        <v>9185</v>
      </c>
      <c r="AK511" s="10" t="s">
        <v>9186</v>
      </c>
      <c r="AL511" s="10" t="s">
        <v>71</v>
      </c>
      <c r="AM511" s="10" t="s">
        <v>3652</v>
      </c>
      <c r="AN511" s="10" t="s">
        <v>9187</v>
      </c>
      <c r="AO511" s="10" t="s">
        <v>411</v>
      </c>
      <c r="AP511" s="10" t="s">
        <v>9188</v>
      </c>
      <c r="AQ511" s="10" t="s">
        <v>9189</v>
      </c>
      <c r="AR511" s="1" t="s">
        <v>9190</v>
      </c>
      <c r="AS511" s="11"/>
      <c r="AT511" s="1" t="s">
        <v>3048</v>
      </c>
      <c r="AU511" s="11"/>
      <c r="AV511" s="10" t="s">
        <v>13401</v>
      </c>
      <c r="AW511" s="10" t="s">
        <v>13950</v>
      </c>
      <c r="AX511" s="92" t="s">
        <v>2230</v>
      </c>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row>
    <row r="512" spans="1:74" ht="15" thickBot="1" x14ac:dyDescent="0.35">
      <c r="A512" s="60" t="s">
        <v>9191</v>
      </c>
      <c r="B512" s="92" t="s">
        <v>6467</v>
      </c>
      <c r="C512" s="92" t="s">
        <v>386</v>
      </c>
      <c r="D512" s="92" t="s">
        <v>48</v>
      </c>
      <c r="E512" s="92" t="s">
        <v>49</v>
      </c>
      <c r="F512" s="92" t="s">
        <v>9192</v>
      </c>
      <c r="G512" s="92" t="s">
        <v>79</v>
      </c>
      <c r="H512" s="60">
        <v>30</v>
      </c>
      <c r="I512" s="92" t="s">
        <v>263</v>
      </c>
      <c r="J512" s="92" t="s">
        <v>53</v>
      </c>
      <c r="K512" s="92" t="s">
        <v>54</v>
      </c>
      <c r="L512" s="92" t="s">
        <v>55</v>
      </c>
      <c r="M512" s="92" t="s">
        <v>88</v>
      </c>
      <c r="N512" s="92" t="s">
        <v>267</v>
      </c>
      <c r="O512" s="57" t="s">
        <v>9193</v>
      </c>
      <c r="P512" s="11"/>
      <c r="Q512" s="92" t="s">
        <v>58</v>
      </c>
      <c r="R512" s="92" t="s">
        <v>1026</v>
      </c>
      <c r="S512" s="60">
        <v>3</v>
      </c>
      <c r="T512" s="60" t="s">
        <v>6469</v>
      </c>
      <c r="U512" s="61">
        <v>0.39930555555555558</v>
      </c>
      <c r="V512" s="92" t="s">
        <v>88</v>
      </c>
      <c r="W512" s="11"/>
      <c r="X512" s="60">
        <v>9986317367</v>
      </c>
      <c r="Y512" s="60">
        <v>9482395811</v>
      </c>
      <c r="Z512" s="11"/>
      <c r="AA512" s="92" t="s">
        <v>9194</v>
      </c>
      <c r="AB512" s="92" t="s">
        <v>88</v>
      </c>
      <c r="AC512" s="92" t="s">
        <v>1301</v>
      </c>
      <c r="AD512" s="92" t="s">
        <v>144</v>
      </c>
      <c r="AE512" s="92" t="s">
        <v>9195</v>
      </c>
      <c r="AF512" s="92" t="s">
        <v>9196</v>
      </c>
      <c r="AG512" s="92" t="s">
        <v>66</v>
      </c>
      <c r="AH512" s="11"/>
      <c r="AI512" s="92" t="s">
        <v>9197</v>
      </c>
      <c r="AJ512" s="92" t="s">
        <v>9198</v>
      </c>
      <c r="AK512" s="92" t="s">
        <v>6470</v>
      </c>
      <c r="AL512" s="92" t="s">
        <v>9199</v>
      </c>
      <c r="AM512" s="92" t="s">
        <v>88</v>
      </c>
      <c r="AN512" s="92" t="s">
        <v>5385</v>
      </c>
      <c r="AO512" s="92" t="s">
        <v>1923</v>
      </c>
      <c r="AP512" s="92" t="s">
        <v>9200</v>
      </c>
      <c r="AQ512" s="57" t="s">
        <v>9201</v>
      </c>
      <c r="AR512" s="11"/>
      <c r="AS512" s="11"/>
      <c r="AT512" s="92" t="s">
        <v>4003</v>
      </c>
      <c r="AU512" s="11"/>
      <c r="AV512" s="10" t="s">
        <v>13259</v>
      </c>
      <c r="AW512" s="10" t="s">
        <v>13951</v>
      </c>
      <c r="AX512" s="10" t="s">
        <v>1301</v>
      </c>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row>
    <row r="513" spans="1:74" ht="15" thickBot="1" x14ac:dyDescent="0.35">
      <c r="A513" s="15" t="s">
        <v>9202</v>
      </c>
      <c r="B513" s="16" t="s">
        <v>9203</v>
      </c>
      <c r="C513" s="16" t="s">
        <v>175</v>
      </c>
      <c r="D513" s="16" t="s">
        <v>48</v>
      </c>
      <c r="E513" s="16" t="s">
        <v>49</v>
      </c>
      <c r="F513" s="16" t="s">
        <v>9204</v>
      </c>
      <c r="G513" s="16" t="s">
        <v>203</v>
      </c>
      <c r="H513" s="15">
        <v>28</v>
      </c>
      <c r="I513" s="16" t="s">
        <v>177</v>
      </c>
      <c r="J513" s="16" t="s">
        <v>53</v>
      </c>
      <c r="K513" s="16" t="s">
        <v>5658</v>
      </c>
      <c r="L513" s="16" t="s">
        <v>55</v>
      </c>
      <c r="M513" s="16" t="s">
        <v>203</v>
      </c>
      <c r="N513" s="16" t="s">
        <v>267</v>
      </c>
      <c r="O513" s="16" t="s">
        <v>9205</v>
      </c>
      <c r="P513" s="12" t="s">
        <v>9206</v>
      </c>
      <c r="Q513" s="16" t="s">
        <v>111</v>
      </c>
      <c r="R513" s="16" t="s">
        <v>647</v>
      </c>
      <c r="S513" s="11"/>
      <c r="T513" s="21">
        <v>35131</v>
      </c>
      <c r="U513" s="17">
        <v>0.47152777777777777</v>
      </c>
      <c r="V513" s="16" t="s">
        <v>203</v>
      </c>
      <c r="W513" s="12" t="s">
        <v>9207</v>
      </c>
      <c r="X513" s="15">
        <v>8971450679</v>
      </c>
      <c r="Y513" s="15">
        <v>9900629757</v>
      </c>
      <c r="Z513" s="16" t="s">
        <v>9203</v>
      </c>
      <c r="AA513" s="16" t="s">
        <v>203</v>
      </c>
      <c r="AB513" s="16" t="s">
        <v>203</v>
      </c>
      <c r="AC513" s="12" t="s">
        <v>4963</v>
      </c>
      <c r="AD513" s="16" t="s">
        <v>144</v>
      </c>
      <c r="AE513" s="16" t="s">
        <v>9208</v>
      </c>
      <c r="AF513" s="16" t="s">
        <v>9209</v>
      </c>
      <c r="AG513" s="16" t="s">
        <v>693</v>
      </c>
      <c r="AH513" s="11"/>
      <c r="AI513" s="16" t="s">
        <v>9210</v>
      </c>
      <c r="AJ513" s="16" t="s">
        <v>95</v>
      </c>
      <c r="AK513" s="16" t="s">
        <v>9211</v>
      </c>
      <c r="AL513" s="16" t="s">
        <v>331</v>
      </c>
      <c r="AM513" s="16" t="s">
        <v>203</v>
      </c>
      <c r="AN513" s="16" t="s">
        <v>9212</v>
      </c>
      <c r="AO513" s="16" t="s">
        <v>411</v>
      </c>
      <c r="AP513" s="16" t="s">
        <v>9213</v>
      </c>
      <c r="AQ513" s="16" t="s">
        <v>9214</v>
      </c>
      <c r="AR513" s="2" t="s">
        <v>9215</v>
      </c>
      <c r="AS513" s="11"/>
      <c r="AT513" s="2" t="s">
        <v>4033</v>
      </c>
      <c r="AU513" s="11"/>
      <c r="AV513" s="10" t="s">
        <v>13722</v>
      </c>
      <c r="AW513" s="10" t="s">
        <v>13952</v>
      </c>
      <c r="AX513" s="10" t="s">
        <v>8048</v>
      </c>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row>
    <row r="514" spans="1:74" ht="15" thickBot="1" x14ac:dyDescent="0.35">
      <c r="A514" s="9" t="s">
        <v>9234</v>
      </c>
      <c r="B514" s="10" t="s">
        <v>9235</v>
      </c>
      <c r="C514" s="10" t="s">
        <v>386</v>
      </c>
      <c r="D514" s="10" t="s">
        <v>48</v>
      </c>
      <c r="E514" s="10" t="s">
        <v>49</v>
      </c>
      <c r="F514" s="10" t="s">
        <v>9236</v>
      </c>
      <c r="G514" s="10" t="s">
        <v>9237</v>
      </c>
      <c r="H514" s="9">
        <v>37</v>
      </c>
      <c r="I514" s="10" t="s">
        <v>5506</v>
      </c>
      <c r="J514" s="10" t="s">
        <v>53</v>
      </c>
      <c r="K514" s="10" t="s">
        <v>9238</v>
      </c>
      <c r="L514" s="10" t="s">
        <v>363</v>
      </c>
      <c r="M514" s="10" t="s">
        <v>9239</v>
      </c>
      <c r="N514" s="10" t="s">
        <v>364</v>
      </c>
      <c r="O514" s="1" t="s">
        <v>9240</v>
      </c>
      <c r="P514" s="11"/>
      <c r="Q514" s="10" t="s">
        <v>180</v>
      </c>
      <c r="R514" s="10" t="s">
        <v>268</v>
      </c>
      <c r="S514" s="9">
        <v>3</v>
      </c>
      <c r="T514" s="14">
        <v>31936</v>
      </c>
      <c r="U514" s="13">
        <v>0.72777777777777775</v>
      </c>
      <c r="V514" s="10" t="s">
        <v>3635</v>
      </c>
      <c r="W514" s="12" t="s">
        <v>9241</v>
      </c>
      <c r="X514" s="9">
        <v>7760573472</v>
      </c>
      <c r="Y514" s="9">
        <v>9741626414</v>
      </c>
      <c r="Z514" s="10" t="s">
        <v>9242</v>
      </c>
      <c r="AA514" s="10" t="s">
        <v>9243</v>
      </c>
      <c r="AB514" s="10" t="s">
        <v>9244</v>
      </c>
      <c r="AC514" s="10" t="s">
        <v>9245</v>
      </c>
      <c r="AD514" s="10" t="s">
        <v>144</v>
      </c>
      <c r="AE514" s="10" t="s">
        <v>9246</v>
      </c>
      <c r="AF514" s="10" t="s">
        <v>5611</v>
      </c>
      <c r="AG514" s="9">
        <v>35000</v>
      </c>
      <c r="AH514" s="12" t="s">
        <v>9247</v>
      </c>
      <c r="AI514" s="10" t="s">
        <v>9248</v>
      </c>
      <c r="AJ514" s="10" t="s">
        <v>275</v>
      </c>
      <c r="AK514" s="10" t="s">
        <v>9249</v>
      </c>
      <c r="AL514" s="10" t="s">
        <v>331</v>
      </c>
      <c r="AM514" s="10" t="s">
        <v>9250</v>
      </c>
      <c r="AN514" s="10" t="s">
        <v>9251</v>
      </c>
      <c r="AO514" s="10" t="s">
        <v>9252</v>
      </c>
      <c r="AP514" s="10" t="s">
        <v>9253</v>
      </c>
      <c r="AQ514" s="10" t="s">
        <v>9254</v>
      </c>
      <c r="AR514" s="1" t="s">
        <v>9255</v>
      </c>
      <c r="AS514" s="11"/>
      <c r="AT514" s="1" t="s">
        <v>9256</v>
      </c>
      <c r="AU514" s="11"/>
      <c r="AV514" s="10" t="s">
        <v>15272</v>
      </c>
      <c r="AW514" s="10" t="s">
        <v>13954</v>
      </c>
      <c r="AX514" s="10" t="s">
        <v>13209</v>
      </c>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row>
    <row r="515" spans="1:74" ht="15" thickBot="1" x14ac:dyDescent="0.35">
      <c r="A515" s="9" t="s">
        <v>9257</v>
      </c>
      <c r="B515" s="10" t="s">
        <v>9258</v>
      </c>
      <c r="C515" s="10" t="s">
        <v>386</v>
      </c>
      <c r="D515" s="10" t="s">
        <v>48</v>
      </c>
      <c r="E515" s="10" t="s">
        <v>49</v>
      </c>
      <c r="F515" s="10" t="s">
        <v>9259</v>
      </c>
      <c r="G515" s="10" t="s">
        <v>9260</v>
      </c>
      <c r="H515" s="9">
        <v>30</v>
      </c>
      <c r="I515" s="10" t="s">
        <v>1394</v>
      </c>
      <c r="J515" s="10" t="s">
        <v>53</v>
      </c>
      <c r="K515" s="10" t="s">
        <v>81</v>
      </c>
      <c r="L515" s="10" t="s">
        <v>7672</v>
      </c>
      <c r="M515" s="10" t="s">
        <v>9261</v>
      </c>
      <c r="N515" s="10" t="s">
        <v>267</v>
      </c>
      <c r="O515" s="10" t="s">
        <v>9262</v>
      </c>
      <c r="P515" s="10" t="s">
        <v>9263</v>
      </c>
      <c r="Q515" s="10" t="s">
        <v>111</v>
      </c>
      <c r="R515" s="10" t="s">
        <v>647</v>
      </c>
      <c r="S515" s="9">
        <v>2</v>
      </c>
      <c r="T515" s="9" t="s">
        <v>9264</v>
      </c>
      <c r="U515" s="13">
        <v>0.50069444444444444</v>
      </c>
      <c r="V515" s="10" t="s">
        <v>9260</v>
      </c>
      <c r="W515" s="12" t="s">
        <v>9265</v>
      </c>
      <c r="X515" s="9">
        <v>8903240253</v>
      </c>
      <c r="Y515" s="9">
        <v>8300869110</v>
      </c>
      <c r="Z515" s="11"/>
      <c r="AA515" s="10" t="s">
        <v>9266</v>
      </c>
      <c r="AB515" s="10" t="s">
        <v>9267</v>
      </c>
      <c r="AC515" s="10" t="s">
        <v>9268</v>
      </c>
      <c r="AD515" s="10" t="s">
        <v>144</v>
      </c>
      <c r="AE515" s="10" t="s">
        <v>9269</v>
      </c>
      <c r="AF515" s="10" t="s">
        <v>9270</v>
      </c>
      <c r="AG515" s="10" t="s">
        <v>5415</v>
      </c>
      <c r="AH515" s="11"/>
      <c r="AI515" s="10" t="s">
        <v>9271</v>
      </c>
      <c r="AJ515" s="10" t="s">
        <v>9272</v>
      </c>
      <c r="AK515" s="10" t="s">
        <v>9273</v>
      </c>
      <c r="AL515" s="10" t="s">
        <v>2937</v>
      </c>
      <c r="AM515" s="10" t="s">
        <v>9260</v>
      </c>
      <c r="AN515" s="10" t="s">
        <v>741</v>
      </c>
      <c r="AO515" s="10" t="s">
        <v>411</v>
      </c>
      <c r="AP515" s="10" t="s">
        <v>9274</v>
      </c>
      <c r="AQ515" s="10" t="s">
        <v>9275</v>
      </c>
      <c r="AR515" s="1" t="s">
        <v>9275</v>
      </c>
      <c r="AS515" s="11"/>
      <c r="AT515" s="1" t="s">
        <v>9276</v>
      </c>
      <c r="AU515" s="11"/>
      <c r="AV515" s="10" t="s">
        <v>13436</v>
      </c>
      <c r="AW515" s="10" t="s">
        <v>13955</v>
      </c>
      <c r="AX515" s="10" t="s">
        <v>13397</v>
      </c>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row>
    <row r="516" spans="1:74" ht="15" thickBot="1" x14ac:dyDescent="0.35">
      <c r="A516" s="9" t="s">
        <v>9277</v>
      </c>
      <c r="B516" s="10" t="s">
        <v>9278</v>
      </c>
      <c r="C516" s="10" t="s">
        <v>386</v>
      </c>
      <c r="D516" s="10" t="s">
        <v>48</v>
      </c>
      <c r="E516" s="10" t="s">
        <v>49</v>
      </c>
      <c r="F516" s="10" t="s">
        <v>9279</v>
      </c>
      <c r="G516" s="10" t="s">
        <v>79</v>
      </c>
      <c r="H516" s="9">
        <v>28</v>
      </c>
      <c r="I516" s="10" t="s">
        <v>415</v>
      </c>
      <c r="J516" s="10" t="s">
        <v>53</v>
      </c>
      <c r="K516" s="10" t="s">
        <v>54</v>
      </c>
      <c r="L516" s="10" t="s">
        <v>55</v>
      </c>
      <c r="M516" s="10" t="s">
        <v>88</v>
      </c>
      <c r="N516" s="10" t="s">
        <v>482</v>
      </c>
      <c r="O516" s="10" t="s">
        <v>9280</v>
      </c>
      <c r="P516" s="12" t="s">
        <v>9281</v>
      </c>
      <c r="Q516" s="10" t="s">
        <v>366</v>
      </c>
      <c r="R516" s="10" t="s">
        <v>367</v>
      </c>
      <c r="S516" s="9">
        <v>2</v>
      </c>
      <c r="T516" s="9" t="s">
        <v>9282</v>
      </c>
      <c r="U516" s="13">
        <v>0.75694444444444442</v>
      </c>
      <c r="V516" s="10" t="s">
        <v>88</v>
      </c>
      <c r="W516" s="12" t="s">
        <v>9283</v>
      </c>
      <c r="X516" s="9">
        <v>9972629001</v>
      </c>
      <c r="Y516" s="9">
        <v>7022277966</v>
      </c>
      <c r="Z516" s="10" t="s">
        <v>9284</v>
      </c>
      <c r="AA516" s="10" t="s">
        <v>9285</v>
      </c>
      <c r="AB516" s="10" t="s">
        <v>88</v>
      </c>
      <c r="AC516" s="10" t="s">
        <v>143</v>
      </c>
      <c r="AD516" s="10" t="s">
        <v>144</v>
      </c>
      <c r="AE516" s="10" t="s">
        <v>9286</v>
      </c>
      <c r="AF516" s="10" t="s">
        <v>9287</v>
      </c>
      <c r="AG516" s="10" t="s">
        <v>2665</v>
      </c>
      <c r="AH516" s="11"/>
      <c r="AI516" s="10" t="s">
        <v>9288</v>
      </c>
      <c r="AJ516" s="10" t="s">
        <v>513</v>
      </c>
      <c r="AK516" s="10" t="s">
        <v>9289</v>
      </c>
      <c r="AL516" s="10" t="s">
        <v>9290</v>
      </c>
      <c r="AM516" s="10" t="s">
        <v>141</v>
      </c>
      <c r="AN516" s="10" t="s">
        <v>9291</v>
      </c>
      <c r="AO516" s="10" t="s">
        <v>2036</v>
      </c>
      <c r="AP516" s="10" t="s">
        <v>9292</v>
      </c>
      <c r="AQ516" s="10" t="s">
        <v>9293</v>
      </c>
      <c r="AR516" s="1" t="s">
        <v>9294</v>
      </c>
      <c r="AS516" s="11"/>
      <c r="AT516" s="1" t="s">
        <v>9295</v>
      </c>
      <c r="AU516" s="11"/>
      <c r="AV516" s="10" t="s">
        <v>13371</v>
      </c>
      <c r="AW516" s="10" t="s">
        <v>13956</v>
      </c>
      <c r="AX516" s="10" t="s">
        <v>143</v>
      </c>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row>
    <row r="517" spans="1:74" ht="15" thickBot="1" x14ac:dyDescent="0.35">
      <c r="A517" s="9" t="s">
        <v>9312</v>
      </c>
      <c r="B517" s="10" t="s">
        <v>9313</v>
      </c>
      <c r="C517" s="10" t="s">
        <v>386</v>
      </c>
      <c r="D517" s="10" t="s">
        <v>48</v>
      </c>
      <c r="E517" s="10" t="s">
        <v>49</v>
      </c>
      <c r="F517" s="10" t="s">
        <v>9314</v>
      </c>
      <c r="G517" s="10" t="s">
        <v>79</v>
      </c>
      <c r="H517" s="9">
        <v>33</v>
      </c>
      <c r="I517" s="10" t="s">
        <v>1349</v>
      </c>
      <c r="J517" s="10" t="s">
        <v>53</v>
      </c>
      <c r="K517" s="10" t="s">
        <v>54</v>
      </c>
      <c r="L517" s="10" t="s">
        <v>55</v>
      </c>
      <c r="M517" s="10" t="s">
        <v>9315</v>
      </c>
      <c r="N517" s="10" t="s">
        <v>137</v>
      </c>
      <c r="O517" s="10" t="s">
        <v>9316</v>
      </c>
      <c r="P517" s="12" t="s">
        <v>9317</v>
      </c>
      <c r="Q517" s="10" t="s">
        <v>320</v>
      </c>
      <c r="R517" s="10" t="s">
        <v>321</v>
      </c>
      <c r="S517" s="9">
        <v>1</v>
      </c>
      <c r="T517" s="9" t="s">
        <v>9318</v>
      </c>
      <c r="U517" s="13">
        <v>0.87152777777777779</v>
      </c>
      <c r="V517" s="10" t="s">
        <v>9319</v>
      </c>
      <c r="W517" s="12" t="s">
        <v>9320</v>
      </c>
      <c r="X517" s="9">
        <v>9535020212</v>
      </c>
      <c r="Y517" s="9">
        <v>8050787774</v>
      </c>
      <c r="Z517" s="10" t="s">
        <v>9313</v>
      </c>
      <c r="AA517" s="10" t="s">
        <v>9321</v>
      </c>
      <c r="AB517" s="10" t="s">
        <v>1867</v>
      </c>
      <c r="AC517" s="10" t="s">
        <v>9322</v>
      </c>
      <c r="AD517" s="10" t="s">
        <v>144</v>
      </c>
      <c r="AE517" s="10" t="s">
        <v>9323</v>
      </c>
      <c r="AF517" s="10" t="s">
        <v>9324</v>
      </c>
      <c r="AG517" s="10" t="s">
        <v>1993</v>
      </c>
      <c r="AH517" s="12" t="s">
        <v>9325</v>
      </c>
      <c r="AI517" s="10" t="s">
        <v>9326</v>
      </c>
      <c r="AJ517" s="10" t="s">
        <v>275</v>
      </c>
      <c r="AK517" s="10" t="s">
        <v>9327</v>
      </c>
      <c r="AL517" s="10" t="s">
        <v>331</v>
      </c>
      <c r="AM517" s="10" t="s">
        <v>9328</v>
      </c>
      <c r="AN517" s="10" t="s">
        <v>9329</v>
      </c>
      <c r="AO517" s="10" t="s">
        <v>9330</v>
      </c>
      <c r="AP517" s="10" t="s">
        <v>9331</v>
      </c>
      <c r="AQ517" s="10" t="s">
        <v>9332</v>
      </c>
      <c r="AR517" s="1" t="s">
        <v>9333</v>
      </c>
      <c r="AS517" s="11"/>
      <c r="AT517" s="1" t="s">
        <v>2625</v>
      </c>
      <c r="AU517" s="11"/>
      <c r="AV517" s="10" t="s">
        <v>13196</v>
      </c>
      <c r="AW517" s="10" t="s">
        <v>13958</v>
      </c>
      <c r="AX517" s="10" t="s">
        <v>143</v>
      </c>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row>
    <row r="518" spans="1:74" ht="15" thickBot="1" x14ac:dyDescent="0.35">
      <c r="A518" s="9" t="s">
        <v>9334</v>
      </c>
      <c r="B518" s="10" t="s">
        <v>9335</v>
      </c>
      <c r="C518" s="10" t="s">
        <v>386</v>
      </c>
      <c r="D518" s="10" t="s">
        <v>48</v>
      </c>
      <c r="E518" s="10" t="s">
        <v>49</v>
      </c>
      <c r="F518" s="10" t="s">
        <v>9336</v>
      </c>
      <c r="G518" s="10" t="s">
        <v>1628</v>
      </c>
      <c r="H518" s="9">
        <v>34</v>
      </c>
      <c r="I518" s="10" t="s">
        <v>436</v>
      </c>
      <c r="J518" s="10" t="s">
        <v>135</v>
      </c>
      <c r="K518" s="10" t="s">
        <v>9337</v>
      </c>
      <c r="L518" s="10" t="s">
        <v>55</v>
      </c>
      <c r="M518" s="10" t="s">
        <v>79</v>
      </c>
      <c r="N518" s="10" t="s">
        <v>284</v>
      </c>
      <c r="O518" s="10" t="s">
        <v>9338</v>
      </c>
      <c r="P518" s="12" t="s">
        <v>9339</v>
      </c>
      <c r="Q518" s="10" t="s">
        <v>111</v>
      </c>
      <c r="R518" s="10" t="s">
        <v>647</v>
      </c>
      <c r="S518" s="9">
        <v>1</v>
      </c>
      <c r="T518" s="14">
        <v>32941</v>
      </c>
      <c r="U518" s="13">
        <v>0.15625</v>
      </c>
      <c r="V518" s="10" t="s">
        <v>907</v>
      </c>
      <c r="W518" s="12" t="s">
        <v>9340</v>
      </c>
      <c r="X518" s="9">
        <v>9739952582</v>
      </c>
      <c r="Y518" s="9">
        <v>9844222730</v>
      </c>
      <c r="Z518" s="10" t="s">
        <v>9335</v>
      </c>
      <c r="AA518" s="10" t="s">
        <v>9341</v>
      </c>
      <c r="AB518" s="10" t="s">
        <v>88</v>
      </c>
      <c r="AC518" s="10" t="s">
        <v>2979</v>
      </c>
      <c r="AD518" s="10" t="s">
        <v>144</v>
      </c>
      <c r="AE518" s="10" t="s">
        <v>9342</v>
      </c>
      <c r="AF518" s="10" t="s">
        <v>9343</v>
      </c>
      <c r="AG518" s="10" t="s">
        <v>231</v>
      </c>
      <c r="AH518" s="11"/>
      <c r="AI518" s="10" t="s">
        <v>9344</v>
      </c>
      <c r="AJ518" s="10" t="s">
        <v>9345</v>
      </c>
      <c r="AK518" s="10" t="s">
        <v>9346</v>
      </c>
      <c r="AL518" s="10" t="s">
        <v>995</v>
      </c>
      <c r="AM518" s="10" t="s">
        <v>9347</v>
      </c>
      <c r="AN518" s="10" t="s">
        <v>9348</v>
      </c>
      <c r="AO518" s="10" t="s">
        <v>411</v>
      </c>
      <c r="AP518" s="10" t="s">
        <v>1308</v>
      </c>
      <c r="AQ518" s="10" t="s">
        <v>9349</v>
      </c>
      <c r="AR518" s="1" t="s">
        <v>9350</v>
      </c>
      <c r="AS518" s="11"/>
      <c r="AT518" s="1" t="s">
        <v>9351</v>
      </c>
      <c r="AU518" s="11"/>
      <c r="AV518" s="10" t="s">
        <v>13589</v>
      </c>
      <c r="AW518" s="10" t="s">
        <v>13959</v>
      </c>
      <c r="AX518" s="10" t="s">
        <v>2979</v>
      </c>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row>
    <row r="519" spans="1:74" ht="15" thickBot="1" x14ac:dyDescent="0.35">
      <c r="A519" s="9" t="s">
        <v>9352</v>
      </c>
      <c r="B519" s="10" t="s">
        <v>9353</v>
      </c>
      <c r="C519" s="10" t="s">
        <v>175</v>
      </c>
      <c r="D519" s="10" t="s">
        <v>48</v>
      </c>
      <c r="E519" s="10" t="s">
        <v>196</v>
      </c>
      <c r="F519" s="10" t="s">
        <v>9354</v>
      </c>
      <c r="G519" s="10" t="s">
        <v>79</v>
      </c>
      <c r="H519" s="9">
        <v>25</v>
      </c>
      <c r="I519" s="10" t="s">
        <v>5874</v>
      </c>
      <c r="J519" s="10" t="s">
        <v>53</v>
      </c>
      <c r="K519" s="10" t="s">
        <v>156</v>
      </c>
      <c r="L519" s="10" t="s">
        <v>55</v>
      </c>
      <c r="M519" s="10" t="s">
        <v>88</v>
      </c>
      <c r="N519" s="10" t="s">
        <v>764</v>
      </c>
      <c r="O519" s="10" t="s">
        <v>1135</v>
      </c>
      <c r="P519" s="11"/>
      <c r="Q519" s="10" t="s">
        <v>180</v>
      </c>
      <c r="R519" s="10" t="s">
        <v>268</v>
      </c>
      <c r="S519" s="11"/>
      <c r="T519" s="9" t="s">
        <v>9355</v>
      </c>
      <c r="U519" s="11"/>
      <c r="V519" s="10" t="s">
        <v>88</v>
      </c>
      <c r="W519" s="11"/>
      <c r="X519" s="9">
        <v>7204322403</v>
      </c>
      <c r="Y519" s="11"/>
      <c r="Z519" s="10" t="s">
        <v>9353</v>
      </c>
      <c r="AA519" s="10" t="s">
        <v>9356</v>
      </c>
      <c r="AB519" s="10" t="s">
        <v>88</v>
      </c>
      <c r="AC519" s="10" t="s">
        <v>9357</v>
      </c>
      <c r="AD519" s="10" t="s">
        <v>144</v>
      </c>
      <c r="AE519" s="10" t="s">
        <v>9358</v>
      </c>
      <c r="AF519" s="10" t="s">
        <v>9359</v>
      </c>
      <c r="AG519" s="10" t="s">
        <v>66</v>
      </c>
      <c r="AH519" s="11"/>
      <c r="AI519" s="10" t="s">
        <v>9360</v>
      </c>
      <c r="AJ519" s="10" t="s">
        <v>9361</v>
      </c>
      <c r="AK519" s="10" t="s">
        <v>9362</v>
      </c>
      <c r="AL519" s="10" t="s">
        <v>331</v>
      </c>
      <c r="AM519" s="10" t="s">
        <v>88</v>
      </c>
      <c r="AN519" s="10" t="s">
        <v>9363</v>
      </c>
      <c r="AO519" s="10" t="s">
        <v>3350</v>
      </c>
      <c r="AP519" s="10" t="s">
        <v>9364</v>
      </c>
      <c r="AQ519" s="10" t="s">
        <v>9365</v>
      </c>
      <c r="AR519" s="1" t="s">
        <v>9366</v>
      </c>
      <c r="AS519" s="11"/>
      <c r="AT519" s="1" t="s">
        <v>9367</v>
      </c>
      <c r="AU519" s="11"/>
      <c r="AV519" s="10" t="s">
        <v>13464</v>
      </c>
      <c r="AW519" s="10" t="s">
        <v>13960</v>
      </c>
      <c r="AX519" s="10" t="s">
        <v>507</v>
      </c>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row>
    <row r="520" spans="1:74" ht="15" thickBot="1" x14ac:dyDescent="0.35">
      <c r="A520" s="9" t="s">
        <v>9368</v>
      </c>
      <c r="B520" s="10" t="s">
        <v>9369</v>
      </c>
      <c r="C520" s="10" t="s">
        <v>386</v>
      </c>
      <c r="D520" s="10" t="s">
        <v>48</v>
      </c>
      <c r="E520" s="10" t="s">
        <v>49</v>
      </c>
      <c r="F520" s="10" t="s">
        <v>9370</v>
      </c>
      <c r="G520" s="10" t="s">
        <v>79</v>
      </c>
      <c r="H520" s="9">
        <v>29</v>
      </c>
      <c r="I520" s="10" t="s">
        <v>415</v>
      </c>
      <c r="J520" s="10" t="s">
        <v>135</v>
      </c>
      <c r="K520" s="10" t="s">
        <v>54</v>
      </c>
      <c r="L520" s="10" t="s">
        <v>55</v>
      </c>
      <c r="M520" s="10" t="s">
        <v>9371</v>
      </c>
      <c r="N520" s="10" t="s">
        <v>137</v>
      </c>
      <c r="O520" s="10" t="s">
        <v>9372</v>
      </c>
      <c r="P520" s="12" t="s">
        <v>9373</v>
      </c>
      <c r="Q520" s="10" t="s">
        <v>139</v>
      </c>
      <c r="R520" s="10" t="s">
        <v>407</v>
      </c>
      <c r="S520" s="9">
        <v>1</v>
      </c>
      <c r="T520" s="9" t="s">
        <v>1291</v>
      </c>
      <c r="U520" s="13">
        <v>0.76111111111111107</v>
      </c>
      <c r="V520" s="10" t="s">
        <v>9374</v>
      </c>
      <c r="W520" s="12" t="s">
        <v>9375</v>
      </c>
      <c r="X520" s="9">
        <v>9845126143</v>
      </c>
      <c r="Y520" s="9">
        <v>9845126143</v>
      </c>
      <c r="Z520" s="10" t="s">
        <v>9369</v>
      </c>
      <c r="AA520" s="10" t="s">
        <v>9376</v>
      </c>
      <c r="AB520" s="10" t="s">
        <v>1867</v>
      </c>
      <c r="AC520" s="10" t="s">
        <v>8477</v>
      </c>
      <c r="AD520" s="10" t="s">
        <v>144</v>
      </c>
      <c r="AE520" s="10" t="s">
        <v>9377</v>
      </c>
      <c r="AF520" s="10" t="s">
        <v>9378</v>
      </c>
      <c r="AG520" s="10" t="s">
        <v>9379</v>
      </c>
      <c r="AH520" s="12" t="s">
        <v>9380</v>
      </c>
      <c r="AI520" s="10" t="s">
        <v>9381</v>
      </c>
      <c r="AJ520" s="10" t="s">
        <v>9382</v>
      </c>
      <c r="AK520" s="10" t="s">
        <v>9383</v>
      </c>
      <c r="AL520" s="10" t="s">
        <v>123</v>
      </c>
      <c r="AM520" s="10" t="s">
        <v>88</v>
      </c>
      <c r="AN520" s="10" t="s">
        <v>513</v>
      </c>
      <c r="AO520" s="10" t="s">
        <v>9384</v>
      </c>
      <c r="AP520" s="10" t="s">
        <v>9385</v>
      </c>
      <c r="AQ520" s="1" t="s">
        <v>9386</v>
      </c>
      <c r="AR520" s="11"/>
      <c r="AS520" s="11"/>
      <c r="AT520" s="1" t="s">
        <v>9387</v>
      </c>
      <c r="AU520" s="11"/>
      <c r="AV520" s="10" t="s">
        <v>13311</v>
      </c>
      <c r="AW520" s="10" t="s">
        <v>13961</v>
      </c>
      <c r="AX520" s="10" t="s">
        <v>8477</v>
      </c>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row>
    <row r="521" spans="1:74" ht="15" thickBot="1" x14ac:dyDescent="0.35">
      <c r="A521" s="9" t="s">
        <v>9388</v>
      </c>
      <c r="B521" s="10" t="s">
        <v>9389</v>
      </c>
      <c r="C521" s="10" t="s">
        <v>175</v>
      </c>
      <c r="D521" s="10" t="s">
        <v>48</v>
      </c>
      <c r="E521" s="10" t="s">
        <v>49</v>
      </c>
      <c r="F521" s="10" t="s">
        <v>9390</v>
      </c>
      <c r="G521" s="10" t="s">
        <v>189</v>
      </c>
      <c r="H521" s="9">
        <v>30</v>
      </c>
      <c r="I521" s="10" t="s">
        <v>965</v>
      </c>
      <c r="J521" s="10" t="s">
        <v>53</v>
      </c>
      <c r="K521" s="10" t="s">
        <v>54</v>
      </c>
      <c r="L521" s="10" t="s">
        <v>55</v>
      </c>
      <c r="M521" s="10" t="s">
        <v>160</v>
      </c>
      <c r="N521" s="10" t="s">
        <v>178</v>
      </c>
      <c r="O521" s="10" t="s">
        <v>9391</v>
      </c>
      <c r="P521" s="12" t="s">
        <v>9392</v>
      </c>
      <c r="Q521" s="10" t="s">
        <v>320</v>
      </c>
      <c r="R521" s="10" t="s">
        <v>321</v>
      </c>
      <c r="S521" s="9">
        <v>1</v>
      </c>
      <c r="T521" s="9" t="s">
        <v>9393</v>
      </c>
      <c r="U521" s="13">
        <v>0.66249999999999998</v>
      </c>
      <c r="V521" s="10" t="s">
        <v>189</v>
      </c>
      <c r="W521" s="11"/>
      <c r="X521" s="9">
        <v>9538040484</v>
      </c>
      <c r="Y521" s="9">
        <v>9538531935</v>
      </c>
      <c r="Z521" s="10" t="s">
        <v>9389</v>
      </c>
      <c r="AA521" s="10" t="s">
        <v>9394</v>
      </c>
      <c r="AB521" s="10" t="s">
        <v>2120</v>
      </c>
      <c r="AC521" s="10" t="s">
        <v>143</v>
      </c>
      <c r="AD521" s="10" t="s">
        <v>144</v>
      </c>
      <c r="AE521" s="10" t="s">
        <v>9395</v>
      </c>
      <c r="AF521" s="10" t="s">
        <v>6141</v>
      </c>
      <c r="AG521" s="10" t="s">
        <v>118</v>
      </c>
      <c r="AH521" s="11"/>
      <c r="AI521" s="10" t="s">
        <v>9396</v>
      </c>
      <c r="AJ521" s="10" t="s">
        <v>9397</v>
      </c>
      <c r="AK521" s="10" t="s">
        <v>9398</v>
      </c>
      <c r="AL521" s="10" t="s">
        <v>123</v>
      </c>
      <c r="AM521" s="10" t="s">
        <v>189</v>
      </c>
      <c r="AN521" s="10" t="s">
        <v>9399</v>
      </c>
      <c r="AO521" s="10" t="s">
        <v>6219</v>
      </c>
      <c r="AP521" s="10" t="s">
        <v>9400</v>
      </c>
      <c r="AQ521" s="10" t="s">
        <v>9401</v>
      </c>
      <c r="AR521" s="11"/>
      <c r="AS521" s="11"/>
      <c r="AT521" s="1" t="s">
        <v>4128</v>
      </c>
      <c r="AU521" s="11"/>
      <c r="AV521" s="10" t="s">
        <v>13436</v>
      </c>
      <c r="AW521" s="10" t="s">
        <v>13962</v>
      </c>
      <c r="AX521" s="10" t="s">
        <v>143</v>
      </c>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row>
    <row r="522" spans="1:74" ht="15" thickBot="1" x14ac:dyDescent="0.35">
      <c r="A522" s="15" t="s">
        <v>9402</v>
      </c>
      <c r="B522" s="16" t="s">
        <v>9403</v>
      </c>
      <c r="C522" s="16" t="s">
        <v>242</v>
      </c>
      <c r="D522" s="16" t="s">
        <v>48</v>
      </c>
      <c r="E522" s="16" t="s">
        <v>49</v>
      </c>
      <c r="F522" s="16" t="s">
        <v>3705</v>
      </c>
      <c r="G522" s="16" t="s">
        <v>142</v>
      </c>
      <c r="H522" s="15">
        <v>32</v>
      </c>
      <c r="I522" s="16" t="s">
        <v>706</v>
      </c>
      <c r="J522" s="16" t="s">
        <v>53</v>
      </c>
      <c r="K522" s="16" t="s">
        <v>156</v>
      </c>
      <c r="L522" s="16" t="s">
        <v>55</v>
      </c>
      <c r="M522" s="16" t="s">
        <v>9405</v>
      </c>
      <c r="N522" s="16" t="s">
        <v>267</v>
      </c>
      <c r="O522" s="16" t="s">
        <v>9406</v>
      </c>
      <c r="P522" s="16" t="s">
        <v>9407</v>
      </c>
      <c r="Q522" s="16" t="s">
        <v>685</v>
      </c>
      <c r="R522" s="16" t="s">
        <v>2553</v>
      </c>
      <c r="S522" s="15">
        <v>3</v>
      </c>
      <c r="T522" s="15" t="s">
        <v>3708</v>
      </c>
      <c r="U522" s="17">
        <v>0.33194444444444443</v>
      </c>
      <c r="V522" s="16" t="s">
        <v>142</v>
      </c>
      <c r="W522" s="12" t="s">
        <v>9408</v>
      </c>
      <c r="X522" s="15">
        <v>7019366354</v>
      </c>
      <c r="Y522" s="15">
        <v>9986074590</v>
      </c>
      <c r="Z522" s="10" t="s">
        <v>3704</v>
      </c>
      <c r="AA522" s="16" t="s">
        <v>9409</v>
      </c>
      <c r="AB522" s="16" t="s">
        <v>88</v>
      </c>
      <c r="AC522" s="16" t="s">
        <v>727</v>
      </c>
      <c r="AD522" s="16" t="s">
        <v>144</v>
      </c>
      <c r="AE522" s="16" t="s">
        <v>9405</v>
      </c>
      <c r="AF522" s="16" t="s">
        <v>206</v>
      </c>
      <c r="AG522" s="16" t="s">
        <v>207</v>
      </c>
      <c r="AH522" s="11"/>
      <c r="AI522" s="16" t="s">
        <v>9410</v>
      </c>
      <c r="AJ522" s="16" t="s">
        <v>95</v>
      </c>
      <c r="AK522" s="16" t="s">
        <v>3713</v>
      </c>
      <c r="AL522" s="16" t="s">
        <v>71</v>
      </c>
      <c r="AM522" s="16" t="s">
        <v>142</v>
      </c>
      <c r="AN522" s="16" t="s">
        <v>9411</v>
      </c>
      <c r="AO522" s="16" t="s">
        <v>411</v>
      </c>
      <c r="AP522" s="16" t="s">
        <v>9412</v>
      </c>
      <c r="AQ522" s="16" t="s">
        <v>9413</v>
      </c>
      <c r="AR522" s="2" t="s">
        <v>9414</v>
      </c>
      <c r="AS522" s="11"/>
      <c r="AT522" s="16" t="s">
        <v>3253</v>
      </c>
      <c r="AU522" s="11"/>
      <c r="AV522" s="10" t="s">
        <v>13341</v>
      </c>
      <c r="AW522" s="10" t="s">
        <v>13538</v>
      </c>
      <c r="AX522" s="16" t="s">
        <v>143</v>
      </c>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row>
    <row r="523" spans="1:74" ht="15" thickBot="1" x14ac:dyDescent="0.35">
      <c r="A523" s="9" t="s">
        <v>9415</v>
      </c>
      <c r="B523" s="10" t="s">
        <v>9416</v>
      </c>
      <c r="C523" s="10" t="s">
        <v>175</v>
      </c>
      <c r="D523" s="10" t="s">
        <v>48</v>
      </c>
      <c r="E523" s="10" t="s">
        <v>49</v>
      </c>
      <c r="F523" s="10" t="s">
        <v>9417</v>
      </c>
      <c r="G523" s="10" t="s">
        <v>1465</v>
      </c>
      <c r="H523" s="9">
        <v>38</v>
      </c>
      <c r="I523" s="10" t="s">
        <v>6116</v>
      </c>
      <c r="J523" s="10" t="s">
        <v>135</v>
      </c>
      <c r="K523" s="10" t="s">
        <v>136</v>
      </c>
      <c r="L523" s="10" t="s">
        <v>55</v>
      </c>
      <c r="M523" s="10" t="s">
        <v>1465</v>
      </c>
      <c r="N523" s="10" t="s">
        <v>108</v>
      </c>
      <c r="O523" s="10" t="s">
        <v>9418</v>
      </c>
      <c r="P523" s="12" t="s">
        <v>9419</v>
      </c>
      <c r="Q523" s="10" t="s">
        <v>200</v>
      </c>
      <c r="R523" s="10" t="s">
        <v>341</v>
      </c>
      <c r="S523" s="9">
        <v>2</v>
      </c>
      <c r="T523" s="9" t="s">
        <v>9420</v>
      </c>
      <c r="U523" s="13">
        <v>0.3263888888888889</v>
      </c>
      <c r="V523" s="10" t="s">
        <v>1465</v>
      </c>
      <c r="W523" s="11"/>
      <c r="X523" s="9">
        <v>8050820795</v>
      </c>
      <c r="Y523" s="9">
        <v>6360567983</v>
      </c>
      <c r="Z523" s="10" t="s">
        <v>9416</v>
      </c>
      <c r="AA523" s="10" t="s">
        <v>9421</v>
      </c>
      <c r="AB523" s="10" t="s">
        <v>1465</v>
      </c>
      <c r="AC523" s="10" t="s">
        <v>9422</v>
      </c>
      <c r="AD523" s="10" t="s">
        <v>144</v>
      </c>
      <c r="AE523" s="10" t="s">
        <v>9423</v>
      </c>
      <c r="AF523" s="10" t="s">
        <v>9424</v>
      </c>
      <c r="AG523" s="10" t="s">
        <v>837</v>
      </c>
      <c r="AH523" s="11"/>
      <c r="AI523" s="10" t="s">
        <v>9425</v>
      </c>
      <c r="AJ523" s="10" t="s">
        <v>9426</v>
      </c>
      <c r="AK523" s="10" t="s">
        <v>9427</v>
      </c>
      <c r="AL523" s="10" t="s">
        <v>71</v>
      </c>
      <c r="AM523" s="10" t="s">
        <v>1465</v>
      </c>
      <c r="AN523" s="10" t="s">
        <v>143</v>
      </c>
      <c r="AO523" s="10" t="s">
        <v>270</v>
      </c>
      <c r="AP523" s="10" t="s">
        <v>9428</v>
      </c>
      <c r="AQ523" s="10" t="s">
        <v>9429</v>
      </c>
      <c r="AR523" s="1" t="s">
        <v>9430</v>
      </c>
      <c r="AS523" s="11"/>
      <c r="AT523" s="1" t="s">
        <v>3504</v>
      </c>
      <c r="AU523" s="11"/>
      <c r="AV523" s="10" t="s">
        <v>13267</v>
      </c>
      <c r="AW523" s="10" t="s">
        <v>13965</v>
      </c>
      <c r="AX523" s="10" t="s">
        <v>13209</v>
      </c>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row>
    <row r="524" spans="1:74" ht="15" thickBot="1" x14ac:dyDescent="0.35">
      <c r="A524" s="9" t="s">
        <v>9431</v>
      </c>
      <c r="B524" s="10" t="s">
        <v>9432</v>
      </c>
      <c r="C524" s="10" t="s">
        <v>153</v>
      </c>
      <c r="D524" s="10" t="s">
        <v>48</v>
      </c>
      <c r="E524" s="10" t="s">
        <v>49</v>
      </c>
      <c r="F524" s="10" t="s">
        <v>9433</v>
      </c>
      <c r="G524" s="10" t="s">
        <v>9434</v>
      </c>
      <c r="H524" s="9">
        <v>32</v>
      </c>
      <c r="I524" s="10" t="s">
        <v>245</v>
      </c>
      <c r="J524" s="10" t="s">
        <v>135</v>
      </c>
      <c r="K524" s="10" t="s">
        <v>136</v>
      </c>
      <c r="L524" s="10" t="s">
        <v>55</v>
      </c>
      <c r="M524" s="10" t="s">
        <v>9435</v>
      </c>
      <c r="N524" s="10" t="s">
        <v>284</v>
      </c>
      <c r="O524" s="10" t="s">
        <v>9436</v>
      </c>
      <c r="P524" s="10" t="s">
        <v>9437</v>
      </c>
      <c r="Q524" s="10" t="s">
        <v>581</v>
      </c>
      <c r="R524" s="10" t="s">
        <v>582</v>
      </c>
      <c r="S524" s="9">
        <v>1</v>
      </c>
      <c r="T524" s="9" t="s">
        <v>7658</v>
      </c>
      <c r="U524" s="13">
        <v>4.6527777777777779E-2</v>
      </c>
      <c r="V524" s="1" t="s">
        <v>9438</v>
      </c>
      <c r="W524" s="11"/>
      <c r="X524" s="9">
        <v>9920250507</v>
      </c>
      <c r="Y524" s="9">
        <v>9029471029</v>
      </c>
      <c r="Z524" s="10" t="s">
        <v>9432</v>
      </c>
      <c r="AA524" s="10" t="s">
        <v>9439</v>
      </c>
      <c r="AB524" s="10" t="s">
        <v>1418</v>
      </c>
      <c r="AC524" s="10" t="s">
        <v>9440</v>
      </c>
      <c r="AD524" s="10" t="s">
        <v>144</v>
      </c>
      <c r="AE524" s="10" t="s">
        <v>9441</v>
      </c>
      <c r="AF524" s="10" t="s">
        <v>9442</v>
      </c>
      <c r="AG524" s="10" t="s">
        <v>9443</v>
      </c>
      <c r="AH524" s="11"/>
      <c r="AI524" s="10" t="s">
        <v>9444</v>
      </c>
      <c r="AJ524" s="10" t="s">
        <v>9445</v>
      </c>
      <c r="AK524" s="10" t="s">
        <v>9446</v>
      </c>
      <c r="AL524" s="10" t="s">
        <v>2370</v>
      </c>
      <c r="AM524" s="10" t="s">
        <v>311</v>
      </c>
      <c r="AN524" s="10" t="s">
        <v>9447</v>
      </c>
      <c r="AO524" s="10" t="s">
        <v>9448</v>
      </c>
      <c r="AP524" s="10" t="s">
        <v>9449</v>
      </c>
      <c r="AQ524" s="10" t="s">
        <v>9450</v>
      </c>
      <c r="AR524" s="1" t="s">
        <v>9451</v>
      </c>
      <c r="AS524" s="11"/>
      <c r="AT524" s="1" t="s">
        <v>3950</v>
      </c>
      <c r="AU524" s="11"/>
      <c r="AV524" s="10" t="s">
        <v>13783</v>
      </c>
      <c r="AW524" s="10" t="s">
        <v>13966</v>
      </c>
      <c r="AX524" s="10" t="s">
        <v>13967</v>
      </c>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row>
    <row r="525" spans="1:74" ht="15" thickBot="1" x14ac:dyDescent="0.35">
      <c r="A525" s="9" t="s">
        <v>9452</v>
      </c>
      <c r="B525" s="10" t="s">
        <v>9453</v>
      </c>
      <c r="C525" s="10" t="s">
        <v>153</v>
      </c>
      <c r="D525" s="10" t="s">
        <v>48</v>
      </c>
      <c r="E525" s="10" t="s">
        <v>49</v>
      </c>
      <c r="F525" s="10" t="s">
        <v>9454</v>
      </c>
      <c r="G525" s="10" t="s">
        <v>9455</v>
      </c>
      <c r="H525" s="9">
        <v>47</v>
      </c>
      <c r="I525" s="10" t="s">
        <v>263</v>
      </c>
      <c r="J525" s="10" t="s">
        <v>53</v>
      </c>
      <c r="K525" s="10" t="s">
        <v>54</v>
      </c>
      <c r="L525" s="10" t="s">
        <v>55</v>
      </c>
      <c r="M525" s="10" t="s">
        <v>345</v>
      </c>
      <c r="N525" s="10" t="s">
        <v>416</v>
      </c>
      <c r="O525" s="10" t="s">
        <v>9456</v>
      </c>
      <c r="P525" s="12" t="s">
        <v>9457</v>
      </c>
      <c r="Q525" s="10" t="s">
        <v>581</v>
      </c>
      <c r="R525" s="10" t="s">
        <v>582</v>
      </c>
      <c r="S525" s="9">
        <v>1</v>
      </c>
      <c r="T525" s="9" t="s">
        <v>9458</v>
      </c>
      <c r="U525" s="13">
        <v>0.28125</v>
      </c>
      <c r="V525" s="10" t="s">
        <v>88</v>
      </c>
      <c r="W525" s="11"/>
      <c r="X525" s="9">
        <v>9620288855</v>
      </c>
      <c r="Y525" s="9">
        <v>9448051660</v>
      </c>
      <c r="Z525" s="10" t="s">
        <v>9459</v>
      </c>
      <c r="AA525" s="10" t="s">
        <v>9460</v>
      </c>
      <c r="AB525" s="10" t="s">
        <v>88</v>
      </c>
      <c r="AC525" s="10" t="s">
        <v>9461</v>
      </c>
      <c r="AD525" s="10" t="s">
        <v>144</v>
      </c>
      <c r="AE525" s="10" t="s">
        <v>9462</v>
      </c>
      <c r="AF525" s="10" t="s">
        <v>9463</v>
      </c>
      <c r="AG525" s="10" t="s">
        <v>991</v>
      </c>
      <c r="AH525" s="11"/>
      <c r="AI525" s="10" t="s">
        <v>9464</v>
      </c>
      <c r="AJ525" s="10" t="s">
        <v>9465</v>
      </c>
      <c r="AK525" s="10" t="s">
        <v>9466</v>
      </c>
      <c r="AL525" s="10" t="s">
        <v>71</v>
      </c>
      <c r="AM525" s="10" t="s">
        <v>88</v>
      </c>
      <c r="AN525" s="10" t="s">
        <v>9467</v>
      </c>
      <c r="AO525" s="10" t="s">
        <v>9468</v>
      </c>
      <c r="AP525" s="10" t="s">
        <v>9469</v>
      </c>
      <c r="AQ525" s="10" t="s">
        <v>9470</v>
      </c>
      <c r="AR525" s="1" t="s">
        <v>9471</v>
      </c>
      <c r="AS525" s="11"/>
      <c r="AT525" s="1" t="s">
        <v>2625</v>
      </c>
      <c r="AU525" s="11"/>
      <c r="AV525" s="10" t="s">
        <v>15577</v>
      </c>
      <c r="AW525" s="10" t="s">
        <v>13968</v>
      </c>
      <c r="AX525" s="10" t="s">
        <v>13198</v>
      </c>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row>
    <row r="526" spans="1:74" ht="15" thickBot="1" x14ac:dyDescent="0.35">
      <c r="A526" s="9" t="s">
        <v>9472</v>
      </c>
      <c r="B526" s="10" t="s">
        <v>9473</v>
      </c>
      <c r="C526" s="10" t="s">
        <v>386</v>
      </c>
      <c r="D526" s="10" t="s">
        <v>48</v>
      </c>
      <c r="E526" s="10" t="s">
        <v>196</v>
      </c>
      <c r="F526" s="10" t="s">
        <v>9474</v>
      </c>
      <c r="G526" s="10" t="s">
        <v>79</v>
      </c>
      <c r="H526" s="9">
        <v>35</v>
      </c>
      <c r="I526" s="10" t="s">
        <v>263</v>
      </c>
      <c r="J526" s="10" t="s">
        <v>135</v>
      </c>
      <c r="K526" s="10" t="s">
        <v>136</v>
      </c>
      <c r="L526" s="10" t="s">
        <v>55</v>
      </c>
      <c r="M526" s="10" t="s">
        <v>88</v>
      </c>
      <c r="N526" s="10" t="s">
        <v>108</v>
      </c>
      <c r="O526" s="10" t="s">
        <v>9475</v>
      </c>
      <c r="P526" s="10" t="s">
        <v>9476</v>
      </c>
      <c r="Q526" s="10" t="s">
        <v>111</v>
      </c>
      <c r="R526" s="10" t="s">
        <v>647</v>
      </c>
      <c r="S526" s="9">
        <v>3</v>
      </c>
      <c r="T526" s="9" t="s">
        <v>9477</v>
      </c>
      <c r="U526" s="13">
        <v>0.81041666666666667</v>
      </c>
      <c r="V526" s="10" t="s">
        <v>9478</v>
      </c>
      <c r="W526" s="12" t="s">
        <v>9479</v>
      </c>
      <c r="X526" s="9">
        <v>9886406634</v>
      </c>
      <c r="Y526" s="9">
        <v>9886106634</v>
      </c>
      <c r="Z526" s="10" t="s">
        <v>9480</v>
      </c>
      <c r="AA526" s="10" t="s">
        <v>9481</v>
      </c>
      <c r="AB526" s="10" t="s">
        <v>88</v>
      </c>
      <c r="AC526" s="10" t="s">
        <v>143</v>
      </c>
      <c r="AD526" s="10" t="s">
        <v>144</v>
      </c>
      <c r="AE526" s="10" t="s">
        <v>9482</v>
      </c>
      <c r="AF526" s="10" t="s">
        <v>206</v>
      </c>
      <c r="AG526" s="10" t="s">
        <v>64</v>
      </c>
      <c r="AH526" s="12" t="s">
        <v>9483</v>
      </c>
      <c r="AI526" s="10" t="s">
        <v>9484</v>
      </c>
      <c r="AJ526" s="10" t="s">
        <v>7438</v>
      </c>
      <c r="AK526" s="10" t="s">
        <v>9485</v>
      </c>
      <c r="AL526" s="10" t="s">
        <v>331</v>
      </c>
      <c r="AM526" s="10" t="s">
        <v>88</v>
      </c>
      <c r="AN526" s="10" t="s">
        <v>9486</v>
      </c>
      <c r="AO526" s="10" t="s">
        <v>2585</v>
      </c>
      <c r="AP526" s="10" t="s">
        <v>9487</v>
      </c>
      <c r="AQ526" s="10" t="s">
        <v>9488</v>
      </c>
      <c r="AR526" s="1" t="s">
        <v>9489</v>
      </c>
      <c r="AS526" s="11"/>
      <c r="AT526" s="1" t="s">
        <v>9490</v>
      </c>
      <c r="AU526" s="11"/>
      <c r="AV526" s="10" t="s">
        <v>13505</v>
      </c>
      <c r="AW526" s="10" t="s">
        <v>13969</v>
      </c>
      <c r="AX526" s="10" t="s">
        <v>143</v>
      </c>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row>
    <row r="527" spans="1:74" ht="15" thickBot="1" x14ac:dyDescent="0.35">
      <c r="A527" s="9" t="s">
        <v>9491</v>
      </c>
      <c r="B527" s="10" t="s">
        <v>9492</v>
      </c>
      <c r="C527" s="10" t="s">
        <v>175</v>
      </c>
      <c r="D527" s="10" t="s">
        <v>48</v>
      </c>
      <c r="E527" s="10" t="s">
        <v>49</v>
      </c>
      <c r="F527" s="10" t="s">
        <v>9493</v>
      </c>
      <c r="G527" s="10" t="s">
        <v>435</v>
      </c>
      <c r="H527" s="9">
        <v>37</v>
      </c>
      <c r="I527" s="10" t="s">
        <v>263</v>
      </c>
      <c r="J527" s="10" t="s">
        <v>53</v>
      </c>
      <c r="K527" s="10" t="s">
        <v>1482</v>
      </c>
      <c r="L527" s="10" t="s">
        <v>363</v>
      </c>
      <c r="M527" s="10" t="s">
        <v>88</v>
      </c>
      <c r="N527" s="10" t="s">
        <v>178</v>
      </c>
      <c r="O527" s="10" t="s">
        <v>9494</v>
      </c>
      <c r="P527" s="10" t="s">
        <v>9495</v>
      </c>
      <c r="Q527" s="10" t="s">
        <v>85</v>
      </c>
      <c r="R527" s="10" t="s">
        <v>249</v>
      </c>
      <c r="S527" s="9">
        <v>1</v>
      </c>
      <c r="T527" s="9" t="s">
        <v>9496</v>
      </c>
      <c r="U527" s="13">
        <v>0.38194444444444442</v>
      </c>
      <c r="V527" s="10" t="s">
        <v>9497</v>
      </c>
      <c r="W527" s="12" t="s">
        <v>9498</v>
      </c>
      <c r="X527" s="9">
        <v>9844143959</v>
      </c>
      <c r="Y527" s="9">
        <v>9481977976</v>
      </c>
      <c r="Z527" s="10" t="s">
        <v>9492</v>
      </c>
      <c r="AA527" s="10" t="s">
        <v>9499</v>
      </c>
      <c r="AB527" s="10" t="s">
        <v>88</v>
      </c>
      <c r="AC527" s="10" t="s">
        <v>9500</v>
      </c>
      <c r="AD527" s="10" t="s">
        <v>144</v>
      </c>
      <c r="AE527" s="10" t="s">
        <v>9501</v>
      </c>
      <c r="AF527" s="10" t="s">
        <v>4078</v>
      </c>
      <c r="AG527" s="10" t="s">
        <v>1401</v>
      </c>
      <c r="AH527" s="12" t="s">
        <v>9502</v>
      </c>
      <c r="AI527" s="10" t="s">
        <v>9503</v>
      </c>
      <c r="AJ527" s="10" t="s">
        <v>7242</v>
      </c>
      <c r="AK527" s="10" t="s">
        <v>9504</v>
      </c>
      <c r="AL527" s="10" t="s">
        <v>123</v>
      </c>
      <c r="AM527" s="10" t="s">
        <v>435</v>
      </c>
      <c r="AN527" s="10" t="s">
        <v>9505</v>
      </c>
      <c r="AO527" s="10" t="s">
        <v>864</v>
      </c>
      <c r="AP527" s="10" t="s">
        <v>9506</v>
      </c>
      <c r="AQ527" s="10" t="s">
        <v>9507</v>
      </c>
      <c r="AR527" s="1" t="s">
        <v>9508</v>
      </c>
      <c r="AS527" s="11"/>
      <c r="AT527" s="10" t="s">
        <v>3253</v>
      </c>
      <c r="AU527" s="11"/>
      <c r="AV527" s="10" t="s">
        <v>13220</v>
      </c>
      <c r="AW527" s="10" t="s">
        <v>13970</v>
      </c>
      <c r="AX527" s="10" t="s">
        <v>757</v>
      </c>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row>
    <row r="528" spans="1:74" ht="15" thickBot="1" x14ac:dyDescent="0.35">
      <c r="A528" s="9" t="s">
        <v>9509</v>
      </c>
      <c r="B528" s="10" t="s">
        <v>9510</v>
      </c>
      <c r="C528" s="10" t="s">
        <v>386</v>
      </c>
      <c r="D528" s="10" t="s">
        <v>48</v>
      </c>
      <c r="E528" s="10" t="s">
        <v>49</v>
      </c>
      <c r="F528" s="10" t="s">
        <v>9511</v>
      </c>
      <c r="G528" s="10" t="s">
        <v>1498</v>
      </c>
      <c r="H528" s="9">
        <v>30</v>
      </c>
      <c r="I528" s="10" t="s">
        <v>263</v>
      </c>
      <c r="J528" s="10" t="s">
        <v>53</v>
      </c>
      <c r="K528" s="10" t="s">
        <v>81</v>
      </c>
      <c r="L528" s="10" t="s">
        <v>6304</v>
      </c>
      <c r="M528" s="10" t="s">
        <v>160</v>
      </c>
      <c r="N528" s="10" t="s">
        <v>108</v>
      </c>
      <c r="O528" s="1" t="s">
        <v>9512</v>
      </c>
      <c r="P528" s="11"/>
      <c r="Q528" s="10" t="s">
        <v>180</v>
      </c>
      <c r="R528" s="10" t="s">
        <v>268</v>
      </c>
      <c r="S528" s="9">
        <v>4</v>
      </c>
      <c r="T528" s="14">
        <v>34700</v>
      </c>
      <c r="U528" s="13">
        <v>0.39930555555555558</v>
      </c>
      <c r="V528" s="10" t="s">
        <v>9513</v>
      </c>
      <c r="W528" s="11"/>
      <c r="X528" s="9">
        <v>9849466157</v>
      </c>
      <c r="Y528" s="9">
        <v>9959797468</v>
      </c>
      <c r="Z528" s="10" t="s">
        <v>9510</v>
      </c>
      <c r="AA528" s="10" t="s">
        <v>9514</v>
      </c>
      <c r="AB528" s="10" t="s">
        <v>9515</v>
      </c>
      <c r="AC528" s="10" t="s">
        <v>9516</v>
      </c>
      <c r="AD528" s="10" t="s">
        <v>144</v>
      </c>
      <c r="AE528" s="10" t="s">
        <v>9517</v>
      </c>
      <c r="AF528" s="10" t="s">
        <v>9518</v>
      </c>
      <c r="AG528" s="10" t="s">
        <v>5262</v>
      </c>
      <c r="AH528" s="11"/>
      <c r="AI528" s="10" t="s">
        <v>9519</v>
      </c>
      <c r="AJ528" s="10" t="s">
        <v>9520</v>
      </c>
      <c r="AK528" s="10" t="s">
        <v>9521</v>
      </c>
      <c r="AL528" s="10" t="s">
        <v>1016</v>
      </c>
      <c r="AM528" s="10" t="s">
        <v>9522</v>
      </c>
      <c r="AN528" s="10" t="s">
        <v>9523</v>
      </c>
      <c r="AO528" s="10" t="s">
        <v>9524</v>
      </c>
      <c r="AP528" s="10" t="s">
        <v>9525</v>
      </c>
      <c r="AQ528" s="10" t="s">
        <v>9526</v>
      </c>
      <c r="AR528" s="1" t="s">
        <v>9527</v>
      </c>
      <c r="AS528" s="11"/>
      <c r="AT528" s="1" t="s">
        <v>9528</v>
      </c>
      <c r="AU528" s="11"/>
      <c r="AV528" s="10" t="s">
        <v>13620</v>
      </c>
      <c r="AW528" s="10" t="s">
        <v>13971</v>
      </c>
      <c r="AX528" s="10" t="s">
        <v>270</v>
      </c>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row>
    <row r="529" spans="1:74" ht="15" thickBot="1" x14ac:dyDescent="0.35">
      <c r="A529" s="15" t="s">
        <v>9529</v>
      </c>
      <c r="B529" s="16" t="s">
        <v>9163</v>
      </c>
      <c r="C529" s="16" t="s">
        <v>386</v>
      </c>
      <c r="D529" s="16" t="s">
        <v>48</v>
      </c>
      <c r="E529" s="16" t="s">
        <v>49</v>
      </c>
      <c r="F529" s="16" t="s">
        <v>9530</v>
      </c>
      <c r="G529" s="16" t="s">
        <v>79</v>
      </c>
      <c r="H529" s="15">
        <v>33</v>
      </c>
      <c r="I529" s="16" t="s">
        <v>626</v>
      </c>
      <c r="J529" s="16" t="s">
        <v>53</v>
      </c>
      <c r="K529" s="16" t="s">
        <v>81</v>
      </c>
      <c r="L529" s="16" t="s">
        <v>55</v>
      </c>
      <c r="M529" s="16" t="s">
        <v>88</v>
      </c>
      <c r="N529" s="16" t="s">
        <v>416</v>
      </c>
      <c r="O529" s="16" t="s">
        <v>9531</v>
      </c>
      <c r="P529" s="12" t="s">
        <v>9532</v>
      </c>
      <c r="Q529" s="16" t="s">
        <v>180</v>
      </c>
      <c r="R529" s="16" t="s">
        <v>181</v>
      </c>
      <c r="S529" s="15">
        <v>2</v>
      </c>
      <c r="T529" s="21">
        <v>33605</v>
      </c>
      <c r="U529" s="17">
        <v>0.18055555555555555</v>
      </c>
      <c r="V529" s="16" t="s">
        <v>88</v>
      </c>
      <c r="W529" s="11"/>
      <c r="X529" s="15">
        <v>9901456213</v>
      </c>
      <c r="Y529" s="15">
        <v>9880133300</v>
      </c>
      <c r="Z529" s="16" t="s">
        <v>9533</v>
      </c>
      <c r="AA529" s="16" t="s">
        <v>9167</v>
      </c>
      <c r="AB529" s="16" t="s">
        <v>88</v>
      </c>
      <c r="AC529" s="12" t="s">
        <v>324</v>
      </c>
      <c r="AD529" s="16" t="s">
        <v>144</v>
      </c>
      <c r="AE529" s="16" t="s">
        <v>9534</v>
      </c>
      <c r="AF529" s="16" t="s">
        <v>9535</v>
      </c>
      <c r="AG529" s="16" t="s">
        <v>446</v>
      </c>
      <c r="AH529" s="11"/>
      <c r="AI529" s="16" t="s">
        <v>9536</v>
      </c>
      <c r="AJ529" s="16" t="s">
        <v>9537</v>
      </c>
      <c r="AK529" s="16" t="s">
        <v>9538</v>
      </c>
      <c r="AL529" s="16" t="s">
        <v>1318</v>
      </c>
      <c r="AM529" s="16" t="s">
        <v>88</v>
      </c>
      <c r="AN529" s="16" t="s">
        <v>5934</v>
      </c>
      <c r="AO529" s="16" t="s">
        <v>411</v>
      </c>
      <c r="AP529" s="16" t="s">
        <v>9539</v>
      </c>
      <c r="AQ529" s="15">
        <v>9880103929</v>
      </c>
      <c r="AR529" s="15">
        <v>9448490473</v>
      </c>
      <c r="AS529" s="11"/>
      <c r="AT529" s="16" t="s">
        <v>3253</v>
      </c>
      <c r="AU529" s="11"/>
      <c r="AV529" s="10" t="s">
        <v>13256</v>
      </c>
      <c r="AW529" s="10" t="s">
        <v>13949</v>
      </c>
      <c r="AX529" s="16" t="s">
        <v>13224</v>
      </c>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row>
    <row r="530" spans="1:74" ht="15" thickBot="1" x14ac:dyDescent="0.35">
      <c r="A530" s="9" t="s">
        <v>9542</v>
      </c>
      <c r="B530" s="10" t="s">
        <v>9543</v>
      </c>
      <c r="C530" s="10" t="s">
        <v>175</v>
      </c>
      <c r="D530" s="10" t="s">
        <v>48</v>
      </c>
      <c r="E530" s="10" t="s">
        <v>49</v>
      </c>
      <c r="F530" s="10" t="s">
        <v>9544</v>
      </c>
      <c r="G530" s="10" t="s">
        <v>203</v>
      </c>
      <c r="H530" s="9">
        <v>40</v>
      </c>
      <c r="I530" s="10" t="s">
        <v>134</v>
      </c>
      <c r="J530" s="10" t="s">
        <v>53</v>
      </c>
      <c r="K530" s="10" t="s">
        <v>54</v>
      </c>
      <c r="L530" s="10" t="s">
        <v>9545</v>
      </c>
      <c r="M530" s="10" t="s">
        <v>79</v>
      </c>
      <c r="N530" s="10" t="s">
        <v>108</v>
      </c>
      <c r="O530" s="10" t="s">
        <v>9546</v>
      </c>
      <c r="P530" s="10" t="s">
        <v>9547</v>
      </c>
      <c r="Q530" s="10" t="s">
        <v>111</v>
      </c>
      <c r="R530" s="10" t="s">
        <v>158</v>
      </c>
      <c r="S530" s="9">
        <v>2</v>
      </c>
      <c r="T530" s="9" t="s">
        <v>9548</v>
      </c>
      <c r="U530" s="13">
        <v>0.19097222222222221</v>
      </c>
      <c r="V530" s="10" t="s">
        <v>203</v>
      </c>
      <c r="W530" s="12" t="s">
        <v>9549</v>
      </c>
      <c r="X530" s="9">
        <v>9620959438</v>
      </c>
      <c r="Y530" s="9">
        <v>9740027251</v>
      </c>
      <c r="Z530" s="10" t="s">
        <v>9543</v>
      </c>
      <c r="AA530" s="10" t="s">
        <v>9550</v>
      </c>
      <c r="AB530" s="10" t="s">
        <v>88</v>
      </c>
      <c r="AC530" s="10" t="s">
        <v>9551</v>
      </c>
      <c r="AD530" s="10" t="s">
        <v>144</v>
      </c>
      <c r="AE530" s="10" t="s">
        <v>3646</v>
      </c>
      <c r="AF530" s="10" t="s">
        <v>5368</v>
      </c>
      <c r="AG530" s="10" t="s">
        <v>9552</v>
      </c>
      <c r="AH530" s="11"/>
      <c r="AI530" s="10" t="s">
        <v>9553</v>
      </c>
      <c r="AJ530" s="10" t="s">
        <v>9554</v>
      </c>
      <c r="AK530" s="10" t="s">
        <v>9555</v>
      </c>
      <c r="AL530" s="10" t="s">
        <v>71</v>
      </c>
      <c r="AM530" s="10" t="s">
        <v>79</v>
      </c>
      <c r="AN530" s="10" t="s">
        <v>9556</v>
      </c>
      <c r="AO530" s="10" t="s">
        <v>9557</v>
      </c>
      <c r="AP530" s="10" t="s">
        <v>9558</v>
      </c>
      <c r="AQ530" s="10" t="s">
        <v>9559</v>
      </c>
      <c r="AR530" s="1" t="s">
        <v>9560</v>
      </c>
      <c r="AS530" s="11"/>
      <c r="AT530" s="1" t="s">
        <v>3156</v>
      </c>
      <c r="AU530" s="11"/>
      <c r="AV530" s="10" t="s">
        <v>13744</v>
      </c>
      <c r="AW530" s="10" t="s">
        <v>13973</v>
      </c>
      <c r="AX530" s="10" t="s">
        <v>13209</v>
      </c>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row>
    <row r="531" spans="1:74" ht="15" thickBot="1" x14ac:dyDescent="0.35">
      <c r="A531" s="9" t="s">
        <v>9561</v>
      </c>
      <c r="B531" s="10" t="s">
        <v>9562</v>
      </c>
      <c r="C531" s="10" t="s">
        <v>386</v>
      </c>
      <c r="D531" s="10" t="s">
        <v>48</v>
      </c>
      <c r="E531" s="10" t="s">
        <v>49</v>
      </c>
      <c r="F531" s="10" t="s">
        <v>9563</v>
      </c>
      <c r="G531" s="10" t="s">
        <v>1680</v>
      </c>
      <c r="H531" s="9">
        <v>28</v>
      </c>
      <c r="I531" s="10" t="s">
        <v>316</v>
      </c>
      <c r="J531" s="10" t="s">
        <v>53</v>
      </c>
      <c r="K531" s="10" t="s">
        <v>81</v>
      </c>
      <c r="L531" s="10" t="s">
        <v>55</v>
      </c>
      <c r="M531" s="10" t="s">
        <v>9564</v>
      </c>
      <c r="N531" s="10" t="s">
        <v>317</v>
      </c>
      <c r="O531" s="10" t="s">
        <v>4655</v>
      </c>
      <c r="P531" s="12" t="s">
        <v>9565</v>
      </c>
      <c r="Q531" s="10" t="s">
        <v>685</v>
      </c>
      <c r="R531" s="10" t="s">
        <v>2553</v>
      </c>
      <c r="S531" s="9">
        <v>1</v>
      </c>
      <c r="T531" s="9" t="s">
        <v>9566</v>
      </c>
      <c r="U531" s="13">
        <v>0.45833333333333331</v>
      </c>
      <c r="V531" s="10" t="s">
        <v>9564</v>
      </c>
      <c r="W531" s="11"/>
      <c r="X531" s="9">
        <v>9449737696</v>
      </c>
      <c r="Y531" s="9">
        <v>9481423674</v>
      </c>
      <c r="Z531" s="10" t="s">
        <v>9562</v>
      </c>
      <c r="AA531" s="10" t="s">
        <v>9567</v>
      </c>
      <c r="AB531" s="10" t="s">
        <v>88</v>
      </c>
      <c r="AC531" s="10" t="s">
        <v>143</v>
      </c>
      <c r="AD531" s="10" t="s">
        <v>144</v>
      </c>
      <c r="AE531" s="10" t="s">
        <v>9568</v>
      </c>
      <c r="AF531" s="10" t="s">
        <v>973</v>
      </c>
      <c r="AG531" s="10" t="s">
        <v>1973</v>
      </c>
      <c r="AH531" s="11"/>
      <c r="AI531" s="10" t="s">
        <v>9569</v>
      </c>
      <c r="AJ531" s="10" t="s">
        <v>9570</v>
      </c>
      <c r="AK531" s="10" t="s">
        <v>7665</v>
      </c>
      <c r="AL531" s="10" t="s">
        <v>4655</v>
      </c>
      <c r="AM531" s="10" t="s">
        <v>61</v>
      </c>
      <c r="AN531" s="10" t="s">
        <v>9571</v>
      </c>
      <c r="AO531" s="10" t="s">
        <v>638</v>
      </c>
      <c r="AP531" s="10" t="s">
        <v>9572</v>
      </c>
      <c r="AQ531" s="10" t="s">
        <v>9573</v>
      </c>
      <c r="AR531" s="1" t="s">
        <v>9574</v>
      </c>
      <c r="AS531" s="11"/>
      <c r="AT531" s="1" t="s">
        <v>9575</v>
      </c>
      <c r="AU531" s="11"/>
      <c r="AV531" s="10" t="s">
        <v>13443</v>
      </c>
      <c r="AW531" s="10" t="s">
        <v>13974</v>
      </c>
      <c r="AX531" s="10" t="s">
        <v>143</v>
      </c>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row>
    <row r="532" spans="1:74" ht="15" thickBot="1" x14ac:dyDescent="0.35">
      <c r="A532" s="9" t="s">
        <v>9576</v>
      </c>
      <c r="B532" s="10" t="s">
        <v>9577</v>
      </c>
      <c r="C532" s="10" t="s">
        <v>386</v>
      </c>
      <c r="D532" s="10" t="s">
        <v>48</v>
      </c>
      <c r="E532" s="10" t="s">
        <v>196</v>
      </c>
      <c r="F532" s="10" t="s">
        <v>9578</v>
      </c>
      <c r="G532" s="10" t="s">
        <v>2211</v>
      </c>
      <c r="H532" s="9">
        <v>28</v>
      </c>
      <c r="I532" s="10" t="s">
        <v>436</v>
      </c>
      <c r="J532" s="10" t="s">
        <v>53</v>
      </c>
      <c r="K532" s="10" t="s">
        <v>156</v>
      </c>
      <c r="L532" s="10" t="s">
        <v>55</v>
      </c>
      <c r="M532" s="10" t="s">
        <v>9579</v>
      </c>
      <c r="N532" s="10" t="s">
        <v>482</v>
      </c>
      <c r="O532" s="10" t="s">
        <v>406</v>
      </c>
      <c r="P532" s="11"/>
      <c r="Q532" s="10" t="s">
        <v>223</v>
      </c>
      <c r="R532" s="10" t="s">
        <v>952</v>
      </c>
      <c r="S532" s="9">
        <v>4</v>
      </c>
      <c r="T532" s="9" t="s">
        <v>9580</v>
      </c>
      <c r="U532" s="13">
        <v>0.94930555555555551</v>
      </c>
      <c r="V532" s="10" t="s">
        <v>160</v>
      </c>
      <c r="W532" s="11"/>
      <c r="X532" s="9">
        <v>9819791638</v>
      </c>
      <c r="Y532" s="11"/>
      <c r="Z532" s="10" t="s">
        <v>9577</v>
      </c>
      <c r="AA532" s="10" t="s">
        <v>9579</v>
      </c>
      <c r="AB532" s="10" t="s">
        <v>9581</v>
      </c>
      <c r="AC532" s="10" t="s">
        <v>2047</v>
      </c>
      <c r="AD532" s="10" t="s">
        <v>144</v>
      </c>
      <c r="AE532" s="10" t="s">
        <v>3646</v>
      </c>
      <c r="AF532" s="10" t="s">
        <v>9582</v>
      </c>
      <c r="AG532" s="10" t="s">
        <v>588</v>
      </c>
      <c r="AH532" s="11"/>
      <c r="AI532" s="10" t="s">
        <v>7134</v>
      </c>
      <c r="AJ532" s="10" t="s">
        <v>3130</v>
      </c>
      <c r="AK532" s="10" t="s">
        <v>367</v>
      </c>
      <c r="AL532" s="10" t="s">
        <v>123</v>
      </c>
      <c r="AM532" s="10" t="s">
        <v>2211</v>
      </c>
      <c r="AN532" s="10" t="s">
        <v>9583</v>
      </c>
      <c r="AO532" s="10" t="s">
        <v>411</v>
      </c>
      <c r="AP532" s="10" t="s">
        <v>9584</v>
      </c>
      <c r="AQ532" s="9">
        <v>9833584463</v>
      </c>
      <c r="AR532" s="1" t="s">
        <v>9585</v>
      </c>
      <c r="AS532" s="11"/>
      <c r="AT532" s="1" t="s">
        <v>3232</v>
      </c>
      <c r="AU532" s="11"/>
      <c r="AV532" s="10" t="s">
        <v>13395</v>
      </c>
      <c r="AW532" s="10" t="s">
        <v>13975</v>
      </c>
      <c r="AX532" s="10" t="s">
        <v>143</v>
      </c>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row>
    <row r="533" spans="1:74" ht="15" thickBot="1" x14ac:dyDescent="0.35">
      <c r="A533" s="9" t="s">
        <v>9586</v>
      </c>
      <c r="B533" s="10" t="s">
        <v>9587</v>
      </c>
      <c r="C533" s="10" t="s">
        <v>386</v>
      </c>
      <c r="D533" s="10" t="s">
        <v>48</v>
      </c>
      <c r="E533" s="10" t="s">
        <v>49</v>
      </c>
      <c r="F533" s="10" t="s">
        <v>9588</v>
      </c>
      <c r="G533" s="10" t="s">
        <v>304</v>
      </c>
      <c r="H533" s="9">
        <v>38</v>
      </c>
      <c r="I533" s="10" t="s">
        <v>245</v>
      </c>
      <c r="J533" s="10" t="s">
        <v>53</v>
      </c>
      <c r="K533" s="10" t="s">
        <v>54</v>
      </c>
      <c r="L533" s="10" t="s">
        <v>55</v>
      </c>
      <c r="M533" s="10" t="s">
        <v>88</v>
      </c>
      <c r="N533" s="10" t="s">
        <v>416</v>
      </c>
      <c r="O533" s="10" t="s">
        <v>9589</v>
      </c>
      <c r="P533" s="11"/>
      <c r="Q533" s="10" t="s">
        <v>685</v>
      </c>
      <c r="R533" s="10" t="s">
        <v>686</v>
      </c>
      <c r="S533" s="9">
        <v>2</v>
      </c>
      <c r="T533" s="14">
        <v>31421</v>
      </c>
      <c r="U533" s="13">
        <v>0.51597222222222228</v>
      </c>
      <c r="V533" s="10" t="s">
        <v>311</v>
      </c>
      <c r="W533" s="11"/>
      <c r="X533" s="9">
        <v>9916669627</v>
      </c>
      <c r="Y533" s="9">
        <v>9611699630</v>
      </c>
      <c r="Z533" s="11"/>
      <c r="AA533" s="10" t="s">
        <v>9590</v>
      </c>
      <c r="AB533" s="10" t="s">
        <v>88</v>
      </c>
      <c r="AC533" s="10" t="s">
        <v>9591</v>
      </c>
      <c r="AD533" s="10" t="s">
        <v>144</v>
      </c>
      <c r="AE533" s="10" t="s">
        <v>9592</v>
      </c>
      <c r="AF533" s="10" t="s">
        <v>9593</v>
      </c>
      <c r="AG533" s="10" t="s">
        <v>5957</v>
      </c>
      <c r="AH533" s="11"/>
      <c r="AI533" s="10" t="s">
        <v>9594</v>
      </c>
      <c r="AJ533" s="10" t="s">
        <v>9595</v>
      </c>
      <c r="AK533" s="10" t="s">
        <v>9596</v>
      </c>
      <c r="AL533" s="10" t="s">
        <v>377</v>
      </c>
      <c r="AM533" s="10" t="s">
        <v>311</v>
      </c>
      <c r="AN533" s="10" t="s">
        <v>8527</v>
      </c>
      <c r="AO533" s="10" t="s">
        <v>9597</v>
      </c>
      <c r="AP533" s="10" t="s">
        <v>2719</v>
      </c>
      <c r="AQ533" s="10" t="s">
        <v>9598</v>
      </c>
      <c r="AR533" s="10" t="s">
        <v>2719</v>
      </c>
      <c r="AS533" s="11"/>
      <c r="AT533" s="1" t="s">
        <v>3950</v>
      </c>
      <c r="AU533" s="11"/>
      <c r="AV533" s="10" t="s">
        <v>13679</v>
      </c>
      <c r="AW533" s="10" t="s">
        <v>13976</v>
      </c>
      <c r="AX533" s="10" t="s">
        <v>507</v>
      </c>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row>
    <row r="534" spans="1:74" ht="15" thickBot="1" x14ac:dyDescent="0.35">
      <c r="A534" s="9" t="s">
        <v>9599</v>
      </c>
      <c r="B534" s="10" t="s">
        <v>9600</v>
      </c>
      <c r="C534" s="10" t="s">
        <v>386</v>
      </c>
      <c r="D534" s="10" t="s">
        <v>48</v>
      </c>
      <c r="E534" s="10" t="s">
        <v>196</v>
      </c>
      <c r="F534" s="10" t="s">
        <v>9601</v>
      </c>
      <c r="G534" s="10" t="s">
        <v>579</v>
      </c>
      <c r="H534" s="9">
        <v>25</v>
      </c>
      <c r="I534" s="10" t="s">
        <v>263</v>
      </c>
      <c r="J534" s="10" t="s">
        <v>53</v>
      </c>
      <c r="K534" s="10" t="s">
        <v>54</v>
      </c>
      <c r="L534" s="10" t="s">
        <v>520</v>
      </c>
      <c r="M534" s="10" t="s">
        <v>579</v>
      </c>
      <c r="N534" s="10" t="s">
        <v>247</v>
      </c>
      <c r="O534" s="10" t="s">
        <v>9602</v>
      </c>
      <c r="P534" s="10" t="s">
        <v>9603</v>
      </c>
      <c r="Q534" s="10" t="s">
        <v>287</v>
      </c>
      <c r="R534" s="10" t="s">
        <v>321</v>
      </c>
      <c r="S534" s="9">
        <v>2</v>
      </c>
      <c r="T534" s="9" t="s">
        <v>9604</v>
      </c>
      <c r="U534" s="13">
        <v>0.55555555555555558</v>
      </c>
      <c r="V534" s="10" t="s">
        <v>579</v>
      </c>
      <c r="W534" s="11"/>
      <c r="X534" s="9">
        <v>9989216167</v>
      </c>
      <c r="Y534" s="11"/>
      <c r="Z534" s="11"/>
      <c r="AA534" s="10" t="s">
        <v>9605</v>
      </c>
      <c r="AB534" s="10" t="s">
        <v>585</v>
      </c>
      <c r="AC534" s="10" t="s">
        <v>4326</v>
      </c>
      <c r="AD534" s="10" t="s">
        <v>144</v>
      </c>
      <c r="AE534" s="10" t="s">
        <v>9606</v>
      </c>
      <c r="AF534" s="10" t="s">
        <v>2192</v>
      </c>
      <c r="AG534" s="10" t="s">
        <v>425</v>
      </c>
      <c r="AH534" s="11"/>
      <c r="AI534" s="10" t="s">
        <v>9607</v>
      </c>
      <c r="AJ534" s="10" t="s">
        <v>8706</v>
      </c>
      <c r="AK534" s="10" t="s">
        <v>9608</v>
      </c>
      <c r="AL534" s="10" t="s">
        <v>9609</v>
      </c>
      <c r="AM534" s="10" t="s">
        <v>579</v>
      </c>
      <c r="AN534" s="10" t="s">
        <v>513</v>
      </c>
      <c r="AO534" s="10" t="s">
        <v>9610</v>
      </c>
      <c r="AP534" s="10" t="s">
        <v>9611</v>
      </c>
      <c r="AQ534" s="1" t="s">
        <v>9612</v>
      </c>
      <c r="AR534" s="11"/>
      <c r="AS534" s="11"/>
      <c r="AT534" s="1" t="s">
        <v>2625</v>
      </c>
      <c r="AU534" s="11"/>
      <c r="AV534" s="10" t="s">
        <v>15578</v>
      </c>
      <c r="AW534" s="10" t="s">
        <v>13978</v>
      </c>
      <c r="AX534" s="10" t="s">
        <v>4326</v>
      </c>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row>
    <row r="535" spans="1:74" ht="15" thickBot="1" x14ac:dyDescent="0.35">
      <c r="A535" s="9" t="s">
        <v>9613</v>
      </c>
      <c r="B535" s="10" t="s">
        <v>9614</v>
      </c>
      <c r="C535" s="10" t="s">
        <v>175</v>
      </c>
      <c r="D535" s="10" t="s">
        <v>48</v>
      </c>
      <c r="E535" s="10" t="s">
        <v>49</v>
      </c>
      <c r="F535" s="10" t="s">
        <v>9615</v>
      </c>
      <c r="G535" s="10" t="s">
        <v>9616</v>
      </c>
      <c r="H535" s="9">
        <v>31</v>
      </c>
      <c r="I535" s="10" t="s">
        <v>626</v>
      </c>
      <c r="J535" s="10" t="s">
        <v>135</v>
      </c>
      <c r="K535" s="10" t="s">
        <v>136</v>
      </c>
      <c r="L535" s="10" t="s">
        <v>55</v>
      </c>
      <c r="M535" s="10" t="s">
        <v>9564</v>
      </c>
      <c r="N535" s="10" t="s">
        <v>764</v>
      </c>
      <c r="O535" s="10" t="s">
        <v>9617</v>
      </c>
      <c r="P535" s="12" t="s">
        <v>9618</v>
      </c>
      <c r="Q535" s="10" t="s">
        <v>180</v>
      </c>
      <c r="R535" s="10" t="s">
        <v>268</v>
      </c>
      <c r="S535" s="9">
        <v>3</v>
      </c>
      <c r="T535" s="9" t="s">
        <v>9619</v>
      </c>
      <c r="U535" s="13">
        <v>0.79097222222222219</v>
      </c>
      <c r="V535" s="10" t="s">
        <v>9564</v>
      </c>
      <c r="W535" s="12" t="s">
        <v>9620</v>
      </c>
      <c r="X535" s="9">
        <v>7204257810</v>
      </c>
      <c r="Y535" s="9">
        <v>7411600617</v>
      </c>
      <c r="Z535" s="10" t="s">
        <v>9614</v>
      </c>
      <c r="AA535" s="10" t="s">
        <v>9621</v>
      </c>
      <c r="AB535" s="10" t="s">
        <v>88</v>
      </c>
      <c r="AC535" s="10" t="s">
        <v>9622</v>
      </c>
      <c r="AD535" s="10" t="s">
        <v>144</v>
      </c>
      <c r="AE535" s="10" t="s">
        <v>9623</v>
      </c>
      <c r="AF535" s="10" t="s">
        <v>9624</v>
      </c>
      <c r="AG535" s="10" t="s">
        <v>66</v>
      </c>
      <c r="AH535" s="12" t="s">
        <v>9625</v>
      </c>
      <c r="AI535" s="10" t="s">
        <v>9626</v>
      </c>
      <c r="AJ535" s="10" t="s">
        <v>8064</v>
      </c>
      <c r="AK535" s="10" t="s">
        <v>9627</v>
      </c>
      <c r="AL535" s="10" t="s">
        <v>71</v>
      </c>
      <c r="AM535" s="10" t="s">
        <v>55</v>
      </c>
      <c r="AN535" s="10" t="s">
        <v>248</v>
      </c>
      <c r="AO535" s="10" t="s">
        <v>9628</v>
      </c>
      <c r="AP535" s="10" t="s">
        <v>9629</v>
      </c>
      <c r="AQ535" s="10" t="s">
        <v>9630</v>
      </c>
      <c r="AR535" s="1" t="s">
        <v>9631</v>
      </c>
      <c r="AS535" s="11"/>
      <c r="AT535" s="10" t="s">
        <v>3253</v>
      </c>
      <c r="AU535" s="11"/>
      <c r="AV535" s="10" t="s">
        <v>13213</v>
      </c>
      <c r="AW535" s="10" t="s">
        <v>13979</v>
      </c>
      <c r="AX535" s="10" t="s">
        <v>1683</v>
      </c>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row>
    <row r="536" spans="1:74" ht="15" thickBot="1" x14ac:dyDescent="0.35">
      <c r="A536" s="9" t="s">
        <v>9632</v>
      </c>
      <c r="B536" s="10" t="s">
        <v>9633</v>
      </c>
      <c r="C536" s="10" t="s">
        <v>386</v>
      </c>
      <c r="D536" s="10" t="s">
        <v>48</v>
      </c>
      <c r="E536" s="10" t="s">
        <v>196</v>
      </c>
      <c r="F536" s="10" t="s">
        <v>9634</v>
      </c>
      <c r="G536" s="10" t="s">
        <v>79</v>
      </c>
      <c r="H536" s="9">
        <v>25</v>
      </c>
      <c r="I536" s="10" t="s">
        <v>706</v>
      </c>
      <c r="J536" s="10" t="s">
        <v>53</v>
      </c>
      <c r="K536" s="10" t="s">
        <v>156</v>
      </c>
      <c r="L536" s="10" t="s">
        <v>55</v>
      </c>
      <c r="M536" s="10" t="s">
        <v>9635</v>
      </c>
      <c r="N536" s="10" t="s">
        <v>247</v>
      </c>
      <c r="O536" s="10" t="s">
        <v>9636</v>
      </c>
      <c r="P536" s="12" t="s">
        <v>9637</v>
      </c>
      <c r="Q536" s="10" t="s">
        <v>58</v>
      </c>
      <c r="R536" s="10" t="s">
        <v>1026</v>
      </c>
      <c r="S536" s="9">
        <v>3</v>
      </c>
      <c r="T536" s="9" t="s">
        <v>9638</v>
      </c>
      <c r="U536" s="13">
        <v>7.9861111111111105E-2</v>
      </c>
      <c r="V536" s="10" t="s">
        <v>1179</v>
      </c>
      <c r="W536" s="12" t="s">
        <v>9639</v>
      </c>
      <c r="X536" s="9">
        <v>8618133148</v>
      </c>
      <c r="Y536" s="9">
        <v>9483954605</v>
      </c>
      <c r="Z536" s="10" t="s">
        <v>9633</v>
      </c>
      <c r="AA536" s="10" t="s">
        <v>9640</v>
      </c>
      <c r="AB536" s="10" t="s">
        <v>88</v>
      </c>
      <c r="AC536" s="12" t="s">
        <v>324</v>
      </c>
      <c r="AD536" s="10" t="s">
        <v>144</v>
      </c>
      <c r="AE536" s="10" t="s">
        <v>9641</v>
      </c>
      <c r="AF536" s="10" t="s">
        <v>1470</v>
      </c>
      <c r="AG536" s="10" t="s">
        <v>446</v>
      </c>
      <c r="AH536" s="12" t="s">
        <v>9642</v>
      </c>
      <c r="AI536" s="10" t="s">
        <v>9643</v>
      </c>
      <c r="AJ536" s="10" t="s">
        <v>9644</v>
      </c>
      <c r="AK536" s="10" t="s">
        <v>9645</v>
      </c>
      <c r="AL536" s="10" t="s">
        <v>71</v>
      </c>
      <c r="AM536" s="10" t="s">
        <v>1179</v>
      </c>
      <c r="AN536" s="10" t="s">
        <v>9646</v>
      </c>
      <c r="AO536" s="10" t="s">
        <v>9647</v>
      </c>
      <c r="AP536" s="10" t="s">
        <v>9648</v>
      </c>
      <c r="AQ536" s="10" t="s">
        <v>9649</v>
      </c>
      <c r="AR536" s="9">
        <v>9972779534</v>
      </c>
      <c r="AS536" s="11"/>
      <c r="AT536" s="1" t="s">
        <v>2690</v>
      </c>
      <c r="AU536" s="11"/>
      <c r="AV536" s="10" t="s">
        <v>15579</v>
      </c>
      <c r="AW536" s="10" t="s">
        <v>13980</v>
      </c>
      <c r="AX536" s="10" t="s">
        <v>13224</v>
      </c>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row>
    <row r="537" spans="1:74" ht="15" thickBot="1" x14ac:dyDescent="0.35">
      <c r="A537" s="15" t="s">
        <v>9650</v>
      </c>
      <c r="B537" s="16" t="s">
        <v>7154</v>
      </c>
      <c r="C537" s="16" t="s">
        <v>386</v>
      </c>
      <c r="D537" s="16" t="s">
        <v>48</v>
      </c>
      <c r="E537" s="16" t="s">
        <v>49</v>
      </c>
      <c r="F537" s="16" t="s">
        <v>9651</v>
      </c>
      <c r="G537" s="16" t="s">
        <v>79</v>
      </c>
      <c r="H537" s="15">
        <v>35</v>
      </c>
      <c r="I537" s="16" t="s">
        <v>80</v>
      </c>
      <c r="J537" s="16" t="s">
        <v>53</v>
      </c>
      <c r="K537" s="16" t="s">
        <v>156</v>
      </c>
      <c r="L537" s="16" t="s">
        <v>55</v>
      </c>
      <c r="M537" s="16" t="s">
        <v>9652</v>
      </c>
      <c r="N537" s="16" t="s">
        <v>416</v>
      </c>
      <c r="O537" s="16" t="s">
        <v>9653</v>
      </c>
      <c r="P537" s="16" t="s">
        <v>9654</v>
      </c>
      <c r="Q537" s="16" t="s">
        <v>685</v>
      </c>
      <c r="R537" s="16" t="s">
        <v>686</v>
      </c>
      <c r="S537" s="11"/>
      <c r="T537" s="15" t="s">
        <v>7158</v>
      </c>
      <c r="U537" s="17">
        <v>0.45416666666666666</v>
      </c>
      <c r="V537" s="16" t="s">
        <v>88</v>
      </c>
      <c r="W537" s="11"/>
      <c r="X537" s="15">
        <v>9035810270</v>
      </c>
      <c r="Y537" s="15">
        <v>9449088528</v>
      </c>
      <c r="Z537" s="16" t="s">
        <v>7154</v>
      </c>
      <c r="AA537" s="16" t="s">
        <v>9655</v>
      </c>
      <c r="AB537" s="16" t="s">
        <v>88</v>
      </c>
      <c r="AC537" s="16" t="s">
        <v>9656</v>
      </c>
      <c r="AD537" s="16" t="s">
        <v>144</v>
      </c>
      <c r="AE537" s="16" t="s">
        <v>9657</v>
      </c>
      <c r="AF537" s="16" t="s">
        <v>9658</v>
      </c>
      <c r="AG537" s="16" t="s">
        <v>1033</v>
      </c>
      <c r="AH537" s="12" t="s">
        <v>9659</v>
      </c>
      <c r="AI537" s="16" t="s">
        <v>9660</v>
      </c>
      <c r="AJ537" s="16" t="s">
        <v>9661</v>
      </c>
      <c r="AK537" s="16" t="s">
        <v>6014</v>
      </c>
      <c r="AL537" s="16" t="s">
        <v>1016</v>
      </c>
      <c r="AM537" s="16" t="s">
        <v>6834</v>
      </c>
      <c r="AN537" s="16" t="s">
        <v>9662</v>
      </c>
      <c r="AO537" s="16" t="s">
        <v>9663</v>
      </c>
      <c r="AP537" s="16" t="s">
        <v>9664</v>
      </c>
      <c r="AQ537" s="16" t="s">
        <v>9665</v>
      </c>
      <c r="AR537" s="2" t="s">
        <v>9666</v>
      </c>
      <c r="AS537" s="11"/>
      <c r="AT537" s="2" t="s">
        <v>9667</v>
      </c>
      <c r="AU537" s="11"/>
      <c r="AV537" s="10" t="s">
        <v>13351</v>
      </c>
      <c r="AW537" s="10" t="s">
        <v>13806</v>
      </c>
      <c r="AX537" s="16" t="s">
        <v>143</v>
      </c>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row>
    <row r="538" spans="1:74" ht="15" thickBot="1" x14ac:dyDescent="0.35">
      <c r="A538" s="9" t="s">
        <v>9668</v>
      </c>
      <c r="B538" s="10" t="s">
        <v>9669</v>
      </c>
      <c r="C538" s="10" t="s">
        <v>386</v>
      </c>
      <c r="D538" s="10" t="s">
        <v>48</v>
      </c>
      <c r="E538" s="10" t="s">
        <v>49</v>
      </c>
      <c r="F538" s="10" t="s">
        <v>9670</v>
      </c>
      <c r="G538" s="10" t="s">
        <v>79</v>
      </c>
      <c r="H538" s="9">
        <v>37</v>
      </c>
      <c r="I538" s="10" t="s">
        <v>1394</v>
      </c>
      <c r="J538" s="10" t="s">
        <v>53</v>
      </c>
      <c r="K538" s="10" t="s">
        <v>156</v>
      </c>
      <c r="L538" s="10" t="s">
        <v>55</v>
      </c>
      <c r="M538" s="10" t="s">
        <v>9671</v>
      </c>
      <c r="N538" s="10" t="s">
        <v>267</v>
      </c>
      <c r="O538" s="10" t="s">
        <v>9672</v>
      </c>
      <c r="P538" s="10" t="s">
        <v>9673</v>
      </c>
      <c r="Q538" s="10" t="s">
        <v>320</v>
      </c>
      <c r="R538" s="10" t="s">
        <v>485</v>
      </c>
      <c r="S538" s="9">
        <v>2</v>
      </c>
      <c r="T538" s="14">
        <v>31598</v>
      </c>
      <c r="U538" s="13">
        <v>0.41666666666666669</v>
      </c>
      <c r="V538" s="10" t="s">
        <v>88</v>
      </c>
      <c r="W538" s="11"/>
      <c r="X538" s="9">
        <v>8147093669</v>
      </c>
      <c r="Y538" s="9">
        <v>8147093669</v>
      </c>
      <c r="Z538" s="10" t="s">
        <v>9674</v>
      </c>
      <c r="AA538" s="10" t="s">
        <v>9675</v>
      </c>
      <c r="AB538" s="10" t="s">
        <v>1699</v>
      </c>
      <c r="AC538" s="10" t="s">
        <v>9676</v>
      </c>
      <c r="AD538" s="10" t="s">
        <v>144</v>
      </c>
      <c r="AE538" s="10" t="s">
        <v>9677</v>
      </c>
      <c r="AF538" s="10" t="s">
        <v>9678</v>
      </c>
      <c r="AG538" s="10" t="s">
        <v>9679</v>
      </c>
      <c r="AH538" s="11"/>
      <c r="AI538" s="10" t="s">
        <v>9680</v>
      </c>
      <c r="AJ538" s="10" t="s">
        <v>9681</v>
      </c>
      <c r="AK538" s="10" t="s">
        <v>9682</v>
      </c>
      <c r="AL538" s="10" t="s">
        <v>71</v>
      </c>
      <c r="AM538" s="10" t="s">
        <v>9683</v>
      </c>
      <c r="AN538" s="10" t="s">
        <v>9684</v>
      </c>
      <c r="AO538" s="10" t="s">
        <v>275</v>
      </c>
      <c r="AP538" s="10" t="s">
        <v>9685</v>
      </c>
      <c r="AQ538" s="10" t="s">
        <v>9686</v>
      </c>
      <c r="AR538" s="1" t="s">
        <v>9687</v>
      </c>
      <c r="AS538" s="11"/>
      <c r="AT538" s="1" t="s">
        <v>9688</v>
      </c>
      <c r="AU538" s="11"/>
      <c r="AV538" s="10" t="s">
        <v>13240</v>
      </c>
      <c r="AW538" s="10" t="s">
        <v>13981</v>
      </c>
      <c r="AX538" s="10" t="s">
        <v>143</v>
      </c>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row>
    <row r="539" spans="1:74" ht="15" thickBot="1" x14ac:dyDescent="0.35">
      <c r="A539" s="9" t="s">
        <v>9689</v>
      </c>
      <c r="B539" s="10" t="s">
        <v>9690</v>
      </c>
      <c r="C539" s="10" t="s">
        <v>386</v>
      </c>
      <c r="D539" s="10" t="s">
        <v>48</v>
      </c>
      <c r="E539" s="10" t="s">
        <v>49</v>
      </c>
      <c r="F539" s="10" t="s">
        <v>9691</v>
      </c>
      <c r="G539" s="10" t="s">
        <v>79</v>
      </c>
      <c r="H539" s="9">
        <v>30</v>
      </c>
      <c r="I539" s="10" t="s">
        <v>316</v>
      </c>
      <c r="J539" s="10" t="s">
        <v>53</v>
      </c>
      <c r="K539" s="10" t="s">
        <v>54</v>
      </c>
      <c r="L539" s="10" t="s">
        <v>55</v>
      </c>
      <c r="M539" s="10" t="s">
        <v>9692</v>
      </c>
      <c r="N539" s="10" t="s">
        <v>137</v>
      </c>
      <c r="O539" s="10" t="s">
        <v>9693</v>
      </c>
      <c r="P539" s="12" t="s">
        <v>9694</v>
      </c>
      <c r="Q539" s="10" t="s">
        <v>85</v>
      </c>
      <c r="R539" s="10" t="s">
        <v>439</v>
      </c>
      <c r="S539" s="9">
        <v>3</v>
      </c>
      <c r="T539" s="9" t="s">
        <v>3025</v>
      </c>
      <c r="U539" s="13">
        <v>0.98333333333333328</v>
      </c>
      <c r="V539" s="10" t="s">
        <v>88</v>
      </c>
      <c r="W539" s="11"/>
      <c r="X539" s="9">
        <v>9959646205</v>
      </c>
      <c r="Y539" s="9">
        <v>9866400300</v>
      </c>
      <c r="Z539" s="10" t="s">
        <v>9690</v>
      </c>
      <c r="AA539" s="10" t="s">
        <v>9695</v>
      </c>
      <c r="AB539" s="10" t="s">
        <v>1867</v>
      </c>
      <c r="AC539" s="10" t="s">
        <v>3399</v>
      </c>
      <c r="AD539" s="10" t="s">
        <v>144</v>
      </c>
      <c r="AE539" s="10" t="s">
        <v>9696</v>
      </c>
      <c r="AF539" s="10" t="s">
        <v>9697</v>
      </c>
      <c r="AG539" s="10" t="s">
        <v>9698</v>
      </c>
      <c r="AH539" s="11"/>
      <c r="AI539" s="10" t="s">
        <v>9699</v>
      </c>
      <c r="AJ539" s="10" t="s">
        <v>9700</v>
      </c>
      <c r="AK539" s="10" t="s">
        <v>9701</v>
      </c>
      <c r="AL539" s="10" t="s">
        <v>331</v>
      </c>
      <c r="AM539" s="10" t="s">
        <v>9702</v>
      </c>
      <c r="AN539" s="10" t="s">
        <v>9703</v>
      </c>
      <c r="AO539" s="10" t="s">
        <v>1923</v>
      </c>
      <c r="AP539" s="10" t="s">
        <v>9704</v>
      </c>
      <c r="AQ539" s="10" t="s">
        <v>9705</v>
      </c>
      <c r="AR539" s="1" t="s">
        <v>9706</v>
      </c>
      <c r="AS539" s="11"/>
      <c r="AT539" s="1" t="s">
        <v>9707</v>
      </c>
      <c r="AU539" s="11"/>
      <c r="AV539" s="10" t="s">
        <v>13511</v>
      </c>
      <c r="AW539" s="10" t="s">
        <v>13982</v>
      </c>
      <c r="AX539" s="10" t="s">
        <v>2230</v>
      </c>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row>
    <row r="540" spans="1:74" ht="15" thickBot="1" x14ac:dyDescent="0.35">
      <c r="A540" s="15" t="s">
        <v>9708</v>
      </c>
      <c r="B540" s="16" t="s">
        <v>9709</v>
      </c>
      <c r="C540" s="16" t="s">
        <v>386</v>
      </c>
      <c r="D540" s="16" t="s">
        <v>48</v>
      </c>
      <c r="E540" s="16" t="s">
        <v>49</v>
      </c>
      <c r="F540" s="16" t="s">
        <v>9710</v>
      </c>
      <c r="G540" s="16" t="s">
        <v>262</v>
      </c>
      <c r="H540" s="15">
        <v>37</v>
      </c>
      <c r="I540" s="16" t="s">
        <v>436</v>
      </c>
      <c r="J540" s="16" t="s">
        <v>135</v>
      </c>
      <c r="K540" s="16" t="s">
        <v>136</v>
      </c>
      <c r="L540" s="16" t="s">
        <v>55</v>
      </c>
      <c r="M540" s="16" t="s">
        <v>88</v>
      </c>
      <c r="N540" s="16" t="s">
        <v>482</v>
      </c>
      <c r="O540" s="16" t="s">
        <v>9711</v>
      </c>
      <c r="P540" s="12" t="s">
        <v>9712</v>
      </c>
      <c r="Q540" s="16" t="s">
        <v>581</v>
      </c>
      <c r="R540" s="16" t="s">
        <v>917</v>
      </c>
      <c r="S540" s="15">
        <v>3</v>
      </c>
      <c r="T540" s="21">
        <v>32267</v>
      </c>
      <c r="U540" s="17">
        <v>0.32500000000000001</v>
      </c>
      <c r="V540" s="16" t="s">
        <v>88</v>
      </c>
      <c r="W540" s="12" t="s">
        <v>9713</v>
      </c>
      <c r="X540" s="15">
        <v>8147223263</v>
      </c>
      <c r="Y540" s="15">
        <v>9886987324</v>
      </c>
      <c r="Z540" s="16" t="s">
        <v>9709</v>
      </c>
      <c r="AA540" s="16" t="s">
        <v>9714</v>
      </c>
      <c r="AB540" s="16" t="s">
        <v>88</v>
      </c>
      <c r="AC540" s="16" t="s">
        <v>9715</v>
      </c>
      <c r="AD540" s="16" t="s">
        <v>144</v>
      </c>
      <c r="AE540" s="16" t="s">
        <v>939</v>
      </c>
      <c r="AF540" s="16" t="s">
        <v>973</v>
      </c>
      <c r="AG540" s="16" t="s">
        <v>5262</v>
      </c>
      <c r="AH540" s="11"/>
      <c r="AI540" s="16" t="s">
        <v>9716</v>
      </c>
      <c r="AJ540" s="16" t="s">
        <v>275</v>
      </c>
      <c r="AK540" s="16" t="s">
        <v>1145</v>
      </c>
      <c r="AL540" s="16" t="s">
        <v>275</v>
      </c>
      <c r="AM540" s="16" t="s">
        <v>9717</v>
      </c>
      <c r="AN540" s="16" t="s">
        <v>741</v>
      </c>
      <c r="AO540" s="16" t="s">
        <v>9718</v>
      </c>
      <c r="AP540" s="16" t="s">
        <v>9719</v>
      </c>
      <c r="AQ540" s="2" t="s">
        <v>9720</v>
      </c>
      <c r="AR540" s="11"/>
      <c r="AS540" s="11"/>
      <c r="AT540" s="16" t="s">
        <v>3253</v>
      </c>
      <c r="AU540" s="11"/>
      <c r="AV540" s="10" t="s">
        <v>13403</v>
      </c>
      <c r="AW540" s="10" t="s">
        <v>13983</v>
      </c>
      <c r="AX540" s="10" t="s">
        <v>143</v>
      </c>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row>
    <row r="541" spans="1:74" ht="15" thickBot="1" x14ac:dyDescent="0.35">
      <c r="A541" s="9" t="s">
        <v>9721</v>
      </c>
      <c r="B541" s="10" t="s">
        <v>9722</v>
      </c>
      <c r="C541" s="10" t="s">
        <v>386</v>
      </c>
      <c r="D541" s="10" t="s">
        <v>48</v>
      </c>
      <c r="E541" s="10" t="s">
        <v>196</v>
      </c>
      <c r="F541" s="10" t="s">
        <v>9723</v>
      </c>
      <c r="G541" s="10" t="s">
        <v>4663</v>
      </c>
      <c r="H541" s="9">
        <v>29</v>
      </c>
      <c r="I541" s="10" t="s">
        <v>816</v>
      </c>
      <c r="J541" s="10" t="s">
        <v>53</v>
      </c>
      <c r="K541" s="10" t="s">
        <v>54</v>
      </c>
      <c r="L541" s="10" t="s">
        <v>55</v>
      </c>
      <c r="M541" s="10" t="s">
        <v>9724</v>
      </c>
      <c r="N541" s="10" t="s">
        <v>364</v>
      </c>
      <c r="O541" s="10" t="s">
        <v>9725</v>
      </c>
      <c r="P541" s="12" t="s">
        <v>9726</v>
      </c>
      <c r="Q541" s="10" t="s">
        <v>581</v>
      </c>
      <c r="R541" s="10" t="s">
        <v>582</v>
      </c>
      <c r="S541" s="9">
        <v>2</v>
      </c>
      <c r="T541" s="14">
        <v>34978</v>
      </c>
      <c r="U541" s="13">
        <v>0.41319444444444442</v>
      </c>
      <c r="V541" s="10" t="s">
        <v>9727</v>
      </c>
      <c r="W541" s="11"/>
      <c r="X541" s="9">
        <v>9480520515</v>
      </c>
      <c r="Y541" s="9">
        <v>9448975355</v>
      </c>
      <c r="Z541" s="10" t="s">
        <v>9722</v>
      </c>
      <c r="AA541" s="10" t="s">
        <v>7450</v>
      </c>
      <c r="AB541" s="10" t="s">
        <v>88</v>
      </c>
      <c r="AC541" s="10" t="s">
        <v>9715</v>
      </c>
      <c r="AD541" s="10" t="s">
        <v>144</v>
      </c>
      <c r="AE541" s="10" t="s">
        <v>2507</v>
      </c>
      <c r="AF541" s="10" t="s">
        <v>206</v>
      </c>
      <c r="AG541" s="10" t="s">
        <v>1401</v>
      </c>
      <c r="AH541" s="11"/>
      <c r="AI541" s="10" t="s">
        <v>9728</v>
      </c>
      <c r="AJ541" s="10" t="s">
        <v>9729</v>
      </c>
      <c r="AK541" s="10" t="s">
        <v>9730</v>
      </c>
      <c r="AL541" s="10" t="s">
        <v>5244</v>
      </c>
      <c r="AM541" s="10" t="s">
        <v>9727</v>
      </c>
      <c r="AN541" s="10" t="s">
        <v>9731</v>
      </c>
      <c r="AO541" s="10" t="s">
        <v>864</v>
      </c>
      <c r="AP541" s="10" t="s">
        <v>9732</v>
      </c>
      <c r="AQ541" s="10" t="s">
        <v>9733</v>
      </c>
      <c r="AR541" s="1" t="s">
        <v>9734</v>
      </c>
      <c r="AS541" s="11"/>
      <c r="AT541" s="1" t="s">
        <v>4676</v>
      </c>
      <c r="AU541" s="11"/>
      <c r="AV541" s="10" t="s">
        <v>13203</v>
      </c>
      <c r="AW541" s="10" t="s">
        <v>13984</v>
      </c>
      <c r="AX541" s="10" t="s">
        <v>143</v>
      </c>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row>
    <row r="542" spans="1:74" ht="15" thickBot="1" x14ac:dyDescent="0.35">
      <c r="A542" s="9" t="s">
        <v>9735</v>
      </c>
      <c r="B542" s="10" t="s">
        <v>9736</v>
      </c>
      <c r="C542" s="10" t="s">
        <v>386</v>
      </c>
      <c r="D542" s="10" t="s">
        <v>48</v>
      </c>
      <c r="E542" s="10" t="s">
        <v>49</v>
      </c>
      <c r="F542" s="10" t="s">
        <v>9737</v>
      </c>
      <c r="G542" s="10" t="s">
        <v>79</v>
      </c>
      <c r="H542" s="9">
        <v>31</v>
      </c>
      <c r="I542" s="10" t="s">
        <v>263</v>
      </c>
      <c r="J542" s="10" t="s">
        <v>53</v>
      </c>
      <c r="K542" s="10" t="s">
        <v>54</v>
      </c>
      <c r="L542" s="10" t="s">
        <v>55</v>
      </c>
      <c r="M542" s="10" t="s">
        <v>9738</v>
      </c>
      <c r="N542" s="10" t="s">
        <v>178</v>
      </c>
      <c r="O542" s="10" t="s">
        <v>9739</v>
      </c>
      <c r="P542" s="10" t="s">
        <v>9740</v>
      </c>
      <c r="Q542" s="10" t="s">
        <v>58</v>
      </c>
      <c r="R542" s="10" t="s">
        <v>1397</v>
      </c>
      <c r="S542" s="9">
        <v>4</v>
      </c>
      <c r="T542" s="9" t="s">
        <v>9741</v>
      </c>
      <c r="U542" s="13">
        <v>0.375</v>
      </c>
      <c r="V542" s="10" t="s">
        <v>79</v>
      </c>
      <c r="W542" s="12" t="s">
        <v>9742</v>
      </c>
      <c r="X542" s="10" t="s">
        <v>9743</v>
      </c>
      <c r="Y542" s="9">
        <v>8296105874</v>
      </c>
      <c r="Z542" s="10" t="s">
        <v>9736</v>
      </c>
      <c r="AA542" s="10" t="s">
        <v>9744</v>
      </c>
      <c r="AB542" s="10" t="s">
        <v>9745</v>
      </c>
      <c r="AC542" s="10" t="s">
        <v>9746</v>
      </c>
      <c r="AD542" s="10" t="s">
        <v>144</v>
      </c>
      <c r="AE542" s="10" t="s">
        <v>9747</v>
      </c>
      <c r="AF542" s="10" t="s">
        <v>9748</v>
      </c>
      <c r="AG542" s="10" t="s">
        <v>2864</v>
      </c>
      <c r="AH542" s="12" t="s">
        <v>9749</v>
      </c>
      <c r="AI542" s="10" t="s">
        <v>9750</v>
      </c>
      <c r="AJ542" s="10" t="s">
        <v>9751</v>
      </c>
      <c r="AK542" s="10" t="s">
        <v>9752</v>
      </c>
      <c r="AL542" s="10" t="s">
        <v>9753</v>
      </c>
      <c r="AM542" s="10" t="s">
        <v>79</v>
      </c>
      <c r="AN542" s="10" t="s">
        <v>9754</v>
      </c>
      <c r="AO542" s="10" t="s">
        <v>9755</v>
      </c>
      <c r="AP542" s="10" t="s">
        <v>9756</v>
      </c>
      <c r="AQ542" s="10" t="s">
        <v>9757</v>
      </c>
      <c r="AR542" s="1" t="s">
        <v>9758</v>
      </c>
      <c r="AS542" s="11"/>
      <c r="AT542" s="10" t="s">
        <v>3253</v>
      </c>
      <c r="AU542" s="11"/>
      <c r="AV542" s="10" t="s">
        <v>13401</v>
      </c>
      <c r="AW542" s="10" t="s">
        <v>13985</v>
      </c>
      <c r="AX542" s="10" t="s">
        <v>507</v>
      </c>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row>
    <row r="543" spans="1:74" ht="15" thickBot="1" x14ac:dyDescent="0.35">
      <c r="A543" s="9" t="s">
        <v>9759</v>
      </c>
      <c r="B543" s="10" t="s">
        <v>9760</v>
      </c>
      <c r="C543" s="10" t="s">
        <v>386</v>
      </c>
      <c r="D543" s="10" t="s">
        <v>48</v>
      </c>
      <c r="E543" s="10" t="s">
        <v>49</v>
      </c>
      <c r="F543" s="10" t="s">
        <v>9761</v>
      </c>
      <c r="G543" s="10" t="s">
        <v>9762</v>
      </c>
      <c r="H543" s="9">
        <v>30</v>
      </c>
      <c r="I543" s="10" t="s">
        <v>415</v>
      </c>
      <c r="J543" s="10" t="s">
        <v>53</v>
      </c>
      <c r="K543" s="10" t="s">
        <v>54</v>
      </c>
      <c r="L543" s="10" t="s">
        <v>55</v>
      </c>
      <c r="M543" s="10" t="s">
        <v>9763</v>
      </c>
      <c r="N543" s="10" t="s">
        <v>178</v>
      </c>
      <c r="O543" s="10" t="s">
        <v>9764</v>
      </c>
      <c r="P543" s="11"/>
      <c r="Q543" s="10" t="s">
        <v>320</v>
      </c>
      <c r="R543" s="10" t="s">
        <v>819</v>
      </c>
      <c r="S543" s="9">
        <v>1</v>
      </c>
      <c r="T543" s="9" t="s">
        <v>9765</v>
      </c>
      <c r="U543" s="13">
        <v>0.80208333333333337</v>
      </c>
      <c r="V543" s="10" t="s">
        <v>9766</v>
      </c>
      <c r="W543" s="11"/>
      <c r="X543" s="9">
        <v>9986368813</v>
      </c>
      <c r="Y543" s="10" t="s">
        <v>9767</v>
      </c>
      <c r="Z543" s="10" t="s">
        <v>9760</v>
      </c>
      <c r="AA543" s="10" t="s">
        <v>9768</v>
      </c>
      <c r="AB543" s="10" t="s">
        <v>88</v>
      </c>
      <c r="AC543" s="10" t="s">
        <v>9769</v>
      </c>
      <c r="AD543" s="10" t="s">
        <v>144</v>
      </c>
      <c r="AE543" s="10" t="s">
        <v>9770</v>
      </c>
      <c r="AF543" s="10" t="s">
        <v>973</v>
      </c>
      <c r="AG543" s="10" t="s">
        <v>186</v>
      </c>
      <c r="AH543" s="11"/>
      <c r="AI543" s="10" t="s">
        <v>9771</v>
      </c>
      <c r="AJ543" s="10" t="s">
        <v>6313</v>
      </c>
      <c r="AK543" s="10" t="s">
        <v>9772</v>
      </c>
      <c r="AL543" s="10" t="s">
        <v>3086</v>
      </c>
      <c r="AM543" s="10" t="s">
        <v>203</v>
      </c>
      <c r="AN543" s="10" t="s">
        <v>1589</v>
      </c>
      <c r="AO543" s="10" t="s">
        <v>411</v>
      </c>
      <c r="AP543" s="10" t="s">
        <v>1838</v>
      </c>
      <c r="AQ543" s="10" t="s">
        <v>9773</v>
      </c>
      <c r="AR543" s="1" t="s">
        <v>9774</v>
      </c>
      <c r="AS543" s="11"/>
      <c r="AT543" s="10" t="s">
        <v>3253</v>
      </c>
      <c r="AU543" s="11"/>
      <c r="AV543" s="10" t="s">
        <v>13399</v>
      </c>
      <c r="AW543" s="10" t="s">
        <v>13986</v>
      </c>
      <c r="AX543" s="10" t="s">
        <v>143</v>
      </c>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row>
    <row r="544" spans="1:74" ht="15" thickBot="1" x14ac:dyDescent="0.35">
      <c r="A544" s="9" t="s">
        <v>9775</v>
      </c>
      <c r="B544" s="10" t="s">
        <v>9776</v>
      </c>
      <c r="C544" s="10" t="s">
        <v>386</v>
      </c>
      <c r="D544" s="10" t="s">
        <v>48</v>
      </c>
      <c r="E544" s="10" t="s">
        <v>49</v>
      </c>
      <c r="F544" s="10" t="s">
        <v>9777</v>
      </c>
      <c r="G544" s="10" t="s">
        <v>79</v>
      </c>
      <c r="H544" s="9">
        <v>25</v>
      </c>
      <c r="I544" s="10" t="s">
        <v>263</v>
      </c>
      <c r="J544" s="10" t="s">
        <v>53</v>
      </c>
      <c r="K544" s="10" t="s">
        <v>54</v>
      </c>
      <c r="L544" s="10" t="s">
        <v>55</v>
      </c>
      <c r="M544" s="10" t="s">
        <v>9778</v>
      </c>
      <c r="N544" s="10" t="s">
        <v>178</v>
      </c>
      <c r="O544" s="10" t="s">
        <v>9779</v>
      </c>
      <c r="P544" s="10" t="s">
        <v>9780</v>
      </c>
      <c r="Q544" s="10" t="s">
        <v>287</v>
      </c>
      <c r="R544" s="10" t="s">
        <v>288</v>
      </c>
      <c r="S544" s="9">
        <v>2</v>
      </c>
      <c r="T544" s="9" t="s">
        <v>9781</v>
      </c>
      <c r="U544" s="13">
        <v>0.5625</v>
      </c>
      <c r="V544" s="10" t="s">
        <v>9782</v>
      </c>
      <c r="W544" s="11"/>
      <c r="X544" s="9">
        <v>9535413757</v>
      </c>
      <c r="Y544" s="9">
        <v>9663984348</v>
      </c>
      <c r="Z544" s="10" t="s">
        <v>9776</v>
      </c>
      <c r="AA544" s="10" t="s">
        <v>9783</v>
      </c>
      <c r="AB544" s="10" t="s">
        <v>88</v>
      </c>
      <c r="AC544" s="10" t="s">
        <v>9784</v>
      </c>
      <c r="AD544" s="10" t="s">
        <v>144</v>
      </c>
      <c r="AE544" s="10" t="s">
        <v>9785</v>
      </c>
      <c r="AF544" s="10" t="s">
        <v>3382</v>
      </c>
      <c r="AG544" s="10" t="s">
        <v>693</v>
      </c>
      <c r="AH544" s="11"/>
      <c r="AI544" s="10" t="s">
        <v>9786</v>
      </c>
      <c r="AJ544" s="10" t="s">
        <v>9787</v>
      </c>
      <c r="AK544" s="10" t="s">
        <v>9788</v>
      </c>
      <c r="AL544" s="10" t="s">
        <v>9789</v>
      </c>
      <c r="AM544" s="10" t="s">
        <v>79</v>
      </c>
      <c r="AN544" s="10" t="s">
        <v>9790</v>
      </c>
      <c r="AO544" s="10" t="s">
        <v>638</v>
      </c>
      <c r="AP544" s="10" t="s">
        <v>9791</v>
      </c>
      <c r="AQ544" s="10" t="s">
        <v>9792</v>
      </c>
      <c r="AR544" s="1" t="s">
        <v>9793</v>
      </c>
      <c r="AS544" s="11"/>
      <c r="AT544" s="1" t="s">
        <v>9794</v>
      </c>
      <c r="AU544" s="11"/>
      <c r="AV544" s="10" t="s">
        <v>13583</v>
      </c>
      <c r="AW544" s="10" t="s">
        <v>13987</v>
      </c>
      <c r="AX544" s="10" t="s">
        <v>5992</v>
      </c>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row>
    <row r="545" spans="1:74" ht="15" thickBot="1" x14ac:dyDescent="0.35">
      <c r="A545" s="9" t="s">
        <v>9795</v>
      </c>
      <c r="B545" s="10" t="s">
        <v>9796</v>
      </c>
      <c r="C545" s="10" t="s">
        <v>386</v>
      </c>
      <c r="D545" s="10" t="s">
        <v>48</v>
      </c>
      <c r="E545" s="10" t="s">
        <v>49</v>
      </c>
      <c r="F545" s="10" t="s">
        <v>9797</v>
      </c>
      <c r="G545" s="10" t="s">
        <v>1179</v>
      </c>
      <c r="H545" s="9">
        <v>31</v>
      </c>
      <c r="I545" s="10" t="s">
        <v>415</v>
      </c>
      <c r="J545" s="10" t="s">
        <v>53</v>
      </c>
      <c r="K545" s="10" t="s">
        <v>54</v>
      </c>
      <c r="L545" s="10" t="s">
        <v>55</v>
      </c>
      <c r="M545" s="10" t="s">
        <v>88</v>
      </c>
      <c r="N545" s="10" t="s">
        <v>247</v>
      </c>
      <c r="O545" s="10" t="s">
        <v>7156</v>
      </c>
      <c r="P545" s="12" t="s">
        <v>9798</v>
      </c>
      <c r="Q545" s="10" t="s">
        <v>581</v>
      </c>
      <c r="R545" s="10" t="s">
        <v>582</v>
      </c>
      <c r="S545" s="9">
        <v>3</v>
      </c>
      <c r="T545" s="9" t="s">
        <v>9799</v>
      </c>
      <c r="U545" s="13">
        <v>0.32500000000000001</v>
      </c>
      <c r="V545" s="10" t="s">
        <v>1179</v>
      </c>
      <c r="W545" s="12" t="s">
        <v>9800</v>
      </c>
      <c r="X545" s="9">
        <v>9880328201</v>
      </c>
      <c r="Y545" s="9">
        <v>8951795416</v>
      </c>
      <c r="Z545" s="10" t="s">
        <v>9796</v>
      </c>
      <c r="AA545" s="10" t="s">
        <v>9801</v>
      </c>
      <c r="AB545" s="10" t="s">
        <v>88</v>
      </c>
      <c r="AC545" s="10" t="s">
        <v>727</v>
      </c>
      <c r="AD545" s="10" t="s">
        <v>144</v>
      </c>
      <c r="AE545" s="10" t="s">
        <v>939</v>
      </c>
      <c r="AF545" s="10" t="s">
        <v>206</v>
      </c>
      <c r="AG545" s="10" t="s">
        <v>2864</v>
      </c>
      <c r="AH545" s="12" t="s">
        <v>9802</v>
      </c>
      <c r="AI545" s="10" t="s">
        <v>9803</v>
      </c>
      <c r="AJ545" s="10" t="s">
        <v>275</v>
      </c>
      <c r="AK545" s="10" t="s">
        <v>7176</v>
      </c>
      <c r="AL545" s="10" t="s">
        <v>71</v>
      </c>
      <c r="AM545" s="10" t="s">
        <v>1179</v>
      </c>
      <c r="AN545" s="10" t="s">
        <v>513</v>
      </c>
      <c r="AO545" s="10" t="s">
        <v>411</v>
      </c>
      <c r="AP545" s="10" t="s">
        <v>9804</v>
      </c>
      <c r="AQ545" s="9">
        <v>9880328201</v>
      </c>
      <c r="AR545" s="11"/>
      <c r="AS545" s="11"/>
      <c r="AT545" s="1" t="s">
        <v>2821</v>
      </c>
      <c r="AU545" s="11"/>
      <c r="AV545" s="10" t="s">
        <v>13265</v>
      </c>
      <c r="AW545" s="10" t="s">
        <v>13988</v>
      </c>
      <c r="AX545" s="10" t="s">
        <v>143</v>
      </c>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row>
    <row r="546" spans="1:74" ht="15" thickBot="1" x14ac:dyDescent="0.35">
      <c r="A546" s="9" t="s">
        <v>9805</v>
      </c>
      <c r="B546" s="10" t="s">
        <v>9806</v>
      </c>
      <c r="C546" s="10" t="s">
        <v>175</v>
      </c>
      <c r="D546" s="10" t="s">
        <v>48</v>
      </c>
      <c r="E546" s="10" t="s">
        <v>49</v>
      </c>
      <c r="F546" s="10" t="s">
        <v>9807</v>
      </c>
      <c r="G546" s="10" t="s">
        <v>79</v>
      </c>
      <c r="H546" s="9">
        <v>29</v>
      </c>
      <c r="I546" s="10" t="s">
        <v>415</v>
      </c>
      <c r="J546" s="10" t="s">
        <v>135</v>
      </c>
      <c r="K546" s="10" t="s">
        <v>136</v>
      </c>
      <c r="L546" s="10" t="s">
        <v>55</v>
      </c>
      <c r="M546" s="10" t="s">
        <v>88</v>
      </c>
      <c r="N546" s="10" t="s">
        <v>56</v>
      </c>
      <c r="O546" s="10" t="s">
        <v>9808</v>
      </c>
      <c r="P546" s="12" t="s">
        <v>9809</v>
      </c>
      <c r="Q546" s="10" t="s">
        <v>320</v>
      </c>
      <c r="R546" s="10" t="s">
        <v>819</v>
      </c>
      <c r="S546" s="9">
        <v>4</v>
      </c>
      <c r="T546" s="14">
        <v>35065</v>
      </c>
      <c r="U546" s="13">
        <v>0.51944444444444449</v>
      </c>
      <c r="V546" s="10" t="s">
        <v>7308</v>
      </c>
      <c r="W546" s="12" t="s">
        <v>9810</v>
      </c>
      <c r="X546" s="9">
        <v>8971443449</v>
      </c>
      <c r="Y546" s="9">
        <v>7829083865</v>
      </c>
      <c r="Z546" s="10" t="s">
        <v>9806</v>
      </c>
      <c r="AA546" s="10" t="s">
        <v>9811</v>
      </c>
      <c r="AB546" s="10" t="s">
        <v>88</v>
      </c>
      <c r="AC546" s="12" t="s">
        <v>1009</v>
      </c>
      <c r="AD546" s="10" t="s">
        <v>144</v>
      </c>
      <c r="AE546" s="10" t="s">
        <v>9812</v>
      </c>
      <c r="AF546" s="10" t="s">
        <v>2898</v>
      </c>
      <c r="AG546" s="10" t="s">
        <v>9813</v>
      </c>
      <c r="AH546" s="12" t="s">
        <v>9814</v>
      </c>
      <c r="AI546" s="10" t="s">
        <v>9815</v>
      </c>
      <c r="AJ546" s="10" t="s">
        <v>9816</v>
      </c>
      <c r="AK546" s="10" t="s">
        <v>9817</v>
      </c>
      <c r="AL546" s="10" t="s">
        <v>9818</v>
      </c>
      <c r="AM546" s="10" t="s">
        <v>88</v>
      </c>
      <c r="AN546" s="10" t="s">
        <v>513</v>
      </c>
      <c r="AO546" s="10" t="s">
        <v>9819</v>
      </c>
      <c r="AP546" s="10" t="s">
        <v>9820</v>
      </c>
      <c r="AQ546" s="10" t="s">
        <v>9821</v>
      </c>
      <c r="AR546" s="1" t="s">
        <v>9822</v>
      </c>
      <c r="AS546" s="11"/>
      <c r="AT546" s="1" t="s">
        <v>9823</v>
      </c>
      <c r="AU546" s="11"/>
      <c r="AV546" s="10" t="s">
        <v>13428</v>
      </c>
      <c r="AW546" s="10" t="s">
        <v>13989</v>
      </c>
      <c r="AX546" s="10" t="s">
        <v>5971</v>
      </c>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row>
    <row r="547" spans="1:74" ht="15" thickBot="1" x14ac:dyDescent="0.35">
      <c r="A547" s="9" t="s">
        <v>9824</v>
      </c>
      <c r="B547" s="10" t="s">
        <v>9825</v>
      </c>
      <c r="C547" s="10" t="s">
        <v>386</v>
      </c>
      <c r="D547" s="10" t="s">
        <v>48</v>
      </c>
      <c r="E547" s="10" t="s">
        <v>49</v>
      </c>
      <c r="F547" s="10" t="s">
        <v>9826</v>
      </c>
      <c r="G547" s="10" t="s">
        <v>9827</v>
      </c>
      <c r="H547" s="9">
        <v>29</v>
      </c>
      <c r="I547" s="10" t="s">
        <v>134</v>
      </c>
      <c r="J547" s="10" t="s">
        <v>53</v>
      </c>
      <c r="K547" s="10" t="s">
        <v>54</v>
      </c>
      <c r="L547" s="10" t="s">
        <v>55</v>
      </c>
      <c r="M547" s="10" t="s">
        <v>88</v>
      </c>
      <c r="N547" s="10" t="s">
        <v>108</v>
      </c>
      <c r="O547" s="10" t="s">
        <v>513</v>
      </c>
      <c r="P547" s="10" t="s">
        <v>9828</v>
      </c>
      <c r="Q547" s="10" t="s">
        <v>320</v>
      </c>
      <c r="R547" s="10" t="s">
        <v>485</v>
      </c>
      <c r="S547" s="9">
        <v>3</v>
      </c>
      <c r="T547" s="9" t="s">
        <v>3124</v>
      </c>
      <c r="U547" s="13">
        <v>0.73611111111111116</v>
      </c>
      <c r="V547" s="10" t="s">
        <v>1498</v>
      </c>
      <c r="W547" s="12" t="s">
        <v>9829</v>
      </c>
      <c r="X547" s="9">
        <v>9866288602</v>
      </c>
      <c r="Y547" s="9">
        <v>6303501173</v>
      </c>
      <c r="Z547" s="10" t="s">
        <v>9825</v>
      </c>
      <c r="AA547" s="10" t="s">
        <v>9830</v>
      </c>
      <c r="AB547" s="10" t="s">
        <v>1680</v>
      </c>
      <c r="AC547" s="10" t="s">
        <v>586</v>
      </c>
      <c r="AD547" s="10" t="s">
        <v>144</v>
      </c>
      <c r="AE547" s="10" t="s">
        <v>2412</v>
      </c>
      <c r="AF547" s="10" t="s">
        <v>206</v>
      </c>
      <c r="AG547" s="10" t="s">
        <v>207</v>
      </c>
      <c r="AH547" s="12" t="s">
        <v>9831</v>
      </c>
      <c r="AI547" s="10" t="s">
        <v>9832</v>
      </c>
      <c r="AJ547" s="10" t="s">
        <v>9833</v>
      </c>
      <c r="AK547" s="10" t="s">
        <v>9834</v>
      </c>
      <c r="AL547" s="10" t="s">
        <v>8222</v>
      </c>
      <c r="AM547" s="10" t="s">
        <v>5905</v>
      </c>
      <c r="AN547" s="10" t="s">
        <v>9835</v>
      </c>
      <c r="AO547" s="10" t="s">
        <v>1923</v>
      </c>
      <c r="AP547" s="10" t="s">
        <v>513</v>
      </c>
      <c r="AQ547" s="9">
        <v>9866288602</v>
      </c>
      <c r="AR547" s="9">
        <v>8867836626</v>
      </c>
      <c r="AS547" s="11"/>
      <c r="AT547" s="1" t="s">
        <v>3950</v>
      </c>
      <c r="AU547" s="11"/>
      <c r="AV547" s="10" t="s">
        <v>13420</v>
      </c>
      <c r="AW547" s="10" t="s">
        <v>13990</v>
      </c>
      <c r="AX547" s="10" t="s">
        <v>143</v>
      </c>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row>
    <row r="548" spans="1:74" ht="15" thickBot="1" x14ac:dyDescent="0.35">
      <c r="A548" s="20">
        <v>45659.757881944446</v>
      </c>
      <c r="B548" s="10" t="s">
        <v>9836</v>
      </c>
      <c r="C548" s="10" t="s">
        <v>175</v>
      </c>
      <c r="D548" s="10" t="s">
        <v>48</v>
      </c>
      <c r="E548" s="10" t="s">
        <v>49</v>
      </c>
      <c r="F548" s="10" t="s">
        <v>8551</v>
      </c>
      <c r="G548" s="10" t="s">
        <v>9837</v>
      </c>
      <c r="H548" s="9">
        <v>38</v>
      </c>
      <c r="I548" s="10" t="s">
        <v>263</v>
      </c>
      <c r="J548" s="10" t="s">
        <v>53</v>
      </c>
      <c r="K548" s="10" t="s">
        <v>9838</v>
      </c>
      <c r="L548" s="10" t="s">
        <v>55</v>
      </c>
      <c r="M548" s="10" t="s">
        <v>9839</v>
      </c>
      <c r="N548" s="10" t="s">
        <v>178</v>
      </c>
      <c r="O548" s="1" t="s">
        <v>9840</v>
      </c>
      <c r="P548" s="11"/>
      <c r="Q548" s="10" t="s">
        <v>58</v>
      </c>
      <c r="R548" s="10" t="s">
        <v>1297</v>
      </c>
      <c r="S548" s="9">
        <v>1</v>
      </c>
      <c r="T548" s="9" t="s">
        <v>9841</v>
      </c>
      <c r="U548" s="13">
        <v>0.41666666666666669</v>
      </c>
      <c r="V548" s="10" t="s">
        <v>9842</v>
      </c>
      <c r="W548" s="11"/>
      <c r="X548" s="9">
        <v>9003147289</v>
      </c>
      <c r="Y548" s="9">
        <v>9790263184</v>
      </c>
      <c r="Z548" s="10" t="s">
        <v>9836</v>
      </c>
      <c r="AA548" s="10" t="s">
        <v>9843</v>
      </c>
      <c r="AB548" s="10" t="s">
        <v>631</v>
      </c>
      <c r="AC548" s="10" t="s">
        <v>9844</v>
      </c>
      <c r="AD548" s="10" t="s">
        <v>144</v>
      </c>
      <c r="AE548" s="10" t="s">
        <v>9845</v>
      </c>
      <c r="AF548" s="10" t="s">
        <v>9846</v>
      </c>
      <c r="AG548" s="10" t="s">
        <v>469</v>
      </c>
      <c r="AH548" s="11"/>
      <c r="AI548" s="10" t="s">
        <v>9847</v>
      </c>
      <c r="AJ548" s="10" t="s">
        <v>9848</v>
      </c>
      <c r="AK548" s="10" t="s">
        <v>9849</v>
      </c>
      <c r="AL548" s="10" t="s">
        <v>2070</v>
      </c>
      <c r="AM548" s="10" t="s">
        <v>9850</v>
      </c>
      <c r="AN548" s="10" t="s">
        <v>9851</v>
      </c>
      <c r="AO548" s="10" t="s">
        <v>1271</v>
      </c>
      <c r="AP548" s="10" t="s">
        <v>3215</v>
      </c>
      <c r="AQ548" s="10" t="s">
        <v>9852</v>
      </c>
      <c r="AR548" s="1" t="s">
        <v>9853</v>
      </c>
      <c r="AS548" s="11"/>
      <c r="AT548" s="1" t="s">
        <v>9854</v>
      </c>
      <c r="AU548" s="11"/>
      <c r="AV548" s="10" t="s">
        <v>13617</v>
      </c>
      <c r="AW548" s="10" t="s">
        <v>13991</v>
      </c>
      <c r="AX548" s="10" t="s">
        <v>507</v>
      </c>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row>
    <row r="549" spans="1:74" ht="15" thickBot="1" x14ac:dyDescent="0.35">
      <c r="A549" s="20">
        <v>45690.546817129631</v>
      </c>
      <c r="B549" s="10" t="s">
        <v>9855</v>
      </c>
      <c r="C549" s="10" t="s">
        <v>386</v>
      </c>
      <c r="D549" s="10" t="s">
        <v>48</v>
      </c>
      <c r="E549" s="10" t="s">
        <v>196</v>
      </c>
      <c r="F549" s="10" t="s">
        <v>9856</v>
      </c>
      <c r="G549" s="10" t="s">
        <v>9782</v>
      </c>
      <c r="H549" s="9">
        <v>27</v>
      </c>
      <c r="I549" s="10" t="s">
        <v>1394</v>
      </c>
      <c r="J549" s="10" t="s">
        <v>135</v>
      </c>
      <c r="K549" s="10" t="s">
        <v>136</v>
      </c>
      <c r="L549" s="10" t="s">
        <v>6304</v>
      </c>
      <c r="M549" s="10" t="s">
        <v>9782</v>
      </c>
      <c r="N549" s="10" t="s">
        <v>482</v>
      </c>
      <c r="O549" s="10" t="s">
        <v>9857</v>
      </c>
      <c r="P549" s="11"/>
      <c r="Q549" s="10" t="s">
        <v>581</v>
      </c>
      <c r="R549" s="10" t="s">
        <v>582</v>
      </c>
      <c r="S549" s="9">
        <v>4</v>
      </c>
      <c r="T549" s="14">
        <v>35620</v>
      </c>
      <c r="U549" s="13">
        <v>0.43958333333333333</v>
      </c>
      <c r="V549" s="10" t="s">
        <v>79</v>
      </c>
      <c r="W549" s="11"/>
      <c r="X549" s="9">
        <v>9873678654</v>
      </c>
      <c r="Y549" s="11"/>
      <c r="Z549" s="11"/>
      <c r="AA549" s="10" t="s">
        <v>9858</v>
      </c>
      <c r="AB549" s="10" t="s">
        <v>585</v>
      </c>
      <c r="AC549" s="10" t="s">
        <v>9859</v>
      </c>
      <c r="AD549" s="10" t="s">
        <v>144</v>
      </c>
      <c r="AE549" s="10" t="s">
        <v>9860</v>
      </c>
      <c r="AF549" s="10" t="s">
        <v>9861</v>
      </c>
      <c r="AG549" s="10" t="s">
        <v>837</v>
      </c>
      <c r="AH549" s="11"/>
      <c r="AI549" s="10" t="s">
        <v>9862</v>
      </c>
      <c r="AJ549" s="10" t="s">
        <v>9863</v>
      </c>
      <c r="AK549" s="10" t="s">
        <v>9864</v>
      </c>
      <c r="AL549" s="10" t="s">
        <v>9865</v>
      </c>
      <c r="AM549" s="10" t="s">
        <v>9866</v>
      </c>
      <c r="AN549" s="10" t="s">
        <v>2527</v>
      </c>
      <c r="AO549" s="10" t="s">
        <v>959</v>
      </c>
      <c r="AP549" s="10" t="s">
        <v>9867</v>
      </c>
      <c r="AQ549" s="10" t="s">
        <v>9868</v>
      </c>
      <c r="AR549" s="1" t="s">
        <v>9869</v>
      </c>
      <c r="AS549" s="11"/>
      <c r="AT549" s="1" t="s">
        <v>3936</v>
      </c>
      <c r="AU549" s="11"/>
      <c r="AV549" s="10" t="s">
        <v>13407</v>
      </c>
      <c r="AW549" s="10" t="s">
        <v>13992</v>
      </c>
      <c r="AX549" s="10" t="s">
        <v>13215</v>
      </c>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row>
    <row r="550" spans="1:74" ht="15" thickBot="1" x14ac:dyDescent="0.35">
      <c r="A550" s="20">
        <v>45690.644826388889</v>
      </c>
      <c r="B550" s="10" t="s">
        <v>9870</v>
      </c>
      <c r="C550" s="10" t="s">
        <v>386</v>
      </c>
      <c r="D550" s="10" t="s">
        <v>48</v>
      </c>
      <c r="E550" s="10" t="s">
        <v>49</v>
      </c>
      <c r="F550" s="10" t="s">
        <v>9871</v>
      </c>
      <c r="G550" s="10" t="s">
        <v>9872</v>
      </c>
      <c r="H550" s="9">
        <v>31</v>
      </c>
      <c r="I550" s="10" t="s">
        <v>263</v>
      </c>
      <c r="J550" s="10" t="s">
        <v>53</v>
      </c>
      <c r="K550" s="10" t="s">
        <v>54</v>
      </c>
      <c r="L550" s="10" t="s">
        <v>55</v>
      </c>
      <c r="M550" s="10" t="s">
        <v>579</v>
      </c>
      <c r="N550" s="10" t="s">
        <v>364</v>
      </c>
      <c r="O550" s="10" t="s">
        <v>9873</v>
      </c>
      <c r="P550" s="10" t="s">
        <v>9874</v>
      </c>
      <c r="Q550" s="10" t="s">
        <v>58</v>
      </c>
      <c r="R550" s="10" t="s">
        <v>1026</v>
      </c>
      <c r="S550" s="9">
        <v>3</v>
      </c>
      <c r="T550" s="14">
        <v>34313</v>
      </c>
      <c r="U550" s="13">
        <v>0.37777777777777777</v>
      </c>
      <c r="V550" s="10" t="s">
        <v>3652</v>
      </c>
      <c r="W550" s="12" t="s">
        <v>9875</v>
      </c>
      <c r="X550" s="9">
        <v>9908867336</v>
      </c>
      <c r="Y550" s="9">
        <v>9000523154</v>
      </c>
      <c r="Z550" s="10" t="s">
        <v>9870</v>
      </c>
      <c r="AA550" s="10" t="s">
        <v>9876</v>
      </c>
      <c r="AB550" s="10" t="s">
        <v>585</v>
      </c>
      <c r="AC550" s="10" t="s">
        <v>5971</v>
      </c>
      <c r="AD550" s="10" t="s">
        <v>144</v>
      </c>
      <c r="AE550" s="10" t="s">
        <v>9877</v>
      </c>
      <c r="AF550" s="10" t="s">
        <v>9878</v>
      </c>
      <c r="AG550" s="10" t="s">
        <v>9879</v>
      </c>
      <c r="AH550" s="11"/>
      <c r="AI550" s="10" t="s">
        <v>9880</v>
      </c>
      <c r="AJ550" s="10" t="s">
        <v>9881</v>
      </c>
      <c r="AK550" s="10" t="s">
        <v>9882</v>
      </c>
      <c r="AL550" s="10" t="s">
        <v>331</v>
      </c>
      <c r="AM550" s="10" t="s">
        <v>3652</v>
      </c>
      <c r="AN550" s="10" t="s">
        <v>9883</v>
      </c>
      <c r="AO550" s="10" t="s">
        <v>9884</v>
      </c>
      <c r="AP550" s="10" t="s">
        <v>9885</v>
      </c>
      <c r="AQ550" s="1" t="s">
        <v>9886</v>
      </c>
      <c r="AR550" s="11"/>
      <c r="AS550" s="11"/>
      <c r="AT550" s="1" t="s">
        <v>9887</v>
      </c>
      <c r="AU550" s="11"/>
      <c r="AV550" s="10" t="s">
        <v>13401</v>
      </c>
      <c r="AW550" s="10" t="s">
        <v>13993</v>
      </c>
      <c r="AX550" s="10" t="s">
        <v>5992</v>
      </c>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row>
    <row r="551" spans="1:74" ht="15" thickBot="1" x14ac:dyDescent="0.35">
      <c r="A551" s="20">
        <v>45690.662430555552</v>
      </c>
      <c r="B551" s="10" t="s">
        <v>9888</v>
      </c>
      <c r="C551" s="10" t="s">
        <v>386</v>
      </c>
      <c r="D551" s="10" t="s">
        <v>48</v>
      </c>
      <c r="E551" s="10" t="s">
        <v>49</v>
      </c>
      <c r="F551" s="10" t="s">
        <v>9889</v>
      </c>
      <c r="G551" s="10" t="s">
        <v>9890</v>
      </c>
      <c r="H551" s="9">
        <v>27</v>
      </c>
      <c r="I551" s="10" t="s">
        <v>3472</v>
      </c>
      <c r="J551" s="10" t="s">
        <v>53</v>
      </c>
      <c r="K551" s="10" t="s">
        <v>81</v>
      </c>
      <c r="L551" s="10" t="s">
        <v>55</v>
      </c>
      <c r="M551" s="10" t="s">
        <v>2870</v>
      </c>
      <c r="N551" s="10" t="s">
        <v>267</v>
      </c>
      <c r="O551" s="10" t="s">
        <v>9891</v>
      </c>
      <c r="P551" s="10" t="s">
        <v>9892</v>
      </c>
      <c r="Q551" s="10" t="s">
        <v>366</v>
      </c>
      <c r="R551" s="10" t="s">
        <v>367</v>
      </c>
      <c r="S551" s="9">
        <v>2</v>
      </c>
      <c r="T551" s="9" t="s">
        <v>9893</v>
      </c>
      <c r="U551" s="13">
        <v>0.51527777777777772</v>
      </c>
      <c r="V551" s="10" t="s">
        <v>79</v>
      </c>
      <c r="W551" s="12" t="s">
        <v>9894</v>
      </c>
      <c r="X551" s="9">
        <v>9965246293</v>
      </c>
      <c r="Y551" s="9">
        <v>8807246293</v>
      </c>
      <c r="Z551" s="10" t="s">
        <v>9895</v>
      </c>
      <c r="AA551" s="10" t="s">
        <v>9896</v>
      </c>
      <c r="AB551" s="10" t="s">
        <v>88</v>
      </c>
      <c r="AC551" s="10" t="s">
        <v>9897</v>
      </c>
      <c r="AD551" s="10" t="s">
        <v>144</v>
      </c>
      <c r="AE551" s="10" t="s">
        <v>9898</v>
      </c>
      <c r="AF551" s="10" t="s">
        <v>9899</v>
      </c>
      <c r="AG551" s="10" t="s">
        <v>308</v>
      </c>
      <c r="AH551" s="12" t="s">
        <v>9900</v>
      </c>
      <c r="AI551" s="10" t="s">
        <v>9901</v>
      </c>
      <c r="AJ551" s="10" t="s">
        <v>9902</v>
      </c>
      <c r="AK551" s="10" t="s">
        <v>9903</v>
      </c>
      <c r="AL551" s="10" t="s">
        <v>9902</v>
      </c>
      <c r="AM551" s="10" t="s">
        <v>2870</v>
      </c>
      <c r="AN551" s="10" t="s">
        <v>9904</v>
      </c>
      <c r="AO551" s="10" t="s">
        <v>9905</v>
      </c>
      <c r="AP551" s="10" t="s">
        <v>9906</v>
      </c>
      <c r="AQ551" s="10" t="s">
        <v>9907</v>
      </c>
      <c r="AR551" s="1" t="s">
        <v>9908</v>
      </c>
      <c r="AS551" s="11"/>
      <c r="AT551" s="1" t="s">
        <v>3092</v>
      </c>
      <c r="AU551" s="11"/>
      <c r="AV551" s="10" t="s">
        <v>13477</v>
      </c>
      <c r="AW551" s="10" t="s">
        <v>13994</v>
      </c>
      <c r="AX551" s="10" t="s">
        <v>507</v>
      </c>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row>
    <row r="552" spans="1:74" ht="15" thickBot="1" x14ac:dyDescent="0.35">
      <c r="A552" s="20">
        <v>45690.897314814814</v>
      </c>
      <c r="B552" s="10" t="s">
        <v>9909</v>
      </c>
      <c r="C552" s="10" t="s">
        <v>175</v>
      </c>
      <c r="D552" s="10" t="s">
        <v>48</v>
      </c>
      <c r="E552" s="10" t="s">
        <v>49</v>
      </c>
      <c r="F552" s="10" t="s">
        <v>9910</v>
      </c>
      <c r="G552" s="10" t="s">
        <v>183</v>
      </c>
      <c r="H552" s="9">
        <v>36</v>
      </c>
      <c r="I552" s="10" t="s">
        <v>5874</v>
      </c>
      <c r="J552" s="10" t="s">
        <v>53</v>
      </c>
      <c r="K552" s="10" t="s">
        <v>156</v>
      </c>
      <c r="L552" s="10" t="s">
        <v>55</v>
      </c>
      <c r="M552" s="10" t="s">
        <v>79</v>
      </c>
      <c r="N552" s="10" t="s">
        <v>178</v>
      </c>
      <c r="O552" s="1" t="s">
        <v>9911</v>
      </c>
      <c r="P552" s="11"/>
      <c r="Q552" s="10" t="s">
        <v>366</v>
      </c>
      <c r="R552" s="10" t="s">
        <v>562</v>
      </c>
      <c r="S552" s="9">
        <v>4</v>
      </c>
      <c r="T552" s="9" t="s">
        <v>9912</v>
      </c>
      <c r="U552" s="13">
        <v>0.50694444444444442</v>
      </c>
      <c r="V552" s="10" t="s">
        <v>61</v>
      </c>
      <c r="W552" s="11"/>
      <c r="X552" s="9">
        <v>8971363649</v>
      </c>
      <c r="Y552" s="9">
        <v>9164754206</v>
      </c>
      <c r="Z552" s="10" t="s">
        <v>9909</v>
      </c>
      <c r="AA552" s="10" t="s">
        <v>9913</v>
      </c>
      <c r="AB552" s="10" t="s">
        <v>88</v>
      </c>
      <c r="AC552" s="10" t="s">
        <v>803</v>
      </c>
      <c r="AD552" s="10" t="s">
        <v>144</v>
      </c>
      <c r="AE552" s="10" t="s">
        <v>7160</v>
      </c>
      <c r="AF552" s="10" t="s">
        <v>9914</v>
      </c>
      <c r="AG552" s="10" t="s">
        <v>588</v>
      </c>
      <c r="AH552" s="11"/>
      <c r="AI552" s="10" t="s">
        <v>9915</v>
      </c>
      <c r="AJ552" s="10" t="s">
        <v>275</v>
      </c>
      <c r="AK552" s="10" t="s">
        <v>9916</v>
      </c>
      <c r="AL552" s="10" t="s">
        <v>1442</v>
      </c>
      <c r="AM552" s="10" t="s">
        <v>2452</v>
      </c>
      <c r="AN552" s="10" t="s">
        <v>9917</v>
      </c>
      <c r="AO552" s="10" t="s">
        <v>9918</v>
      </c>
      <c r="AP552" s="10" t="s">
        <v>9919</v>
      </c>
      <c r="AQ552" s="1" t="s">
        <v>9920</v>
      </c>
      <c r="AR552" s="11"/>
      <c r="AS552" s="11"/>
      <c r="AT552" s="1" t="s">
        <v>5632</v>
      </c>
      <c r="AU552" s="11"/>
      <c r="AV552" s="10" t="s">
        <v>13336</v>
      </c>
      <c r="AW552" s="10" t="s">
        <v>13996</v>
      </c>
      <c r="AX552" s="10" t="s">
        <v>803</v>
      </c>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row>
    <row r="553" spans="1:74" ht="15" thickBot="1" x14ac:dyDescent="0.35">
      <c r="A553" s="20">
        <v>45718.560925925929</v>
      </c>
      <c r="B553" s="10" t="s">
        <v>9921</v>
      </c>
      <c r="C553" s="10" t="s">
        <v>386</v>
      </c>
      <c r="D553" s="10" t="s">
        <v>48</v>
      </c>
      <c r="E553" s="10" t="s">
        <v>49</v>
      </c>
      <c r="F553" s="10" t="s">
        <v>9922</v>
      </c>
      <c r="G553" s="10" t="s">
        <v>211</v>
      </c>
      <c r="H553" s="9">
        <v>33</v>
      </c>
      <c r="I553" s="10" t="s">
        <v>220</v>
      </c>
      <c r="J553" s="10" t="s">
        <v>53</v>
      </c>
      <c r="K553" s="10" t="s">
        <v>54</v>
      </c>
      <c r="L553" s="10" t="s">
        <v>55</v>
      </c>
      <c r="M553" s="10" t="s">
        <v>88</v>
      </c>
      <c r="N553" s="10" t="s">
        <v>317</v>
      </c>
      <c r="O553" s="10" t="s">
        <v>9923</v>
      </c>
      <c r="P553" s="12" t="s">
        <v>9924</v>
      </c>
      <c r="Q553" s="10" t="s">
        <v>685</v>
      </c>
      <c r="R553" s="10" t="s">
        <v>2553</v>
      </c>
      <c r="S553" s="9">
        <v>1</v>
      </c>
      <c r="T553" s="14">
        <v>33487</v>
      </c>
      <c r="U553" s="13">
        <v>0.33680555555555558</v>
      </c>
      <c r="V553" s="10" t="s">
        <v>203</v>
      </c>
      <c r="W553" s="12" t="s">
        <v>9925</v>
      </c>
      <c r="X553" s="9">
        <v>9886071772</v>
      </c>
      <c r="Y553" s="9">
        <v>9845200427</v>
      </c>
      <c r="Z553" s="10" t="s">
        <v>9926</v>
      </c>
      <c r="AA553" s="10" t="s">
        <v>9927</v>
      </c>
      <c r="AB553" s="10" t="s">
        <v>88</v>
      </c>
      <c r="AC553" s="10" t="s">
        <v>9928</v>
      </c>
      <c r="AD553" s="10" t="s">
        <v>144</v>
      </c>
      <c r="AE553" s="10" t="s">
        <v>9929</v>
      </c>
      <c r="AF553" s="10" t="s">
        <v>3029</v>
      </c>
      <c r="AG553" s="10" t="s">
        <v>2085</v>
      </c>
      <c r="AH553" s="11"/>
      <c r="AI553" s="10" t="s">
        <v>9930</v>
      </c>
      <c r="AJ553" s="10" t="s">
        <v>9931</v>
      </c>
      <c r="AK553" s="10" t="s">
        <v>9932</v>
      </c>
      <c r="AL553" s="10" t="s">
        <v>9933</v>
      </c>
      <c r="AM553" s="10" t="s">
        <v>203</v>
      </c>
      <c r="AN553" s="10" t="s">
        <v>6362</v>
      </c>
      <c r="AO553" s="10" t="s">
        <v>411</v>
      </c>
      <c r="AP553" s="10" t="s">
        <v>9934</v>
      </c>
      <c r="AQ553" s="1" t="s">
        <v>9935</v>
      </c>
      <c r="AR553" s="11"/>
      <c r="AS553" s="11"/>
      <c r="AT553" s="1" t="s">
        <v>3136</v>
      </c>
      <c r="AU553" s="11"/>
      <c r="AV553" s="10" t="s">
        <v>13218</v>
      </c>
      <c r="AW553" s="10" t="s">
        <v>13997</v>
      </c>
      <c r="AX553" s="10" t="s">
        <v>8477</v>
      </c>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row>
    <row r="554" spans="1:74" ht="15" thickBot="1" x14ac:dyDescent="0.35">
      <c r="A554" s="20">
        <v>45718.625590277778</v>
      </c>
      <c r="B554" s="10" t="s">
        <v>9936</v>
      </c>
      <c r="C554" s="10" t="s">
        <v>386</v>
      </c>
      <c r="D554" s="10" t="s">
        <v>48</v>
      </c>
      <c r="E554" s="10" t="s">
        <v>196</v>
      </c>
      <c r="F554" s="10" t="s">
        <v>9937</v>
      </c>
      <c r="G554" s="10" t="s">
        <v>79</v>
      </c>
      <c r="H554" s="9">
        <v>25</v>
      </c>
      <c r="I554" s="10" t="s">
        <v>415</v>
      </c>
      <c r="J554" s="10" t="s">
        <v>53</v>
      </c>
      <c r="K554" s="10" t="s">
        <v>81</v>
      </c>
      <c r="L554" s="10" t="s">
        <v>55</v>
      </c>
      <c r="M554" s="10" t="s">
        <v>88</v>
      </c>
      <c r="N554" s="10" t="s">
        <v>364</v>
      </c>
      <c r="O554" s="10" t="s">
        <v>9938</v>
      </c>
      <c r="P554" s="11"/>
      <c r="Q554" s="10" t="s">
        <v>85</v>
      </c>
      <c r="R554" s="10" t="s">
        <v>439</v>
      </c>
      <c r="S554" s="9">
        <v>3</v>
      </c>
      <c r="T554" s="9" t="s">
        <v>9939</v>
      </c>
      <c r="U554" s="13">
        <v>0.70902777777777781</v>
      </c>
      <c r="V554" s="10" t="s">
        <v>203</v>
      </c>
      <c r="W554" s="12" t="s">
        <v>9940</v>
      </c>
      <c r="X554" s="9">
        <v>9844011533</v>
      </c>
      <c r="Y554" s="11"/>
      <c r="Z554" s="10" t="s">
        <v>9936</v>
      </c>
      <c r="AA554" s="10" t="s">
        <v>9941</v>
      </c>
      <c r="AB554" s="10" t="s">
        <v>88</v>
      </c>
      <c r="AC554" s="10" t="s">
        <v>9942</v>
      </c>
      <c r="AD554" s="10" t="s">
        <v>291</v>
      </c>
      <c r="AE554" s="11"/>
      <c r="AF554" s="11"/>
      <c r="AG554" s="10" t="s">
        <v>9943</v>
      </c>
      <c r="AH554" s="11"/>
      <c r="AI554" s="10" t="s">
        <v>9944</v>
      </c>
      <c r="AJ554" s="10" t="s">
        <v>9945</v>
      </c>
      <c r="AK554" s="10" t="s">
        <v>9946</v>
      </c>
      <c r="AL554" s="10" t="s">
        <v>377</v>
      </c>
      <c r="AM554" s="10" t="s">
        <v>203</v>
      </c>
      <c r="AN554" s="10" t="s">
        <v>9947</v>
      </c>
      <c r="AO554" s="10" t="s">
        <v>9948</v>
      </c>
      <c r="AP554" s="10" t="s">
        <v>9949</v>
      </c>
      <c r="AQ554" s="1" t="s">
        <v>9950</v>
      </c>
      <c r="AR554" s="11"/>
      <c r="AS554" s="11"/>
      <c r="AT554" s="1" t="s">
        <v>9951</v>
      </c>
      <c r="AU554" s="11"/>
      <c r="AV554" s="10" t="s">
        <v>13491</v>
      </c>
      <c r="AW554" s="10" t="s">
        <v>13998</v>
      </c>
      <c r="AX554" s="10" t="s">
        <v>13224</v>
      </c>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row>
    <row r="555" spans="1:74" ht="15" thickBot="1" x14ac:dyDescent="0.35">
      <c r="A555" s="20">
        <v>45749.734363425923</v>
      </c>
      <c r="B555" s="10" t="s">
        <v>9952</v>
      </c>
      <c r="C555" s="10" t="s">
        <v>386</v>
      </c>
      <c r="D555" s="10" t="s">
        <v>48</v>
      </c>
      <c r="E555" s="10" t="s">
        <v>196</v>
      </c>
      <c r="F555" s="10" t="s">
        <v>9953</v>
      </c>
      <c r="G555" s="10" t="s">
        <v>79</v>
      </c>
      <c r="H555" s="9">
        <v>26</v>
      </c>
      <c r="I555" s="10" t="s">
        <v>80</v>
      </c>
      <c r="J555" s="10" t="s">
        <v>53</v>
      </c>
      <c r="K555" s="10" t="s">
        <v>54</v>
      </c>
      <c r="L555" s="10" t="s">
        <v>55</v>
      </c>
      <c r="M555" s="10" t="s">
        <v>9954</v>
      </c>
      <c r="N555" s="10" t="s">
        <v>56</v>
      </c>
      <c r="O555" s="10" t="s">
        <v>9955</v>
      </c>
      <c r="P555" s="12" t="s">
        <v>9956</v>
      </c>
      <c r="Q555" s="10" t="s">
        <v>58</v>
      </c>
      <c r="R555" s="10" t="s">
        <v>1397</v>
      </c>
      <c r="S555" s="9">
        <v>3</v>
      </c>
      <c r="T555" s="14">
        <v>36139</v>
      </c>
      <c r="U555" s="13">
        <v>0.72986111111111107</v>
      </c>
      <c r="V555" s="10" t="s">
        <v>763</v>
      </c>
      <c r="W555" s="12" t="s">
        <v>9957</v>
      </c>
      <c r="X555" s="9">
        <v>9341009029</v>
      </c>
      <c r="Y555" s="10" t="s">
        <v>9958</v>
      </c>
      <c r="Z555" s="10" t="s">
        <v>9952</v>
      </c>
      <c r="AA555" s="10" t="s">
        <v>9959</v>
      </c>
      <c r="AB555" s="10" t="s">
        <v>1867</v>
      </c>
      <c r="AC555" s="10" t="s">
        <v>9960</v>
      </c>
      <c r="AD555" s="10" t="s">
        <v>144</v>
      </c>
      <c r="AE555" s="10" t="s">
        <v>9961</v>
      </c>
      <c r="AF555" s="10" t="s">
        <v>9962</v>
      </c>
      <c r="AG555" s="10" t="s">
        <v>9963</v>
      </c>
      <c r="AH555" s="11"/>
      <c r="AI555" s="10" t="s">
        <v>9964</v>
      </c>
      <c r="AJ555" s="10" t="s">
        <v>95</v>
      </c>
      <c r="AK555" s="10" t="s">
        <v>9965</v>
      </c>
      <c r="AL555" s="10" t="s">
        <v>97</v>
      </c>
      <c r="AM555" s="10" t="s">
        <v>763</v>
      </c>
      <c r="AN555" s="10" t="s">
        <v>9966</v>
      </c>
      <c r="AO555" s="10" t="s">
        <v>411</v>
      </c>
      <c r="AP555" s="10" t="s">
        <v>9967</v>
      </c>
      <c r="AQ555" s="10" t="s">
        <v>9968</v>
      </c>
      <c r="AR555" s="1" t="s">
        <v>9969</v>
      </c>
      <c r="AS555" s="11"/>
      <c r="AT555" s="1" t="s">
        <v>3136</v>
      </c>
      <c r="AU555" s="11"/>
      <c r="AV555" s="10" t="s">
        <v>13438</v>
      </c>
      <c r="AW555" s="10" t="s">
        <v>13999</v>
      </c>
      <c r="AX555" s="10" t="s">
        <v>14000</v>
      </c>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row>
    <row r="556" spans="1:74" ht="15" thickBot="1" x14ac:dyDescent="0.35">
      <c r="A556" s="20">
        <v>45810.807534722226</v>
      </c>
      <c r="B556" s="10" t="s">
        <v>9970</v>
      </c>
      <c r="C556" s="10" t="s">
        <v>386</v>
      </c>
      <c r="D556" s="10" t="s">
        <v>48</v>
      </c>
      <c r="E556" s="10" t="s">
        <v>196</v>
      </c>
      <c r="F556" s="10" t="s">
        <v>9971</v>
      </c>
      <c r="G556" s="10" t="s">
        <v>9972</v>
      </c>
      <c r="H556" s="9">
        <v>26</v>
      </c>
      <c r="I556" s="10" t="s">
        <v>263</v>
      </c>
      <c r="J556" s="10" t="s">
        <v>53</v>
      </c>
      <c r="K556" s="10" t="s">
        <v>54</v>
      </c>
      <c r="L556" s="10" t="s">
        <v>55</v>
      </c>
      <c r="M556" s="10" t="s">
        <v>9973</v>
      </c>
      <c r="N556" s="10" t="s">
        <v>178</v>
      </c>
      <c r="O556" s="10" t="s">
        <v>9974</v>
      </c>
      <c r="P556" s="10" t="s">
        <v>9975</v>
      </c>
      <c r="Q556" s="10" t="s">
        <v>58</v>
      </c>
      <c r="R556" s="10" t="s">
        <v>1026</v>
      </c>
      <c r="S556" s="9">
        <v>2</v>
      </c>
      <c r="T556" s="9" t="s">
        <v>9976</v>
      </c>
      <c r="U556" s="13">
        <v>0.57291666666666663</v>
      </c>
      <c r="V556" s="10" t="s">
        <v>9977</v>
      </c>
      <c r="W556" s="11"/>
      <c r="X556" s="10" t="s">
        <v>9978</v>
      </c>
      <c r="Y556" s="10" t="s">
        <v>9979</v>
      </c>
      <c r="Z556" s="10" t="s">
        <v>9970</v>
      </c>
      <c r="AA556" s="10" t="s">
        <v>9980</v>
      </c>
      <c r="AB556" s="10" t="s">
        <v>1867</v>
      </c>
      <c r="AC556" s="10" t="s">
        <v>9981</v>
      </c>
      <c r="AD556" s="10" t="s">
        <v>144</v>
      </c>
      <c r="AE556" s="10" t="s">
        <v>9982</v>
      </c>
      <c r="AF556" s="10" t="s">
        <v>4776</v>
      </c>
      <c r="AG556" s="10" t="s">
        <v>9983</v>
      </c>
      <c r="AH556" s="11"/>
      <c r="AI556" s="10" t="s">
        <v>9984</v>
      </c>
      <c r="AJ556" s="10" t="s">
        <v>9985</v>
      </c>
      <c r="AK556" s="10" t="s">
        <v>9986</v>
      </c>
      <c r="AL556" s="10" t="s">
        <v>1016</v>
      </c>
      <c r="AM556" s="10" t="s">
        <v>114</v>
      </c>
      <c r="AN556" s="10" t="s">
        <v>9987</v>
      </c>
      <c r="AO556" s="10" t="s">
        <v>411</v>
      </c>
      <c r="AP556" s="10" t="s">
        <v>9988</v>
      </c>
      <c r="AQ556" s="10" t="s">
        <v>9989</v>
      </c>
      <c r="AR556" s="1" t="s">
        <v>9990</v>
      </c>
      <c r="AS556" s="11"/>
      <c r="AT556" s="1" t="s">
        <v>3136</v>
      </c>
      <c r="AU556" s="11"/>
      <c r="AV556" s="10" t="s">
        <v>13761</v>
      </c>
      <c r="AW556" s="10" t="s">
        <v>14001</v>
      </c>
      <c r="AX556" s="10" t="s">
        <v>2230</v>
      </c>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row>
    <row r="557" spans="1:74" ht="15" thickBot="1" x14ac:dyDescent="0.35">
      <c r="A557" s="20">
        <v>45932.624849537038</v>
      </c>
      <c r="B557" s="10" t="s">
        <v>9991</v>
      </c>
      <c r="C557" s="10" t="s">
        <v>386</v>
      </c>
      <c r="D557" s="10" t="s">
        <v>48</v>
      </c>
      <c r="E557" s="10" t="s">
        <v>49</v>
      </c>
      <c r="F557" s="10" t="s">
        <v>9992</v>
      </c>
      <c r="G557" s="10" t="s">
        <v>203</v>
      </c>
      <c r="H557" s="9">
        <v>28</v>
      </c>
      <c r="I557" s="10" t="s">
        <v>415</v>
      </c>
      <c r="J557" s="10" t="s">
        <v>135</v>
      </c>
      <c r="K557" s="10" t="s">
        <v>136</v>
      </c>
      <c r="L557" s="10" t="s">
        <v>55</v>
      </c>
      <c r="M557" s="10" t="s">
        <v>88</v>
      </c>
      <c r="N557" s="10" t="s">
        <v>56</v>
      </c>
      <c r="O557" s="10" t="s">
        <v>9993</v>
      </c>
      <c r="P557" s="10" t="s">
        <v>9994</v>
      </c>
      <c r="Q557" s="10" t="s">
        <v>58</v>
      </c>
      <c r="R557" s="10" t="s">
        <v>1026</v>
      </c>
      <c r="S557" s="9">
        <v>4</v>
      </c>
      <c r="T557" s="14">
        <v>35158</v>
      </c>
      <c r="U557" s="13">
        <v>0.84583333333333333</v>
      </c>
      <c r="V557" s="10" t="s">
        <v>4285</v>
      </c>
      <c r="W557" s="12" t="s">
        <v>9995</v>
      </c>
      <c r="X557" s="9">
        <v>9845981480</v>
      </c>
      <c r="Y557" s="9">
        <v>9902864140</v>
      </c>
      <c r="Z557" s="10" t="s">
        <v>9991</v>
      </c>
      <c r="AA557" s="10" t="s">
        <v>9996</v>
      </c>
      <c r="AB557" s="10" t="s">
        <v>88</v>
      </c>
      <c r="AC557" s="10" t="s">
        <v>2047</v>
      </c>
      <c r="AD557" s="10" t="s">
        <v>144</v>
      </c>
      <c r="AE557" s="10" t="s">
        <v>9997</v>
      </c>
      <c r="AF557" s="10" t="s">
        <v>1219</v>
      </c>
      <c r="AG557" s="10" t="s">
        <v>1161</v>
      </c>
      <c r="AH557" s="12" t="s">
        <v>9998</v>
      </c>
      <c r="AI557" s="10" t="s">
        <v>9999</v>
      </c>
      <c r="AJ557" s="10" t="s">
        <v>10000</v>
      </c>
      <c r="AK557" s="10" t="s">
        <v>10001</v>
      </c>
      <c r="AL557" s="10" t="s">
        <v>2070</v>
      </c>
      <c r="AM557" s="10" t="s">
        <v>4285</v>
      </c>
      <c r="AN557" s="10" t="s">
        <v>9904</v>
      </c>
      <c r="AO557" s="10" t="s">
        <v>1998</v>
      </c>
      <c r="AP557" s="10" t="s">
        <v>10002</v>
      </c>
      <c r="AQ557" s="10" t="s">
        <v>10003</v>
      </c>
      <c r="AR557" s="1" t="s">
        <v>10004</v>
      </c>
      <c r="AS557" s="11"/>
      <c r="AT557" s="1" t="s">
        <v>10005</v>
      </c>
      <c r="AU557" s="11"/>
      <c r="AV557" s="10" t="s">
        <v>13683</v>
      </c>
      <c r="AW557" s="10" t="s">
        <v>14002</v>
      </c>
      <c r="AX557" s="10" t="s">
        <v>143</v>
      </c>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row>
    <row r="558" spans="1:74" ht="15" thickBot="1" x14ac:dyDescent="0.35">
      <c r="A558" s="20">
        <v>45963.408807870372</v>
      </c>
      <c r="B558" s="10" t="s">
        <v>10006</v>
      </c>
      <c r="C558" s="10" t="s">
        <v>386</v>
      </c>
      <c r="D558" s="10" t="s">
        <v>48</v>
      </c>
      <c r="E558" s="10" t="s">
        <v>49</v>
      </c>
      <c r="F558" s="10" t="s">
        <v>10007</v>
      </c>
      <c r="G558" s="10" t="s">
        <v>9972</v>
      </c>
      <c r="H558" s="9">
        <v>29</v>
      </c>
      <c r="I558" s="10" t="s">
        <v>177</v>
      </c>
      <c r="J558" s="10" t="s">
        <v>135</v>
      </c>
      <c r="K558" s="10" t="s">
        <v>10008</v>
      </c>
      <c r="L558" s="10" t="s">
        <v>55</v>
      </c>
      <c r="M558" s="10" t="s">
        <v>10009</v>
      </c>
      <c r="N558" s="10" t="s">
        <v>267</v>
      </c>
      <c r="O558" s="10" t="s">
        <v>10010</v>
      </c>
      <c r="P558" s="12" t="s">
        <v>10011</v>
      </c>
      <c r="Q558" s="10" t="s">
        <v>139</v>
      </c>
      <c r="R558" s="10" t="s">
        <v>1297</v>
      </c>
      <c r="S558" s="9">
        <v>3</v>
      </c>
      <c r="T558" s="9" t="s">
        <v>10012</v>
      </c>
      <c r="U558" s="13">
        <v>0.39583333333333331</v>
      </c>
      <c r="V558" s="10" t="s">
        <v>10013</v>
      </c>
      <c r="W558" s="12" t="s">
        <v>10014</v>
      </c>
      <c r="X558" s="9">
        <v>9620350173</v>
      </c>
      <c r="Y558" s="9">
        <v>8095293094</v>
      </c>
      <c r="Z558" s="10" t="s">
        <v>10006</v>
      </c>
      <c r="AA558" s="10" t="s">
        <v>10015</v>
      </c>
      <c r="AB558" s="10" t="s">
        <v>88</v>
      </c>
      <c r="AC558" s="10" t="s">
        <v>1371</v>
      </c>
      <c r="AD558" s="10" t="s">
        <v>144</v>
      </c>
      <c r="AE558" s="10" t="s">
        <v>10016</v>
      </c>
      <c r="AF558" s="10" t="s">
        <v>10017</v>
      </c>
      <c r="AG558" s="10" t="s">
        <v>410</v>
      </c>
      <c r="AH558" s="12" t="s">
        <v>10018</v>
      </c>
      <c r="AI558" s="10" t="s">
        <v>10019</v>
      </c>
      <c r="AJ558" s="10" t="s">
        <v>10020</v>
      </c>
      <c r="AK558" s="10" t="s">
        <v>10021</v>
      </c>
      <c r="AL558" s="10" t="s">
        <v>10022</v>
      </c>
      <c r="AM558" s="10" t="s">
        <v>10023</v>
      </c>
      <c r="AN558" s="10" t="s">
        <v>10024</v>
      </c>
      <c r="AO558" s="10" t="s">
        <v>411</v>
      </c>
      <c r="AP558" s="9">
        <v>0</v>
      </c>
      <c r="AQ558" s="10" t="s">
        <v>10025</v>
      </c>
      <c r="AR558" s="1" t="s">
        <v>10026</v>
      </c>
      <c r="AS558" s="11"/>
      <c r="AT558" s="1" t="s">
        <v>10027</v>
      </c>
      <c r="AU558" s="11"/>
      <c r="AV558" s="10" t="s">
        <v>13620</v>
      </c>
      <c r="AW558" s="10" t="s">
        <v>14003</v>
      </c>
      <c r="AX558" s="10" t="s">
        <v>13209</v>
      </c>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row>
    <row r="559" spans="1:74" ht="15" thickBot="1" x14ac:dyDescent="0.35">
      <c r="A559" s="20">
        <v>45993.002800925926</v>
      </c>
      <c r="B559" s="10" t="s">
        <v>10028</v>
      </c>
      <c r="C559" s="10" t="s">
        <v>175</v>
      </c>
      <c r="D559" s="10" t="s">
        <v>48</v>
      </c>
      <c r="E559" s="10" t="s">
        <v>49</v>
      </c>
      <c r="F559" s="10" t="s">
        <v>10029</v>
      </c>
      <c r="G559" s="10" t="s">
        <v>311</v>
      </c>
      <c r="H559" s="9">
        <v>31</v>
      </c>
      <c r="I559" s="10" t="s">
        <v>177</v>
      </c>
      <c r="J559" s="10" t="s">
        <v>53</v>
      </c>
      <c r="K559" s="10" t="s">
        <v>156</v>
      </c>
      <c r="L559" s="10" t="s">
        <v>55</v>
      </c>
      <c r="M559" s="10" t="s">
        <v>79</v>
      </c>
      <c r="N559" s="10" t="s">
        <v>317</v>
      </c>
      <c r="O559" s="10" t="s">
        <v>10030</v>
      </c>
      <c r="P559" s="12" t="s">
        <v>10031</v>
      </c>
      <c r="Q559" s="10" t="s">
        <v>685</v>
      </c>
      <c r="R559" s="10" t="s">
        <v>782</v>
      </c>
      <c r="S559" s="9">
        <v>4</v>
      </c>
      <c r="T559" s="14">
        <v>34092</v>
      </c>
      <c r="U559" s="11"/>
      <c r="V559" s="10" t="s">
        <v>311</v>
      </c>
      <c r="W559" s="11"/>
      <c r="X559" s="9">
        <v>9731574774</v>
      </c>
      <c r="Y559" s="9">
        <v>6363350324</v>
      </c>
      <c r="Z559" s="10" t="s">
        <v>10028</v>
      </c>
      <c r="AA559" s="10" t="s">
        <v>311</v>
      </c>
      <c r="AB559" s="10" t="s">
        <v>88</v>
      </c>
      <c r="AC559" s="10" t="s">
        <v>727</v>
      </c>
      <c r="AD559" s="10" t="s">
        <v>144</v>
      </c>
      <c r="AE559" s="10" t="s">
        <v>2507</v>
      </c>
      <c r="AF559" s="10" t="s">
        <v>2005</v>
      </c>
      <c r="AG559" s="10" t="s">
        <v>837</v>
      </c>
      <c r="AH559" s="12" t="s">
        <v>10032</v>
      </c>
      <c r="AI559" s="10" t="s">
        <v>6892</v>
      </c>
      <c r="AJ559" s="10" t="s">
        <v>4923</v>
      </c>
      <c r="AK559" s="10" t="s">
        <v>10033</v>
      </c>
      <c r="AL559" s="10" t="s">
        <v>10034</v>
      </c>
      <c r="AM559" s="10" t="s">
        <v>311</v>
      </c>
      <c r="AN559" s="10" t="s">
        <v>10035</v>
      </c>
      <c r="AO559" s="10" t="s">
        <v>864</v>
      </c>
      <c r="AP559" s="10" t="s">
        <v>10036</v>
      </c>
      <c r="AQ559" s="9">
        <v>8971336030</v>
      </c>
      <c r="AR559" s="11"/>
      <c r="AS559" s="11"/>
      <c r="AT559" s="1" t="s">
        <v>10037</v>
      </c>
      <c r="AU559" s="11"/>
      <c r="AV559" s="10" t="s">
        <v>13636</v>
      </c>
      <c r="AW559" s="10" t="s">
        <v>14004</v>
      </c>
      <c r="AX559" s="10" t="s">
        <v>143</v>
      </c>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row>
    <row r="560" spans="1:74" ht="15" thickBot="1" x14ac:dyDescent="0.35">
      <c r="A560" s="9" t="s">
        <v>10040</v>
      </c>
      <c r="B560" s="10" t="s">
        <v>10041</v>
      </c>
      <c r="C560" s="10" t="s">
        <v>386</v>
      </c>
      <c r="D560" s="10" t="s">
        <v>48</v>
      </c>
      <c r="E560" s="10" t="s">
        <v>196</v>
      </c>
      <c r="F560" s="10" t="s">
        <v>10042</v>
      </c>
      <c r="G560" s="10" t="s">
        <v>9180</v>
      </c>
      <c r="H560" s="9">
        <v>26</v>
      </c>
      <c r="I560" s="10" t="s">
        <v>177</v>
      </c>
      <c r="J560" s="10" t="s">
        <v>53</v>
      </c>
      <c r="K560" s="10" t="s">
        <v>54</v>
      </c>
      <c r="L560" s="10" t="s">
        <v>55</v>
      </c>
      <c r="M560" s="10" t="s">
        <v>9180</v>
      </c>
      <c r="N560" s="10" t="s">
        <v>764</v>
      </c>
      <c r="O560" s="1" t="s">
        <v>10043</v>
      </c>
      <c r="P560" s="11"/>
      <c r="Q560" s="10" t="s">
        <v>200</v>
      </c>
      <c r="R560" s="10" t="s">
        <v>782</v>
      </c>
      <c r="S560" s="9">
        <v>1</v>
      </c>
      <c r="T560" s="9" t="s">
        <v>10044</v>
      </c>
      <c r="U560" s="13">
        <v>0.65</v>
      </c>
      <c r="V560" s="10" t="s">
        <v>9180</v>
      </c>
      <c r="W560" s="11"/>
      <c r="X560" s="9">
        <v>9243242790</v>
      </c>
      <c r="Y560" s="9">
        <v>9448632324</v>
      </c>
      <c r="Z560" s="10" t="s">
        <v>10045</v>
      </c>
      <c r="AA560" s="10" t="s">
        <v>10046</v>
      </c>
      <c r="AB560" s="10" t="s">
        <v>142</v>
      </c>
      <c r="AC560" s="10" t="s">
        <v>143</v>
      </c>
      <c r="AD560" s="10" t="s">
        <v>291</v>
      </c>
      <c r="AE560" s="11"/>
      <c r="AF560" s="11"/>
      <c r="AG560" s="10" t="s">
        <v>64</v>
      </c>
      <c r="AH560" s="11"/>
      <c r="AI560" s="10" t="s">
        <v>10047</v>
      </c>
      <c r="AJ560" s="10" t="s">
        <v>95</v>
      </c>
      <c r="AK560" s="10" t="s">
        <v>10048</v>
      </c>
      <c r="AL560" s="10" t="s">
        <v>331</v>
      </c>
      <c r="AM560" s="10" t="s">
        <v>9180</v>
      </c>
      <c r="AN560" s="10" t="s">
        <v>10049</v>
      </c>
      <c r="AO560" s="10" t="s">
        <v>10050</v>
      </c>
      <c r="AP560" s="10" t="s">
        <v>10051</v>
      </c>
      <c r="AQ560" s="10" t="s">
        <v>10052</v>
      </c>
      <c r="AR560" s="9">
        <v>8050042790</v>
      </c>
      <c r="AS560" s="11"/>
      <c r="AT560" s="1" t="s">
        <v>10053</v>
      </c>
      <c r="AU560" s="11"/>
      <c r="AV560" s="10" t="s">
        <v>13528</v>
      </c>
      <c r="AW560" s="10" t="s">
        <v>14006</v>
      </c>
      <c r="AX560" s="10" t="s">
        <v>143</v>
      </c>
      <c r="AY560" s="9">
        <v>8618133148</v>
      </c>
      <c r="AZ560" s="9">
        <v>9483954605</v>
      </c>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row>
    <row r="561" spans="1:74" ht="15" thickBot="1" x14ac:dyDescent="0.35">
      <c r="A561" s="15" t="s">
        <v>10054</v>
      </c>
      <c r="B561" s="16" t="s">
        <v>10055</v>
      </c>
      <c r="C561" s="16" t="s">
        <v>386</v>
      </c>
      <c r="D561" s="16" t="s">
        <v>48</v>
      </c>
      <c r="E561" s="16" t="s">
        <v>196</v>
      </c>
      <c r="F561" s="16" t="s">
        <v>10056</v>
      </c>
      <c r="G561" s="16" t="s">
        <v>6193</v>
      </c>
      <c r="H561" s="15">
        <v>28</v>
      </c>
      <c r="I561" s="16" t="s">
        <v>436</v>
      </c>
      <c r="J561" s="16" t="s">
        <v>53</v>
      </c>
      <c r="K561" s="16" t="s">
        <v>81</v>
      </c>
      <c r="L561" s="16" t="s">
        <v>55</v>
      </c>
      <c r="M561" s="16" t="s">
        <v>10057</v>
      </c>
      <c r="N561" s="16" t="s">
        <v>364</v>
      </c>
      <c r="O561" s="16" t="s">
        <v>7156</v>
      </c>
      <c r="P561" s="11"/>
      <c r="Q561" s="16" t="s">
        <v>180</v>
      </c>
      <c r="R561" s="16" t="s">
        <v>181</v>
      </c>
      <c r="S561" s="15">
        <v>2</v>
      </c>
      <c r="T561" s="15" t="s">
        <v>9099</v>
      </c>
      <c r="U561" s="17">
        <v>0.80208333333333337</v>
      </c>
      <c r="V561" s="16" t="s">
        <v>1313</v>
      </c>
      <c r="W561" s="11"/>
      <c r="X561" s="15">
        <v>9440611688</v>
      </c>
      <c r="Y561" s="15">
        <v>9441657844</v>
      </c>
      <c r="Z561" s="16" t="s">
        <v>10055</v>
      </c>
      <c r="AA561" s="16" t="s">
        <v>10058</v>
      </c>
      <c r="AB561" s="16" t="s">
        <v>10059</v>
      </c>
      <c r="AC561" s="16" t="s">
        <v>10060</v>
      </c>
      <c r="AD561" s="16" t="s">
        <v>291</v>
      </c>
      <c r="AE561" s="11"/>
      <c r="AF561" s="11"/>
      <c r="AG561" s="16" t="s">
        <v>64</v>
      </c>
      <c r="AH561" s="11"/>
      <c r="AI561" s="16" t="s">
        <v>10061</v>
      </c>
      <c r="AJ561" s="16" t="s">
        <v>10062</v>
      </c>
      <c r="AK561" s="16" t="s">
        <v>10063</v>
      </c>
      <c r="AL561" s="16" t="s">
        <v>10064</v>
      </c>
      <c r="AM561" s="16" t="s">
        <v>1313</v>
      </c>
      <c r="AN561" s="16" t="s">
        <v>2955</v>
      </c>
      <c r="AO561" s="16" t="s">
        <v>411</v>
      </c>
      <c r="AP561" s="16" t="s">
        <v>10065</v>
      </c>
      <c r="AQ561" s="16" t="s">
        <v>10066</v>
      </c>
      <c r="AR561" s="2" t="s">
        <v>10067</v>
      </c>
      <c r="AS561" s="11"/>
      <c r="AT561" s="16" t="s">
        <v>10068</v>
      </c>
      <c r="AU561" s="11"/>
      <c r="AV561" s="10" t="s">
        <v>13201</v>
      </c>
      <c r="AW561" s="10" t="s">
        <v>14007</v>
      </c>
      <c r="AX561" s="10" t="s">
        <v>4326</v>
      </c>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row>
    <row r="562" spans="1:74" ht="15" thickBot="1" x14ac:dyDescent="0.35">
      <c r="A562" s="9" t="s">
        <v>10069</v>
      </c>
      <c r="B562" s="10" t="s">
        <v>10070</v>
      </c>
      <c r="C562" s="10" t="s">
        <v>386</v>
      </c>
      <c r="D562" s="10" t="s">
        <v>48</v>
      </c>
      <c r="E562" s="10" t="s">
        <v>196</v>
      </c>
      <c r="F562" s="10" t="s">
        <v>10071</v>
      </c>
      <c r="G562" s="10" t="s">
        <v>10072</v>
      </c>
      <c r="H562" s="9">
        <v>26</v>
      </c>
      <c r="I562" s="10" t="s">
        <v>177</v>
      </c>
      <c r="J562" s="10" t="s">
        <v>53</v>
      </c>
      <c r="K562" s="10" t="s">
        <v>81</v>
      </c>
      <c r="L562" s="10" t="s">
        <v>55</v>
      </c>
      <c r="M562" s="10" t="s">
        <v>79</v>
      </c>
      <c r="N562" s="10" t="s">
        <v>764</v>
      </c>
      <c r="O562" s="10" t="s">
        <v>10073</v>
      </c>
      <c r="P562" s="10" t="s">
        <v>10074</v>
      </c>
      <c r="Q562" s="10" t="s">
        <v>320</v>
      </c>
      <c r="R562" s="10" t="s">
        <v>819</v>
      </c>
      <c r="S562" s="9">
        <v>1</v>
      </c>
      <c r="T562" s="9" t="s">
        <v>10075</v>
      </c>
      <c r="U562" s="13">
        <v>0.44791666666666669</v>
      </c>
      <c r="V562" s="10" t="s">
        <v>1411</v>
      </c>
      <c r="W562" s="12" t="s">
        <v>10076</v>
      </c>
      <c r="X562" s="9">
        <v>9449320986</v>
      </c>
      <c r="Y562" s="9">
        <v>9448545066</v>
      </c>
      <c r="Z562" s="10" t="s">
        <v>10077</v>
      </c>
      <c r="AA562" s="10" t="s">
        <v>10078</v>
      </c>
      <c r="AB562" s="10" t="s">
        <v>88</v>
      </c>
      <c r="AC562" s="10" t="s">
        <v>2979</v>
      </c>
      <c r="AD562" s="10" t="s">
        <v>144</v>
      </c>
      <c r="AE562" s="10" t="s">
        <v>10079</v>
      </c>
      <c r="AF562" s="10" t="s">
        <v>8708</v>
      </c>
      <c r="AG562" s="10" t="s">
        <v>7055</v>
      </c>
      <c r="AH562" s="11"/>
      <c r="AI562" s="10" t="s">
        <v>10080</v>
      </c>
      <c r="AJ562" s="10" t="s">
        <v>275</v>
      </c>
      <c r="AK562" s="10" t="s">
        <v>10081</v>
      </c>
      <c r="AL562" s="10" t="s">
        <v>123</v>
      </c>
      <c r="AM562" s="10" t="s">
        <v>10082</v>
      </c>
      <c r="AN562" s="10" t="s">
        <v>10083</v>
      </c>
      <c r="AO562" s="10" t="s">
        <v>10084</v>
      </c>
      <c r="AP562" s="10" t="s">
        <v>10085</v>
      </c>
      <c r="AQ562" s="10" t="s">
        <v>10086</v>
      </c>
      <c r="AR562" s="1" t="s">
        <v>10087</v>
      </c>
      <c r="AS562" s="11"/>
      <c r="AT562" s="1" t="s">
        <v>9854</v>
      </c>
      <c r="AU562" s="11"/>
      <c r="AV562" s="10" t="s">
        <v>13661</v>
      </c>
      <c r="AW562" s="10" t="s">
        <v>14008</v>
      </c>
      <c r="AX562" s="10" t="s">
        <v>8048</v>
      </c>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row>
    <row r="563" spans="1:74" ht="15" thickBot="1" x14ac:dyDescent="0.35">
      <c r="A563" s="9" t="s">
        <v>10088</v>
      </c>
      <c r="B563" s="10" t="s">
        <v>10089</v>
      </c>
      <c r="C563" s="10" t="s">
        <v>386</v>
      </c>
      <c r="D563" s="10" t="s">
        <v>48</v>
      </c>
      <c r="E563" s="10" t="s">
        <v>196</v>
      </c>
      <c r="F563" s="10" t="s">
        <v>10090</v>
      </c>
      <c r="G563" s="10" t="s">
        <v>10091</v>
      </c>
      <c r="H563" s="9">
        <v>30</v>
      </c>
      <c r="I563" s="10" t="s">
        <v>316</v>
      </c>
      <c r="J563" s="10" t="s">
        <v>53</v>
      </c>
      <c r="K563" s="10" t="s">
        <v>54</v>
      </c>
      <c r="L563" s="10" t="s">
        <v>55</v>
      </c>
      <c r="M563" s="10" t="s">
        <v>10092</v>
      </c>
      <c r="N563" s="10" t="s">
        <v>482</v>
      </c>
      <c r="O563" s="10" t="s">
        <v>10093</v>
      </c>
      <c r="P563" s="10" t="s">
        <v>10094</v>
      </c>
      <c r="Q563" s="10" t="s">
        <v>366</v>
      </c>
      <c r="R563" s="10" t="s">
        <v>367</v>
      </c>
      <c r="S563" s="9">
        <v>2</v>
      </c>
      <c r="T563" s="9" t="s">
        <v>10095</v>
      </c>
      <c r="U563" s="13">
        <v>0.4826388888888889</v>
      </c>
      <c r="V563" s="10" t="s">
        <v>579</v>
      </c>
      <c r="W563" s="12" t="s">
        <v>10096</v>
      </c>
      <c r="X563" s="9">
        <v>9490469515</v>
      </c>
      <c r="Y563" s="9">
        <v>8639948626</v>
      </c>
      <c r="Z563" s="10" t="s">
        <v>10089</v>
      </c>
      <c r="AA563" s="10" t="s">
        <v>10097</v>
      </c>
      <c r="AB563" s="10" t="s">
        <v>585</v>
      </c>
      <c r="AC563" s="10" t="s">
        <v>10098</v>
      </c>
      <c r="AD563" s="10" t="s">
        <v>144</v>
      </c>
      <c r="AE563" s="10" t="s">
        <v>10099</v>
      </c>
      <c r="AF563" s="10" t="s">
        <v>10100</v>
      </c>
      <c r="AG563" s="10" t="s">
        <v>588</v>
      </c>
      <c r="AH563" s="11"/>
      <c r="AI563" s="10" t="s">
        <v>10101</v>
      </c>
      <c r="AJ563" s="10" t="s">
        <v>10102</v>
      </c>
      <c r="AK563" s="10" t="s">
        <v>10103</v>
      </c>
      <c r="AL563" s="10" t="s">
        <v>331</v>
      </c>
      <c r="AM563" s="10" t="s">
        <v>1179</v>
      </c>
      <c r="AN563" s="10" t="s">
        <v>10104</v>
      </c>
      <c r="AO563" s="10" t="s">
        <v>10105</v>
      </c>
      <c r="AP563" s="10" t="s">
        <v>10106</v>
      </c>
      <c r="AQ563" s="1" t="s">
        <v>10107</v>
      </c>
      <c r="AR563" s="11"/>
      <c r="AS563" s="11"/>
      <c r="AT563" s="1" t="s">
        <v>3048</v>
      </c>
      <c r="AU563" s="11"/>
      <c r="AV563" s="10" t="s">
        <v>13436</v>
      </c>
      <c r="AW563" s="10" t="s">
        <v>14009</v>
      </c>
      <c r="AX563" s="10" t="s">
        <v>13215</v>
      </c>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row>
    <row r="564" spans="1:74" ht="15" thickBot="1" x14ac:dyDescent="0.35">
      <c r="A564" s="15" t="s">
        <v>10108</v>
      </c>
      <c r="B564" s="16" t="s">
        <v>10109</v>
      </c>
      <c r="C564" s="16" t="s">
        <v>386</v>
      </c>
      <c r="D564" s="16" t="s">
        <v>48</v>
      </c>
      <c r="E564" s="16" t="s">
        <v>49</v>
      </c>
      <c r="F564" s="16" t="s">
        <v>10110</v>
      </c>
      <c r="G564" s="16" t="s">
        <v>79</v>
      </c>
      <c r="H564" s="15">
        <v>29</v>
      </c>
      <c r="I564" s="16" t="s">
        <v>6116</v>
      </c>
      <c r="J564" s="16" t="s">
        <v>135</v>
      </c>
      <c r="K564" s="16" t="s">
        <v>136</v>
      </c>
      <c r="L564" s="16" t="s">
        <v>55</v>
      </c>
      <c r="M564" s="16" t="s">
        <v>8698</v>
      </c>
      <c r="N564" s="16" t="s">
        <v>108</v>
      </c>
      <c r="O564" s="16" t="s">
        <v>10111</v>
      </c>
      <c r="P564" s="12" t="s">
        <v>10112</v>
      </c>
      <c r="Q564" s="16" t="s">
        <v>200</v>
      </c>
      <c r="R564" s="16" t="s">
        <v>782</v>
      </c>
      <c r="S564" s="15">
        <v>3</v>
      </c>
      <c r="T564" s="21">
        <v>35195</v>
      </c>
      <c r="U564" s="17">
        <v>0.50208333333333333</v>
      </c>
      <c r="V564" s="16" t="s">
        <v>88</v>
      </c>
      <c r="W564" s="12" t="s">
        <v>10113</v>
      </c>
      <c r="X564" s="15">
        <v>9740428015</v>
      </c>
      <c r="Y564" s="15">
        <v>9845193099</v>
      </c>
      <c r="Z564" s="16" t="s">
        <v>10109</v>
      </c>
      <c r="AA564" s="16" t="s">
        <v>10114</v>
      </c>
      <c r="AB564" s="16" t="s">
        <v>1867</v>
      </c>
      <c r="AC564" s="16" t="s">
        <v>5073</v>
      </c>
      <c r="AD564" s="16" t="s">
        <v>144</v>
      </c>
      <c r="AE564" s="16" t="s">
        <v>10115</v>
      </c>
      <c r="AF564" s="16" t="s">
        <v>10116</v>
      </c>
      <c r="AG564" s="16" t="s">
        <v>1993</v>
      </c>
      <c r="AH564" s="11"/>
      <c r="AI564" s="16" t="s">
        <v>10117</v>
      </c>
      <c r="AJ564" s="16" t="s">
        <v>1222</v>
      </c>
      <c r="AK564" s="16" t="s">
        <v>10118</v>
      </c>
      <c r="AL564" s="16" t="s">
        <v>331</v>
      </c>
      <c r="AM564" s="16" t="s">
        <v>88</v>
      </c>
      <c r="AN564" s="16" t="s">
        <v>3340</v>
      </c>
      <c r="AO564" s="16" t="s">
        <v>10119</v>
      </c>
      <c r="AP564" s="16" t="s">
        <v>10120</v>
      </c>
      <c r="AQ564" s="16" t="s">
        <v>10121</v>
      </c>
      <c r="AR564" s="2" t="s">
        <v>10122</v>
      </c>
      <c r="AS564" s="11"/>
      <c r="AT564" s="2" t="s">
        <v>4460</v>
      </c>
      <c r="AU564" s="11"/>
      <c r="AV564" s="10" t="s">
        <v>13901</v>
      </c>
      <c r="AW564" s="10" t="s">
        <v>14010</v>
      </c>
      <c r="AX564" s="16" t="s">
        <v>2230</v>
      </c>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row>
    <row r="565" spans="1:74" ht="15" thickBot="1" x14ac:dyDescent="0.35">
      <c r="A565" s="15" t="s">
        <v>10123</v>
      </c>
      <c r="B565" s="16" t="s">
        <v>6613</v>
      </c>
      <c r="C565" s="16" t="s">
        <v>242</v>
      </c>
      <c r="D565" s="16" t="s">
        <v>48</v>
      </c>
      <c r="E565" s="16" t="s">
        <v>49</v>
      </c>
      <c r="F565" s="16" t="s">
        <v>14011</v>
      </c>
      <c r="G565" s="16" t="s">
        <v>1415</v>
      </c>
      <c r="H565" s="15">
        <v>32</v>
      </c>
      <c r="I565" s="16" t="s">
        <v>263</v>
      </c>
      <c r="J565" s="16" t="s">
        <v>53</v>
      </c>
      <c r="K565" s="16" t="s">
        <v>54</v>
      </c>
      <c r="L565" s="16" t="s">
        <v>55</v>
      </c>
      <c r="M565" s="16" t="s">
        <v>160</v>
      </c>
      <c r="N565" s="16" t="s">
        <v>137</v>
      </c>
      <c r="O565" s="16" t="s">
        <v>10125</v>
      </c>
      <c r="P565" s="11"/>
      <c r="Q565" s="16" t="s">
        <v>581</v>
      </c>
      <c r="R565" s="16" t="s">
        <v>582</v>
      </c>
      <c r="S565" s="15">
        <v>3</v>
      </c>
      <c r="T565" s="15" t="s">
        <v>6615</v>
      </c>
      <c r="U565" s="17">
        <v>0.3611111111111111</v>
      </c>
      <c r="V565" s="16" t="s">
        <v>1415</v>
      </c>
      <c r="W565" s="11"/>
      <c r="X565" s="15">
        <v>8668358172</v>
      </c>
      <c r="Y565" s="15">
        <v>7411033638</v>
      </c>
      <c r="Z565" s="16" t="s">
        <v>6613</v>
      </c>
      <c r="AA565" s="16" t="s">
        <v>10126</v>
      </c>
      <c r="AB565" s="16" t="s">
        <v>2120</v>
      </c>
      <c r="AC565" s="16" t="s">
        <v>14012</v>
      </c>
      <c r="AD565" s="16" t="s">
        <v>144</v>
      </c>
      <c r="AE565" s="16" t="s">
        <v>10127</v>
      </c>
      <c r="AF565" s="16" t="s">
        <v>973</v>
      </c>
      <c r="AG565" s="16" t="s">
        <v>3446</v>
      </c>
      <c r="AH565" s="11"/>
      <c r="AI565" s="16" t="s">
        <v>6616</v>
      </c>
      <c r="AJ565" s="16" t="s">
        <v>6617</v>
      </c>
      <c r="AK565" s="16" t="s">
        <v>6618</v>
      </c>
      <c r="AL565" s="16" t="s">
        <v>71</v>
      </c>
      <c r="AM565" s="16" t="s">
        <v>6619</v>
      </c>
      <c r="AN565" s="16" t="s">
        <v>10128</v>
      </c>
      <c r="AO565" s="16" t="s">
        <v>411</v>
      </c>
      <c r="AP565" s="16" t="s">
        <v>10129</v>
      </c>
      <c r="AQ565" s="16" t="s">
        <v>10130</v>
      </c>
      <c r="AR565" s="2" t="s">
        <v>10131</v>
      </c>
      <c r="AS565" s="11"/>
      <c r="AT565" s="16" t="s">
        <v>10132</v>
      </c>
      <c r="AU565" s="11"/>
      <c r="AV565" s="10" t="s">
        <v>13250</v>
      </c>
      <c r="AW565" s="10" t="s">
        <v>14013</v>
      </c>
      <c r="AX565" s="10" t="s">
        <v>143</v>
      </c>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row>
    <row r="566" spans="1:74" ht="15" thickBot="1" x14ac:dyDescent="0.35">
      <c r="A566" s="15" t="s">
        <v>10133</v>
      </c>
      <c r="B566" s="16" t="s">
        <v>10134</v>
      </c>
      <c r="C566" s="16" t="s">
        <v>386</v>
      </c>
      <c r="D566" s="16" t="s">
        <v>48</v>
      </c>
      <c r="E566" s="16" t="s">
        <v>49</v>
      </c>
      <c r="F566" s="16" t="s">
        <v>10135</v>
      </c>
      <c r="G566" s="16" t="s">
        <v>79</v>
      </c>
      <c r="H566" s="15">
        <v>33</v>
      </c>
      <c r="I566" s="16" t="s">
        <v>415</v>
      </c>
      <c r="J566" s="16" t="s">
        <v>53</v>
      </c>
      <c r="K566" s="16" t="s">
        <v>81</v>
      </c>
      <c r="L566" s="16" t="s">
        <v>55</v>
      </c>
      <c r="M566" s="16" t="s">
        <v>79</v>
      </c>
      <c r="N566" s="16" t="s">
        <v>108</v>
      </c>
      <c r="O566" s="16" t="s">
        <v>10136</v>
      </c>
      <c r="P566" s="16" t="s">
        <v>10137</v>
      </c>
      <c r="Q566" s="16" t="s">
        <v>287</v>
      </c>
      <c r="R566" s="16" t="s">
        <v>321</v>
      </c>
      <c r="S566" s="15">
        <v>4</v>
      </c>
      <c r="T566" s="21">
        <v>33940</v>
      </c>
      <c r="U566" s="17">
        <v>0.7055555555555556</v>
      </c>
      <c r="V566" s="16" t="s">
        <v>1680</v>
      </c>
      <c r="W566" s="12" t="s">
        <v>10138</v>
      </c>
      <c r="X566" s="15">
        <v>8904525802</v>
      </c>
      <c r="Y566" s="15">
        <v>6360752875</v>
      </c>
      <c r="Z566" s="16" t="s">
        <v>10134</v>
      </c>
      <c r="AA566" s="16" t="s">
        <v>10139</v>
      </c>
      <c r="AB566" s="16" t="s">
        <v>88</v>
      </c>
      <c r="AC566" s="16" t="s">
        <v>10140</v>
      </c>
      <c r="AD566" s="16" t="s">
        <v>144</v>
      </c>
      <c r="AE566" s="16" t="s">
        <v>10141</v>
      </c>
      <c r="AF566" s="16" t="s">
        <v>3029</v>
      </c>
      <c r="AG566" s="16" t="s">
        <v>64</v>
      </c>
      <c r="AH566" s="11"/>
      <c r="AI566" s="16" t="s">
        <v>10142</v>
      </c>
      <c r="AJ566" s="16" t="s">
        <v>10143</v>
      </c>
      <c r="AK566" s="16" t="s">
        <v>10144</v>
      </c>
      <c r="AL566" s="16" t="s">
        <v>331</v>
      </c>
      <c r="AM566" s="16" t="s">
        <v>79</v>
      </c>
      <c r="AN566" s="16" t="s">
        <v>10145</v>
      </c>
      <c r="AO566" s="16" t="s">
        <v>1923</v>
      </c>
      <c r="AP566" s="16" t="s">
        <v>10146</v>
      </c>
      <c r="AQ566" s="2" t="s">
        <v>10147</v>
      </c>
      <c r="AR566" s="11"/>
      <c r="AS566" s="11"/>
      <c r="AT566" s="2" t="s">
        <v>10148</v>
      </c>
      <c r="AU566" s="11"/>
      <c r="AV566" s="10" t="s">
        <v>13256</v>
      </c>
      <c r="AW566" s="10" t="s">
        <v>14014</v>
      </c>
      <c r="AX566" s="10" t="s">
        <v>2299</v>
      </c>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row>
    <row r="567" spans="1:74" ht="15" thickBot="1" x14ac:dyDescent="0.35">
      <c r="A567" s="9" t="s">
        <v>10149</v>
      </c>
      <c r="B567" s="10" t="s">
        <v>10150</v>
      </c>
      <c r="C567" s="10" t="s">
        <v>175</v>
      </c>
      <c r="D567" s="10" t="s">
        <v>48</v>
      </c>
      <c r="E567" s="10" t="s">
        <v>49</v>
      </c>
      <c r="F567" s="10" t="s">
        <v>10151</v>
      </c>
      <c r="G567" s="10" t="s">
        <v>435</v>
      </c>
      <c r="H567" s="9">
        <v>35</v>
      </c>
      <c r="I567" s="10" t="s">
        <v>626</v>
      </c>
      <c r="J567" s="10" t="s">
        <v>53</v>
      </c>
      <c r="K567" s="10" t="s">
        <v>1482</v>
      </c>
      <c r="L567" s="10" t="s">
        <v>363</v>
      </c>
      <c r="M567" s="10" t="s">
        <v>79</v>
      </c>
      <c r="N567" s="10" t="s">
        <v>108</v>
      </c>
      <c r="O567" s="10" t="s">
        <v>10152</v>
      </c>
      <c r="P567" s="10" t="s">
        <v>10153</v>
      </c>
      <c r="Q567" s="10" t="s">
        <v>223</v>
      </c>
      <c r="R567" s="10" t="s">
        <v>390</v>
      </c>
      <c r="S567" s="9">
        <v>2</v>
      </c>
      <c r="T567" s="9" t="s">
        <v>10154</v>
      </c>
      <c r="U567" s="13">
        <v>6.7361111111111108E-2</v>
      </c>
      <c r="V567" s="10" t="s">
        <v>435</v>
      </c>
      <c r="W567" s="12" t="s">
        <v>10155</v>
      </c>
      <c r="X567" s="9">
        <v>9483986967</v>
      </c>
      <c r="Y567" s="11"/>
      <c r="Z567" s="10" t="s">
        <v>10150</v>
      </c>
      <c r="AA567" s="10" t="s">
        <v>435</v>
      </c>
      <c r="AB567" s="10" t="s">
        <v>88</v>
      </c>
      <c r="AC567" s="10" t="s">
        <v>10156</v>
      </c>
      <c r="AD567" s="10" t="s">
        <v>144</v>
      </c>
      <c r="AE567" s="10" t="s">
        <v>10157</v>
      </c>
      <c r="AF567" s="10" t="s">
        <v>10158</v>
      </c>
      <c r="AG567" s="10" t="s">
        <v>207</v>
      </c>
      <c r="AH567" s="11"/>
      <c r="AI567" s="10" t="s">
        <v>10159</v>
      </c>
      <c r="AJ567" s="10" t="s">
        <v>95</v>
      </c>
      <c r="AK567" s="10" t="s">
        <v>10160</v>
      </c>
      <c r="AL567" s="10" t="s">
        <v>377</v>
      </c>
      <c r="AM567" s="10" t="s">
        <v>435</v>
      </c>
      <c r="AN567" s="10" t="s">
        <v>10161</v>
      </c>
      <c r="AO567" s="10" t="s">
        <v>10162</v>
      </c>
      <c r="AP567" s="10" t="s">
        <v>10163</v>
      </c>
      <c r="AQ567" s="1" t="s">
        <v>10164</v>
      </c>
      <c r="AR567" s="11"/>
      <c r="AS567" s="11"/>
      <c r="AT567" s="1" t="s">
        <v>4460</v>
      </c>
      <c r="AU567" s="11"/>
      <c r="AV567" s="10" t="s">
        <v>14525</v>
      </c>
      <c r="AW567" s="10" t="s">
        <v>14015</v>
      </c>
      <c r="AX567" s="10" t="s">
        <v>7578</v>
      </c>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row>
    <row r="568" spans="1:74" ht="15" thickBot="1" x14ac:dyDescent="0.35">
      <c r="A568" s="9" t="s">
        <v>10165</v>
      </c>
      <c r="B568" s="10" t="s">
        <v>10166</v>
      </c>
      <c r="C568" s="10" t="s">
        <v>386</v>
      </c>
      <c r="D568" s="10" t="s">
        <v>48</v>
      </c>
      <c r="E568" s="10" t="s">
        <v>49</v>
      </c>
      <c r="F568" s="10" t="s">
        <v>10167</v>
      </c>
      <c r="G568" s="10" t="s">
        <v>1584</v>
      </c>
      <c r="H568" s="9">
        <v>28</v>
      </c>
      <c r="I568" s="10" t="s">
        <v>436</v>
      </c>
      <c r="J568" s="10" t="s">
        <v>53</v>
      </c>
      <c r="K568" s="10" t="s">
        <v>2716</v>
      </c>
      <c r="L568" s="10" t="s">
        <v>55</v>
      </c>
      <c r="M568" s="10" t="s">
        <v>10168</v>
      </c>
      <c r="N568" s="10" t="s">
        <v>178</v>
      </c>
      <c r="O568" s="10" t="s">
        <v>10169</v>
      </c>
      <c r="P568" s="10" t="s">
        <v>10170</v>
      </c>
      <c r="Q568" s="10" t="s">
        <v>581</v>
      </c>
      <c r="R568" s="10" t="s">
        <v>582</v>
      </c>
      <c r="S568" s="11"/>
      <c r="T568" s="14">
        <v>35129</v>
      </c>
      <c r="U568" s="13">
        <v>0.51736111111111116</v>
      </c>
      <c r="V568" s="10" t="s">
        <v>1584</v>
      </c>
      <c r="W568" s="12" t="s">
        <v>10171</v>
      </c>
      <c r="X568" s="9">
        <v>9742649768</v>
      </c>
      <c r="Y568" s="9">
        <v>9611220520</v>
      </c>
      <c r="Z568" s="10" t="s">
        <v>10166</v>
      </c>
      <c r="AA568" s="10" t="s">
        <v>1584</v>
      </c>
      <c r="AB568" s="10" t="s">
        <v>88</v>
      </c>
      <c r="AC568" s="10" t="s">
        <v>727</v>
      </c>
      <c r="AD568" s="10" t="s">
        <v>144</v>
      </c>
      <c r="AE568" s="10" t="s">
        <v>10172</v>
      </c>
      <c r="AF568" s="10" t="s">
        <v>9697</v>
      </c>
      <c r="AG568" s="10" t="s">
        <v>66</v>
      </c>
      <c r="AH568" s="12" t="s">
        <v>10173</v>
      </c>
      <c r="AI568" s="10" t="s">
        <v>10174</v>
      </c>
      <c r="AJ568" s="10" t="s">
        <v>7957</v>
      </c>
      <c r="AK568" s="10" t="s">
        <v>10175</v>
      </c>
      <c r="AL568" s="10" t="s">
        <v>331</v>
      </c>
      <c r="AM568" s="10" t="s">
        <v>1584</v>
      </c>
      <c r="AN568" s="10" t="s">
        <v>10176</v>
      </c>
      <c r="AO568" s="10" t="s">
        <v>1292</v>
      </c>
      <c r="AP568" s="10" t="s">
        <v>10177</v>
      </c>
      <c r="AQ568" s="1" t="s">
        <v>10178</v>
      </c>
      <c r="AR568" s="11"/>
      <c r="AS568" s="11"/>
      <c r="AT568" s="1" t="s">
        <v>10179</v>
      </c>
      <c r="AU568" s="11"/>
      <c r="AV568" s="10" t="s">
        <v>13601</v>
      </c>
      <c r="AW568" s="10" t="s">
        <v>14016</v>
      </c>
      <c r="AX568" s="10" t="s">
        <v>143</v>
      </c>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row>
    <row r="569" spans="1:74" ht="15" thickBot="1" x14ac:dyDescent="0.35">
      <c r="A569" s="15" t="s">
        <v>10180</v>
      </c>
      <c r="B569" s="16" t="s">
        <v>10181</v>
      </c>
      <c r="C569" s="16" t="s">
        <v>386</v>
      </c>
      <c r="D569" s="16" t="s">
        <v>48</v>
      </c>
      <c r="E569" s="16" t="s">
        <v>49</v>
      </c>
      <c r="F569" s="16" t="s">
        <v>10182</v>
      </c>
      <c r="G569" s="16" t="s">
        <v>79</v>
      </c>
      <c r="H569" s="15">
        <v>34</v>
      </c>
      <c r="I569" s="16" t="s">
        <v>626</v>
      </c>
      <c r="J569" s="16" t="s">
        <v>53</v>
      </c>
      <c r="K569" s="16" t="s">
        <v>4480</v>
      </c>
      <c r="L569" s="16" t="s">
        <v>55</v>
      </c>
      <c r="M569" s="16" t="s">
        <v>88</v>
      </c>
      <c r="N569" s="16" t="s">
        <v>108</v>
      </c>
      <c r="O569" s="16" t="s">
        <v>10183</v>
      </c>
      <c r="P569" s="12" t="s">
        <v>10184</v>
      </c>
      <c r="Q569" s="16" t="s">
        <v>287</v>
      </c>
      <c r="R569" s="16" t="s">
        <v>288</v>
      </c>
      <c r="S569" s="15">
        <v>3</v>
      </c>
      <c r="T569" s="21">
        <v>33004</v>
      </c>
      <c r="U569" s="17">
        <v>0.21944444444444444</v>
      </c>
      <c r="V569" s="16" t="s">
        <v>88</v>
      </c>
      <c r="W569" s="12" t="s">
        <v>10185</v>
      </c>
      <c r="X569" s="15">
        <v>9381734443</v>
      </c>
      <c r="Y569" s="15">
        <v>9444247282</v>
      </c>
      <c r="Z569" s="16" t="s">
        <v>10181</v>
      </c>
      <c r="AA569" s="16" t="s">
        <v>10186</v>
      </c>
      <c r="AB569" s="16" t="s">
        <v>88</v>
      </c>
      <c r="AC569" s="16" t="s">
        <v>10187</v>
      </c>
      <c r="AD569" s="16" t="s">
        <v>144</v>
      </c>
      <c r="AE569" s="16" t="s">
        <v>728</v>
      </c>
      <c r="AF569" s="16" t="s">
        <v>3281</v>
      </c>
      <c r="AG569" s="16" t="s">
        <v>207</v>
      </c>
      <c r="AH569" s="11"/>
      <c r="AI569" s="16" t="s">
        <v>10188</v>
      </c>
      <c r="AJ569" s="16" t="s">
        <v>10189</v>
      </c>
      <c r="AK569" s="16" t="s">
        <v>10190</v>
      </c>
      <c r="AL569" s="16" t="s">
        <v>10191</v>
      </c>
      <c r="AM569" s="16" t="s">
        <v>88</v>
      </c>
      <c r="AN569" s="16" t="s">
        <v>741</v>
      </c>
      <c r="AO569" s="16" t="s">
        <v>10192</v>
      </c>
      <c r="AP569" s="16" t="s">
        <v>10193</v>
      </c>
      <c r="AQ569" s="16" t="s">
        <v>10194</v>
      </c>
      <c r="AR569" s="2" t="s">
        <v>10195</v>
      </c>
      <c r="AS569" s="11"/>
      <c r="AT569" s="2" t="s">
        <v>10196</v>
      </c>
      <c r="AU569" s="11"/>
      <c r="AV569" s="10" t="s">
        <v>13801</v>
      </c>
      <c r="AW569" s="10" t="s">
        <v>14017</v>
      </c>
      <c r="AX569" s="10" t="s">
        <v>507</v>
      </c>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row>
    <row r="570" spans="1:74" ht="15" thickBot="1" x14ac:dyDescent="0.35">
      <c r="A570" s="15" t="s">
        <v>10197</v>
      </c>
      <c r="B570" s="16" t="s">
        <v>10198</v>
      </c>
      <c r="C570" s="16" t="s">
        <v>386</v>
      </c>
      <c r="D570" s="16" t="s">
        <v>48</v>
      </c>
      <c r="E570" s="16" t="s">
        <v>49</v>
      </c>
      <c r="F570" s="16" t="s">
        <v>10199</v>
      </c>
      <c r="G570" s="16" t="s">
        <v>79</v>
      </c>
      <c r="H570" s="15">
        <v>24</v>
      </c>
      <c r="I570" s="16" t="s">
        <v>415</v>
      </c>
      <c r="J570" s="16" t="s">
        <v>53</v>
      </c>
      <c r="K570" s="16" t="s">
        <v>54</v>
      </c>
      <c r="L570" s="16" t="s">
        <v>55</v>
      </c>
      <c r="M570" s="16" t="s">
        <v>88</v>
      </c>
      <c r="N570" s="16" t="s">
        <v>416</v>
      </c>
      <c r="O570" s="16" t="s">
        <v>10200</v>
      </c>
      <c r="P570" s="12" t="s">
        <v>10201</v>
      </c>
      <c r="Q570" s="16" t="s">
        <v>287</v>
      </c>
      <c r="R570" s="2" t="s">
        <v>439</v>
      </c>
      <c r="S570" s="11"/>
      <c r="T570" s="15" t="s">
        <v>2858</v>
      </c>
      <c r="U570" s="17">
        <v>0.40208333333333335</v>
      </c>
      <c r="V570" s="16" t="s">
        <v>79</v>
      </c>
      <c r="W570" s="11"/>
      <c r="X570" s="15">
        <v>8710871285</v>
      </c>
      <c r="Y570" s="15">
        <v>8217044534</v>
      </c>
      <c r="Z570" s="16" t="s">
        <v>10198</v>
      </c>
      <c r="AA570" s="16" t="s">
        <v>10202</v>
      </c>
      <c r="AB570" s="16" t="s">
        <v>64</v>
      </c>
      <c r="AC570" s="16" t="s">
        <v>2299</v>
      </c>
      <c r="AD570" s="16" t="s">
        <v>144</v>
      </c>
      <c r="AE570" s="16" t="s">
        <v>10203</v>
      </c>
      <c r="AF570" s="16" t="s">
        <v>4737</v>
      </c>
      <c r="AG570" s="16" t="s">
        <v>207</v>
      </c>
      <c r="AH570" s="11"/>
      <c r="AI570" s="16" t="s">
        <v>10204</v>
      </c>
      <c r="AJ570" s="16" t="s">
        <v>10205</v>
      </c>
      <c r="AK570" s="16" t="s">
        <v>1306</v>
      </c>
      <c r="AL570" s="16" t="s">
        <v>123</v>
      </c>
      <c r="AM570" s="16" t="s">
        <v>79</v>
      </c>
      <c r="AN570" s="16" t="s">
        <v>10206</v>
      </c>
      <c r="AO570" s="16" t="s">
        <v>1923</v>
      </c>
      <c r="AP570" s="16" t="s">
        <v>10207</v>
      </c>
      <c r="AQ570" s="2" t="s">
        <v>10208</v>
      </c>
      <c r="AR570" s="11"/>
      <c r="AS570" s="11"/>
      <c r="AT570" s="2" t="s">
        <v>10209</v>
      </c>
      <c r="AU570" s="11"/>
      <c r="AV570" s="10" t="s">
        <v>13672</v>
      </c>
      <c r="AW570" s="10" t="s">
        <v>13469</v>
      </c>
      <c r="AX570" s="16" t="s">
        <v>2299</v>
      </c>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row>
    <row r="571" spans="1:74" ht="15" thickBot="1" x14ac:dyDescent="0.35">
      <c r="A571" s="9" t="s">
        <v>10210</v>
      </c>
      <c r="B571" s="10" t="s">
        <v>10211</v>
      </c>
      <c r="C571" s="10" t="s">
        <v>386</v>
      </c>
      <c r="D571" s="10" t="s">
        <v>48</v>
      </c>
      <c r="E571" s="10" t="s">
        <v>49</v>
      </c>
      <c r="F571" s="10" t="s">
        <v>10212</v>
      </c>
      <c r="G571" s="10" t="s">
        <v>79</v>
      </c>
      <c r="H571" s="9">
        <v>29</v>
      </c>
      <c r="I571" s="10" t="s">
        <v>177</v>
      </c>
      <c r="J571" s="10" t="s">
        <v>53</v>
      </c>
      <c r="K571" s="10" t="s">
        <v>54</v>
      </c>
      <c r="L571" s="10" t="s">
        <v>55</v>
      </c>
      <c r="M571" s="10" t="s">
        <v>88</v>
      </c>
      <c r="N571" s="10" t="s">
        <v>178</v>
      </c>
      <c r="O571" s="10" t="s">
        <v>10213</v>
      </c>
      <c r="P571" s="12" t="s">
        <v>10214</v>
      </c>
      <c r="Q571" s="10" t="s">
        <v>685</v>
      </c>
      <c r="R571" s="10" t="s">
        <v>686</v>
      </c>
      <c r="S571" s="9">
        <v>4</v>
      </c>
      <c r="T571" s="9" t="s">
        <v>10215</v>
      </c>
      <c r="U571" s="13">
        <v>0.3</v>
      </c>
      <c r="V571" s="10" t="s">
        <v>10216</v>
      </c>
      <c r="W571" s="12" t="s">
        <v>10217</v>
      </c>
      <c r="X571" s="9">
        <v>9148450028</v>
      </c>
      <c r="Y571" s="9">
        <v>9148450028</v>
      </c>
      <c r="Z571" s="10" t="s">
        <v>10218</v>
      </c>
      <c r="AA571" s="10" t="s">
        <v>10219</v>
      </c>
      <c r="AB571" s="10" t="s">
        <v>88</v>
      </c>
      <c r="AC571" s="10" t="s">
        <v>10220</v>
      </c>
      <c r="AD571" s="10" t="s">
        <v>144</v>
      </c>
      <c r="AE571" s="10" t="s">
        <v>10221</v>
      </c>
      <c r="AF571" s="10" t="s">
        <v>10222</v>
      </c>
      <c r="AG571" s="10" t="s">
        <v>207</v>
      </c>
      <c r="AH571" s="11"/>
      <c r="AI571" s="10" t="s">
        <v>10223</v>
      </c>
      <c r="AJ571" s="10" t="s">
        <v>6342</v>
      </c>
      <c r="AK571" s="10" t="s">
        <v>10224</v>
      </c>
      <c r="AL571" s="10" t="s">
        <v>331</v>
      </c>
      <c r="AM571" s="10" t="s">
        <v>9972</v>
      </c>
      <c r="AN571" s="10" t="s">
        <v>741</v>
      </c>
      <c r="AO571" s="10" t="s">
        <v>411</v>
      </c>
      <c r="AP571" s="10" t="s">
        <v>10225</v>
      </c>
      <c r="AQ571" s="1" t="s">
        <v>10226</v>
      </c>
      <c r="AR571" s="11"/>
      <c r="AS571" s="11"/>
      <c r="AT571" s="1" t="s">
        <v>10227</v>
      </c>
      <c r="AU571" s="11"/>
      <c r="AV571" s="10" t="s">
        <v>13316</v>
      </c>
      <c r="AW571" s="10" t="s">
        <v>14018</v>
      </c>
      <c r="AX571" s="10" t="s">
        <v>2299</v>
      </c>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row>
    <row r="572" spans="1:74" ht="15" thickBot="1" x14ac:dyDescent="0.35">
      <c r="A572" s="9" t="s">
        <v>10228</v>
      </c>
      <c r="B572" s="10" t="s">
        <v>10229</v>
      </c>
      <c r="C572" s="10" t="s">
        <v>386</v>
      </c>
      <c r="D572" s="10" t="s">
        <v>48</v>
      </c>
      <c r="E572" s="10" t="s">
        <v>49</v>
      </c>
      <c r="F572" s="10" t="s">
        <v>10230</v>
      </c>
      <c r="G572" s="10" t="s">
        <v>79</v>
      </c>
      <c r="H572" s="9">
        <v>37</v>
      </c>
      <c r="I572" s="10" t="s">
        <v>436</v>
      </c>
      <c r="J572" s="10" t="s">
        <v>135</v>
      </c>
      <c r="K572" s="10" t="s">
        <v>3158</v>
      </c>
      <c r="L572" s="10" t="s">
        <v>266</v>
      </c>
      <c r="M572" s="10" t="s">
        <v>1867</v>
      </c>
      <c r="N572" s="10" t="s">
        <v>284</v>
      </c>
      <c r="O572" s="10" t="s">
        <v>10231</v>
      </c>
      <c r="P572" s="12" t="s">
        <v>10232</v>
      </c>
      <c r="Q572" s="10" t="s">
        <v>366</v>
      </c>
      <c r="R572" s="10" t="s">
        <v>390</v>
      </c>
      <c r="S572" s="9">
        <v>4</v>
      </c>
      <c r="T572" s="9" t="s">
        <v>10233</v>
      </c>
      <c r="U572" s="13">
        <v>0.76041666666666663</v>
      </c>
      <c r="V572" s="10" t="s">
        <v>88</v>
      </c>
      <c r="W572" s="12" t="s">
        <v>10234</v>
      </c>
      <c r="X572" s="9">
        <v>9482010787</v>
      </c>
      <c r="Y572" s="9">
        <v>9448676375</v>
      </c>
      <c r="Z572" s="10" t="s">
        <v>10229</v>
      </c>
      <c r="AA572" s="10" t="s">
        <v>10235</v>
      </c>
      <c r="AB572" s="10" t="s">
        <v>1867</v>
      </c>
      <c r="AC572" s="10" t="s">
        <v>10236</v>
      </c>
      <c r="AD572" s="10" t="s">
        <v>144</v>
      </c>
      <c r="AE572" s="10" t="s">
        <v>10237</v>
      </c>
      <c r="AF572" s="10" t="s">
        <v>10238</v>
      </c>
      <c r="AG572" s="10" t="s">
        <v>2864</v>
      </c>
      <c r="AH572" s="11"/>
      <c r="AI572" s="10" t="s">
        <v>10239</v>
      </c>
      <c r="AJ572" s="10" t="s">
        <v>10240</v>
      </c>
      <c r="AK572" s="10" t="s">
        <v>10241</v>
      </c>
      <c r="AL572" s="10" t="s">
        <v>10240</v>
      </c>
      <c r="AM572" s="10" t="s">
        <v>88</v>
      </c>
      <c r="AN572" s="10" t="s">
        <v>10242</v>
      </c>
      <c r="AO572" s="10" t="s">
        <v>1923</v>
      </c>
      <c r="AP572" s="10" t="s">
        <v>10243</v>
      </c>
      <c r="AQ572" s="9">
        <v>9480265136</v>
      </c>
      <c r="AR572" s="9">
        <v>9845065136</v>
      </c>
      <c r="AS572" s="11"/>
      <c r="AT572" s="1" t="s">
        <v>3136</v>
      </c>
      <c r="AU572" s="11"/>
      <c r="AV572" s="10" t="s">
        <v>13323</v>
      </c>
      <c r="AW572" s="10" t="s">
        <v>14019</v>
      </c>
      <c r="AX572" s="10" t="s">
        <v>2230</v>
      </c>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row>
    <row r="573" spans="1:74" ht="15" thickBot="1" x14ac:dyDescent="0.35">
      <c r="A573" s="9" t="s">
        <v>10244</v>
      </c>
      <c r="B573" s="10" t="s">
        <v>10229</v>
      </c>
      <c r="C573" s="10" t="s">
        <v>386</v>
      </c>
      <c r="D573" s="10" t="s">
        <v>48</v>
      </c>
      <c r="E573" s="10" t="s">
        <v>49</v>
      </c>
      <c r="F573" s="10" t="s">
        <v>10245</v>
      </c>
      <c r="G573" s="10" t="s">
        <v>79</v>
      </c>
      <c r="H573" s="9">
        <v>34</v>
      </c>
      <c r="I573" s="10" t="s">
        <v>436</v>
      </c>
      <c r="J573" s="10" t="s">
        <v>135</v>
      </c>
      <c r="K573" s="10" t="s">
        <v>3158</v>
      </c>
      <c r="L573" s="10" t="s">
        <v>266</v>
      </c>
      <c r="M573" s="10" t="s">
        <v>1867</v>
      </c>
      <c r="N573" s="10" t="s">
        <v>108</v>
      </c>
      <c r="O573" s="10" t="s">
        <v>10246</v>
      </c>
      <c r="P573" s="12" t="s">
        <v>10247</v>
      </c>
      <c r="Q573" s="10" t="s">
        <v>85</v>
      </c>
      <c r="R573" s="10" t="s">
        <v>249</v>
      </c>
      <c r="S573" s="9">
        <v>1</v>
      </c>
      <c r="T573" s="9" t="s">
        <v>10248</v>
      </c>
      <c r="U573" s="13">
        <v>0.44236111111111109</v>
      </c>
      <c r="V573" s="10" t="s">
        <v>88</v>
      </c>
      <c r="W573" s="12" t="s">
        <v>10249</v>
      </c>
      <c r="X573" s="9">
        <v>9482010787</v>
      </c>
      <c r="Y573" s="9">
        <v>9448676375</v>
      </c>
      <c r="Z573" s="10" t="s">
        <v>10229</v>
      </c>
      <c r="AA573" s="10" t="s">
        <v>10235</v>
      </c>
      <c r="AB573" s="10" t="s">
        <v>1867</v>
      </c>
      <c r="AC573" s="10" t="s">
        <v>10250</v>
      </c>
      <c r="AD573" s="10" t="s">
        <v>144</v>
      </c>
      <c r="AE573" s="10" t="s">
        <v>10251</v>
      </c>
      <c r="AF573" s="10" t="s">
        <v>10252</v>
      </c>
      <c r="AG573" s="10" t="s">
        <v>165</v>
      </c>
      <c r="AH573" s="11"/>
      <c r="AI573" s="10" t="s">
        <v>10239</v>
      </c>
      <c r="AJ573" s="10" t="s">
        <v>10240</v>
      </c>
      <c r="AK573" s="10" t="s">
        <v>10253</v>
      </c>
      <c r="AL573" s="10" t="s">
        <v>10240</v>
      </c>
      <c r="AM573" s="10" t="s">
        <v>88</v>
      </c>
      <c r="AN573" s="10" t="s">
        <v>10254</v>
      </c>
      <c r="AO573" s="10" t="s">
        <v>1923</v>
      </c>
      <c r="AP573" s="10" t="s">
        <v>3295</v>
      </c>
      <c r="AQ573" s="9">
        <v>9480265136</v>
      </c>
      <c r="AR573" s="9">
        <v>9845065136</v>
      </c>
      <c r="AS573" s="11"/>
      <c r="AT573" s="1" t="s">
        <v>3136</v>
      </c>
      <c r="AU573" s="11"/>
      <c r="AV573" s="10" t="s">
        <v>13433</v>
      </c>
      <c r="AW573" s="10" t="s">
        <v>14020</v>
      </c>
      <c r="AX573" s="10" t="s">
        <v>8477</v>
      </c>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row>
    <row r="574" spans="1:74" ht="15" thickBot="1" x14ac:dyDescent="0.35">
      <c r="A574" s="9" t="s">
        <v>10255</v>
      </c>
      <c r="B574" s="10" t="s">
        <v>6282</v>
      </c>
      <c r="C574" s="10" t="s">
        <v>131</v>
      </c>
      <c r="D574" s="10" t="s">
        <v>48</v>
      </c>
      <c r="E574" s="10" t="s">
        <v>49</v>
      </c>
      <c r="F574" s="10" t="s">
        <v>10256</v>
      </c>
      <c r="G574" s="10" t="s">
        <v>631</v>
      </c>
      <c r="H574" s="9">
        <v>33</v>
      </c>
      <c r="I574" s="10" t="s">
        <v>263</v>
      </c>
      <c r="J574" s="10" t="s">
        <v>135</v>
      </c>
      <c r="K574" s="10" t="s">
        <v>3158</v>
      </c>
      <c r="L574" s="10" t="s">
        <v>266</v>
      </c>
      <c r="M574" s="10" t="s">
        <v>88</v>
      </c>
      <c r="N574" s="10" t="s">
        <v>267</v>
      </c>
      <c r="O574" s="10" t="s">
        <v>10257</v>
      </c>
      <c r="P574" s="10" t="s">
        <v>10258</v>
      </c>
      <c r="Q574" s="10" t="s">
        <v>287</v>
      </c>
      <c r="R574" s="10" t="s">
        <v>485</v>
      </c>
      <c r="S574" s="9">
        <v>2</v>
      </c>
      <c r="T574" s="9" t="s">
        <v>1755</v>
      </c>
      <c r="U574" s="13">
        <v>8.3333333333333329E-2</v>
      </c>
      <c r="V574" s="10" t="s">
        <v>88</v>
      </c>
      <c r="W574" s="12" t="s">
        <v>10259</v>
      </c>
      <c r="X574" s="9">
        <v>7893503280</v>
      </c>
      <c r="Y574" s="9">
        <v>9448676375</v>
      </c>
      <c r="Z574" s="10" t="s">
        <v>6282</v>
      </c>
      <c r="AA574" s="10" t="s">
        <v>10235</v>
      </c>
      <c r="AB574" s="10" t="s">
        <v>88</v>
      </c>
      <c r="AC574" s="10" t="s">
        <v>370</v>
      </c>
      <c r="AD574" s="10" t="s">
        <v>144</v>
      </c>
      <c r="AE574" s="10" t="s">
        <v>10260</v>
      </c>
      <c r="AF574" s="10" t="s">
        <v>10261</v>
      </c>
      <c r="AG574" s="10" t="s">
        <v>2085</v>
      </c>
      <c r="AH574" s="11"/>
      <c r="AI574" s="10" t="s">
        <v>10262</v>
      </c>
      <c r="AJ574" s="10" t="s">
        <v>10263</v>
      </c>
      <c r="AK574" s="10" t="s">
        <v>10264</v>
      </c>
      <c r="AL574" s="10" t="s">
        <v>377</v>
      </c>
      <c r="AM574" s="10" t="s">
        <v>1328</v>
      </c>
      <c r="AN574" s="10" t="s">
        <v>10265</v>
      </c>
      <c r="AO574" s="10" t="s">
        <v>1923</v>
      </c>
      <c r="AP574" s="10" t="s">
        <v>10266</v>
      </c>
      <c r="AQ574" s="9">
        <v>9448676375</v>
      </c>
      <c r="AR574" s="11"/>
      <c r="AS574" s="11"/>
      <c r="AT574" s="1" t="s">
        <v>3136</v>
      </c>
      <c r="AU574" s="11"/>
      <c r="AV574" s="10" t="s">
        <v>13393</v>
      </c>
      <c r="AW574" s="10" t="s">
        <v>14021</v>
      </c>
      <c r="AX574" s="10" t="s">
        <v>2299</v>
      </c>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row>
    <row r="575" spans="1:74" ht="15" thickBot="1" x14ac:dyDescent="0.35">
      <c r="A575" s="15" t="s">
        <v>10267</v>
      </c>
      <c r="B575" s="16" t="s">
        <v>10268</v>
      </c>
      <c r="C575" s="16" t="s">
        <v>175</v>
      </c>
      <c r="D575" s="16" t="s">
        <v>48</v>
      </c>
      <c r="E575" s="16" t="s">
        <v>49</v>
      </c>
      <c r="F575" s="16" t="s">
        <v>10269</v>
      </c>
      <c r="G575" s="16" t="s">
        <v>142</v>
      </c>
      <c r="H575" s="15">
        <v>41</v>
      </c>
      <c r="I575" s="16" t="s">
        <v>706</v>
      </c>
      <c r="J575" s="16" t="s">
        <v>53</v>
      </c>
      <c r="K575" s="16" t="s">
        <v>156</v>
      </c>
      <c r="L575" s="16" t="s">
        <v>55</v>
      </c>
      <c r="M575" s="16" t="s">
        <v>142</v>
      </c>
      <c r="N575" s="16" t="s">
        <v>10270</v>
      </c>
      <c r="O575" s="16" t="s">
        <v>10271</v>
      </c>
      <c r="P575" s="12" t="s">
        <v>10272</v>
      </c>
      <c r="Q575" s="16" t="s">
        <v>200</v>
      </c>
      <c r="R575" s="16" t="s">
        <v>201</v>
      </c>
      <c r="S575" s="15">
        <v>4</v>
      </c>
      <c r="T575" s="15" t="s">
        <v>10273</v>
      </c>
      <c r="U575" s="17">
        <v>0.82430555555555551</v>
      </c>
      <c r="V575" s="16" t="s">
        <v>5529</v>
      </c>
      <c r="W575" s="11"/>
      <c r="X575" s="15">
        <v>7411244953</v>
      </c>
      <c r="Y575" s="11"/>
      <c r="Z575" s="16" t="s">
        <v>10268</v>
      </c>
      <c r="AA575" s="16" t="s">
        <v>142</v>
      </c>
      <c r="AB575" s="16" t="s">
        <v>142</v>
      </c>
      <c r="AC575" s="12" t="s">
        <v>324</v>
      </c>
      <c r="AD575" s="16" t="s">
        <v>144</v>
      </c>
      <c r="AE575" s="16" t="s">
        <v>10274</v>
      </c>
      <c r="AF575" s="16" t="s">
        <v>10275</v>
      </c>
      <c r="AG575" s="16" t="s">
        <v>693</v>
      </c>
      <c r="AH575" s="11"/>
      <c r="AI575" s="16" t="s">
        <v>10276</v>
      </c>
      <c r="AJ575" s="16" t="s">
        <v>275</v>
      </c>
      <c r="AK575" s="16" t="s">
        <v>276</v>
      </c>
      <c r="AL575" s="16" t="s">
        <v>123</v>
      </c>
      <c r="AM575" s="16" t="s">
        <v>5529</v>
      </c>
      <c r="AN575" s="16" t="s">
        <v>10277</v>
      </c>
      <c r="AO575" s="16" t="s">
        <v>10278</v>
      </c>
      <c r="AP575" s="16" t="s">
        <v>10279</v>
      </c>
      <c r="AQ575" s="16" t="s">
        <v>248</v>
      </c>
      <c r="AR575" s="16" t="s">
        <v>248</v>
      </c>
      <c r="AS575" s="11"/>
      <c r="AT575" s="16" t="s">
        <v>3253</v>
      </c>
      <c r="AU575" s="11"/>
      <c r="AV575" s="10" t="s">
        <v>13313</v>
      </c>
      <c r="AW575" s="10" t="s">
        <v>14022</v>
      </c>
      <c r="AX575" s="10" t="s">
        <v>13224</v>
      </c>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row>
    <row r="576" spans="1:74" ht="15" thickBot="1" x14ac:dyDescent="0.35">
      <c r="A576" s="9" t="s">
        <v>10280</v>
      </c>
      <c r="B576" s="10" t="s">
        <v>10281</v>
      </c>
      <c r="C576" s="10" t="s">
        <v>386</v>
      </c>
      <c r="D576" s="10" t="s">
        <v>48</v>
      </c>
      <c r="E576" s="10" t="s">
        <v>49</v>
      </c>
      <c r="F576" s="10" t="s">
        <v>10282</v>
      </c>
      <c r="G576" s="10" t="s">
        <v>378</v>
      </c>
      <c r="H576" s="9">
        <v>26</v>
      </c>
      <c r="I576" s="10" t="s">
        <v>361</v>
      </c>
      <c r="J576" s="10" t="s">
        <v>53</v>
      </c>
      <c r="K576" s="10" t="s">
        <v>460</v>
      </c>
      <c r="L576" s="10" t="s">
        <v>363</v>
      </c>
      <c r="M576" s="10" t="s">
        <v>88</v>
      </c>
      <c r="N576" s="10" t="s">
        <v>108</v>
      </c>
      <c r="O576" s="10" t="s">
        <v>10283</v>
      </c>
      <c r="P576" s="11"/>
      <c r="Q576" s="10" t="s">
        <v>366</v>
      </c>
      <c r="R576" s="10" t="s">
        <v>390</v>
      </c>
      <c r="S576" s="9">
        <v>4</v>
      </c>
      <c r="T576" s="14">
        <v>35806</v>
      </c>
      <c r="U576" s="11"/>
      <c r="V576" s="10" t="s">
        <v>763</v>
      </c>
      <c r="W576" s="11"/>
      <c r="X576" s="9">
        <v>9448252251</v>
      </c>
      <c r="Y576" s="9">
        <v>9448943057</v>
      </c>
      <c r="Z576" s="10" t="s">
        <v>10284</v>
      </c>
      <c r="AA576" s="10" t="s">
        <v>10285</v>
      </c>
      <c r="AB576" s="10" t="s">
        <v>88</v>
      </c>
      <c r="AC576" s="10" t="s">
        <v>10220</v>
      </c>
      <c r="AD576" s="10" t="s">
        <v>144</v>
      </c>
      <c r="AE576" s="10" t="s">
        <v>5549</v>
      </c>
      <c r="AF576" s="10" t="s">
        <v>10286</v>
      </c>
      <c r="AG576" s="10" t="s">
        <v>588</v>
      </c>
      <c r="AH576" s="11"/>
      <c r="AI576" s="10" t="s">
        <v>10287</v>
      </c>
      <c r="AJ576" s="10" t="s">
        <v>10288</v>
      </c>
      <c r="AK576" s="10" t="s">
        <v>10289</v>
      </c>
      <c r="AL576" s="10" t="s">
        <v>10290</v>
      </c>
      <c r="AM576" s="10" t="s">
        <v>10291</v>
      </c>
      <c r="AN576" s="10" t="s">
        <v>10292</v>
      </c>
      <c r="AO576" s="10" t="s">
        <v>10293</v>
      </c>
      <c r="AP576" s="10" t="s">
        <v>10294</v>
      </c>
      <c r="AQ576" s="10" t="s">
        <v>10295</v>
      </c>
      <c r="AR576" s="1" t="s">
        <v>10296</v>
      </c>
      <c r="AS576" s="11"/>
      <c r="AT576" s="1" t="s">
        <v>6362</v>
      </c>
      <c r="AU576" s="11"/>
      <c r="AV576" s="10" t="s">
        <v>13464</v>
      </c>
      <c r="AW576" s="10" t="s">
        <v>14023</v>
      </c>
      <c r="AX576" s="10" t="s">
        <v>2299</v>
      </c>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row>
    <row r="577" spans="1:74" ht="15" thickBot="1" x14ac:dyDescent="0.35">
      <c r="A577" s="9" t="s">
        <v>10297</v>
      </c>
      <c r="B577" s="10" t="s">
        <v>10298</v>
      </c>
      <c r="C577" s="10" t="s">
        <v>386</v>
      </c>
      <c r="D577" s="10" t="s">
        <v>48</v>
      </c>
      <c r="E577" s="10" t="s">
        <v>196</v>
      </c>
      <c r="F577" s="10" t="s">
        <v>10299</v>
      </c>
      <c r="G577" s="10" t="s">
        <v>142</v>
      </c>
      <c r="H577" s="9">
        <v>24</v>
      </c>
      <c r="I577" s="10" t="s">
        <v>415</v>
      </c>
      <c r="J577" s="10" t="s">
        <v>53</v>
      </c>
      <c r="K577" s="10" t="s">
        <v>54</v>
      </c>
      <c r="L577" s="10" t="s">
        <v>55</v>
      </c>
      <c r="M577" s="10" t="s">
        <v>88</v>
      </c>
      <c r="N577" s="10" t="s">
        <v>364</v>
      </c>
      <c r="O577" s="10" t="s">
        <v>5418</v>
      </c>
      <c r="P577" s="10" t="s">
        <v>10300</v>
      </c>
      <c r="Q577" s="10" t="s">
        <v>223</v>
      </c>
      <c r="R577" s="10" t="s">
        <v>390</v>
      </c>
      <c r="S577" s="9">
        <v>3</v>
      </c>
      <c r="T577" s="14">
        <v>36718</v>
      </c>
      <c r="U577" s="13">
        <v>0.84444444444444444</v>
      </c>
      <c r="V577" s="10" t="s">
        <v>9133</v>
      </c>
      <c r="W577" s="11"/>
      <c r="X577" s="9">
        <v>9980094762</v>
      </c>
      <c r="Y577" s="9">
        <v>9886853793</v>
      </c>
      <c r="Z577" s="10" t="s">
        <v>10298</v>
      </c>
      <c r="AA577" s="10" t="s">
        <v>10301</v>
      </c>
      <c r="AB577" s="10" t="s">
        <v>88</v>
      </c>
      <c r="AC577" s="10" t="s">
        <v>2382</v>
      </c>
      <c r="AD577" s="10" t="s">
        <v>144</v>
      </c>
      <c r="AE577" s="10" t="s">
        <v>10302</v>
      </c>
      <c r="AF577" s="10" t="s">
        <v>206</v>
      </c>
      <c r="AG577" s="10" t="s">
        <v>588</v>
      </c>
      <c r="AH577" s="11"/>
      <c r="AI577" s="10" t="s">
        <v>10303</v>
      </c>
      <c r="AJ577" s="10" t="s">
        <v>10304</v>
      </c>
      <c r="AK577" s="10" t="s">
        <v>10305</v>
      </c>
      <c r="AL577" s="10" t="s">
        <v>10306</v>
      </c>
      <c r="AM577" s="10" t="s">
        <v>142</v>
      </c>
      <c r="AN577" s="10" t="s">
        <v>10307</v>
      </c>
      <c r="AO577" s="10" t="s">
        <v>411</v>
      </c>
      <c r="AP577" s="10" t="s">
        <v>10308</v>
      </c>
      <c r="AQ577" s="10" t="s">
        <v>10309</v>
      </c>
      <c r="AR577" s="9">
        <v>9620272527</v>
      </c>
      <c r="AS577" s="11"/>
      <c r="AT577" s="1" t="s">
        <v>3136</v>
      </c>
      <c r="AU577" s="11"/>
      <c r="AV577" s="10" t="s">
        <v>13903</v>
      </c>
      <c r="AW577" s="10" t="s">
        <v>14024</v>
      </c>
      <c r="AX577" s="10" t="s">
        <v>143</v>
      </c>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row>
    <row r="578" spans="1:74" ht="15" thickBot="1" x14ac:dyDescent="0.35">
      <c r="A578" s="9" t="s">
        <v>10310</v>
      </c>
      <c r="B578" s="10" t="s">
        <v>10311</v>
      </c>
      <c r="C578" s="10" t="s">
        <v>386</v>
      </c>
      <c r="D578" s="10" t="s">
        <v>48</v>
      </c>
      <c r="E578" s="10" t="s">
        <v>196</v>
      </c>
      <c r="F578" s="10" t="s">
        <v>10312</v>
      </c>
      <c r="G578" s="10" t="s">
        <v>10313</v>
      </c>
      <c r="H578" s="9">
        <v>24</v>
      </c>
      <c r="I578" s="10" t="s">
        <v>706</v>
      </c>
      <c r="J578" s="10" t="s">
        <v>53</v>
      </c>
      <c r="K578" s="10" t="s">
        <v>156</v>
      </c>
      <c r="L578" s="10" t="s">
        <v>55</v>
      </c>
      <c r="M578" s="10" t="s">
        <v>88</v>
      </c>
      <c r="N578" s="10" t="s">
        <v>178</v>
      </c>
      <c r="O578" s="10" t="s">
        <v>10314</v>
      </c>
      <c r="P578" s="10" t="s">
        <v>10315</v>
      </c>
      <c r="Q578" s="10" t="s">
        <v>139</v>
      </c>
      <c r="R578" s="10" t="s">
        <v>800</v>
      </c>
      <c r="S578" s="11"/>
      <c r="T578" s="14">
        <v>37227</v>
      </c>
      <c r="U578" s="13">
        <v>0.75347222222222221</v>
      </c>
      <c r="V578" s="10" t="s">
        <v>1179</v>
      </c>
      <c r="W578" s="12" t="s">
        <v>10316</v>
      </c>
      <c r="X578" s="9">
        <v>9448287547</v>
      </c>
      <c r="Y578" s="9">
        <v>8971120345</v>
      </c>
      <c r="Z578" s="10" t="s">
        <v>10317</v>
      </c>
      <c r="AA578" s="10" t="s">
        <v>10318</v>
      </c>
      <c r="AB578" s="10" t="s">
        <v>88</v>
      </c>
      <c r="AC578" s="10" t="s">
        <v>10319</v>
      </c>
      <c r="AD578" s="10" t="s">
        <v>144</v>
      </c>
      <c r="AE578" s="10" t="s">
        <v>10320</v>
      </c>
      <c r="AF578" s="10" t="s">
        <v>6401</v>
      </c>
      <c r="AG578" s="10" t="s">
        <v>146</v>
      </c>
      <c r="AH578" s="11"/>
      <c r="AI578" s="10" t="s">
        <v>10321</v>
      </c>
      <c r="AJ578" s="10" t="s">
        <v>10322</v>
      </c>
      <c r="AK578" s="10" t="s">
        <v>10323</v>
      </c>
      <c r="AL578" s="10" t="s">
        <v>71</v>
      </c>
      <c r="AM578" s="10" t="s">
        <v>10072</v>
      </c>
      <c r="AN578" s="10" t="s">
        <v>10324</v>
      </c>
      <c r="AO578" s="10" t="s">
        <v>10325</v>
      </c>
      <c r="AP578" s="10" t="s">
        <v>10326</v>
      </c>
      <c r="AQ578" s="10" t="s">
        <v>10327</v>
      </c>
      <c r="AR578" s="1" t="s">
        <v>10328</v>
      </c>
      <c r="AS578" s="11"/>
      <c r="AT578" s="1" t="s">
        <v>3232</v>
      </c>
      <c r="AU578" s="11"/>
      <c r="AV578" s="10" t="s">
        <v>13689</v>
      </c>
      <c r="AW578" s="10" t="s">
        <v>14025</v>
      </c>
      <c r="AX578" s="10" t="s">
        <v>13754</v>
      </c>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row>
    <row r="579" spans="1:74" ht="15" thickBot="1" x14ac:dyDescent="0.35">
      <c r="A579" s="9" t="s">
        <v>10329</v>
      </c>
      <c r="B579" s="10" t="s">
        <v>10330</v>
      </c>
      <c r="C579" s="10" t="s">
        <v>175</v>
      </c>
      <c r="D579" s="10" t="s">
        <v>48</v>
      </c>
      <c r="E579" s="10" t="s">
        <v>49</v>
      </c>
      <c r="F579" s="10" t="s">
        <v>10331</v>
      </c>
      <c r="G579" s="10" t="s">
        <v>631</v>
      </c>
      <c r="H579" s="9">
        <v>36</v>
      </c>
      <c r="I579" s="10" t="s">
        <v>2993</v>
      </c>
      <c r="J579" s="10" t="s">
        <v>53</v>
      </c>
      <c r="K579" s="10" t="s">
        <v>54</v>
      </c>
      <c r="L579" s="10" t="s">
        <v>6304</v>
      </c>
      <c r="M579" s="10" t="s">
        <v>88</v>
      </c>
      <c r="N579" s="10" t="s">
        <v>267</v>
      </c>
      <c r="O579" s="10" t="s">
        <v>10332</v>
      </c>
      <c r="P579" s="10" t="s">
        <v>10333</v>
      </c>
      <c r="Q579" s="10" t="s">
        <v>223</v>
      </c>
      <c r="R579" s="10" t="s">
        <v>390</v>
      </c>
      <c r="S579" s="9">
        <v>3</v>
      </c>
      <c r="T579" s="14">
        <v>32270</v>
      </c>
      <c r="U579" s="13">
        <v>3.4027777777777775E-2</v>
      </c>
      <c r="V579" s="10" t="s">
        <v>1328</v>
      </c>
      <c r="W579" s="12" t="s">
        <v>10334</v>
      </c>
      <c r="X579" s="9">
        <v>9686481054</v>
      </c>
      <c r="Y579" s="9">
        <v>9916323781</v>
      </c>
      <c r="Z579" s="10" t="s">
        <v>10330</v>
      </c>
      <c r="AA579" s="10" t="s">
        <v>10335</v>
      </c>
      <c r="AB579" s="10" t="s">
        <v>88</v>
      </c>
      <c r="AC579" s="10" t="s">
        <v>727</v>
      </c>
      <c r="AD579" s="10" t="s">
        <v>144</v>
      </c>
      <c r="AE579" s="10" t="s">
        <v>10336</v>
      </c>
      <c r="AF579" s="10" t="s">
        <v>2140</v>
      </c>
      <c r="AG579" s="10" t="s">
        <v>207</v>
      </c>
      <c r="AH579" s="11"/>
      <c r="AI579" s="10" t="s">
        <v>10337</v>
      </c>
      <c r="AJ579" s="10" t="s">
        <v>10338</v>
      </c>
      <c r="AK579" s="10" t="s">
        <v>10339</v>
      </c>
      <c r="AL579" s="10" t="s">
        <v>123</v>
      </c>
      <c r="AM579" s="10" t="s">
        <v>1328</v>
      </c>
      <c r="AN579" s="10" t="s">
        <v>10340</v>
      </c>
      <c r="AO579" s="10" t="s">
        <v>10341</v>
      </c>
      <c r="AP579" s="10" t="s">
        <v>10342</v>
      </c>
      <c r="AQ579" s="1" t="s">
        <v>10343</v>
      </c>
      <c r="AR579" s="11"/>
      <c r="AS579" s="11"/>
      <c r="AT579" s="1" t="s">
        <v>10344</v>
      </c>
      <c r="AU579" s="11"/>
      <c r="AV579" s="10" t="s">
        <v>13515</v>
      </c>
      <c r="AW579" s="10" t="s">
        <v>14026</v>
      </c>
      <c r="AX579" s="10" t="s">
        <v>143</v>
      </c>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row>
    <row r="580" spans="1:74" ht="15" thickBot="1" x14ac:dyDescent="0.35">
      <c r="A580" s="15" t="s">
        <v>10345</v>
      </c>
      <c r="B580" s="16" t="s">
        <v>10346</v>
      </c>
      <c r="C580" s="16" t="s">
        <v>386</v>
      </c>
      <c r="D580" s="16" t="s">
        <v>48</v>
      </c>
      <c r="E580" s="16" t="s">
        <v>196</v>
      </c>
      <c r="F580" s="16" t="s">
        <v>10347</v>
      </c>
      <c r="G580" s="16" t="s">
        <v>79</v>
      </c>
      <c r="H580" s="15">
        <v>33</v>
      </c>
      <c r="I580" s="16" t="s">
        <v>706</v>
      </c>
      <c r="J580" s="16" t="s">
        <v>53</v>
      </c>
      <c r="K580" s="16" t="s">
        <v>54</v>
      </c>
      <c r="L580" s="16" t="s">
        <v>55</v>
      </c>
      <c r="M580" s="16" t="s">
        <v>88</v>
      </c>
      <c r="N580" s="16" t="s">
        <v>267</v>
      </c>
      <c r="O580" s="16" t="s">
        <v>10348</v>
      </c>
      <c r="P580" s="16" t="s">
        <v>10349</v>
      </c>
      <c r="Q580" s="16" t="s">
        <v>85</v>
      </c>
      <c r="R580" s="16" t="s">
        <v>917</v>
      </c>
      <c r="S580" s="15">
        <v>4</v>
      </c>
      <c r="T580" s="21">
        <v>33604</v>
      </c>
      <c r="U580" s="17">
        <v>5.486111111111111E-2</v>
      </c>
      <c r="V580" s="16" t="s">
        <v>1393</v>
      </c>
      <c r="W580" s="12" t="s">
        <v>10350</v>
      </c>
      <c r="X580" s="16" t="s">
        <v>10351</v>
      </c>
      <c r="Y580" s="15">
        <v>8971324384</v>
      </c>
      <c r="Z580" s="16" t="s">
        <v>10346</v>
      </c>
      <c r="AA580" s="16" t="s">
        <v>10352</v>
      </c>
      <c r="AB580" s="16" t="s">
        <v>88</v>
      </c>
      <c r="AC580" s="16" t="s">
        <v>10353</v>
      </c>
      <c r="AD580" s="16" t="s">
        <v>144</v>
      </c>
      <c r="AE580" s="16" t="s">
        <v>10354</v>
      </c>
      <c r="AF580" s="16" t="s">
        <v>10355</v>
      </c>
      <c r="AG580" s="16" t="s">
        <v>64</v>
      </c>
      <c r="AH580" s="11"/>
      <c r="AI580" s="16" t="s">
        <v>10356</v>
      </c>
      <c r="AJ580" s="16" t="s">
        <v>10357</v>
      </c>
      <c r="AK580" s="16" t="s">
        <v>10358</v>
      </c>
      <c r="AL580" s="16" t="s">
        <v>10359</v>
      </c>
      <c r="AM580" s="16" t="s">
        <v>79</v>
      </c>
      <c r="AN580" s="16" t="s">
        <v>10360</v>
      </c>
      <c r="AO580" s="16" t="s">
        <v>10361</v>
      </c>
      <c r="AP580" s="16" t="s">
        <v>10362</v>
      </c>
      <c r="AQ580" s="2" t="s">
        <v>10363</v>
      </c>
      <c r="AR580" s="11"/>
      <c r="AS580" s="11"/>
      <c r="AT580" s="2" t="s">
        <v>10344</v>
      </c>
      <c r="AU580" s="11"/>
      <c r="AV580" s="10" t="s">
        <v>13572</v>
      </c>
      <c r="AW580" s="10" t="s">
        <v>14027</v>
      </c>
      <c r="AX580" s="10" t="s">
        <v>8477</v>
      </c>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row>
    <row r="581" spans="1:74" ht="15" thickBot="1" x14ac:dyDescent="0.35">
      <c r="A581" s="9" t="s">
        <v>10364</v>
      </c>
      <c r="B581" s="10" t="s">
        <v>10365</v>
      </c>
      <c r="C581" s="10" t="s">
        <v>386</v>
      </c>
      <c r="D581" s="10" t="s">
        <v>48</v>
      </c>
      <c r="E581" s="10" t="s">
        <v>49</v>
      </c>
      <c r="F581" s="10" t="s">
        <v>10366</v>
      </c>
      <c r="G581" s="10" t="s">
        <v>311</v>
      </c>
      <c r="H581" s="9">
        <v>31</v>
      </c>
      <c r="I581" s="10" t="s">
        <v>1394</v>
      </c>
      <c r="J581" s="10" t="s">
        <v>53</v>
      </c>
      <c r="K581" s="10" t="s">
        <v>54</v>
      </c>
      <c r="L581" s="10" t="s">
        <v>55</v>
      </c>
      <c r="M581" s="10" t="s">
        <v>88</v>
      </c>
      <c r="N581" s="10" t="s">
        <v>317</v>
      </c>
      <c r="O581" s="10" t="s">
        <v>10367</v>
      </c>
      <c r="P581" s="12" t="s">
        <v>10368</v>
      </c>
      <c r="Q581" s="10" t="s">
        <v>85</v>
      </c>
      <c r="R581" s="10" t="s">
        <v>249</v>
      </c>
      <c r="S581" s="9">
        <v>4</v>
      </c>
      <c r="T581" s="9" t="s">
        <v>10369</v>
      </c>
      <c r="U581" s="13">
        <v>0.65972222222222221</v>
      </c>
      <c r="V581" s="10" t="s">
        <v>311</v>
      </c>
      <c r="W581" s="11"/>
      <c r="X581" s="9">
        <v>9448260728</v>
      </c>
      <c r="Y581" s="9">
        <v>9449599107</v>
      </c>
      <c r="Z581" s="10" t="s">
        <v>10365</v>
      </c>
      <c r="AA581" s="10" t="s">
        <v>10370</v>
      </c>
      <c r="AB581" s="10" t="s">
        <v>88</v>
      </c>
      <c r="AC581" s="10" t="s">
        <v>1568</v>
      </c>
      <c r="AD581" s="10" t="s">
        <v>144</v>
      </c>
      <c r="AE581" s="10" t="s">
        <v>95</v>
      </c>
      <c r="AF581" s="10" t="s">
        <v>95</v>
      </c>
      <c r="AG581" s="10" t="s">
        <v>837</v>
      </c>
      <c r="AH581" s="11"/>
      <c r="AI581" s="10" t="s">
        <v>10371</v>
      </c>
      <c r="AJ581" s="10" t="s">
        <v>10372</v>
      </c>
      <c r="AK581" s="10" t="s">
        <v>10373</v>
      </c>
      <c r="AL581" s="10" t="s">
        <v>123</v>
      </c>
      <c r="AM581" s="10" t="s">
        <v>1156</v>
      </c>
      <c r="AN581" s="10" t="s">
        <v>10374</v>
      </c>
      <c r="AO581" s="10" t="s">
        <v>3350</v>
      </c>
      <c r="AP581" s="10" t="s">
        <v>3215</v>
      </c>
      <c r="AQ581" s="10" t="s">
        <v>10375</v>
      </c>
      <c r="AR581" s="1" t="s">
        <v>10376</v>
      </c>
      <c r="AS581" s="11"/>
      <c r="AT581" s="1" t="s">
        <v>3136</v>
      </c>
      <c r="AU581" s="11"/>
      <c r="AV581" s="10" t="s">
        <v>14052</v>
      </c>
      <c r="AW581" s="10" t="s">
        <v>14028</v>
      </c>
      <c r="AX581" s="10" t="s">
        <v>13224</v>
      </c>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row>
    <row r="582" spans="1:74" ht="15" thickBot="1" x14ac:dyDescent="0.35">
      <c r="A582" s="9" t="s">
        <v>10377</v>
      </c>
      <c r="B582" s="10" t="s">
        <v>10378</v>
      </c>
      <c r="C582" s="10" t="s">
        <v>153</v>
      </c>
      <c r="D582" s="10" t="s">
        <v>48</v>
      </c>
      <c r="E582" s="10" t="s">
        <v>196</v>
      </c>
      <c r="F582" s="10" t="s">
        <v>10379</v>
      </c>
      <c r="G582" s="10" t="s">
        <v>142</v>
      </c>
      <c r="H582" s="9">
        <v>26</v>
      </c>
      <c r="I582" s="10" t="s">
        <v>626</v>
      </c>
      <c r="J582" s="10" t="s">
        <v>53</v>
      </c>
      <c r="K582" s="10" t="s">
        <v>156</v>
      </c>
      <c r="L582" s="10" t="s">
        <v>55</v>
      </c>
      <c r="M582" s="10" t="s">
        <v>64</v>
      </c>
      <c r="N582" s="10" t="s">
        <v>56</v>
      </c>
      <c r="O582" s="10" t="s">
        <v>10380</v>
      </c>
      <c r="P582" s="12" t="s">
        <v>10381</v>
      </c>
      <c r="Q582" s="10" t="s">
        <v>223</v>
      </c>
      <c r="R582" s="10" t="s">
        <v>158</v>
      </c>
      <c r="S582" s="11"/>
      <c r="T582" s="9" t="s">
        <v>10382</v>
      </c>
      <c r="U582" s="13">
        <v>0.60416666666666663</v>
      </c>
      <c r="V582" s="10" t="s">
        <v>133</v>
      </c>
      <c r="W582" s="11"/>
      <c r="X582" s="10">
        <v>919900368274</v>
      </c>
      <c r="Y582" s="11"/>
      <c r="Z582" s="10" t="s">
        <v>10378</v>
      </c>
      <c r="AA582" s="10" t="s">
        <v>10383</v>
      </c>
      <c r="AB582" s="10" t="s">
        <v>88</v>
      </c>
      <c r="AC582" s="10" t="s">
        <v>2382</v>
      </c>
      <c r="AD582" s="10" t="s">
        <v>144</v>
      </c>
      <c r="AE582" s="10" t="s">
        <v>10384</v>
      </c>
      <c r="AF582" s="10" t="s">
        <v>2384</v>
      </c>
      <c r="AG582" s="10" t="s">
        <v>64</v>
      </c>
      <c r="AH582" s="11"/>
      <c r="AI582" s="10" t="s">
        <v>10385</v>
      </c>
      <c r="AJ582" s="10" t="s">
        <v>95</v>
      </c>
      <c r="AK582" s="10" t="s">
        <v>10386</v>
      </c>
      <c r="AL582" s="10" t="s">
        <v>377</v>
      </c>
      <c r="AM582" s="10" t="s">
        <v>10387</v>
      </c>
      <c r="AN582" s="10" t="s">
        <v>4781</v>
      </c>
      <c r="AO582" s="10" t="s">
        <v>411</v>
      </c>
      <c r="AP582" s="10" t="s">
        <v>10388</v>
      </c>
      <c r="AQ582" s="1" t="s">
        <v>10389</v>
      </c>
      <c r="AR582" s="11"/>
      <c r="AS582" s="11"/>
      <c r="AT582" s="1" t="s">
        <v>3136</v>
      </c>
      <c r="AU582" s="11"/>
      <c r="AV582" s="10" t="s">
        <v>13817</v>
      </c>
      <c r="AW582" s="10" t="s">
        <v>14029</v>
      </c>
      <c r="AX582" s="10" t="s">
        <v>143</v>
      </c>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row>
    <row r="583" spans="1:74" ht="15" thickBot="1" x14ac:dyDescent="0.35">
      <c r="A583" s="20">
        <v>45660.537430555552</v>
      </c>
      <c r="B583" s="10" t="s">
        <v>10390</v>
      </c>
      <c r="C583" s="10" t="s">
        <v>242</v>
      </c>
      <c r="D583" s="10" t="s">
        <v>48</v>
      </c>
      <c r="E583" s="10" t="s">
        <v>196</v>
      </c>
      <c r="F583" s="10" t="s">
        <v>10391</v>
      </c>
      <c r="G583" s="10" t="s">
        <v>79</v>
      </c>
      <c r="H583" s="9">
        <v>26</v>
      </c>
      <c r="I583" s="10" t="s">
        <v>177</v>
      </c>
      <c r="J583" s="10" t="s">
        <v>53</v>
      </c>
      <c r="K583" s="10" t="s">
        <v>81</v>
      </c>
      <c r="L583" s="10" t="s">
        <v>55</v>
      </c>
      <c r="M583" s="10" t="s">
        <v>88</v>
      </c>
      <c r="N583" s="10" t="s">
        <v>364</v>
      </c>
      <c r="O583" s="10" t="s">
        <v>10392</v>
      </c>
      <c r="P583" s="10" t="s">
        <v>10393</v>
      </c>
      <c r="Q583" s="10" t="s">
        <v>581</v>
      </c>
      <c r="R583" s="10" t="s">
        <v>582</v>
      </c>
      <c r="S583" s="11"/>
      <c r="T583" s="9" t="s">
        <v>10394</v>
      </c>
      <c r="U583" s="11"/>
      <c r="V583" s="11"/>
      <c r="W583" s="12" t="s">
        <v>10395</v>
      </c>
      <c r="X583" s="9">
        <v>8088298816</v>
      </c>
      <c r="Y583" s="9">
        <v>8971826389</v>
      </c>
      <c r="Z583" s="10" t="s">
        <v>10390</v>
      </c>
      <c r="AA583" s="10" t="s">
        <v>10396</v>
      </c>
      <c r="AB583" s="10" t="s">
        <v>88</v>
      </c>
      <c r="AC583" s="12" t="s">
        <v>324</v>
      </c>
      <c r="AD583" s="10" t="s">
        <v>144</v>
      </c>
      <c r="AE583" s="10" t="s">
        <v>10397</v>
      </c>
      <c r="AF583" s="10" t="s">
        <v>10398</v>
      </c>
      <c r="AG583" s="10" t="s">
        <v>613</v>
      </c>
      <c r="AH583" s="11"/>
      <c r="AI583" s="10" t="s">
        <v>10399</v>
      </c>
      <c r="AJ583" s="10" t="s">
        <v>10400</v>
      </c>
      <c r="AK583" s="10" t="s">
        <v>10401</v>
      </c>
      <c r="AL583" s="10" t="s">
        <v>331</v>
      </c>
      <c r="AM583" s="10" t="s">
        <v>10402</v>
      </c>
      <c r="AN583" s="10" t="s">
        <v>10403</v>
      </c>
      <c r="AO583" s="10" t="s">
        <v>411</v>
      </c>
      <c r="AP583" s="10" t="s">
        <v>10404</v>
      </c>
      <c r="AQ583" s="1" t="s">
        <v>10405</v>
      </c>
      <c r="AR583" s="11"/>
      <c r="AS583" s="11"/>
      <c r="AT583" s="1" t="s">
        <v>10406</v>
      </c>
      <c r="AU583" s="11"/>
      <c r="AV583" s="10" t="s">
        <v>14526</v>
      </c>
      <c r="AW583" s="10" t="s">
        <v>14030</v>
      </c>
      <c r="AX583" s="16" t="s">
        <v>13224</v>
      </c>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row>
    <row r="584" spans="1:74" ht="15" thickBot="1" x14ac:dyDescent="0.35">
      <c r="A584" s="22">
        <v>45750.453599537039</v>
      </c>
      <c r="B584" s="16" t="s">
        <v>10407</v>
      </c>
      <c r="C584" s="16" t="s">
        <v>175</v>
      </c>
      <c r="D584" s="16" t="s">
        <v>48</v>
      </c>
      <c r="E584" s="16" t="s">
        <v>49</v>
      </c>
      <c r="F584" s="16" t="s">
        <v>10408</v>
      </c>
      <c r="G584" s="16" t="s">
        <v>435</v>
      </c>
      <c r="H584" s="15">
        <v>27</v>
      </c>
      <c r="I584" s="16" t="s">
        <v>177</v>
      </c>
      <c r="J584" s="16" t="s">
        <v>135</v>
      </c>
      <c r="K584" s="16" t="s">
        <v>10409</v>
      </c>
      <c r="L584" s="16" t="s">
        <v>363</v>
      </c>
      <c r="M584" s="16" t="s">
        <v>88</v>
      </c>
      <c r="N584" s="16" t="s">
        <v>178</v>
      </c>
      <c r="O584" s="16" t="s">
        <v>10410</v>
      </c>
      <c r="P584" s="12" t="s">
        <v>10411</v>
      </c>
      <c r="Q584" s="16" t="s">
        <v>366</v>
      </c>
      <c r="R584" s="16" t="s">
        <v>562</v>
      </c>
      <c r="S584" s="15">
        <v>3</v>
      </c>
      <c r="T584" s="15" t="s">
        <v>10412</v>
      </c>
      <c r="U584" s="17">
        <v>0.74444444444444446</v>
      </c>
      <c r="V584" s="16" t="s">
        <v>6229</v>
      </c>
      <c r="W584" s="12" t="s">
        <v>10413</v>
      </c>
      <c r="X584" s="15">
        <v>9901904192</v>
      </c>
      <c r="Y584" s="15">
        <v>9448723781</v>
      </c>
      <c r="Z584" s="11"/>
      <c r="AA584" s="16" t="s">
        <v>10414</v>
      </c>
      <c r="AB584" s="16" t="s">
        <v>64</v>
      </c>
      <c r="AC584" s="16" t="s">
        <v>370</v>
      </c>
      <c r="AD584" s="16" t="s">
        <v>144</v>
      </c>
      <c r="AE584" s="16" t="s">
        <v>2507</v>
      </c>
      <c r="AF584" s="16" t="s">
        <v>206</v>
      </c>
      <c r="AG584" s="16" t="s">
        <v>231</v>
      </c>
      <c r="AH584" s="12" t="s">
        <v>10415</v>
      </c>
      <c r="AI584" s="16" t="s">
        <v>10416</v>
      </c>
      <c r="AJ584" s="16" t="s">
        <v>10417</v>
      </c>
      <c r="AK584" s="16" t="s">
        <v>10418</v>
      </c>
      <c r="AL584" s="16" t="s">
        <v>3265</v>
      </c>
      <c r="AM584" s="16" t="s">
        <v>10419</v>
      </c>
      <c r="AN584" s="16" t="s">
        <v>3340</v>
      </c>
      <c r="AO584" s="16" t="s">
        <v>10420</v>
      </c>
      <c r="AP584" s="16" t="s">
        <v>10421</v>
      </c>
      <c r="AQ584" s="16" t="s">
        <v>10422</v>
      </c>
      <c r="AR584" s="2" t="s">
        <v>10423</v>
      </c>
      <c r="AS584" s="11"/>
      <c r="AT584" s="2" t="s">
        <v>10424</v>
      </c>
      <c r="AU584" s="11"/>
      <c r="AV584" s="10" t="s">
        <v>13477</v>
      </c>
      <c r="AW584" s="10" t="s">
        <v>14031</v>
      </c>
      <c r="AX584" s="10" t="s">
        <v>12724</v>
      </c>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row>
    <row r="585" spans="1:74" ht="15" thickBot="1" x14ac:dyDescent="0.35">
      <c r="A585" s="20">
        <v>45750.772858796299</v>
      </c>
      <c r="B585" s="10" t="s">
        <v>8194</v>
      </c>
      <c r="C585" s="10" t="s">
        <v>386</v>
      </c>
      <c r="D585" s="10" t="s">
        <v>48</v>
      </c>
      <c r="E585" s="10" t="s">
        <v>196</v>
      </c>
      <c r="F585" s="10" t="s">
        <v>14257</v>
      </c>
      <c r="G585" s="10" t="s">
        <v>79</v>
      </c>
      <c r="H585" s="9">
        <v>26</v>
      </c>
      <c r="I585" s="10" t="s">
        <v>263</v>
      </c>
      <c r="J585" s="10" t="s">
        <v>53</v>
      </c>
      <c r="K585" s="10" t="s">
        <v>156</v>
      </c>
      <c r="L585" s="10" t="s">
        <v>55</v>
      </c>
      <c r="M585" s="10" t="s">
        <v>88</v>
      </c>
      <c r="N585" s="10" t="s">
        <v>56</v>
      </c>
      <c r="O585" s="10" t="s">
        <v>10426</v>
      </c>
      <c r="P585" s="12" t="s">
        <v>10427</v>
      </c>
      <c r="Q585" s="10" t="s">
        <v>58</v>
      </c>
      <c r="R585" s="10" t="s">
        <v>1397</v>
      </c>
      <c r="S585" s="9">
        <v>2</v>
      </c>
      <c r="T585" s="9" t="s">
        <v>8198</v>
      </c>
      <c r="U585" s="13">
        <v>0.40625</v>
      </c>
      <c r="V585" s="10" t="s">
        <v>79</v>
      </c>
      <c r="W585" s="12" t="s">
        <v>10428</v>
      </c>
      <c r="X585" s="9">
        <v>9845187780</v>
      </c>
      <c r="Y585" s="11"/>
      <c r="Z585" s="11"/>
      <c r="AA585" s="10" t="s">
        <v>10429</v>
      </c>
      <c r="AB585" s="10" t="s">
        <v>88</v>
      </c>
      <c r="AC585" s="10" t="s">
        <v>10430</v>
      </c>
      <c r="AD585" s="10" t="s">
        <v>144</v>
      </c>
      <c r="AE585" s="10" t="s">
        <v>10431</v>
      </c>
      <c r="AF585" s="10" t="s">
        <v>10432</v>
      </c>
      <c r="AG585" s="10" t="s">
        <v>2744</v>
      </c>
      <c r="AH585" s="11"/>
      <c r="AI585" s="10" t="s">
        <v>10433</v>
      </c>
      <c r="AJ585" s="10" t="s">
        <v>10434</v>
      </c>
      <c r="AK585" s="10" t="s">
        <v>10435</v>
      </c>
      <c r="AL585" s="10" t="s">
        <v>272</v>
      </c>
      <c r="AM585" s="10" t="s">
        <v>79</v>
      </c>
      <c r="AN585" s="10" t="s">
        <v>10436</v>
      </c>
      <c r="AO585" s="10" t="s">
        <v>10437</v>
      </c>
      <c r="AP585" s="10" t="s">
        <v>10438</v>
      </c>
      <c r="AQ585" s="10" t="s">
        <v>10439</v>
      </c>
      <c r="AR585" s="1" t="s">
        <v>10440</v>
      </c>
      <c r="AS585" s="11"/>
      <c r="AT585" s="10" t="s">
        <v>3253</v>
      </c>
      <c r="AU585" s="11"/>
      <c r="AV585" s="10" t="s">
        <v>13464</v>
      </c>
      <c r="AW585" s="10" t="s">
        <v>13877</v>
      </c>
      <c r="AX585" s="10" t="s">
        <v>507</v>
      </c>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row>
    <row r="586" spans="1:74" ht="15" thickBot="1" x14ac:dyDescent="0.35">
      <c r="A586" s="20">
        <v>45750.802268518521</v>
      </c>
      <c r="B586" s="10" t="s">
        <v>10441</v>
      </c>
      <c r="C586" s="10" t="s">
        <v>153</v>
      </c>
      <c r="D586" s="10" t="s">
        <v>48</v>
      </c>
      <c r="E586" s="10" t="s">
        <v>196</v>
      </c>
      <c r="F586" s="10" t="s">
        <v>10442</v>
      </c>
      <c r="G586" s="10" t="s">
        <v>79</v>
      </c>
      <c r="H586" s="9">
        <v>27</v>
      </c>
      <c r="I586" s="10" t="s">
        <v>263</v>
      </c>
      <c r="J586" s="10" t="s">
        <v>53</v>
      </c>
      <c r="K586" s="10" t="s">
        <v>81</v>
      </c>
      <c r="L586" s="10" t="s">
        <v>55</v>
      </c>
      <c r="M586" s="10" t="s">
        <v>88</v>
      </c>
      <c r="N586" s="10" t="s">
        <v>108</v>
      </c>
      <c r="O586" s="10" t="s">
        <v>10443</v>
      </c>
      <c r="P586" s="10" t="s">
        <v>10444</v>
      </c>
      <c r="Q586" s="10" t="s">
        <v>581</v>
      </c>
      <c r="R586" s="10" t="s">
        <v>582</v>
      </c>
      <c r="S586" s="9">
        <v>3</v>
      </c>
      <c r="T586" s="9" t="s">
        <v>10445</v>
      </c>
      <c r="U586" s="13">
        <v>0.6875</v>
      </c>
      <c r="V586" s="11"/>
      <c r="W586" s="12" t="s">
        <v>10446</v>
      </c>
      <c r="X586" s="9">
        <v>9901408534</v>
      </c>
      <c r="Y586" s="9">
        <v>7019640293</v>
      </c>
      <c r="Z586" s="10" t="s">
        <v>10441</v>
      </c>
      <c r="AA586" s="10" t="s">
        <v>10447</v>
      </c>
      <c r="AB586" s="10" t="s">
        <v>88</v>
      </c>
      <c r="AC586" s="10" t="s">
        <v>10448</v>
      </c>
      <c r="AD586" s="10" t="s">
        <v>144</v>
      </c>
      <c r="AE586" s="10" t="s">
        <v>10449</v>
      </c>
      <c r="AF586" s="10" t="s">
        <v>10448</v>
      </c>
      <c r="AG586" s="10" t="s">
        <v>2744</v>
      </c>
      <c r="AH586" s="11"/>
      <c r="AI586" s="10" t="s">
        <v>10450</v>
      </c>
      <c r="AJ586" s="10" t="s">
        <v>10451</v>
      </c>
      <c r="AK586" s="10" t="s">
        <v>10452</v>
      </c>
      <c r="AL586" s="10" t="s">
        <v>377</v>
      </c>
      <c r="AM586" s="10" t="s">
        <v>10453</v>
      </c>
      <c r="AN586" s="10" t="s">
        <v>10454</v>
      </c>
      <c r="AO586" s="10" t="s">
        <v>10455</v>
      </c>
      <c r="AP586" s="10" t="s">
        <v>10456</v>
      </c>
      <c r="AQ586" s="10" t="s">
        <v>10457</v>
      </c>
      <c r="AR586" s="1" t="s">
        <v>10458</v>
      </c>
      <c r="AS586" s="11"/>
      <c r="AT586" s="1" t="s">
        <v>10459</v>
      </c>
      <c r="AU586" s="11"/>
      <c r="AV586" s="10" t="s">
        <v>13192</v>
      </c>
      <c r="AW586" s="10" t="s">
        <v>14033</v>
      </c>
      <c r="AX586" s="10" t="s">
        <v>2230</v>
      </c>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row>
    <row r="587" spans="1:74" ht="15" thickBot="1" x14ac:dyDescent="0.35">
      <c r="A587" s="20">
        <v>45750.806516203702</v>
      </c>
      <c r="B587" s="10" t="s">
        <v>10460</v>
      </c>
      <c r="C587" s="10" t="s">
        <v>386</v>
      </c>
      <c r="D587" s="10" t="s">
        <v>48</v>
      </c>
      <c r="E587" s="10" t="s">
        <v>196</v>
      </c>
      <c r="F587" s="10" t="s">
        <v>10461</v>
      </c>
      <c r="G587" s="10" t="s">
        <v>79</v>
      </c>
      <c r="H587" s="9">
        <v>25</v>
      </c>
      <c r="I587" s="10" t="s">
        <v>415</v>
      </c>
      <c r="J587" s="10" t="s">
        <v>53</v>
      </c>
      <c r="K587" s="10" t="s">
        <v>54</v>
      </c>
      <c r="L587" s="10" t="s">
        <v>55</v>
      </c>
      <c r="M587" s="10" t="s">
        <v>1699</v>
      </c>
      <c r="N587" s="10" t="s">
        <v>482</v>
      </c>
      <c r="O587" s="10" t="s">
        <v>10462</v>
      </c>
      <c r="P587" s="11"/>
      <c r="Q587" s="10" t="s">
        <v>111</v>
      </c>
      <c r="R587" s="10" t="s">
        <v>647</v>
      </c>
      <c r="S587" s="9">
        <v>4</v>
      </c>
      <c r="T587" s="9" t="s">
        <v>10463</v>
      </c>
      <c r="U587" s="13">
        <v>0.11458333333333333</v>
      </c>
      <c r="V587" s="10" t="s">
        <v>579</v>
      </c>
      <c r="W587" s="11"/>
      <c r="X587" s="9">
        <v>9972388878</v>
      </c>
      <c r="Y587" s="9">
        <v>9731500882</v>
      </c>
      <c r="Z587" s="10" t="s">
        <v>10460</v>
      </c>
      <c r="AA587" s="10" t="s">
        <v>9778</v>
      </c>
      <c r="AB587" s="10" t="s">
        <v>1699</v>
      </c>
      <c r="AC587" s="10" t="s">
        <v>10464</v>
      </c>
      <c r="AD587" s="10" t="s">
        <v>291</v>
      </c>
      <c r="AE587" s="11"/>
      <c r="AF587" s="11"/>
      <c r="AG587" s="10" t="s">
        <v>64</v>
      </c>
      <c r="AH587" s="11"/>
      <c r="AI587" s="10" t="s">
        <v>10465</v>
      </c>
      <c r="AJ587" s="10" t="s">
        <v>10466</v>
      </c>
      <c r="AK587" s="10" t="s">
        <v>10467</v>
      </c>
      <c r="AL587" s="10" t="s">
        <v>123</v>
      </c>
      <c r="AM587" s="10" t="s">
        <v>579</v>
      </c>
      <c r="AN587" s="10" t="s">
        <v>10468</v>
      </c>
      <c r="AO587" s="10" t="s">
        <v>2921</v>
      </c>
      <c r="AP587" s="10" t="s">
        <v>10469</v>
      </c>
      <c r="AQ587" s="1" t="s">
        <v>10470</v>
      </c>
      <c r="AR587" s="11"/>
      <c r="AS587" s="11"/>
      <c r="AT587" s="1" t="s">
        <v>3136</v>
      </c>
      <c r="AU587" s="11"/>
      <c r="AV587" s="10" t="s">
        <v>13730</v>
      </c>
      <c r="AW587" s="10" t="s">
        <v>14035</v>
      </c>
      <c r="AX587" s="10" t="s">
        <v>14036</v>
      </c>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row>
    <row r="588" spans="1:74" ht="15" thickBot="1" x14ac:dyDescent="0.35">
      <c r="A588" s="20">
        <v>45750.887592592589</v>
      </c>
      <c r="B588" s="10" t="s">
        <v>10471</v>
      </c>
      <c r="C588" s="10" t="s">
        <v>386</v>
      </c>
      <c r="D588" s="10" t="s">
        <v>48</v>
      </c>
      <c r="E588" s="10" t="s">
        <v>196</v>
      </c>
      <c r="F588" s="10" t="s">
        <v>10472</v>
      </c>
      <c r="G588" s="10" t="s">
        <v>10473</v>
      </c>
      <c r="H588" s="9">
        <v>27</v>
      </c>
      <c r="I588" s="10" t="s">
        <v>177</v>
      </c>
      <c r="J588" s="10" t="s">
        <v>53</v>
      </c>
      <c r="K588" s="10" t="s">
        <v>54</v>
      </c>
      <c r="L588" s="10" t="s">
        <v>520</v>
      </c>
      <c r="M588" s="10" t="s">
        <v>10474</v>
      </c>
      <c r="N588" s="10" t="s">
        <v>482</v>
      </c>
      <c r="O588" s="10" t="s">
        <v>10475</v>
      </c>
      <c r="P588" s="10" t="s">
        <v>10476</v>
      </c>
      <c r="Q588" s="10" t="s">
        <v>85</v>
      </c>
      <c r="R588" s="10" t="s">
        <v>439</v>
      </c>
      <c r="S588" s="9">
        <v>1</v>
      </c>
      <c r="T588" s="9" t="s">
        <v>10477</v>
      </c>
      <c r="U588" s="13">
        <v>0.63888888888888884</v>
      </c>
      <c r="V588" s="1" t="s">
        <v>10473</v>
      </c>
      <c r="W588" s="11"/>
      <c r="X588" s="9">
        <v>7400495889</v>
      </c>
      <c r="Y588" s="9">
        <v>9440751118</v>
      </c>
      <c r="Z588" s="10" t="s">
        <v>10471</v>
      </c>
      <c r="AA588" s="10" t="s">
        <v>10478</v>
      </c>
      <c r="AB588" s="10" t="s">
        <v>1867</v>
      </c>
      <c r="AC588" s="10" t="s">
        <v>10479</v>
      </c>
      <c r="AD588" s="10" t="s">
        <v>144</v>
      </c>
      <c r="AE588" s="10" t="s">
        <v>10480</v>
      </c>
      <c r="AF588" s="10" t="s">
        <v>10481</v>
      </c>
      <c r="AG588" s="10" t="s">
        <v>165</v>
      </c>
      <c r="AH588" s="11"/>
      <c r="AI588" s="10" t="s">
        <v>10482</v>
      </c>
      <c r="AJ588" s="10" t="s">
        <v>10483</v>
      </c>
      <c r="AK588" s="10" t="s">
        <v>10484</v>
      </c>
      <c r="AL588" s="10" t="s">
        <v>331</v>
      </c>
      <c r="AM588" s="10" t="s">
        <v>10485</v>
      </c>
      <c r="AN588" s="10" t="s">
        <v>10486</v>
      </c>
      <c r="AO588" s="10" t="s">
        <v>411</v>
      </c>
      <c r="AP588" s="10" t="s">
        <v>10487</v>
      </c>
      <c r="AQ588" s="1" t="s">
        <v>10488</v>
      </c>
      <c r="AR588" s="11"/>
      <c r="AS588" s="11"/>
      <c r="AT588" s="1" t="s">
        <v>10489</v>
      </c>
      <c r="AU588" s="11"/>
      <c r="AV588" s="10" t="s">
        <v>13542</v>
      </c>
      <c r="AW588" s="10" t="s">
        <v>14037</v>
      </c>
      <c r="AX588" s="10" t="s">
        <v>8048</v>
      </c>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row>
    <row r="589" spans="1:74" ht="15" thickBot="1" x14ac:dyDescent="0.35">
      <c r="A589" s="20">
        <v>45750.888749999998</v>
      </c>
      <c r="B589" s="10" t="s">
        <v>10490</v>
      </c>
      <c r="C589" s="10" t="s">
        <v>386</v>
      </c>
      <c r="D589" s="10" t="s">
        <v>48</v>
      </c>
      <c r="E589" s="10" t="s">
        <v>196</v>
      </c>
      <c r="F589" s="10" t="s">
        <v>10491</v>
      </c>
      <c r="G589" s="10" t="s">
        <v>51</v>
      </c>
      <c r="H589" s="9">
        <v>26</v>
      </c>
      <c r="I589" s="10" t="s">
        <v>245</v>
      </c>
      <c r="J589" s="10" t="s">
        <v>53</v>
      </c>
      <c r="K589" s="10" t="s">
        <v>54</v>
      </c>
      <c r="L589" s="10" t="s">
        <v>55</v>
      </c>
      <c r="M589" s="10" t="s">
        <v>51</v>
      </c>
      <c r="N589" s="10" t="s">
        <v>482</v>
      </c>
      <c r="O589" s="1" t="s">
        <v>10492</v>
      </c>
      <c r="P589" s="11"/>
      <c r="Q589" s="10" t="s">
        <v>58</v>
      </c>
      <c r="R589" s="10" t="s">
        <v>1397</v>
      </c>
      <c r="S589" s="9">
        <v>1</v>
      </c>
      <c r="T589" s="14">
        <v>36221</v>
      </c>
      <c r="U589" s="13">
        <v>4.5138888888888888E-2</v>
      </c>
      <c r="V589" s="10" t="s">
        <v>141</v>
      </c>
      <c r="W589" s="11"/>
      <c r="X589" s="9">
        <v>9448890271</v>
      </c>
      <c r="Y589" s="9">
        <v>8123861655</v>
      </c>
      <c r="Z589" s="10" t="s">
        <v>10493</v>
      </c>
      <c r="AA589" s="10" t="s">
        <v>51</v>
      </c>
      <c r="AB589" s="10" t="s">
        <v>51</v>
      </c>
      <c r="AC589" s="10" t="s">
        <v>10494</v>
      </c>
      <c r="AD589" s="10" t="s">
        <v>144</v>
      </c>
      <c r="AE589" s="10" t="s">
        <v>10495</v>
      </c>
      <c r="AF589" s="10" t="s">
        <v>10496</v>
      </c>
      <c r="AG589" s="10" t="s">
        <v>693</v>
      </c>
      <c r="AH589" s="11"/>
      <c r="AI589" s="10" t="s">
        <v>10497</v>
      </c>
      <c r="AJ589" s="10" t="s">
        <v>10498</v>
      </c>
      <c r="AK589" s="10" t="s">
        <v>10499</v>
      </c>
      <c r="AL589" s="10" t="s">
        <v>71</v>
      </c>
      <c r="AM589" s="10" t="s">
        <v>10500</v>
      </c>
      <c r="AN589" s="10" t="s">
        <v>10501</v>
      </c>
      <c r="AO589" s="10" t="s">
        <v>10502</v>
      </c>
      <c r="AP589" s="10" t="s">
        <v>10503</v>
      </c>
      <c r="AQ589" s="1" t="s">
        <v>10504</v>
      </c>
      <c r="AR589" s="11"/>
      <c r="AS589" s="11"/>
      <c r="AT589" s="1" t="s">
        <v>10505</v>
      </c>
      <c r="AU589" s="11"/>
      <c r="AV589" s="10" t="s">
        <v>14119</v>
      </c>
      <c r="AW589" s="10" t="s">
        <v>14038</v>
      </c>
      <c r="AX589" s="10" t="s">
        <v>143</v>
      </c>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row>
    <row r="590" spans="1:74" ht="15" thickBot="1" x14ac:dyDescent="0.35">
      <c r="A590" s="20">
        <v>45750.916516203702</v>
      </c>
      <c r="B590" s="10" t="s">
        <v>10506</v>
      </c>
      <c r="C590" s="10" t="s">
        <v>386</v>
      </c>
      <c r="D590" s="10" t="s">
        <v>48</v>
      </c>
      <c r="E590" s="10" t="s">
        <v>49</v>
      </c>
      <c r="F590" s="10" t="s">
        <v>10507</v>
      </c>
      <c r="G590" s="10" t="s">
        <v>10508</v>
      </c>
      <c r="H590" s="9">
        <v>38</v>
      </c>
      <c r="I590" s="10" t="s">
        <v>263</v>
      </c>
      <c r="J590" s="10" t="s">
        <v>53</v>
      </c>
      <c r="K590" s="10" t="s">
        <v>54</v>
      </c>
      <c r="L590" s="10" t="s">
        <v>55</v>
      </c>
      <c r="M590" s="10" t="s">
        <v>88</v>
      </c>
      <c r="N590" s="10" t="s">
        <v>267</v>
      </c>
      <c r="O590" s="10" t="s">
        <v>5247</v>
      </c>
      <c r="P590" s="10" t="s">
        <v>10509</v>
      </c>
      <c r="Q590" s="10" t="s">
        <v>85</v>
      </c>
      <c r="R590" s="10" t="s">
        <v>439</v>
      </c>
      <c r="S590" s="9">
        <v>3</v>
      </c>
      <c r="T590" s="9" t="s">
        <v>10510</v>
      </c>
      <c r="U590" s="13">
        <v>0.72916666666666663</v>
      </c>
      <c r="V590" s="10" t="s">
        <v>88</v>
      </c>
      <c r="W590" s="12" t="s">
        <v>10511</v>
      </c>
      <c r="X590" s="9">
        <v>7760593614</v>
      </c>
      <c r="Y590" s="9">
        <v>9731129825</v>
      </c>
      <c r="Z590" s="10" t="s">
        <v>10506</v>
      </c>
      <c r="AA590" s="10" t="s">
        <v>10512</v>
      </c>
      <c r="AB590" s="10" t="s">
        <v>88</v>
      </c>
      <c r="AC590" s="10" t="s">
        <v>370</v>
      </c>
      <c r="AD590" s="10" t="s">
        <v>144</v>
      </c>
      <c r="AE590" s="10" t="s">
        <v>6492</v>
      </c>
      <c r="AF590" s="10" t="s">
        <v>10513</v>
      </c>
      <c r="AG590" s="10" t="s">
        <v>146</v>
      </c>
      <c r="AH590" s="11"/>
      <c r="AI590" s="10" t="s">
        <v>10514</v>
      </c>
      <c r="AJ590" s="10" t="s">
        <v>10515</v>
      </c>
      <c r="AK590" s="10" t="s">
        <v>10516</v>
      </c>
      <c r="AL590" s="10" t="s">
        <v>331</v>
      </c>
      <c r="AM590" s="10" t="s">
        <v>10517</v>
      </c>
      <c r="AN590" s="10" t="s">
        <v>10518</v>
      </c>
      <c r="AO590" s="10" t="s">
        <v>411</v>
      </c>
      <c r="AP590" s="10" t="s">
        <v>339</v>
      </c>
      <c r="AQ590" s="1" t="s">
        <v>10519</v>
      </c>
      <c r="AR590" s="11"/>
      <c r="AS590" s="11"/>
      <c r="AT590" s="1" t="s">
        <v>10520</v>
      </c>
      <c r="AU590" s="11"/>
      <c r="AV590" s="10" t="s">
        <v>14089</v>
      </c>
      <c r="AW590" s="10" t="s">
        <v>14039</v>
      </c>
      <c r="AX590" s="10" t="s">
        <v>12724</v>
      </c>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row>
    <row r="591" spans="1:74" ht="15" thickBot="1" x14ac:dyDescent="0.35">
      <c r="A591" s="22">
        <v>45780.468194444446</v>
      </c>
      <c r="B591" s="16" t="s">
        <v>10521</v>
      </c>
      <c r="C591" s="16" t="s">
        <v>242</v>
      </c>
      <c r="D591" s="16" t="s">
        <v>48</v>
      </c>
      <c r="E591" s="16" t="s">
        <v>49</v>
      </c>
      <c r="F591" s="16" t="s">
        <v>10522</v>
      </c>
      <c r="G591" s="16" t="s">
        <v>10523</v>
      </c>
      <c r="H591" s="15">
        <v>39</v>
      </c>
      <c r="I591" s="16" t="s">
        <v>436</v>
      </c>
      <c r="J591" s="16" t="s">
        <v>135</v>
      </c>
      <c r="K591" s="16" t="s">
        <v>10524</v>
      </c>
      <c r="L591" s="16" t="s">
        <v>55</v>
      </c>
      <c r="M591" s="16" t="s">
        <v>10525</v>
      </c>
      <c r="N591" s="16" t="s">
        <v>317</v>
      </c>
      <c r="O591" s="16" t="s">
        <v>293</v>
      </c>
      <c r="P591" s="12" t="s">
        <v>10526</v>
      </c>
      <c r="Q591" s="16" t="s">
        <v>111</v>
      </c>
      <c r="R591" s="16" t="s">
        <v>647</v>
      </c>
      <c r="S591" s="15">
        <v>2</v>
      </c>
      <c r="T591" s="21">
        <v>31902</v>
      </c>
      <c r="U591" s="11"/>
      <c r="V591" s="16" t="s">
        <v>10525</v>
      </c>
      <c r="W591" s="11"/>
      <c r="X591" s="15">
        <v>8296226660</v>
      </c>
      <c r="Y591" s="15">
        <v>9845509065</v>
      </c>
      <c r="Z591" s="16" t="s">
        <v>10521</v>
      </c>
      <c r="AA591" s="16" t="s">
        <v>10527</v>
      </c>
      <c r="AB591" s="16" t="s">
        <v>51</v>
      </c>
      <c r="AC591" s="16" t="s">
        <v>10528</v>
      </c>
      <c r="AD591" s="16" t="s">
        <v>291</v>
      </c>
      <c r="AE591" s="11"/>
      <c r="AF591" s="11"/>
      <c r="AG591" s="16" t="s">
        <v>64</v>
      </c>
      <c r="AH591" s="11"/>
      <c r="AI591" s="16" t="s">
        <v>10529</v>
      </c>
      <c r="AJ591" s="16" t="s">
        <v>293</v>
      </c>
      <c r="AK591" s="16" t="s">
        <v>10530</v>
      </c>
      <c r="AL591" s="16" t="s">
        <v>5910</v>
      </c>
      <c r="AM591" s="16" t="s">
        <v>10525</v>
      </c>
      <c r="AN591" s="16" t="s">
        <v>10531</v>
      </c>
      <c r="AO591" s="16" t="s">
        <v>10532</v>
      </c>
      <c r="AP591" s="16" t="s">
        <v>10533</v>
      </c>
      <c r="AQ591" s="16" t="s">
        <v>10534</v>
      </c>
      <c r="AR591" s="2" t="s">
        <v>10535</v>
      </c>
      <c r="AS591" s="11"/>
      <c r="AT591" s="16" t="s">
        <v>4003</v>
      </c>
      <c r="AU591" s="11"/>
      <c r="AV591" s="10" t="s">
        <v>13272</v>
      </c>
      <c r="AW591" s="10" t="s">
        <v>15273</v>
      </c>
      <c r="AX591" s="10" t="s">
        <v>1683</v>
      </c>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row>
    <row r="592" spans="1:74" ht="15" thickBot="1" x14ac:dyDescent="0.35">
      <c r="A592" s="22">
        <v>45780.825266203705</v>
      </c>
      <c r="B592" s="16" t="s">
        <v>10538</v>
      </c>
      <c r="C592" s="16" t="s">
        <v>175</v>
      </c>
      <c r="D592" s="16" t="s">
        <v>48</v>
      </c>
      <c r="E592" s="16" t="s">
        <v>49</v>
      </c>
      <c r="F592" s="16" t="s">
        <v>10539</v>
      </c>
      <c r="G592" s="16" t="s">
        <v>51</v>
      </c>
      <c r="H592" s="15">
        <v>36</v>
      </c>
      <c r="I592" s="16" t="s">
        <v>2993</v>
      </c>
      <c r="J592" s="16" t="s">
        <v>53</v>
      </c>
      <c r="K592" s="16" t="s">
        <v>54</v>
      </c>
      <c r="L592" s="16" t="s">
        <v>55</v>
      </c>
      <c r="M592" s="16" t="s">
        <v>88</v>
      </c>
      <c r="N592" s="16" t="s">
        <v>56</v>
      </c>
      <c r="O592" s="16" t="s">
        <v>10540</v>
      </c>
      <c r="P592" s="16" t="s">
        <v>10541</v>
      </c>
      <c r="Q592" s="16" t="s">
        <v>685</v>
      </c>
      <c r="R592" s="16" t="s">
        <v>686</v>
      </c>
      <c r="S592" s="15">
        <v>4</v>
      </c>
      <c r="T592" s="15" t="s">
        <v>10542</v>
      </c>
      <c r="U592" s="17">
        <v>0.28819444444444442</v>
      </c>
      <c r="V592" s="16" t="s">
        <v>6049</v>
      </c>
      <c r="W592" s="12" t="s">
        <v>10543</v>
      </c>
      <c r="X592" s="15">
        <v>6360048589</v>
      </c>
      <c r="Y592" s="15">
        <v>7204104644</v>
      </c>
      <c r="Z592" s="16" t="s">
        <v>10538</v>
      </c>
      <c r="AA592" s="16" t="s">
        <v>10544</v>
      </c>
      <c r="AB592" s="16" t="s">
        <v>88</v>
      </c>
      <c r="AC592" s="16" t="s">
        <v>10545</v>
      </c>
      <c r="AD592" s="16" t="s">
        <v>144</v>
      </c>
      <c r="AE592" s="16" t="s">
        <v>10546</v>
      </c>
      <c r="AF592" s="16" t="s">
        <v>10547</v>
      </c>
      <c r="AG592" s="16" t="s">
        <v>2744</v>
      </c>
      <c r="AH592" s="11"/>
      <c r="AI592" s="16" t="s">
        <v>10548</v>
      </c>
      <c r="AJ592" s="16" t="s">
        <v>7940</v>
      </c>
      <c r="AK592" s="16" t="s">
        <v>10549</v>
      </c>
      <c r="AL592" s="16" t="s">
        <v>7940</v>
      </c>
      <c r="AM592" s="16" t="s">
        <v>6049</v>
      </c>
      <c r="AN592" s="16" t="s">
        <v>10550</v>
      </c>
      <c r="AO592" s="16" t="s">
        <v>411</v>
      </c>
      <c r="AP592" s="16" t="s">
        <v>10551</v>
      </c>
      <c r="AQ592" s="15">
        <v>9738616258</v>
      </c>
      <c r="AR592" s="15">
        <v>9620279785</v>
      </c>
      <c r="AS592" s="11"/>
      <c r="AT592" s="2" t="s">
        <v>10552</v>
      </c>
      <c r="AU592" s="11"/>
      <c r="AV592" s="10" t="s">
        <v>13652</v>
      </c>
      <c r="AW592" s="10" t="s">
        <v>14042</v>
      </c>
      <c r="AX592" s="16" t="s">
        <v>13224</v>
      </c>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row>
    <row r="593" spans="1:74" ht="15" thickBot="1" x14ac:dyDescent="0.35">
      <c r="A593" s="20">
        <v>45780.869201388887</v>
      </c>
      <c r="B593" s="10" t="s">
        <v>10587</v>
      </c>
      <c r="C593" s="10" t="s">
        <v>386</v>
      </c>
      <c r="D593" s="10" t="s">
        <v>48</v>
      </c>
      <c r="E593" s="10" t="s">
        <v>49</v>
      </c>
      <c r="F593" s="10" t="s">
        <v>10588</v>
      </c>
      <c r="G593" s="10" t="s">
        <v>79</v>
      </c>
      <c r="H593" s="9">
        <v>29</v>
      </c>
      <c r="I593" s="10" t="s">
        <v>177</v>
      </c>
      <c r="J593" s="10" t="s">
        <v>53</v>
      </c>
      <c r="K593" s="10" t="s">
        <v>81</v>
      </c>
      <c r="L593" s="10" t="s">
        <v>55</v>
      </c>
      <c r="M593" s="10" t="s">
        <v>88</v>
      </c>
      <c r="N593" s="10" t="s">
        <v>108</v>
      </c>
      <c r="O593" s="10" t="s">
        <v>10589</v>
      </c>
      <c r="P593" s="10" t="s">
        <v>10590</v>
      </c>
      <c r="Q593" s="10" t="s">
        <v>200</v>
      </c>
      <c r="R593" s="10" t="s">
        <v>341</v>
      </c>
      <c r="S593" s="9">
        <v>2</v>
      </c>
      <c r="T593" s="9" t="s">
        <v>10591</v>
      </c>
      <c r="U593" s="13">
        <v>0.76458333333333328</v>
      </c>
      <c r="V593" s="10" t="s">
        <v>79</v>
      </c>
      <c r="W593" s="12" t="s">
        <v>10592</v>
      </c>
      <c r="X593" s="9">
        <v>9538905693</v>
      </c>
      <c r="Y593" s="9">
        <v>9731879356</v>
      </c>
      <c r="Z593" s="10" t="s">
        <v>10593</v>
      </c>
      <c r="AA593" s="10" t="s">
        <v>10594</v>
      </c>
      <c r="AB593" s="10" t="s">
        <v>88</v>
      </c>
      <c r="AC593" s="10" t="s">
        <v>727</v>
      </c>
      <c r="AD593" s="10" t="s">
        <v>144</v>
      </c>
      <c r="AE593" s="10" t="s">
        <v>10595</v>
      </c>
      <c r="AF593" s="10" t="s">
        <v>3014</v>
      </c>
      <c r="AG593" s="10" t="s">
        <v>146</v>
      </c>
      <c r="AH593" s="11"/>
      <c r="AI593" s="10" t="s">
        <v>10596</v>
      </c>
      <c r="AJ593" s="10" t="s">
        <v>2898</v>
      </c>
      <c r="AK593" s="10" t="s">
        <v>10597</v>
      </c>
      <c r="AL593" s="10" t="s">
        <v>1318</v>
      </c>
      <c r="AM593" s="10" t="s">
        <v>79</v>
      </c>
      <c r="AN593" s="10" t="s">
        <v>10598</v>
      </c>
      <c r="AO593" s="10" t="s">
        <v>864</v>
      </c>
      <c r="AP593" s="10" t="s">
        <v>10599</v>
      </c>
      <c r="AQ593" s="1" t="s">
        <v>10600</v>
      </c>
      <c r="AR593" s="11"/>
      <c r="AS593" s="11"/>
      <c r="AT593" s="1" t="s">
        <v>2625</v>
      </c>
      <c r="AU593" s="11"/>
      <c r="AV593" s="10" t="s">
        <v>13211</v>
      </c>
      <c r="AW593" s="10" t="s">
        <v>14045</v>
      </c>
      <c r="AX593" s="10" t="s">
        <v>143</v>
      </c>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row>
    <row r="594" spans="1:74" ht="15" thickBot="1" x14ac:dyDescent="0.35">
      <c r="A594" s="20">
        <v>45780.905428240738</v>
      </c>
      <c r="B594" s="10" t="s">
        <v>10601</v>
      </c>
      <c r="C594" s="10" t="s">
        <v>386</v>
      </c>
      <c r="D594" s="10" t="s">
        <v>48</v>
      </c>
      <c r="E594" s="10" t="s">
        <v>196</v>
      </c>
      <c r="F594" s="10" t="s">
        <v>10602</v>
      </c>
      <c r="G594" s="10" t="s">
        <v>763</v>
      </c>
      <c r="H594" s="9">
        <v>24</v>
      </c>
      <c r="I594" s="10" t="s">
        <v>436</v>
      </c>
      <c r="J594" s="10" t="s">
        <v>53</v>
      </c>
      <c r="K594" s="10" t="s">
        <v>81</v>
      </c>
      <c r="L594" s="10" t="s">
        <v>55</v>
      </c>
      <c r="M594" s="10" t="s">
        <v>88</v>
      </c>
      <c r="N594" s="10" t="s">
        <v>364</v>
      </c>
      <c r="O594" s="1" t="s">
        <v>10603</v>
      </c>
      <c r="P594" s="11"/>
      <c r="Q594" s="10" t="s">
        <v>85</v>
      </c>
      <c r="R594" s="10" t="s">
        <v>249</v>
      </c>
      <c r="S594" s="9">
        <v>1</v>
      </c>
      <c r="T594" s="9" t="s">
        <v>10604</v>
      </c>
      <c r="U594" s="13">
        <v>0.58263888888888893</v>
      </c>
      <c r="V594" s="10" t="s">
        <v>2331</v>
      </c>
      <c r="W594" s="11"/>
      <c r="X594" s="9">
        <v>9443367554</v>
      </c>
      <c r="Y594" s="9">
        <v>9597823733</v>
      </c>
      <c r="Z594" s="10" t="s">
        <v>10601</v>
      </c>
      <c r="AA594" s="10" t="s">
        <v>10605</v>
      </c>
      <c r="AB594" s="10" t="s">
        <v>88</v>
      </c>
      <c r="AC594" s="10" t="s">
        <v>10606</v>
      </c>
      <c r="AD594" s="10" t="s">
        <v>144</v>
      </c>
      <c r="AE594" s="10" t="s">
        <v>10607</v>
      </c>
      <c r="AF594" s="10" t="s">
        <v>10608</v>
      </c>
      <c r="AG594" s="10" t="s">
        <v>118</v>
      </c>
      <c r="AH594" s="11"/>
      <c r="AI594" s="10" t="s">
        <v>10609</v>
      </c>
      <c r="AJ594" s="10" t="s">
        <v>4108</v>
      </c>
      <c r="AK594" s="10" t="s">
        <v>10610</v>
      </c>
      <c r="AL594" s="10" t="s">
        <v>10611</v>
      </c>
      <c r="AM594" s="10" t="s">
        <v>2331</v>
      </c>
      <c r="AN594" s="10" t="s">
        <v>10612</v>
      </c>
      <c r="AO594" s="10" t="s">
        <v>10613</v>
      </c>
      <c r="AP594" s="10" t="s">
        <v>10614</v>
      </c>
      <c r="AQ594" s="10" t="s">
        <v>10615</v>
      </c>
      <c r="AR594" s="1" t="s">
        <v>10616</v>
      </c>
      <c r="AS594" s="11"/>
      <c r="AT594" s="1" t="s">
        <v>3232</v>
      </c>
      <c r="AU594" s="11"/>
      <c r="AV594" s="10" t="s">
        <v>13689</v>
      </c>
      <c r="AW594" s="10" t="s">
        <v>14046</v>
      </c>
      <c r="AX594" s="16" t="s">
        <v>13215</v>
      </c>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row>
    <row r="595" spans="1:74" ht="15" thickBot="1" x14ac:dyDescent="0.35">
      <c r="A595" s="22">
        <v>45780.947106481479</v>
      </c>
      <c r="B595" s="16" t="s">
        <v>10617</v>
      </c>
      <c r="C595" s="16" t="s">
        <v>175</v>
      </c>
      <c r="D595" s="16" t="s">
        <v>48</v>
      </c>
      <c r="E595" s="16" t="s">
        <v>49</v>
      </c>
      <c r="F595" s="16" t="s">
        <v>10618</v>
      </c>
      <c r="G595" s="16" t="s">
        <v>10619</v>
      </c>
      <c r="H595" s="15">
        <v>30</v>
      </c>
      <c r="I595" s="16" t="s">
        <v>80</v>
      </c>
      <c r="J595" s="16" t="s">
        <v>53</v>
      </c>
      <c r="K595" s="16" t="s">
        <v>54</v>
      </c>
      <c r="L595" s="16" t="s">
        <v>55</v>
      </c>
      <c r="M595" s="16" t="s">
        <v>88</v>
      </c>
      <c r="N595" s="16" t="s">
        <v>108</v>
      </c>
      <c r="O595" s="16" t="s">
        <v>1135</v>
      </c>
      <c r="P595" s="12" t="s">
        <v>10620</v>
      </c>
      <c r="Q595" s="16" t="s">
        <v>58</v>
      </c>
      <c r="R595" s="16" t="s">
        <v>1026</v>
      </c>
      <c r="S595" s="15">
        <v>4</v>
      </c>
      <c r="T595" s="15" t="s">
        <v>10621</v>
      </c>
      <c r="U595" s="17">
        <v>0.33333333333333331</v>
      </c>
      <c r="V595" s="16" t="s">
        <v>10622</v>
      </c>
      <c r="W595" s="12" t="s">
        <v>10623</v>
      </c>
      <c r="X595" s="15">
        <v>9740555874</v>
      </c>
      <c r="Y595" s="15">
        <v>9980814853</v>
      </c>
      <c r="Z595" s="16" t="s">
        <v>10617</v>
      </c>
      <c r="AA595" s="16" t="s">
        <v>10624</v>
      </c>
      <c r="AB595" s="16" t="s">
        <v>88</v>
      </c>
      <c r="AC595" s="16" t="s">
        <v>10625</v>
      </c>
      <c r="AD595" s="16" t="s">
        <v>144</v>
      </c>
      <c r="AE595" s="16" t="s">
        <v>10626</v>
      </c>
      <c r="AF595" s="16" t="s">
        <v>4737</v>
      </c>
      <c r="AG595" s="16" t="s">
        <v>588</v>
      </c>
      <c r="AH595" s="12" t="s">
        <v>10627</v>
      </c>
      <c r="AI595" s="16" t="s">
        <v>10628</v>
      </c>
      <c r="AJ595" s="16" t="s">
        <v>7230</v>
      </c>
      <c r="AK595" s="16" t="s">
        <v>10629</v>
      </c>
      <c r="AL595" s="16" t="s">
        <v>10630</v>
      </c>
      <c r="AM595" s="16" t="s">
        <v>10631</v>
      </c>
      <c r="AN595" s="16" t="s">
        <v>10632</v>
      </c>
      <c r="AO595" s="16" t="s">
        <v>10633</v>
      </c>
      <c r="AP595" s="16" t="s">
        <v>3215</v>
      </c>
      <c r="AQ595" s="16" t="s">
        <v>10634</v>
      </c>
      <c r="AR595" s="2" t="s">
        <v>10635</v>
      </c>
      <c r="AS595" s="11"/>
      <c r="AT595" s="2" t="s">
        <v>10636</v>
      </c>
      <c r="AU595" s="11"/>
      <c r="AV595" s="10" t="s">
        <v>13364</v>
      </c>
      <c r="AW595" s="10" t="s">
        <v>14047</v>
      </c>
      <c r="AX595" s="10" t="s">
        <v>143</v>
      </c>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row>
    <row r="596" spans="1:74" ht="15" thickBot="1" x14ac:dyDescent="0.35">
      <c r="A596" s="20">
        <v>45780.95484953704</v>
      </c>
      <c r="B596" s="10" t="s">
        <v>10637</v>
      </c>
      <c r="C596" s="10" t="s">
        <v>242</v>
      </c>
      <c r="D596" s="10" t="s">
        <v>48</v>
      </c>
      <c r="E596" s="10" t="s">
        <v>196</v>
      </c>
      <c r="F596" s="10" t="s">
        <v>10638</v>
      </c>
      <c r="G596" s="10" t="s">
        <v>79</v>
      </c>
      <c r="H596" s="9">
        <v>23</v>
      </c>
      <c r="I596" s="10" t="s">
        <v>436</v>
      </c>
      <c r="J596" s="10" t="s">
        <v>135</v>
      </c>
      <c r="K596" s="10" t="s">
        <v>136</v>
      </c>
      <c r="L596" s="10" t="s">
        <v>55</v>
      </c>
      <c r="M596" s="10" t="s">
        <v>88</v>
      </c>
      <c r="N596" s="10" t="s">
        <v>108</v>
      </c>
      <c r="O596" s="10" t="s">
        <v>10639</v>
      </c>
      <c r="P596" s="12" t="s">
        <v>10640</v>
      </c>
      <c r="Q596" s="10" t="s">
        <v>200</v>
      </c>
      <c r="R596" s="10" t="s">
        <v>341</v>
      </c>
      <c r="S596" s="9">
        <v>2</v>
      </c>
      <c r="T596" s="9" t="s">
        <v>10641</v>
      </c>
      <c r="U596" s="11"/>
      <c r="V596" s="10" t="s">
        <v>88</v>
      </c>
      <c r="W596" s="11"/>
      <c r="X596" s="9">
        <v>8792424572</v>
      </c>
      <c r="Y596" s="9">
        <v>9686235706</v>
      </c>
      <c r="Z596" s="10" t="s">
        <v>10637</v>
      </c>
      <c r="AA596" s="10" t="s">
        <v>10642</v>
      </c>
      <c r="AB596" s="10" t="s">
        <v>88</v>
      </c>
      <c r="AC596" s="10" t="s">
        <v>143</v>
      </c>
      <c r="AD596" s="10" t="s">
        <v>144</v>
      </c>
      <c r="AE596" s="10" t="s">
        <v>3646</v>
      </c>
      <c r="AF596" s="10" t="s">
        <v>206</v>
      </c>
      <c r="AG596" s="10" t="s">
        <v>6063</v>
      </c>
      <c r="AH596" s="11"/>
      <c r="AI596" s="10" t="s">
        <v>10643</v>
      </c>
      <c r="AJ596" s="10" t="s">
        <v>10644</v>
      </c>
      <c r="AK596" s="10" t="s">
        <v>10645</v>
      </c>
      <c r="AL596" s="10" t="s">
        <v>123</v>
      </c>
      <c r="AM596" s="10" t="s">
        <v>88</v>
      </c>
      <c r="AN596" s="10" t="s">
        <v>10646</v>
      </c>
      <c r="AO596" s="10" t="s">
        <v>3350</v>
      </c>
      <c r="AP596" s="10" t="s">
        <v>10647</v>
      </c>
      <c r="AQ596" s="1" t="s">
        <v>10648</v>
      </c>
      <c r="AR596" s="11"/>
      <c r="AS596" s="11"/>
      <c r="AT596" s="1" t="s">
        <v>10649</v>
      </c>
      <c r="AU596" s="11"/>
      <c r="AV596" s="10" t="s">
        <v>13547</v>
      </c>
      <c r="AW596" s="10" t="s">
        <v>14048</v>
      </c>
      <c r="AX596" s="10" t="s">
        <v>143</v>
      </c>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row>
    <row r="597" spans="1:74" ht="15" thickBot="1" x14ac:dyDescent="0.35">
      <c r="A597" s="20">
        <v>45780.96334490741</v>
      </c>
      <c r="B597" s="10" t="s">
        <v>10650</v>
      </c>
      <c r="C597" s="10" t="s">
        <v>175</v>
      </c>
      <c r="D597" s="10" t="s">
        <v>48</v>
      </c>
      <c r="E597" s="10" t="s">
        <v>49</v>
      </c>
      <c r="F597" s="10" t="s">
        <v>10651</v>
      </c>
      <c r="G597" s="10" t="s">
        <v>1313</v>
      </c>
      <c r="H597" s="9">
        <v>30</v>
      </c>
      <c r="I597" s="10" t="s">
        <v>316</v>
      </c>
      <c r="J597" s="10" t="s">
        <v>53</v>
      </c>
      <c r="K597" s="10" t="s">
        <v>54</v>
      </c>
      <c r="L597" s="10" t="s">
        <v>55</v>
      </c>
      <c r="M597" s="10" t="s">
        <v>88</v>
      </c>
      <c r="N597" s="10" t="s">
        <v>416</v>
      </c>
      <c r="O597" s="10" t="s">
        <v>10652</v>
      </c>
      <c r="P597" s="10" t="s">
        <v>10653</v>
      </c>
      <c r="Q597" s="10" t="s">
        <v>58</v>
      </c>
      <c r="R597" s="10" t="s">
        <v>1297</v>
      </c>
      <c r="S597" s="9">
        <v>2</v>
      </c>
      <c r="T597" s="9" t="s">
        <v>10654</v>
      </c>
      <c r="U597" s="13">
        <v>0.5625</v>
      </c>
      <c r="V597" s="10" t="s">
        <v>1313</v>
      </c>
      <c r="W597" s="12" t="s">
        <v>10655</v>
      </c>
      <c r="X597" s="9">
        <v>9703303565</v>
      </c>
      <c r="Y597" s="9">
        <v>9440054317</v>
      </c>
      <c r="Z597" s="10" t="s">
        <v>10650</v>
      </c>
      <c r="AA597" s="10" t="s">
        <v>10656</v>
      </c>
      <c r="AB597" s="10" t="s">
        <v>88</v>
      </c>
      <c r="AC597" s="10" t="s">
        <v>727</v>
      </c>
      <c r="AD597" s="10" t="s">
        <v>144</v>
      </c>
      <c r="AE597" s="10" t="s">
        <v>10657</v>
      </c>
      <c r="AF597" s="10" t="s">
        <v>206</v>
      </c>
      <c r="AG597" s="10" t="s">
        <v>118</v>
      </c>
      <c r="AH597" s="11"/>
      <c r="AI597" s="10" t="s">
        <v>10658</v>
      </c>
      <c r="AJ597" s="10" t="s">
        <v>10659</v>
      </c>
      <c r="AK597" s="10" t="s">
        <v>10660</v>
      </c>
      <c r="AL597" s="10" t="s">
        <v>10661</v>
      </c>
      <c r="AM597" s="10" t="s">
        <v>10662</v>
      </c>
      <c r="AN597" s="10" t="s">
        <v>10663</v>
      </c>
      <c r="AO597" s="10" t="s">
        <v>638</v>
      </c>
      <c r="AP597" s="10" t="s">
        <v>10664</v>
      </c>
      <c r="AQ597" s="10" t="s">
        <v>10665</v>
      </c>
      <c r="AR597" s="1" t="s">
        <v>10666</v>
      </c>
      <c r="AS597" s="11"/>
      <c r="AT597" s="1" t="s">
        <v>2821</v>
      </c>
      <c r="AU597" s="11"/>
      <c r="AV597" s="10" t="s">
        <v>13244</v>
      </c>
      <c r="AW597" s="10" t="s">
        <v>14049</v>
      </c>
      <c r="AX597" s="16" t="s">
        <v>143</v>
      </c>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row>
    <row r="598" spans="1:74" ht="15" thickBot="1" x14ac:dyDescent="0.35">
      <c r="A598" s="22">
        <v>45780.973773148151</v>
      </c>
      <c r="B598" s="16" t="s">
        <v>10667</v>
      </c>
      <c r="C598" s="16" t="s">
        <v>175</v>
      </c>
      <c r="D598" s="16" t="s">
        <v>48</v>
      </c>
      <c r="E598" s="16" t="s">
        <v>49</v>
      </c>
      <c r="F598" s="16" t="s">
        <v>10668</v>
      </c>
      <c r="G598" s="16" t="s">
        <v>10669</v>
      </c>
      <c r="H598" s="15">
        <v>27</v>
      </c>
      <c r="I598" s="16" t="s">
        <v>436</v>
      </c>
      <c r="J598" s="16" t="s">
        <v>53</v>
      </c>
      <c r="K598" s="16" t="s">
        <v>10670</v>
      </c>
      <c r="L598" s="16" t="s">
        <v>363</v>
      </c>
      <c r="M598" s="16" t="s">
        <v>88</v>
      </c>
      <c r="N598" s="16" t="s">
        <v>178</v>
      </c>
      <c r="O598" s="16" t="s">
        <v>10671</v>
      </c>
      <c r="P598" s="16" t="s">
        <v>10672</v>
      </c>
      <c r="Q598" s="16" t="s">
        <v>58</v>
      </c>
      <c r="R598" s="16" t="s">
        <v>1397</v>
      </c>
      <c r="S598" s="15">
        <v>4</v>
      </c>
      <c r="T598" s="15" t="s">
        <v>10673</v>
      </c>
      <c r="U598" s="17">
        <v>0.95</v>
      </c>
      <c r="V598" s="16" t="s">
        <v>10674</v>
      </c>
      <c r="W598" s="12" t="s">
        <v>10675</v>
      </c>
      <c r="X598" s="15">
        <v>9449292784</v>
      </c>
      <c r="Y598" s="15">
        <v>8150002080</v>
      </c>
      <c r="Z598" s="16" t="s">
        <v>10667</v>
      </c>
      <c r="AA598" s="16" t="s">
        <v>10676</v>
      </c>
      <c r="AB598" s="16" t="s">
        <v>88</v>
      </c>
      <c r="AC598" s="16" t="s">
        <v>10677</v>
      </c>
      <c r="AD598" s="16" t="s">
        <v>144</v>
      </c>
      <c r="AE598" s="16" t="s">
        <v>10678</v>
      </c>
      <c r="AF598" s="16" t="s">
        <v>10679</v>
      </c>
      <c r="AG598" s="16" t="s">
        <v>66</v>
      </c>
      <c r="AH598" s="11"/>
      <c r="AI598" s="16" t="s">
        <v>10680</v>
      </c>
      <c r="AJ598" s="16" t="s">
        <v>10681</v>
      </c>
      <c r="AK598" s="16" t="s">
        <v>10682</v>
      </c>
      <c r="AL598" s="16" t="s">
        <v>377</v>
      </c>
      <c r="AM598" s="16" t="s">
        <v>10683</v>
      </c>
      <c r="AN598" s="16" t="s">
        <v>10684</v>
      </c>
      <c r="AO598" s="16" t="s">
        <v>864</v>
      </c>
      <c r="AP598" s="16" t="s">
        <v>10685</v>
      </c>
      <c r="AQ598" s="16" t="s">
        <v>10686</v>
      </c>
      <c r="AR598" s="2" t="s">
        <v>10687</v>
      </c>
      <c r="AS598" s="11"/>
      <c r="AT598" s="2" t="s">
        <v>4112</v>
      </c>
      <c r="AU598" s="11"/>
      <c r="AV598" s="10" t="s">
        <v>13540</v>
      </c>
      <c r="AW598" s="10" t="s">
        <v>14050</v>
      </c>
      <c r="AX598" s="10" t="s">
        <v>143</v>
      </c>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row>
    <row r="599" spans="1:74" ht="15" thickBot="1" x14ac:dyDescent="0.35">
      <c r="A599" s="20">
        <v>45811.616412037038</v>
      </c>
      <c r="B599" s="10" t="s">
        <v>10705</v>
      </c>
      <c r="C599" s="10" t="s">
        <v>386</v>
      </c>
      <c r="D599" s="10" t="s">
        <v>48</v>
      </c>
      <c r="E599" s="10" t="s">
        <v>49</v>
      </c>
      <c r="F599" s="10" t="s">
        <v>10706</v>
      </c>
      <c r="G599" s="10" t="s">
        <v>79</v>
      </c>
      <c r="H599" s="9">
        <v>32</v>
      </c>
      <c r="I599" s="10" t="s">
        <v>5874</v>
      </c>
      <c r="J599" s="10" t="s">
        <v>264</v>
      </c>
      <c r="K599" s="10" t="s">
        <v>265</v>
      </c>
      <c r="L599" s="10" t="s">
        <v>55</v>
      </c>
      <c r="M599" s="10" t="s">
        <v>88</v>
      </c>
      <c r="N599" s="10" t="s">
        <v>178</v>
      </c>
      <c r="O599" s="10" t="s">
        <v>10707</v>
      </c>
      <c r="P599" s="12" t="s">
        <v>10708</v>
      </c>
      <c r="Q599" s="10" t="s">
        <v>58</v>
      </c>
      <c r="R599" s="10" t="s">
        <v>1026</v>
      </c>
      <c r="S599" s="11"/>
      <c r="T599" s="9" t="s">
        <v>10709</v>
      </c>
      <c r="U599" s="13">
        <v>6.3888888888888884E-2</v>
      </c>
      <c r="V599" s="10" t="s">
        <v>88</v>
      </c>
      <c r="W599" s="11"/>
      <c r="X599" s="9">
        <v>9902240705</v>
      </c>
      <c r="Y599" s="9">
        <v>7892806287</v>
      </c>
      <c r="Z599" s="10" t="s">
        <v>10705</v>
      </c>
      <c r="AA599" s="10" t="s">
        <v>10710</v>
      </c>
      <c r="AB599" s="10" t="s">
        <v>88</v>
      </c>
      <c r="AC599" s="10" t="s">
        <v>10711</v>
      </c>
      <c r="AD599" s="10" t="s">
        <v>144</v>
      </c>
      <c r="AE599" s="10" t="s">
        <v>10712</v>
      </c>
      <c r="AF599" s="10" t="s">
        <v>2951</v>
      </c>
      <c r="AG599" s="10" t="s">
        <v>66</v>
      </c>
      <c r="AH599" s="11"/>
      <c r="AI599" s="10" t="s">
        <v>10713</v>
      </c>
      <c r="AJ599" s="10" t="s">
        <v>10714</v>
      </c>
      <c r="AK599" s="10" t="s">
        <v>10715</v>
      </c>
      <c r="AL599" s="10" t="s">
        <v>71</v>
      </c>
      <c r="AM599" s="10" t="s">
        <v>88</v>
      </c>
      <c r="AN599" s="10" t="s">
        <v>3340</v>
      </c>
      <c r="AO599" s="10" t="s">
        <v>1923</v>
      </c>
      <c r="AP599" s="10" t="s">
        <v>10716</v>
      </c>
      <c r="AQ599" s="1" t="s">
        <v>10717</v>
      </c>
      <c r="AR599" s="11"/>
      <c r="AS599" s="11"/>
      <c r="AT599" s="10" t="s">
        <v>3253</v>
      </c>
      <c r="AU599" s="11"/>
      <c r="AV599" s="10" t="s">
        <v>13225</v>
      </c>
      <c r="AW599" s="10" t="s">
        <v>14053</v>
      </c>
      <c r="AX599" s="10" t="s">
        <v>143</v>
      </c>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row>
    <row r="600" spans="1:74" ht="15" thickBot="1" x14ac:dyDescent="0.35">
      <c r="A600" s="22">
        <v>45811.71297453704</v>
      </c>
      <c r="B600" s="16" t="s">
        <v>10720</v>
      </c>
      <c r="C600" s="16" t="s">
        <v>386</v>
      </c>
      <c r="D600" s="16" t="s">
        <v>48</v>
      </c>
      <c r="E600" s="16" t="s">
        <v>196</v>
      </c>
      <c r="F600" s="16" t="s">
        <v>10721</v>
      </c>
      <c r="G600" s="16" t="s">
        <v>79</v>
      </c>
      <c r="H600" s="15">
        <v>27</v>
      </c>
      <c r="I600" s="16" t="s">
        <v>706</v>
      </c>
      <c r="J600" s="16" t="s">
        <v>53</v>
      </c>
      <c r="K600" s="16" t="s">
        <v>156</v>
      </c>
      <c r="L600" s="16" t="s">
        <v>55</v>
      </c>
      <c r="M600" s="16" t="s">
        <v>88</v>
      </c>
      <c r="N600" s="16" t="s">
        <v>482</v>
      </c>
      <c r="O600" s="16" t="s">
        <v>10722</v>
      </c>
      <c r="P600" s="12" t="s">
        <v>10723</v>
      </c>
      <c r="Q600" s="16" t="s">
        <v>685</v>
      </c>
      <c r="R600" s="16" t="s">
        <v>2553</v>
      </c>
      <c r="S600" s="15">
        <v>2</v>
      </c>
      <c r="T600" s="15" t="s">
        <v>9566</v>
      </c>
      <c r="U600" s="17">
        <v>0.72222222222222221</v>
      </c>
      <c r="V600" s="16" t="s">
        <v>2098</v>
      </c>
      <c r="W600" s="11"/>
      <c r="X600" s="15">
        <v>9362311307</v>
      </c>
      <c r="Y600" s="15">
        <v>9994781500</v>
      </c>
      <c r="Z600" s="16" t="s">
        <v>10720</v>
      </c>
      <c r="AA600" s="16" t="s">
        <v>10724</v>
      </c>
      <c r="AB600" s="16" t="s">
        <v>88</v>
      </c>
      <c r="AC600" s="16" t="s">
        <v>10725</v>
      </c>
      <c r="AD600" s="16" t="s">
        <v>144</v>
      </c>
      <c r="AE600" s="16" t="s">
        <v>10726</v>
      </c>
      <c r="AF600" s="16" t="s">
        <v>10727</v>
      </c>
      <c r="AG600" s="16" t="s">
        <v>207</v>
      </c>
      <c r="AH600" s="11"/>
      <c r="AI600" s="16" t="s">
        <v>2267</v>
      </c>
      <c r="AJ600" s="16" t="s">
        <v>548</v>
      </c>
      <c r="AK600" s="16" t="s">
        <v>551</v>
      </c>
      <c r="AL600" s="16" t="s">
        <v>331</v>
      </c>
      <c r="AM600" s="16" t="s">
        <v>2098</v>
      </c>
      <c r="AN600" s="16" t="s">
        <v>10728</v>
      </c>
      <c r="AO600" s="16" t="s">
        <v>411</v>
      </c>
      <c r="AP600" s="16" t="s">
        <v>10729</v>
      </c>
      <c r="AQ600" s="2" t="s">
        <v>10730</v>
      </c>
      <c r="AR600" s="11"/>
      <c r="AS600" s="11"/>
      <c r="AT600" s="2" t="s">
        <v>3048</v>
      </c>
      <c r="AU600" s="11"/>
      <c r="AV600" s="10" t="s">
        <v>13443</v>
      </c>
      <c r="AW600" s="10" t="s">
        <v>14055</v>
      </c>
      <c r="AX600" s="10" t="s">
        <v>13315</v>
      </c>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row>
    <row r="601" spans="1:74" ht="15" thickBot="1" x14ac:dyDescent="0.35">
      <c r="A601" s="22">
        <v>45811.848773148151</v>
      </c>
      <c r="B601" s="16" t="s">
        <v>10731</v>
      </c>
      <c r="C601" s="16" t="s">
        <v>242</v>
      </c>
      <c r="D601" s="16" t="s">
        <v>48</v>
      </c>
      <c r="E601" s="16" t="s">
        <v>49</v>
      </c>
      <c r="F601" s="16" t="s">
        <v>10732</v>
      </c>
      <c r="G601" s="16" t="s">
        <v>51</v>
      </c>
      <c r="H601" s="15">
        <v>33</v>
      </c>
      <c r="I601" s="16" t="s">
        <v>415</v>
      </c>
      <c r="J601" s="16" t="s">
        <v>53</v>
      </c>
      <c r="K601" s="16" t="s">
        <v>54</v>
      </c>
      <c r="L601" s="16" t="s">
        <v>55</v>
      </c>
      <c r="M601" s="16" t="s">
        <v>51</v>
      </c>
      <c r="N601" s="16" t="s">
        <v>416</v>
      </c>
      <c r="O601" s="16" t="s">
        <v>10733</v>
      </c>
      <c r="P601" s="12" t="s">
        <v>10734</v>
      </c>
      <c r="Q601" s="16" t="s">
        <v>139</v>
      </c>
      <c r="R601" s="16" t="s">
        <v>407</v>
      </c>
      <c r="S601" s="15">
        <v>3</v>
      </c>
      <c r="T601" s="15" t="s">
        <v>10735</v>
      </c>
      <c r="U601" s="11"/>
      <c r="V601" s="16" t="s">
        <v>51</v>
      </c>
      <c r="W601" s="12" t="s">
        <v>10736</v>
      </c>
      <c r="X601" s="16">
        <v>918971843969</v>
      </c>
      <c r="Y601" s="15">
        <v>8861085823</v>
      </c>
      <c r="Z601" s="16" t="s">
        <v>10731</v>
      </c>
      <c r="AA601" s="16" t="s">
        <v>10737</v>
      </c>
      <c r="AB601" s="16" t="s">
        <v>51</v>
      </c>
      <c r="AC601" s="12" t="s">
        <v>324</v>
      </c>
      <c r="AD601" s="16" t="s">
        <v>144</v>
      </c>
      <c r="AE601" s="16" t="s">
        <v>10738</v>
      </c>
      <c r="AF601" s="16" t="s">
        <v>2898</v>
      </c>
      <c r="AG601" s="16" t="s">
        <v>693</v>
      </c>
      <c r="AH601" s="11"/>
      <c r="AI601" s="16" t="s">
        <v>10739</v>
      </c>
      <c r="AJ601" s="16" t="s">
        <v>2898</v>
      </c>
      <c r="AK601" s="16" t="s">
        <v>10740</v>
      </c>
      <c r="AL601" s="16" t="s">
        <v>71</v>
      </c>
      <c r="AM601" s="16" t="s">
        <v>51</v>
      </c>
      <c r="AN601" s="15">
        <v>2</v>
      </c>
      <c r="AO601" s="16" t="s">
        <v>411</v>
      </c>
      <c r="AP601" s="16" t="s">
        <v>10741</v>
      </c>
      <c r="AQ601" s="2" t="s">
        <v>10742</v>
      </c>
      <c r="AR601" s="11"/>
      <c r="AS601" s="11"/>
      <c r="AT601" s="2" t="s">
        <v>3950</v>
      </c>
      <c r="AU601" s="11"/>
      <c r="AV601" s="10" t="s">
        <v>13250</v>
      </c>
      <c r="AW601" s="10" t="s">
        <v>14056</v>
      </c>
      <c r="AX601" s="10" t="s">
        <v>1568</v>
      </c>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row>
    <row r="602" spans="1:74" ht="15" thickBot="1" x14ac:dyDescent="0.35">
      <c r="A602" s="15" t="s">
        <v>15580</v>
      </c>
      <c r="B602" s="16" t="s">
        <v>10743</v>
      </c>
      <c r="C602" s="16" t="s">
        <v>386</v>
      </c>
      <c r="D602" s="16" t="s">
        <v>48</v>
      </c>
      <c r="E602" s="16" t="s">
        <v>13137</v>
      </c>
      <c r="F602" s="16" t="s">
        <v>10744</v>
      </c>
      <c r="G602" s="16" t="s">
        <v>88</v>
      </c>
      <c r="H602" s="15">
        <v>30</v>
      </c>
      <c r="I602" s="16" t="s">
        <v>816</v>
      </c>
      <c r="J602" s="16" t="s">
        <v>53</v>
      </c>
      <c r="K602" s="16" t="s">
        <v>15394</v>
      </c>
      <c r="L602" s="16" t="s">
        <v>55</v>
      </c>
      <c r="M602" s="16" t="s">
        <v>88</v>
      </c>
      <c r="N602" s="16" t="s">
        <v>267</v>
      </c>
      <c r="O602" s="16" t="s">
        <v>14531</v>
      </c>
      <c r="P602" s="12" t="s">
        <v>10745</v>
      </c>
      <c r="Q602" s="16" t="s">
        <v>287</v>
      </c>
      <c r="R602" s="16" t="s">
        <v>288</v>
      </c>
      <c r="S602" s="15">
        <v>4</v>
      </c>
      <c r="T602" s="21">
        <v>35125</v>
      </c>
      <c r="U602" s="17">
        <v>0.60972222222222228</v>
      </c>
      <c r="V602" s="16" t="s">
        <v>88</v>
      </c>
      <c r="W602" s="11"/>
      <c r="X602" s="15">
        <v>8618948526</v>
      </c>
      <c r="Y602" s="15">
        <v>8310205152</v>
      </c>
      <c r="Z602" s="16" t="s">
        <v>10743</v>
      </c>
      <c r="AA602" s="16" t="s">
        <v>10746</v>
      </c>
      <c r="AB602" s="16" t="s">
        <v>10746</v>
      </c>
      <c r="AC602" s="16" t="s">
        <v>4980</v>
      </c>
      <c r="AD602" s="16" t="s">
        <v>144</v>
      </c>
      <c r="AE602" s="16" t="s">
        <v>14532</v>
      </c>
      <c r="AF602" s="16" t="s">
        <v>15581</v>
      </c>
      <c r="AG602" s="16" t="s">
        <v>14637</v>
      </c>
      <c r="AH602" s="11"/>
      <c r="AI602" s="16" t="s">
        <v>10748</v>
      </c>
      <c r="AJ602" s="16" t="s">
        <v>10749</v>
      </c>
      <c r="AK602" s="16" t="s">
        <v>10750</v>
      </c>
      <c r="AL602" s="16" t="s">
        <v>10751</v>
      </c>
      <c r="AM602" s="16" t="s">
        <v>10752</v>
      </c>
      <c r="AN602" s="16" t="s">
        <v>10753</v>
      </c>
      <c r="AO602" s="16" t="s">
        <v>15582</v>
      </c>
      <c r="AP602" s="16" t="s">
        <v>10755</v>
      </c>
      <c r="AQ602" s="2" t="s">
        <v>10756</v>
      </c>
      <c r="AR602" s="11"/>
      <c r="AS602" s="11"/>
      <c r="AT602" s="2" t="s">
        <v>10757</v>
      </c>
      <c r="AU602" s="11"/>
      <c r="AV602" s="10" t="s">
        <v>13428</v>
      </c>
      <c r="AW602" s="10" t="s">
        <v>14057</v>
      </c>
      <c r="AX602" s="12" t="s">
        <v>1009</v>
      </c>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row>
    <row r="603" spans="1:74" ht="15" thickBot="1" x14ac:dyDescent="0.35">
      <c r="A603" s="20">
        <v>45872.369780092595</v>
      </c>
      <c r="B603" s="10" t="s">
        <v>10772</v>
      </c>
      <c r="C603" s="10" t="s">
        <v>386</v>
      </c>
      <c r="D603" s="10" t="s">
        <v>48</v>
      </c>
      <c r="E603" s="10" t="s">
        <v>49</v>
      </c>
      <c r="F603" s="10" t="s">
        <v>10773</v>
      </c>
      <c r="G603" s="10" t="s">
        <v>10774</v>
      </c>
      <c r="H603" s="9">
        <v>30</v>
      </c>
      <c r="I603" s="10" t="s">
        <v>415</v>
      </c>
      <c r="J603" s="10" t="s">
        <v>53</v>
      </c>
      <c r="K603" s="10" t="s">
        <v>54</v>
      </c>
      <c r="L603" s="10" t="s">
        <v>55</v>
      </c>
      <c r="M603" s="10" t="s">
        <v>88</v>
      </c>
      <c r="N603" s="10" t="s">
        <v>56</v>
      </c>
      <c r="O603" s="10" t="s">
        <v>10775</v>
      </c>
      <c r="P603" s="12" t="s">
        <v>10776</v>
      </c>
      <c r="Q603" s="10" t="s">
        <v>139</v>
      </c>
      <c r="R603" s="10" t="s">
        <v>407</v>
      </c>
      <c r="S603" s="9">
        <v>2</v>
      </c>
      <c r="T603" s="9" t="s">
        <v>10777</v>
      </c>
      <c r="U603" s="13">
        <v>0.45069444444444445</v>
      </c>
      <c r="V603" s="10" t="s">
        <v>10774</v>
      </c>
      <c r="W603" s="12" t="s">
        <v>10778</v>
      </c>
      <c r="X603" s="9">
        <v>8095248799</v>
      </c>
      <c r="Y603" s="9">
        <v>9004432136</v>
      </c>
      <c r="Z603" s="10" t="s">
        <v>10772</v>
      </c>
      <c r="AA603" s="10" t="s">
        <v>10779</v>
      </c>
      <c r="AB603" s="10" t="s">
        <v>88</v>
      </c>
      <c r="AC603" s="10" t="s">
        <v>727</v>
      </c>
      <c r="AD603" s="10" t="s">
        <v>144</v>
      </c>
      <c r="AE603" s="10" t="s">
        <v>10780</v>
      </c>
      <c r="AF603" s="10" t="s">
        <v>1219</v>
      </c>
      <c r="AG603" s="10" t="s">
        <v>2864</v>
      </c>
      <c r="AH603" s="11"/>
      <c r="AI603" s="10" t="s">
        <v>10781</v>
      </c>
      <c r="AJ603" s="10" t="s">
        <v>275</v>
      </c>
      <c r="AK603" s="10" t="s">
        <v>10782</v>
      </c>
      <c r="AL603" s="10" t="s">
        <v>1318</v>
      </c>
      <c r="AM603" s="10" t="s">
        <v>10783</v>
      </c>
      <c r="AN603" s="10" t="s">
        <v>10784</v>
      </c>
      <c r="AO603" s="10" t="s">
        <v>10785</v>
      </c>
      <c r="AP603" s="10" t="s">
        <v>10786</v>
      </c>
      <c r="AQ603" s="1" t="s">
        <v>10787</v>
      </c>
      <c r="AR603" s="11"/>
      <c r="AS603" s="11"/>
      <c r="AT603" s="1" t="s">
        <v>10772</v>
      </c>
      <c r="AU603" s="11"/>
      <c r="AV603" s="10" t="s">
        <v>13411</v>
      </c>
      <c r="AW603" s="10" t="s">
        <v>14059</v>
      </c>
      <c r="AX603" s="10" t="s">
        <v>143</v>
      </c>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row>
    <row r="604" spans="1:74" ht="15" thickBot="1" x14ac:dyDescent="0.35">
      <c r="A604" s="20">
        <v>45872.527013888888</v>
      </c>
      <c r="B604" s="10" t="s">
        <v>10788</v>
      </c>
      <c r="C604" s="10" t="s">
        <v>386</v>
      </c>
      <c r="D604" s="10" t="s">
        <v>48</v>
      </c>
      <c r="E604" s="10" t="s">
        <v>49</v>
      </c>
      <c r="F604" s="10" t="s">
        <v>10789</v>
      </c>
      <c r="G604" s="10" t="s">
        <v>10790</v>
      </c>
      <c r="H604" s="9">
        <v>30</v>
      </c>
      <c r="I604" s="10" t="s">
        <v>263</v>
      </c>
      <c r="J604" s="10" t="s">
        <v>53</v>
      </c>
      <c r="K604" s="10" t="s">
        <v>81</v>
      </c>
      <c r="L604" s="10" t="s">
        <v>55</v>
      </c>
      <c r="M604" s="10" t="s">
        <v>88</v>
      </c>
      <c r="N604" s="10" t="s">
        <v>284</v>
      </c>
      <c r="O604" s="10" t="s">
        <v>10791</v>
      </c>
      <c r="P604" s="10" t="s">
        <v>10792</v>
      </c>
      <c r="Q604" s="10" t="s">
        <v>58</v>
      </c>
      <c r="R604" s="10" t="s">
        <v>1397</v>
      </c>
      <c r="S604" s="9">
        <v>4</v>
      </c>
      <c r="T604" s="9" t="s">
        <v>10793</v>
      </c>
      <c r="U604" s="13">
        <v>0.55555555555555558</v>
      </c>
      <c r="V604" s="10" t="s">
        <v>10794</v>
      </c>
      <c r="W604" s="12" t="s">
        <v>10795</v>
      </c>
      <c r="X604" s="9">
        <v>9986582125</v>
      </c>
      <c r="Y604" s="9">
        <v>9538132752</v>
      </c>
      <c r="Z604" s="10" t="s">
        <v>10788</v>
      </c>
      <c r="AA604" s="10" t="s">
        <v>10796</v>
      </c>
      <c r="AB604" s="10" t="s">
        <v>10794</v>
      </c>
      <c r="AC604" s="10" t="s">
        <v>143</v>
      </c>
      <c r="AD604" s="10" t="s">
        <v>144</v>
      </c>
      <c r="AE604" s="10" t="s">
        <v>10797</v>
      </c>
      <c r="AF604" s="10" t="s">
        <v>10798</v>
      </c>
      <c r="AG604" s="10" t="s">
        <v>837</v>
      </c>
      <c r="AH604" s="11"/>
      <c r="AI604" s="10" t="s">
        <v>10799</v>
      </c>
      <c r="AJ604" s="10" t="s">
        <v>10800</v>
      </c>
      <c r="AK604" s="10" t="s">
        <v>10801</v>
      </c>
      <c r="AL604" s="10" t="s">
        <v>995</v>
      </c>
      <c r="AM604" s="10" t="s">
        <v>1498</v>
      </c>
      <c r="AN604" s="10" t="s">
        <v>10802</v>
      </c>
      <c r="AO604" s="10" t="s">
        <v>411</v>
      </c>
      <c r="AP604" s="10" t="s">
        <v>10803</v>
      </c>
      <c r="AQ604" s="9">
        <v>7760095676</v>
      </c>
      <c r="AR604" s="9">
        <v>9113863699</v>
      </c>
      <c r="AS604" s="11"/>
      <c r="AT604" s="10" t="s">
        <v>515</v>
      </c>
      <c r="AU604" s="11"/>
      <c r="AV604" s="10" t="s">
        <v>13620</v>
      </c>
      <c r="AW604" s="10" t="s">
        <v>14060</v>
      </c>
      <c r="AX604" s="10" t="s">
        <v>143</v>
      </c>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row>
    <row r="605" spans="1:74" ht="15" thickBot="1" x14ac:dyDescent="0.35">
      <c r="A605" s="20">
        <v>45872.568229166667</v>
      </c>
      <c r="B605" s="10" t="s">
        <v>10758</v>
      </c>
      <c r="C605" s="10" t="s">
        <v>386</v>
      </c>
      <c r="D605" s="10" t="s">
        <v>48</v>
      </c>
      <c r="E605" s="10" t="s">
        <v>49</v>
      </c>
      <c r="F605" s="10" t="s">
        <v>10804</v>
      </c>
      <c r="G605" s="10" t="s">
        <v>79</v>
      </c>
      <c r="H605" s="9">
        <v>30</v>
      </c>
      <c r="I605" s="10" t="s">
        <v>1394</v>
      </c>
      <c r="J605" s="10" t="s">
        <v>135</v>
      </c>
      <c r="K605" s="10" t="s">
        <v>136</v>
      </c>
      <c r="L605" s="10" t="s">
        <v>55</v>
      </c>
      <c r="M605" s="10" t="s">
        <v>1867</v>
      </c>
      <c r="N605" s="10" t="s">
        <v>1329</v>
      </c>
      <c r="O605" s="10" t="s">
        <v>10805</v>
      </c>
      <c r="P605" s="10" t="s">
        <v>10806</v>
      </c>
      <c r="Q605" s="10" t="s">
        <v>139</v>
      </c>
      <c r="R605" s="10" t="s">
        <v>407</v>
      </c>
      <c r="S605" s="9">
        <v>3</v>
      </c>
      <c r="T605" s="14">
        <v>34524</v>
      </c>
      <c r="U605" s="13">
        <v>0.86111111111111116</v>
      </c>
      <c r="V605" s="10" t="s">
        <v>203</v>
      </c>
      <c r="W605" s="12" t="s">
        <v>10807</v>
      </c>
      <c r="X605" s="9">
        <v>9886447857</v>
      </c>
      <c r="Y605" s="9">
        <v>9845069948</v>
      </c>
      <c r="Z605" s="10" t="s">
        <v>10758</v>
      </c>
      <c r="AA605" s="10" t="s">
        <v>10808</v>
      </c>
      <c r="AB605" s="10" t="s">
        <v>1867</v>
      </c>
      <c r="AC605" s="10" t="s">
        <v>10809</v>
      </c>
      <c r="AD605" s="10" t="s">
        <v>144</v>
      </c>
      <c r="AE605" s="10" t="s">
        <v>10762</v>
      </c>
      <c r="AF605" s="10" t="s">
        <v>10810</v>
      </c>
      <c r="AG605" s="1" t="s">
        <v>10811</v>
      </c>
      <c r="AH605" s="11"/>
      <c r="AI605" s="10" t="s">
        <v>10812</v>
      </c>
      <c r="AJ605" s="10" t="s">
        <v>10766</v>
      </c>
      <c r="AK605" s="10" t="s">
        <v>10813</v>
      </c>
      <c r="AL605" s="10" t="s">
        <v>123</v>
      </c>
      <c r="AM605" s="10" t="s">
        <v>203</v>
      </c>
      <c r="AN605" s="10" t="s">
        <v>10814</v>
      </c>
      <c r="AO605" s="10" t="s">
        <v>699</v>
      </c>
      <c r="AP605" s="10" t="s">
        <v>10815</v>
      </c>
      <c r="AQ605" s="1" t="s">
        <v>10816</v>
      </c>
      <c r="AR605" s="11"/>
      <c r="AS605" s="11"/>
      <c r="AT605" s="10" t="s">
        <v>3253</v>
      </c>
      <c r="AU605" s="11"/>
      <c r="AV605" s="10" t="s">
        <v>13436</v>
      </c>
      <c r="AW605" s="10" t="s">
        <v>14061</v>
      </c>
      <c r="AX605" s="10" t="s">
        <v>8477</v>
      </c>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row>
    <row r="606" spans="1:74" ht="15" thickBot="1" x14ac:dyDescent="0.35">
      <c r="A606" s="20">
        <v>45872.579884259256</v>
      </c>
      <c r="B606" s="10" t="s">
        <v>10817</v>
      </c>
      <c r="C606" s="10" t="s">
        <v>175</v>
      </c>
      <c r="D606" s="10" t="s">
        <v>48</v>
      </c>
      <c r="E606" s="10" t="s">
        <v>49</v>
      </c>
      <c r="F606" s="10" t="s">
        <v>10818</v>
      </c>
      <c r="G606" s="10" t="s">
        <v>79</v>
      </c>
      <c r="H606" s="9">
        <v>34</v>
      </c>
      <c r="I606" s="10" t="s">
        <v>706</v>
      </c>
      <c r="J606" s="10" t="s">
        <v>53</v>
      </c>
      <c r="K606" s="10" t="s">
        <v>81</v>
      </c>
      <c r="L606" s="10" t="s">
        <v>55</v>
      </c>
      <c r="M606" s="10" t="s">
        <v>10819</v>
      </c>
      <c r="N606" s="10" t="s">
        <v>416</v>
      </c>
      <c r="O606" s="10" t="s">
        <v>10820</v>
      </c>
      <c r="P606" s="10" t="s">
        <v>10821</v>
      </c>
      <c r="Q606" s="10" t="s">
        <v>139</v>
      </c>
      <c r="R606" s="10" t="s">
        <v>407</v>
      </c>
      <c r="S606" s="11"/>
      <c r="T606" s="14">
        <v>33420</v>
      </c>
      <c r="U606" s="13">
        <v>0.99513888888888891</v>
      </c>
      <c r="V606" s="10" t="s">
        <v>88</v>
      </c>
      <c r="W606" s="12" t="s">
        <v>10822</v>
      </c>
      <c r="X606" s="10" t="s">
        <v>10823</v>
      </c>
      <c r="Y606" s="10" t="s">
        <v>10824</v>
      </c>
      <c r="Z606" s="10" t="s">
        <v>10817</v>
      </c>
      <c r="AA606" s="10" t="s">
        <v>10825</v>
      </c>
      <c r="AB606" s="10" t="s">
        <v>6874</v>
      </c>
      <c r="AC606" s="10" t="s">
        <v>10826</v>
      </c>
      <c r="AD606" s="10" t="s">
        <v>144</v>
      </c>
      <c r="AE606" s="10" t="s">
        <v>10827</v>
      </c>
      <c r="AF606" s="10" t="s">
        <v>10828</v>
      </c>
      <c r="AG606" s="10" t="s">
        <v>10829</v>
      </c>
      <c r="AH606" s="11"/>
      <c r="AI606" s="10" t="s">
        <v>10830</v>
      </c>
      <c r="AJ606" s="10" t="s">
        <v>95</v>
      </c>
      <c r="AK606" s="10" t="s">
        <v>10831</v>
      </c>
      <c r="AL606" s="10" t="s">
        <v>377</v>
      </c>
      <c r="AM606" s="10" t="s">
        <v>88</v>
      </c>
      <c r="AN606" s="10" t="s">
        <v>741</v>
      </c>
      <c r="AO606" s="10" t="s">
        <v>638</v>
      </c>
      <c r="AP606" s="10" t="s">
        <v>10832</v>
      </c>
      <c r="AQ606" s="1" t="s">
        <v>10833</v>
      </c>
      <c r="AR606" s="11"/>
      <c r="AS606" s="11"/>
      <c r="AT606" s="1" t="s">
        <v>3337</v>
      </c>
      <c r="AU606" s="11"/>
      <c r="AV606" s="10" t="s">
        <v>13567</v>
      </c>
      <c r="AW606" s="10" t="s">
        <v>14062</v>
      </c>
      <c r="AX606" s="10" t="s">
        <v>507</v>
      </c>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row>
    <row r="607" spans="1:74" ht="15" thickBot="1" x14ac:dyDescent="0.35">
      <c r="A607" s="20">
        <v>45872.801064814812</v>
      </c>
      <c r="B607" s="10" t="s">
        <v>10834</v>
      </c>
      <c r="C607" s="10" t="s">
        <v>153</v>
      </c>
      <c r="D607" s="10" t="s">
        <v>48</v>
      </c>
      <c r="E607" s="10" t="s">
        <v>49</v>
      </c>
      <c r="F607" s="10" t="s">
        <v>10835</v>
      </c>
      <c r="G607" s="10" t="s">
        <v>4104</v>
      </c>
      <c r="H607" s="9">
        <v>35</v>
      </c>
      <c r="I607" s="10" t="s">
        <v>134</v>
      </c>
      <c r="J607" s="10" t="s">
        <v>53</v>
      </c>
      <c r="K607" s="10" t="s">
        <v>54</v>
      </c>
      <c r="L607" s="10" t="s">
        <v>55</v>
      </c>
      <c r="M607" s="10" t="s">
        <v>88</v>
      </c>
      <c r="N607" s="10" t="s">
        <v>137</v>
      </c>
      <c r="O607" s="10" t="s">
        <v>10836</v>
      </c>
      <c r="P607" s="12" t="s">
        <v>10837</v>
      </c>
      <c r="Q607" s="10" t="s">
        <v>139</v>
      </c>
      <c r="R607" s="10" t="s">
        <v>407</v>
      </c>
      <c r="S607" s="9">
        <v>4</v>
      </c>
      <c r="T607" s="9" t="s">
        <v>10838</v>
      </c>
      <c r="U607" s="13">
        <v>0.3125</v>
      </c>
      <c r="V607" s="10" t="s">
        <v>10839</v>
      </c>
      <c r="W607" s="11"/>
      <c r="X607" s="9">
        <v>7406996097</v>
      </c>
      <c r="Y607" s="9">
        <v>9538424859</v>
      </c>
      <c r="Z607" s="10" t="s">
        <v>10834</v>
      </c>
      <c r="AA607" s="10" t="s">
        <v>10840</v>
      </c>
      <c r="AB607" s="10" t="s">
        <v>311</v>
      </c>
      <c r="AC607" s="10" t="s">
        <v>1355</v>
      </c>
      <c r="AD607" s="10" t="s">
        <v>144</v>
      </c>
      <c r="AE607" s="10" t="s">
        <v>10841</v>
      </c>
      <c r="AF607" s="10" t="s">
        <v>10842</v>
      </c>
      <c r="AG607" s="10" t="s">
        <v>2085</v>
      </c>
      <c r="AH607" s="12" t="s">
        <v>10843</v>
      </c>
      <c r="AI607" s="10" t="s">
        <v>10844</v>
      </c>
      <c r="AJ607" s="10" t="s">
        <v>10845</v>
      </c>
      <c r="AK607" s="10" t="s">
        <v>10846</v>
      </c>
      <c r="AL607" s="10" t="s">
        <v>377</v>
      </c>
      <c r="AM607" s="10" t="s">
        <v>311</v>
      </c>
      <c r="AN607" s="10" t="s">
        <v>10847</v>
      </c>
      <c r="AO607" s="10" t="s">
        <v>10848</v>
      </c>
      <c r="AP607" s="10" t="s">
        <v>10849</v>
      </c>
      <c r="AQ607" s="10" t="s">
        <v>10850</v>
      </c>
      <c r="AR607" s="1" t="s">
        <v>10851</v>
      </c>
      <c r="AS607" s="11"/>
      <c r="AT607" s="1" t="s">
        <v>3136</v>
      </c>
      <c r="AU607" s="11"/>
      <c r="AV607" s="10" t="s">
        <v>13612</v>
      </c>
      <c r="AW607" s="10" t="s">
        <v>14063</v>
      </c>
      <c r="AX607" s="10" t="s">
        <v>1355</v>
      </c>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row>
    <row r="608" spans="1:74" ht="15" thickBot="1" x14ac:dyDescent="0.35">
      <c r="A608" s="20">
        <v>45872.824178240742</v>
      </c>
      <c r="B608" s="10" t="s">
        <v>10852</v>
      </c>
      <c r="C608" s="10" t="s">
        <v>175</v>
      </c>
      <c r="D608" s="10" t="s">
        <v>48</v>
      </c>
      <c r="E608" s="10" t="s">
        <v>49</v>
      </c>
      <c r="F608" s="10" t="s">
        <v>10853</v>
      </c>
      <c r="G608" s="10" t="s">
        <v>1498</v>
      </c>
      <c r="H608" s="9">
        <v>29</v>
      </c>
      <c r="I608" s="10" t="s">
        <v>1394</v>
      </c>
      <c r="J608" s="10" t="s">
        <v>53</v>
      </c>
      <c r="K608" s="10" t="s">
        <v>81</v>
      </c>
      <c r="L608" s="10" t="s">
        <v>55</v>
      </c>
      <c r="M608" s="10" t="s">
        <v>88</v>
      </c>
      <c r="N608" s="10" t="s">
        <v>267</v>
      </c>
      <c r="O608" s="10" t="s">
        <v>10854</v>
      </c>
      <c r="P608" s="10" t="s">
        <v>10855</v>
      </c>
      <c r="Q608" s="10" t="s">
        <v>320</v>
      </c>
      <c r="R608" s="10" t="s">
        <v>485</v>
      </c>
      <c r="S608" s="9">
        <v>1</v>
      </c>
      <c r="T608" s="9" t="s">
        <v>10856</v>
      </c>
      <c r="U608" s="13">
        <v>0.4152777777777778</v>
      </c>
      <c r="V608" s="10" t="s">
        <v>10857</v>
      </c>
      <c r="W608" s="12" t="s">
        <v>10858</v>
      </c>
      <c r="X608" s="9">
        <v>9916911928</v>
      </c>
      <c r="Y608" s="9">
        <v>9986066758</v>
      </c>
      <c r="Z608" s="10" t="s">
        <v>10852</v>
      </c>
      <c r="AA608" s="10" t="s">
        <v>10859</v>
      </c>
      <c r="AB608" s="10" t="s">
        <v>88</v>
      </c>
      <c r="AC608" s="10" t="s">
        <v>10860</v>
      </c>
      <c r="AD608" s="10" t="s">
        <v>144</v>
      </c>
      <c r="AE608" s="10" t="s">
        <v>5191</v>
      </c>
      <c r="AF608" s="10" t="s">
        <v>1219</v>
      </c>
      <c r="AG608" s="10" t="s">
        <v>8674</v>
      </c>
      <c r="AH608" s="11"/>
      <c r="AI608" s="10" t="s">
        <v>10861</v>
      </c>
      <c r="AJ608" s="10" t="s">
        <v>10862</v>
      </c>
      <c r="AK608" s="10" t="s">
        <v>10863</v>
      </c>
      <c r="AL608" s="10" t="s">
        <v>272</v>
      </c>
      <c r="AM608" s="10" t="s">
        <v>1498</v>
      </c>
      <c r="AN608" s="10" t="s">
        <v>10864</v>
      </c>
      <c r="AO608" s="10" t="s">
        <v>10865</v>
      </c>
      <c r="AP608" s="10" t="s">
        <v>10866</v>
      </c>
      <c r="AQ608" s="10" t="s">
        <v>10867</v>
      </c>
      <c r="AR608" s="1" t="s">
        <v>10868</v>
      </c>
      <c r="AS608" s="11"/>
      <c r="AT608" s="1" t="s">
        <v>10869</v>
      </c>
      <c r="AU608" s="11"/>
      <c r="AV608" s="10" t="s">
        <v>13395</v>
      </c>
      <c r="AW608" s="10" t="s">
        <v>14064</v>
      </c>
      <c r="AX608" s="10" t="s">
        <v>2230</v>
      </c>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row>
    <row r="609" spans="1:74" ht="15" thickBot="1" x14ac:dyDescent="0.35">
      <c r="A609" s="20">
        <v>45903.436967592592</v>
      </c>
      <c r="B609" s="10" t="s">
        <v>10870</v>
      </c>
      <c r="C609" s="10" t="s">
        <v>175</v>
      </c>
      <c r="D609" s="10" t="s">
        <v>48</v>
      </c>
      <c r="E609" s="10" t="s">
        <v>49</v>
      </c>
      <c r="F609" s="10" t="s">
        <v>10871</v>
      </c>
      <c r="G609" s="10" t="s">
        <v>304</v>
      </c>
      <c r="H609" s="9">
        <v>29</v>
      </c>
      <c r="I609" s="10" t="s">
        <v>1349</v>
      </c>
      <c r="J609" s="10" t="s">
        <v>135</v>
      </c>
      <c r="K609" s="10" t="s">
        <v>136</v>
      </c>
      <c r="L609" s="10" t="s">
        <v>55</v>
      </c>
      <c r="M609" s="10" t="s">
        <v>88</v>
      </c>
      <c r="N609" s="10" t="s">
        <v>267</v>
      </c>
      <c r="O609" s="10" t="s">
        <v>10872</v>
      </c>
      <c r="P609" s="10" t="s">
        <v>10873</v>
      </c>
      <c r="Q609" s="10" t="s">
        <v>58</v>
      </c>
      <c r="R609" s="10" t="s">
        <v>1026</v>
      </c>
      <c r="S609" s="11"/>
      <c r="T609" s="14">
        <v>35158</v>
      </c>
      <c r="U609" s="13">
        <v>0.32847222222222222</v>
      </c>
      <c r="V609" s="10" t="s">
        <v>311</v>
      </c>
      <c r="W609" s="11"/>
      <c r="X609" s="9">
        <v>9972275359</v>
      </c>
      <c r="Y609" s="9">
        <v>9972897691</v>
      </c>
      <c r="Z609" s="10" t="s">
        <v>10870</v>
      </c>
      <c r="AA609" s="10" t="s">
        <v>10874</v>
      </c>
      <c r="AB609" s="10" t="s">
        <v>88</v>
      </c>
      <c r="AC609" s="10" t="s">
        <v>10875</v>
      </c>
      <c r="AD609" s="10" t="s">
        <v>144</v>
      </c>
      <c r="AE609" s="10" t="s">
        <v>10876</v>
      </c>
      <c r="AF609" s="10" t="s">
        <v>10877</v>
      </c>
      <c r="AG609" s="10" t="s">
        <v>1161</v>
      </c>
      <c r="AH609" s="11"/>
      <c r="AI609" s="10" t="s">
        <v>10878</v>
      </c>
      <c r="AJ609" s="10" t="s">
        <v>10879</v>
      </c>
      <c r="AK609" s="10" t="s">
        <v>10880</v>
      </c>
      <c r="AL609" s="10" t="s">
        <v>71</v>
      </c>
      <c r="AM609" s="10" t="s">
        <v>311</v>
      </c>
      <c r="AN609" s="10" t="s">
        <v>10881</v>
      </c>
      <c r="AO609" s="10" t="s">
        <v>10882</v>
      </c>
      <c r="AP609" s="10" t="s">
        <v>10883</v>
      </c>
      <c r="AQ609" s="10" t="s">
        <v>10884</v>
      </c>
      <c r="AR609" s="1" t="s">
        <v>10885</v>
      </c>
      <c r="AS609" s="11"/>
      <c r="AT609" s="1" t="s">
        <v>7620</v>
      </c>
      <c r="AU609" s="11"/>
      <c r="AV609" s="10" t="s">
        <v>13683</v>
      </c>
      <c r="AW609" s="10" t="s">
        <v>14065</v>
      </c>
      <c r="AX609" s="10" t="s">
        <v>14066</v>
      </c>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row>
    <row r="610" spans="1:74" ht="15" thickBot="1" x14ac:dyDescent="0.35">
      <c r="A610" s="20">
        <v>45903.458402777775</v>
      </c>
      <c r="B610" s="10" t="s">
        <v>10886</v>
      </c>
      <c r="C610" s="10" t="s">
        <v>175</v>
      </c>
      <c r="D610" s="10" t="s">
        <v>48</v>
      </c>
      <c r="E610" s="10" t="s">
        <v>49</v>
      </c>
      <c r="F610" s="10" t="s">
        <v>10887</v>
      </c>
      <c r="G610" s="10" t="s">
        <v>304</v>
      </c>
      <c r="H610" s="9">
        <v>35</v>
      </c>
      <c r="I610" s="10" t="s">
        <v>245</v>
      </c>
      <c r="J610" s="10" t="s">
        <v>135</v>
      </c>
      <c r="K610" s="10" t="s">
        <v>136</v>
      </c>
      <c r="L610" s="10" t="s">
        <v>55</v>
      </c>
      <c r="M610" s="10" t="s">
        <v>88</v>
      </c>
      <c r="N610" s="10" t="s">
        <v>267</v>
      </c>
      <c r="O610" s="10" t="s">
        <v>10888</v>
      </c>
      <c r="P610" s="10" t="s">
        <v>10889</v>
      </c>
      <c r="Q610" s="10" t="s">
        <v>180</v>
      </c>
      <c r="R610" s="10" t="s">
        <v>181</v>
      </c>
      <c r="S610" s="9">
        <v>4</v>
      </c>
      <c r="T610" s="9" t="s">
        <v>10890</v>
      </c>
      <c r="U610" s="13">
        <v>0.43541666666666667</v>
      </c>
      <c r="V610" s="10" t="s">
        <v>304</v>
      </c>
      <c r="W610" s="11"/>
      <c r="X610" s="9">
        <v>9738810546</v>
      </c>
      <c r="Y610" s="11"/>
      <c r="Z610" s="10" t="s">
        <v>10886</v>
      </c>
      <c r="AA610" s="10" t="s">
        <v>10891</v>
      </c>
      <c r="AB610" s="10" t="s">
        <v>88</v>
      </c>
      <c r="AC610" s="10" t="s">
        <v>143</v>
      </c>
      <c r="AD610" s="10" t="s">
        <v>144</v>
      </c>
      <c r="AE610" s="10" t="s">
        <v>8083</v>
      </c>
      <c r="AF610" s="10" t="s">
        <v>2847</v>
      </c>
      <c r="AG610" s="10" t="s">
        <v>165</v>
      </c>
      <c r="AH610" s="11"/>
      <c r="AI610" s="10" t="s">
        <v>10892</v>
      </c>
      <c r="AJ610" s="10" t="s">
        <v>275</v>
      </c>
      <c r="AK610" s="10" t="s">
        <v>10893</v>
      </c>
      <c r="AL610" s="10" t="s">
        <v>275</v>
      </c>
      <c r="AM610" s="10" t="s">
        <v>304</v>
      </c>
      <c r="AN610" s="10" t="s">
        <v>10894</v>
      </c>
      <c r="AO610" s="10" t="s">
        <v>10895</v>
      </c>
      <c r="AP610" s="10" t="s">
        <v>10896</v>
      </c>
      <c r="AQ610" s="1" t="s">
        <v>10897</v>
      </c>
      <c r="AR610" s="11"/>
      <c r="AS610" s="11"/>
      <c r="AT610" s="10" t="s">
        <v>3253</v>
      </c>
      <c r="AU610" s="11"/>
      <c r="AV610" s="10" t="s">
        <v>13338</v>
      </c>
      <c r="AW610" s="10" t="s">
        <v>14067</v>
      </c>
      <c r="AX610" s="10" t="s">
        <v>143</v>
      </c>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row>
    <row r="611" spans="1:74" ht="15" thickBot="1" x14ac:dyDescent="0.35">
      <c r="A611" s="20">
        <v>45903.477210648147</v>
      </c>
      <c r="B611" s="10" t="s">
        <v>10898</v>
      </c>
      <c r="C611" s="10" t="s">
        <v>175</v>
      </c>
      <c r="D611" s="10" t="s">
        <v>48</v>
      </c>
      <c r="E611" s="10" t="s">
        <v>49</v>
      </c>
      <c r="F611" s="10" t="s">
        <v>10899</v>
      </c>
      <c r="G611" s="10" t="s">
        <v>79</v>
      </c>
      <c r="H611" s="9">
        <v>34</v>
      </c>
      <c r="I611" s="10" t="s">
        <v>816</v>
      </c>
      <c r="J611" s="10" t="s">
        <v>53</v>
      </c>
      <c r="K611" s="10" t="s">
        <v>54</v>
      </c>
      <c r="L611" s="10" t="s">
        <v>55</v>
      </c>
      <c r="M611" s="10" t="s">
        <v>88</v>
      </c>
      <c r="N611" s="10" t="s">
        <v>137</v>
      </c>
      <c r="O611" s="10" t="s">
        <v>10900</v>
      </c>
      <c r="P611" s="10" t="s">
        <v>10901</v>
      </c>
      <c r="Q611" s="10" t="s">
        <v>200</v>
      </c>
      <c r="R611" s="10" t="s">
        <v>341</v>
      </c>
      <c r="S611" s="9">
        <v>1</v>
      </c>
      <c r="T611" s="14">
        <v>32877</v>
      </c>
      <c r="U611" s="13">
        <v>0.85763888888888884</v>
      </c>
      <c r="V611" s="10" t="s">
        <v>88</v>
      </c>
      <c r="W611" s="11"/>
      <c r="X611" s="9">
        <v>9986415375</v>
      </c>
      <c r="Y611" s="11"/>
      <c r="Z611" s="11"/>
      <c r="AA611" s="10" t="s">
        <v>9005</v>
      </c>
      <c r="AB611" s="10" t="s">
        <v>88</v>
      </c>
      <c r="AC611" s="10" t="s">
        <v>2047</v>
      </c>
      <c r="AD611" s="10" t="s">
        <v>144</v>
      </c>
      <c r="AE611" s="10" t="s">
        <v>10902</v>
      </c>
      <c r="AF611" s="10" t="s">
        <v>10903</v>
      </c>
      <c r="AG611" s="10" t="s">
        <v>2864</v>
      </c>
      <c r="AH611" s="11"/>
      <c r="AI611" s="10" t="s">
        <v>10904</v>
      </c>
      <c r="AJ611" s="10" t="s">
        <v>190</v>
      </c>
      <c r="AK611" s="10" t="s">
        <v>276</v>
      </c>
      <c r="AL611" s="10" t="s">
        <v>71</v>
      </c>
      <c r="AM611" s="10" t="s">
        <v>88</v>
      </c>
      <c r="AN611" s="10" t="s">
        <v>1277</v>
      </c>
      <c r="AO611" s="10" t="s">
        <v>10905</v>
      </c>
      <c r="AP611" s="10" t="s">
        <v>10906</v>
      </c>
      <c r="AQ611" s="1" t="s">
        <v>10907</v>
      </c>
      <c r="AR611" s="11"/>
      <c r="AS611" s="11"/>
      <c r="AT611" s="10" t="s">
        <v>3253</v>
      </c>
      <c r="AU611" s="11"/>
      <c r="AV611" s="10" t="s">
        <v>13235</v>
      </c>
      <c r="AW611" s="10" t="s">
        <v>14068</v>
      </c>
      <c r="AX611" s="10" t="s">
        <v>143</v>
      </c>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row>
    <row r="612" spans="1:74" ht="15" thickBot="1" x14ac:dyDescent="0.35">
      <c r="A612" s="20">
        <v>45903.664780092593</v>
      </c>
      <c r="B612" s="10" t="s">
        <v>10908</v>
      </c>
      <c r="C612" s="10" t="s">
        <v>386</v>
      </c>
      <c r="D612" s="10" t="s">
        <v>48</v>
      </c>
      <c r="E612" s="10" t="s">
        <v>49</v>
      </c>
      <c r="F612" s="10" t="s">
        <v>4494</v>
      </c>
      <c r="G612" s="10" t="s">
        <v>10909</v>
      </c>
      <c r="H612" s="9">
        <v>28</v>
      </c>
      <c r="I612" s="10" t="s">
        <v>263</v>
      </c>
      <c r="J612" s="10" t="s">
        <v>53</v>
      </c>
      <c r="K612" s="10" t="s">
        <v>10910</v>
      </c>
      <c r="L612" s="10" t="s">
        <v>55</v>
      </c>
      <c r="M612" s="10" t="s">
        <v>1867</v>
      </c>
      <c r="N612" s="10" t="s">
        <v>416</v>
      </c>
      <c r="O612" s="10" t="s">
        <v>10911</v>
      </c>
      <c r="P612" s="11"/>
      <c r="Q612" s="10" t="s">
        <v>320</v>
      </c>
      <c r="R612" s="10" t="s">
        <v>485</v>
      </c>
      <c r="S612" s="9">
        <v>2</v>
      </c>
      <c r="T612" s="14">
        <v>35193</v>
      </c>
      <c r="U612" s="13">
        <v>0.33680555555555558</v>
      </c>
      <c r="V612" s="1" t="s">
        <v>10912</v>
      </c>
      <c r="W612" s="11"/>
      <c r="X612" s="9">
        <v>9845213624</v>
      </c>
      <c r="Y612" s="9">
        <v>9945872768</v>
      </c>
      <c r="Z612" s="10" t="s">
        <v>10908</v>
      </c>
      <c r="AA612" s="10" t="s">
        <v>10913</v>
      </c>
      <c r="AB612" s="10" t="s">
        <v>1867</v>
      </c>
      <c r="AC612" s="10" t="s">
        <v>1030</v>
      </c>
      <c r="AD612" s="10" t="s">
        <v>144</v>
      </c>
      <c r="AE612" s="10" t="s">
        <v>10914</v>
      </c>
      <c r="AF612" s="10" t="s">
        <v>206</v>
      </c>
      <c r="AG612" s="10" t="s">
        <v>693</v>
      </c>
      <c r="AH612" s="11"/>
      <c r="AI612" s="10" t="s">
        <v>10915</v>
      </c>
      <c r="AJ612" s="10" t="s">
        <v>10916</v>
      </c>
      <c r="AK612" s="10" t="s">
        <v>10917</v>
      </c>
      <c r="AL612" s="10" t="s">
        <v>1318</v>
      </c>
      <c r="AM612" s="10" t="s">
        <v>10912</v>
      </c>
      <c r="AN612" s="10" t="s">
        <v>741</v>
      </c>
      <c r="AO612" s="10" t="s">
        <v>411</v>
      </c>
      <c r="AP612" s="10" t="s">
        <v>10918</v>
      </c>
      <c r="AQ612" s="1" t="s">
        <v>10919</v>
      </c>
      <c r="AR612" s="11"/>
      <c r="AS612" s="11"/>
      <c r="AT612" s="1" t="s">
        <v>2821</v>
      </c>
      <c r="AU612" s="11"/>
      <c r="AV612" s="10" t="s">
        <v>13449</v>
      </c>
      <c r="AW612" s="10" t="s">
        <v>14069</v>
      </c>
      <c r="AX612" s="10" t="s">
        <v>13215</v>
      </c>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row>
    <row r="613" spans="1:74" ht="15" thickBot="1" x14ac:dyDescent="0.35">
      <c r="A613" s="20">
        <v>45903.687349537038</v>
      </c>
      <c r="B613" s="10" t="s">
        <v>10920</v>
      </c>
      <c r="C613" s="10" t="s">
        <v>175</v>
      </c>
      <c r="D613" s="10" t="s">
        <v>48</v>
      </c>
      <c r="E613" s="10" t="s">
        <v>49</v>
      </c>
      <c r="F613" s="10" t="s">
        <v>10921</v>
      </c>
      <c r="G613" s="10" t="s">
        <v>79</v>
      </c>
      <c r="H613" s="9">
        <v>36</v>
      </c>
      <c r="I613" s="10" t="s">
        <v>80</v>
      </c>
      <c r="J613" s="10" t="s">
        <v>53</v>
      </c>
      <c r="K613" s="10" t="s">
        <v>54</v>
      </c>
      <c r="L613" s="10" t="s">
        <v>55</v>
      </c>
      <c r="M613" s="10" t="s">
        <v>88</v>
      </c>
      <c r="N613" s="10" t="s">
        <v>247</v>
      </c>
      <c r="O613" s="10" t="s">
        <v>1135</v>
      </c>
      <c r="P613" s="12" t="s">
        <v>10922</v>
      </c>
      <c r="Q613" s="10" t="s">
        <v>139</v>
      </c>
      <c r="R613" s="10" t="s">
        <v>407</v>
      </c>
      <c r="S613" s="9">
        <v>3</v>
      </c>
      <c r="T613" s="9" t="s">
        <v>10923</v>
      </c>
      <c r="U613" s="13">
        <v>0.50694444444444442</v>
      </c>
      <c r="V613" s="10" t="s">
        <v>88</v>
      </c>
      <c r="W613" s="11"/>
      <c r="X613" s="9">
        <v>9741389668</v>
      </c>
      <c r="Y613" s="9">
        <v>8762315379</v>
      </c>
      <c r="Z613" s="10" t="s">
        <v>10920</v>
      </c>
      <c r="AA613" s="10" t="s">
        <v>10924</v>
      </c>
      <c r="AB613" s="10" t="s">
        <v>88</v>
      </c>
      <c r="AC613" s="10" t="s">
        <v>10925</v>
      </c>
      <c r="AD613" s="10" t="s">
        <v>144</v>
      </c>
      <c r="AE613" s="10" t="s">
        <v>10926</v>
      </c>
      <c r="AF613" s="10" t="s">
        <v>10927</v>
      </c>
      <c r="AG613" s="10" t="s">
        <v>273</v>
      </c>
      <c r="AH613" s="11"/>
      <c r="AI613" s="10" t="s">
        <v>10928</v>
      </c>
      <c r="AJ613" s="10" t="s">
        <v>190</v>
      </c>
      <c r="AK613" s="10" t="s">
        <v>10929</v>
      </c>
      <c r="AL613" s="10" t="s">
        <v>71</v>
      </c>
      <c r="AM613" s="10" t="s">
        <v>88</v>
      </c>
      <c r="AN613" s="10" t="s">
        <v>10930</v>
      </c>
      <c r="AO613" s="10" t="s">
        <v>10929</v>
      </c>
      <c r="AP613" s="10" t="s">
        <v>1323</v>
      </c>
      <c r="AQ613" s="10" t="s">
        <v>10931</v>
      </c>
      <c r="AR613" s="9">
        <v>9741389668</v>
      </c>
      <c r="AS613" s="11"/>
      <c r="AT613" s="1" t="s">
        <v>2625</v>
      </c>
      <c r="AU613" s="11"/>
      <c r="AV613" s="10" t="s">
        <v>13267</v>
      </c>
      <c r="AW613" s="10" t="s">
        <v>14070</v>
      </c>
      <c r="AX613" s="10" t="s">
        <v>13754</v>
      </c>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row>
    <row r="614" spans="1:74" ht="15" thickBot="1" x14ac:dyDescent="0.35">
      <c r="A614" s="20">
        <v>45903.695532407408</v>
      </c>
      <c r="B614" s="10" t="s">
        <v>10932</v>
      </c>
      <c r="C614" s="10" t="s">
        <v>153</v>
      </c>
      <c r="D614" s="10" t="s">
        <v>48</v>
      </c>
      <c r="E614" s="10" t="s">
        <v>196</v>
      </c>
      <c r="F614" s="10" t="s">
        <v>10933</v>
      </c>
      <c r="G614" s="10" t="s">
        <v>79</v>
      </c>
      <c r="H614" s="9">
        <v>31</v>
      </c>
      <c r="I614" s="10" t="s">
        <v>436</v>
      </c>
      <c r="J614" s="10" t="s">
        <v>53</v>
      </c>
      <c r="K614" s="10" t="s">
        <v>81</v>
      </c>
      <c r="L614" s="10" t="s">
        <v>55</v>
      </c>
      <c r="M614" s="10" t="s">
        <v>88</v>
      </c>
      <c r="N614" s="10" t="s">
        <v>108</v>
      </c>
      <c r="O614" s="1" t="s">
        <v>10934</v>
      </c>
      <c r="P614" s="11"/>
      <c r="Q614" s="10" t="s">
        <v>111</v>
      </c>
      <c r="R614" s="10" t="s">
        <v>647</v>
      </c>
      <c r="S614" s="9">
        <v>2</v>
      </c>
      <c r="T614" s="14">
        <v>34580</v>
      </c>
      <c r="U614" s="13">
        <v>0.42708333333333331</v>
      </c>
      <c r="V614" s="10" t="s">
        <v>79</v>
      </c>
      <c r="W614" s="11"/>
      <c r="X614" s="9">
        <v>8277189751</v>
      </c>
      <c r="Y614" s="9">
        <v>9448341144</v>
      </c>
      <c r="Z614" s="10" t="s">
        <v>10932</v>
      </c>
      <c r="AA614" s="10" t="s">
        <v>10935</v>
      </c>
      <c r="AB614" s="10" t="s">
        <v>88</v>
      </c>
      <c r="AC614" s="10" t="s">
        <v>143</v>
      </c>
      <c r="AD614" s="10" t="s">
        <v>144</v>
      </c>
      <c r="AE614" s="10" t="s">
        <v>10936</v>
      </c>
      <c r="AF614" s="10" t="s">
        <v>10937</v>
      </c>
      <c r="AG614" s="10" t="s">
        <v>1033</v>
      </c>
      <c r="AH614" s="11"/>
      <c r="AI614" s="10" t="s">
        <v>10938</v>
      </c>
      <c r="AJ614" s="10" t="s">
        <v>10939</v>
      </c>
      <c r="AK614" s="10" t="s">
        <v>10940</v>
      </c>
      <c r="AL614" s="10" t="s">
        <v>10941</v>
      </c>
      <c r="AM614" s="10" t="s">
        <v>79</v>
      </c>
      <c r="AN614" s="10" t="s">
        <v>10942</v>
      </c>
      <c r="AO614" s="10" t="s">
        <v>10943</v>
      </c>
      <c r="AP614" s="10" t="s">
        <v>10944</v>
      </c>
      <c r="AQ614" s="10" t="s">
        <v>10945</v>
      </c>
      <c r="AR614" s="1" t="s">
        <v>10946</v>
      </c>
      <c r="AS614" s="11"/>
      <c r="AT614" s="1" t="s">
        <v>10947</v>
      </c>
      <c r="AU614" s="11"/>
      <c r="AV614" s="10" t="s">
        <v>13835</v>
      </c>
      <c r="AW614" s="10" t="s">
        <v>14071</v>
      </c>
      <c r="AX614" s="10" t="s">
        <v>143</v>
      </c>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row>
    <row r="615" spans="1:74" ht="15" thickBot="1" x14ac:dyDescent="0.35">
      <c r="A615" s="20">
        <v>45933.579780092594</v>
      </c>
      <c r="B615" s="10" t="s">
        <v>10948</v>
      </c>
      <c r="C615" s="10" t="s">
        <v>386</v>
      </c>
      <c r="D615" s="10" t="s">
        <v>48</v>
      </c>
      <c r="E615" s="10" t="s">
        <v>196</v>
      </c>
      <c r="F615" s="10" t="s">
        <v>10949</v>
      </c>
      <c r="G615" s="10" t="s">
        <v>79</v>
      </c>
      <c r="H615" s="9">
        <v>28</v>
      </c>
      <c r="I615" s="10" t="s">
        <v>245</v>
      </c>
      <c r="J615" s="10" t="s">
        <v>53</v>
      </c>
      <c r="K615" s="10" t="s">
        <v>81</v>
      </c>
      <c r="L615" s="10" t="s">
        <v>55</v>
      </c>
      <c r="M615" s="10" t="s">
        <v>88</v>
      </c>
      <c r="N615" s="10" t="s">
        <v>108</v>
      </c>
      <c r="O615" s="10" t="s">
        <v>10950</v>
      </c>
      <c r="P615" s="10" t="s">
        <v>10951</v>
      </c>
      <c r="Q615" s="10" t="s">
        <v>223</v>
      </c>
      <c r="R615" s="10" t="s">
        <v>952</v>
      </c>
      <c r="S615" s="9">
        <v>3</v>
      </c>
      <c r="T615" s="14">
        <v>35645</v>
      </c>
      <c r="U615" s="13">
        <v>0.68263888888888891</v>
      </c>
      <c r="V615" s="10" t="s">
        <v>10952</v>
      </c>
      <c r="W615" s="12" t="s">
        <v>10953</v>
      </c>
      <c r="X615" s="9">
        <v>9448689826</v>
      </c>
      <c r="Y615" s="9">
        <v>8762679826</v>
      </c>
      <c r="Z615" s="10" t="s">
        <v>10954</v>
      </c>
      <c r="AA615" s="10" t="s">
        <v>10955</v>
      </c>
      <c r="AB615" s="10" t="s">
        <v>88</v>
      </c>
      <c r="AC615" s="10" t="s">
        <v>143</v>
      </c>
      <c r="AD615" s="10" t="s">
        <v>144</v>
      </c>
      <c r="AE615" s="10" t="s">
        <v>10956</v>
      </c>
      <c r="AF615" s="10" t="s">
        <v>10957</v>
      </c>
      <c r="AG615" s="10" t="s">
        <v>2864</v>
      </c>
      <c r="AH615" s="11"/>
      <c r="AI615" s="10" t="s">
        <v>10958</v>
      </c>
      <c r="AJ615" s="10" t="s">
        <v>10959</v>
      </c>
      <c r="AK615" s="10" t="s">
        <v>10960</v>
      </c>
      <c r="AL615" s="10" t="s">
        <v>10961</v>
      </c>
      <c r="AM615" s="10" t="s">
        <v>10962</v>
      </c>
      <c r="AN615" s="10" t="s">
        <v>5385</v>
      </c>
      <c r="AO615" s="10" t="s">
        <v>1271</v>
      </c>
      <c r="AP615" s="10" t="s">
        <v>10963</v>
      </c>
      <c r="AQ615" s="10" t="s">
        <v>10964</v>
      </c>
      <c r="AR615" s="1" t="s">
        <v>10965</v>
      </c>
      <c r="AS615" s="11"/>
      <c r="AT615" s="1" t="s">
        <v>10966</v>
      </c>
      <c r="AU615" s="11"/>
      <c r="AV615" s="10" t="s">
        <v>13369</v>
      </c>
      <c r="AW615" s="10" t="s">
        <v>14072</v>
      </c>
      <c r="AX615" s="16" t="s">
        <v>143</v>
      </c>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row>
    <row r="616" spans="1:74" ht="15" thickBot="1" x14ac:dyDescent="0.35">
      <c r="A616" s="22">
        <v>45994.575775462959</v>
      </c>
      <c r="B616" s="16" t="s">
        <v>10967</v>
      </c>
      <c r="C616" s="16" t="s">
        <v>386</v>
      </c>
      <c r="D616" s="16" t="s">
        <v>48</v>
      </c>
      <c r="E616" s="16" t="s">
        <v>49</v>
      </c>
      <c r="F616" s="16" t="s">
        <v>10968</v>
      </c>
      <c r="G616" s="16" t="s">
        <v>51</v>
      </c>
      <c r="H616" s="15">
        <v>33</v>
      </c>
      <c r="I616" s="16" t="s">
        <v>5874</v>
      </c>
      <c r="J616" s="16" t="s">
        <v>53</v>
      </c>
      <c r="K616" s="16" t="s">
        <v>81</v>
      </c>
      <c r="L616" s="16" t="s">
        <v>55</v>
      </c>
      <c r="M616" s="16" t="s">
        <v>10969</v>
      </c>
      <c r="N616" s="16" t="s">
        <v>482</v>
      </c>
      <c r="O616" s="16" t="s">
        <v>10970</v>
      </c>
      <c r="P616" s="12" t="s">
        <v>10971</v>
      </c>
      <c r="Q616" s="16" t="s">
        <v>581</v>
      </c>
      <c r="R616" s="16" t="s">
        <v>582</v>
      </c>
      <c r="S616" s="15">
        <v>1</v>
      </c>
      <c r="T616" s="15" t="s">
        <v>10972</v>
      </c>
      <c r="U616" s="17">
        <v>0.67013888888888884</v>
      </c>
      <c r="V616" s="16" t="s">
        <v>244</v>
      </c>
      <c r="W616" s="12" t="s">
        <v>10973</v>
      </c>
      <c r="X616" s="15">
        <v>9449829493</v>
      </c>
      <c r="Y616" s="15">
        <v>9449829498</v>
      </c>
      <c r="Z616" s="16" t="s">
        <v>10967</v>
      </c>
      <c r="AA616" s="16" t="s">
        <v>10974</v>
      </c>
      <c r="AB616" s="16" t="s">
        <v>1680</v>
      </c>
      <c r="AC616" s="16" t="s">
        <v>10975</v>
      </c>
      <c r="AD616" s="16" t="s">
        <v>144</v>
      </c>
      <c r="AE616" s="16" t="s">
        <v>1222</v>
      </c>
      <c r="AF616" s="16" t="s">
        <v>10976</v>
      </c>
      <c r="AG616" s="16" t="s">
        <v>118</v>
      </c>
      <c r="AH616" s="11"/>
      <c r="AI616" s="16" t="s">
        <v>10977</v>
      </c>
      <c r="AJ616" s="16" t="s">
        <v>10978</v>
      </c>
      <c r="AK616" s="16" t="s">
        <v>10979</v>
      </c>
      <c r="AL616" s="16" t="s">
        <v>71</v>
      </c>
      <c r="AM616" s="16" t="s">
        <v>244</v>
      </c>
      <c r="AN616" s="16" t="s">
        <v>10980</v>
      </c>
      <c r="AO616" s="16" t="s">
        <v>638</v>
      </c>
      <c r="AP616" s="16" t="s">
        <v>3340</v>
      </c>
      <c r="AQ616" s="2" t="s">
        <v>10981</v>
      </c>
      <c r="AR616" s="11"/>
      <c r="AS616" s="11"/>
      <c r="AT616" s="2" t="s">
        <v>10982</v>
      </c>
      <c r="AU616" s="11"/>
      <c r="AV616" s="10" t="s">
        <v>13196</v>
      </c>
      <c r="AW616" s="10" t="s">
        <v>14073</v>
      </c>
      <c r="AX616" s="16" t="s">
        <v>2230</v>
      </c>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row>
    <row r="617" spans="1:74" ht="15" thickBot="1" x14ac:dyDescent="0.35">
      <c r="A617" s="15" t="s">
        <v>10983</v>
      </c>
      <c r="B617" s="16" t="s">
        <v>10984</v>
      </c>
      <c r="C617" s="16" t="s">
        <v>175</v>
      </c>
      <c r="D617" s="16" t="s">
        <v>48</v>
      </c>
      <c r="E617" s="16" t="s">
        <v>49</v>
      </c>
      <c r="F617" s="16" t="s">
        <v>10985</v>
      </c>
      <c r="G617" s="16" t="s">
        <v>79</v>
      </c>
      <c r="H617" s="15">
        <v>31</v>
      </c>
      <c r="I617" s="16" t="s">
        <v>245</v>
      </c>
      <c r="J617" s="16" t="s">
        <v>53</v>
      </c>
      <c r="K617" s="16" t="s">
        <v>156</v>
      </c>
      <c r="L617" s="16" t="s">
        <v>55</v>
      </c>
      <c r="M617" s="16" t="s">
        <v>79</v>
      </c>
      <c r="N617" s="16" t="s">
        <v>364</v>
      </c>
      <c r="O617" s="16" t="s">
        <v>10986</v>
      </c>
      <c r="P617" s="16" t="s">
        <v>10987</v>
      </c>
      <c r="Q617" s="16" t="s">
        <v>685</v>
      </c>
      <c r="R617" s="16" t="s">
        <v>686</v>
      </c>
      <c r="S617" s="15">
        <v>2</v>
      </c>
      <c r="T617" s="21">
        <v>34131</v>
      </c>
      <c r="U617" s="17">
        <v>0.4861111111111111</v>
      </c>
      <c r="V617" s="16" t="s">
        <v>10988</v>
      </c>
      <c r="W617" s="12" t="s">
        <v>10989</v>
      </c>
      <c r="X617" s="15">
        <v>8801813834</v>
      </c>
      <c r="Y617" s="15">
        <v>9052664442</v>
      </c>
      <c r="Z617" s="16" t="s">
        <v>10984</v>
      </c>
      <c r="AA617" s="16" t="s">
        <v>10990</v>
      </c>
      <c r="AB617" s="16" t="s">
        <v>88</v>
      </c>
      <c r="AC617" s="16" t="s">
        <v>507</v>
      </c>
      <c r="AD617" s="16" t="s">
        <v>144</v>
      </c>
      <c r="AE617" s="16" t="s">
        <v>10991</v>
      </c>
      <c r="AF617" s="16" t="s">
        <v>206</v>
      </c>
      <c r="AG617" s="16" t="s">
        <v>10992</v>
      </c>
      <c r="AH617" s="11"/>
      <c r="AI617" s="16" t="s">
        <v>10993</v>
      </c>
      <c r="AJ617" s="16" t="s">
        <v>513</v>
      </c>
      <c r="AK617" s="16" t="s">
        <v>10994</v>
      </c>
      <c r="AL617" s="16" t="s">
        <v>331</v>
      </c>
      <c r="AM617" s="16" t="s">
        <v>10995</v>
      </c>
      <c r="AN617" s="16" t="s">
        <v>10996</v>
      </c>
      <c r="AO617" s="16" t="s">
        <v>8411</v>
      </c>
      <c r="AP617" s="16" t="s">
        <v>10997</v>
      </c>
      <c r="AQ617" s="2" t="s">
        <v>10998</v>
      </c>
      <c r="AR617" s="11"/>
      <c r="AS617" s="11"/>
      <c r="AT617" s="2" t="s">
        <v>2821</v>
      </c>
      <c r="AU617" s="11"/>
      <c r="AV617" s="10" t="s">
        <v>13265</v>
      </c>
      <c r="AW617" s="10" t="s">
        <v>14074</v>
      </c>
      <c r="AX617" s="10" t="s">
        <v>507</v>
      </c>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row>
    <row r="618" spans="1:74" ht="15" thickBot="1" x14ac:dyDescent="0.35">
      <c r="A618" s="15" t="s">
        <v>10999</v>
      </c>
      <c r="B618" s="16" t="s">
        <v>11000</v>
      </c>
      <c r="C618" s="16" t="s">
        <v>242</v>
      </c>
      <c r="D618" s="16" t="s">
        <v>48</v>
      </c>
      <c r="E618" s="16" t="s">
        <v>49</v>
      </c>
      <c r="F618" s="16" t="s">
        <v>11001</v>
      </c>
      <c r="G618" s="16" t="s">
        <v>9074</v>
      </c>
      <c r="H618" s="15">
        <v>39</v>
      </c>
      <c r="I618" s="16" t="s">
        <v>436</v>
      </c>
      <c r="J618" s="16" t="s">
        <v>53</v>
      </c>
      <c r="K618" s="16" t="s">
        <v>156</v>
      </c>
      <c r="L618" s="16" t="s">
        <v>55</v>
      </c>
      <c r="M618" s="16" t="s">
        <v>435</v>
      </c>
      <c r="N618" s="16" t="s">
        <v>267</v>
      </c>
      <c r="O618" s="16" t="s">
        <v>11002</v>
      </c>
      <c r="P618" s="11"/>
      <c r="Q618" s="16" t="s">
        <v>366</v>
      </c>
      <c r="R618" s="16" t="s">
        <v>367</v>
      </c>
      <c r="S618" s="15">
        <v>2</v>
      </c>
      <c r="T618" s="15" t="s">
        <v>11003</v>
      </c>
      <c r="U618" s="17">
        <v>0.47916666666666669</v>
      </c>
      <c r="V618" s="16" t="s">
        <v>88</v>
      </c>
      <c r="W618" s="12" t="s">
        <v>11004</v>
      </c>
      <c r="X618" s="15">
        <v>8939364006</v>
      </c>
      <c r="Y618" s="15">
        <v>9986085634</v>
      </c>
      <c r="Z618" s="16" t="s">
        <v>11000</v>
      </c>
      <c r="AA618" s="16" t="s">
        <v>11005</v>
      </c>
      <c r="AB618" s="16" t="s">
        <v>435</v>
      </c>
      <c r="AC618" s="16" t="s">
        <v>10809</v>
      </c>
      <c r="AD618" s="16" t="s">
        <v>144</v>
      </c>
      <c r="AE618" s="16" t="s">
        <v>11006</v>
      </c>
      <c r="AF618" s="16" t="s">
        <v>11007</v>
      </c>
      <c r="AG618" s="16" t="s">
        <v>1201</v>
      </c>
      <c r="AH618" s="12" t="s">
        <v>11008</v>
      </c>
      <c r="AI618" s="16" t="s">
        <v>11009</v>
      </c>
      <c r="AJ618" s="16" t="s">
        <v>6313</v>
      </c>
      <c r="AK618" s="16" t="s">
        <v>11010</v>
      </c>
      <c r="AL618" s="16" t="s">
        <v>71</v>
      </c>
      <c r="AM618" s="16" t="s">
        <v>862</v>
      </c>
      <c r="AN618" s="16" t="s">
        <v>11011</v>
      </c>
      <c r="AO618" s="16" t="s">
        <v>11012</v>
      </c>
      <c r="AP618" s="16" t="s">
        <v>11013</v>
      </c>
      <c r="AQ618" s="2" t="s">
        <v>11014</v>
      </c>
      <c r="AR618" s="11"/>
      <c r="AS618" s="11"/>
      <c r="AT618" s="2" t="s">
        <v>11015</v>
      </c>
      <c r="AU618" s="11"/>
      <c r="AV618" s="10" t="s">
        <v>13562</v>
      </c>
      <c r="AW618" s="10" t="s">
        <v>14075</v>
      </c>
      <c r="AX618" s="10" t="s">
        <v>8477</v>
      </c>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row>
    <row r="619" spans="1:74" ht="15" thickBot="1" x14ac:dyDescent="0.35">
      <c r="A619" s="9" t="s">
        <v>11016</v>
      </c>
      <c r="B619" s="10" t="s">
        <v>11017</v>
      </c>
      <c r="C619" s="10" t="s">
        <v>386</v>
      </c>
      <c r="D619" s="10" t="s">
        <v>48</v>
      </c>
      <c r="E619" s="10" t="s">
        <v>196</v>
      </c>
      <c r="F619" s="10" t="s">
        <v>11018</v>
      </c>
      <c r="G619" s="10" t="s">
        <v>11019</v>
      </c>
      <c r="H619" s="9">
        <v>27</v>
      </c>
      <c r="I619" s="16" t="s">
        <v>6116</v>
      </c>
      <c r="J619" s="10" t="s">
        <v>53</v>
      </c>
      <c r="K619" s="10" t="s">
        <v>54</v>
      </c>
      <c r="L619" s="10" t="s">
        <v>55</v>
      </c>
      <c r="M619" s="10" t="s">
        <v>11020</v>
      </c>
      <c r="N619" s="10" t="s">
        <v>267</v>
      </c>
      <c r="O619" s="10" t="s">
        <v>11021</v>
      </c>
      <c r="P619" s="12" t="s">
        <v>11022</v>
      </c>
      <c r="Q619" s="10" t="s">
        <v>58</v>
      </c>
      <c r="R619" s="10" t="s">
        <v>1026</v>
      </c>
      <c r="S619" s="9">
        <v>4</v>
      </c>
      <c r="T619" s="14">
        <v>36131</v>
      </c>
      <c r="U619" s="13">
        <v>0.74791666666666667</v>
      </c>
      <c r="V619" s="10" t="s">
        <v>1328</v>
      </c>
      <c r="W619" s="12" t="s">
        <v>11023</v>
      </c>
      <c r="X619" s="9">
        <v>6380782972</v>
      </c>
      <c r="Y619" s="11"/>
      <c r="Z619" s="10" t="s">
        <v>11017</v>
      </c>
      <c r="AA619" s="10" t="s">
        <v>11024</v>
      </c>
      <c r="AB619" s="10" t="s">
        <v>64</v>
      </c>
      <c r="AC619" s="10" t="s">
        <v>586</v>
      </c>
      <c r="AD619" s="10" t="s">
        <v>144</v>
      </c>
      <c r="AE619" s="10" t="s">
        <v>11025</v>
      </c>
      <c r="AF619" s="10" t="s">
        <v>206</v>
      </c>
      <c r="AG619" s="10" t="s">
        <v>165</v>
      </c>
      <c r="AH619" s="11"/>
      <c r="AI619" s="10" t="s">
        <v>11026</v>
      </c>
      <c r="AJ619" s="10" t="s">
        <v>11027</v>
      </c>
      <c r="AK619" s="10" t="s">
        <v>1555</v>
      </c>
      <c r="AL619" s="10" t="s">
        <v>331</v>
      </c>
      <c r="AM619" s="10" t="s">
        <v>1328</v>
      </c>
      <c r="AN619" s="10" t="s">
        <v>4029</v>
      </c>
      <c r="AO619" s="10" t="s">
        <v>638</v>
      </c>
      <c r="AP619" s="10" t="s">
        <v>11028</v>
      </c>
      <c r="AQ619" s="1" t="s">
        <v>11029</v>
      </c>
      <c r="AR619" s="11"/>
      <c r="AS619" s="11"/>
      <c r="AT619" s="1" t="s">
        <v>11030</v>
      </c>
      <c r="AU619" s="11"/>
      <c r="AV619" s="10" t="s">
        <v>14526</v>
      </c>
      <c r="AW619" s="10" t="s">
        <v>14076</v>
      </c>
      <c r="AX619" s="10" t="s">
        <v>5992</v>
      </c>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row>
    <row r="620" spans="1:74" ht="15" thickBot="1" x14ac:dyDescent="0.35">
      <c r="A620" s="9" t="s">
        <v>11031</v>
      </c>
      <c r="B620" s="10" t="s">
        <v>11032</v>
      </c>
      <c r="C620" s="10" t="s">
        <v>386</v>
      </c>
      <c r="D620" s="10" t="s">
        <v>48</v>
      </c>
      <c r="E620" s="10" t="s">
        <v>196</v>
      </c>
      <c r="F620" s="10" t="s">
        <v>11033</v>
      </c>
      <c r="G620" s="10" t="s">
        <v>79</v>
      </c>
      <c r="H620" s="9">
        <v>27</v>
      </c>
      <c r="I620" s="10" t="s">
        <v>80</v>
      </c>
      <c r="J620" s="10" t="s">
        <v>53</v>
      </c>
      <c r="K620" s="10" t="s">
        <v>54</v>
      </c>
      <c r="L620" s="10" t="s">
        <v>55</v>
      </c>
      <c r="M620" s="10" t="s">
        <v>79</v>
      </c>
      <c r="N620" s="10" t="s">
        <v>56</v>
      </c>
      <c r="O620" s="1" t="s">
        <v>11034</v>
      </c>
      <c r="P620" s="11"/>
      <c r="Q620" s="10" t="s">
        <v>200</v>
      </c>
      <c r="R620" s="10" t="s">
        <v>341</v>
      </c>
      <c r="S620" s="9">
        <v>3</v>
      </c>
      <c r="T620" s="9" t="s">
        <v>8917</v>
      </c>
      <c r="U620" s="13">
        <v>0.4284722222222222</v>
      </c>
      <c r="V620" s="10" t="s">
        <v>1328</v>
      </c>
      <c r="W620" s="11"/>
      <c r="X620" s="9">
        <v>9986899230</v>
      </c>
      <c r="Y620" s="9">
        <v>9008005183</v>
      </c>
      <c r="Z620" s="10" t="s">
        <v>11032</v>
      </c>
      <c r="AA620" s="10" t="s">
        <v>11035</v>
      </c>
      <c r="AB620" s="10" t="s">
        <v>88</v>
      </c>
      <c r="AC620" s="10" t="s">
        <v>11036</v>
      </c>
      <c r="AD620" s="10" t="s">
        <v>144</v>
      </c>
      <c r="AE620" s="10" t="s">
        <v>11037</v>
      </c>
      <c r="AF620" s="10" t="s">
        <v>11038</v>
      </c>
      <c r="AG620" s="10" t="s">
        <v>693</v>
      </c>
      <c r="AH620" s="11"/>
      <c r="AI620" s="10" t="s">
        <v>11039</v>
      </c>
      <c r="AJ620" s="10" t="s">
        <v>275</v>
      </c>
      <c r="AK620" s="10" t="s">
        <v>11040</v>
      </c>
      <c r="AL620" s="10" t="s">
        <v>71</v>
      </c>
      <c r="AM620" s="10" t="s">
        <v>1328</v>
      </c>
      <c r="AN620" s="10" t="s">
        <v>11041</v>
      </c>
      <c r="AO620" s="10" t="s">
        <v>11042</v>
      </c>
      <c r="AP620" s="10" t="s">
        <v>11043</v>
      </c>
      <c r="AQ620" s="10" t="s">
        <v>11044</v>
      </c>
      <c r="AR620" s="1" t="s">
        <v>11045</v>
      </c>
      <c r="AS620" s="11"/>
      <c r="AT620" s="1" t="s">
        <v>11046</v>
      </c>
      <c r="AU620" s="11"/>
      <c r="AV620" s="10" t="s">
        <v>13407</v>
      </c>
      <c r="AW620" s="10" t="s">
        <v>14077</v>
      </c>
      <c r="AX620" s="10" t="s">
        <v>2979</v>
      </c>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row>
    <row r="621" spans="1:74" ht="15" thickBot="1" x14ac:dyDescent="0.35">
      <c r="A621" s="9" t="s">
        <v>11047</v>
      </c>
      <c r="B621" s="10" t="s">
        <v>11048</v>
      </c>
      <c r="C621" s="10" t="s">
        <v>386</v>
      </c>
      <c r="D621" s="10" t="s">
        <v>48</v>
      </c>
      <c r="E621" s="10" t="s">
        <v>49</v>
      </c>
      <c r="F621" s="10" t="s">
        <v>11049</v>
      </c>
      <c r="G621" s="10" t="s">
        <v>545</v>
      </c>
      <c r="H621" s="9">
        <v>28</v>
      </c>
      <c r="I621" s="10" t="s">
        <v>263</v>
      </c>
      <c r="J621" s="10" t="s">
        <v>135</v>
      </c>
      <c r="K621" s="10" t="s">
        <v>136</v>
      </c>
      <c r="L621" s="10" t="s">
        <v>55</v>
      </c>
      <c r="M621" s="10" t="s">
        <v>88</v>
      </c>
      <c r="N621" s="10" t="s">
        <v>284</v>
      </c>
      <c r="O621" s="10" t="s">
        <v>11050</v>
      </c>
      <c r="P621" s="12" t="s">
        <v>11051</v>
      </c>
      <c r="Q621" s="10" t="s">
        <v>58</v>
      </c>
      <c r="R621" s="10" t="s">
        <v>1397</v>
      </c>
      <c r="S621" s="9">
        <v>1</v>
      </c>
      <c r="T621" s="9" t="s">
        <v>11052</v>
      </c>
      <c r="U621" s="13">
        <v>0.11805555555555555</v>
      </c>
      <c r="V621" s="10" t="s">
        <v>4103</v>
      </c>
      <c r="W621" s="11"/>
      <c r="X621" s="9">
        <v>9481881172</v>
      </c>
      <c r="Y621" s="9">
        <v>9448228334</v>
      </c>
      <c r="Z621" s="10" t="s">
        <v>11048</v>
      </c>
      <c r="AA621" s="10" t="s">
        <v>11053</v>
      </c>
      <c r="AB621" s="10" t="s">
        <v>88</v>
      </c>
      <c r="AC621" s="10" t="s">
        <v>727</v>
      </c>
      <c r="AD621" s="10" t="s">
        <v>144</v>
      </c>
      <c r="AE621" s="10" t="s">
        <v>2507</v>
      </c>
      <c r="AF621" s="10" t="s">
        <v>1219</v>
      </c>
      <c r="AG621" s="10" t="s">
        <v>11054</v>
      </c>
      <c r="AH621" s="11"/>
      <c r="AI621" s="10" t="s">
        <v>11055</v>
      </c>
      <c r="AJ621" s="10" t="s">
        <v>11056</v>
      </c>
      <c r="AK621" s="10" t="s">
        <v>11057</v>
      </c>
      <c r="AL621" s="10" t="s">
        <v>71</v>
      </c>
      <c r="AM621" s="10" t="s">
        <v>189</v>
      </c>
      <c r="AN621" s="10" t="s">
        <v>11058</v>
      </c>
      <c r="AO621" s="10" t="s">
        <v>411</v>
      </c>
      <c r="AP621" s="10" t="s">
        <v>11059</v>
      </c>
      <c r="AQ621" s="9">
        <v>9916736962</v>
      </c>
      <c r="AR621" s="11"/>
      <c r="AS621" s="11"/>
      <c r="AT621" s="1" t="s">
        <v>3136</v>
      </c>
      <c r="AU621" s="11"/>
      <c r="AV621" s="10" t="s">
        <v>13587</v>
      </c>
      <c r="AW621" s="10" t="s">
        <v>14078</v>
      </c>
      <c r="AX621" s="10" t="s">
        <v>143</v>
      </c>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row>
    <row r="622" spans="1:74" ht="15" thickBot="1" x14ac:dyDescent="0.35">
      <c r="A622" s="9" t="s">
        <v>11060</v>
      </c>
      <c r="B622" s="10" t="s">
        <v>11061</v>
      </c>
      <c r="C622" s="10" t="s">
        <v>386</v>
      </c>
      <c r="D622" s="10" t="s">
        <v>48</v>
      </c>
      <c r="E622" s="10" t="s">
        <v>196</v>
      </c>
      <c r="F622" s="10" t="s">
        <v>11062</v>
      </c>
      <c r="G622" s="10" t="s">
        <v>203</v>
      </c>
      <c r="H622" s="9">
        <v>30</v>
      </c>
      <c r="I622" s="10" t="s">
        <v>316</v>
      </c>
      <c r="J622" s="10" t="s">
        <v>135</v>
      </c>
      <c r="K622" s="10" t="s">
        <v>136</v>
      </c>
      <c r="L622" s="10" t="s">
        <v>55</v>
      </c>
      <c r="M622" s="10" t="s">
        <v>88</v>
      </c>
      <c r="N622" s="10" t="s">
        <v>482</v>
      </c>
      <c r="O622" s="10" t="s">
        <v>9938</v>
      </c>
      <c r="P622" s="10" t="s">
        <v>11063</v>
      </c>
      <c r="Q622" s="10" t="s">
        <v>180</v>
      </c>
      <c r="R622" s="10" t="s">
        <v>268</v>
      </c>
      <c r="S622" s="9">
        <v>1</v>
      </c>
      <c r="T622" s="9" t="s">
        <v>11064</v>
      </c>
      <c r="U622" s="13">
        <v>0.18402777777777779</v>
      </c>
      <c r="V622" s="10" t="s">
        <v>203</v>
      </c>
      <c r="W622" s="12" t="s">
        <v>11065</v>
      </c>
      <c r="X622" s="9">
        <v>9742315321</v>
      </c>
      <c r="Y622" s="11"/>
      <c r="Z622" s="11"/>
      <c r="AA622" s="10" t="s">
        <v>203</v>
      </c>
      <c r="AB622" s="10" t="s">
        <v>203</v>
      </c>
      <c r="AC622" s="10" t="s">
        <v>1355</v>
      </c>
      <c r="AD622" s="10" t="s">
        <v>144</v>
      </c>
      <c r="AE622" s="10" t="s">
        <v>7560</v>
      </c>
      <c r="AF622" s="10" t="s">
        <v>4627</v>
      </c>
      <c r="AG622" s="10" t="s">
        <v>66</v>
      </c>
      <c r="AH622" s="12" t="s">
        <v>11066</v>
      </c>
      <c r="AI622" s="10" t="s">
        <v>5444</v>
      </c>
      <c r="AJ622" s="10" t="s">
        <v>8629</v>
      </c>
      <c r="AK622" s="10" t="s">
        <v>11067</v>
      </c>
      <c r="AL622" s="10" t="s">
        <v>8481</v>
      </c>
      <c r="AM622" s="10" t="s">
        <v>203</v>
      </c>
      <c r="AN622" s="10" t="s">
        <v>11068</v>
      </c>
      <c r="AO622" s="10" t="s">
        <v>11069</v>
      </c>
      <c r="AP622" s="10" t="s">
        <v>11070</v>
      </c>
      <c r="AQ622" s="10" t="s">
        <v>11062</v>
      </c>
      <c r="AR622" s="11"/>
      <c r="AS622" s="11"/>
      <c r="AT622" s="1" t="s">
        <v>3232</v>
      </c>
      <c r="AU622" s="11"/>
      <c r="AV622" s="10" t="s">
        <v>13620</v>
      </c>
      <c r="AW622" s="10" t="s">
        <v>14079</v>
      </c>
      <c r="AX622" s="10" t="s">
        <v>1355</v>
      </c>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row>
    <row r="623" spans="1:74" ht="15" thickBot="1" x14ac:dyDescent="0.35">
      <c r="A623" s="9" t="s">
        <v>11071</v>
      </c>
      <c r="B623" s="10" t="s">
        <v>11072</v>
      </c>
      <c r="C623" s="10" t="s">
        <v>175</v>
      </c>
      <c r="D623" s="10" t="s">
        <v>48</v>
      </c>
      <c r="E623" s="10" t="s">
        <v>49</v>
      </c>
      <c r="F623" s="10" t="s">
        <v>11073</v>
      </c>
      <c r="G623" s="10" t="s">
        <v>1411</v>
      </c>
      <c r="H623" s="9">
        <v>36</v>
      </c>
      <c r="I623" s="10" t="s">
        <v>415</v>
      </c>
      <c r="J623" s="10" t="s">
        <v>53</v>
      </c>
      <c r="K623" s="10" t="s">
        <v>54</v>
      </c>
      <c r="L623" s="10" t="s">
        <v>55</v>
      </c>
      <c r="M623" s="10" t="s">
        <v>88</v>
      </c>
      <c r="N623" s="10" t="s">
        <v>178</v>
      </c>
      <c r="O623" s="10" t="s">
        <v>11074</v>
      </c>
      <c r="P623" s="11"/>
      <c r="Q623" s="10" t="s">
        <v>200</v>
      </c>
      <c r="R623" s="10" t="s">
        <v>341</v>
      </c>
      <c r="S623" s="9">
        <v>4</v>
      </c>
      <c r="T623" s="9" t="s">
        <v>11075</v>
      </c>
      <c r="U623" s="13">
        <v>0.36458333333333331</v>
      </c>
      <c r="V623" s="10" t="s">
        <v>11076</v>
      </c>
      <c r="W623" s="11"/>
      <c r="X623" s="9">
        <v>9686801846</v>
      </c>
      <c r="Y623" s="9">
        <v>8904830793</v>
      </c>
      <c r="Z623" s="10" t="s">
        <v>11072</v>
      </c>
      <c r="AA623" s="10" t="s">
        <v>11077</v>
      </c>
      <c r="AB623" s="10" t="s">
        <v>88</v>
      </c>
      <c r="AC623" s="10" t="s">
        <v>5992</v>
      </c>
      <c r="AD623" s="10" t="s">
        <v>144</v>
      </c>
      <c r="AE623" s="10" t="s">
        <v>11078</v>
      </c>
      <c r="AF623" s="10" t="s">
        <v>857</v>
      </c>
      <c r="AG623" s="10" t="s">
        <v>11079</v>
      </c>
      <c r="AH623" s="11"/>
      <c r="AI623" s="10" t="s">
        <v>11080</v>
      </c>
      <c r="AJ623" s="10" t="s">
        <v>11081</v>
      </c>
      <c r="AK623" s="10" t="s">
        <v>9772</v>
      </c>
      <c r="AL623" s="10" t="s">
        <v>1442</v>
      </c>
      <c r="AM623" s="10" t="s">
        <v>1411</v>
      </c>
      <c r="AN623" s="10" t="s">
        <v>11082</v>
      </c>
      <c r="AO623" s="10" t="s">
        <v>11083</v>
      </c>
      <c r="AP623" s="10" t="s">
        <v>11084</v>
      </c>
      <c r="AQ623" s="1" t="s">
        <v>11085</v>
      </c>
      <c r="AR623" s="11"/>
      <c r="AS623" s="11"/>
      <c r="AT623" s="1" t="s">
        <v>11086</v>
      </c>
      <c r="AU623" s="11"/>
      <c r="AV623" s="10" t="s">
        <v>13652</v>
      </c>
      <c r="AW623" s="10" t="s">
        <v>14080</v>
      </c>
      <c r="AX623" s="10" t="s">
        <v>12724</v>
      </c>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row>
    <row r="624" spans="1:74" ht="15" thickBot="1" x14ac:dyDescent="0.35">
      <c r="A624" s="15" t="s">
        <v>11087</v>
      </c>
      <c r="B624" s="16" t="s">
        <v>11088</v>
      </c>
      <c r="C624" s="16" t="s">
        <v>386</v>
      </c>
      <c r="D624" s="16" t="s">
        <v>48</v>
      </c>
      <c r="E624" s="16" t="s">
        <v>49</v>
      </c>
      <c r="F624" s="16" t="s">
        <v>11089</v>
      </c>
      <c r="G624" s="16" t="s">
        <v>11090</v>
      </c>
      <c r="H624" s="15">
        <v>31</v>
      </c>
      <c r="I624" s="16" t="s">
        <v>177</v>
      </c>
      <c r="J624" s="16" t="s">
        <v>135</v>
      </c>
      <c r="K624" s="16" t="s">
        <v>11091</v>
      </c>
      <c r="L624" s="16" t="s">
        <v>520</v>
      </c>
      <c r="M624" s="16" t="s">
        <v>88</v>
      </c>
      <c r="N624" s="16" t="s">
        <v>317</v>
      </c>
      <c r="O624" s="16" t="s">
        <v>11092</v>
      </c>
      <c r="P624" s="16" t="s">
        <v>11093</v>
      </c>
      <c r="Q624" s="16" t="s">
        <v>180</v>
      </c>
      <c r="R624" s="16" t="s">
        <v>268</v>
      </c>
      <c r="S624" s="15">
        <v>3</v>
      </c>
      <c r="T624" s="15" t="s">
        <v>11094</v>
      </c>
      <c r="U624" s="17">
        <v>0.79791666666666672</v>
      </c>
      <c r="V624" s="16" t="s">
        <v>11095</v>
      </c>
      <c r="W624" s="12" t="s">
        <v>11096</v>
      </c>
      <c r="X624" s="15">
        <v>9486113752</v>
      </c>
      <c r="Y624" s="15">
        <v>9442784148</v>
      </c>
      <c r="Z624" s="11"/>
      <c r="AA624" s="16" t="s">
        <v>11097</v>
      </c>
      <c r="AB624" s="16" t="s">
        <v>64</v>
      </c>
      <c r="AC624" s="16" t="s">
        <v>11098</v>
      </c>
      <c r="AD624" s="16" t="s">
        <v>144</v>
      </c>
      <c r="AE624" s="16" t="s">
        <v>11099</v>
      </c>
      <c r="AF624" s="16" t="s">
        <v>612</v>
      </c>
      <c r="AG624" s="16" t="s">
        <v>588</v>
      </c>
      <c r="AH624" s="11"/>
      <c r="AI624" s="16" t="s">
        <v>11100</v>
      </c>
      <c r="AJ624" s="16" t="s">
        <v>11101</v>
      </c>
      <c r="AK624" s="16" t="s">
        <v>11102</v>
      </c>
      <c r="AL624" s="16" t="s">
        <v>11103</v>
      </c>
      <c r="AM624" s="16" t="s">
        <v>11095</v>
      </c>
      <c r="AN624" s="16" t="s">
        <v>11104</v>
      </c>
      <c r="AO624" s="16" t="s">
        <v>638</v>
      </c>
      <c r="AP624" s="16" t="s">
        <v>11105</v>
      </c>
      <c r="AQ624" s="2" t="s">
        <v>11106</v>
      </c>
      <c r="AR624" s="11"/>
      <c r="AS624" s="11"/>
      <c r="AT624" s="2" t="s">
        <v>2625</v>
      </c>
      <c r="AU624" s="11"/>
      <c r="AV624" s="10" t="s">
        <v>13401</v>
      </c>
      <c r="AW624" s="10" t="s">
        <v>14081</v>
      </c>
      <c r="AX624" s="10" t="s">
        <v>13224</v>
      </c>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row>
    <row r="625" spans="1:74" ht="15" thickBot="1" x14ac:dyDescent="0.35">
      <c r="A625" s="9" t="s">
        <v>11107</v>
      </c>
      <c r="B625" s="10" t="s">
        <v>11108</v>
      </c>
      <c r="C625" s="10" t="s">
        <v>386</v>
      </c>
      <c r="D625" s="10" t="s">
        <v>48</v>
      </c>
      <c r="E625" s="10" t="s">
        <v>49</v>
      </c>
      <c r="F625" s="10" t="s">
        <v>11109</v>
      </c>
      <c r="G625" s="10" t="s">
        <v>11110</v>
      </c>
      <c r="H625" s="9">
        <v>34</v>
      </c>
      <c r="I625" s="10" t="s">
        <v>245</v>
      </c>
      <c r="J625" s="10" t="s">
        <v>135</v>
      </c>
      <c r="K625" s="10" t="s">
        <v>3158</v>
      </c>
      <c r="L625" s="10" t="s">
        <v>520</v>
      </c>
      <c r="M625" s="10" t="s">
        <v>88</v>
      </c>
      <c r="N625" s="10" t="s">
        <v>267</v>
      </c>
      <c r="O625" s="10" t="s">
        <v>11111</v>
      </c>
      <c r="P625" s="10" t="s">
        <v>11112</v>
      </c>
      <c r="Q625" s="10" t="s">
        <v>58</v>
      </c>
      <c r="R625" s="10" t="s">
        <v>1397</v>
      </c>
      <c r="S625" s="9">
        <v>2</v>
      </c>
      <c r="T625" s="14">
        <v>33368</v>
      </c>
      <c r="U625" s="13">
        <v>0.72569444444444442</v>
      </c>
      <c r="V625" s="10" t="s">
        <v>11095</v>
      </c>
      <c r="W625" s="12" t="s">
        <v>11113</v>
      </c>
      <c r="X625" s="9">
        <v>9789080270</v>
      </c>
      <c r="Y625" s="11"/>
      <c r="Z625" s="10" t="s">
        <v>11108</v>
      </c>
      <c r="AA625" s="10" t="s">
        <v>11114</v>
      </c>
      <c r="AB625" s="10" t="s">
        <v>88</v>
      </c>
      <c r="AC625" s="10" t="s">
        <v>11115</v>
      </c>
      <c r="AD625" s="10" t="s">
        <v>144</v>
      </c>
      <c r="AE625" s="10" t="s">
        <v>11116</v>
      </c>
      <c r="AF625" s="10" t="s">
        <v>11117</v>
      </c>
      <c r="AG625" s="10" t="s">
        <v>66</v>
      </c>
      <c r="AH625" s="12" t="s">
        <v>11118</v>
      </c>
      <c r="AI625" s="10" t="s">
        <v>11119</v>
      </c>
      <c r="AJ625" s="10" t="s">
        <v>6842</v>
      </c>
      <c r="AK625" s="10" t="s">
        <v>11120</v>
      </c>
      <c r="AL625" s="10" t="s">
        <v>331</v>
      </c>
      <c r="AM625" s="10" t="s">
        <v>11095</v>
      </c>
      <c r="AN625" s="10" t="s">
        <v>5385</v>
      </c>
      <c r="AO625" s="10" t="s">
        <v>11121</v>
      </c>
      <c r="AP625" s="10" t="s">
        <v>11122</v>
      </c>
      <c r="AQ625" s="10" t="s">
        <v>11123</v>
      </c>
      <c r="AR625" s="1" t="s">
        <v>11124</v>
      </c>
      <c r="AS625" s="11"/>
      <c r="AT625" s="1" t="s">
        <v>11125</v>
      </c>
      <c r="AU625" s="11"/>
      <c r="AV625" s="10" t="s">
        <v>13362</v>
      </c>
      <c r="AW625" s="10" t="s">
        <v>14082</v>
      </c>
      <c r="AX625" s="10" t="s">
        <v>8477</v>
      </c>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row>
    <row r="626" spans="1:74" ht="15" thickBot="1" x14ac:dyDescent="0.35">
      <c r="A626" s="15" t="s">
        <v>11142</v>
      </c>
      <c r="B626" s="16" t="s">
        <v>11143</v>
      </c>
      <c r="C626" s="16" t="s">
        <v>386</v>
      </c>
      <c r="D626" s="16" t="s">
        <v>48</v>
      </c>
      <c r="E626" s="16" t="s">
        <v>49</v>
      </c>
      <c r="F626" s="16" t="s">
        <v>11144</v>
      </c>
      <c r="G626" s="16" t="s">
        <v>9133</v>
      </c>
      <c r="H626" s="15">
        <v>32</v>
      </c>
      <c r="I626" s="16" t="s">
        <v>1349</v>
      </c>
      <c r="J626" s="16" t="s">
        <v>53</v>
      </c>
      <c r="K626" s="16" t="s">
        <v>54</v>
      </c>
      <c r="L626" s="16" t="s">
        <v>55</v>
      </c>
      <c r="M626" s="16" t="s">
        <v>88</v>
      </c>
      <c r="N626" s="16" t="s">
        <v>1329</v>
      </c>
      <c r="O626" s="16" t="s">
        <v>11145</v>
      </c>
      <c r="P626" s="12" t="s">
        <v>11146</v>
      </c>
      <c r="Q626" s="16" t="s">
        <v>287</v>
      </c>
      <c r="R626" s="16" t="s">
        <v>288</v>
      </c>
      <c r="S626" s="11"/>
      <c r="T626" s="21">
        <v>33609</v>
      </c>
      <c r="U626" s="17">
        <v>2.0833333333333333E-3</v>
      </c>
      <c r="V626" s="16" t="s">
        <v>9133</v>
      </c>
      <c r="W626" s="12" t="s">
        <v>11147</v>
      </c>
      <c r="X626" s="15">
        <v>8861618455</v>
      </c>
      <c r="Y626" s="15">
        <v>9742761716</v>
      </c>
      <c r="Z626" s="16" t="s">
        <v>11143</v>
      </c>
      <c r="AA626" s="16" t="s">
        <v>11148</v>
      </c>
      <c r="AB626" s="16" t="s">
        <v>88</v>
      </c>
      <c r="AC626" s="16" t="s">
        <v>11149</v>
      </c>
      <c r="AD626" s="16" t="s">
        <v>144</v>
      </c>
      <c r="AE626" s="16" t="s">
        <v>11150</v>
      </c>
      <c r="AF626" s="16" t="s">
        <v>740</v>
      </c>
      <c r="AG626" s="16" t="s">
        <v>64</v>
      </c>
      <c r="AH626" s="11"/>
      <c r="AI626" s="16" t="s">
        <v>11151</v>
      </c>
      <c r="AJ626" s="16" t="s">
        <v>740</v>
      </c>
      <c r="AK626" s="16" t="s">
        <v>11152</v>
      </c>
      <c r="AL626" s="16" t="s">
        <v>331</v>
      </c>
      <c r="AM626" s="16" t="s">
        <v>11153</v>
      </c>
      <c r="AN626" s="16" t="s">
        <v>11154</v>
      </c>
      <c r="AO626" s="16" t="s">
        <v>959</v>
      </c>
      <c r="AP626" s="16" t="s">
        <v>11155</v>
      </c>
      <c r="AQ626" s="16" t="s">
        <v>11156</v>
      </c>
      <c r="AR626" s="16" t="s">
        <v>11152</v>
      </c>
      <c r="AS626" s="11"/>
      <c r="AT626" s="2" t="s">
        <v>2971</v>
      </c>
      <c r="AU626" s="11"/>
      <c r="AV626" s="10" t="s">
        <v>13229</v>
      </c>
      <c r="AW626" s="10" t="s">
        <v>14084</v>
      </c>
      <c r="AX626" s="10" t="s">
        <v>13872</v>
      </c>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row>
    <row r="627" spans="1:74" ht="15" thickBot="1" x14ac:dyDescent="0.35">
      <c r="A627" s="9" t="s">
        <v>11157</v>
      </c>
      <c r="B627" s="10" t="s">
        <v>11158</v>
      </c>
      <c r="C627" s="10" t="s">
        <v>386</v>
      </c>
      <c r="D627" s="10" t="s">
        <v>48</v>
      </c>
      <c r="E627" s="10" t="s">
        <v>49</v>
      </c>
      <c r="F627" s="10" t="s">
        <v>11159</v>
      </c>
      <c r="G627" s="10" t="s">
        <v>79</v>
      </c>
      <c r="H627" s="9">
        <v>31</v>
      </c>
      <c r="I627" s="10" t="s">
        <v>263</v>
      </c>
      <c r="J627" s="10" t="s">
        <v>135</v>
      </c>
      <c r="K627" s="10" t="s">
        <v>136</v>
      </c>
      <c r="L627" s="10" t="s">
        <v>520</v>
      </c>
      <c r="M627" s="10" t="s">
        <v>88</v>
      </c>
      <c r="N627" s="10" t="s">
        <v>317</v>
      </c>
      <c r="O627" s="10" t="s">
        <v>11160</v>
      </c>
      <c r="P627" s="10" t="s">
        <v>11161</v>
      </c>
      <c r="Q627" s="10" t="s">
        <v>85</v>
      </c>
      <c r="R627" s="10" t="s">
        <v>439</v>
      </c>
      <c r="S627" s="9">
        <v>1</v>
      </c>
      <c r="T627" s="14">
        <v>34315</v>
      </c>
      <c r="U627" s="13">
        <v>0.3923611111111111</v>
      </c>
      <c r="V627" s="10" t="s">
        <v>88</v>
      </c>
      <c r="W627" s="12" t="s">
        <v>11162</v>
      </c>
      <c r="X627" s="9">
        <v>9844024231</v>
      </c>
      <c r="Y627" s="9">
        <v>9900833713</v>
      </c>
      <c r="Z627" s="10" t="s">
        <v>11163</v>
      </c>
      <c r="AA627" s="10" t="s">
        <v>11164</v>
      </c>
      <c r="AB627" s="10" t="s">
        <v>88</v>
      </c>
      <c r="AC627" s="10" t="s">
        <v>11165</v>
      </c>
      <c r="AD627" s="10" t="s">
        <v>144</v>
      </c>
      <c r="AE627" s="10" t="s">
        <v>11166</v>
      </c>
      <c r="AF627" s="10" t="s">
        <v>11167</v>
      </c>
      <c r="AG627" s="10" t="s">
        <v>165</v>
      </c>
      <c r="AH627" s="11"/>
      <c r="AI627" s="10" t="s">
        <v>11168</v>
      </c>
      <c r="AJ627" s="10" t="s">
        <v>11167</v>
      </c>
      <c r="AK627" s="10" t="s">
        <v>11169</v>
      </c>
      <c r="AL627" s="10" t="s">
        <v>995</v>
      </c>
      <c r="AM627" s="10" t="s">
        <v>88</v>
      </c>
      <c r="AN627" s="10" t="s">
        <v>11170</v>
      </c>
      <c r="AO627" s="10" t="s">
        <v>11171</v>
      </c>
      <c r="AP627" s="10" t="s">
        <v>11172</v>
      </c>
      <c r="AQ627" s="10" t="s">
        <v>11173</v>
      </c>
      <c r="AR627" s="1" t="s">
        <v>11174</v>
      </c>
      <c r="AS627" s="11"/>
      <c r="AT627" s="1" t="s">
        <v>11175</v>
      </c>
      <c r="AU627" s="11"/>
      <c r="AV627" s="10" t="s">
        <v>13882</v>
      </c>
      <c r="AW627" s="10" t="s">
        <v>14085</v>
      </c>
      <c r="AX627" s="10" t="s">
        <v>2230</v>
      </c>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row>
    <row r="628" spans="1:74" ht="15" thickBot="1" x14ac:dyDescent="0.35">
      <c r="A628" s="15" t="s">
        <v>11176</v>
      </c>
      <c r="B628" s="16" t="s">
        <v>11177</v>
      </c>
      <c r="C628" s="16" t="s">
        <v>386</v>
      </c>
      <c r="D628" s="16" t="s">
        <v>48</v>
      </c>
      <c r="E628" s="16" t="s">
        <v>49</v>
      </c>
      <c r="F628" s="16" t="s">
        <v>11178</v>
      </c>
      <c r="G628" s="16" t="s">
        <v>79</v>
      </c>
      <c r="H628" s="15">
        <v>29</v>
      </c>
      <c r="I628" s="16" t="s">
        <v>177</v>
      </c>
      <c r="J628" s="16" t="s">
        <v>53</v>
      </c>
      <c r="K628" s="16" t="s">
        <v>81</v>
      </c>
      <c r="L628" s="16" t="s">
        <v>55</v>
      </c>
      <c r="M628" s="16" t="s">
        <v>88</v>
      </c>
      <c r="N628" s="16" t="s">
        <v>267</v>
      </c>
      <c r="O628" s="16" t="s">
        <v>11179</v>
      </c>
      <c r="P628" s="16" t="s">
        <v>11180</v>
      </c>
      <c r="Q628" s="16" t="s">
        <v>85</v>
      </c>
      <c r="R628" s="16" t="s">
        <v>249</v>
      </c>
      <c r="S628" s="15">
        <v>4</v>
      </c>
      <c r="T628" s="15" t="s">
        <v>11181</v>
      </c>
      <c r="U628" s="17">
        <v>0.71944444444444444</v>
      </c>
      <c r="V628" s="16" t="s">
        <v>88</v>
      </c>
      <c r="W628" s="12" t="s">
        <v>11182</v>
      </c>
      <c r="X628" s="15">
        <v>9686543495</v>
      </c>
      <c r="Y628" s="15">
        <v>9901853982</v>
      </c>
      <c r="Z628" s="16" t="s">
        <v>11177</v>
      </c>
      <c r="AA628" s="16" t="s">
        <v>11183</v>
      </c>
      <c r="AB628" s="16" t="s">
        <v>88</v>
      </c>
      <c r="AC628" s="16" t="s">
        <v>11184</v>
      </c>
      <c r="AD628" s="16" t="s">
        <v>144</v>
      </c>
      <c r="AE628" s="16" t="s">
        <v>11185</v>
      </c>
      <c r="AF628" s="16" t="s">
        <v>11186</v>
      </c>
      <c r="AG628" s="16" t="s">
        <v>2744</v>
      </c>
      <c r="AH628" s="12" t="s">
        <v>11187</v>
      </c>
      <c r="AI628" s="16" t="s">
        <v>11188</v>
      </c>
      <c r="AJ628" s="16" t="s">
        <v>5596</v>
      </c>
      <c r="AK628" s="16" t="s">
        <v>11189</v>
      </c>
      <c r="AL628" s="16" t="s">
        <v>331</v>
      </c>
      <c r="AM628" s="16" t="s">
        <v>88</v>
      </c>
      <c r="AN628" s="16" t="s">
        <v>11190</v>
      </c>
      <c r="AO628" s="16" t="s">
        <v>411</v>
      </c>
      <c r="AP628" s="16" t="s">
        <v>11191</v>
      </c>
      <c r="AQ628" s="16" t="s">
        <v>11192</v>
      </c>
      <c r="AR628" s="2" t="s">
        <v>11193</v>
      </c>
      <c r="AS628" s="11"/>
      <c r="AT628" s="2" t="s">
        <v>4383</v>
      </c>
      <c r="AU628" s="11"/>
      <c r="AV628" s="10" t="s">
        <v>13395</v>
      </c>
      <c r="AW628" s="10" t="s">
        <v>14086</v>
      </c>
      <c r="AX628" s="10" t="s">
        <v>12724</v>
      </c>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row>
    <row r="629" spans="1:74" ht="15" thickBot="1" x14ac:dyDescent="0.35">
      <c r="A629" s="9" t="s">
        <v>11194</v>
      </c>
      <c r="B629" s="10" t="s">
        <v>11195</v>
      </c>
      <c r="C629" s="10" t="s">
        <v>175</v>
      </c>
      <c r="D629" s="10" t="s">
        <v>48</v>
      </c>
      <c r="E629" s="10" t="s">
        <v>49</v>
      </c>
      <c r="F629" s="10" t="s">
        <v>11196</v>
      </c>
      <c r="G629" s="10" t="s">
        <v>79</v>
      </c>
      <c r="H629" s="9">
        <v>29</v>
      </c>
      <c r="I629" s="10" t="s">
        <v>1496</v>
      </c>
      <c r="J629" s="10" t="s">
        <v>53</v>
      </c>
      <c r="K629" s="10" t="s">
        <v>11197</v>
      </c>
      <c r="L629" s="10" t="s">
        <v>55</v>
      </c>
      <c r="M629" s="10" t="s">
        <v>79</v>
      </c>
      <c r="N629" s="10" t="s">
        <v>284</v>
      </c>
      <c r="O629" s="10" t="s">
        <v>1406</v>
      </c>
      <c r="P629" s="12" t="s">
        <v>11198</v>
      </c>
      <c r="Q629" s="10" t="s">
        <v>366</v>
      </c>
      <c r="R629" s="1" t="s">
        <v>562</v>
      </c>
      <c r="S629" s="11"/>
      <c r="T629" s="9" t="s">
        <v>11199</v>
      </c>
      <c r="U629" s="13">
        <v>0.33958333333333335</v>
      </c>
      <c r="V629" s="10" t="s">
        <v>88</v>
      </c>
      <c r="W629" s="11"/>
      <c r="X629" s="9">
        <v>9035684104</v>
      </c>
      <c r="Y629" s="11"/>
      <c r="Z629" s="10" t="s">
        <v>11195</v>
      </c>
      <c r="AA629" s="10" t="s">
        <v>11200</v>
      </c>
      <c r="AB629" s="10" t="s">
        <v>88</v>
      </c>
      <c r="AC629" s="10" t="s">
        <v>727</v>
      </c>
      <c r="AD629" s="10" t="s">
        <v>144</v>
      </c>
      <c r="AE629" s="10" t="s">
        <v>5398</v>
      </c>
      <c r="AF629" s="10" t="s">
        <v>11201</v>
      </c>
      <c r="AG629" s="10" t="s">
        <v>991</v>
      </c>
      <c r="AH629" s="11"/>
      <c r="AI629" s="10" t="s">
        <v>11202</v>
      </c>
      <c r="AJ629" s="10" t="s">
        <v>293</v>
      </c>
      <c r="AK629" s="10" t="s">
        <v>11203</v>
      </c>
      <c r="AL629" s="10" t="s">
        <v>71</v>
      </c>
      <c r="AM629" s="10" t="s">
        <v>79</v>
      </c>
      <c r="AN629" s="10" t="s">
        <v>513</v>
      </c>
      <c r="AO629" s="10" t="s">
        <v>959</v>
      </c>
      <c r="AP629" s="10" t="s">
        <v>11204</v>
      </c>
      <c r="AQ629" s="1" t="s">
        <v>11205</v>
      </c>
      <c r="AR629" s="11"/>
      <c r="AS629" s="11"/>
      <c r="AT629" s="1" t="s">
        <v>2690</v>
      </c>
      <c r="AU629" s="11"/>
      <c r="AV629" s="10" t="s">
        <v>13211</v>
      </c>
      <c r="AW629" s="10" t="s">
        <v>14087</v>
      </c>
      <c r="AX629" s="10" t="s">
        <v>143</v>
      </c>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row>
    <row r="630" spans="1:74" ht="15" thickBot="1" x14ac:dyDescent="0.35">
      <c r="A630" s="9" t="s">
        <v>11210</v>
      </c>
      <c r="B630" s="10" t="s">
        <v>11211</v>
      </c>
      <c r="C630" s="10" t="s">
        <v>386</v>
      </c>
      <c r="D630" s="10" t="s">
        <v>48</v>
      </c>
      <c r="E630" s="10" t="s">
        <v>49</v>
      </c>
      <c r="F630" s="10" t="s">
        <v>11212</v>
      </c>
      <c r="G630" s="10" t="s">
        <v>11213</v>
      </c>
      <c r="H630" s="9">
        <v>38</v>
      </c>
      <c r="I630" s="10" t="s">
        <v>245</v>
      </c>
      <c r="J630" s="10" t="s">
        <v>135</v>
      </c>
      <c r="K630" s="10" t="s">
        <v>156</v>
      </c>
      <c r="L630" s="10" t="s">
        <v>55</v>
      </c>
      <c r="M630" s="10" t="s">
        <v>88</v>
      </c>
      <c r="N630" s="10" t="s">
        <v>56</v>
      </c>
      <c r="O630" s="10" t="s">
        <v>11214</v>
      </c>
      <c r="P630" s="12" t="s">
        <v>11215</v>
      </c>
      <c r="Q630" s="10" t="s">
        <v>685</v>
      </c>
      <c r="R630" s="10" t="s">
        <v>2553</v>
      </c>
      <c r="S630" s="9">
        <v>1</v>
      </c>
      <c r="T630" s="9" t="s">
        <v>11216</v>
      </c>
      <c r="U630" s="13">
        <v>0.36805555555555558</v>
      </c>
      <c r="V630" s="10" t="s">
        <v>133</v>
      </c>
      <c r="W630" s="12" t="s">
        <v>11217</v>
      </c>
      <c r="X630" s="9">
        <v>9663460732</v>
      </c>
      <c r="Y630" s="10">
        <v>8031502787</v>
      </c>
      <c r="Z630" s="10" t="s">
        <v>11211</v>
      </c>
      <c r="AA630" s="10" t="s">
        <v>11218</v>
      </c>
      <c r="AB630" s="10" t="s">
        <v>88</v>
      </c>
      <c r="AC630" s="10" t="s">
        <v>11219</v>
      </c>
      <c r="AD630" s="10" t="s">
        <v>144</v>
      </c>
      <c r="AE630" s="10" t="s">
        <v>11220</v>
      </c>
      <c r="AF630" s="10" t="s">
        <v>11221</v>
      </c>
      <c r="AG630" s="10" t="s">
        <v>66</v>
      </c>
      <c r="AH630" s="12" t="s">
        <v>11222</v>
      </c>
      <c r="AI630" s="10" t="s">
        <v>11223</v>
      </c>
      <c r="AJ630" s="10" t="s">
        <v>11224</v>
      </c>
      <c r="AK630" s="10" t="s">
        <v>11225</v>
      </c>
      <c r="AL630" s="10" t="s">
        <v>11226</v>
      </c>
      <c r="AM630" s="10" t="s">
        <v>141</v>
      </c>
      <c r="AN630" s="10" t="s">
        <v>9863</v>
      </c>
      <c r="AO630" s="10" t="s">
        <v>11227</v>
      </c>
      <c r="AP630" s="10" t="s">
        <v>11228</v>
      </c>
      <c r="AQ630" s="10" t="s">
        <v>11229</v>
      </c>
      <c r="AR630" s="1" t="s">
        <v>11230</v>
      </c>
      <c r="AS630" s="11"/>
      <c r="AT630" s="1" t="s">
        <v>11231</v>
      </c>
      <c r="AU630" s="11"/>
      <c r="AV630" s="10" t="s">
        <v>13964</v>
      </c>
      <c r="AW630" s="10" t="s">
        <v>14090</v>
      </c>
      <c r="AX630" s="10" t="s">
        <v>143</v>
      </c>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row>
    <row r="631" spans="1:74" ht="15" thickBot="1" x14ac:dyDescent="0.35">
      <c r="A631" s="9" t="s">
        <v>11232</v>
      </c>
      <c r="B631" s="10" t="s">
        <v>11233</v>
      </c>
      <c r="C631" s="10" t="s">
        <v>131</v>
      </c>
      <c r="D631" s="10" t="s">
        <v>48</v>
      </c>
      <c r="E631" s="10" t="s">
        <v>49</v>
      </c>
      <c r="F631" s="10" t="s">
        <v>11234</v>
      </c>
      <c r="G631" s="10" t="s">
        <v>11235</v>
      </c>
      <c r="H631" s="9">
        <v>32</v>
      </c>
      <c r="I631" s="10" t="s">
        <v>177</v>
      </c>
      <c r="J631" s="10" t="s">
        <v>53</v>
      </c>
      <c r="K631" s="10" t="s">
        <v>54</v>
      </c>
      <c r="L631" s="10" t="s">
        <v>55</v>
      </c>
      <c r="M631" s="10" t="s">
        <v>79</v>
      </c>
      <c r="N631" s="10" t="s">
        <v>56</v>
      </c>
      <c r="O631" s="10" t="s">
        <v>11236</v>
      </c>
      <c r="P631" s="10" t="s">
        <v>11237</v>
      </c>
      <c r="Q631" s="10" t="s">
        <v>287</v>
      </c>
      <c r="R631" s="1" t="s">
        <v>201</v>
      </c>
      <c r="S631" s="11"/>
      <c r="T631" s="14">
        <v>34121</v>
      </c>
      <c r="U631" s="13">
        <v>0.60416666666666663</v>
      </c>
      <c r="V631" s="10" t="s">
        <v>11238</v>
      </c>
      <c r="W631" s="11"/>
      <c r="X631" s="1" t="s">
        <v>11239</v>
      </c>
      <c r="Y631" s="11"/>
      <c r="Z631" s="10" t="s">
        <v>11233</v>
      </c>
      <c r="AA631" s="10" t="s">
        <v>11240</v>
      </c>
      <c r="AB631" s="10" t="s">
        <v>88</v>
      </c>
      <c r="AC631" s="10" t="s">
        <v>11241</v>
      </c>
      <c r="AD631" s="10" t="s">
        <v>144</v>
      </c>
      <c r="AE631" s="10" t="s">
        <v>11242</v>
      </c>
      <c r="AF631" s="10" t="s">
        <v>11243</v>
      </c>
      <c r="AG631" s="10" t="s">
        <v>3081</v>
      </c>
      <c r="AH631" s="11"/>
      <c r="AI631" s="10" t="s">
        <v>11244</v>
      </c>
      <c r="AJ631" s="10" t="s">
        <v>11245</v>
      </c>
      <c r="AK631" s="10" t="s">
        <v>11246</v>
      </c>
      <c r="AL631" s="10" t="s">
        <v>123</v>
      </c>
      <c r="AM631" s="10" t="s">
        <v>11247</v>
      </c>
      <c r="AN631" s="10" t="s">
        <v>11248</v>
      </c>
      <c r="AO631" s="10" t="s">
        <v>411</v>
      </c>
      <c r="AP631" s="10" t="s">
        <v>11249</v>
      </c>
      <c r="AQ631" s="1" t="s">
        <v>11250</v>
      </c>
      <c r="AR631" s="11"/>
      <c r="AS631" s="11"/>
      <c r="AT631" s="1" t="s">
        <v>11251</v>
      </c>
      <c r="AU631" s="11"/>
      <c r="AV631" s="10" t="s">
        <v>14052</v>
      </c>
      <c r="AW631" s="10" t="s">
        <v>14091</v>
      </c>
      <c r="AX631" s="10" t="s">
        <v>14092</v>
      </c>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row>
    <row r="632" spans="1:74" ht="15" thickBot="1" x14ac:dyDescent="0.35">
      <c r="A632" s="15" t="s">
        <v>11252</v>
      </c>
      <c r="B632" s="16" t="s">
        <v>11253</v>
      </c>
      <c r="C632" s="16" t="s">
        <v>153</v>
      </c>
      <c r="D632" s="16" t="s">
        <v>48</v>
      </c>
      <c r="E632" s="16" t="s">
        <v>49</v>
      </c>
      <c r="F632" s="16" t="s">
        <v>11254</v>
      </c>
      <c r="G632" s="16" t="s">
        <v>5529</v>
      </c>
      <c r="H632" s="15">
        <v>36</v>
      </c>
      <c r="I632" s="16" t="s">
        <v>415</v>
      </c>
      <c r="J632" s="16" t="s">
        <v>53</v>
      </c>
      <c r="K632" s="16" t="s">
        <v>156</v>
      </c>
      <c r="L632" s="16" t="s">
        <v>55</v>
      </c>
      <c r="M632" s="16" t="s">
        <v>88</v>
      </c>
      <c r="N632" s="16" t="s">
        <v>108</v>
      </c>
      <c r="O632" s="16" t="s">
        <v>11255</v>
      </c>
      <c r="P632" s="11"/>
      <c r="Q632" s="16" t="s">
        <v>58</v>
      </c>
      <c r="R632" s="16" t="s">
        <v>1026</v>
      </c>
      <c r="S632" s="15">
        <v>1</v>
      </c>
      <c r="T632" s="21">
        <v>32364</v>
      </c>
      <c r="U632" s="17">
        <v>0.2638888888888889</v>
      </c>
      <c r="V632" s="16" t="s">
        <v>1515</v>
      </c>
      <c r="W632" s="11"/>
      <c r="X632" s="15">
        <v>8217375793</v>
      </c>
      <c r="Y632" s="15">
        <v>9886704125</v>
      </c>
      <c r="Z632" s="16" t="s">
        <v>11253</v>
      </c>
      <c r="AA632" s="16" t="s">
        <v>88</v>
      </c>
      <c r="AB632" s="16" t="s">
        <v>88</v>
      </c>
      <c r="AC632" s="16" t="s">
        <v>11256</v>
      </c>
      <c r="AD632" s="16" t="s">
        <v>144</v>
      </c>
      <c r="AE632" s="16" t="s">
        <v>11257</v>
      </c>
      <c r="AF632" s="16" t="s">
        <v>11258</v>
      </c>
      <c r="AG632" s="16" t="s">
        <v>837</v>
      </c>
      <c r="AH632" s="11"/>
      <c r="AI632" s="16" t="s">
        <v>11259</v>
      </c>
      <c r="AJ632" s="16" t="s">
        <v>190</v>
      </c>
      <c r="AK632" s="16" t="s">
        <v>11260</v>
      </c>
      <c r="AL632" s="16" t="s">
        <v>190</v>
      </c>
      <c r="AM632" s="16" t="s">
        <v>5529</v>
      </c>
      <c r="AN632" s="16" t="s">
        <v>11261</v>
      </c>
      <c r="AO632" s="16" t="s">
        <v>190</v>
      </c>
      <c r="AP632" s="16" t="s">
        <v>11262</v>
      </c>
      <c r="AQ632" s="15">
        <v>8217375793</v>
      </c>
      <c r="AR632" s="15">
        <v>9886704125</v>
      </c>
      <c r="AS632" s="11"/>
      <c r="AT632" s="2" t="s">
        <v>11263</v>
      </c>
      <c r="AU632" s="11"/>
      <c r="AV632" s="10" t="s">
        <v>13270</v>
      </c>
      <c r="AW632" s="10" t="s">
        <v>14093</v>
      </c>
      <c r="AX632" s="10" t="s">
        <v>143</v>
      </c>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row>
    <row r="633" spans="1:74" ht="15" thickBot="1" x14ac:dyDescent="0.35">
      <c r="A633" s="9" t="s">
        <v>11264</v>
      </c>
      <c r="B633" s="10" t="s">
        <v>11265</v>
      </c>
      <c r="C633" s="10" t="s">
        <v>175</v>
      </c>
      <c r="D633" s="10" t="s">
        <v>48</v>
      </c>
      <c r="E633" s="10" t="s">
        <v>49</v>
      </c>
      <c r="F633" s="10" t="s">
        <v>11266</v>
      </c>
      <c r="G633" s="10" t="s">
        <v>11267</v>
      </c>
      <c r="H633" s="9">
        <v>37</v>
      </c>
      <c r="I633" s="10" t="s">
        <v>626</v>
      </c>
      <c r="J633" s="10" t="s">
        <v>135</v>
      </c>
      <c r="K633" s="10" t="s">
        <v>136</v>
      </c>
      <c r="L633" s="10" t="s">
        <v>55</v>
      </c>
      <c r="M633" s="10" t="s">
        <v>11268</v>
      </c>
      <c r="N633" s="10" t="s">
        <v>267</v>
      </c>
      <c r="O633" s="1" t="s">
        <v>11269</v>
      </c>
      <c r="P633" s="11"/>
      <c r="Q633" s="10" t="s">
        <v>58</v>
      </c>
      <c r="R633" s="10" t="s">
        <v>112</v>
      </c>
      <c r="S633" s="9">
        <v>1</v>
      </c>
      <c r="T633" s="9" t="s">
        <v>11270</v>
      </c>
      <c r="U633" s="13">
        <v>0.80555555555555558</v>
      </c>
      <c r="V633" s="10" t="s">
        <v>88</v>
      </c>
      <c r="W633" s="11"/>
      <c r="X633" s="9">
        <v>7899571144</v>
      </c>
      <c r="Y633" s="9">
        <v>9343237881</v>
      </c>
      <c r="Z633" s="10" t="s">
        <v>11265</v>
      </c>
      <c r="AA633" s="10" t="s">
        <v>11271</v>
      </c>
      <c r="AB633" s="10" t="s">
        <v>88</v>
      </c>
      <c r="AC633" s="10" t="s">
        <v>409</v>
      </c>
      <c r="AD633" s="10" t="s">
        <v>144</v>
      </c>
      <c r="AE633" s="10" t="s">
        <v>11272</v>
      </c>
      <c r="AF633" s="10" t="s">
        <v>11273</v>
      </c>
      <c r="AG633" s="10" t="s">
        <v>837</v>
      </c>
      <c r="AH633" s="11"/>
      <c r="AI633" s="10" t="s">
        <v>11274</v>
      </c>
      <c r="AJ633" s="10" t="s">
        <v>11275</v>
      </c>
      <c r="AK633" s="10" t="s">
        <v>11276</v>
      </c>
      <c r="AL633" s="10" t="s">
        <v>1016</v>
      </c>
      <c r="AM633" s="10" t="s">
        <v>88</v>
      </c>
      <c r="AN633" s="10" t="s">
        <v>11277</v>
      </c>
      <c r="AO633" s="10" t="s">
        <v>411</v>
      </c>
      <c r="AP633" s="10" t="s">
        <v>11278</v>
      </c>
      <c r="AQ633" s="10" t="s">
        <v>11279</v>
      </c>
      <c r="AR633" s="1" t="s">
        <v>11280</v>
      </c>
      <c r="AS633" s="11"/>
      <c r="AT633" s="1" t="s">
        <v>11281</v>
      </c>
      <c r="AU633" s="11"/>
      <c r="AV633" s="10" t="s">
        <v>13282</v>
      </c>
      <c r="AW633" s="10" t="s">
        <v>14094</v>
      </c>
      <c r="AX633" s="10" t="s">
        <v>14095</v>
      </c>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row>
    <row r="634" spans="1:74" ht="15" thickBot="1" x14ac:dyDescent="0.35">
      <c r="A634" s="9" t="s">
        <v>11282</v>
      </c>
      <c r="B634" s="10" t="s">
        <v>11283</v>
      </c>
      <c r="C634" s="10" t="s">
        <v>153</v>
      </c>
      <c r="D634" s="10" t="s">
        <v>48</v>
      </c>
      <c r="E634" s="10" t="s">
        <v>49</v>
      </c>
      <c r="F634" s="10" t="s">
        <v>11284</v>
      </c>
      <c r="G634" s="10" t="s">
        <v>8692</v>
      </c>
      <c r="H634" s="9">
        <v>30</v>
      </c>
      <c r="I634" s="10" t="s">
        <v>5874</v>
      </c>
      <c r="J634" s="10" t="s">
        <v>53</v>
      </c>
      <c r="K634" s="10" t="s">
        <v>54</v>
      </c>
      <c r="L634" s="10" t="s">
        <v>55</v>
      </c>
      <c r="M634" s="10" t="s">
        <v>11285</v>
      </c>
      <c r="N634" s="10" t="s">
        <v>178</v>
      </c>
      <c r="O634" s="10" t="s">
        <v>11286</v>
      </c>
      <c r="P634" s="10" t="s">
        <v>11287</v>
      </c>
      <c r="Q634" s="10" t="s">
        <v>200</v>
      </c>
      <c r="R634" s="10" t="s">
        <v>341</v>
      </c>
      <c r="S634" s="11"/>
      <c r="T634" s="9" t="s">
        <v>11288</v>
      </c>
      <c r="U634" s="11"/>
      <c r="V634" s="1" t="s">
        <v>8692</v>
      </c>
      <c r="W634" s="11"/>
      <c r="X634" s="9">
        <v>8904745827</v>
      </c>
      <c r="Y634" s="9">
        <v>8660857223</v>
      </c>
      <c r="Z634" s="11"/>
      <c r="AA634" s="10" t="s">
        <v>11289</v>
      </c>
      <c r="AB634" s="10" t="s">
        <v>64</v>
      </c>
      <c r="AC634" s="10" t="s">
        <v>9656</v>
      </c>
      <c r="AD634" s="10" t="s">
        <v>144</v>
      </c>
      <c r="AE634" s="10" t="s">
        <v>11290</v>
      </c>
      <c r="AF634" s="10" t="s">
        <v>9609</v>
      </c>
      <c r="AG634" s="10" t="s">
        <v>146</v>
      </c>
      <c r="AH634" s="12" t="s">
        <v>11291</v>
      </c>
      <c r="AI634" s="10" t="s">
        <v>11292</v>
      </c>
      <c r="AJ634" s="10" t="s">
        <v>11293</v>
      </c>
      <c r="AK634" s="10" t="s">
        <v>11294</v>
      </c>
      <c r="AL634" s="10" t="s">
        <v>1318</v>
      </c>
      <c r="AM634" s="10" t="s">
        <v>227</v>
      </c>
      <c r="AN634" s="10" t="s">
        <v>11295</v>
      </c>
      <c r="AO634" s="10" t="s">
        <v>11296</v>
      </c>
      <c r="AP634" s="10" t="s">
        <v>11297</v>
      </c>
      <c r="AQ634" s="1" t="s">
        <v>11298</v>
      </c>
      <c r="AR634" s="11"/>
      <c r="AS634" s="11"/>
      <c r="AT634" s="10" t="s">
        <v>3253</v>
      </c>
      <c r="AU634" s="11"/>
      <c r="AV634" s="10" t="s">
        <v>13261</v>
      </c>
      <c r="AW634" s="10" t="s">
        <v>14096</v>
      </c>
      <c r="AX634" s="10" t="s">
        <v>143</v>
      </c>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row>
    <row r="635" spans="1:74" ht="15" thickBot="1" x14ac:dyDescent="0.35">
      <c r="A635" s="9" t="s">
        <v>11299</v>
      </c>
      <c r="B635" s="10" t="s">
        <v>11300</v>
      </c>
      <c r="C635" s="10" t="s">
        <v>386</v>
      </c>
      <c r="D635" s="10" t="s">
        <v>48</v>
      </c>
      <c r="E635" s="10" t="s">
        <v>49</v>
      </c>
      <c r="F635" s="10" t="s">
        <v>11301</v>
      </c>
      <c r="G635" s="10" t="s">
        <v>304</v>
      </c>
      <c r="H635" s="9">
        <v>28</v>
      </c>
      <c r="I635" s="10" t="s">
        <v>80</v>
      </c>
      <c r="J635" s="10" t="s">
        <v>53</v>
      </c>
      <c r="K635" s="10" t="s">
        <v>3163</v>
      </c>
      <c r="L635" s="10" t="s">
        <v>55</v>
      </c>
      <c r="M635" s="10" t="s">
        <v>88</v>
      </c>
      <c r="N635" s="10" t="s">
        <v>178</v>
      </c>
      <c r="O635" s="10" t="s">
        <v>11302</v>
      </c>
      <c r="P635" s="11"/>
      <c r="Q635" s="10" t="s">
        <v>180</v>
      </c>
      <c r="R635" s="10" t="s">
        <v>181</v>
      </c>
      <c r="S635" s="9">
        <v>4</v>
      </c>
      <c r="T635" s="9" t="s">
        <v>11303</v>
      </c>
      <c r="U635" s="13">
        <v>8.4722222222222227E-2</v>
      </c>
      <c r="V635" s="10" t="s">
        <v>11304</v>
      </c>
      <c r="W635" s="11"/>
      <c r="X635" s="9">
        <v>9481047534</v>
      </c>
      <c r="Y635" s="9">
        <v>9008532438</v>
      </c>
      <c r="Z635" s="10" t="s">
        <v>11300</v>
      </c>
      <c r="AA635" s="10" t="s">
        <v>11305</v>
      </c>
      <c r="AB635" s="10" t="s">
        <v>88</v>
      </c>
      <c r="AC635" s="10" t="s">
        <v>727</v>
      </c>
      <c r="AD635" s="10" t="s">
        <v>144</v>
      </c>
      <c r="AE635" s="10" t="s">
        <v>11306</v>
      </c>
      <c r="AF635" s="10" t="s">
        <v>11307</v>
      </c>
      <c r="AG635" s="10" t="s">
        <v>396</v>
      </c>
      <c r="AH635" s="11"/>
      <c r="AI635" s="10" t="s">
        <v>11308</v>
      </c>
      <c r="AJ635" s="10" t="s">
        <v>11309</v>
      </c>
      <c r="AK635" s="10" t="s">
        <v>11310</v>
      </c>
      <c r="AL635" s="10" t="s">
        <v>71</v>
      </c>
      <c r="AM635" s="10" t="s">
        <v>11304</v>
      </c>
      <c r="AN635" s="10" t="s">
        <v>11311</v>
      </c>
      <c r="AO635" s="10" t="s">
        <v>411</v>
      </c>
      <c r="AP635" s="10" t="s">
        <v>11312</v>
      </c>
      <c r="AQ635" s="9">
        <v>9591306071</v>
      </c>
      <c r="AR635" s="11"/>
      <c r="AS635" s="11"/>
      <c r="AT635" s="1" t="s">
        <v>11313</v>
      </c>
      <c r="AU635" s="11"/>
      <c r="AV635" s="10" t="s">
        <v>13449</v>
      </c>
      <c r="AW635" s="10" t="s">
        <v>14097</v>
      </c>
      <c r="AX635" s="10" t="s">
        <v>143</v>
      </c>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row>
    <row r="636" spans="1:74" ht="15" thickBot="1" x14ac:dyDescent="0.35">
      <c r="A636" s="9" t="s">
        <v>11314</v>
      </c>
      <c r="B636" s="10" t="s">
        <v>11315</v>
      </c>
      <c r="C636" s="10" t="s">
        <v>386</v>
      </c>
      <c r="D636" s="10" t="s">
        <v>48</v>
      </c>
      <c r="E636" s="10" t="s">
        <v>196</v>
      </c>
      <c r="F636" s="10" t="s">
        <v>11316</v>
      </c>
      <c r="G636" s="10" t="s">
        <v>79</v>
      </c>
      <c r="H636" s="9">
        <v>23</v>
      </c>
      <c r="I636" s="10" t="s">
        <v>5874</v>
      </c>
      <c r="J636" s="10" t="s">
        <v>53</v>
      </c>
      <c r="K636" s="10" t="s">
        <v>156</v>
      </c>
      <c r="L636" s="10" t="s">
        <v>55</v>
      </c>
      <c r="M636" s="10" t="s">
        <v>88</v>
      </c>
      <c r="N636" s="10" t="s">
        <v>56</v>
      </c>
      <c r="O636" s="10" t="s">
        <v>11317</v>
      </c>
      <c r="P636" s="11"/>
      <c r="Q636" s="10" t="s">
        <v>287</v>
      </c>
      <c r="R636" s="10" t="s">
        <v>321</v>
      </c>
      <c r="S636" s="9">
        <v>3</v>
      </c>
      <c r="T636" s="9" t="s">
        <v>11318</v>
      </c>
      <c r="U636" s="13">
        <v>0.26805555555555555</v>
      </c>
      <c r="V636" s="10" t="s">
        <v>88</v>
      </c>
      <c r="W636" s="11"/>
      <c r="X636" s="9">
        <v>9886704125</v>
      </c>
      <c r="Y636" s="9">
        <v>9886701164</v>
      </c>
      <c r="Z636" s="10" t="s">
        <v>11315</v>
      </c>
      <c r="AA636" s="10" t="s">
        <v>11319</v>
      </c>
      <c r="AB636" s="10" t="s">
        <v>88</v>
      </c>
      <c r="AC636" s="10" t="s">
        <v>11320</v>
      </c>
      <c r="AD636" s="10" t="s">
        <v>291</v>
      </c>
      <c r="AE636" s="11"/>
      <c r="AF636" s="11"/>
      <c r="AG636" s="10" t="s">
        <v>64</v>
      </c>
      <c r="AH636" s="11"/>
      <c r="AI636" s="10" t="s">
        <v>11321</v>
      </c>
      <c r="AJ636" s="10" t="s">
        <v>11322</v>
      </c>
      <c r="AK636" s="10" t="s">
        <v>11323</v>
      </c>
      <c r="AL636" s="10" t="s">
        <v>71</v>
      </c>
      <c r="AM636" s="10" t="s">
        <v>88</v>
      </c>
      <c r="AN636" s="10" t="s">
        <v>718</v>
      </c>
      <c r="AO636" s="10" t="s">
        <v>411</v>
      </c>
      <c r="AP636" s="10" t="s">
        <v>11324</v>
      </c>
      <c r="AQ636" s="10" t="s">
        <v>11325</v>
      </c>
      <c r="AR636" s="1" t="s">
        <v>11326</v>
      </c>
      <c r="AS636" s="11"/>
      <c r="AT636" s="10" t="s">
        <v>3253</v>
      </c>
      <c r="AU636" s="11"/>
      <c r="AV636" s="10" t="s">
        <v>13547</v>
      </c>
      <c r="AW636" s="10" t="s">
        <v>14098</v>
      </c>
      <c r="AX636" s="16" t="s">
        <v>13215</v>
      </c>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row>
    <row r="637" spans="1:74" ht="15" thickBot="1" x14ac:dyDescent="0.35">
      <c r="A637" s="15" t="s">
        <v>11327</v>
      </c>
      <c r="B637" s="16" t="s">
        <v>11328</v>
      </c>
      <c r="C637" s="16" t="s">
        <v>175</v>
      </c>
      <c r="D637" s="16" t="s">
        <v>48</v>
      </c>
      <c r="E637" s="16" t="s">
        <v>49</v>
      </c>
      <c r="F637" s="16" t="s">
        <v>11329</v>
      </c>
      <c r="G637" s="16" t="s">
        <v>79</v>
      </c>
      <c r="H637" s="15">
        <v>38</v>
      </c>
      <c r="I637" s="16" t="s">
        <v>263</v>
      </c>
      <c r="J637" s="16" t="s">
        <v>53</v>
      </c>
      <c r="K637" s="16" t="s">
        <v>156</v>
      </c>
      <c r="L637" s="16" t="s">
        <v>55</v>
      </c>
      <c r="M637" s="16" t="s">
        <v>88</v>
      </c>
      <c r="N637" s="16" t="s">
        <v>764</v>
      </c>
      <c r="O637" s="16" t="s">
        <v>11330</v>
      </c>
      <c r="P637" s="12" t="s">
        <v>11331</v>
      </c>
      <c r="Q637" s="16" t="s">
        <v>223</v>
      </c>
      <c r="R637" s="16" t="s">
        <v>390</v>
      </c>
      <c r="S637" s="15">
        <v>3</v>
      </c>
      <c r="T637" s="15" t="s">
        <v>2280</v>
      </c>
      <c r="U637" s="17">
        <v>0.23958333333333334</v>
      </c>
      <c r="V637" s="16" t="s">
        <v>203</v>
      </c>
      <c r="W637" s="12" t="s">
        <v>11332</v>
      </c>
      <c r="X637" s="15">
        <v>9480491125</v>
      </c>
      <c r="Y637" s="15">
        <v>8277293609</v>
      </c>
      <c r="Z637" s="16" t="s">
        <v>11328</v>
      </c>
      <c r="AA637" s="16" t="s">
        <v>11333</v>
      </c>
      <c r="AB637" s="16" t="s">
        <v>88</v>
      </c>
      <c r="AC637" s="16" t="s">
        <v>938</v>
      </c>
      <c r="AD637" s="16" t="s">
        <v>144</v>
      </c>
      <c r="AE637" s="16" t="s">
        <v>11334</v>
      </c>
      <c r="AF637" s="16" t="s">
        <v>11335</v>
      </c>
      <c r="AG637" s="16" t="s">
        <v>671</v>
      </c>
      <c r="AH637" s="11"/>
      <c r="AI637" s="16" t="s">
        <v>11336</v>
      </c>
      <c r="AJ637" s="16" t="s">
        <v>275</v>
      </c>
      <c r="AK637" s="16" t="s">
        <v>11337</v>
      </c>
      <c r="AL637" s="16" t="s">
        <v>71</v>
      </c>
      <c r="AM637" s="16" t="s">
        <v>88</v>
      </c>
      <c r="AN637" s="16" t="s">
        <v>11338</v>
      </c>
      <c r="AO637" s="16" t="s">
        <v>411</v>
      </c>
      <c r="AP637" s="16" t="s">
        <v>3683</v>
      </c>
      <c r="AQ637" s="15">
        <v>9480491125</v>
      </c>
      <c r="AR637" s="15">
        <v>9480217465</v>
      </c>
      <c r="AS637" s="11"/>
      <c r="AT637" s="2" t="s">
        <v>3136</v>
      </c>
      <c r="AU637" s="11"/>
      <c r="AV637" s="10" t="s">
        <v>13679</v>
      </c>
      <c r="AW637" s="10" t="s">
        <v>14099</v>
      </c>
      <c r="AX637" s="10" t="s">
        <v>13224</v>
      </c>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row>
    <row r="638" spans="1:74" ht="15" thickBot="1" x14ac:dyDescent="0.35">
      <c r="A638" s="15" t="s">
        <v>11339</v>
      </c>
      <c r="B638" s="16" t="s">
        <v>11340</v>
      </c>
      <c r="C638" s="16" t="s">
        <v>386</v>
      </c>
      <c r="D638" s="16" t="s">
        <v>48</v>
      </c>
      <c r="E638" s="16" t="s">
        <v>49</v>
      </c>
      <c r="F638" s="16" t="s">
        <v>11341</v>
      </c>
      <c r="G638" s="16" t="s">
        <v>1328</v>
      </c>
      <c r="H638" s="15">
        <v>27</v>
      </c>
      <c r="I638" s="16" t="s">
        <v>665</v>
      </c>
      <c r="J638" s="16" t="s">
        <v>53</v>
      </c>
      <c r="K638" s="16" t="s">
        <v>54</v>
      </c>
      <c r="L638" s="16" t="s">
        <v>55</v>
      </c>
      <c r="M638" s="16" t="s">
        <v>1328</v>
      </c>
      <c r="N638" s="16" t="s">
        <v>416</v>
      </c>
      <c r="O638" s="16" t="s">
        <v>11342</v>
      </c>
      <c r="P638" s="12" t="s">
        <v>11343</v>
      </c>
      <c r="Q638" s="16" t="s">
        <v>366</v>
      </c>
      <c r="R638" s="16" t="s">
        <v>367</v>
      </c>
      <c r="S638" s="15">
        <v>3</v>
      </c>
      <c r="T638" s="21">
        <v>35436</v>
      </c>
      <c r="U638" s="17">
        <v>0.38958333333333334</v>
      </c>
      <c r="V638" s="16" t="s">
        <v>1328</v>
      </c>
      <c r="W638" s="12" t="s">
        <v>11344</v>
      </c>
      <c r="X638" s="15">
        <v>9884603412</v>
      </c>
      <c r="Y638" s="15">
        <v>9444551031</v>
      </c>
      <c r="Z638" s="16" t="s">
        <v>11345</v>
      </c>
      <c r="AA638" s="16" t="s">
        <v>11346</v>
      </c>
      <c r="AB638" s="16" t="s">
        <v>631</v>
      </c>
      <c r="AC638" s="16" t="s">
        <v>4949</v>
      </c>
      <c r="AD638" s="16" t="s">
        <v>144</v>
      </c>
      <c r="AE638" s="16" t="s">
        <v>11347</v>
      </c>
      <c r="AF638" s="16" t="s">
        <v>2122</v>
      </c>
      <c r="AG638" s="16" t="s">
        <v>11348</v>
      </c>
      <c r="AH638" s="12" t="s">
        <v>11349</v>
      </c>
      <c r="AI638" s="16" t="s">
        <v>11350</v>
      </c>
      <c r="AJ638" s="16" t="s">
        <v>11351</v>
      </c>
      <c r="AK638" s="16" t="s">
        <v>11352</v>
      </c>
      <c r="AL638" s="16" t="s">
        <v>2070</v>
      </c>
      <c r="AM638" s="16" t="s">
        <v>11353</v>
      </c>
      <c r="AN638" s="16" t="s">
        <v>513</v>
      </c>
      <c r="AO638" s="16" t="s">
        <v>411</v>
      </c>
      <c r="AP638" s="16" t="s">
        <v>11354</v>
      </c>
      <c r="AQ638" s="16" t="s">
        <v>11355</v>
      </c>
      <c r="AR638" s="2" t="s">
        <v>11356</v>
      </c>
      <c r="AS638" s="11"/>
      <c r="AT638" s="2" t="s">
        <v>11357</v>
      </c>
      <c r="AU638" s="11"/>
      <c r="AV638" s="10" t="s">
        <v>13477</v>
      </c>
      <c r="AW638" s="10" t="s">
        <v>14100</v>
      </c>
      <c r="AX638" s="10" t="s">
        <v>143</v>
      </c>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row>
    <row r="639" spans="1:74" ht="15" thickBot="1" x14ac:dyDescent="0.35">
      <c r="A639" s="9" t="s">
        <v>11358</v>
      </c>
      <c r="B639" s="10" t="s">
        <v>11359</v>
      </c>
      <c r="C639" s="10" t="s">
        <v>386</v>
      </c>
      <c r="D639" s="10" t="s">
        <v>48</v>
      </c>
      <c r="E639" s="10" t="s">
        <v>49</v>
      </c>
      <c r="F639" s="10" t="s">
        <v>11360</v>
      </c>
      <c r="G639" s="10" t="s">
        <v>11361</v>
      </c>
      <c r="H639" s="9">
        <v>27</v>
      </c>
      <c r="I639" s="10" t="s">
        <v>626</v>
      </c>
      <c r="J639" s="10" t="s">
        <v>53</v>
      </c>
      <c r="K639" s="10" t="s">
        <v>54</v>
      </c>
      <c r="L639" s="10" t="s">
        <v>55</v>
      </c>
      <c r="M639" s="10" t="s">
        <v>11361</v>
      </c>
      <c r="N639" s="10" t="s">
        <v>482</v>
      </c>
      <c r="O639" s="10" t="s">
        <v>11362</v>
      </c>
      <c r="P639" s="10" t="s">
        <v>11363</v>
      </c>
      <c r="Q639" s="10" t="s">
        <v>287</v>
      </c>
      <c r="R639" s="10" t="s">
        <v>288</v>
      </c>
      <c r="S639" s="9">
        <v>1</v>
      </c>
      <c r="T639" s="9" t="s">
        <v>11364</v>
      </c>
      <c r="U639" s="13">
        <v>0.23958333333333334</v>
      </c>
      <c r="V639" s="10" t="s">
        <v>11361</v>
      </c>
      <c r="W639" s="12" t="s">
        <v>11365</v>
      </c>
      <c r="X639" s="9">
        <v>7871533361</v>
      </c>
      <c r="Y639" s="9">
        <v>9894193065</v>
      </c>
      <c r="Z639" s="10" t="s">
        <v>11359</v>
      </c>
      <c r="AA639" s="10" t="s">
        <v>11366</v>
      </c>
      <c r="AB639" s="10" t="s">
        <v>11367</v>
      </c>
      <c r="AC639" s="10" t="s">
        <v>11368</v>
      </c>
      <c r="AD639" s="10" t="s">
        <v>144</v>
      </c>
      <c r="AE639" s="10" t="s">
        <v>11369</v>
      </c>
      <c r="AF639" s="10" t="s">
        <v>1992</v>
      </c>
      <c r="AG639" s="10" t="s">
        <v>588</v>
      </c>
      <c r="AH639" s="12" t="s">
        <v>11370</v>
      </c>
      <c r="AI639" s="10" t="s">
        <v>11371</v>
      </c>
      <c r="AJ639" s="10" t="s">
        <v>11372</v>
      </c>
      <c r="AK639" s="10" t="s">
        <v>11373</v>
      </c>
      <c r="AL639" s="10" t="s">
        <v>11374</v>
      </c>
      <c r="AM639" s="10" t="s">
        <v>11361</v>
      </c>
      <c r="AN639" s="10" t="s">
        <v>5385</v>
      </c>
      <c r="AO639" s="10" t="s">
        <v>11375</v>
      </c>
      <c r="AP639" s="10" t="s">
        <v>11376</v>
      </c>
      <c r="AQ639" s="10" t="s">
        <v>11377</v>
      </c>
      <c r="AR639" s="1" t="s">
        <v>11378</v>
      </c>
      <c r="AS639" s="11"/>
      <c r="AT639" s="1" t="s">
        <v>11379</v>
      </c>
      <c r="AU639" s="11"/>
      <c r="AV639" s="10" t="s">
        <v>13383</v>
      </c>
      <c r="AW639" s="10" t="s">
        <v>14101</v>
      </c>
      <c r="AX639" s="10" t="s">
        <v>13215</v>
      </c>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row>
    <row r="640" spans="1:74" ht="15" thickBot="1" x14ac:dyDescent="0.35">
      <c r="A640" s="9" t="s">
        <v>11380</v>
      </c>
      <c r="B640" s="10" t="s">
        <v>11381</v>
      </c>
      <c r="C640" s="10" t="s">
        <v>386</v>
      </c>
      <c r="D640" s="10" t="s">
        <v>48</v>
      </c>
      <c r="E640" s="10" t="s">
        <v>49</v>
      </c>
      <c r="F640" s="10" t="s">
        <v>11382</v>
      </c>
      <c r="G640" s="10" t="s">
        <v>2098</v>
      </c>
      <c r="H640" s="9">
        <v>35</v>
      </c>
      <c r="I640" s="10" t="s">
        <v>263</v>
      </c>
      <c r="J640" s="10" t="s">
        <v>53</v>
      </c>
      <c r="K640" s="10" t="s">
        <v>54</v>
      </c>
      <c r="L640" s="10" t="s">
        <v>55</v>
      </c>
      <c r="M640" s="10" t="s">
        <v>1328</v>
      </c>
      <c r="N640" s="10" t="s">
        <v>178</v>
      </c>
      <c r="O640" s="10" t="s">
        <v>11383</v>
      </c>
      <c r="P640" s="10" t="s">
        <v>11384</v>
      </c>
      <c r="Q640" s="10" t="s">
        <v>223</v>
      </c>
      <c r="R640" s="10" t="s">
        <v>390</v>
      </c>
      <c r="S640" s="9">
        <v>3</v>
      </c>
      <c r="T640" s="9" t="s">
        <v>11385</v>
      </c>
      <c r="U640" s="13">
        <v>0.67777777777777781</v>
      </c>
      <c r="V640" s="10" t="s">
        <v>2595</v>
      </c>
      <c r="W640" s="12" t="s">
        <v>11386</v>
      </c>
      <c r="X640" s="9">
        <v>9791701022</v>
      </c>
      <c r="Y640" s="9">
        <v>9994334761</v>
      </c>
      <c r="Z640" s="10" t="s">
        <v>11381</v>
      </c>
      <c r="AA640" s="10" t="s">
        <v>11387</v>
      </c>
      <c r="AB640" s="10" t="s">
        <v>631</v>
      </c>
      <c r="AC640" s="10" t="s">
        <v>727</v>
      </c>
      <c r="AD640" s="10" t="s">
        <v>144</v>
      </c>
      <c r="AE640" s="10" t="s">
        <v>2507</v>
      </c>
      <c r="AF640" s="10" t="s">
        <v>1184</v>
      </c>
      <c r="AG640" s="10" t="s">
        <v>3446</v>
      </c>
      <c r="AH640" s="11"/>
      <c r="AI640" s="10" t="s">
        <v>11388</v>
      </c>
      <c r="AJ640" s="10" t="s">
        <v>11389</v>
      </c>
      <c r="AK640" s="10" t="s">
        <v>11390</v>
      </c>
      <c r="AL640" s="10" t="s">
        <v>11389</v>
      </c>
      <c r="AM640" s="10" t="s">
        <v>2595</v>
      </c>
      <c r="AN640" s="10" t="s">
        <v>11391</v>
      </c>
      <c r="AO640" s="10" t="s">
        <v>11392</v>
      </c>
      <c r="AP640" s="10" t="s">
        <v>4911</v>
      </c>
      <c r="AQ640" s="1" t="s">
        <v>11393</v>
      </c>
      <c r="AR640" s="11"/>
      <c r="AS640" s="11"/>
      <c r="AT640" s="1" t="s">
        <v>11394</v>
      </c>
      <c r="AU640" s="11"/>
      <c r="AV640" s="10" t="s">
        <v>13505</v>
      </c>
      <c r="AW640" s="10" t="s">
        <v>14102</v>
      </c>
      <c r="AX640" s="16" t="s">
        <v>143</v>
      </c>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row>
    <row r="641" spans="1:74" ht="15" thickBot="1" x14ac:dyDescent="0.35">
      <c r="A641" s="15" t="s">
        <v>11395</v>
      </c>
      <c r="B641" s="16" t="s">
        <v>11396</v>
      </c>
      <c r="C641" s="16" t="s">
        <v>175</v>
      </c>
      <c r="D641" s="16" t="s">
        <v>48</v>
      </c>
      <c r="E641" s="16" t="s">
        <v>49</v>
      </c>
      <c r="F641" s="16" t="s">
        <v>7241</v>
      </c>
      <c r="G641" s="16" t="s">
        <v>9972</v>
      </c>
      <c r="H641" s="15">
        <v>31</v>
      </c>
      <c r="I641" s="16" t="s">
        <v>245</v>
      </c>
      <c r="J641" s="16" t="s">
        <v>53</v>
      </c>
      <c r="K641" s="16" t="s">
        <v>156</v>
      </c>
      <c r="L641" s="16" t="s">
        <v>55</v>
      </c>
      <c r="M641" s="16" t="s">
        <v>9564</v>
      </c>
      <c r="N641" s="16" t="s">
        <v>56</v>
      </c>
      <c r="O641" s="16" t="s">
        <v>11397</v>
      </c>
      <c r="P641" s="12" t="s">
        <v>11398</v>
      </c>
      <c r="Q641" s="16" t="s">
        <v>581</v>
      </c>
      <c r="R641" s="16" t="s">
        <v>582</v>
      </c>
      <c r="S641" s="15">
        <v>3</v>
      </c>
      <c r="T641" s="21">
        <v>33914</v>
      </c>
      <c r="U641" s="17">
        <v>0.54166666666666663</v>
      </c>
      <c r="V641" s="16" t="s">
        <v>579</v>
      </c>
      <c r="W641" s="12" t="s">
        <v>11399</v>
      </c>
      <c r="X641" s="15">
        <v>8904434095</v>
      </c>
      <c r="Y641" s="15">
        <v>9515884741</v>
      </c>
      <c r="Z641" s="16" t="s">
        <v>11396</v>
      </c>
      <c r="AA641" s="16" t="s">
        <v>11400</v>
      </c>
      <c r="AB641" s="16" t="s">
        <v>88</v>
      </c>
      <c r="AC641" s="16" t="s">
        <v>11401</v>
      </c>
      <c r="AD641" s="16" t="s">
        <v>144</v>
      </c>
      <c r="AE641" s="16" t="s">
        <v>11402</v>
      </c>
      <c r="AF641" s="16" t="s">
        <v>11403</v>
      </c>
      <c r="AG641" s="16" t="s">
        <v>693</v>
      </c>
      <c r="AH641" s="12" t="s">
        <v>11404</v>
      </c>
      <c r="AI641" s="16" t="s">
        <v>11405</v>
      </c>
      <c r="AJ641" s="16" t="s">
        <v>275</v>
      </c>
      <c r="AK641" s="16" t="s">
        <v>11406</v>
      </c>
      <c r="AL641" s="16" t="s">
        <v>71</v>
      </c>
      <c r="AM641" s="16" t="s">
        <v>141</v>
      </c>
      <c r="AN641" s="16" t="s">
        <v>11407</v>
      </c>
      <c r="AO641" s="16" t="s">
        <v>411</v>
      </c>
      <c r="AP641" s="16" t="s">
        <v>11408</v>
      </c>
      <c r="AQ641" s="16" t="s">
        <v>11409</v>
      </c>
      <c r="AR641" s="2" t="s">
        <v>11410</v>
      </c>
      <c r="AS641" s="11"/>
      <c r="AT641" s="2" t="s">
        <v>11411</v>
      </c>
      <c r="AU641" s="11"/>
      <c r="AV641" s="10" t="s">
        <v>13229</v>
      </c>
      <c r="AW641" s="10" t="s">
        <v>14103</v>
      </c>
      <c r="AX641" s="10" t="s">
        <v>13299</v>
      </c>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row>
    <row r="642" spans="1:74" ht="15" thickBot="1" x14ac:dyDescent="0.35">
      <c r="A642" s="9" t="s">
        <v>11412</v>
      </c>
      <c r="B642" s="10" t="s">
        <v>11413</v>
      </c>
      <c r="C642" s="10" t="s">
        <v>131</v>
      </c>
      <c r="D642" s="10" t="s">
        <v>48</v>
      </c>
      <c r="E642" s="10" t="s">
        <v>49</v>
      </c>
      <c r="F642" s="10" t="s">
        <v>11414</v>
      </c>
      <c r="G642" s="10" t="s">
        <v>11415</v>
      </c>
      <c r="H642" s="9">
        <v>41</v>
      </c>
      <c r="I642" s="10" t="s">
        <v>415</v>
      </c>
      <c r="J642" s="10" t="s">
        <v>53</v>
      </c>
      <c r="K642" s="10" t="s">
        <v>54</v>
      </c>
      <c r="L642" s="10" t="s">
        <v>55</v>
      </c>
      <c r="M642" s="10" t="s">
        <v>11416</v>
      </c>
      <c r="N642" s="10" t="s">
        <v>416</v>
      </c>
      <c r="O642" s="10" t="s">
        <v>11417</v>
      </c>
      <c r="P642" s="12" t="s">
        <v>11418</v>
      </c>
      <c r="Q642" s="10" t="s">
        <v>111</v>
      </c>
      <c r="R642" s="10" t="s">
        <v>158</v>
      </c>
      <c r="S642" s="9">
        <v>1</v>
      </c>
      <c r="T642" s="14">
        <v>30359</v>
      </c>
      <c r="U642" s="11"/>
      <c r="V642" s="10" t="s">
        <v>1156</v>
      </c>
      <c r="W642" s="11"/>
      <c r="X642" s="9">
        <v>9686690947</v>
      </c>
      <c r="Y642" s="9">
        <v>9886804221</v>
      </c>
      <c r="Z642" s="10" t="s">
        <v>11413</v>
      </c>
      <c r="AA642" s="10" t="s">
        <v>11419</v>
      </c>
      <c r="AB642" s="10" t="s">
        <v>3635</v>
      </c>
      <c r="AC642" s="10" t="s">
        <v>11420</v>
      </c>
      <c r="AD642" s="10" t="s">
        <v>144</v>
      </c>
      <c r="AE642" s="10" t="s">
        <v>11421</v>
      </c>
      <c r="AF642" s="10" t="s">
        <v>6988</v>
      </c>
      <c r="AG642" s="10" t="s">
        <v>2703</v>
      </c>
      <c r="AH642" s="11"/>
      <c r="AI642" s="10" t="s">
        <v>11422</v>
      </c>
      <c r="AJ642" s="10" t="s">
        <v>11423</v>
      </c>
      <c r="AK642" s="10" t="s">
        <v>11424</v>
      </c>
      <c r="AL642" s="10" t="s">
        <v>123</v>
      </c>
      <c r="AM642" s="10" t="s">
        <v>1156</v>
      </c>
      <c r="AN642" s="10" t="s">
        <v>11425</v>
      </c>
      <c r="AO642" s="10" t="s">
        <v>411</v>
      </c>
      <c r="AP642" s="10" t="s">
        <v>4579</v>
      </c>
      <c r="AQ642" s="10" t="s">
        <v>11426</v>
      </c>
      <c r="AR642" s="1" t="s">
        <v>11427</v>
      </c>
      <c r="AS642" s="11"/>
      <c r="AT642" s="1" t="s">
        <v>11428</v>
      </c>
      <c r="AU642" s="11"/>
      <c r="AV642" s="10" t="s">
        <v>14533</v>
      </c>
      <c r="AW642" s="10" t="s">
        <v>14104</v>
      </c>
      <c r="AX642" s="10" t="s">
        <v>143</v>
      </c>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row>
    <row r="643" spans="1:74" ht="15" thickBot="1" x14ac:dyDescent="0.35">
      <c r="A643" s="9" t="s">
        <v>11429</v>
      </c>
      <c r="B643" s="10" t="s">
        <v>11430</v>
      </c>
      <c r="C643" s="10" t="s">
        <v>386</v>
      </c>
      <c r="D643" s="10" t="s">
        <v>48</v>
      </c>
      <c r="E643" s="10" t="s">
        <v>49</v>
      </c>
      <c r="F643" s="10" t="s">
        <v>11431</v>
      </c>
      <c r="G643" s="10" t="s">
        <v>11432</v>
      </c>
      <c r="H643" s="9">
        <v>26</v>
      </c>
      <c r="I643" s="10" t="s">
        <v>134</v>
      </c>
      <c r="J643" s="10" t="s">
        <v>135</v>
      </c>
      <c r="K643" s="10" t="s">
        <v>136</v>
      </c>
      <c r="L643" s="10" t="s">
        <v>55</v>
      </c>
      <c r="M643" s="10" t="s">
        <v>579</v>
      </c>
      <c r="N643" s="10" t="s">
        <v>317</v>
      </c>
      <c r="O643" s="10" t="s">
        <v>11433</v>
      </c>
      <c r="P643" s="10" t="s">
        <v>11434</v>
      </c>
      <c r="Q643" s="10" t="s">
        <v>366</v>
      </c>
      <c r="R643" s="10" t="s">
        <v>562</v>
      </c>
      <c r="S643" s="9">
        <v>4</v>
      </c>
      <c r="T643" s="9" t="s">
        <v>11435</v>
      </c>
      <c r="U643" s="13">
        <v>0.1388888888888889</v>
      </c>
      <c r="V643" s="10" t="s">
        <v>114</v>
      </c>
      <c r="W643" s="11"/>
      <c r="X643" s="9">
        <v>9966234695</v>
      </c>
      <c r="Y643" s="9">
        <v>9966277888</v>
      </c>
      <c r="Z643" s="10" t="s">
        <v>11430</v>
      </c>
      <c r="AA643" s="10" t="s">
        <v>11436</v>
      </c>
      <c r="AB643" s="10" t="s">
        <v>585</v>
      </c>
      <c r="AC643" s="10" t="s">
        <v>11437</v>
      </c>
      <c r="AD643" s="10" t="s">
        <v>144</v>
      </c>
      <c r="AE643" s="10" t="s">
        <v>11438</v>
      </c>
      <c r="AF643" s="10" t="s">
        <v>3743</v>
      </c>
      <c r="AG643" s="10" t="s">
        <v>207</v>
      </c>
      <c r="AH643" s="11"/>
      <c r="AI643" s="10" t="s">
        <v>11439</v>
      </c>
      <c r="AJ643" s="10" t="s">
        <v>11440</v>
      </c>
      <c r="AK643" s="10" t="s">
        <v>11441</v>
      </c>
      <c r="AL643" s="10" t="s">
        <v>377</v>
      </c>
      <c r="AM643" s="10" t="s">
        <v>114</v>
      </c>
      <c r="AN643" s="10" t="s">
        <v>11442</v>
      </c>
      <c r="AO643" s="10" t="s">
        <v>2921</v>
      </c>
      <c r="AP643" s="10" t="s">
        <v>11443</v>
      </c>
      <c r="AQ643" s="1" t="s">
        <v>11444</v>
      </c>
      <c r="AR643" s="11"/>
      <c r="AS643" s="11"/>
      <c r="AT643" s="1" t="s">
        <v>3048</v>
      </c>
      <c r="AU643" s="11"/>
      <c r="AV643" s="10" t="s">
        <v>13817</v>
      </c>
      <c r="AW643" s="10" t="s">
        <v>14105</v>
      </c>
      <c r="AX643" s="10" t="s">
        <v>143</v>
      </c>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row>
    <row r="644" spans="1:74" ht="15" thickBot="1" x14ac:dyDescent="0.35">
      <c r="A644" s="9" t="s">
        <v>11445</v>
      </c>
      <c r="B644" s="10" t="s">
        <v>11446</v>
      </c>
      <c r="C644" s="10" t="s">
        <v>386</v>
      </c>
      <c r="D644" s="10" t="s">
        <v>48</v>
      </c>
      <c r="E644" s="10" t="s">
        <v>49</v>
      </c>
      <c r="F644" s="10" t="s">
        <v>11447</v>
      </c>
      <c r="G644" s="10" t="s">
        <v>79</v>
      </c>
      <c r="H644" s="9">
        <v>36</v>
      </c>
      <c r="I644" s="10" t="s">
        <v>706</v>
      </c>
      <c r="J644" s="10" t="s">
        <v>53</v>
      </c>
      <c r="K644" s="10" t="s">
        <v>81</v>
      </c>
      <c r="L644" s="10" t="s">
        <v>55</v>
      </c>
      <c r="M644" s="10" t="s">
        <v>11448</v>
      </c>
      <c r="N644" s="10" t="s">
        <v>317</v>
      </c>
      <c r="O644" s="10" t="s">
        <v>11449</v>
      </c>
      <c r="P644" s="12" t="s">
        <v>11450</v>
      </c>
      <c r="Q644" s="10" t="s">
        <v>200</v>
      </c>
      <c r="R644" s="10" t="s">
        <v>201</v>
      </c>
      <c r="S644" s="9">
        <v>4</v>
      </c>
      <c r="T644" s="9" t="s">
        <v>11451</v>
      </c>
      <c r="U644" s="13">
        <v>0.5180555555555556</v>
      </c>
      <c r="V644" s="10" t="s">
        <v>88</v>
      </c>
      <c r="W644" s="12" t="s">
        <v>11452</v>
      </c>
      <c r="X644" s="9">
        <v>9448925961</v>
      </c>
      <c r="Y644" s="9">
        <v>8861282284</v>
      </c>
      <c r="Z644" s="10" t="s">
        <v>11446</v>
      </c>
      <c r="AA644" s="10" t="s">
        <v>11453</v>
      </c>
      <c r="AB644" s="10" t="s">
        <v>88</v>
      </c>
      <c r="AC644" s="10" t="s">
        <v>11454</v>
      </c>
      <c r="AD644" s="10" t="s">
        <v>144</v>
      </c>
      <c r="AE644" s="10" t="s">
        <v>11455</v>
      </c>
      <c r="AF644" s="10" t="s">
        <v>5549</v>
      </c>
      <c r="AG644" s="10" t="s">
        <v>207</v>
      </c>
      <c r="AH644" s="11"/>
      <c r="AI644" s="10" t="s">
        <v>11456</v>
      </c>
      <c r="AJ644" s="10" t="s">
        <v>11457</v>
      </c>
      <c r="AK644" s="10" t="s">
        <v>11458</v>
      </c>
      <c r="AL644" s="10" t="s">
        <v>1318</v>
      </c>
      <c r="AM644" s="10" t="s">
        <v>88</v>
      </c>
      <c r="AN644" s="10" t="s">
        <v>741</v>
      </c>
      <c r="AO644" s="10" t="s">
        <v>411</v>
      </c>
      <c r="AP644" s="10" t="s">
        <v>11459</v>
      </c>
      <c r="AQ644" s="10" t="s">
        <v>11460</v>
      </c>
      <c r="AR644" s="1" t="s">
        <v>11461</v>
      </c>
      <c r="AS644" s="11"/>
      <c r="AT644" s="1" t="s">
        <v>4460</v>
      </c>
      <c r="AU644" s="11"/>
      <c r="AV644" s="10" t="s">
        <v>13336</v>
      </c>
      <c r="AW644" s="10" t="s">
        <v>14106</v>
      </c>
      <c r="AX644" s="10" t="s">
        <v>2230</v>
      </c>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row>
    <row r="645" spans="1:74" ht="15" thickBot="1" x14ac:dyDescent="0.35">
      <c r="A645" s="9" t="s">
        <v>11462</v>
      </c>
      <c r="B645" s="10" t="s">
        <v>11463</v>
      </c>
      <c r="C645" s="10" t="s">
        <v>386</v>
      </c>
      <c r="D645" s="10" t="s">
        <v>48</v>
      </c>
      <c r="E645" s="10" t="s">
        <v>196</v>
      </c>
      <c r="F645" s="10" t="s">
        <v>11464</v>
      </c>
      <c r="G645" s="10" t="s">
        <v>304</v>
      </c>
      <c r="H645" s="9">
        <v>30</v>
      </c>
      <c r="I645" s="10" t="s">
        <v>415</v>
      </c>
      <c r="J645" s="10" t="s">
        <v>53</v>
      </c>
      <c r="K645" s="10" t="s">
        <v>54</v>
      </c>
      <c r="L645" s="10" t="s">
        <v>55</v>
      </c>
      <c r="M645" s="10" t="s">
        <v>88</v>
      </c>
      <c r="N645" s="10" t="s">
        <v>2482</v>
      </c>
      <c r="O645" s="10" t="s">
        <v>6674</v>
      </c>
      <c r="P645" s="12" t="s">
        <v>11465</v>
      </c>
      <c r="Q645" s="10" t="s">
        <v>200</v>
      </c>
      <c r="R645" s="10" t="s">
        <v>782</v>
      </c>
      <c r="S645" s="9">
        <v>2</v>
      </c>
      <c r="T645" s="14">
        <v>34462</v>
      </c>
      <c r="U645" s="13">
        <v>0.5625</v>
      </c>
      <c r="V645" s="10" t="s">
        <v>11466</v>
      </c>
      <c r="W645" s="12" t="s">
        <v>11467</v>
      </c>
      <c r="X645" s="9">
        <v>9448115590</v>
      </c>
      <c r="Y645" s="9">
        <v>7349500988</v>
      </c>
      <c r="Z645" s="10" t="s">
        <v>11463</v>
      </c>
      <c r="AA645" s="10" t="s">
        <v>11468</v>
      </c>
      <c r="AB645" s="10" t="s">
        <v>88</v>
      </c>
      <c r="AC645" s="10" t="s">
        <v>507</v>
      </c>
      <c r="AD645" s="10" t="s">
        <v>144</v>
      </c>
      <c r="AE645" s="10" t="s">
        <v>11469</v>
      </c>
      <c r="AF645" s="10" t="s">
        <v>11470</v>
      </c>
      <c r="AG645" s="10" t="s">
        <v>2864</v>
      </c>
      <c r="AH645" s="11"/>
      <c r="AI645" s="10" t="s">
        <v>11471</v>
      </c>
      <c r="AJ645" s="10" t="s">
        <v>11472</v>
      </c>
      <c r="AK645" s="10" t="s">
        <v>11473</v>
      </c>
      <c r="AL645" s="10" t="s">
        <v>1016</v>
      </c>
      <c r="AM645" s="10" t="s">
        <v>11474</v>
      </c>
      <c r="AN645" s="10" t="s">
        <v>11475</v>
      </c>
      <c r="AO645" s="10" t="s">
        <v>1923</v>
      </c>
      <c r="AP645" s="10" t="s">
        <v>11476</v>
      </c>
      <c r="AQ645" s="10" t="s">
        <v>11477</v>
      </c>
      <c r="AR645" s="1" t="s">
        <v>11478</v>
      </c>
      <c r="AS645" s="11"/>
      <c r="AT645" s="1" t="s">
        <v>11479</v>
      </c>
      <c r="AU645" s="11"/>
      <c r="AV645" s="10" t="s">
        <v>13461</v>
      </c>
      <c r="AW645" s="10" t="s">
        <v>14107</v>
      </c>
      <c r="AX645" s="10" t="s">
        <v>507</v>
      </c>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row>
    <row r="646" spans="1:74" ht="15" thickBot="1" x14ac:dyDescent="0.35">
      <c r="A646" s="9" t="s">
        <v>11480</v>
      </c>
      <c r="B646" s="10" t="s">
        <v>11481</v>
      </c>
      <c r="C646" s="10" t="s">
        <v>386</v>
      </c>
      <c r="D646" s="10" t="s">
        <v>48</v>
      </c>
      <c r="E646" s="10" t="s">
        <v>49</v>
      </c>
      <c r="F646" s="10" t="s">
        <v>11482</v>
      </c>
      <c r="G646" s="10" t="s">
        <v>11483</v>
      </c>
      <c r="H646" s="9">
        <v>29</v>
      </c>
      <c r="I646" s="10" t="s">
        <v>245</v>
      </c>
      <c r="J646" s="10" t="s">
        <v>53</v>
      </c>
      <c r="K646" s="10" t="s">
        <v>156</v>
      </c>
      <c r="L646" s="10" t="s">
        <v>55</v>
      </c>
      <c r="M646" s="10" t="s">
        <v>11484</v>
      </c>
      <c r="N646" s="10" t="s">
        <v>267</v>
      </c>
      <c r="O646" s="10" t="s">
        <v>11485</v>
      </c>
      <c r="P646" s="12" t="s">
        <v>11486</v>
      </c>
      <c r="Q646" s="10" t="s">
        <v>581</v>
      </c>
      <c r="R646" s="10" t="s">
        <v>582</v>
      </c>
      <c r="S646" s="9">
        <v>1</v>
      </c>
      <c r="T646" s="9" t="s">
        <v>11487</v>
      </c>
      <c r="U646" s="13">
        <v>0.59722222222222221</v>
      </c>
      <c r="V646" s="10" t="s">
        <v>579</v>
      </c>
      <c r="W646" s="11"/>
      <c r="X646" s="9">
        <v>9108205363</v>
      </c>
      <c r="Y646" s="9">
        <v>9535795662</v>
      </c>
      <c r="Z646" s="10" t="s">
        <v>11481</v>
      </c>
      <c r="AA646" s="10" t="s">
        <v>114</v>
      </c>
      <c r="AB646" s="10" t="s">
        <v>1867</v>
      </c>
      <c r="AC646" s="10" t="s">
        <v>11488</v>
      </c>
      <c r="AD646" s="10" t="s">
        <v>144</v>
      </c>
      <c r="AE646" s="10" t="s">
        <v>11489</v>
      </c>
      <c r="AF646" s="10" t="s">
        <v>11490</v>
      </c>
      <c r="AG646" s="10" t="s">
        <v>2104</v>
      </c>
      <c r="AH646" s="11"/>
      <c r="AI646" s="10" t="s">
        <v>11491</v>
      </c>
      <c r="AJ646" s="10" t="s">
        <v>11492</v>
      </c>
      <c r="AK646" s="10" t="s">
        <v>11493</v>
      </c>
      <c r="AL646" s="10" t="s">
        <v>123</v>
      </c>
      <c r="AM646" s="10" t="s">
        <v>11494</v>
      </c>
      <c r="AN646" s="10" t="s">
        <v>11495</v>
      </c>
      <c r="AO646" s="10" t="s">
        <v>11496</v>
      </c>
      <c r="AP646" s="10" t="s">
        <v>11497</v>
      </c>
      <c r="AQ646" s="1" t="s">
        <v>11498</v>
      </c>
      <c r="AR646" s="11"/>
      <c r="AS646" s="11"/>
      <c r="AT646" s="1" t="s">
        <v>3136</v>
      </c>
      <c r="AU646" s="11"/>
      <c r="AV646" s="10" t="s">
        <v>13420</v>
      </c>
      <c r="AW646" s="10" t="s">
        <v>14108</v>
      </c>
      <c r="AX646" s="10" t="s">
        <v>13299</v>
      </c>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row>
    <row r="647" spans="1:74" ht="15" thickBot="1" x14ac:dyDescent="0.35">
      <c r="A647" s="9" t="s">
        <v>11499</v>
      </c>
      <c r="B647" s="10" t="s">
        <v>11500</v>
      </c>
      <c r="C647" s="10" t="s">
        <v>386</v>
      </c>
      <c r="D647" s="10" t="s">
        <v>48</v>
      </c>
      <c r="E647" s="10" t="s">
        <v>49</v>
      </c>
      <c r="F647" s="10" t="s">
        <v>11501</v>
      </c>
      <c r="G647" s="10" t="s">
        <v>203</v>
      </c>
      <c r="H647" s="9">
        <v>25</v>
      </c>
      <c r="I647" s="10" t="s">
        <v>263</v>
      </c>
      <c r="J647" s="10" t="s">
        <v>53</v>
      </c>
      <c r="K647" s="10" t="s">
        <v>54</v>
      </c>
      <c r="L647" s="10" t="s">
        <v>55</v>
      </c>
      <c r="M647" s="10" t="s">
        <v>88</v>
      </c>
      <c r="N647" s="10" t="s">
        <v>267</v>
      </c>
      <c r="O647" s="10" t="s">
        <v>11502</v>
      </c>
      <c r="P647" s="12" t="s">
        <v>11503</v>
      </c>
      <c r="Q647" s="10" t="s">
        <v>685</v>
      </c>
      <c r="R647" s="10" t="s">
        <v>2553</v>
      </c>
      <c r="S647" s="9">
        <v>2</v>
      </c>
      <c r="T647" s="9" t="s">
        <v>11504</v>
      </c>
      <c r="U647" s="13">
        <v>0.14583333333333334</v>
      </c>
      <c r="V647" s="10" t="s">
        <v>283</v>
      </c>
      <c r="W647" s="11"/>
      <c r="X647" s="9">
        <v>9743791031</v>
      </c>
      <c r="Y647" s="11"/>
      <c r="Z647" s="10" t="s">
        <v>11500</v>
      </c>
      <c r="AA647" s="10" t="s">
        <v>11505</v>
      </c>
      <c r="AB647" s="10" t="s">
        <v>11505</v>
      </c>
      <c r="AC647" s="10" t="s">
        <v>143</v>
      </c>
      <c r="AD647" s="10" t="s">
        <v>144</v>
      </c>
      <c r="AE647" s="10" t="s">
        <v>939</v>
      </c>
      <c r="AF647" s="10" t="s">
        <v>11506</v>
      </c>
      <c r="AG647" s="10" t="s">
        <v>2123</v>
      </c>
      <c r="AH647" s="11"/>
      <c r="AI647" s="10" t="s">
        <v>11507</v>
      </c>
      <c r="AJ647" s="10" t="s">
        <v>275</v>
      </c>
      <c r="AK647" s="10" t="s">
        <v>11508</v>
      </c>
      <c r="AL647" s="10" t="s">
        <v>71</v>
      </c>
      <c r="AM647" s="10" t="s">
        <v>283</v>
      </c>
      <c r="AN647" s="10" t="s">
        <v>741</v>
      </c>
      <c r="AO647" s="10" t="s">
        <v>411</v>
      </c>
      <c r="AP647" s="10" t="s">
        <v>11509</v>
      </c>
      <c r="AQ647" s="1" t="s">
        <v>11510</v>
      </c>
      <c r="AR647" s="11"/>
      <c r="AS647" s="11"/>
      <c r="AT647" s="10" t="s">
        <v>3253</v>
      </c>
      <c r="AU647" s="11"/>
      <c r="AV647" s="10" t="s">
        <v>15583</v>
      </c>
      <c r="AW647" s="10" t="s">
        <v>14109</v>
      </c>
      <c r="AX647" s="10" t="s">
        <v>143</v>
      </c>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row>
    <row r="648" spans="1:74" ht="15" thickBot="1" x14ac:dyDescent="0.35">
      <c r="A648" s="9" t="s">
        <v>11528</v>
      </c>
      <c r="B648" s="10" t="s">
        <v>11529</v>
      </c>
      <c r="C648" s="10" t="s">
        <v>175</v>
      </c>
      <c r="D648" s="10" t="s">
        <v>48</v>
      </c>
      <c r="E648" s="10" t="s">
        <v>49</v>
      </c>
      <c r="F648" s="10" t="s">
        <v>11530</v>
      </c>
      <c r="G648" s="10" t="s">
        <v>11531</v>
      </c>
      <c r="H648" s="9">
        <v>35</v>
      </c>
      <c r="I648" s="10" t="s">
        <v>177</v>
      </c>
      <c r="J648" s="10" t="s">
        <v>53</v>
      </c>
      <c r="K648" s="10" t="s">
        <v>54</v>
      </c>
      <c r="L648" s="10" t="s">
        <v>55</v>
      </c>
      <c r="M648" s="10" t="s">
        <v>907</v>
      </c>
      <c r="N648" s="10" t="s">
        <v>108</v>
      </c>
      <c r="O648" s="10" t="s">
        <v>11532</v>
      </c>
      <c r="P648" s="10" t="s">
        <v>11533</v>
      </c>
      <c r="Q648" s="10" t="s">
        <v>366</v>
      </c>
      <c r="R648" s="10" t="s">
        <v>367</v>
      </c>
      <c r="S648" s="11"/>
      <c r="T648" s="14">
        <v>32783</v>
      </c>
      <c r="U648" s="13">
        <v>0.5</v>
      </c>
      <c r="V648" s="1" t="s">
        <v>11531</v>
      </c>
      <c r="W648" s="11"/>
      <c r="X648" s="9">
        <v>9819472158</v>
      </c>
      <c r="Y648" s="9">
        <v>9769584571</v>
      </c>
      <c r="Z648" s="10" t="s">
        <v>11529</v>
      </c>
      <c r="AA648" s="10" t="s">
        <v>11534</v>
      </c>
      <c r="AB648" s="10" t="s">
        <v>9581</v>
      </c>
      <c r="AC648" s="10" t="s">
        <v>727</v>
      </c>
      <c r="AD648" s="10" t="s">
        <v>144</v>
      </c>
      <c r="AE648" s="10" t="s">
        <v>11535</v>
      </c>
      <c r="AF648" s="10" t="s">
        <v>11536</v>
      </c>
      <c r="AG648" s="10" t="s">
        <v>2744</v>
      </c>
      <c r="AH648" s="11"/>
      <c r="AI648" s="10" t="s">
        <v>11537</v>
      </c>
      <c r="AJ648" s="10" t="s">
        <v>11538</v>
      </c>
      <c r="AK648" s="10" t="s">
        <v>11539</v>
      </c>
      <c r="AL648" s="10" t="s">
        <v>11540</v>
      </c>
      <c r="AM648" s="10" t="s">
        <v>11541</v>
      </c>
      <c r="AN648" s="10" t="s">
        <v>11542</v>
      </c>
      <c r="AO648" s="10" t="s">
        <v>11543</v>
      </c>
      <c r="AP648" s="10" t="s">
        <v>11544</v>
      </c>
      <c r="AQ648" s="10" t="s">
        <v>11545</v>
      </c>
      <c r="AR648" s="1" t="s">
        <v>11546</v>
      </c>
      <c r="AS648" s="11"/>
      <c r="AT648" s="1" t="s">
        <v>3232</v>
      </c>
      <c r="AU648" s="11"/>
      <c r="AV648" s="10" t="s">
        <v>13995</v>
      </c>
      <c r="AW648" s="10" t="s">
        <v>14111</v>
      </c>
      <c r="AX648" s="10" t="s">
        <v>143</v>
      </c>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row>
    <row r="649" spans="1:74" ht="15" thickBot="1" x14ac:dyDescent="0.35">
      <c r="A649" s="9" t="s">
        <v>11547</v>
      </c>
      <c r="B649" s="10" t="s">
        <v>11548</v>
      </c>
      <c r="C649" s="10" t="s">
        <v>242</v>
      </c>
      <c r="D649" s="10" t="s">
        <v>48</v>
      </c>
      <c r="E649" s="10" t="s">
        <v>49</v>
      </c>
      <c r="F649" s="10" t="s">
        <v>11549</v>
      </c>
      <c r="G649" s="10" t="s">
        <v>79</v>
      </c>
      <c r="H649" s="9">
        <v>31</v>
      </c>
      <c r="I649" s="10" t="s">
        <v>263</v>
      </c>
      <c r="J649" s="10" t="s">
        <v>53</v>
      </c>
      <c r="K649" s="10" t="s">
        <v>54</v>
      </c>
      <c r="L649" s="10" t="s">
        <v>55</v>
      </c>
      <c r="M649" s="10" t="s">
        <v>11550</v>
      </c>
      <c r="N649" s="10" t="s">
        <v>764</v>
      </c>
      <c r="O649" s="1" t="s">
        <v>11551</v>
      </c>
      <c r="P649" s="11"/>
      <c r="Q649" s="10" t="s">
        <v>111</v>
      </c>
      <c r="R649" s="10" t="s">
        <v>112</v>
      </c>
      <c r="S649" s="9">
        <v>2</v>
      </c>
      <c r="T649" s="14">
        <v>33977</v>
      </c>
      <c r="U649" s="13">
        <v>0.45694444444444443</v>
      </c>
      <c r="V649" s="10" t="s">
        <v>88</v>
      </c>
      <c r="W649" s="11"/>
      <c r="X649" s="9">
        <v>9008091059</v>
      </c>
      <c r="Y649" s="9">
        <v>9481497695</v>
      </c>
      <c r="Z649" s="10" t="s">
        <v>11548</v>
      </c>
      <c r="AA649" s="10" t="s">
        <v>11552</v>
      </c>
      <c r="AB649" s="10" t="s">
        <v>88</v>
      </c>
      <c r="AC649" s="10" t="s">
        <v>11553</v>
      </c>
      <c r="AD649" s="10" t="s">
        <v>144</v>
      </c>
      <c r="AE649" s="10" t="s">
        <v>11554</v>
      </c>
      <c r="AF649" s="10" t="s">
        <v>11555</v>
      </c>
      <c r="AG649" s="10" t="s">
        <v>837</v>
      </c>
      <c r="AH649" s="11"/>
      <c r="AI649" s="10" t="s">
        <v>11556</v>
      </c>
      <c r="AJ649" s="10" t="s">
        <v>11557</v>
      </c>
      <c r="AK649" s="10" t="s">
        <v>11558</v>
      </c>
      <c r="AL649" s="10" t="s">
        <v>331</v>
      </c>
      <c r="AM649" s="10" t="s">
        <v>51</v>
      </c>
      <c r="AN649" s="10" t="s">
        <v>11559</v>
      </c>
      <c r="AO649" s="10" t="s">
        <v>11560</v>
      </c>
      <c r="AP649" s="10" t="s">
        <v>3215</v>
      </c>
      <c r="AQ649" s="10">
        <v>0</v>
      </c>
      <c r="AR649" s="10">
        <v>0</v>
      </c>
      <c r="AS649" s="11"/>
      <c r="AT649" s="1" t="s">
        <v>11561</v>
      </c>
      <c r="AU649" s="11"/>
      <c r="AV649" s="10" t="s">
        <v>13451</v>
      </c>
      <c r="AW649" s="10" t="s">
        <v>14112</v>
      </c>
      <c r="AX649" s="10" t="s">
        <v>143</v>
      </c>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row>
    <row r="650" spans="1:74" ht="15" thickBot="1" x14ac:dyDescent="0.35">
      <c r="A650" s="9" t="s">
        <v>11562</v>
      </c>
      <c r="B650" s="10" t="s">
        <v>4270</v>
      </c>
      <c r="C650" s="10" t="s">
        <v>153</v>
      </c>
      <c r="D650" s="10" t="s">
        <v>48</v>
      </c>
      <c r="E650" s="10" t="s">
        <v>196</v>
      </c>
      <c r="F650" s="10" t="s">
        <v>11563</v>
      </c>
      <c r="G650" s="10" t="s">
        <v>11564</v>
      </c>
      <c r="H650" s="9">
        <v>36</v>
      </c>
      <c r="I650" s="10" t="s">
        <v>80</v>
      </c>
      <c r="J650" s="10" t="s">
        <v>53</v>
      </c>
      <c r="K650" s="10" t="s">
        <v>54</v>
      </c>
      <c r="L650" s="10" t="s">
        <v>55</v>
      </c>
      <c r="M650" s="10" t="s">
        <v>88</v>
      </c>
      <c r="N650" s="10" t="s">
        <v>56</v>
      </c>
      <c r="O650" s="10" t="s">
        <v>11565</v>
      </c>
      <c r="P650" s="12" t="s">
        <v>11566</v>
      </c>
      <c r="Q650" s="10" t="s">
        <v>366</v>
      </c>
      <c r="R650" s="10" t="s">
        <v>367</v>
      </c>
      <c r="S650" s="9">
        <v>1</v>
      </c>
      <c r="T650" s="9" t="s">
        <v>11567</v>
      </c>
      <c r="U650" s="13">
        <v>0.46527777777777779</v>
      </c>
      <c r="V650" s="10" t="s">
        <v>11568</v>
      </c>
      <c r="W650" s="11"/>
      <c r="X650" s="9">
        <v>9845762212</v>
      </c>
      <c r="Y650" s="9">
        <v>9481091706</v>
      </c>
      <c r="Z650" s="10" t="s">
        <v>4270</v>
      </c>
      <c r="AA650" s="10" t="s">
        <v>11569</v>
      </c>
      <c r="AB650" s="10" t="s">
        <v>88</v>
      </c>
      <c r="AC650" s="10" t="s">
        <v>11570</v>
      </c>
      <c r="AD650" s="10" t="s">
        <v>144</v>
      </c>
      <c r="AE650" s="10" t="s">
        <v>6987</v>
      </c>
      <c r="AF650" s="10" t="s">
        <v>973</v>
      </c>
      <c r="AG650" s="10" t="s">
        <v>2982</v>
      </c>
      <c r="AH650" s="12" t="s">
        <v>11571</v>
      </c>
      <c r="AI650" s="10" t="s">
        <v>11572</v>
      </c>
      <c r="AJ650" s="10" t="s">
        <v>11573</v>
      </c>
      <c r="AK650" s="10" t="s">
        <v>1588</v>
      </c>
      <c r="AL650" s="10" t="s">
        <v>331</v>
      </c>
      <c r="AM650" s="10" t="s">
        <v>11574</v>
      </c>
      <c r="AN650" s="9">
        <v>1</v>
      </c>
      <c r="AO650" s="10" t="s">
        <v>411</v>
      </c>
      <c r="AP650" s="10" t="s">
        <v>11575</v>
      </c>
      <c r="AQ650" s="9">
        <v>9845762212</v>
      </c>
      <c r="AR650" s="9">
        <v>9880482212</v>
      </c>
      <c r="AS650" s="11"/>
      <c r="AT650" s="1" t="s">
        <v>4112</v>
      </c>
      <c r="AU650" s="11"/>
      <c r="AV650" s="10" t="s">
        <v>13699</v>
      </c>
      <c r="AW650" s="10" t="s">
        <v>14113</v>
      </c>
      <c r="AX650" s="10" t="s">
        <v>143</v>
      </c>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row>
    <row r="651" spans="1:74" ht="15" thickBot="1" x14ac:dyDescent="0.35">
      <c r="A651" s="9" t="s">
        <v>11576</v>
      </c>
      <c r="B651" s="10" t="s">
        <v>11577</v>
      </c>
      <c r="C651" s="10" t="s">
        <v>386</v>
      </c>
      <c r="D651" s="10" t="s">
        <v>48</v>
      </c>
      <c r="E651" s="10" t="s">
        <v>49</v>
      </c>
      <c r="F651" s="10" t="s">
        <v>11578</v>
      </c>
      <c r="G651" s="10" t="s">
        <v>79</v>
      </c>
      <c r="H651" s="9">
        <v>28</v>
      </c>
      <c r="I651" s="10" t="s">
        <v>177</v>
      </c>
      <c r="J651" s="10" t="s">
        <v>135</v>
      </c>
      <c r="K651" s="10" t="s">
        <v>136</v>
      </c>
      <c r="L651" s="10" t="s">
        <v>55</v>
      </c>
      <c r="M651" s="10" t="s">
        <v>11579</v>
      </c>
      <c r="N651" s="10" t="s">
        <v>137</v>
      </c>
      <c r="O651" s="10" t="s">
        <v>11580</v>
      </c>
      <c r="P651" s="12" t="s">
        <v>11581</v>
      </c>
      <c r="Q651" s="10" t="s">
        <v>320</v>
      </c>
      <c r="R651" s="1" t="s">
        <v>485</v>
      </c>
      <c r="S651" s="11"/>
      <c r="T651" s="9" t="s">
        <v>11582</v>
      </c>
      <c r="U651" s="13">
        <v>0.47083333333333333</v>
      </c>
      <c r="V651" s="10" t="s">
        <v>345</v>
      </c>
      <c r="W651" s="12" t="s">
        <v>11583</v>
      </c>
      <c r="X651" s="9">
        <v>9980065103</v>
      </c>
      <c r="Y651" s="11"/>
      <c r="Z651" s="10" t="s">
        <v>11577</v>
      </c>
      <c r="AA651" s="10" t="s">
        <v>11584</v>
      </c>
      <c r="AB651" s="10" t="s">
        <v>1867</v>
      </c>
      <c r="AC651" s="10" t="s">
        <v>11585</v>
      </c>
      <c r="AD651" s="10" t="s">
        <v>144</v>
      </c>
      <c r="AE651" s="10" t="s">
        <v>11586</v>
      </c>
      <c r="AF651" s="10" t="s">
        <v>1992</v>
      </c>
      <c r="AG651" s="10" t="s">
        <v>10829</v>
      </c>
      <c r="AH651" s="12" t="s">
        <v>11587</v>
      </c>
      <c r="AI651" s="10" t="s">
        <v>11588</v>
      </c>
      <c r="AJ651" s="10" t="s">
        <v>11589</v>
      </c>
      <c r="AK651" s="10" t="s">
        <v>11590</v>
      </c>
      <c r="AL651" s="10" t="s">
        <v>11591</v>
      </c>
      <c r="AM651" s="10" t="s">
        <v>345</v>
      </c>
      <c r="AN651" s="10" t="s">
        <v>5385</v>
      </c>
      <c r="AO651" s="10" t="s">
        <v>11592</v>
      </c>
      <c r="AP651" s="10" t="s">
        <v>11593</v>
      </c>
      <c r="AQ651" s="10" t="s">
        <v>11594</v>
      </c>
      <c r="AR651" s="1" t="s">
        <v>11595</v>
      </c>
      <c r="AS651" s="11"/>
      <c r="AT651" s="1" t="s">
        <v>11596</v>
      </c>
      <c r="AU651" s="11"/>
      <c r="AV651" s="10" t="s">
        <v>13375</v>
      </c>
      <c r="AW651" s="10" t="s">
        <v>14114</v>
      </c>
      <c r="AX651" s="10" t="s">
        <v>2230</v>
      </c>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row>
    <row r="652" spans="1:74" ht="15" thickBot="1" x14ac:dyDescent="0.35">
      <c r="A652" s="9" t="s">
        <v>11597</v>
      </c>
      <c r="B652" s="10" t="s">
        <v>11598</v>
      </c>
      <c r="C652" s="10" t="s">
        <v>386</v>
      </c>
      <c r="D652" s="10" t="s">
        <v>48</v>
      </c>
      <c r="E652" s="10" t="s">
        <v>49</v>
      </c>
      <c r="F652" s="10" t="s">
        <v>11599</v>
      </c>
      <c r="G652" s="10" t="s">
        <v>79</v>
      </c>
      <c r="H652" s="9">
        <v>32</v>
      </c>
      <c r="I652" s="10" t="s">
        <v>415</v>
      </c>
      <c r="J652" s="10" t="s">
        <v>135</v>
      </c>
      <c r="K652" s="10" t="s">
        <v>136</v>
      </c>
      <c r="L652" s="10" t="s">
        <v>55</v>
      </c>
      <c r="M652" s="10" t="s">
        <v>88</v>
      </c>
      <c r="N652" s="10" t="s">
        <v>482</v>
      </c>
      <c r="O652" s="10" t="s">
        <v>11600</v>
      </c>
      <c r="P652" s="10" t="s">
        <v>11601</v>
      </c>
      <c r="Q652" s="10" t="s">
        <v>223</v>
      </c>
      <c r="R652" s="10" t="s">
        <v>390</v>
      </c>
      <c r="S652" s="9">
        <v>1</v>
      </c>
      <c r="T652" s="14">
        <v>33857</v>
      </c>
      <c r="U652" s="13">
        <v>0.33402777777777776</v>
      </c>
      <c r="V652" s="10" t="s">
        <v>88</v>
      </c>
      <c r="W652" s="12" t="s">
        <v>11602</v>
      </c>
      <c r="X652" s="9">
        <v>9900194554</v>
      </c>
      <c r="Y652" s="9">
        <v>9845657026</v>
      </c>
      <c r="Z652" s="10" t="s">
        <v>11603</v>
      </c>
      <c r="AA652" s="10" t="s">
        <v>11604</v>
      </c>
      <c r="AB652" s="10" t="s">
        <v>88</v>
      </c>
      <c r="AC652" s="10" t="s">
        <v>11605</v>
      </c>
      <c r="AD652" s="10" t="s">
        <v>144</v>
      </c>
      <c r="AE652" s="10" t="s">
        <v>6987</v>
      </c>
      <c r="AF652" s="10" t="s">
        <v>3512</v>
      </c>
      <c r="AG652" s="10" t="s">
        <v>64</v>
      </c>
      <c r="AH652" s="11"/>
      <c r="AI652" s="10" t="s">
        <v>11606</v>
      </c>
      <c r="AJ652" s="10" t="s">
        <v>11607</v>
      </c>
      <c r="AK652" s="10" t="s">
        <v>6697</v>
      </c>
      <c r="AL652" s="10" t="s">
        <v>1318</v>
      </c>
      <c r="AM652" s="10" t="s">
        <v>88</v>
      </c>
      <c r="AN652" s="10" t="s">
        <v>741</v>
      </c>
      <c r="AO652" s="10" t="s">
        <v>411</v>
      </c>
      <c r="AP652" s="10" t="s">
        <v>11608</v>
      </c>
      <c r="AQ652" s="10" t="s">
        <v>11609</v>
      </c>
      <c r="AR652" s="1" t="s">
        <v>11610</v>
      </c>
      <c r="AS652" s="11"/>
      <c r="AT652" s="1" t="s">
        <v>11611</v>
      </c>
      <c r="AU652" s="11"/>
      <c r="AV652" s="10" t="s">
        <v>13309</v>
      </c>
      <c r="AW652" s="10" t="s">
        <v>14115</v>
      </c>
      <c r="AX652" s="10" t="s">
        <v>143</v>
      </c>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row>
    <row r="653" spans="1:74" ht="15" thickBot="1" x14ac:dyDescent="0.35">
      <c r="A653" s="9" t="s">
        <v>11612</v>
      </c>
      <c r="B653" s="10" t="s">
        <v>11613</v>
      </c>
      <c r="C653" s="10" t="s">
        <v>386</v>
      </c>
      <c r="D653" s="10" t="s">
        <v>48</v>
      </c>
      <c r="E653" s="10" t="s">
        <v>49</v>
      </c>
      <c r="F653" s="10" t="s">
        <v>11614</v>
      </c>
      <c r="G653" s="10" t="s">
        <v>79</v>
      </c>
      <c r="H653" s="9">
        <v>39</v>
      </c>
      <c r="I653" s="10" t="s">
        <v>263</v>
      </c>
      <c r="J653" s="10" t="s">
        <v>53</v>
      </c>
      <c r="K653" s="10" t="s">
        <v>54</v>
      </c>
      <c r="L653" s="10" t="s">
        <v>55</v>
      </c>
      <c r="M653" s="10" t="s">
        <v>11615</v>
      </c>
      <c r="N653" s="10" t="s">
        <v>482</v>
      </c>
      <c r="O653" s="10" t="s">
        <v>11616</v>
      </c>
      <c r="P653" s="12" t="s">
        <v>11617</v>
      </c>
      <c r="Q653" s="10" t="s">
        <v>139</v>
      </c>
      <c r="R653" s="10" t="s">
        <v>800</v>
      </c>
      <c r="S653" s="11"/>
      <c r="T653" s="14">
        <v>31416</v>
      </c>
      <c r="U653" s="11"/>
      <c r="V653" s="11"/>
      <c r="W653" s="11"/>
      <c r="X653" s="9">
        <v>9663072888</v>
      </c>
      <c r="Y653" s="9">
        <v>9945876719</v>
      </c>
      <c r="Z653" s="11"/>
      <c r="AA653" s="10" t="s">
        <v>11618</v>
      </c>
      <c r="AB653" s="10" t="s">
        <v>88</v>
      </c>
      <c r="AC653" s="12" t="s">
        <v>1009</v>
      </c>
      <c r="AD653" s="10" t="s">
        <v>144</v>
      </c>
      <c r="AE653" s="10" t="s">
        <v>11619</v>
      </c>
      <c r="AF653" s="10" t="s">
        <v>11620</v>
      </c>
      <c r="AG653" s="10" t="s">
        <v>66</v>
      </c>
      <c r="AH653" s="11"/>
      <c r="AI653" s="10" t="s">
        <v>11621</v>
      </c>
      <c r="AJ653" s="10" t="s">
        <v>11622</v>
      </c>
      <c r="AK653" s="10" t="s">
        <v>11623</v>
      </c>
      <c r="AL653" s="10" t="s">
        <v>71</v>
      </c>
      <c r="AM653" s="10" t="s">
        <v>51</v>
      </c>
      <c r="AN653" s="10" t="s">
        <v>11624</v>
      </c>
      <c r="AO653" s="10" t="s">
        <v>11625</v>
      </c>
      <c r="AP653" s="10" t="s">
        <v>757</v>
      </c>
      <c r="AQ653" s="9">
        <v>9663072888</v>
      </c>
      <c r="AR653" s="9">
        <v>9945876719</v>
      </c>
      <c r="AS653" s="11"/>
      <c r="AT653" s="1" t="s">
        <v>2821</v>
      </c>
      <c r="AU653" s="11"/>
      <c r="AV653" s="10" t="s">
        <v>14089</v>
      </c>
      <c r="AW653" s="10" t="s">
        <v>14116</v>
      </c>
      <c r="AX653" s="10" t="s">
        <v>1568</v>
      </c>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row>
    <row r="654" spans="1:74" ht="15" thickBot="1" x14ac:dyDescent="0.35">
      <c r="A654" s="20">
        <v>45661.627500000002</v>
      </c>
      <c r="B654" s="10" t="s">
        <v>11626</v>
      </c>
      <c r="C654" s="10" t="s">
        <v>175</v>
      </c>
      <c r="D654" s="10" t="s">
        <v>48</v>
      </c>
      <c r="E654" s="10" t="s">
        <v>49</v>
      </c>
      <c r="F654" s="10" t="s">
        <v>11627</v>
      </c>
      <c r="G654" s="10" t="s">
        <v>79</v>
      </c>
      <c r="H654" s="9">
        <v>39</v>
      </c>
      <c r="I654" s="10" t="s">
        <v>134</v>
      </c>
      <c r="J654" s="10" t="s">
        <v>53</v>
      </c>
      <c r="K654" s="10" t="s">
        <v>156</v>
      </c>
      <c r="L654" s="10" t="s">
        <v>55</v>
      </c>
      <c r="M654" s="10" t="s">
        <v>79</v>
      </c>
      <c r="N654" s="10" t="s">
        <v>284</v>
      </c>
      <c r="O654" s="10" t="s">
        <v>11628</v>
      </c>
      <c r="P654" s="12" t="s">
        <v>11629</v>
      </c>
      <c r="Q654" s="10" t="s">
        <v>200</v>
      </c>
      <c r="R654" s="10" t="s">
        <v>782</v>
      </c>
      <c r="S654" s="9">
        <v>3</v>
      </c>
      <c r="T654" s="9" t="s">
        <v>11630</v>
      </c>
      <c r="U654" s="13">
        <v>0.51388888888888884</v>
      </c>
      <c r="V654" s="10" t="s">
        <v>79</v>
      </c>
      <c r="W654" s="11"/>
      <c r="X654" s="10" t="s">
        <v>11631</v>
      </c>
      <c r="Y654" s="10" t="s">
        <v>11632</v>
      </c>
      <c r="Z654" s="10" t="s">
        <v>11633</v>
      </c>
      <c r="AA654" s="10" t="s">
        <v>11634</v>
      </c>
      <c r="AB654" s="10" t="s">
        <v>88</v>
      </c>
      <c r="AC654" s="10" t="s">
        <v>11635</v>
      </c>
      <c r="AD654" s="10" t="s">
        <v>144</v>
      </c>
      <c r="AE654" s="10" t="s">
        <v>5143</v>
      </c>
      <c r="AF654" s="10" t="s">
        <v>875</v>
      </c>
      <c r="AG654" s="10" t="s">
        <v>671</v>
      </c>
      <c r="AH654" s="11"/>
      <c r="AI654" s="10" t="s">
        <v>11636</v>
      </c>
      <c r="AJ654" s="10" t="s">
        <v>275</v>
      </c>
      <c r="AK654" s="10" t="s">
        <v>11637</v>
      </c>
      <c r="AL654" s="10" t="s">
        <v>11638</v>
      </c>
      <c r="AM654" s="10" t="s">
        <v>79</v>
      </c>
      <c r="AN654" s="10" t="s">
        <v>515</v>
      </c>
      <c r="AO654" s="10" t="s">
        <v>11639</v>
      </c>
      <c r="AP654" s="10" t="s">
        <v>11640</v>
      </c>
      <c r="AQ654" s="10" t="s">
        <v>11641</v>
      </c>
      <c r="AR654" s="1" t="s">
        <v>11642</v>
      </c>
      <c r="AS654" s="11"/>
      <c r="AT654" s="1" t="s">
        <v>11643</v>
      </c>
      <c r="AU654" s="11"/>
      <c r="AV654" s="10" t="s">
        <v>13738</v>
      </c>
      <c r="AW654" s="10" t="s">
        <v>14118</v>
      </c>
      <c r="AX654" s="10" t="s">
        <v>507</v>
      </c>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row>
    <row r="655" spans="1:74" ht="15" thickBot="1" x14ac:dyDescent="0.35">
      <c r="A655" s="20">
        <v>45751.875428240739</v>
      </c>
      <c r="B655" s="10" t="s">
        <v>11644</v>
      </c>
      <c r="C655" s="10" t="s">
        <v>386</v>
      </c>
      <c r="D655" s="10" t="s">
        <v>48</v>
      </c>
      <c r="E655" s="10" t="s">
        <v>49</v>
      </c>
      <c r="F655" s="10" t="s">
        <v>11645</v>
      </c>
      <c r="G655" s="10" t="s">
        <v>311</v>
      </c>
      <c r="H655" s="9">
        <v>26</v>
      </c>
      <c r="I655" s="10" t="s">
        <v>263</v>
      </c>
      <c r="J655" s="10" t="s">
        <v>53</v>
      </c>
      <c r="K655" s="10" t="s">
        <v>54</v>
      </c>
      <c r="L655" s="10" t="s">
        <v>55</v>
      </c>
      <c r="M655" s="10" t="s">
        <v>11646</v>
      </c>
      <c r="N655" s="10" t="s">
        <v>56</v>
      </c>
      <c r="O655" s="10" t="s">
        <v>11647</v>
      </c>
      <c r="P655" s="10" t="s">
        <v>11648</v>
      </c>
      <c r="Q655" s="10" t="s">
        <v>139</v>
      </c>
      <c r="R655" s="10" t="s">
        <v>1297</v>
      </c>
      <c r="S655" s="9">
        <v>4</v>
      </c>
      <c r="T655" s="14">
        <v>36373</v>
      </c>
      <c r="U655" s="13">
        <v>0.42638888888888887</v>
      </c>
      <c r="V655" s="10" t="s">
        <v>311</v>
      </c>
      <c r="W655" s="12" t="s">
        <v>11649</v>
      </c>
      <c r="X655" s="9">
        <v>8884357577</v>
      </c>
      <c r="Y655" s="9">
        <v>8884407977</v>
      </c>
      <c r="Z655" s="10" t="s">
        <v>11644</v>
      </c>
      <c r="AA655" s="10" t="s">
        <v>11650</v>
      </c>
      <c r="AB655" s="10" t="s">
        <v>11651</v>
      </c>
      <c r="AC655" s="10" t="s">
        <v>586</v>
      </c>
      <c r="AD655" s="10" t="s">
        <v>144</v>
      </c>
      <c r="AE655" s="10" t="s">
        <v>11652</v>
      </c>
      <c r="AF655" s="10" t="s">
        <v>11653</v>
      </c>
      <c r="AG655" s="10" t="s">
        <v>490</v>
      </c>
      <c r="AH655" s="12" t="s">
        <v>11654</v>
      </c>
      <c r="AI655" s="10" t="s">
        <v>11655</v>
      </c>
      <c r="AJ655" s="10" t="s">
        <v>11656</v>
      </c>
      <c r="AK655" s="10" t="s">
        <v>11657</v>
      </c>
      <c r="AL655" s="10" t="s">
        <v>71</v>
      </c>
      <c r="AM655" s="10" t="s">
        <v>6702</v>
      </c>
      <c r="AN655" s="10" t="s">
        <v>248</v>
      </c>
      <c r="AO655" s="10" t="s">
        <v>11658</v>
      </c>
      <c r="AP655" s="10" t="s">
        <v>11659</v>
      </c>
      <c r="AQ655" s="10" t="s">
        <v>11660</v>
      </c>
      <c r="AR655" s="1" t="s">
        <v>11661</v>
      </c>
      <c r="AS655" s="11"/>
      <c r="AT655" s="1" t="s">
        <v>5503</v>
      </c>
      <c r="AU655" s="11"/>
      <c r="AV655" s="10" t="s">
        <v>13418</v>
      </c>
      <c r="AW655" s="10" t="s">
        <v>14120</v>
      </c>
      <c r="AX655" s="10" t="s">
        <v>5992</v>
      </c>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row>
    <row r="656" spans="1:74" ht="15" thickBot="1" x14ac:dyDescent="0.35">
      <c r="A656" s="20">
        <v>45781.652627314812</v>
      </c>
      <c r="B656" s="10" t="s">
        <v>11662</v>
      </c>
      <c r="C656" s="10" t="s">
        <v>386</v>
      </c>
      <c r="D656" s="10" t="s">
        <v>48</v>
      </c>
      <c r="E656" s="10" t="s">
        <v>49</v>
      </c>
      <c r="F656" s="10" t="s">
        <v>11663</v>
      </c>
      <c r="G656" s="10" t="s">
        <v>211</v>
      </c>
      <c r="H656" s="9">
        <v>29</v>
      </c>
      <c r="I656" s="10" t="s">
        <v>5874</v>
      </c>
      <c r="J656" s="10" t="s">
        <v>53</v>
      </c>
      <c r="K656" s="10" t="s">
        <v>156</v>
      </c>
      <c r="L656" s="10" t="s">
        <v>55</v>
      </c>
      <c r="M656" s="10" t="s">
        <v>11664</v>
      </c>
      <c r="N656" s="10" t="s">
        <v>267</v>
      </c>
      <c r="O656" s="10" t="s">
        <v>11665</v>
      </c>
      <c r="P656" s="10" t="s">
        <v>11666</v>
      </c>
      <c r="Q656" s="10" t="s">
        <v>320</v>
      </c>
      <c r="R656" s="10" t="s">
        <v>485</v>
      </c>
      <c r="S656" s="9">
        <v>2</v>
      </c>
      <c r="T656" s="9" t="s">
        <v>11667</v>
      </c>
      <c r="U656" s="13">
        <v>1.3888888888888888E-2</v>
      </c>
      <c r="V656" s="10" t="s">
        <v>211</v>
      </c>
      <c r="W656" s="12" t="s">
        <v>11668</v>
      </c>
      <c r="X656" s="9">
        <v>9845859537</v>
      </c>
      <c r="Y656" s="9">
        <v>9845599137</v>
      </c>
      <c r="Z656" s="10" t="s">
        <v>11662</v>
      </c>
      <c r="AA656" s="10" t="s">
        <v>11669</v>
      </c>
      <c r="AB656" s="10" t="s">
        <v>88</v>
      </c>
      <c r="AC656" s="10" t="s">
        <v>11670</v>
      </c>
      <c r="AD656" s="10" t="s">
        <v>144</v>
      </c>
      <c r="AE656" s="10" t="s">
        <v>11671</v>
      </c>
      <c r="AF656" s="10" t="s">
        <v>11672</v>
      </c>
      <c r="AG656" s="10" t="s">
        <v>146</v>
      </c>
      <c r="AH656" s="12" t="s">
        <v>11673</v>
      </c>
      <c r="AI656" s="10" t="s">
        <v>11674</v>
      </c>
      <c r="AJ656" s="10" t="s">
        <v>11675</v>
      </c>
      <c r="AK656" s="10" t="s">
        <v>11676</v>
      </c>
      <c r="AL656" s="10" t="s">
        <v>11677</v>
      </c>
      <c r="AM656" s="10" t="s">
        <v>211</v>
      </c>
      <c r="AN656" s="10" t="s">
        <v>5866</v>
      </c>
      <c r="AO656" s="10" t="s">
        <v>11678</v>
      </c>
      <c r="AP656" s="10" t="s">
        <v>11679</v>
      </c>
      <c r="AQ656" s="10" t="s">
        <v>11680</v>
      </c>
      <c r="AR656" s="1" t="s">
        <v>11681</v>
      </c>
      <c r="AS656" s="11"/>
      <c r="AT656" s="1" t="s">
        <v>11682</v>
      </c>
      <c r="AU656" s="11"/>
      <c r="AV656" s="10" t="s">
        <v>13211</v>
      </c>
      <c r="AW656" s="10" t="s">
        <v>14121</v>
      </c>
      <c r="AX656" s="10" t="s">
        <v>507</v>
      </c>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row>
    <row r="657" spans="1:74" ht="15" thickBot="1" x14ac:dyDescent="0.35">
      <c r="A657" s="20">
        <v>45812.454745370371</v>
      </c>
      <c r="B657" s="10" t="s">
        <v>11683</v>
      </c>
      <c r="C657" s="10" t="s">
        <v>153</v>
      </c>
      <c r="D657" s="10" t="s">
        <v>48</v>
      </c>
      <c r="E657" s="10" t="s">
        <v>49</v>
      </c>
      <c r="F657" s="10" t="s">
        <v>11684</v>
      </c>
      <c r="G657" s="10" t="s">
        <v>11685</v>
      </c>
      <c r="H657" s="9">
        <v>34</v>
      </c>
      <c r="I657" s="10" t="s">
        <v>177</v>
      </c>
      <c r="J657" s="10" t="s">
        <v>53</v>
      </c>
      <c r="K657" s="10" t="s">
        <v>156</v>
      </c>
      <c r="L657" s="10" t="s">
        <v>55</v>
      </c>
      <c r="M657" s="10" t="s">
        <v>579</v>
      </c>
      <c r="N657" s="10" t="s">
        <v>137</v>
      </c>
      <c r="O657" s="10" t="s">
        <v>11686</v>
      </c>
      <c r="P657" s="10" t="s">
        <v>11687</v>
      </c>
      <c r="Q657" s="10" t="s">
        <v>200</v>
      </c>
      <c r="R657" s="10" t="s">
        <v>341</v>
      </c>
      <c r="S657" s="9">
        <v>2</v>
      </c>
      <c r="T657" s="9" t="s">
        <v>11688</v>
      </c>
      <c r="U657" s="13">
        <v>0.55555555555555558</v>
      </c>
      <c r="V657" s="1" t="s">
        <v>11689</v>
      </c>
      <c r="W657" s="11"/>
      <c r="X657" s="9">
        <v>9177507297</v>
      </c>
      <c r="Y657" s="9">
        <v>8884129275</v>
      </c>
      <c r="Z657" s="10" t="s">
        <v>11683</v>
      </c>
      <c r="AA657" s="10" t="s">
        <v>11690</v>
      </c>
      <c r="AB657" s="10" t="s">
        <v>585</v>
      </c>
      <c r="AC657" s="10" t="s">
        <v>727</v>
      </c>
      <c r="AD657" s="10" t="s">
        <v>144</v>
      </c>
      <c r="AE657" s="10" t="s">
        <v>11691</v>
      </c>
      <c r="AF657" s="10" t="s">
        <v>11692</v>
      </c>
      <c r="AG657" s="10" t="s">
        <v>146</v>
      </c>
      <c r="AH657" s="11"/>
      <c r="AI657" s="10" t="s">
        <v>11693</v>
      </c>
      <c r="AJ657" s="10" t="s">
        <v>11694</v>
      </c>
      <c r="AK657" s="10" t="s">
        <v>11695</v>
      </c>
      <c r="AL657" s="10" t="s">
        <v>377</v>
      </c>
      <c r="AM657" s="10" t="s">
        <v>3652</v>
      </c>
      <c r="AN657" s="10" t="s">
        <v>11696</v>
      </c>
      <c r="AO657" s="10" t="s">
        <v>11697</v>
      </c>
      <c r="AP657" s="10" t="s">
        <v>11698</v>
      </c>
      <c r="AQ657" s="10" t="s">
        <v>11699</v>
      </c>
      <c r="AR657" s="1" t="s">
        <v>11700</v>
      </c>
      <c r="AS657" s="11"/>
      <c r="AT657" s="1" t="s">
        <v>2625</v>
      </c>
      <c r="AU657" s="11"/>
      <c r="AV657" s="10" t="s">
        <v>13567</v>
      </c>
      <c r="AW657" s="10" t="s">
        <v>14122</v>
      </c>
      <c r="AX657" s="10" t="s">
        <v>143</v>
      </c>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row>
    <row r="658" spans="1:74" ht="15" thickBot="1" x14ac:dyDescent="0.35">
      <c r="A658" s="20">
        <v>45812.728252314817</v>
      </c>
      <c r="B658" s="10" t="s">
        <v>11701</v>
      </c>
      <c r="C658" s="10" t="s">
        <v>386</v>
      </c>
      <c r="D658" s="10" t="s">
        <v>48</v>
      </c>
      <c r="E658" s="10" t="s">
        <v>196</v>
      </c>
      <c r="F658" s="10" t="s">
        <v>11702</v>
      </c>
      <c r="G658" s="10" t="s">
        <v>114</v>
      </c>
      <c r="H658" s="9">
        <v>28</v>
      </c>
      <c r="I658" s="10" t="s">
        <v>80</v>
      </c>
      <c r="J658" s="10" t="s">
        <v>135</v>
      </c>
      <c r="K658" s="10" t="s">
        <v>136</v>
      </c>
      <c r="L658" s="10" t="s">
        <v>55</v>
      </c>
      <c r="M658" s="10" t="s">
        <v>88</v>
      </c>
      <c r="N658" s="10" t="s">
        <v>364</v>
      </c>
      <c r="O658" s="10" t="s">
        <v>11703</v>
      </c>
      <c r="P658" s="10" t="s">
        <v>11704</v>
      </c>
      <c r="Q658" s="10" t="s">
        <v>366</v>
      </c>
      <c r="R658" s="10" t="s">
        <v>562</v>
      </c>
      <c r="S658" s="9">
        <v>1</v>
      </c>
      <c r="T658" s="9" t="s">
        <v>11705</v>
      </c>
      <c r="U658" s="13">
        <v>0.27291666666666664</v>
      </c>
      <c r="V658" s="10" t="s">
        <v>114</v>
      </c>
      <c r="W658" s="11"/>
      <c r="X658" s="9">
        <v>9449439222</v>
      </c>
      <c r="Y658" s="9">
        <v>9481000488</v>
      </c>
      <c r="Z658" s="11"/>
      <c r="AA658" s="10" t="s">
        <v>11706</v>
      </c>
      <c r="AB658" s="10" t="s">
        <v>88</v>
      </c>
      <c r="AC658" s="10" t="s">
        <v>143</v>
      </c>
      <c r="AD658" s="10" t="s">
        <v>144</v>
      </c>
      <c r="AE658" s="10" t="s">
        <v>11707</v>
      </c>
      <c r="AF658" s="10" t="s">
        <v>4737</v>
      </c>
      <c r="AG658" s="10" t="s">
        <v>1161</v>
      </c>
      <c r="AH658" s="11"/>
      <c r="AI658" s="10" t="s">
        <v>11708</v>
      </c>
      <c r="AJ658" s="10" t="s">
        <v>11709</v>
      </c>
      <c r="AK658" s="10" t="s">
        <v>11710</v>
      </c>
      <c r="AL658" s="10" t="s">
        <v>11709</v>
      </c>
      <c r="AM658" s="10" t="s">
        <v>114</v>
      </c>
      <c r="AN658" s="10" t="s">
        <v>11711</v>
      </c>
      <c r="AO658" s="10" t="s">
        <v>864</v>
      </c>
      <c r="AP658" s="10" t="s">
        <v>11712</v>
      </c>
      <c r="AQ658" s="1" t="s">
        <v>11713</v>
      </c>
      <c r="AR658" s="11"/>
      <c r="AS658" s="11"/>
      <c r="AT658" s="1" t="s">
        <v>11714</v>
      </c>
      <c r="AU658" s="11"/>
      <c r="AV658" s="10" t="s">
        <v>13901</v>
      </c>
      <c r="AW658" s="10" t="s">
        <v>14123</v>
      </c>
      <c r="AX658" s="16" t="s">
        <v>143</v>
      </c>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row>
    <row r="659" spans="1:74" ht="15" thickBot="1" x14ac:dyDescent="0.35">
      <c r="A659" s="20">
        <v>45904.782870370371</v>
      </c>
      <c r="B659" s="10" t="s">
        <v>11734</v>
      </c>
      <c r="C659" s="10" t="s">
        <v>386</v>
      </c>
      <c r="D659" s="10" t="s">
        <v>48</v>
      </c>
      <c r="E659" s="10" t="s">
        <v>49</v>
      </c>
      <c r="F659" s="10" t="s">
        <v>11735</v>
      </c>
      <c r="G659" s="10" t="s">
        <v>1328</v>
      </c>
      <c r="H659" s="9">
        <v>28</v>
      </c>
      <c r="I659" s="10" t="s">
        <v>316</v>
      </c>
      <c r="J659" s="10" t="s">
        <v>53</v>
      </c>
      <c r="K659" s="10" t="s">
        <v>54</v>
      </c>
      <c r="L659" s="10" t="s">
        <v>11736</v>
      </c>
      <c r="M659" s="10" t="s">
        <v>11737</v>
      </c>
      <c r="N659" s="10" t="s">
        <v>108</v>
      </c>
      <c r="O659" s="10" t="s">
        <v>11738</v>
      </c>
      <c r="P659" s="11"/>
      <c r="Q659" s="10" t="s">
        <v>58</v>
      </c>
      <c r="R659" s="10" t="s">
        <v>1026</v>
      </c>
      <c r="S659" s="9">
        <v>3</v>
      </c>
      <c r="T659" s="14">
        <v>35107</v>
      </c>
      <c r="U659" s="13">
        <v>0.77430555555555558</v>
      </c>
      <c r="V659" s="10" t="s">
        <v>1328</v>
      </c>
      <c r="W659" s="11"/>
      <c r="X659" s="9">
        <v>9176665868</v>
      </c>
      <c r="Y659" s="9">
        <v>8939905869</v>
      </c>
      <c r="Z659" s="11"/>
      <c r="AA659" s="10" t="s">
        <v>1328</v>
      </c>
      <c r="AB659" s="10" t="s">
        <v>1867</v>
      </c>
      <c r="AC659" s="10" t="s">
        <v>11739</v>
      </c>
      <c r="AD659" s="10" t="s">
        <v>144</v>
      </c>
      <c r="AE659" s="10" t="s">
        <v>11740</v>
      </c>
      <c r="AF659" s="10" t="s">
        <v>11741</v>
      </c>
      <c r="AG659" s="10" t="s">
        <v>64</v>
      </c>
      <c r="AH659" s="11"/>
      <c r="AI659" s="10" t="s">
        <v>11742</v>
      </c>
      <c r="AJ659" s="10" t="s">
        <v>11743</v>
      </c>
      <c r="AK659" s="10" t="s">
        <v>11744</v>
      </c>
      <c r="AL659" s="10" t="s">
        <v>331</v>
      </c>
      <c r="AM659" s="10" t="s">
        <v>1328</v>
      </c>
      <c r="AN659" s="10" t="s">
        <v>741</v>
      </c>
      <c r="AO659" s="10" t="s">
        <v>11745</v>
      </c>
      <c r="AP659" s="10" t="s">
        <v>11746</v>
      </c>
      <c r="AQ659" s="9">
        <v>1</v>
      </c>
      <c r="AR659" s="9">
        <v>1</v>
      </c>
      <c r="AS659" s="11"/>
      <c r="AT659" s="1" t="s">
        <v>11747</v>
      </c>
      <c r="AU659" s="11"/>
      <c r="AV659" s="10" t="s">
        <v>13375</v>
      </c>
      <c r="AW659" s="10" t="s">
        <v>14125</v>
      </c>
      <c r="AX659" s="10" t="s">
        <v>2230</v>
      </c>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row>
    <row r="660" spans="1:74" ht="15" thickBot="1" x14ac:dyDescent="0.35">
      <c r="A660" s="20">
        <v>45904.845219907409</v>
      </c>
      <c r="B660" s="10" t="s">
        <v>11748</v>
      </c>
      <c r="C660" s="10" t="s">
        <v>386</v>
      </c>
      <c r="D660" s="10" t="s">
        <v>48</v>
      </c>
      <c r="E660" s="10" t="s">
        <v>49</v>
      </c>
      <c r="F660" s="10" t="s">
        <v>11749</v>
      </c>
      <c r="G660" s="10" t="s">
        <v>79</v>
      </c>
      <c r="H660" s="9">
        <v>31</v>
      </c>
      <c r="I660" s="10" t="s">
        <v>263</v>
      </c>
      <c r="J660" s="10" t="s">
        <v>53</v>
      </c>
      <c r="K660" s="10" t="s">
        <v>11197</v>
      </c>
      <c r="L660" s="10" t="s">
        <v>55</v>
      </c>
      <c r="M660" s="10" t="s">
        <v>11750</v>
      </c>
      <c r="N660" s="10" t="s">
        <v>137</v>
      </c>
      <c r="O660" s="10" t="s">
        <v>11751</v>
      </c>
      <c r="P660" s="10" t="s">
        <v>11752</v>
      </c>
      <c r="Q660" s="10" t="s">
        <v>111</v>
      </c>
      <c r="R660" s="10" t="s">
        <v>112</v>
      </c>
      <c r="S660" s="11"/>
      <c r="T660" s="9" t="s">
        <v>8252</v>
      </c>
      <c r="U660" s="13">
        <v>0.82638888888888884</v>
      </c>
      <c r="V660" s="10" t="s">
        <v>88</v>
      </c>
      <c r="W660" s="11"/>
      <c r="X660" s="9">
        <v>9873714696</v>
      </c>
      <c r="Y660" s="9">
        <v>9994408321</v>
      </c>
      <c r="Z660" s="11"/>
      <c r="AA660" s="10" t="s">
        <v>11753</v>
      </c>
      <c r="AB660" s="10" t="s">
        <v>1867</v>
      </c>
      <c r="AC660" s="10" t="s">
        <v>11754</v>
      </c>
      <c r="AD660" s="10" t="s">
        <v>144</v>
      </c>
      <c r="AE660" s="10" t="s">
        <v>11755</v>
      </c>
      <c r="AF660" s="10" t="s">
        <v>11756</v>
      </c>
      <c r="AG660" s="10" t="s">
        <v>11757</v>
      </c>
      <c r="AH660" s="11"/>
      <c r="AI660" s="10" t="s">
        <v>11758</v>
      </c>
      <c r="AJ660" s="10" t="s">
        <v>11759</v>
      </c>
      <c r="AK660" s="10" t="s">
        <v>11760</v>
      </c>
      <c r="AL660" s="10" t="s">
        <v>1318</v>
      </c>
      <c r="AM660" s="10" t="s">
        <v>88</v>
      </c>
      <c r="AN660" s="10" t="s">
        <v>513</v>
      </c>
      <c r="AO660" s="10" t="s">
        <v>411</v>
      </c>
      <c r="AP660" s="10" t="s">
        <v>11761</v>
      </c>
      <c r="AQ660" s="9">
        <v>9873714696</v>
      </c>
      <c r="AR660" s="9">
        <v>9994408321</v>
      </c>
      <c r="AS660" s="11"/>
      <c r="AT660" s="1" t="s">
        <v>4460</v>
      </c>
      <c r="AU660" s="11"/>
      <c r="AV660" s="10" t="s">
        <v>13265</v>
      </c>
      <c r="AW660" s="10" t="s">
        <v>14126</v>
      </c>
      <c r="AX660" s="10" t="s">
        <v>2230</v>
      </c>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row>
    <row r="661" spans="1:74" ht="15" thickBot="1" x14ac:dyDescent="0.35">
      <c r="A661" s="20">
        <v>45904.904675925929</v>
      </c>
      <c r="B661" s="10" t="s">
        <v>11715</v>
      </c>
      <c r="C661" s="10" t="s">
        <v>386</v>
      </c>
      <c r="D661" s="10" t="s">
        <v>48</v>
      </c>
      <c r="E661" s="10" t="s">
        <v>49</v>
      </c>
      <c r="F661" s="10" t="s">
        <v>11762</v>
      </c>
      <c r="G661" s="10" t="s">
        <v>11717</v>
      </c>
      <c r="H661" s="9">
        <v>29</v>
      </c>
      <c r="I661" s="10" t="s">
        <v>245</v>
      </c>
      <c r="J661" s="10" t="s">
        <v>135</v>
      </c>
      <c r="K661" s="10" t="s">
        <v>136</v>
      </c>
      <c r="L661" s="10" t="s">
        <v>55</v>
      </c>
      <c r="M661" s="10" t="s">
        <v>79</v>
      </c>
      <c r="N661" s="10" t="s">
        <v>137</v>
      </c>
      <c r="O661" s="10" t="s">
        <v>11763</v>
      </c>
      <c r="P661" s="10" t="s">
        <v>11764</v>
      </c>
      <c r="Q661" s="10" t="s">
        <v>366</v>
      </c>
      <c r="R661" s="10" t="s">
        <v>562</v>
      </c>
      <c r="S661" s="9">
        <v>4</v>
      </c>
      <c r="T661" s="9" t="s">
        <v>11720</v>
      </c>
      <c r="U661" s="13">
        <v>0.41319444444444442</v>
      </c>
      <c r="V661" s="10" t="s">
        <v>11721</v>
      </c>
      <c r="W661" s="12" t="s">
        <v>11765</v>
      </c>
      <c r="X661" s="9">
        <v>6360875757</v>
      </c>
      <c r="Y661" s="9">
        <v>9343593846</v>
      </c>
      <c r="Z661" s="10" t="s">
        <v>11715</v>
      </c>
      <c r="AA661" s="10" t="s">
        <v>11766</v>
      </c>
      <c r="AB661" s="10" t="s">
        <v>88</v>
      </c>
      <c r="AC661" s="10" t="s">
        <v>143</v>
      </c>
      <c r="AD661" s="10" t="s">
        <v>144</v>
      </c>
      <c r="AE661" s="10" t="s">
        <v>11724</v>
      </c>
      <c r="AF661" s="10" t="s">
        <v>5549</v>
      </c>
      <c r="AG661" s="10" t="s">
        <v>2123</v>
      </c>
      <c r="AH661" s="11"/>
      <c r="AI661" s="10" t="s">
        <v>11767</v>
      </c>
      <c r="AJ661" s="10" t="s">
        <v>3683</v>
      </c>
      <c r="AK661" s="10" t="s">
        <v>11768</v>
      </c>
      <c r="AL661" s="10" t="s">
        <v>377</v>
      </c>
      <c r="AM661" s="10" t="s">
        <v>11769</v>
      </c>
      <c r="AN661" s="10" t="s">
        <v>11770</v>
      </c>
      <c r="AO661" s="10" t="s">
        <v>11771</v>
      </c>
      <c r="AP661" s="10" t="s">
        <v>11772</v>
      </c>
      <c r="AQ661" s="1" t="s">
        <v>11773</v>
      </c>
      <c r="AR661" s="11"/>
      <c r="AS661" s="11"/>
      <c r="AT661" s="1" t="s">
        <v>10005</v>
      </c>
      <c r="AU661" s="11"/>
      <c r="AV661" s="10" t="s">
        <v>13683</v>
      </c>
      <c r="AW661" s="10" t="s">
        <v>14127</v>
      </c>
      <c r="AX661" s="10" t="s">
        <v>143</v>
      </c>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row>
    <row r="662" spans="1:74" ht="15" thickBot="1" x14ac:dyDescent="0.35">
      <c r="A662" s="20">
        <v>45934.686145833337</v>
      </c>
      <c r="B662" s="10" t="s">
        <v>11774</v>
      </c>
      <c r="C662" s="10" t="s">
        <v>386</v>
      </c>
      <c r="D662" s="10" t="s">
        <v>48</v>
      </c>
      <c r="E662" s="10" t="s">
        <v>196</v>
      </c>
      <c r="F662" s="10" t="s">
        <v>11775</v>
      </c>
      <c r="G662" s="10" t="s">
        <v>848</v>
      </c>
      <c r="H662" s="9">
        <v>26</v>
      </c>
      <c r="I662" s="10" t="s">
        <v>263</v>
      </c>
      <c r="J662" s="10" t="s">
        <v>53</v>
      </c>
      <c r="K662" s="10" t="s">
        <v>54</v>
      </c>
      <c r="L662" s="10" t="s">
        <v>55</v>
      </c>
      <c r="M662" s="10" t="s">
        <v>79</v>
      </c>
      <c r="N662" s="10" t="s">
        <v>364</v>
      </c>
      <c r="O662" s="10" t="s">
        <v>11776</v>
      </c>
      <c r="P662" s="10" t="s">
        <v>11777</v>
      </c>
      <c r="Q662" s="10" t="s">
        <v>180</v>
      </c>
      <c r="R662" s="10" t="s">
        <v>268</v>
      </c>
      <c r="S662" s="9">
        <v>2</v>
      </c>
      <c r="T662" s="9" t="s">
        <v>11778</v>
      </c>
      <c r="U662" s="13">
        <v>0.62152777777777779</v>
      </c>
      <c r="V662" s="10" t="s">
        <v>11779</v>
      </c>
      <c r="W662" s="12" t="s">
        <v>11780</v>
      </c>
      <c r="X662" s="9">
        <v>8073147220</v>
      </c>
      <c r="Y662" s="9">
        <v>9886896935</v>
      </c>
      <c r="Z662" s="10" t="s">
        <v>11781</v>
      </c>
      <c r="AA662" s="10" t="s">
        <v>11782</v>
      </c>
      <c r="AB662" s="10" t="s">
        <v>88</v>
      </c>
      <c r="AC662" s="10" t="s">
        <v>11783</v>
      </c>
      <c r="AD662" s="10" t="s">
        <v>144</v>
      </c>
      <c r="AE662" s="10" t="s">
        <v>5191</v>
      </c>
      <c r="AF662" s="10" t="s">
        <v>3029</v>
      </c>
      <c r="AG662" s="10" t="s">
        <v>66</v>
      </c>
      <c r="AH662" s="11"/>
      <c r="AI662" s="10" t="s">
        <v>11784</v>
      </c>
      <c r="AJ662" s="10" t="s">
        <v>11785</v>
      </c>
      <c r="AK662" s="10" t="s">
        <v>11786</v>
      </c>
      <c r="AL662" s="10" t="s">
        <v>71</v>
      </c>
      <c r="AM662" s="10" t="s">
        <v>8692</v>
      </c>
      <c r="AN662" s="10" t="s">
        <v>5385</v>
      </c>
      <c r="AO662" s="10" t="s">
        <v>11787</v>
      </c>
      <c r="AP662" s="10" t="s">
        <v>11788</v>
      </c>
      <c r="AQ662" s="10" t="s">
        <v>2719</v>
      </c>
      <c r="AR662" s="10" t="s">
        <v>2719</v>
      </c>
      <c r="AS662" s="11"/>
      <c r="AT662" s="1" t="s">
        <v>2625</v>
      </c>
      <c r="AU662" s="11"/>
      <c r="AV662" s="10" t="s">
        <v>13438</v>
      </c>
      <c r="AW662" s="10" t="s">
        <v>14128</v>
      </c>
      <c r="AX662" s="10" t="s">
        <v>143</v>
      </c>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row>
    <row r="663" spans="1:74" ht="15" thickBot="1" x14ac:dyDescent="0.35">
      <c r="A663" s="20">
        <v>45934.91684027778</v>
      </c>
      <c r="B663" s="10" t="s">
        <v>11789</v>
      </c>
      <c r="C663" s="10" t="s">
        <v>386</v>
      </c>
      <c r="D663" s="10" t="s">
        <v>48</v>
      </c>
      <c r="E663" s="10" t="s">
        <v>196</v>
      </c>
      <c r="F663" s="10" t="s">
        <v>11790</v>
      </c>
      <c r="G663" s="10" t="s">
        <v>79</v>
      </c>
      <c r="H663" s="9">
        <v>24</v>
      </c>
      <c r="I663" s="10" t="s">
        <v>816</v>
      </c>
      <c r="J663" s="10" t="s">
        <v>53</v>
      </c>
      <c r="K663" s="10" t="s">
        <v>54</v>
      </c>
      <c r="L663" s="10" t="s">
        <v>55</v>
      </c>
      <c r="M663" s="10" t="s">
        <v>79</v>
      </c>
      <c r="N663" s="10" t="s">
        <v>178</v>
      </c>
      <c r="O663" s="1" t="s">
        <v>11791</v>
      </c>
      <c r="P663" s="11"/>
      <c r="Q663" s="10" t="s">
        <v>111</v>
      </c>
      <c r="R663" s="10" t="s">
        <v>647</v>
      </c>
      <c r="S663" s="11"/>
      <c r="T663" s="9" t="s">
        <v>11792</v>
      </c>
      <c r="U663" s="11"/>
      <c r="V663" s="11"/>
      <c r="W663" s="11"/>
      <c r="X663" s="9">
        <v>9481103750</v>
      </c>
      <c r="Y663" s="11"/>
      <c r="Z663" s="11"/>
      <c r="AA663" s="10" t="s">
        <v>11793</v>
      </c>
      <c r="AB663" s="10" t="s">
        <v>88</v>
      </c>
      <c r="AC663" s="10" t="s">
        <v>4326</v>
      </c>
      <c r="AD663" s="10" t="s">
        <v>144</v>
      </c>
      <c r="AE663" s="10" t="s">
        <v>11794</v>
      </c>
      <c r="AF663" s="10" t="s">
        <v>4326</v>
      </c>
      <c r="AG663" s="10" t="s">
        <v>64</v>
      </c>
      <c r="AH663" s="11"/>
      <c r="AI663" s="10" t="s">
        <v>6554</v>
      </c>
      <c r="AJ663" s="10" t="s">
        <v>2140</v>
      </c>
      <c r="AK663" s="10" t="s">
        <v>11795</v>
      </c>
      <c r="AL663" s="10" t="s">
        <v>377</v>
      </c>
      <c r="AM663" s="10" t="s">
        <v>79</v>
      </c>
      <c r="AN663" s="10" t="s">
        <v>11796</v>
      </c>
      <c r="AO663" s="10" t="s">
        <v>411</v>
      </c>
      <c r="AP663" s="10" t="s">
        <v>11797</v>
      </c>
      <c r="AQ663" s="1" t="s">
        <v>11798</v>
      </c>
      <c r="AR663" s="11"/>
      <c r="AS663" s="11"/>
      <c r="AT663" s="1" t="s">
        <v>10344</v>
      </c>
      <c r="AU663" s="11"/>
      <c r="AV663" s="10" t="s">
        <v>16110</v>
      </c>
      <c r="AW663" s="10" t="s">
        <v>14129</v>
      </c>
      <c r="AX663" s="10" t="s">
        <v>4326</v>
      </c>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row>
    <row r="664" spans="1:74" ht="15" thickBot="1" x14ac:dyDescent="0.35">
      <c r="A664" s="15" t="s">
        <v>11799</v>
      </c>
      <c r="B664" s="16" t="s">
        <v>11800</v>
      </c>
      <c r="C664" s="16" t="s">
        <v>386</v>
      </c>
      <c r="D664" s="16" t="s">
        <v>48</v>
      </c>
      <c r="E664" s="16" t="s">
        <v>196</v>
      </c>
      <c r="F664" s="16" t="s">
        <v>11801</v>
      </c>
      <c r="G664" s="16" t="s">
        <v>311</v>
      </c>
      <c r="H664" s="15">
        <v>28</v>
      </c>
      <c r="I664" s="16" t="s">
        <v>436</v>
      </c>
      <c r="J664" s="16" t="s">
        <v>135</v>
      </c>
      <c r="K664" s="16" t="s">
        <v>136</v>
      </c>
      <c r="L664" s="16" t="s">
        <v>55</v>
      </c>
      <c r="M664" s="16" t="s">
        <v>88</v>
      </c>
      <c r="N664" s="16" t="s">
        <v>247</v>
      </c>
      <c r="O664" s="16" t="s">
        <v>11802</v>
      </c>
      <c r="P664" s="12" t="s">
        <v>11803</v>
      </c>
      <c r="Q664" s="16" t="s">
        <v>287</v>
      </c>
      <c r="R664" s="16" t="s">
        <v>288</v>
      </c>
      <c r="S664" s="15">
        <v>3</v>
      </c>
      <c r="T664" s="21">
        <v>35738</v>
      </c>
      <c r="U664" s="17">
        <v>0.51736111111111116</v>
      </c>
      <c r="V664" s="16" t="s">
        <v>311</v>
      </c>
      <c r="W664" s="11"/>
      <c r="X664" s="15">
        <v>9480419144</v>
      </c>
      <c r="Y664" s="15">
        <v>9148962535</v>
      </c>
      <c r="Z664" s="16" t="s">
        <v>11800</v>
      </c>
      <c r="AA664" s="16" t="s">
        <v>11804</v>
      </c>
      <c r="AB664" s="16" t="s">
        <v>311</v>
      </c>
      <c r="AC664" s="16" t="s">
        <v>11805</v>
      </c>
      <c r="AD664" s="16" t="s">
        <v>144</v>
      </c>
      <c r="AE664" s="16" t="s">
        <v>11806</v>
      </c>
      <c r="AF664" s="16" t="s">
        <v>206</v>
      </c>
      <c r="AG664" s="16" t="s">
        <v>146</v>
      </c>
      <c r="AH664" s="12" t="s">
        <v>11807</v>
      </c>
      <c r="AI664" s="16" t="s">
        <v>11808</v>
      </c>
      <c r="AJ664" s="16" t="s">
        <v>190</v>
      </c>
      <c r="AK664" s="16" t="s">
        <v>11209</v>
      </c>
      <c r="AL664" s="16" t="s">
        <v>11809</v>
      </c>
      <c r="AM664" s="16" t="s">
        <v>311</v>
      </c>
      <c r="AN664" s="16" t="s">
        <v>11810</v>
      </c>
      <c r="AO664" s="16" t="s">
        <v>11811</v>
      </c>
      <c r="AP664" s="16" t="s">
        <v>11812</v>
      </c>
      <c r="AQ664" s="15">
        <v>9113940880</v>
      </c>
      <c r="AR664" s="11"/>
      <c r="AS664" s="11"/>
      <c r="AT664" s="2" t="s">
        <v>9528</v>
      </c>
      <c r="AU664" s="11"/>
      <c r="AV664" s="10" t="s">
        <v>13517</v>
      </c>
      <c r="AW664" s="10" t="s">
        <v>14130</v>
      </c>
      <c r="AX664" s="10" t="s">
        <v>2299</v>
      </c>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row>
    <row r="665" spans="1:74" ht="15" thickBot="1" x14ac:dyDescent="0.35">
      <c r="A665" s="9" t="s">
        <v>11813</v>
      </c>
      <c r="B665" s="10" t="s">
        <v>11814</v>
      </c>
      <c r="C665" s="10" t="s">
        <v>175</v>
      </c>
      <c r="D665" s="10" t="s">
        <v>48</v>
      </c>
      <c r="E665" s="10" t="s">
        <v>49</v>
      </c>
      <c r="F665" s="10" t="s">
        <v>11815</v>
      </c>
      <c r="G665" s="10" t="s">
        <v>1465</v>
      </c>
      <c r="H665" s="9">
        <v>43</v>
      </c>
      <c r="I665" s="10" t="s">
        <v>665</v>
      </c>
      <c r="J665" s="10" t="s">
        <v>53</v>
      </c>
      <c r="K665" s="10" t="s">
        <v>156</v>
      </c>
      <c r="L665" s="10" t="s">
        <v>55</v>
      </c>
      <c r="M665" s="10" t="s">
        <v>1465</v>
      </c>
      <c r="N665" s="10" t="s">
        <v>108</v>
      </c>
      <c r="O665" s="10" t="s">
        <v>11816</v>
      </c>
      <c r="P665" s="11"/>
      <c r="Q665" s="10" t="s">
        <v>111</v>
      </c>
      <c r="R665" s="10" t="s">
        <v>647</v>
      </c>
      <c r="S665" s="9">
        <v>3</v>
      </c>
      <c r="T665" s="9" t="s">
        <v>11817</v>
      </c>
      <c r="U665" s="13">
        <v>0.35416666666666669</v>
      </c>
      <c r="V665" s="10" t="s">
        <v>11818</v>
      </c>
      <c r="W665" s="11"/>
      <c r="X665" s="9">
        <v>9611883881</v>
      </c>
      <c r="Y665" s="9">
        <v>9611883881</v>
      </c>
      <c r="Z665" s="10" t="s">
        <v>11814</v>
      </c>
      <c r="AA665" s="10" t="s">
        <v>11819</v>
      </c>
      <c r="AB665" s="10" t="s">
        <v>1465</v>
      </c>
      <c r="AC665" s="10" t="s">
        <v>2616</v>
      </c>
      <c r="AD665" s="10" t="s">
        <v>144</v>
      </c>
      <c r="AE665" s="10" t="s">
        <v>11820</v>
      </c>
      <c r="AF665" s="10" t="s">
        <v>11821</v>
      </c>
      <c r="AG665" s="10" t="s">
        <v>2744</v>
      </c>
      <c r="AH665" s="11"/>
      <c r="AI665" s="10" t="s">
        <v>11822</v>
      </c>
      <c r="AJ665" s="10" t="s">
        <v>741</v>
      </c>
      <c r="AK665" s="10" t="s">
        <v>11823</v>
      </c>
      <c r="AL665" s="10" t="s">
        <v>71</v>
      </c>
      <c r="AM665" s="10" t="s">
        <v>1465</v>
      </c>
      <c r="AN665" s="10" t="s">
        <v>11824</v>
      </c>
      <c r="AO665" s="10" t="s">
        <v>11825</v>
      </c>
      <c r="AP665" s="10" t="s">
        <v>11826</v>
      </c>
      <c r="AQ665" s="1" t="s">
        <v>11827</v>
      </c>
      <c r="AR665" s="11"/>
      <c r="AS665" s="11"/>
      <c r="AT665" s="1" t="s">
        <v>11828</v>
      </c>
      <c r="AU665" s="11"/>
      <c r="AV665" s="10" t="s">
        <v>13592</v>
      </c>
      <c r="AW665" s="10" t="s">
        <v>14131</v>
      </c>
      <c r="AX665" s="10" t="s">
        <v>2616</v>
      </c>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row>
    <row r="666" spans="1:74" ht="15" thickBot="1" x14ac:dyDescent="0.35">
      <c r="A666" s="15" t="s">
        <v>11829</v>
      </c>
      <c r="B666" s="16" t="s">
        <v>11830</v>
      </c>
      <c r="C666" s="16" t="s">
        <v>386</v>
      </c>
      <c r="D666" s="16" t="s">
        <v>48</v>
      </c>
      <c r="E666" s="16" t="s">
        <v>196</v>
      </c>
      <c r="F666" s="16" t="s">
        <v>11831</v>
      </c>
      <c r="G666" s="16" t="s">
        <v>9133</v>
      </c>
      <c r="H666" s="15">
        <v>25</v>
      </c>
      <c r="I666" s="16" t="s">
        <v>245</v>
      </c>
      <c r="J666" s="16" t="s">
        <v>53</v>
      </c>
      <c r="K666" s="16" t="s">
        <v>156</v>
      </c>
      <c r="L666" s="16" t="s">
        <v>55</v>
      </c>
      <c r="M666" s="16" t="s">
        <v>79</v>
      </c>
      <c r="N666" s="16" t="s">
        <v>178</v>
      </c>
      <c r="O666" s="16" t="s">
        <v>11832</v>
      </c>
      <c r="P666" s="16" t="s">
        <v>11833</v>
      </c>
      <c r="Q666" s="16" t="s">
        <v>581</v>
      </c>
      <c r="R666" s="16" t="s">
        <v>582</v>
      </c>
      <c r="S666" s="15">
        <v>3</v>
      </c>
      <c r="T666" s="15" t="s">
        <v>11834</v>
      </c>
      <c r="U666" s="17">
        <v>0.52083333333333337</v>
      </c>
      <c r="V666" s="16" t="s">
        <v>11835</v>
      </c>
      <c r="W666" s="12" t="s">
        <v>11836</v>
      </c>
      <c r="X666" s="15">
        <v>8050399869</v>
      </c>
      <c r="Y666" s="15">
        <v>9241149475</v>
      </c>
      <c r="Z666" s="16" t="s">
        <v>11830</v>
      </c>
      <c r="AA666" s="16" t="s">
        <v>11837</v>
      </c>
      <c r="AB666" s="16" t="s">
        <v>88</v>
      </c>
      <c r="AC666" s="16" t="s">
        <v>143</v>
      </c>
      <c r="AD666" s="16" t="s">
        <v>144</v>
      </c>
      <c r="AE666" s="16" t="s">
        <v>11838</v>
      </c>
      <c r="AF666" s="16" t="s">
        <v>973</v>
      </c>
      <c r="AG666" s="16" t="s">
        <v>207</v>
      </c>
      <c r="AH666" s="11"/>
      <c r="AI666" s="16" t="s">
        <v>11839</v>
      </c>
      <c r="AJ666" s="16" t="s">
        <v>11840</v>
      </c>
      <c r="AK666" s="16" t="s">
        <v>11841</v>
      </c>
      <c r="AL666" s="16" t="s">
        <v>71</v>
      </c>
      <c r="AM666" s="16" t="s">
        <v>189</v>
      </c>
      <c r="AN666" s="16" t="s">
        <v>7648</v>
      </c>
      <c r="AO666" s="16" t="s">
        <v>638</v>
      </c>
      <c r="AP666" s="16" t="s">
        <v>11842</v>
      </c>
      <c r="AQ666" s="16" t="s">
        <v>11843</v>
      </c>
      <c r="AR666" s="2" t="s">
        <v>11844</v>
      </c>
      <c r="AS666" s="11"/>
      <c r="AT666" s="2" t="s">
        <v>11845</v>
      </c>
      <c r="AU666" s="11"/>
      <c r="AV666" s="10" t="s">
        <v>13977</v>
      </c>
      <c r="AW666" s="10" t="s">
        <v>14132</v>
      </c>
      <c r="AX666" s="10" t="s">
        <v>143</v>
      </c>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row>
    <row r="667" spans="1:74" ht="15" thickBot="1" x14ac:dyDescent="0.35">
      <c r="A667" s="15" t="s">
        <v>11846</v>
      </c>
      <c r="B667" s="16" t="s">
        <v>11847</v>
      </c>
      <c r="C667" s="16" t="s">
        <v>175</v>
      </c>
      <c r="D667" s="16" t="s">
        <v>48</v>
      </c>
      <c r="E667" s="16" t="s">
        <v>49</v>
      </c>
      <c r="F667" s="16" t="s">
        <v>11848</v>
      </c>
      <c r="G667" s="16" t="s">
        <v>11849</v>
      </c>
      <c r="H667" s="15">
        <v>30</v>
      </c>
      <c r="I667" s="16" t="s">
        <v>263</v>
      </c>
      <c r="J667" s="16" t="s">
        <v>135</v>
      </c>
      <c r="K667" s="16" t="s">
        <v>11850</v>
      </c>
      <c r="L667" s="16" t="s">
        <v>55</v>
      </c>
      <c r="M667" s="16" t="s">
        <v>88</v>
      </c>
      <c r="N667" s="16" t="s">
        <v>416</v>
      </c>
      <c r="O667" s="16" t="s">
        <v>11851</v>
      </c>
      <c r="P667" s="16" t="s">
        <v>11852</v>
      </c>
      <c r="Q667" s="16" t="s">
        <v>111</v>
      </c>
      <c r="R667" s="16" t="s">
        <v>112</v>
      </c>
      <c r="S667" s="15">
        <v>4</v>
      </c>
      <c r="T667" s="15" t="s">
        <v>11853</v>
      </c>
      <c r="U667" s="17">
        <v>0.51944444444444449</v>
      </c>
      <c r="V667" s="16" t="s">
        <v>1393</v>
      </c>
      <c r="W667" s="11"/>
      <c r="X667" s="15">
        <v>8197200744</v>
      </c>
      <c r="Y667" s="15">
        <v>9663910377</v>
      </c>
      <c r="Z667" s="16" t="s">
        <v>11854</v>
      </c>
      <c r="AA667" s="16" t="s">
        <v>11855</v>
      </c>
      <c r="AB667" s="16" t="s">
        <v>88</v>
      </c>
      <c r="AC667" s="16" t="s">
        <v>270</v>
      </c>
      <c r="AD667" s="16" t="s">
        <v>144</v>
      </c>
      <c r="AE667" s="16" t="s">
        <v>5143</v>
      </c>
      <c r="AF667" s="16" t="s">
        <v>11856</v>
      </c>
      <c r="AG667" s="16" t="s">
        <v>446</v>
      </c>
      <c r="AH667" s="11"/>
      <c r="AI667" s="16" t="s">
        <v>11857</v>
      </c>
      <c r="AJ667" s="16" t="s">
        <v>11858</v>
      </c>
      <c r="AK667" s="16" t="s">
        <v>11859</v>
      </c>
      <c r="AL667" s="16" t="s">
        <v>2797</v>
      </c>
      <c r="AM667" s="16" t="s">
        <v>11860</v>
      </c>
      <c r="AN667" s="16" t="s">
        <v>11861</v>
      </c>
      <c r="AO667" s="16" t="s">
        <v>1271</v>
      </c>
      <c r="AP667" s="16" t="s">
        <v>11862</v>
      </c>
      <c r="AQ667" s="16" t="s">
        <v>11863</v>
      </c>
      <c r="AR667" s="2" t="s">
        <v>11864</v>
      </c>
      <c r="AS667" s="11"/>
      <c r="AT667" s="2" t="s">
        <v>3136</v>
      </c>
      <c r="AU667" s="11"/>
      <c r="AV667" s="10" t="s">
        <v>13461</v>
      </c>
      <c r="AW667" s="10" t="s">
        <v>14133</v>
      </c>
      <c r="AX667" s="10" t="s">
        <v>270</v>
      </c>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row>
    <row r="668" spans="1:74" ht="15" thickBot="1" x14ac:dyDescent="0.35">
      <c r="A668" s="9" t="s">
        <v>11865</v>
      </c>
      <c r="B668" s="10" t="s">
        <v>11866</v>
      </c>
      <c r="C668" s="10" t="s">
        <v>175</v>
      </c>
      <c r="D668" s="10" t="s">
        <v>48</v>
      </c>
      <c r="E668" s="10" t="s">
        <v>49</v>
      </c>
      <c r="F668" s="10" t="s">
        <v>11867</v>
      </c>
      <c r="G668" s="10" t="s">
        <v>2211</v>
      </c>
      <c r="H668" s="9">
        <v>33</v>
      </c>
      <c r="I668" s="10" t="s">
        <v>436</v>
      </c>
      <c r="J668" s="10" t="s">
        <v>135</v>
      </c>
      <c r="K668" s="10" t="s">
        <v>11868</v>
      </c>
      <c r="L668" s="10" t="s">
        <v>6304</v>
      </c>
      <c r="M668" s="10" t="s">
        <v>11869</v>
      </c>
      <c r="N668" s="10" t="s">
        <v>482</v>
      </c>
      <c r="O668" s="10" t="s">
        <v>11870</v>
      </c>
      <c r="P668" s="10" t="s">
        <v>11871</v>
      </c>
      <c r="Q668" s="10" t="s">
        <v>366</v>
      </c>
      <c r="R668" s="1" t="s">
        <v>562</v>
      </c>
      <c r="S668" s="11"/>
      <c r="T668" s="9" t="s">
        <v>657</v>
      </c>
      <c r="U668" s="13">
        <v>0.48958333333333331</v>
      </c>
      <c r="V668" s="10" t="s">
        <v>11872</v>
      </c>
      <c r="W668" s="11"/>
      <c r="X668" s="9">
        <v>8904824338</v>
      </c>
      <c r="Y668" s="9">
        <v>8147688681</v>
      </c>
      <c r="Z668" s="10" t="s">
        <v>11866</v>
      </c>
      <c r="AA668" s="10" t="s">
        <v>11873</v>
      </c>
      <c r="AB668" s="10" t="s">
        <v>88</v>
      </c>
      <c r="AC668" s="10" t="s">
        <v>507</v>
      </c>
      <c r="AD668" s="10" t="s">
        <v>144</v>
      </c>
      <c r="AE668" s="10" t="s">
        <v>11874</v>
      </c>
      <c r="AF668" s="10" t="s">
        <v>11875</v>
      </c>
      <c r="AG668" s="10" t="s">
        <v>231</v>
      </c>
      <c r="AH668" s="11"/>
      <c r="AI668" s="10" t="s">
        <v>11876</v>
      </c>
      <c r="AJ668" s="10" t="s">
        <v>275</v>
      </c>
      <c r="AK668" s="10" t="s">
        <v>11877</v>
      </c>
      <c r="AL668" s="10" t="s">
        <v>331</v>
      </c>
      <c r="AM668" s="10" t="s">
        <v>11872</v>
      </c>
      <c r="AN668" s="10" t="s">
        <v>11878</v>
      </c>
      <c r="AO668" s="10" t="s">
        <v>11879</v>
      </c>
      <c r="AP668" s="10" t="s">
        <v>11880</v>
      </c>
      <c r="AQ668" s="10" t="s">
        <v>11881</v>
      </c>
      <c r="AR668" s="1" t="s">
        <v>11882</v>
      </c>
      <c r="AS668" s="11"/>
      <c r="AT668" s="1" t="s">
        <v>4112</v>
      </c>
      <c r="AU668" s="11"/>
      <c r="AV668" s="10" t="s">
        <v>13196</v>
      </c>
      <c r="AW668" s="10" t="s">
        <v>14134</v>
      </c>
      <c r="AX668" s="10" t="s">
        <v>507</v>
      </c>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row>
    <row r="669" spans="1:74" ht="15" thickBot="1" x14ac:dyDescent="0.35">
      <c r="A669" s="9" t="s">
        <v>11883</v>
      </c>
      <c r="B669" s="10" t="s">
        <v>11884</v>
      </c>
      <c r="C669" s="10" t="s">
        <v>242</v>
      </c>
      <c r="D669" s="10" t="s">
        <v>48</v>
      </c>
      <c r="E669" s="10" t="s">
        <v>49</v>
      </c>
      <c r="F669" s="10" t="s">
        <v>11885</v>
      </c>
      <c r="G669" s="10" t="s">
        <v>1465</v>
      </c>
      <c r="H669" s="9">
        <v>31</v>
      </c>
      <c r="I669" s="10" t="s">
        <v>415</v>
      </c>
      <c r="J669" s="10" t="s">
        <v>53</v>
      </c>
      <c r="K669" s="10" t="s">
        <v>54</v>
      </c>
      <c r="L669" s="10" t="s">
        <v>55</v>
      </c>
      <c r="M669" s="10" t="s">
        <v>1465</v>
      </c>
      <c r="N669" s="10" t="s">
        <v>178</v>
      </c>
      <c r="O669" s="10" t="s">
        <v>11886</v>
      </c>
      <c r="P669" s="10" t="s">
        <v>11887</v>
      </c>
      <c r="Q669" s="10" t="s">
        <v>139</v>
      </c>
      <c r="R669" s="10" t="s">
        <v>1297</v>
      </c>
      <c r="S669" s="9">
        <v>4</v>
      </c>
      <c r="T669" s="9" t="s">
        <v>5623</v>
      </c>
      <c r="U669" s="13">
        <v>0.77083333333333337</v>
      </c>
      <c r="V669" s="10" t="s">
        <v>11888</v>
      </c>
      <c r="W669" s="11"/>
      <c r="X669" s="9">
        <v>9449974877</v>
      </c>
      <c r="Y669" s="9">
        <v>8095964301</v>
      </c>
      <c r="Z669" s="10" t="s">
        <v>11884</v>
      </c>
      <c r="AA669" s="10" t="s">
        <v>11889</v>
      </c>
      <c r="AB669" s="10" t="s">
        <v>1465</v>
      </c>
      <c r="AC669" s="10" t="s">
        <v>727</v>
      </c>
      <c r="AD669" s="10" t="s">
        <v>144</v>
      </c>
      <c r="AE669" s="10" t="s">
        <v>11890</v>
      </c>
      <c r="AF669" s="10" t="s">
        <v>11891</v>
      </c>
      <c r="AG669" s="10" t="s">
        <v>837</v>
      </c>
      <c r="AH669" s="11"/>
      <c r="AI669" s="10" t="s">
        <v>11892</v>
      </c>
      <c r="AJ669" s="10" t="s">
        <v>11893</v>
      </c>
      <c r="AK669" s="10" t="s">
        <v>11894</v>
      </c>
      <c r="AL669" s="10" t="s">
        <v>11895</v>
      </c>
      <c r="AM669" s="10" t="s">
        <v>11888</v>
      </c>
      <c r="AN669" s="10" t="s">
        <v>11896</v>
      </c>
      <c r="AO669" s="10" t="s">
        <v>411</v>
      </c>
      <c r="AP669" s="10" t="s">
        <v>11897</v>
      </c>
      <c r="AQ669" s="10" t="s">
        <v>11898</v>
      </c>
      <c r="AR669" s="1" t="s">
        <v>11899</v>
      </c>
      <c r="AS669" s="11"/>
      <c r="AT669" s="1" t="s">
        <v>4112</v>
      </c>
      <c r="AU669" s="11"/>
      <c r="AV669" s="10" t="s">
        <v>13607</v>
      </c>
      <c r="AW669" s="10" t="s">
        <v>14135</v>
      </c>
      <c r="AX669" s="10" t="s">
        <v>143</v>
      </c>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row>
    <row r="670" spans="1:74" ht="15" thickBot="1" x14ac:dyDescent="0.35">
      <c r="A670" s="15" t="s">
        <v>11900</v>
      </c>
      <c r="B670" s="16" t="s">
        <v>11901</v>
      </c>
      <c r="C670" s="16" t="s">
        <v>386</v>
      </c>
      <c r="D670" s="16" t="s">
        <v>48</v>
      </c>
      <c r="E670" s="16" t="s">
        <v>196</v>
      </c>
      <c r="F670" s="16" t="s">
        <v>11902</v>
      </c>
      <c r="G670" s="16" t="s">
        <v>10473</v>
      </c>
      <c r="H670" s="15">
        <v>24</v>
      </c>
      <c r="I670" s="16" t="s">
        <v>177</v>
      </c>
      <c r="J670" s="16" t="s">
        <v>53</v>
      </c>
      <c r="K670" s="16" t="s">
        <v>156</v>
      </c>
      <c r="L670" s="16" t="s">
        <v>520</v>
      </c>
      <c r="M670" s="16" t="s">
        <v>79</v>
      </c>
      <c r="N670" s="16" t="s">
        <v>482</v>
      </c>
      <c r="O670" s="16" t="s">
        <v>11903</v>
      </c>
      <c r="P670" s="12" t="s">
        <v>11904</v>
      </c>
      <c r="Q670" s="16" t="s">
        <v>223</v>
      </c>
      <c r="R670" s="16" t="s">
        <v>390</v>
      </c>
      <c r="S670" s="15">
        <v>3</v>
      </c>
      <c r="T670" s="15" t="s">
        <v>11905</v>
      </c>
      <c r="U670" s="17">
        <v>0.84930555555555554</v>
      </c>
      <c r="V670" s="2" t="s">
        <v>11906</v>
      </c>
      <c r="W670" s="11"/>
      <c r="X670" s="15">
        <v>9441968039</v>
      </c>
      <c r="Y670" s="15">
        <v>9492452450</v>
      </c>
      <c r="Z670" s="16" t="s">
        <v>11901</v>
      </c>
      <c r="AA670" s="16" t="s">
        <v>11907</v>
      </c>
      <c r="AB670" s="16" t="s">
        <v>88</v>
      </c>
      <c r="AC670" s="16" t="s">
        <v>507</v>
      </c>
      <c r="AD670" s="16" t="s">
        <v>144</v>
      </c>
      <c r="AE670" s="16" t="s">
        <v>11908</v>
      </c>
      <c r="AF670" s="16" t="s">
        <v>11909</v>
      </c>
      <c r="AG670" s="16" t="s">
        <v>567</v>
      </c>
      <c r="AH670" s="11"/>
      <c r="AI670" s="16" t="s">
        <v>11910</v>
      </c>
      <c r="AJ670" s="16" t="s">
        <v>11911</v>
      </c>
      <c r="AK670" s="16" t="s">
        <v>11912</v>
      </c>
      <c r="AL670" s="16" t="s">
        <v>11911</v>
      </c>
      <c r="AM670" s="16" t="s">
        <v>11913</v>
      </c>
      <c r="AN670" s="16" t="s">
        <v>11914</v>
      </c>
      <c r="AO670" s="16" t="s">
        <v>699</v>
      </c>
      <c r="AP670" s="16" t="s">
        <v>11915</v>
      </c>
      <c r="AQ670" s="2" t="s">
        <v>7007</v>
      </c>
      <c r="AR670" s="11"/>
      <c r="AS670" s="11"/>
      <c r="AT670" s="2" t="s">
        <v>4411</v>
      </c>
      <c r="AU670" s="11"/>
      <c r="AV670" s="10" t="s">
        <v>13689</v>
      </c>
      <c r="AW670" s="10" t="s">
        <v>14136</v>
      </c>
      <c r="AX670" s="10" t="s">
        <v>507</v>
      </c>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row>
    <row r="671" spans="1:74" ht="15" thickBot="1" x14ac:dyDescent="0.35">
      <c r="A671" s="9" t="s">
        <v>11916</v>
      </c>
      <c r="B671" s="10" t="s">
        <v>11917</v>
      </c>
      <c r="C671" s="10" t="s">
        <v>386</v>
      </c>
      <c r="D671" s="10" t="s">
        <v>48</v>
      </c>
      <c r="E671" s="10" t="s">
        <v>49</v>
      </c>
      <c r="F671" s="10" t="s">
        <v>11918</v>
      </c>
      <c r="G671" s="10" t="s">
        <v>79</v>
      </c>
      <c r="H671" s="9">
        <v>35</v>
      </c>
      <c r="I671" s="10" t="s">
        <v>626</v>
      </c>
      <c r="J671" s="10" t="s">
        <v>53</v>
      </c>
      <c r="K671" s="10" t="s">
        <v>54</v>
      </c>
      <c r="L671" s="10" t="s">
        <v>55</v>
      </c>
      <c r="M671" s="10" t="s">
        <v>88</v>
      </c>
      <c r="N671" s="10" t="s">
        <v>267</v>
      </c>
      <c r="O671" s="10" t="s">
        <v>11919</v>
      </c>
      <c r="P671" s="10" t="s">
        <v>11920</v>
      </c>
      <c r="Q671" s="10" t="s">
        <v>366</v>
      </c>
      <c r="R671" s="10" t="s">
        <v>367</v>
      </c>
      <c r="S671" s="9">
        <v>2</v>
      </c>
      <c r="T671" s="9" t="s">
        <v>11921</v>
      </c>
      <c r="U671" s="13">
        <v>0.30694444444444446</v>
      </c>
      <c r="V671" s="10" t="s">
        <v>203</v>
      </c>
      <c r="W671" s="11"/>
      <c r="X671" s="9">
        <v>9342559424</v>
      </c>
      <c r="Y671" s="11"/>
      <c r="Z671" s="10" t="s">
        <v>11917</v>
      </c>
      <c r="AA671" s="10" t="s">
        <v>11922</v>
      </c>
      <c r="AB671" s="10" t="s">
        <v>88</v>
      </c>
      <c r="AC671" s="10" t="s">
        <v>143</v>
      </c>
      <c r="AD671" s="10" t="s">
        <v>144</v>
      </c>
      <c r="AE671" s="10" t="s">
        <v>11923</v>
      </c>
      <c r="AF671" s="10" t="s">
        <v>5059</v>
      </c>
      <c r="AG671" s="10" t="s">
        <v>2744</v>
      </c>
      <c r="AH671" s="11"/>
      <c r="AI671" s="10" t="s">
        <v>11924</v>
      </c>
      <c r="AJ671" s="10" t="s">
        <v>11925</v>
      </c>
      <c r="AK671" s="10" t="s">
        <v>11926</v>
      </c>
      <c r="AL671" s="10" t="s">
        <v>123</v>
      </c>
      <c r="AM671" s="10" t="s">
        <v>11927</v>
      </c>
      <c r="AN671" s="10" t="s">
        <v>11928</v>
      </c>
      <c r="AO671" s="10" t="s">
        <v>11929</v>
      </c>
      <c r="AP671" s="10" t="s">
        <v>11930</v>
      </c>
      <c r="AQ671" s="10" t="s">
        <v>11931</v>
      </c>
      <c r="AR671" s="1" t="s">
        <v>11932</v>
      </c>
      <c r="AS671" s="11"/>
      <c r="AT671" s="1" t="s">
        <v>11933</v>
      </c>
      <c r="AU671" s="11"/>
      <c r="AV671" s="10" t="s">
        <v>13205</v>
      </c>
      <c r="AW671" s="10" t="s">
        <v>14137</v>
      </c>
      <c r="AX671" s="10" t="s">
        <v>143</v>
      </c>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row>
    <row r="672" spans="1:74" ht="15" thickBot="1" x14ac:dyDescent="0.35">
      <c r="A672" s="9" t="s">
        <v>11934</v>
      </c>
      <c r="B672" s="10" t="s">
        <v>11935</v>
      </c>
      <c r="C672" s="10" t="s">
        <v>386</v>
      </c>
      <c r="D672" s="10" t="s">
        <v>48</v>
      </c>
      <c r="E672" s="10" t="s">
        <v>49</v>
      </c>
      <c r="F672" s="10" t="s">
        <v>11936</v>
      </c>
      <c r="G672" s="10" t="s">
        <v>79</v>
      </c>
      <c r="H672" s="9">
        <v>23</v>
      </c>
      <c r="I672" s="10" t="s">
        <v>263</v>
      </c>
      <c r="J672" s="10" t="s">
        <v>53</v>
      </c>
      <c r="K672" s="10" t="s">
        <v>54</v>
      </c>
      <c r="L672" s="10" t="s">
        <v>55</v>
      </c>
      <c r="M672" s="10" t="s">
        <v>11937</v>
      </c>
      <c r="N672" s="10" t="s">
        <v>2659</v>
      </c>
      <c r="O672" s="10" t="s">
        <v>11938</v>
      </c>
      <c r="P672" s="12" t="s">
        <v>11939</v>
      </c>
      <c r="Q672" s="10" t="s">
        <v>366</v>
      </c>
      <c r="R672" s="10" t="s">
        <v>562</v>
      </c>
      <c r="S672" s="9">
        <v>1</v>
      </c>
      <c r="T672" s="14">
        <v>37202</v>
      </c>
      <c r="U672" s="13">
        <v>0.84097222222222223</v>
      </c>
      <c r="V672" s="10" t="s">
        <v>11940</v>
      </c>
      <c r="W672" s="12" t="s">
        <v>11941</v>
      </c>
      <c r="X672" s="9">
        <v>9845002711</v>
      </c>
      <c r="Y672" s="11"/>
      <c r="Z672" s="10" t="s">
        <v>11942</v>
      </c>
      <c r="AA672" s="10" t="s">
        <v>11943</v>
      </c>
      <c r="AB672" s="10" t="s">
        <v>88</v>
      </c>
      <c r="AC672" s="10" t="s">
        <v>11944</v>
      </c>
      <c r="AD672" s="10" t="s">
        <v>144</v>
      </c>
      <c r="AE672" s="10" t="s">
        <v>11945</v>
      </c>
      <c r="AF672" s="10" t="s">
        <v>11946</v>
      </c>
      <c r="AG672" s="10" t="s">
        <v>165</v>
      </c>
      <c r="AH672" s="11"/>
      <c r="AI672" s="10" t="s">
        <v>11947</v>
      </c>
      <c r="AJ672" s="10" t="s">
        <v>11948</v>
      </c>
      <c r="AK672" s="10" t="s">
        <v>11949</v>
      </c>
      <c r="AL672" s="10" t="s">
        <v>11950</v>
      </c>
      <c r="AM672" s="10" t="s">
        <v>79</v>
      </c>
      <c r="AN672" s="10" t="s">
        <v>11951</v>
      </c>
      <c r="AO672" s="10" t="s">
        <v>11952</v>
      </c>
      <c r="AP672" s="10" t="s">
        <v>11953</v>
      </c>
      <c r="AQ672" s="10" t="s">
        <v>11954</v>
      </c>
      <c r="AR672" s="1" t="s">
        <v>11955</v>
      </c>
      <c r="AS672" s="11"/>
      <c r="AT672" s="1" t="s">
        <v>11956</v>
      </c>
      <c r="AU672" s="11"/>
      <c r="AV672" s="10" t="s">
        <v>13447</v>
      </c>
      <c r="AW672" s="10" t="s">
        <v>14139</v>
      </c>
      <c r="AX672" s="10" t="s">
        <v>143</v>
      </c>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row>
    <row r="673" spans="1:74" ht="15" thickBot="1" x14ac:dyDescent="0.35">
      <c r="A673" s="9" t="s">
        <v>11957</v>
      </c>
      <c r="B673" s="10" t="s">
        <v>11958</v>
      </c>
      <c r="C673" s="10" t="s">
        <v>386</v>
      </c>
      <c r="D673" s="10" t="s">
        <v>48</v>
      </c>
      <c r="E673" s="10" t="s">
        <v>49</v>
      </c>
      <c r="F673" s="10" t="s">
        <v>11959</v>
      </c>
      <c r="G673" s="10" t="s">
        <v>4028</v>
      </c>
      <c r="H673" s="9">
        <v>31</v>
      </c>
      <c r="I673" s="10" t="s">
        <v>1394</v>
      </c>
      <c r="J673" s="10" t="s">
        <v>53</v>
      </c>
      <c r="K673" s="10" t="s">
        <v>54</v>
      </c>
      <c r="L673" s="10" t="s">
        <v>55</v>
      </c>
      <c r="M673" s="10" t="s">
        <v>203</v>
      </c>
      <c r="N673" s="10" t="s">
        <v>178</v>
      </c>
      <c r="O673" s="10" t="s">
        <v>11960</v>
      </c>
      <c r="P673" s="10" t="s">
        <v>11961</v>
      </c>
      <c r="Q673" s="10" t="s">
        <v>111</v>
      </c>
      <c r="R673" s="10" t="s">
        <v>112</v>
      </c>
      <c r="S673" s="9">
        <v>3</v>
      </c>
      <c r="T673" s="9" t="s">
        <v>11962</v>
      </c>
      <c r="U673" s="13">
        <v>0.33819444444444446</v>
      </c>
      <c r="V673" s="10" t="s">
        <v>88</v>
      </c>
      <c r="W673" s="12" t="s">
        <v>11963</v>
      </c>
      <c r="X673" s="9">
        <v>9738785962</v>
      </c>
      <c r="Y673" s="9">
        <v>9886131872</v>
      </c>
      <c r="Z673" s="10" t="s">
        <v>11958</v>
      </c>
      <c r="AA673" s="10" t="s">
        <v>11964</v>
      </c>
      <c r="AB673" s="10" t="s">
        <v>203</v>
      </c>
      <c r="AC673" s="10" t="s">
        <v>11965</v>
      </c>
      <c r="AD673" s="10" t="s">
        <v>144</v>
      </c>
      <c r="AE673" s="10" t="s">
        <v>11966</v>
      </c>
      <c r="AF673" s="10" t="s">
        <v>4737</v>
      </c>
      <c r="AG673" s="10" t="s">
        <v>490</v>
      </c>
      <c r="AH673" s="12" t="s">
        <v>11967</v>
      </c>
      <c r="AI673" s="10" t="s">
        <v>11968</v>
      </c>
      <c r="AJ673" s="10" t="s">
        <v>11969</v>
      </c>
      <c r="AK673" s="10" t="s">
        <v>11970</v>
      </c>
      <c r="AL673" s="10" t="s">
        <v>123</v>
      </c>
      <c r="AM673" s="10" t="s">
        <v>88</v>
      </c>
      <c r="AN673" s="10" t="s">
        <v>1277</v>
      </c>
      <c r="AO673" s="10" t="s">
        <v>638</v>
      </c>
      <c r="AP673" s="10" t="s">
        <v>11897</v>
      </c>
      <c r="AQ673" s="10" t="s">
        <v>11971</v>
      </c>
      <c r="AR673" s="1" t="s">
        <v>11972</v>
      </c>
      <c r="AS673" s="11"/>
      <c r="AT673" s="1" t="s">
        <v>11973</v>
      </c>
      <c r="AU673" s="11"/>
      <c r="AV673" s="10" t="s">
        <v>13300</v>
      </c>
      <c r="AW673" s="10" t="s">
        <v>14140</v>
      </c>
      <c r="AX673" s="10" t="s">
        <v>2299</v>
      </c>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row>
    <row r="674" spans="1:74" ht="15" thickBot="1" x14ac:dyDescent="0.35">
      <c r="A674" s="9" t="s">
        <v>11974</v>
      </c>
      <c r="B674" s="10" t="s">
        <v>11975</v>
      </c>
      <c r="C674" s="10" t="s">
        <v>175</v>
      </c>
      <c r="D674" s="10" t="s">
        <v>48</v>
      </c>
      <c r="E674" s="10" t="s">
        <v>49</v>
      </c>
      <c r="F674" s="10" t="s">
        <v>11976</v>
      </c>
      <c r="G674" s="10" t="s">
        <v>304</v>
      </c>
      <c r="H674" s="9">
        <v>28</v>
      </c>
      <c r="I674" s="10" t="s">
        <v>316</v>
      </c>
      <c r="J674" s="10" t="s">
        <v>53</v>
      </c>
      <c r="K674" s="10" t="s">
        <v>54</v>
      </c>
      <c r="L674" s="10" t="s">
        <v>55</v>
      </c>
      <c r="M674" s="10" t="s">
        <v>88</v>
      </c>
      <c r="N674" s="10" t="s">
        <v>56</v>
      </c>
      <c r="O674" s="10" t="s">
        <v>11977</v>
      </c>
      <c r="P674" s="12" t="s">
        <v>11978</v>
      </c>
      <c r="Q674" s="10" t="s">
        <v>139</v>
      </c>
      <c r="R674" s="10" t="s">
        <v>562</v>
      </c>
      <c r="S674" s="9">
        <v>1</v>
      </c>
      <c r="T674" s="9" t="s">
        <v>11979</v>
      </c>
      <c r="U674" s="13">
        <v>0.98263888888888884</v>
      </c>
      <c r="V674" s="10" t="s">
        <v>88</v>
      </c>
      <c r="W674" s="12" t="s">
        <v>11980</v>
      </c>
      <c r="X674" s="9">
        <v>8123681377</v>
      </c>
      <c r="Y674" s="9">
        <v>9886192981</v>
      </c>
      <c r="Z674" s="10" t="s">
        <v>11981</v>
      </c>
      <c r="AA674" s="10" t="s">
        <v>11982</v>
      </c>
      <c r="AB674" s="10" t="s">
        <v>304</v>
      </c>
      <c r="AC674" s="10" t="s">
        <v>507</v>
      </c>
      <c r="AD674" s="10" t="s">
        <v>144</v>
      </c>
      <c r="AE674" s="10" t="s">
        <v>11983</v>
      </c>
      <c r="AF674" s="10" t="s">
        <v>11984</v>
      </c>
      <c r="AG674" s="10" t="s">
        <v>490</v>
      </c>
      <c r="AH674" s="11"/>
      <c r="AI674" s="10" t="s">
        <v>11985</v>
      </c>
      <c r="AJ674" s="10" t="s">
        <v>11986</v>
      </c>
      <c r="AK674" s="10" t="s">
        <v>11987</v>
      </c>
      <c r="AL674" s="10" t="s">
        <v>11988</v>
      </c>
      <c r="AM674" s="10" t="s">
        <v>311</v>
      </c>
      <c r="AN674" s="10" t="s">
        <v>248</v>
      </c>
      <c r="AO674" s="10" t="s">
        <v>1322</v>
      </c>
      <c r="AP674" s="10" t="s">
        <v>11989</v>
      </c>
      <c r="AQ674" s="10" t="s">
        <v>11990</v>
      </c>
      <c r="AR674" s="9">
        <v>9611279753</v>
      </c>
      <c r="AS674" s="11"/>
      <c r="AT674" s="1" t="s">
        <v>3232</v>
      </c>
      <c r="AU674" s="11"/>
      <c r="AV674" s="10" t="s">
        <v>13201</v>
      </c>
      <c r="AW674" s="10" t="s">
        <v>14141</v>
      </c>
      <c r="AX674" s="10" t="s">
        <v>507</v>
      </c>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row>
    <row r="675" spans="1:74" ht="15" thickBot="1" x14ac:dyDescent="0.35">
      <c r="A675" s="9" t="s">
        <v>11994</v>
      </c>
      <c r="B675" s="10" t="s">
        <v>11995</v>
      </c>
      <c r="C675" s="10" t="s">
        <v>386</v>
      </c>
      <c r="D675" s="10" t="s">
        <v>48</v>
      </c>
      <c r="E675" s="10" t="s">
        <v>49</v>
      </c>
      <c r="F675" s="10" t="s">
        <v>11996</v>
      </c>
      <c r="G675" s="10" t="s">
        <v>79</v>
      </c>
      <c r="H675" s="9">
        <v>36</v>
      </c>
      <c r="I675" s="10" t="s">
        <v>263</v>
      </c>
      <c r="J675" s="10" t="s">
        <v>53</v>
      </c>
      <c r="K675" s="10" t="s">
        <v>54</v>
      </c>
      <c r="L675" s="10" t="s">
        <v>55</v>
      </c>
      <c r="M675" s="10" t="s">
        <v>11997</v>
      </c>
      <c r="N675" s="10" t="s">
        <v>364</v>
      </c>
      <c r="O675" s="10" t="s">
        <v>11998</v>
      </c>
      <c r="P675" s="10" t="s">
        <v>11999</v>
      </c>
      <c r="Q675" s="10" t="s">
        <v>287</v>
      </c>
      <c r="R675" s="10" t="s">
        <v>288</v>
      </c>
      <c r="S675" s="9">
        <v>1</v>
      </c>
      <c r="T675" s="9" t="s">
        <v>12000</v>
      </c>
      <c r="U675" s="13">
        <v>0.65416666666666667</v>
      </c>
      <c r="V675" s="10" t="s">
        <v>88</v>
      </c>
      <c r="W675" s="11"/>
      <c r="X675" s="9">
        <v>9742015977</v>
      </c>
      <c r="Y675" s="9">
        <v>9844012844</v>
      </c>
      <c r="Z675" s="10" t="s">
        <v>11995</v>
      </c>
      <c r="AA675" s="10" t="s">
        <v>12001</v>
      </c>
      <c r="AB675" s="10" t="s">
        <v>1867</v>
      </c>
      <c r="AC675" s="10" t="s">
        <v>12002</v>
      </c>
      <c r="AD675" s="10" t="s">
        <v>144</v>
      </c>
      <c r="AE675" s="10" t="s">
        <v>12003</v>
      </c>
      <c r="AF675" s="10" t="s">
        <v>12004</v>
      </c>
      <c r="AG675" s="10" t="s">
        <v>12005</v>
      </c>
      <c r="AH675" s="11"/>
      <c r="AI675" s="10" t="s">
        <v>12006</v>
      </c>
      <c r="AJ675" s="10" t="s">
        <v>12007</v>
      </c>
      <c r="AK675" s="10" t="s">
        <v>12008</v>
      </c>
      <c r="AL675" s="10" t="s">
        <v>12009</v>
      </c>
      <c r="AM675" s="10" t="s">
        <v>88</v>
      </c>
      <c r="AN675" s="10" t="s">
        <v>12010</v>
      </c>
      <c r="AO675" s="10" t="s">
        <v>12011</v>
      </c>
      <c r="AP675" s="10" t="s">
        <v>12012</v>
      </c>
      <c r="AQ675" s="10" t="s">
        <v>12013</v>
      </c>
      <c r="AR675" s="1" t="s">
        <v>12014</v>
      </c>
      <c r="AS675" s="11"/>
      <c r="AT675" s="1" t="s">
        <v>4460</v>
      </c>
      <c r="AU675" s="11"/>
      <c r="AV675" s="10" t="s">
        <v>13652</v>
      </c>
      <c r="AW675" s="10" t="s">
        <v>14143</v>
      </c>
      <c r="AX675" s="10" t="s">
        <v>2230</v>
      </c>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row>
    <row r="676" spans="1:74" ht="15" thickBot="1" x14ac:dyDescent="0.35">
      <c r="A676" s="9" t="s">
        <v>12015</v>
      </c>
      <c r="B676" s="10" t="s">
        <v>12016</v>
      </c>
      <c r="C676" s="10" t="s">
        <v>153</v>
      </c>
      <c r="D676" s="10" t="s">
        <v>48</v>
      </c>
      <c r="E676" s="10" t="s">
        <v>49</v>
      </c>
      <c r="F676" s="10" t="s">
        <v>12017</v>
      </c>
      <c r="G676" s="10" t="s">
        <v>79</v>
      </c>
      <c r="H676" s="9">
        <v>31</v>
      </c>
      <c r="I676" s="10" t="s">
        <v>626</v>
      </c>
      <c r="J676" s="10" t="s">
        <v>135</v>
      </c>
      <c r="K676" s="10" t="s">
        <v>3158</v>
      </c>
      <c r="L676" s="10" t="s">
        <v>55</v>
      </c>
      <c r="M676" s="10" t="s">
        <v>12018</v>
      </c>
      <c r="N676" s="10" t="s">
        <v>2659</v>
      </c>
      <c r="O676" s="10" t="s">
        <v>12019</v>
      </c>
      <c r="P676" s="10" t="s">
        <v>12020</v>
      </c>
      <c r="Q676" s="10" t="s">
        <v>320</v>
      </c>
      <c r="R676" s="10" t="s">
        <v>819</v>
      </c>
      <c r="S676" s="9">
        <v>1</v>
      </c>
      <c r="T676" s="9" t="s">
        <v>12021</v>
      </c>
      <c r="U676" s="13">
        <v>0.46319444444444446</v>
      </c>
      <c r="V676" s="10" t="s">
        <v>88</v>
      </c>
      <c r="W676" s="12" t="s">
        <v>12022</v>
      </c>
      <c r="X676" s="9">
        <v>9886374055</v>
      </c>
      <c r="Y676" s="9">
        <v>9886192459</v>
      </c>
      <c r="Z676" s="10" t="s">
        <v>12023</v>
      </c>
      <c r="AA676" s="10" t="s">
        <v>12024</v>
      </c>
      <c r="AB676" s="10" t="s">
        <v>1867</v>
      </c>
      <c r="AC676" s="10" t="s">
        <v>12025</v>
      </c>
      <c r="AD676" s="10" t="s">
        <v>144</v>
      </c>
      <c r="AE676" s="10" t="s">
        <v>12026</v>
      </c>
      <c r="AF676" s="10" t="s">
        <v>12027</v>
      </c>
      <c r="AG676" s="10" t="s">
        <v>12028</v>
      </c>
      <c r="AH676" s="11"/>
      <c r="AI676" s="10" t="s">
        <v>12029</v>
      </c>
      <c r="AJ676" s="10" t="s">
        <v>12030</v>
      </c>
      <c r="AK676" s="10" t="s">
        <v>12031</v>
      </c>
      <c r="AL676" s="10" t="s">
        <v>12032</v>
      </c>
      <c r="AM676" s="10" t="s">
        <v>88</v>
      </c>
      <c r="AN676" s="10" t="s">
        <v>12033</v>
      </c>
      <c r="AO676" s="10" t="s">
        <v>4894</v>
      </c>
      <c r="AP676" s="10" t="s">
        <v>12034</v>
      </c>
      <c r="AQ676" s="10" t="s">
        <v>12035</v>
      </c>
      <c r="AR676" s="1" t="s">
        <v>12036</v>
      </c>
      <c r="AS676" s="11"/>
      <c r="AT676" s="1" t="s">
        <v>4460</v>
      </c>
      <c r="AU676" s="11"/>
      <c r="AV676" s="10" t="s">
        <v>13882</v>
      </c>
      <c r="AW676" s="10" t="s">
        <v>14144</v>
      </c>
      <c r="AX676" s="10" t="s">
        <v>8477</v>
      </c>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row>
    <row r="677" spans="1:74" ht="15" thickBot="1" x14ac:dyDescent="0.35">
      <c r="A677" s="9" t="s">
        <v>12051</v>
      </c>
      <c r="B677" s="10" t="s">
        <v>12052</v>
      </c>
      <c r="C677" s="10" t="s">
        <v>386</v>
      </c>
      <c r="D677" s="10" t="s">
        <v>48</v>
      </c>
      <c r="E677" s="10" t="s">
        <v>196</v>
      </c>
      <c r="F677" s="10" t="s">
        <v>12053</v>
      </c>
      <c r="G677" s="10" t="s">
        <v>79</v>
      </c>
      <c r="H677" s="9">
        <v>26</v>
      </c>
      <c r="I677" s="10" t="s">
        <v>436</v>
      </c>
      <c r="J677" s="10" t="s">
        <v>135</v>
      </c>
      <c r="K677" s="10" t="s">
        <v>12054</v>
      </c>
      <c r="L677" s="10" t="s">
        <v>55</v>
      </c>
      <c r="M677" s="10" t="s">
        <v>79</v>
      </c>
      <c r="N677" s="10" t="s">
        <v>764</v>
      </c>
      <c r="O677" s="10" t="s">
        <v>12055</v>
      </c>
      <c r="P677" s="11"/>
      <c r="Q677" s="10" t="s">
        <v>85</v>
      </c>
      <c r="R677" s="10" t="s">
        <v>249</v>
      </c>
      <c r="S677" s="9">
        <v>4</v>
      </c>
      <c r="T677" s="14">
        <v>36436</v>
      </c>
      <c r="U677" s="13">
        <v>0.54166666666666663</v>
      </c>
      <c r="V677" s="10" t="s">
        <v>79</v>
      </c>
      <c r="W677" s="11"/>
      <c r="X677" s="9">
        <v>8618165636</v>
      </c>
      <c r="Y677" s="11"/>
      <c r="Z677" s="11"/>
      <c r="AA677" s="10" t="s">
        <v>79</v>
      </c>
      <c r="AB677" s="10" t="s">
        <v>88</v>
      </c>
      <c r="AC677" s="10" t="s">
        <v>12056</v>
      </c>
      <c r="AD677" s="10" t="s">
        <v>291</v>
      </c>
      <c r="AE677" s="11"/>
      <c r="AF677" s="11"/>
      <c r="AG677" s="10" t="s">
        <v>1384</v>
      </c>
      <c r="AH677" s="11"/>
      <c r="AI677" s="10" t="s">
        <v>12057</v>
      </c>
      <c r="AJ677" s="10" t="s">
        <v>513</v>
      </c>
      <c r="AK677" s="10" t="s">
        <v>3981</v>
      </c>
      <c r="AL677" s="10" t="s">
        <v>875</v>
      </c>
      <c r="AM677" s="10" t="s">
        <v>79</v>
      </c>
      <c r="AN677" s="10" t="s">
        <v>513</v>
      </c>
      <c r="AO677" s="10" t="s">
        <v>12058</v>
      </c>
      <c r="AP677" s="10" t="s">
        <v>12059</v>
      </c>
      <c r="AQ677" s="10" t="s">
        <v>7305</v>
      </c>
      <c r="AR677" s="11"/>
      <c r="AS677" s="11"/>
      <c r="AT677" s="1" t="s">
        <v>3587</v>
      </c>
      <c r="AU677" s="11"/>
      <c r="AV677" s="10" t="s">
        <v>13730</v>
      </c>
      <c r="AW677" s="10" t="s">
        <v>14146</v>
      </c>
      <c r="AX677" s="10" t="s">
        <v>7578</v>
      </c>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row>
    <row r="678" spans="1:74" ht="15" thickBot="1" x14ac:dyDescent="0.35">
      <c r="A678" s="9" t="s">
        <v>12060</v>
      </c>
      <c r="B678" s="10" t="s">
        <v>12061</v>
      </c>
      <c r="C678" s="10" t="s">
        <v>386</v>
      </c>
      <c r="D678" s="10" t="s">
        <v>48</v>
      </c>
      <c r="E678" s="10" t="s">
        <v>196</v>
      </c>
      <c r="F678" s="10" t="s">
        <v>12062</v>
      </c>
      <c r="G678" s="10" t="s">
        <v>12063</v>
      </c>
      <c r="H678" s="9">
        <v>26</v>
      </c>
      <c r="I678" s="10" t="s">
        <v>80</v>
      </c>
      <c r="J678" s="10" t="s">
        <v>135</v>
      </c>
      <c r="K678" s="10" t="s">
        <v>11868</v>
      </c>
      <c r="L678" s="10" t="s">
        <v>55</v>
      </c>
      <c r="M678" s="10" t="s">
        <v>7729</v>
      </c>
      <c r="N678" s="10" t="s">
        <v>108</v>
      </c>
      <c r="O678" s="10" t="s">
        <v>12064</v>
      </c>
      <c r="P678" s="12" t="s">
        <v>12065</v>
      </c>
      <c r="Q678" s="10" t="s">
        <v>223</v>
      </c>
      <c r="R678" s="10" t="s">
        <v>158</v>
      </c>
      <c r="S678" s="9">
        <v>4</v>
      </c>
      <c r="T678" s="14">
        <v>36498</v>
      </c>
      <c r="U678" s="13">
        <v>0.38541666666666669</v>
      </c>
      <c r="V678" s="10" t="s">
        <v>11717</v>
      </c>
      <c r="W678" s="12" t="s">
        <v>12066</v>
      </c>
      <c r="X678" s="10" t="s">
        <v>12067</v>
      </c>
      <c r="Y678" s="9">
        <v>7892855088</v>
      </c>
      <c r="Z678" s="10" t="s">
        <v>12068</v>
      </c>
      <c r="AA678" s="10" t="s">
        <v>12069</v>
      </c>
      <c r="AB678" s="10" t="s">
        <v>88</v>
      </c>
      <c r="AC678" s="10" t="s">
        <v>4870</v>
      </c>
      <c r="AD678" s="10" t="s">
        <v>144</v>
      </c>
      <c r="AE678" s="10" t="s">
        <v>12070</v>
      </c>
      <c r="AF678" s="10" t="s">
        <v>206</v>
      </c>
      <c r="AG678" s="10" t="s">
        <v>231</v>
      </c>
      <c r="AH678" s="11"/>
      <c r="AI678" s="10" t="s">
        <v>12071</v>
      </c>
      <c r="AJ678" s="10" t="s">
        <v>95</v>
      </c>
      <c r="AK678" s="10" t="s">
        <v>12072</v>
      </c>
      <c r="AL678" s="10" t="s">
        <v>12073</v>
      </c>
      <c r="AM678" s="10" t="s">
        <v>12074</v>
      </c>
      <c r="AN678" s="10" t="s">
        <v>12075</v>
      </c>
      <c r="AO678" s="10" t="s">
        <v>3350</v>
      </c>
      <c r="AP678" s="10" t="s">
        <v>12076</v>
      </c>
      <c r="AQ678" s="10" t="s">
        <v>12077</v>
      </c>
      <c r="AR678" s="1" t="s">
        <v>12078</v>
      </c>
      <c r="AS678" s="11"/>
      <c r="AT678" s="1" t="s">
        <v>5271</v>
      </c>
      <c r="AU678" s="11"/>
      <c r="AV678" s="10" t="s">
        <v>14034</v>
      </c>
      <c r="AW678" s="10" t="s">
        <v>14147</v>
      </c>
      <c r="AX678" s="10" t="s">
        <v>143</v>
      </c>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row>
    <row r="679" spans="1:74" ht="15" thickBot="1" x14ac:dyDescent="0.35">
      <c r="A679" s="20">
        <v>45693.879027777781</v>
      </c>
      <c r="B679" s="10" t="s">
        <v>12079</v>
      </c>
      <c r="C679" s="10" t="s">
        <v>386</v>
      </c>
      <c r="D679" s="10" t="s">
        <v>48</v>
      </c>
      <c r="E679" s="10" t="s">
        <v>49</v>
      </c>
      <c r="F679" s="10" t="s">
        <v>12080</v>
      </c>
      <c r="G679" s="10" t="s">
        <v>79</v>
      </c>
      <c r="H679" s="9">
        <v>27</v>
      </c>
      <c r="I679" s="10" t="s">
        <v>415</v>
      </c>
      <c r="J679" s="10" t="s">
        <v>53</v>
      </c>
      <c r="K679" s="10" t="s">
        <v>81</v>
      </c>
      <c r="L679" s="10" t="s">
        <v>55</v>
      </c>
      <c r="M679" s="10" t="s">
        <v>2870</v>
      </c>
      <c r="N679" s="10" t="s">
        <v>317</v>
      </c>
      <c r="O679" s="1" t="s">
        <v>12081</v>
      </c>
      <c r="P679" s="11"/>
      <c r="Q679" s="10" t="s">
        <v>139</v>
      </c>
      <c r="R679" s="10" t="s">
        <v>407</v>
      </c>
      <c r="S679" s="9">
        <v>1</v>
      </c>
      <c r="T679" s="14">
        <v>35741</v>
      </c>
      <c r="U679" s="13">
        <v>0.82291666666666663</v>
      </c>
      <c r="V679" s="1" t="s">
        <v>2870</v>
      </c>
      <c r="W679" s="11"/>
      <c r="X679" s="9">
        <v>8660257272</v>
      </c>
      <c r="Y679" s="9">
        <v>9448834503</v>
      </c>
      <c r="Z679" s="10" t="s">
        <v>12079</v>
      </c>
      <c r="AA679" s="10" t="s">
        <v>12082</v>
      </c>
      <c r="AB679" s="10" t="s">
        <v>88</v>
      </c>
      <c r="AC679" s="10" t="s">
        <v>12083</v>
      </c>
      <c r="AD679" s="10" t="s">
        <v>144</v>
      </c>
      <c r="AE679" s="10" t="s">
        <v>12084</v>
      </c>
      <c r="AF679" s="10" t="s">
        <v>4737</v>
      </c>
      <c r="AG679" s="10" t="s">
        <v>1161</v>
      </c>
      <c r="AH679" s="11"/>
      <c r="AI679" s="10" t="s">
        <v>12085</v>
      </c>
      <c r="AJ679" s="10" t="s">
        <v>12086</v>
      </c>
      <c r="AK679" s="10" t="s">
        <v>12087</v>
      </c>
      <c r="AL679" s="10" t="s">
        <v>12088</v>
      </c>
      <c r="AM679" s="10" t="s">
        <v>2870</v>
      </c>
      <c r="AN679" s="10" t="s">
        <v>12089</v>
      </c>
      <c r="AO679" s="10" t="s">
        <v>411</v>
      </c>
      <c r="AP679" s="10" t="s">
        <v>12090</v>
      </c>
      <c r="AQ679" s="9">
        <v>9845132314</v>
      </c>
      <c r="AR679" s="9">
        <v>9686456617</v>
      </c>
      <c r="AS679" s="11"/>
      <c r="AT679" s="1" t="s">
        <v>12091</v>
      </c>
      <c r="AU679" s="11"/>
      <c r="AV679" s="10" t="s">
        <v>13192</v>
      </c>
      <c r="AW679" s="10" t="s">
        <v>14148</v>
      </c>
      <c r="AX679" s="10" t="s">
        <v>143</v>
      </c>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row>
    <row r="680" spans="1:74" ht="15" thickBot="1" x14ac:dyDescent="0.35">
      <c r="A680" s="20">
        <v>45782.491516203707</v>
      </c>
      <c r="B680" s="10" t="s">
        <v>12093</v>
      </c>
      <c r="C680" s="10" t="s">
        <v>386</v>
      </c>
      <c r="D680" s="10" t="s">
        <v>48</v>
      </c>
      <c r="E680" s="10" t="s">
        <v>196</v>
      </c>
      <c r="F680" s="10" t="s">
        <v>12094</v>
      </c>
      <c r="G680" s="10" t="s">
        <v>79</v>
      </c>
      <c r="H680" s="9">
        <v>25</v>
      </c>
      <c r="I680" s="10" t="s">
        <v>415</v>
      </c>
      <c r="J680" s="10" t="s">
        <v>53</v>
      </c>
      <c r="K680" s="10" t="s">
        <v>54</v>
      </c>
      <c r="L680" s="10" t="s">
        <v>55</v>
      </c>
      <c r="M680" s="10" t="s">
        <v>88</v>
      </c>
      <c r="N680" s="10" t="s">
        <v>56</v>
      </c>
      <c r="O680" s="10" t="s">
        <v>12095</v>
      </c>
      <c r="P680" s="10" t="s">
        <v>12096</v>
      </c>
      <c r="Q680" s="10" t="s">
        <v>223</v>
      </c>
      <c r="R680" s="10" t="s">
        <v>158</v>
      </c>
      <c r="S680" s="9">
        <v>2</v>
      </c>
      <c r="T680" s="14">
        <v>36226</v>
      </c>
      <c r="U680" s="13">
        <v>0.875</v>
      </c>
      <c r="V680" s="10" t="s">
        <v>88</v>
      </c>
      <c r="W680" s="11"/>
      <c r="X680" s="9">
        <v>9036871446</v>
      </c>
      <c r="Y680" s="11"/>
      <c r="Z680" s="11"/>
      <c r="AA680" s="10" t="s">
        <v>12097</v>
      </c>
      <c r="AB680" s="10" t="s">
        <v>88</v>
      </c>
      <c r="AC680" s="10" t="s">
        <v>12098</v>
      </c>
      <c r="AD680" s="10" t="s">
        <v>144</v>
      </c>
      <c r="AE680" s="10" t="s">
        <v>12099</v>
      </c>
      <c r="AF680" s="10" t="s">
        <v>12100</v>
      </c>
      <c r="AG680" s="10" t="s">
        <v>12101</v>
      </c>
      <c r="AH680" s="11"/>
      <c r="AI680" s="10" t="s">
        <v>12102</v>
      </c>
      <c r="AJ680" s="10" t="s">
        <v>12103</v>
      </c>
      <c r="AK680" s="10" t="s">
        <v>12104</v>
      </c>
      <c r="AL680" s="10" t="s">
        <v>12105</v>
      </c>
      <c r="AM680" s="10" t="s">
        <v>12106</v>
      </c>
      <c r="AN680" s="10" t="s">
        <v>12107</v>
      </c>
      <c r="AO680" s="10" t="s">
        <v>411</v>
      </c>
      <c r="AP680" s="10" t="s">
        <v>12108</v>
      </c>
      <c r="AQ680" s="1" t="s">
        <v>12109</v>
      </c>
      <c r="AR680" s="11"/>
      <c r="AS680" s="11"/>
      <c r="AT680" s="1" t="s">
        <v>12110</v>
      </c>
      <c r="AU680" s="11"/>
      <c r="AV680" s="10" t="s">
        <v>13491</v>
      </c>
      <c r="AW680" s="10" t="s">
        <v>14150</v>
      </c>
      <c r="AX680" s="10" t="s">
        <v>14151</v>
      </c>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row>
    <row r="681" spans="1:74" ht="15" thickBot="1" x14ac:dyDescent="0.35">
      <c r="A681" s="20">
        <v>45813.66578703704</v>
      </c>
      <c r="B681" s="10" t="s">
        <v>12111</v>
      </c>
      <c r="C681" s="10" t="s">
        <v>242</v>
      </c>
      <c r="D681" s="10" t="s">
        <v>48</v>
      </c>
      <c r="E681" s="10" t="s">
        <v>49</v>
      </c>
      <c r="F681" s="10" t="s">
        <v>12112</v>
      </c>
      <c r="G681" s="10" t="s">
        <v>12113</v>
      </c>
      <c r="H681" s="9">
        <v>37</v>
      </c>
      <c r="I681" s="10" t="s">
        <v>706</v>
      </c>
      <c r="J681" s="10" t="s">
        <v>53</v>
      </c>
      <c r="K681" s="10" t="s">
        <v>54</v>
      </c>
      <c r="L681" s="10" t="s">
        <v>55</v>
      </c>
      <c r="M681" s="10" t="s">
        <v>88</v>
      </c>
      <c r="N681" s="10" t="s">
        <v>137</v>
      </c>
      <c r="O681" s="10" t="s">
        <v>12114</v>
      </c>
      <c r="P681" s="10" t="s">
        <v>12115</v>
      </c>
      <c r="Q681" s="10" t="s">
        <v>685</v>
      </c>
      <c r="R681" s="10" t="s">
        <v>2553</v>
      </c>
      <c r="S681" s="11"/>
      <c r="T681" s="9" t="s">
        <v>12116</v>
      </c>
      <c r="U681" s="11"/>
      <c r="V681" s="10" t="s">
        <v>12117</v>
      </c>
      <c r="W681" s="11"/>
      <c r="X681" s="9">
        <v>8970346710</v>
      </c>
      <c r="Y681" s="11"/>
      <c r="Z681" s="10" t="s">
        <v>12111</v>
      </c>
      <c r="AA681" s="10" t="s">
        <v>12118</v>
      </c>
      <c r="AB681" s="10" t="s">
        <v>64</v>
      </c>
      <c r="AC681" s="10" t="s">
        <v>12119</v>
      </c>
      <c r="AD681" s="10" t="s">
        <v>144</v>
      </c>
      <c r="AE681" s="10" t="s">
        <v>1070</v>
      </c>
      <c r="AF681" s="10" t="s">
        <v>1070</v>
      </c>
      <c r="AG681" s="10" t="s">
        <v>1161</v>
      </c>
      <c r="AH681" s="11"/>
      <c r="AI681" s="10" t="s">
        <v>12120</v>
      </c>
      <c r="AJ681" s="10" t="s">
        <v>11638</v>
      </c>
      <c r="AK681" s="10" t="s">
        <v>12121</v>
      </c>
      <c r="AL681" s="10" t="s">
        <v>11638</v>
      </c>
      <c r="AM681" s="10" t="s">
        <v>133</v>
      </c>
      <c r="AN681" s="10" t="s">
        <v>12122</v>
      </c>
      <c r="AO681" s="10" t="s">
        <v>190</v>
      </c>
      <c r="AP681" s="10" t="s">
        <v>12123</v>
      </c>
      <c r="AQ681" s="1" t="s">
        <v>12124</v>
      </c>
      <c r="AR681" s="11"/>
      <c r="AS681" s="11"/>
      <c r="AT681" s="1" t="s">
        <v>3337</v>
      </c>
      <c r="AU681" s="11"/>
      <c r="AV681" s="10" t="s">
        <v>13330</v>
      </c>
      <c r="AW681" s="10" t="s">
        <v>14152</v>
      </c>
      <c r="AX681" s="10" t="s">
        <v>546</v>
      </c>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row>
    <row r="682" spans="1:74" ht="15" thickBot="1" x14ac:dyDescent="0.35">
      <c r="A682" s="20">
        <v>45813.690937500003</v>
      </c>
      <c r="B682" s="10" t="s">
        <v>12125</v>
      </c>
      <c r="C682" s="10" t="s">
        <v>175</v>
      </c>
      <c r="D682" s="10" t="s">
        <v>48</v>
      </c>
      <c r="E682" s="10" t="s">
        <v>49</v>
      </c>
      <c r="F682" s="10" t="s">
        <v>12126</v>
      </c>
      <c r="G682" s="10" t="s">
        <v>51</v>
      </c>
      <c r="H682" s="9">
        <v>38</v>
      </c>
      <c r="I682" s="10" t="s">
        <v>80</v>
      </c>
      <c r="J682" s="10" t="s">
        <v>53</v>
      </c>
      <c r="K682" s="10" t="s">
        <v>81</v>
      </c>
      <c r="L682" s="10" t="s">
        <v>55</v>
      </c>
      <c r="M682" s="10" t="s">
        <v>12127</v>
      </c>
      <c r="N682" s="10" t="s">
        <v>178</v>
      </c>
      <c r="O682" s="10" t="s">
        <v>12128</v>
      </c>
      <c r="P682" s="10" t="s">
        <v>12129</v>
      </c>
      <c r="Q682" s="10" t="s">
        <v>287</v>
      </c>
      <c r="R682" s="10" t="s">
        <v>201</v>
      </c>
      <c r="S682" s="9">
        <v>2</v>
      </c>
      <c r="T682" s="14">
        <v>31420</v>
      </c>
      <c r="U682" s="13">
        <v>0.84722222222222221</v>
      </c>
      <c r="V682" s="10" t="s">
        <v>12127</v>
      </c>
      <c r="W682" s="12" t="s">
        <v>12130</v>
      </c>
      <c r="X682" s="9">
        <v>9742594339</v>
      </c>
      <c r="Y682" s="9">
        <v>9739322070</v>
      </c>
      <c r="Z682" s="10" t="s">
        <v>12131</v>
      </c>
      <c r="AA682" s="10" t="s">
        <v>12132</v>
      </c>
      <c r="AB682" s="10" t="s">
        <v>3915</v>
      </c>
      <c r="AC682" s="10" t="s">
        <v>409</v>
      </c>
      <c r="AD682" s="10" t="s">
        <v>144</v>
      </c>
      <c r="AE682" s="10" t="s">
        <v>12133</v>
      </c>
      <c r="AF682" s="10" t="s">
        <v>12134</v>
      </c>
      <c r="AG682" s="10" t="s">
        <v>1161</v>
      </c>
      <c r="AH682" s="11"/>
      <c r="AI682" s="10" t="s">
        <v>12135</v>
      </c>
      <c r="AJ682" s="10" t="s">
        <v>12136</v>
      </c>
      <c r="AK682" s="10" t="s">
        <v>12137</v>
      </c>
      <c r="AL682" s="10" t="s">
        <v>71</v>
      </c>
      <c r="AM682" s="10" t="s">
        <v>12138</v>
      </c>
      <c r="AN682" s="10" t="s">
        <v>12139</v>
      </c>
      <c r="AO682" s="10" t="s">
        <v>411</v>
      </c>
      <c r="AP682" s="10" t="s">
        <v>12128</v>
      </c>
      <c r="AQ682" s="10" t="s">
        <v>12140</v>
      </c>
      <c r="AR682" s="1" t="s">
        <v>12141</v>
      </c>
      <c r="AS682" s="11"/>
      <c r="AT682" s="9">
        <v>1</v>
      </c>
      <c r="AU682" s="11"/>
      <c r="AV682" s="10" t="s">
        <v>13482</v>
      </c>
      <c r="AW682" s="10" t="s">
        <v>14153</v>
      </c>
      <c r="AX682" s="10" t="s">
        <v>409</v>
      </c>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row>
    <row r="683" spans="1:74" ht="15" thickBot="1" x14ac:dyDescent="0.35">
      <c r="A683" s="20">
        <v>45996.892025462963</v>
      </c>
      <c r="B683" s="10" t="s">
        <v>12142</v>
      </c>
      <c r="C683" s="10" t="s">
        <v>242</v>
      </c>
      <c r="D683" s="10" t="s">
        <v>48</v>
      </c>
      <c r="E683" s="10" t="s">
        <v>49</v>
      </c>
      <c r="F683" s="10" t="s">
        <v>12143</v>
      </c>
      <c r="G683" s="10" t="s">
        <v>304</v>
      </c>
      <c r="H683" s="9">
        <v>29</v>
      </c>
      <c r="I683" s="10" t="s">
        <v>177</v>
      </c>
      <c r="J683" s="10" t="s">
        <v>53</v>
      </c>
      <c r="K683" s="10" t="s">
        <v>54</v>
      </c>
      <c r="L683" s="10" t="s">
        <v>55</v>
      </c>
      <c r="M683" s="10" t="s">
        <v>907</v>
      </c>
      <c r="N683" s="10" t="s">
        <v>284</v>
      </c>
      <c r="O683" s="10" t="s">
        <v>12144</v>
      </c>
      <c r="P683" s="10" t="s">
        <v>12145</v>
      </c>
      <c r="Q683" s="10" t="s">
        <v>685</v>
      </c>
      <c r="R683" s="10" t="s">
        <v>686</v>
      </c>
      <c r="S683" s="11"/>
      <c r="T683" s="9" t="s">
        <v>12146</v>
      </c>
      <c r="U683" s="11"/>
      <c r="V683" s="10" t="s">
        <v>4789</v>
      </c>
      <c r="W683" s="11"/>
      <c r="X683" s="9">
        <v>8861999611</v>
      </c>
      <c r="Y683" s="9">
        <v>9444418093</v>
      </c>
      <c r="Z683" s="11"/>
      <c r="AA683" s="10" t="s">
        <v>12147</v>
      </c>
      <c r="AB683" s="10" t="s">
        <v>1418</v>
      </c>
      <c r="AC683" s="10" t="s">
        <v>4949</v>
      </c>
      <c r="AD683" s="10" t="s">
        <v>144</v>
      </c>
      <c r="AE683" s="10" t="s">
        <v>12148</v>
      </c>
      <c r="AF683" s="10" t="s">
        <v>3281</v>
      </c>
      <c r="AG683" s="10" t="s">
        <v>1161</v>
      </c>
      <c r="AH683" s="11"/>
      <c r="AI683" s="10" t="s">
        <v>12149</v>
      </c>
      <c r="AJ683" s="10" t="s">
        <v>515</v>
      </c>
      <c r="AK683" s="10" t="s">
        <v>12150</v>
      </c>
      <c r="AL683" s="10" t="s">
        <v>515</v>
      </c>
      <c r="AM683" s="10" t="s">
        <v>4789</v>
      </c>
      <c r="AN683" s="10" t="s">
        <v>12151</v>
      </c>
      <c r="AO683" s="10" t="s">
        <v>12152</v>
      </c>
      <c r="AP683" s="10" t="s">
        <v>12153</v>
      </c>
      <c r="AQ683" s="10" t="s">
        <v>12154</v>
      </c>
      <c r="AR683" s="1" t="s">
        <v>12155</v>
      </c>
      <c r="AS683" s="11"/>
      <c r="AT683" s="1" t="s">
        <v>10570</v>
      </c>
      <c r="AU683" s="11"/>
      <c r="AV683" s="10" t="s">
        <v>13261</v>
      </c>
      <c r="AW683" s="10" t="s">
        <v>14154</v>
      </c>
      <c r="AX683" s="10" t="s">
        <v>143</v>
      </c>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row>
    <row r="684" spans="1:74" ht="15" thickBot="1" x14ac:dyDescent="0.35">
      <c r="A684" s="9" t="s">
        <v>12156</v>
      </c>
      <c r="B684" s="10" t="s">
        <v>12157</v>
      </c>
      <c r="C684" s="10" t="s">
        <v>386</v>
      </c>
      <c r="D684" s="10" t="s">
        <v>48</v>
      </c>
      <c r="E684" s="10" t="s">
        <v>196</v>
      </c>
      <c r="F684" s="10" t="s">
        <v>12158</v>
      </c>
      <c r="G684" s="10" t="s">
        <v>79</v>
      </c>
      <c r="H684" s="9">
        <v>26</v>
      </c>
      <c r="I684" s="10" t="s">
        <v>177</v>
      </c>
      <c r="J684" s="10" t="s">
        <v>53</v>
      </c>
      <c r="K684" s="10" t="s">
        <v>54</v>
      </c>
      <c r="L684" s="10" t="s">
        <v>55</v>
      </c>
      <c r="M684" s="10" t="s">
        <v>88</v>
      </c>
      <c r="N684" s="10" t="s">
        <v>764</v>
      </c>
      <c r="O684" s="10" t="s">
        <v>12159</v>
      </c>
      <c r="P684" s="10" t="s">
        <v>12160</v>
      </c>
      <c r="Q684" s="10" t="s">
        <v>180</v>
      </c>
      <c r="R684" s="10" t="s">
        <v>268</v>
      </c>
      <c r="S684" s="9">
        <v>3</v>
      </c>
      <c r="T684" s="14">
        <v>36166</v>
      </c>
      <c r="U684" s="13">
        <v>0.50694444444444442</v>
      </c>
      <c r="V684" s="10" t="s">
        <v>88</v>
      </c>
      <c r="W684" s="12" t="s">
        <v>12161</v>
      </c>
      <c r="X684" s="9">
        <v>9886305978</v>
      </c>
      <c r="Y684" s="9">
        <v>9986061009</v>
      </c>
      <c r="Z684" s="10" t="s">
        <v>12157</v>
      </c>
      <c r="AA684" s="10" t="s">
        <v>12162</v>
      </c>
      <c r="AB684" s="10" t="s">
        <v>88</v>
      </c>
      <c r="AC684" s="10" t="s">
        <v>727</v>
      </c>
      <c r="AD684" s="10" t="s">
        <v>144</v>
      </c>
      <c r="AE684" s="10" t="s">
        <v>12163</v>
      </c>
      <c r="AF684" s="10" t="s">
        <v>1219</v>
      </c>
      <c r="AG684" s="10" t="s">
        <v>207</v>
      </c>
      <c r="AH684" s="11"/>
      <c r="AI684" s="10" t="s">
        <v>12164</v>
      </c>
      <c r="AJ684" s="10" t="s">
        <v>12165</v>
      </c>
      <c r="AK684" s="10" t="s">
        <v>12166</v>
      </c>
      <c r="AL684" s="10" t="s">
        <v>12167</v>
      </c>
      <c r="AM684" s="10" t="s">
        <v>88</v>
      </c>
      <c r="AN684" s="10" t="s">
        <v>12168</v>
      </c>
      <c r="AO684" s="10" t="s">
        <v>2921</v>
      </c>
      <c r="AP684" s="10" t="s">
        <v>12169</v>
      </c>
      <c r="AQ684" s="10" t="s">
        <v>12170</v>
      </c>
      <c r="AR684" s="1" t="s">
        <v>12171</v>
      </c>
      <c r="AS684" s="11"/>
      <c r="AT684" s="1" t="s">
        <v>12172</v>
      </c>
      <c r="AU684" s="11"/>
      <c r="AV684" s="10" t="s">
        <v>13472</v>
      </c>
      <c r="AW684" s="10" t="s">
        <v>14155</v>
      </c>
      <c r="AX684" s="10" t="s">
        <v>143</v>
      </c>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row>
    <row r="685" spans="1:74" ht="15" thickBot="1" x14ac:dyDescent="0.35">
      <c r="A685" s="15" t="s">
        <v>12173</v>
      </c>
      <c r="B685" s="16" t="s">
        <v>12174</v>
      </c>
      <c r="C685" s="16" t="s">
        <v>153</v>
      </c>
      <c r="D685" s="16" t="s">
        <v>48</v>
      </c>
      <c r="E685" s="16" t="s">
        <v>196</v>
      </c>
      <c r="F685" s="16" t="s">
        <v>12175</v>
      </c>
      <c r="G685" s="16" t="s">
        <v>79</v>
      </c>
      <c r="H685" s="15">
        <v>27</v>
      </c>
      <c r="I685" s="16" t="s">
        <v>316</v>
      </c>
      <c r="J685" s="16" t="s">
        <v>53</v>
      </c>
      <c r="K685" s="16" t="s">
        <v>54</v>
      </c>
      <c r="L685" s="16" t="s">
        <v>55</v>
      </c>
      <c r="M685" s="16" t="s">
        <v>88</v>
      </c>
      <c r="N685" s="16" t="s">
        <v>482</v>
      </c>
      <c r="O685" s="16" t="s">
        <v>12176</v>
      </c>
      <c r="P685" s="12" t="s">
        <v>12177</v>
      </c>
      <c r="Q685" s="16" t="s">
        <v>200</v>
      </c>
      <c r="R685" s="16" t="s">
        <v>201</v>
      </c>
      <c r="S685" s="15">
        <v>4</v>
      </c>
      <c r="T685" s="15" t="s">
        <v>12178</v>
      </c>
      <c r="U685" s="17">
        <v>0.91666666666666663</v>
      </c>
      <c r="V685" s="16" t="s">
        <v>88</v>
      </c>
      <c r="W685" s="12" t="s">
        <v>12179</v>
      </c>
      <c r="X685" s="15">
        <v>8867643127</v>
      </c>
      <c r="Y685" s="15">
        <v>9845126777</v>
      </c>
      <c r="Z685" s="16" t="s">
        <v>12180</v>
      </c>
      <c r="AA685" s="16" t="s">
        <v>12181</v>
      </c>
      <c r="AB685" s="16" t="s">
        <v>88</v>
      </c>
      <c r="AC685" s="16" t="s">
        <v>370</v>
      </c>
      <c r="AD685" s="16" t="s">
        <v>144</v>
      </c>
      <c r="AE685" s="16" t="s">
        <v>12182</v>
      </c>
      <c r="AF685" s="16" t="s">
        <v>12183</v>
      </c>
      <c r="AG685" s="16" t="s">
        <v>207</v>
      </c>
      <c r="AH685" s="11"/>
      <c r="AI685" s="16" t="s">
        <v>12184</v>
      </c>
      <c r="AJ685" s="16" t="s">
        <v>1334</v>
      </c>
      <c r="AK685" s="16" t="s">
        <v>12185</v>
      </c>
      <c r="AL685" s="16" t="s">
        <v>123</v>
      </c>
      <c r="AM685" s="16" t="s">
        <v>88</v>
      </c>
      <c r="AN685" s="16" t="s">
        <v>12186</v>
      </c>
      <c r="AO685" s="16" t="s">
        <v>12187</v>
      </c>
      <c r="AP685" s="16" t="s">
        <v>12188</v>
      </c>
      <c r="AQ685" s="16" t="s">
        <v>12189</v>
      </c>
      <c r="AR685" s="2" t="s">
        <v>12190</v>
      </c>
      <c r="AS685" s="11"/>
      <c r="AT685" s="2" t="s">
        <v>2971</v>
      </c>
      <c r="AU685" s="11"/>
      <c r="AV685" s="10" t="s">
        <v>13609</v>
      </c>
      <c r="AW685" s="10" t="s">
        <v>14156</v>
      </c>
      <c r="AX685" s="10" t="s">
        <v>2299</v>
      </c>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row>
    <row r="686" spans="1:74" ht="15" thickBot="1" x14ac:dyDescent="0.35">
      <c r="A686" s="24" t="s">
        <v>12209</v>
      </c>
      <c r="B686" s="97" t="s">
        <v>12210</v>
      </c>
      <c r="C686" s="97" t="s">
        <v>386</v>
      </c>
      <c r="D686" s="97" t="s">
        <v>48</v>
      </c>
      <c r="E686" s="10" t="s">
        <v>196</v>
      </c>
      <c r="F686" s="97" t="s">
        <v>12211</v>
      </c>
      <c r="G686" s="10" t="s">
        <v>79</v>
      </c>
      <c r="H686" s="24">
        <v>24</v>
      </c>
      <c r="I686" s="97" t="s">
        <v>263</v>
      </c>
      <c r="J686" s="97" t="s">
        <v>53</v>
      </c>
      <c r="K686" s="97" t="s">
        <v>12212</v>
      </c>
      <c r="L686" s="97" t="s">
        <v>55</v>
      </c>
      <c r="M686" s="97" t="s">
        <v>12213</v>
      </c>
      <c r="N686" s="97" t="s">
        <v>267</v>
      </c>
      <c r="O686" s="97" t="s">
        <v>12214</v>
      </c>
      <c r="P686" s="25" t="s">
        <v>12215</v>
      </c>
      <c r="Q686" s="97" t="s">
        <v>85</v>
      </c>
      <c r="R686" s="97" t="s">
        <v>249</v>
      </c>
      <c r="S686" s="24">
        <v>2</v>
      </c>
      <c r="T686" s="26">
        <v>37048</v>
      </c>
      <c r="U686" s="27">
        <v>0.43194444444444446</v>
      </c>
      <c r="V686" s="97" t="s">
        <v>88</v>
      </c>
      <c r="W686" s="95"/>
      <c r="X686" s="24">
        <v>9980643115</v>
      </c>
      <c r="Y686" s="24">
        <v>9341966616</v>
      </c>
      <c r="Z686" s="97" t="s">
        <v>12210</v>
      </c>
      <c r="AA686" s="97" t="s">
        <v>12216</v>
      </c>
      <c r="AB686" s="97" t="s">
        <v>1867</v>
      </c>
      <c r="AC686" s="97" t="s">
        <v>12217</v>
      </c>
      <c r="AD686" s="97" t="s">
        <v>291</v>
      </c>
      <c r="AE686" s="3" t="s">
        <v>8977</v>
      </c>
      <c r="AF686" s="95"/>
      <c r="AG686" s="97" t="s">
        <v>513</v>
      </c>
      <c r="AH686" s="95"/>
      <c r="AI686" s="97" t="s">
        <v>12218</v>
      </c>
      <c r="AJ686" s="97" t="s">
        <v>12219</v>
      </c>
      <c r="AK686" s="97" t="s">
        <v>12220</v>
      </c>
      <c r="AL686" s="97" t="s">
        <v>123</v>
      </c>
      <c r="AM686" s="97" t="s">
        <v>88</v>
      </c>
      <c r="AN686" s="97" t="s">
        <v>12221</v>
      </c>
      <c r="AO686" s="97" t="s">
        <v>638</v>
      </c>
      <c r="AP686" s="97" t="s">
        <v>12222</v>
      </c>
      <c r="AQ686" s="97" t="s">
        <v>12223</v>
      </c>
      <c r="AR686" s="3" t="s">
        <v>12224</v>
      </c>
      <c r="AS686" s="95"/>
      <c r="AT686" s="3" t="s">
        <v>12225</v>
      </c>
      <c r="AU686" s="11"/>
      <c r="AV686" s="10" t="s">
        <v>15274</v>
      </c>
      <c r="AW686" s="10" t="s">
        <v>14158</v>
      </c>
      <c r="AX686" s="10" t="s">
        <v>143</v>
      </c>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row>
    <row r="687" spans="1:74" ht="15" thickBot="1" x14ac:dyDescent="0.35">
      <c r="A687" s="9" t="s">
        <v>12226</v>
      </c>
      <c r="B687" s="10" t="s">
        <v>12227</v>
      </c>
      <c r="C687" s="10" t="s">
        <v>386</v>
      </c>
      <c r="D687" s="10" t="s">
        <v>48</v>
      </c>
      <c r="E687" s="10" t="s">
        <v>196</v>
      </c>
      <c r="F687" s="10" t="s">
        <v>12228</v>
      </c>
      <c r="G687" s="10" t="s">
        <v>79</v>
      </c>
      <c r="H687" s="9">
        <v>29</v>
      </c>
      <c r="I687" s="10" t="s">
        <v>177</v>
      </c>
      <c r="J687" s="10" t="s">
        <v>53</v>
      </c>
      <c r="K687" s="10" t="s">
        <v>54</v>
      </c>
      <c r="L687" s="10" t="s">
        <v>55</v>
      </c>
      <c r="M687" s="10" t="s">
        <v>79</v>
      </c>
      <c r="N687" s="10" t="s">
        <v>482</v>
      </c>
      <c r="O687" s="10" t="s">
        <v>2623</v>
      </c>
      <c r="P687" s="10" t="s">
        <v>12229</v>
      </c>
      <c r="Q687" s="10" t="s">
        <v>180</v>
      </c>
      <c r="R687" s="10" t="s">
        <v>181</v>
      </c>
      <c r="S687" s="9">
        <v>1</v>
      </c>
      <c r="T687" s="14">
        <v>35342</v>
      </c>
      <c r="U687" s="13">
        <v>0.27083333333333331</v>
      </c>
      <c r="V687" s="10" t="s">
        <v>203</v>
      </c>
      <c r="W687" s="12" t="s">
        <v>12230</v>
      </c>
      <c r="X687" s="9">
        <v>9880384194</v>
      </c>
      <c r="Y687" s="9">
        <v>9980630732</v>
      </c>
      <c r="Z687" s="10" t="s">
        <v>12227</v>
      </c>
      <c r="AA687" s="10" t="s">
        <v>12231</v>
      </c>
      <c r="AB687" s="10" t="s">
        <v>79</v>
      </c>
      <c r="AC687" s="10" t="s">
        <v>143</v>
      </c>
      <c r="AD687" s="10" t="s">
        <v>144</v>
      </c>
      <c r="AE687" s="10" t="s">
        <v>12232</v>
      </c>
      <c r="AF687" s="10" t="s">
        <v>12233</v>
      </c>
      <c r="AG687" s="10" t="s">
        <v>8674</v>
      </c>
      <c r="AH687" s="11"/>
      <c r="AI687" s="10" t="s">
        <v>12234</v>
      </c>
      <c r="AJ687" s="10" t="s">
        <v>275</v>
      </c>
      <c r="AK687" s="10" t="s">
        <v>12235</v>
      </c>
      <c r="AL687" s="10" t="s">
        <v>331</v>
      </c>
      <c r="AM687" s="10" t="s">
        <v>203</v>
      </c>
      <c r="AN687" s="10" t="s">
        <v>10802</v>
      </c>
      <c r="AO687" s="10" t="s">
        <v>411</v>
      </c>
      <c r="AP687" s="10" t="s">
        <v>12236</v>
      </c>
      <c r="AQ687" s="10" t="s">
        <v>12237</v>
      </c>
      <c r="AR687" s="10" t="s">
        <v>513</v>
      </c>
      <c r="AS687" s="11"/>
      <c r="AT687" s="1" t="s">
        <v>12238</v>
      </c>
      <c r="AU687" s="11"/>
      <c r="AV687" s="10" t="s">
        <v>13480</v>
      </c>
      <c r="AW687" s="10" t="s">
        <v>14159</v>
      </c>
      <c r="AX687" s="6" t="s">
        <v>143</v>
      </c>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row>
    <row r="688" spans="1:74" ht="15" thickBot="1" x14ac:dyDescent="0.35">
      <c r="A688" s="9" t="s">
        <v>12250</v>
      </c>
      <c r="B688" s="10" t="s">
        <v>12251</v>
      </c>
      <c r="C688" s="10" t="s">
        <v>386</v>
      </c>
      <c r="D688" s="10" t="s">
        <v>48</v>
      </c>
      <c r="E688" s="10" t="s">
        <v>49</v>
      </c>
      <c r="F688" s="10" t="s">
        <v>12252</v>
      </c>
      <c r="G688" s="10" t="s">
        <v>6702</v>
      </c>
      <c r="H688" s="9">
        <v>30</v>
      </c>
      <c r="I688" s="10" t="s">
        <v>263</v>
      </c>
      <c r="J688" s="10" t="s">
        <v>135</v>
      </c>
      <c r="K688" s="10" t="s">
        <v>11868</v>
      </c>
      <c r="L688" s="10" t="s">
        <v>55</v>
      </c>
      <c r="M688" s="10" t="s">
        <v>12253</v>
      </c>
      <c r="N688" s="10" t="s">
        <v>267</v>
      </c>
      <c r="O688" s="10" t="s">
        <v>5247</v>
      </c>
      <c r="P688" s="11"/>
      <c r="Q688" s="10" t="s">
        <v>58</v>
      </c>
      <c r="R688" s="10" t="s">
        <v>1026</v>
      </c>
      <c r="S688" s="9">
        <v>1</v>
      </c>
      <c r="T688" s="14">
        <v>34675</v>
      </c>
      <c r="U688" s="13">
        <v>0.30763888888888891</v>
      </c>
      <c r="V688" s="10" t="s">
        <v>1415</v>
      </c>
      <c r="W688" s="11"/>
      <c r="X688" s="9">
        <v>9008212282</v>
      </c>
      <c r="Y688" s="11"/>
      <c r="Z688" s="10" t="s">
        <v>12251</v>
      </c>
      <c r="AA688" s="10" t="s">
        <v>12254</v>
      </c>
      <c r="AB688" s="10" t="s">
        <v>79</v>
      </c>
      <c r="AC688" s="10" t="s">
        <v>12255</v>
      </c>
      <c r="AD688" s="10" t="s">
        <v>144</v>
      </c>
      <c r="AE688" s="10" t="s">
        <v>12256</v>
      </c>
      <c r="AF688" s="10" t="s">
        <v>12257</v>
      </c>
      <c r="AG688" s="10" t="s">
        <v>693</v>
      </c>
      <c r="AH688" s="11"/>
      <c r="AI688" s="10" t="s">
        <v>12258</v>
      </c>
      <c r="AJ688" s="10" t="s">
        <v>12259</v>
      </c>
      <c r="AK688" s="10" t="s">
        <v>12260</v>
      </c>
      <c r="AL688" s="10" t="s">
        <v>123</v>
      </c>
      <c r="AM688" s="10" t="s">
        <v>1415</v>
      </c>
      <c r="AN688" s="10" t="s">
        <v>12261</v>
      </c>
      <c r="AO688" s="10" t="s">
        <v>411</v>
      </c>
      <c r="AP688" s="10" t="s">
        <v>12262</v>
      </c>
      <c r="AQ688" s="10" t="s">
        <v>12263</v>
      </c>
      <c r="AR688" s="1" t="s">
        <v>12264</v>
      </c>
      <c r="AS688" s="11"/>
      <c r="AT688" s="10" t="s">
        <v>12265</v>
      </c>
      <c r="AU688" s="11"/>
      <c r="AV688" s="10" t="s">
        <v>13231</v>
      </c>
      <c r="AW688" s="10" t="s">
        <v>14161</v>
      </c>
      <c r="AX688" s="6" t="s">
        <v>13209</v>
      </c>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row>
    <row r="689" spans="1:74" ht="15" thickBot="1" x14ac:dyDescent="0.35">
      <c r="A689" s="15" t="s">
        <v>12266</v>
      </c>
      <c r="B689" s="16" t="s">
        <v>12192</v>
      </c>
      <c r="C689" s="16" t="s">
        <v>386</v>
      </c>
      <c r="D689" s="16" t="s">
        <v>48</v>
      </c>
      <c r="E689" s="16" t="s">
        <v>196</v>
      </c>
      <c r="F689" s="16" t="s">
        <v>12193</v>
      </c>
      <c r="G689" s="16" t="s">
        <v>79</v>
      </c>
      <c r="H689" s="15">
        <v>29</v>
      </c>
      <c r="I689" s="16" t="s">
        <v>245</v>
      </c>
      <c r="J689" s="16" t="s">
        <v>135</v>
      </c>
      <c r="K689" s="16" t="s">
        <v>11868</v>
      </c>
      <c r="L689" s="16" t="s">
        <v>5068</v>
      </c>
      <c r="M689" s="16" t="s">
        <v>6207</v>
      </c>
      <c r="N689" s="16" t="s">
        <v>56</v>
      </c>
      <c r="O689" s="16" t="s">
        <v>12268</v>
      </c>
      <c r="P689" s="12" t="s">
        <v>12269</v>
      </c>
      <c r="Q689" s="16" t="s">
        <v>139</v>
      </c>
      <c r="R689" s="16" t="s">
        <v>407</v>
      </c>
      <c r="S689" s="15">
        <v>1</v>
      </c>
      <c r="T689" s="9" t="s">
        <v>12196</v>
      </c>
      <c r="U689" s="17">
        <v>0.43819444444444444</v>
      </c>
      <c r="V689" s="16" t="s">
        <v>3551</v>
      </c>
      <c r="W689" s="11"/>
      <c r="X689" s="15">
        <v>9449106261</v>
      </c>
      <c r="Y689" s="15">
        <v>9844158985</v>
      </c>
      <c r="Z689" s="16" t="s">
        <v>12192</v>
      </c>
      <c r="AA689" s="16" t="s">
        <v>12197</v>
      </c>
      <c r="AB689" s="16" t="s">
        <v>12271</v>
      </c>
      <c r="AC689" s="16" t="s">
        <v>12272</v>
      </c>
      <c r="AD689" s="16" t="s">
        <v>144</v>
      </c>
      <c r="AE689" s="16" t="s">
        <v>12273</v>
      </c>
      <c r="AF689" s="16" t="s">
        <v>12200</v>
      </c>
      <c r="AG689" s="16" t="s">
        <v>1831</v>
      </c>
      <c r="AH689" s="11"/>
      <c r="AI689" s="16" t="s">
        <v>12201</v>
      </c>
      <c r="AJ689" s="16" t="s">
        <v>12274</v>
      </c>
      <c r="AK689" s="16" t="s">
        <v>12203</v>
      </c>
      <c r="AL689" s="16" t="s">
        <v>8166</v>
      </c>
      <c r="AM689" s="16" t="s">
        <v>88</v>
      </c>
      <c r="AN689" s="16" t="s">
        <v>12275</v>
      </c>
      <c r="AO689" s="16" t="s">
        <v>3088</v>
      </c>
      <c r="AP689" s="16" t="s">
        <v>12276</v>
      </c>
      <c r="AQ689" s="16" t="s">
        <v>12207</v>
      </c>
      <c r="AR689" s="2" t="s">
        <v>12277</v>
      </c>
      <c r="AS689" s="11"/>
      <c r="AT689" s="2" t="s">
        <v>12278</v>
      </c>
      <c r="AU689" s="11"/>
      <c r="AV689" s="10" t="s">
        <v>13316</v>
      </c>
      <c r="AW689" s="10" t="s">
        <v>14157</v>
      </c>
      <c r="AX689" s="62" t="s">
        <v>143</v>
      </c>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row>
    <row r="690" spans="1:74" ht="15" thickBot="1" x14ac:dyDescent="0.35">
      <c r="A690" s="9" t="s">
        <v>12279</v>
      </c>
      <c r="B690" s="10" t="s">
        <v>12280</v>
      </c>
      <c r="C690" s="10" t="s">
        <v>175</v>
      </c>
      <c r="D690" s="10" t="s">
        <v>48</v>
      </c>
      <c r="E690" s="10" t="s">
        <v>49</v>
      </c>
      <c r="F690" s="10" t="s">
        <v>12281</v>
      </c>
      <c r="G690" s="10" t="s">
        <v>848</v>
      </c>
      <c r="H690" s="9">
        <v>27</v>
      </c>
      <c r="I690" s="10" t="s">
        <v>1394</v>
      </c>
      <c r="J690" s="10" t="s">
        <v>53</v>
      </c>
      <c r="K690" s="10" t="s">
        <v>156</v>
      </c>
      <c r="L690" s="10" t="s">
        <v>55</v>
      </c>
      <c r="M690" s="10" t="s">
        <v>579</v>
      </c>
      <c r="N690" s="10" t="s">
        <v>137</v>
      </c>
      <c r="O690" s="10" t="s">
        <v>12282</v>
      </c>
      <c r="P690" s="10" t="s">
        <v>12283</v>
      </c>
      <c r="Q690" s="10" t="s">
        <v>180</v>
      </c>
      <c r="R690" s="10" t="s">
        <v>268</v>
      </c>
      <c r="S690" s="9">
        <v>1</v>
      </c>
      <c r="T690" s="9" t="s">
        <v>12284</v>
      </c>
      <c r="U690" s="13">
        <v>0.2951388888888889</v>
      </c>
      <c r="V690" s="10" t="s">
        <v>848</v>
      </c>
      <c r="W690" s="11"/>
      <c r="X690" s="9">
        <v>7204548422</v>
      </c>
      <c r="Y690" s="11"/>
      <c r="Z690" s="11"/>
      <c r="AA690" s="10" t="s">
        <v>12285</v>
      </c>
      <c r="AB690" s="10" t="s">
        <v>579</v>
      </c>
      <c r="AC690" s="10" t="s">
        <v>12286</v>
      </c>
      <c r="AD690" s="10" t="s">
        <v>144</v>
      </c>
      <c r="AE690" s="10" t="s">
        <v>12287</v>
      </c>
      <c r="AF690" s="10" t="s">
        <v>12288</v>
      </c>
      <c r="AG690" s="10" t="s">
        <v>12289</v>
      </c>
      <c r="AH690" s="11"/>
      <c r="AI690" s="10" t="s">
        <v>12290</v>
      </c>
      <c r="AJ690" s="10" t="s">
        <v>12291</v>
      </c>
      <c r="AK690" s="10" t="s">
        <v>11926</v>
      </c>
      <c r="AL690" s="10" t="s">
        <v>377</v>
      </c>
      <c r="AM690" s="10" t="s">
        <v>848</v>
      </c>
      <c r="AN690" s="10" t="s">
        <v>12292</v>
      </c>
      <c r="AO690" s="10" t="s">
        <v>1271</v>
      </c>
      <c r="AP690" s="10" t="s">
        <v>12293</v>
      </c>
      <c r="AQ690" s="9">
        <v>7204548422</v>
      </c>
      <c r="AR690" s="11"/>
      <c r="AS690" s="11"/>
      <c r="AT690" s="1" t="s">
        <v>12294</v>
      </c>
      <c r="AU690" s="11"/>
      <c r="AV690" s="10" t="s">
        <v>13440</v>
      </c>
      <c r="AW690" s="10" t="s">
        <v>14163</v>
      </c>
      <c r="AX690" s="6" t="s">
        <v>507</v>
      </c>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row>
    <row r="691" spans="1:74" ht="15" thickBot="1" x14ac:dyDescent="0.35">
      <c r="A691" s="9" t="s">
        <v>12295</v>
      </c>
      <c r="B691" s="10" t="s">
        <v>12296</v>
      </c>
      <c r="C691" s="10" t="s">
        <v>386</v>
      </c>
      <c r="D691" s="10" t="s">
        <v>48</v>
      </c>
      <c r="E691" s="10" t="s">
        <v>196</v>
      </c>
      <c r="F691" s="10" t="s">
        <v>12297</v>
      </c>
      <c r="G691" s="10" t="s">
        <v>79</v>
      </c>
      <c r="H691" s="9">
        <v>29</v>
      </c>
      <c r="I691" s="10" t="s">
        <v>263</v>
      </c>
      <c r="J691" s="10" t="s">
        <v>53</v>
      </c>
      <c r="K691" s="10" t="s">
        <v>81</v>
      </c>
      <c r="L691" s="10" t="s">
        <v>55</v>
      </c>
      <c r="M691" s="10" t="s">
        <v>12298</v>
      </c>
      <c r="N691" s="10" t="s">
        <v>764</v>
      </c>
      <c r="O691" s="10" t="s">
        <v>12299</v>
      </c>
      <c r="P691" s="12" t="s">
        <v>12300</v>
      </c>
      <c r="Q691" s="10" t="s">
        <v>58</v>
      </c>
      <c r="R691" s="10" t="s">
        <v>1026</v>
      </c>
      <c r="S691" s="9">
        <v>4</v>
      </c>
      <c r="T691" s="9" t="s">
        <v>4149</v>
      </c>
      <c r="U691" s="13">
        <v>6.9444444444444441E-3</v>
      </c>
      <c r="V691" s="10" t="s">
        <v>88</v>
      </c>
      <c r="W691" s="12" t="s">
        <v>12301</v>
      </c>
      <c r="X691" s="9">
        <v>9590095482</v>
      </c>
      <c r="Y691" s="9">
        <v>9590095481</v>
      </c>
      <c r="Z691" s="10" t="s">
        <v>12302</v>
      </c>
      <c r="AA691" s="10" t="s">
        <v>12303</v>
      </c>
      <c r="AB691" s="10" t="s">
        <v>12304</v>
      </c>
      <c r="AC691" s="10" t="s">
        <v>12305</v>
      </c>
      <c r="AD691" s="10" t="s">
        <v>144</v>
      </c>
      <c r="AE691" s="10" t="s">
        <v>12306</v>
      </c>
      <c r="AF691" s="10" t="s">
        <v>12307</v>
      </c>
      <c r="AG691" s="10" t="s">
        <v>12308</v>
      </c>
      <c r="AH691" s="12" t="s">
        <v>12309</v>
      </c>
      <c r="AI691" s="10" t="s">
        <v>12310</v>
      </c>
      <c r="AJ691" s="10" t="s">
        <v>12311</v>
      </c>
      <c r="AK691" s="10" t="s">
        <v>12312</v>
      </c>
      <c r="AL691" s="10" t="s">
        <v>12313</v>
      </c>
      <c r="AM691" s="10" t="s">
        <v>88</v>
      </c>
      <c r="AN691" s="10" t="s">
        <v>12314</v>
      </c>
      <c r="AO691" s="10" t="s">
        <v>699</v>
      </c>
      <c r="AP691" s="10" t="s">
        <v>12315</v>
      </c>
      <c r="AQ691" s="1" t="s">
        <v>12316</v>
      </c>
      <c r="AR691" s="11"/>
      <c r="AS691" s="11"/>
      <c r="AT691" s="1" t="s">
        <v>11125</v>
      </c>
      <c r="AU691" s="11"/>
      <c r="AV691" s="10" t="s">
        <v>13389</v>
      </c>
      <c r="AW691" s="10" t="s">
        <v>14164</v>
      </c>
      <c r="AX691" s="6" t="s">
        <v>8477</v>
      </c>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row>
    <row r="692" spans="1:74" ht="15" thickBot="1" x14ac:dyDescent="0.35">
      <c r="A692" s="20">
        <v>45722.674502314818</v>
      </c>
      <c r="B692" s="10" t="s">
        <v>12317</v>
      </c>
      <c r="C692" s="10" t="s">
        <v>386</v>
      </c>
      <c r="D692" s="10" t="s">
        <v>48</v>
      </c>
      <c r="E692" s="10" t="s">
        <v>49</v>
      </c>
      <c r="F692" s="10" t="s">
        <v>12318</v>
      </c>
      <c r="G692" s="10" t="s">
        <v>79</v>
      </c>
      <c r="H692" s="9">
        <v>28</v>
      </c>
      <c r="I692" s="10" t="s">
        <v>1394</v>
      </c>
      <c r="J692" s="10" t="s">
        <v>53</v>
      </c>
      <c r="K692" s="10" t="s">
        <v>81</v>
      </c>
      <c r="L692" s="10" t="s">
        <v>55</v>
      </c>
      <c r="M692" s="10" t="s">
        <v>579</v>
      </c>
      <c r="N692" s="10" t="s">
        <v>317</v>
      </c>
      <c r="O692" s="10" t="s">
        <v>12319</v>
      </c>
      <c r="P692" s="10" t="s">
        <v>12320</v>
      </c>
      <c r="Q692" s="10" t="s">
        <v>85</v>
      </c>
      <c r="R692" s="10" t="s">
        <v>439</v>
      </c>
      <c r="S692" s="9">
        <v>2</v>
      </c>
      <c r="T692" s="9" t="s">
        <v>12321</v>
      </c>
      <c r="U692" s="13">
        <v>0.37013888888888891</v>
      </c>
      <c r="V692" s="10" t="s">
        <v>88</v>
      </c>
      <c r="W692" s="12" t="s">
        <v>12322</v>
      </c>
      <c r="X692" s="9">
        <v>9480521310</v>
      </c>
      <c r="Y692" s="9">
        <v>9845173178</v>
      </c>
      <c r="Z692" s="10" t="s">
        <v>12317</v>
      </c>
      <c r="AA692" s="10" t="s">
        <v>12323</v>
      </c>
      <c r="AB692" s="10" t="s">
        <v>579</v>
      </c>
      <c r="AC692" s="10" t="s">
        <v>12324</v>
      </c>
      <c r="AD692" s="10" t="s">
        <v>144</v>
      </c>
      <c r="AE692" s="10" t="s">
        <v>12325</v>
      </c>
      <c r="AF692" s="10" t="s">
        <v>4965</v>
      </c>
      <c r="AG692" s="10" t="s">
        <v>2864</v>
      </c>
      <c r="AH692" s="12" t="s">
        <v>12326</v>
      </c>
      <c r="AI692" s="10" t="s">
        <v>12327</v>
      </c>
      <c r="AJ692" s="10" t="s">
        <v>3029</v>
      </c>
      <c r="AK692" s="10" t="s">
        <v>12328</v>
      </c>
      <c r="AL692" s="10" t="s">
        <v>3029</v>
      </c>
      <c r="AM692" s="10" t="s">
        <v>88</v>
      </c>
      <c r="AN692" s="10" t="s">
        <v>12329</v>
      </c>
      <c r="AO692" s="10" t="s">
        <v>411</v>
      </c>
      <c r="AP692" s="10" t="s">
        <v>12330</v>
      </c>
      <c r="AQ692" s="10" t="s">
        <v>12331</v>
      </c>
      <c r="AR692" s="9">
        <v>974317999</v>
      </c>
      <c r="AS692" s="11"/>
      <c r="AT692" s="10" t="s">
        <v>3253</v>
      </c>
      <c r="AU692" s="11"/>
      <c r="AV692" s="10" t="s">
        <v>13192</v>
      </c>
      <c r="AW692" s="10" t="s">
        <v>14165</v>
      </c>
      <c r="AX692" s="6" t="s">
        <v>2299</v>
      </c>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row>
    <row r="693" spans="1:74" ht="15" thickBot="1" x14ac:dyDescent="0.35">
      <c r="A693" s="9" t="s">
        <v>12333</v>
      </c>
      <c r="B693" s="10" t="s">
        <v>12334</v>
      </c>
      <c r="C693" s="10" t="s">
        <v>175</v>
      </c>
      <c r="D693" s="10" t="s">
        <v>48</v>
      </c>
      <c r="E693" s="10" t="s">
        <v>49</v>
      </c>
      <c r="F693" s="10" t="s">
        <v>12335</v>
      </c>
      <c r="G693" s="10" t="s">
        <v>79</v>
      </c>
      <c r="H693" s="9">
        <v>38</v>
      </c>
      <c r="I693" s="10" t="s">
        <v>415</v>
      </c>
      <c r="J693" s="10" t="s">
        <v>135</v>
      </c>
      <c r="K693" s="10" t="s">
        <v>12054</v>
      </c>
      <c r="L693" s="10" t="s">
        <v>55</v>
      </c>
      <c r="M693" s="10" t="s">
        <v>79</v>
      </c>
      <c r="N693" s="10" t="s">
        <v>108</v>
      </c>
      <c r="O693" s="10" t="s">
        <v>12336</v>
      </c>
      <c r="P693" s="10" t="s">
        <v>12337</v>
      </c>
      <c r="Q693" s="10" t="s">
        <v>366</v>
      </c>
      <c r="R693" s="10" t="s">
        <v>562</v>
      </c>
      <c r="S693" s="9">
        <v>3</v>
      </c>
      <c r="T693" s="9" t="s">
        <v>12338</v>
      </c>
      <c r="U693" s="13">
        <v>0.51736111111111116</v>
      </c>
      <c r="V693" s="10" t="s">
        <v>79</v>
      </c>
      <c r="W693" s="12" t="s">
        <v>12339</v>
      </c>
      <c r="X693" s="9">
        <v>9632582966</v>
      </c>
      <c r="Y693" s="9">
        <v>9945285823</v>
      </c>
      <c r="Z693" s="10" t="s">
        <v>12334</v>
      </c>
      <c r="AA693" s="10" t="s">
        <v>12340</v>
      </c>
      <c r="AB693" s="10" t="s">
        <v>12340</v>
      </c>
      <c r="AC693" s="10" t="s">
        <v>12341</v>
      </c>
      <c r="AD693" s="10" t="s">
        <v>144</v>
      </c>
      <c r="AE693" s="10" t="s">
        <v>2433</v>
      </c>
      <c r="AF693" s="10" t="s">
        <v>326</v>
      </c>
      <c r="AG693" s="10" t="s">
        <v>2703</v>
      </c>
      <c r="AH693" s="11"/>
      <c r="AI693" s="10" t="s">
        <v>12342</v>
      </c>
      <c r="AJ693" s="10" t="s">
        <v>12343</v>
      </c>
      <c r="AK693" s="10" t="s">
        <v>12344</v>
      </c>
      <c r="AL693" s="10" t="s">
        <v>12345</v>
      </c>
      <c r="AM693" s="10" t="s">
        <v>12346</v>
      </c>
      <c r="AN693" s="10" t="s">
        <v>12347</v>
      </c>
      <c r="AO693" s="10" t="s">
        <v>12348</v>
      </c>
      <c r="AP693" s="10" t="s">
        <v>12349</v>
      </c>
      <c r="AQ693" s="1" t="s">
        <v>12350</v>
      </c>
      <c r="AR693" s="11"/>
      <c r="AS693" s="11"/>
      <c r="AT693" s="1" t="s">
        <v>3232</v>
      </c>
      <c r="AU693" s="11"/>
      <c r="AV693" s="10" t="s">
        <v>13282</v>
      </c>
      <c r="AW693" s="10" t="s">
        <v>14167</v>
      </c>
      <c r="AX693" s="6" t="s">
        <v>143</v>
      </c>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row>
    <row r="694" spans="1:74" ht="15" thickBot="1" x14ac:dyDescent="0.35">
      <c r="A694" s="9" t="s">
        <v>12351</v>
      </c>
      <c r="B694" s="10" t="s">
        <v>12352</v>
      </c>
      <c r="C694" s="10" t="s">
        <v>242</v>
      </c>
      <c r="D694" s="10" t="s">
        <v>48</v>
      </c>
      <c r="E694" s="10" t="s">
        <v>49</v>
      </c>
      <c r="F694" s="10" t="s">
        <v>12353</v>
      </c>
      <c r="G694" s="10" t="s">
        <v>114</v>
      </c>
      <c r="H694" s="9">
        <v>31</v>
      </c>
      <c r="I694" s="10" t="s">
        <v>6116</v>
      </c>
      <c r="J694" s="10" t="s">
        <v>53</v>
      </c>
      <c r="K694" s="10" t="s">
        <v>156</v>
      </c>
      <c r="L694" s="10" t="s">
        <v>55</v>
      </c>
      <c r="M694" s="10" t="s">
        <v>79</v>
      </c>
      <c r="N694" s="10" t="s">
        <v>267</v>
      </c>
      <c r="O694" s="10" t="s">
        <v>12354</v>
      </c>
      <c r="P694" s="10" t="s">
        <v>12355</v>
      </c>
      <c r="Q694" s="10" t="s">
        <v>111</v>
      </c>
      <c r="R694" s="10" t="s">
        <v>647</v>
      </c>
      <c r="S694" s="9">
        <v>2</v>
      </c>
      <c r="T694" s="9" t="s">
        <v>12356</v>
      </c>
      <c r="U694" s="13">
        <v>0.6875</v>
      </c>
      <c r="V694" s="10" t="s">
        <v>114</v>
      </c>
      <c r="W694" s="11"/>
      <c r="X694" s="9">
        <v>9741738196</v>
      </c>
      <c r="Y694" s="11"/>
      <c r="Z694" s="10" t="s">
        <v>12352</v>
      </c>
      <c r="AA694" s="10" t="s">
        <v>12357</v>
      </c>
      <c r="AB694" s="10" t="s">
        <v>12358</v>
      </c>
      <c r="AC694" s="10" t="s">
        <v>1355</v>
      </c>
      <c r="AD694" s="10" t="s">
        <v>144</v>
      </c>
      <c r="AE694" s="10" t="s">
        <v>12359</v>
      </c>
      <c r="AF694" s="10" t="s">
        <v>2633</v>
      </c>
      <c r="AG694" s="10" t="s">
        <v>12360</v>
      </c>
      <c r="AH694" s="11"/>
      <c r="AI694" s="10" t="s">
        <v>12361</v>
      </c>
      <c r="AJ694" s="10" t="s">
        <v>6842</v>
      </c>
      <c r="AK694" s="10" t="s">
        <v>12362</v>
      </c>
      <c r="AL694" s="10" t="s">
        <v>377</v>
      </c>
      <c r="AM694" s="10" t="s">
        <v>114</v>
      </c>
      <c r="AN694" s="10" t="s">
        <v>3583</v>
      </c>
      <c r="AO694" s="10" t="s">
        <v>12363</v>
      </c>
      <c r="AP694" s="10" t="s">
        <v>12364</v>
      </c>
      <c r="AQ694" s="10" t="s">
        <v>513</v>
      </c>
      <c r="AR694" s="10" t="s">
        <v>513</v>
      </c>
      <c r="AS694" s="11"/>
      <c r="AT694" s="1" t="s">
        <v>4128</v>
      </c>
      <c r="AU694" s="11"/>
      <c r="AV694" s="10" t="s">
        <v>13265</v>
      </c>
      <c r="AW694" s="10" t="s">
        <v>14168</v>
      </c>
      <c r="AX694" s="6" t="s">
        <v>1355</v>
      </c>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row>
    <row r="695" spans="1:74" ht="15" thickBot="1" x14ac:dyDescent="0.35">
      <c r="A695" s="9" t="s">
        <v>12365</v>
      </c>
      <c r="B695" s="10" t="s">
        <v>12366</v>
      </c>
      <c r="C695" s="10" t="s">
        <v>242</v>
      </c>
      <c r="D695" s="10" t="s">
        <v>48</v>
      </c>
      <c r="E695" s="10" t="s">
        <v>49</v>
      </c>
      <c r="F695" s="10" t="s">
        <v>12367</v>
      </c>
      <c r="G695" s="10" t="s">
        <v>545</v>
      </c>
      <c r="H695" s="9">
        <v>30</v>
      </c>
      <c r="I695" s="10" t="s">
        <v>80</v>
      </c>
      <c r="J695" s="10" t="s">
        <v>135</v>
      </c>
      <c r="K695" s="10" t="s">
        <v>3163</v>
      </c>
      <c r="L695" s="10" t="s">
        <v>55</v>
      </c>
      <c r="M695" s="10" t="s">
        <v>9564</v>
      </c>
      <c r="N695" s="10" t="s">
        <v>482</v>
      </c>
      <c r="O695" s="10" t="s">
        <v>12368</v>
      </c>
      <c r="P695" s="10" t="s">
        <v>12369</v>
      </c>
      <c r="Q695" s="10" t="s">
        <v>287</v>
      </c>
      <c r="R695" s="10" t="s">
        <v>321</v>
      </c>
      <c r="S695" s="9">
        <v>3</v>
      </c>
      <c r="T695" s="9" t="s">
        <v>12370</v>
      </c>
      <c r="U695" s="13">
        <v>0.58194444444444449</v>
      </c>
      <c r="V695" s="10" t="s">
        <v>189</v>
      </c>
      <c r="W695" s="12" t="s">
        <v>12371</v>
      </c>
      <c r="X695" s="9">
        <v>9972113044</v>
      </c>
      <c r="Y695" s="9">
        <v>9986930240</v>
      </c>
      <c r="Z695" s="10" t="s">
        <v>12366</v>
      </c>
      <c r="AA695" s="10" t="s">
        <v>12372</v>
      </c>
      <c r="AB695" s="10" t="s">
        <v>9564</v>
      </c>
      <c r="AC695" s="10" t="s">
        <v>12373</v>
      </c>
      <c r="AD695" s="10" t="s">
        <v>144</v>
      </c>
      <c r="AE695" s="10" t="s">
        <v>12374</v>
      </c>
      <c r="AF695" s="10" t="s">
        <v>2898</v>
      </c>
      <c r="AG695" s="10" t="s">
        <v>146</v>
      </c>
      <c r="AH695" s="12" t="s">
        <v>12375</v>
      </c>
      <c r="AI695" s="10" t="s">
        <v>12376</v>
      </c>
      <c r="AJ695" s="10" t="s">
        <v>550</v>
      </c>
      <c r="AK695" s="10" t="s">
        <v>11894</v>
      </c>
      <c r="AL695" s="10" t="s">
        <v>12377</v>
      </c>
      <c r="AM695" s="10" t="s">
        <v>189</v>
      </c>
      <c r="AN695" s="10" t="s">
        <v>12378</v>
      </c>
      <c r="AO695" s="10" t="s">
        <v>12379</v>
      </c>
      <c r="AP695" s="10" t="s">
        <v>12380</v>
      </c>
      <c r="AQ695" s="10" t="s">
        <v>12381</v>
      </c>
      <c r="AR695" s="1" t="s">
        <v>12382</v>
      </c>
      <c r="AS695" s="11"/>
      <c r="AT695" s="1" t="s">
        <v>12383</v>
      </c>
      <c r="AU695" s="11"/>
      <c r="AV695" s="10" t="s">
        <v>13511</v>
      </c>
      <c r="AW695" s="10" t="s">
        <v>14169</v>
      </c>
      <c r="AX695" s="6" t="s">
        <v>8048</v>
      </c>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row>
    <row r="696" spans="1:74" ht="15" thickBot="1" x14ac:dyDescent="0.35">
      <c r="A696" s="9" t="s">
        <v>12384</v>
      </c>
      <c r="B696" s="10" t="s">
        <v>12385</v>
      </c>
      <c r="C696" s="10" t="s">
        <v>386</v>
      </c>
      <c r="D696" s="10" t="s">
        <v>48</v>
      </c>
      <c r="E696" s="10" t="s">
        <v>196</v>
      </c>
      <c r="F696" s="10" t="s">
        <v>12386</v>
      </c>
      <c r="G696" s="10" t="s">
        <v>435</v>
      </c>
      <c r="H696" s="9">
        <v>30</v>
      </c>
      <c r="I696" s="10" t="s">
        <v>5506</v>
      </c>
      <c r="J696" s="10" t="s">
        <v>53</v>
      </c>
      <c r="K696" s="10" t="s">
        <v>2716</v>
      </c>
      <c r="L696" s="10" t="s">
        <v>363</v>
      </c>
      <c r="M696" s="10" t="s">
        <v>579</v>
      </c>
      <c r="N696" s="10" t="s">
        <v>2482</v>
      </c>
      <c r="O696" s="10" t="s">
        <v>12387</v>
      </c>
      <c r="P696" s="10" t="s">
        <v>12388</v>
      </c>
      <c r="Q696" s="10" t="s">
        <v>366</v>
      </c>
      <c r="R696" s="10" t="s">
        <v>367</v>
      </c>
      <c r="S696" s="11"/>
      <c r="T696" s="9" t="s">
        <v>12389</v>
      </c>
      <c r="U696" s="13">
        <v>0.64930555555555558</v>
      </c>
      <c r="V696" s="10" t="s">
        <v>579</v>
      </c>
      <c r="W696" s="12" t="s">
        <v>12390</v>
      </c>
      <c r="X696" s="9">
        <v>9703809552</v>
      </c>
      <c r="Y696" s="9">
        <v>9703909552</v>
      </c>
      <c r="Z696" s="10" t="s">
        <v>12385</v>
      </c>
      <c r="AA696" s="10" t="s">
        <v>579</v>
      </c>
      <c r="AB696" s="10" t="s">
        <v>579</v>
      </c>
      <c r="AC696" s="10" t="s">
        <v>12391</v>
      </c>
      <c r="AD696" s="10" t="s">
        <v>291</v>
      </c>
      <c r="AE696" s="11"/>
      <c r="AF696" s="11"/>
      <c r="AG696" s="10" t="s">
        <v>64</v>
      </c>
      <c r="AH696" s="11"/>
      <c r="AI696" s="10" t="s">
        <v>12392</v>
      </c>
      <c r="AJ696" s="10" t="s">
        <v>275</v>
      </c>
      <c r="AK696" s="10" t="s">
        <v>12166</v>
      </c>
      <c r="AL696" s="10" t="s">
        <v>71</v>
      </c>
      <c r="AM696" s="10" t="s">
        <v>12393</v>
      </c>
      <c r="AN696" s="10" t="s">
        <v>12394</v>
      </c>
      <c r="AO696" s="10" t="s">
        <v>12395</v>
      </c>
      <c r="AP696" s="10" t="s">
        <v>12396</v>
      </c>
      <c r="AQ696" s="9">
        <v>9703809552</v>
      </c>
      <c r="AR696" s="11"/>
      <c r="AS696" s="11"/>
      <c r="AT696" s="1" t="s">
        <v>12397</v>
      </c>
      <c r="AU696" s="11"/>
      <c r="AV696" s="10" t="s">
        <v>13607</v>
      </c>
      <c r="AW696" s="10" t="s">
        <v>14170</v>
      </c>
      <c r="AX696" s="6" t="s">
        <v>13198</v>
      </c>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row>
    <row r="697" spans="1:74" ht="15" thickBot="1" x14ac:dyDescent="0.35">
      <c r="A697" s="28" t="s">
        <v>12414</v>
      </c>
      <c r="B697" s="93" t="s">
        <v>12415</v>
      </c>
      <c r="C697" s="93" t="s">
        <v>386</v>
      </c>
      <c r="D697" s="93" t="s">
        <v>48</v>
      </c>
      <c r="E697" s="10" t="s">
        <v>196</v>
      </c>
      <c r="F697" s="93" t="s">
        <v>12416</v>
      </c>
      <c r="G697" s="10" t="s">
        <v>304</v>
      </c>
      <c r="H697" s="28">
        <v>23</v>
      </c>
      <c r="I697" s="93" t="s">
        <v>6116</v>
      </c>
      <c r="J697" s="93" t="s">
        <v>135</v>
      </c>
      <c r="K697" s="93" t="s">
        <v>12054</v>
      </c>
      <c r="L697" s="93" t="s">
        <v>55</v>
      </c>
      <c r="M697" s="93" t="s">
        <v>304</v>
      </c>
      <c r="N697" s="93" t="s">
        <v>482</v>
      </c>
      <c r="O697" s="93" t="s">
        <v>12417</v>
      </c>
      <c r="P697" s="29"/>
      <c r="Q697" s="93" t="s">
        <v>223</v>
      </c>
      <c r="R697" s="93" t="s">
        <v>158</v>
      </c>
      <c r="S697" s="28">
        <v>4</v>
      </c>
      <c r="T697" s="28" t="s">
        <v>12418</v>
      </c>
      <c r="U697" s="30">
        <v>0.3125</v>
      </c>
      <c r="V697" s="93" t="s">
        <v>304</v>
      </c>
      <c r="W697" s="29"/>
      <c r="X697" s="28">
        <v>7676733531</v>
      </c>
      <c r="Y697" s="28">
        <v>9343403968</v>
      </c>
      <c r="Z697" s="29"/>
      <c r="AA697" s="93" t="s">
        <v>12419</v>
      </c>
      <c r="AB697" s="93" t="s">
        <v>12420</v>
      </c>
      <c r="AC697" s="93" t="s">
        <v>727</v>
      </c>
      <c r="AD697" s="93" t="s">
        <v>144</v>
      </c>
      <c r="AE697" s="93" t="s">
        <v>12421</v>
      </c>
      <c r="AF697" s="93" t="s">
        <v>973</v>
      </c>
      <c r="AG697" s="93" t="s">
        <v>273</v>
      </c>
      <c r="AH697" s="29"/>
      <c r="AI697" s="93" t="s">
        <v>12422</v>
      </c>
      <c r="AJ697" s="93" t="s">
        <v>8629</v>
      </c>
      <c r="AK697" s="93" t="s">
        <v>12423</v>
      </c>
      <c r="AL697" s="93" t="s">
        <v>12424</v>
      </c>
      <c r="AM697" s="93" t="s">
        <v>1415</v>
      </c>
      <c r="AN697" s="93" t="s">
        <v>12425</v>
      </c>
      <c r="AO697" s="93" t="s">
        <v>3088</v>
      </c>
      <c r="AP697" s="93" t="s">
        <v>850</v>
      </c>
      <c r="AQ697" s="4" t="s">
        <v>12426</v>
      </c>
      <c r="AR697" s="29"/>
      <c r="AS697" s="29"/>
      <c r="AT697" s="4" t="s">
        <v>2625</v>
      </c>
      <c r="AU697" s="29"/>
      <c r="AV697" s="10" t="s">
        <v>14749</v>
      </c>
      <c r="AW697" s="10" t="s">
        <v>14173</v>
      </c>
      <c r="AX697" s="6" t="s">
        <v>143</v>
      </c>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row>
    <row r="698" spans="1:74" ht="15" thickBot="1" x14ac:dyDescent="0.35">
      <c r="A698" s="9" t="s">
        <v>12427</v>
      </c>
      <c r="B698" s="10" t="s">
        <v>12428</v>
      </c>
      <c r="C698" s="10" t="s">
        <v>386</v>
      </c>
      <c r="D698" s="10" t="s">
        <v>48</v>
      </c>
      <c r="E698" s="10" t="s">
        <v>49</v>
      </c>
      <c r="F698" s="10" t="s">
        <v>12429</v>
      </c>
      <c r="G698" s="10" t="s">
        <v>12430</v>
      </c>
      <c r="H698" s="9">
        <v>28</v>
      </c>
      <c r="I698" s="10" t="s">
        <v>361</v>
      </c>
      <c r="J698" s="10" t="s">
        <v>53</v>
      </c>
      <c r="K698" s="10" t="s">
        <v>8515</v>
      </c>
      <c r="L698" s="10" t="s">
        <v>12431</v>
      </c>
      <c r="M698" s="10" t="s">
        <v>1867</v>
      </c>
      <c r="N698" s="10" t="s">
        <v>267</v>
      </c>
      <c r="O698" s="10" t="s">
        <v>12432</v>
      </c>
      <c r="P698" s="10" t="s">
        <v>12433</v>
      </c>
      <c r="Q698" s="10" t="s">
        <v>320</v>
      </c>
      <c r="R698" s="1" t="s">
        <v>485</v>
      </c>
      <c r="S698" s="11"/>
      <c r="T698" s="9" t="s">
        <v>4168</v>
      </c>
      <c r="U698" s="13">
        <v>0.50902777777777775</v>
      </c>
      <c r="V698" s="10" t="s">
        <v>12434</v>
      </c>
      <c r="W698" s="12" t="s">
        <v>12435</v>
      </c>
      <c r="X698" s="9">
        <v>9945227635</v>
      </c>
      <c r="Y698" s="11"/>
      <c r="Z698" s="10" t="s">
        <v>12428</v>
      </c>
      <c r="AA698" s="10" t="s">
        <v>12436</v>
      </c>
      <c r="AB698" s="10" t="s">
        <v>12437</v>
      </c>
      <c r="AC698" s="10" t="s">
        <v>12438</v>
      </c>
      <c r="AD698" s="10" t="s">
        <v>144</v>
      </c>
      <c r="AE698" s="10" t="s">
        <v>12439</v>
      </c>
      <c r="AF698" s="10" t="s">
        <v>3029</v>
      </c>
      <c r="AG698" s="10" t="s">
        <v>12440</v>
      </c>
      <c r="AH698" s="12" t="s">
        <v>12441</v>
      </c>
      <c r="AI698" s="10" t="s">
        <v>12442</v>
      </c>
      <c r="AJ698" s="10" t="s">
        <v>275</v>
      </c>
      <c r="AK698" s="10" t="s">
        <v>12443</v>
      </c>
      <c r="AL698" s="10" t="s">
        <v>1016</v>
      </c>
      <c r="AM698" s="10" t="s">
        <v>12444</v>
      </c>
      <c r="AN698" s="10" t="s">
        <v>12445</v>
      </c>
      <c r="AO698" s="10" t="s">
        <v>12446</v>
      </c>
      <c r="AP698" s="10" t="s">
        <v>12447</v>
      </c>
      <c r="AQ698" s="1" t="s">
        <v>12448</v>
      </c>
      <c r="AR698" s="11"/>
      <c r="AS698" s="11"/>
      <c r="AT698" s="1" t="s">
        <v>12449</v>
      </c>
      <c r="AU698" s="11"/>
      <c r="AV698" s="10" t="s">
        <v>13375</v>
      </c>
      <c r="AW698" s="10" t="s">
        <v>14174</v>
      </c>
      <c r="AX698" s="6" t="s">
        <v>2230</v>
      </c>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row>
    <row r="699" spans="1:74" ht="15" thickBot="1" x14ac:dyDescent="0.35">
      <c r="A699" s="9" t="s">
        <v>12450</v>
      </c>
      <c r="B699" s="10" t="s">
        <v>12451</v>
      </c>
      <c r="C699" s="10" t="s">
        <v>386</v>
      </c>
      <c r="D699" s="10" t="s">
        <v>48</v>
      </c>
      <c r="E699" s="10" t="s">
        <v>196</v>
      </c>
      <c r="F699" s="10" t="s">
        <v>12452</v>
      </c>
      <c r="G699" s="10" t="s">
        <v>304</v>
      </c>
      <c r="H699" s="9">
        <v>27</v>
      </c>
      <c r="I699" s="10" t="s">
        <v>177</v>
      </c>
      <c r="J699" s="10" t="s">
        <v>53</v>
      </c>
      <c r="K699" s="10" t="s">
        <v>156</v>
      </c>
      <c r="L699" s="10" t="s">
        <v>55</v>
      </c>
      <c r="M699" s="10" t="s">
        <v>12453</v>
      </c>
      <c r="N699" s="10" t="s">
        <v>364</v>
      </c>
      <c r="O699" s="10" t="s">
        <v>12454</v>
      </c>
      <c r="P699" s="10" t="s">
        <v>12455</v>
      </c>
      <c r="Q699" s="10" t="s">
        <v>111</v>
      </c>
      <c r="R699" s="10" t="s">
        <v>647</v>
      </c>
      <c r="S699" s="9">
        <v>2</v>
      </c>
      <c r="T699" s="14">
        <v>35532</v>
      </c>
      <c r="U699" s="13">
        <v>0.51111111111111107</v>
      </c>
      <c r="V699" s="10" t="s">
        <v>12453</v>
      </c>
      <c r="W699" s="12" t="s">
        <v>12456</v>
      </c>
      <c r="X699" s="9">
        <v>9620403750</v>
      </c>
      <c r="Y699" s="9">
        <v>9620257464</v>
      </c>
      <c r="Z699" s="10" t="s">
        <v>12451</v>
      </c>
      <c r="AA699" s="10" t="s">
        <v>12457</v>
      </c>
      <c r="AB699" s="10" t="s">
        <v>12458</v>
      </c>
      <c r="AC699" s="10" t="s">
        <v>12459</v>
      </c>
      <c r="AD699" s="10" t="s">
        <v>144</v>
      </c>
      <c r="AE699" s="10" t="s">
        <v>12460</v>
      </c>
      <c r="AF699" s="10" t="s">
        <v>12461</v>
      </c>
      <c r="AG699" s="10" t="s">
        <v>2864</v>
      </c>
      <c r="AH699" s="12" t="s">
        <v>12462</v>
      </c>
      <c r="AI699" s="10" t="s">
        <v>12463</v>
      </c>
      <c r="AJ699" s="10" t="s">
        <v>3581</v>
      </c>
      <c r="AK699" s="10" t="s">
        <v>12464</v>
      </c>
      <c r="AL699" s="10" t="s">
        <v>377</v>
      </c>
      <c r="AM699" s="10" t="s">
        <v>545</v>
      </c>
      <c r="AN699" s="10" t="s">
        <v>12465</v>
      </c>
      <c r="AO699" s="10" t="s">
        <v>12466</v>
      </c>
      <c r="AP699" s="10" t="s">
        <v>12467</v>
      </c>
      <c r="AQ699" s="10" t="s">
        <v>12468</v>
      </c>
      <c r="AR699" s="1" t="s">
        <v>12469</v>
      </c>
      <c r="AS699" s="11"/>
      <c r="AT699" s="1" t="s">
        <v>12470</v>
      </c>
      <c r="AU699" s="11"/>
      <c r="AV699" s="10" t="s">
        <v>13542</v>
      </c>
      <c r="AW699" s="10" t="s">
        <v>14175</v>
      </c>
      <c r="AX699" s="6" t="s">
        <v>143</v>
      </c>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row>
    <row r="700" spans="1:74" ht="15" thickBot="1" x14ac:dyDescent="0.35">
      <c r="A700" s="20">
        <v>45937.349178240744</v>
      </c>
      <c r="B700" s="10" t="s">
        <v>12471</v>
      </c>
      <c r="C700" s="10" t="s">
        <v>386</v>
      </c>
      <c r="D700" s="10" t="s">
        <v>48</v>
      </c>
      <c r="E700" s="10" t="s">
        <v>49</v>
      </c>
      <c r="F700" s="10" t="s">
        <v>12472</v>
      </c>
      <c r="G700" s="10" t="s">
        <v>579</v>
      </c>
      <c r="H700" s="9">
        <v>38</v>
      </c>
      <c r="I700" s="10" t="s">
        <v>5874</v>
      </c>
      <c r="J700" s="10" t="s">
        <v>264</v>
      </c>
      <c r="K700" s="10" t="s">
        <v>12473</v>
      </c>
      <c r="L700" s="10" t="s">
        <v>520</v>
      </c>
      <c r="M700" s="10" t="s">
        <v>12474</v>
      </c>
      <c r="N700" s="10" t="s">
        <v>267</v>
      </c>
      <c r="O700" s="1" t="s">
        <v>12475</v>
      </c>
      <c r="P700" s="11"/>
      <c r="Q700" s="10" t="s">
        <v>685</v>
      </c>
      <c r="R700" s="10" t="s">
        <v>686</v>
      </c>
      <c r="S700" s="9">
        <v>1</v>
      </c>
      <c r="T700" s="14">
        <v>31139</v>
      </c>
      <c r="U700" s="13">
        <v>0.59166666666666667</v>
      </c>
      <c r="V700" s="10" t="s">
        <v>579</v>
      </c>
      <c r="W700" s="11"/>
      <c r="X700" s="9">
        <v>8800311954</v>
      </c>
      <c r="Y700" s="11"/>
      <c r="Z700" s="10" t="s">
        <v>12476</v>
      </c>
      <c r="AA700" s="10" t="s">
        <v>12477</v>
      </c>
      <c r="AB700" s="10" t="s">
        <v>12474</v>
      </c>
      <c r="AC700" s="10" t="s">
        <v>12478</v>
      </c>
      <c r="AD700" s="10" t="s">
        <v>144</v>
      </c>
      <c r="AE700" s="10" t="s">
        <v>12479</v>
      </c>
      <c r="AF700" s="10" t="s">
        <v>12480</v>
      </c>
      <c r="AG700" s="10" t="s">
        <v>12481</v>
      </c>
      <c r="AH700" s="11"/>
      <c r="AI700" s="10" t="s">
        <v>12482</v>
      </c>
      <c r="AJ700" s="10" t="s">
        <v>275</v>
      </c>
      <c r="AK700" s="10" t="s">
        <v>12483</v>
      </c>
      <c r="AL700" s="10" t="s">
        <v>12484</v>
      </c>
      <c r="AM700" s="10" t="s">
        <v>579</v>
      </c>
      <c r="AN700" s="10" t="s">
        <v>12485</v>
      </c>
      <c r="AO700" s="10" t="s">
        <v>12486</v>
      </c>
      <c r="AP700" s="10" t="s">
        <v>12487</v>
      </c>
      <c r="AQ700" s="1" t="s">
        <v>12488</v>
      </c>
      <c r="AR700" s="11"/>
      <c r="AS700" s="11"/>
      <c r="AT700" s="1" t="s">
        <v>12489</v>
      </c>
      <c r="AU700" s="11"/>
      <c r="AV700" s="10" t="s">
        <v>14534</v>
      </c>
      <c r="AW700" s="10" t="s">
        <v>14177</v>
      </c>
      <c r="AX700" s="6" t="s">
        <v>507</v>
      </c>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row>
    <row r="701" spans="1:74" ht="15" thickBot="1" x14ac:dyDescent="0.35">
      <c r="A701" s="20">
        <v>45877.660324074073</v>
      </c>
      <c r="B701" s="10" t="s">
        <v>12490</v>
      </c>
      <c r="C701" s="10" t="s">
        <v>386</v>
      </c>
      <c r="D701" s="10" t="s">
        <v>48</v>
      </c>
      <c r="E701" s="10" t="s">
        <v>196</v>
      </c>
      <c r="F701" s="10" t="s">
        <v>12491</v>
      </c>
      <c r="G701" s="10" t="s">
        <v>12492</v>
      </c>
      <c r="H701" s="9">
        <v>25</v>
      </c>
      <c r="I701" s="10" t="s">
        <v>816</v>
      </c>
      <c r="J701" s="10" t="s">
        <v>135</v>
      </c>
      <c r="K701" s="10" t="s">
        <v>12493</v>
      </c>
      <c r="L701" s="10" t="s">
        <v>12494</v>
      </c>
      <c r="M701" s="10" t="s">
        <v>88</v>
      </c>
      <c r="N701" s="10" t="s">
        <v>364</v>
      </c>
      <c r="O701" s="1" t="s">
        <v>12495</v>
      </c>
      <c r="P701" s="11"/>
      <c r="Q701" s="10" t="s">
        <v>287</v>
      </c>
      <c r="R701" s="10" t="s">
        <v>288</v>
      </c>
      <c r="S701" s="9">
        <v>3</v>
      </c>
      <c r="T701" s="14">
        <v>36742</v>
      </c>
      <c r="U701" s="13">
        <v>0.8930555555555556</v>
      </c>
      <c r="V701" s="1" t="s">
        <v>12496</v>
      </c>
      <c r="W701" s="11"/>
      <c r="X701" s="9">
        <v>7795182550</v>
      </c>
      <c r="Y701" s="9">
        <v>7975574722</v>
      </c>
      <c r="Z701" s="10" t="s">
        <v>12490</v>
      </c>
      <c r="AA701" s="10" t="s">
        <v>12497</v>
      </c>
      <c r="AB701" s="10" t="s">
        <v>88</v>
      </c>
      <c r="AC701" s="10" t="s">
        <v>12498</v>
      </c>
      <c r="AD701" s="10" t="s">
        <v>144</v>
      </c>
      <c r="AE701" s="10" t="s">
        <v>12499</v>
      </c>
      <c r="AF701" s="10" t="s">
        <v>2248</v>
      </c>
      <c r="AG701" s="10" t="s">
        <v>3446</v>
      </c>
      <c r="AH701" s="11"/>
      <c r="AI701" s="10" t="s">
        <v>12500</v>
      </c>
      <c r="AJ701" s="10" t="s">
        <v>10766</v>
      </c>
      <c r="AK701" s="10" t="s">
        <v>12501</v>
      </c>
      <c r="AL701" s="10" t="s">
        <v>12502</v>
      </c>
      <c r="AM701" s="10" t="s">
        <v>2211</v>
      </c>
      <c r="AN701" s="10" t="s">
        <v>12503</v>
      </c>
      <c r="AO701" s="10" t="s">
        <v>864</v>
      </c>
      <c r="AP701" s="10" t="s">
        <v>12504</v>
      </c>
      <c r="AQ701" s="1" t="s">
        <v>12505</v>
      </c>
      <c r="AR701" s="11"/>
      <c r="AS701" s="11"/>
      <c r="AT701" s="1" t="s">
        <v>12506</v>
      </c>
      <c r="AU701" s="11"/>
      <c r="AV701" s="10" t="s">
        <v>13880</v>
      </c>
      <c r="AW701" s="10" t="s">
        <v>14178</v>
      </c>
      <c r="AX701" s="6" t="s">
        <v>143</v>
      </c>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row>
    <row r="702" spans="1:74" ht="15" thickBot="1" x14ac:dyDescent="0.35">
      <c r="A702" s="20">
        <v>45938.782199074078</v>
      </c>
      <c r="B702" s="10" t="s">
        <v>12507</v>
      </c>
      <c r="C702" s="10" t="s">
        <v>386</v>
      </c>
      <c r="D702" s="10" t="s">
        <v>48</v>
      </c>
      <c r="E702" s="10" t="s">
        <v>196</v>
      </c>
      <c r="F702" s="10" t="s">
        <v>12508</v>
      </c>
      <c r="G702" s="10" t="s">
        <v>7126</v>
      </c>
      <c r="H702" s="9">
        <v>24</v>
      </c>
      <c r="I702" s="10" t="s">
        <v>1349</v>
      </c>
      <c r="J702" s="10" t="s">
        <v>53</v>
      </c>
      <c r="K702" s="10" t="s">
        <v>54</v>
      </c>
      <c r="L702" s="10" t="s">
        <v>55</v>
      </c>
      <c r="M702" s="10" t="s">
        <v>79</v>
      </c>
      <c r="N702" s="10" t="s">
        <v>247</v>
      </c>
      <c r="O702" s="10" t="s">
        <v>12509</v>
      </c>
      <c r="P702" s="11"/>
      <c r="Q702" s="10" t="s">
        <v>320</v>
      </c>
      <c r="R702" s="10" t="s">
        <v>819</v>
      </c>
      <c r="S702" s="11"/>
      <c r="T702" s="9" t="s">
        <v>12510</v>
      </c>
      <c r="U702" s="11"/>
      <c r="V702" s="11"/>
      <c r="W702" s="11"/>
      <c r="X702" s="9">
        <v>9110891889</v>
      </c>
      <c r="Y702" s="11"/>
      <c r="Z702" s="11"/>
      <c r="AA702" s="10" t="s">
        <v>12511</v>
      </c>
      <c r="AB702" s="10" t="s">
        <v>88</v>
      </c>
      <c r="AC702" s="10" t="s">
        <v>143</v>
      </c>
      <c r="AD702" s="10" t="s">
        <v>144</v>
      </c>
      <c r="AE702" s="10" t="s">
        <v>12512</v>
      </c>
      <c r="AF702" s="10" t="s">
        <v>206</v>
      </c>
      <c r="AG702" s="10" t="s">
        <v>64</v>
      </c>
      <c r="AH702" s="11"/>
      <c r="AI702" s="10" t="s">
        <v>12513</v>
      </c>
      <c r="AJ702" s="10" t="s">
        <v>12514</v>
      </c>
      <c r="AK702" s="10" t="s">
        <v>12515</v>
      </c>
      <c r="AL702" s="10" t="s">
        <v>71</v>
      </c>
      <c r="AM702" s="10" t="s">
        <v>12516</v>
      </c>
      <c r="AN702" s="10" t="s">
        <v>12517</v>
      </c>
      <c r="AO702" s="10" t="s">
        <v>12518</v>
      </c>
      <c r="AP702" s="10" t="s">
        <v>12519</v>
      </c>
      <c r="AQ702" s="1" t="s">
        <v>12520</v>
      </c>
      <c r="AR702" s="11"/>
      <c r="AS702" s="11"/>
      <c r="AT702" s="1" t="s">
        <v>3232</v>
      </c>
      <c r="AU702" s="11"/>
      <c r="AV702" s="10" t="s">
        <v>15274</v>
      </c>
      <c r="AW702" s="10" t="s">
        <v>14179</v>
      </c>
      <c r="AX702" s="6" t="s">
        <v>143</v>
      </c>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row>
    <row r="703" spans="1:74" ht="15" thickBot="1" x14ac:dyDescent="0.35">
      <c r="A703" s="20">
        <v>45756.487951388888</v>
      </c>
      <c r="B703" s="10" t="s">
        <v>12521</v>
      </c>
      <c r="C703" s="10" t="s">
        <v>386</v>
      </c>
      <c r="D703" s="10" t="s">
        <v>48</v>
      </c>
      <c r="E703" s="10" t="s">
        <v>196</v>
      </c>
      <c r="F703" s="10" t="s">
        <v>12522</v>
      </c>
      <c r="G703" s="10" t="s">
        <v>79</v>
      </c>
      <c r="H703" s="9">
        <v>28</v>
      </c>
      <c r="I703" s="10" t="s">
        <v>316</v>
      </c>
      <c r="J703" s="10" t="s">
        <v>53</v>
      </c>
      <c r="K703" s="10" t="s">
        <v>54</v>
      </c>
      <c r="L703" s="10" t="s">
        <v>55</v>
      </c>
      <c r="M703" s="10" t="s">
        <v>12523</v>
      </c>
      <c r="N703" s="10" t="s">
        <v>764</v>
      </c>
      <c r="O703" s="10" t="s">
        <v>12524</v>
      </c>
      <c r="P703" s="12" t="s">
        <v>12525</v>
      </c>
      <c r="Q703" s="10" t="s">
        <v>180</v>
      </c>
      <c r="R703" s="10" t="s">
        <v>268</v>
      </c>
      <c r="S703" s="9">
        <v>3</v>
      </c>
      <c r="T703" s="9" t="s">
        <v>12526</v>
      </c>
      <c r="U703" s="13">
        <v>0.41944444444444445</v>
      </c>
      <c r="V703" s="10" t="s">
        <v>88</v>
      </c>
      <c r="W703" s="12" t="s">
        <v>12527</v>
      </c>
      <c r="X703" s="9">
        <v>9731556663</v>
      </c>
      <c r="Y703" s="9">
        <v>9108491414</v>
      </c>
      <c r="Z703" s="10" t="s">
        <v>12521</v>
      </c>
      <c r="AA703" s="10" t="s">
        <v>12528</v>
      </c>
      <c r="AB703" s="10" t="s">
        <v>12523</v>
      </c>
      <c r="AC703" s="10" t="s">
        <v>12529</v>
      </c>
      <c r="AD703" s="10" t="s">
        <v>144</v>
      </c>
      <c r="AE703" s="10" t="s">
        <v>12530</v>
      </c>
      <c r="AF703" s="10" t="s">
        <v>12531</v>
      </c>
      <c r="AG703" s="10" t="s">
        <v>64</v>
      </c>
      <c r="AH703" s="11"/>
      <c r="AI703" s="10" t="s">
        <v>12532</v>
      </c>
      <c r="AJ703" s="10" t="s">
        <v>2269</v>
      </c>
      <c r="AK703" s="10" t="s">
        <v>12533</v>
      </c>
      <c r="AL703" s="10" t="s">
        <v>1016</v>
      </c>
      <c r="AM703" s="10" t="s">
        <v>88</v>
      </c>
      <c r="AN703" s="10" t="s">
        <v>12534</v>
      </c>
      <c r="AO703" s="10" t="s">
        <v>2921</v>
      </c>
      <c r="AP703" s="10" t="s">
        <v>12535</v>
      </c>
      <c r="AQ703" s="10" t="s">
        <v>12536</v>
      </c>
      <c r="AR703" s="1" t="s">
        <v>12537</v>
      </c>
      <c r="AS703" s="11"/>
      <c r="AT703" s="1" t="s">
        <v>12538</v>
      </c>
      <c r="AU703" s="11"/>
      <c r="AV703" s="10" t="s">
        <v>13517</v>
      </c>
      <c r="AW703" s="10" t="s">
        <v>14180</v>
      </c>
      <c r="AX703" s="6" t="s">
        <v>143</v>
      </c>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row>
    <row r="704" spans="1:74" ht="15" thickBot="1" x14ac:dyDescent="0.35">
      <c r="A704" s="9" t="s">
        <v>12539</v>
      </c>
      <c r="B704" s="10" t="s">
        <v>12540</v>
      </c>
      <c r="C704" s="10" t="s">
        <v>386</v>
      </c>
      <c r="D704" s="10" t="s">
        <v>48</v>
      </c>
      <c r="E704" s="10" t="s">
        <v>196</v>
      </c>
      <c r="F704" s="10" t="s">
        <v>12541</v>
      </c>
      <c r="G704" s="10" t="s">
        <v>311</v>
      </c>
      <c r="H704" s="9">
        <v>28</v>
      </c>
      <c r="I704" s="10" t="s">
        <v>316</v>
      </c>
      <c r="J704" s="10" t="s">
        <v>135</v>
      </c>
      <c r="K704" s="10" t="s">
        <v>12542</v>
      </c>
      <c r="L704" s="10" t="s">
        <v>55</v>
      </c>
      <c r="M704" s="10" t="s">
        <v>12543</v>
      </c>
      <c r="N704" s="10" t="s">
        <v>56</v>
      </c>
      <c r="O704" s="1" t="s">
        <v>12544</v>
      </c>
      <c r="P704" s="11"/>
      <c r="Q704" s="10" t="s">
        <v>685</v>
      </c>
      <c r="R704" s="10" t="s">
        <v>782</v>
      </c>
      <c r="S704" s="9">
        <v>4</v>
      </c>
      <c r="T704" s="9" t="s">
        <v>12545</v>
      </c>
      <c r="U704" s="13">
        <v>0.4236111111111111</v>
      </c>
      <c r="V704" s="10" t="s">
        <v>304</v>
      </c>
      <c r="W704" s="11"/>
      <c r="X704" s="9">
        <v>9535514080</v>
      </c>
      <c r="Y704" s="11"/>
      <c r="Z704" s="11"/>
      <c r="AA704" s="10" t="s">
        <v>12546</v>
      </c>
      <c r="AB704" s="10" t="s">
        <v>12547</v>
      </c>
      <c r="AC704" s="10" t="s">
        <v>12548</v>
      </c>
      <c r="AD704" s="10" t="s">
        <v>144</v>
      </c>
      <c r="AE704" s="10" t="s">
        <v>12549</v>
      </c>
      <c r="AF704" s="10" t="s">
        <v>12550</v>
      </c>
      <c r="AG704" s="10" t="s">
        <v>64</v>
      </c>
      <c r="AH704" s="11"/>
      <c r="AI704" s="10" t="s">
        <v>12551</v>
      </c>
      <c r="AJ704" s="10" t="s">
        <v>12552</v>
      </c>
      <c r="AK704" s="10" t="s">
        <v>7305</v>
      </c>
      <c r="AL704" s="10" t="s">
        <v>3130</v>
      </c>
      <c r="AM704" s="10" t="s">
        <v>304</v>
      </c>
      <c r="AN704" s="10" t="s">
        <v>12553</v>
      </c>
      <c r="AO704" s="10" t="s">
        <v>1923</v>
      </c>
      <c r="AP704" s="10" t="s">
        <v>12554</v>
      </c>
      <c r="AQ704" s="9">
        <v>9902490000</v>
      </c>
      <c r="AR704" s="11"/>
      <c r="AS704" s="11"/>
      <c r="AT704" s="10" t="s">
        <v>3253</v>
      </c>
      <c r="AU704" s="11"/>
      <c r="AV704" s="10" t="s">
        <v>13601</v>
      </c>
      <c r="AW704" s="10" t="s">
        <v>14181</v>
      </c>
      <c r="AX704" s="6" t="s">
        <v>2230</v>
      </c>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row>
    <row r="705" spans="1:74" ht="15" thickBot="1" x14ac:dyDescent="0.35">
      <c r="A705" s="9" t="s">
        <v>12555</v>
      </c>
      <c r="B705" s="10" t="s">
        <v>12556</v>
      </c>
      <c r="C705" s="10" t="s">
        <v>386</v>
      </c>
      <c r="D705" s="10" t="s">
        <v>48</v>
      </c>
      <c r="E705" s="10" t="s">
        <v>196</v>
      </c>
      <c r="F705" s="10" t="s">
        <v>12557</v>
      </c>
      <c r="G705" s="10" t="s">
        <v>79</v>
      </c>
      <c r="H705" s="9">
        <v>25</v>
      </c>
      <c r="I705" s="10" t="s">
        <v>415</v>
      </c>
      <c r="J705" s="10" t="s">
        <v>53</v>
      </c>
      <c r="K705" s="10" t="s">
        <v>54</v>
      </c>
      <c r="L705" s="10" t="s">
        <v>55</v>
      </c>
      <c r="M705" s="10" t="s">
        <v>12558</v>
      </c>
      <c r="N705" s="10" t="s">
        <v>764</v>
      </c>
      <c r="O705" s="10" t="s">
        <v>12559</v>
      </c>
      <c r="P705" s="11"/>
      <c r="Q705" s="10" t="s">
        <v>85</v>
      </c>
      <c r="R705" s="10" t="s">
        <v>288</v>
      </c>
      <c r="S705" s="9">
        <v>4</v>
      </c>
      <c r="T705" s="9" t="s">
        <v>12560</v>
      </c>
      <c r="U705" s="13">
        <v>0.22222222222222221</v>
      </c>
      <c r="V705" s="10" t="s">
        <v>88</v>
      </c>
      <c r="W705" s="11"/>
      <c r="X705" s="9">
        <v>9677109739</v>
      </c>
      <c r="Y705" s="9">
        <v>9384671707</v>
      </c>
      <c r="Z705" s="10" t="s">
        <v>12561</v>
      </c>
      <c r="AA705" s="10" t="s">
        <v>12562</v>
      </c>
      <c r="AB705" s="10" t="s">
        <v>88</v>
      </c>
      <c r="AC705" s="10" t="s">
        <v>12563</v>
      </c>
      <c r="AD705" s="10" t="s">
        <v>144</v>
      </c>
      <c r="AE705" s="10" t="s">
        <v>12564</v>
      </c>
      <c r="AF705" s="10" t="s">
        <v>12565</v>
      </c>
      <c r="AG705" s="10" t="s">
        <v>64</v>
      </c>
      <c r="AH705" s="11"/>
      <c r="AI705" s="10" t="s">
        <v>12566</v>
      </c>
      <c r="AJ705" s="10" t="s">
        <v>95</v>
      </c>
      <c r="AK705" s="10" t="s">
        <v>12567</v>
      </c>
      <c r="AL705" s="10" t="s">
        <v>331</v>
      </c>
      <c r="AM705" s="10" t="s">
        <v>625</v>
      </c>
      <c r="AN705" s="10" t="s">
        <v>12568</v>
      </c>
      <c r="AO705" s="10" t="s">
        <v>864</v>
      </c>
      <c r="AP705" s="10" t="s">
        <v>12569</v>
      </c>
      <c r="AQ705" s="10" t="s">
        <v>12570</v>
      </c>
      <c r="AR705" s="1" t="s">
        <v>12571</v>
      </c>
      <c r="AS705" s="11"/>
      <c r="AT705" s="1" t="s">
        <v>12572</v>
      </c>
      <c r="AU705" s="11"/>
      <c r="AV705" s="10" t="s">
        <v>16114</v>
      </c>
      <c r="AW705" s="10" t="s">
        <v>14182</v>
      </c>
      <c r="AX705" s="6" t="s">
        <v>507</v>
      </c>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row>
    <row r="706" spans="1:74" ht="15" thickBot="1" x14ac:dyDescent="0.35">
      <c r="A706" s="9" t="s">
        <v>12573</v>
      </c>
      <c r="B706" s="10" t="s">
        <v>12574</v>
      </c>
      <c r="C706" s="10" t="s">
        <v>386</v>
      </c>
      <c r="D706" s="10" t="s">
        <v>48</v>
      </c>
      <c r="E706" s="10" t="s">
        <v>196</v>
      </c>
      <c r="F706" s="10" t="s">
        <v>12575</v>
      </c>
      <c r="G706" s="10" t="s">
        <v>79</v>
      </c>
      <c r="H706" s="9">
        <v>26</v>
      </c>
      <c r="I706" s="10" t="s">
        <v>6116</v>
      </c>
      <c r="J706" s="10" t="s">
        <v>135</v>
      </c>
      <c r="K706" s="10" t="s">
        <v>12054</v>
      </c>
      <c r="L706" s="10" t="s">
        <v>55</v>
      </c>
      <c r="M706" s="10" t="s">
        <v>79</v>
      </c>
      <c r="N706" s="10" t="s">
        <v>108</v>
      </c>
      <c r="O706" s="10" t="s">
        <v>12576</v>
      </c>
      <c r="P706" s="12" t="s">
        <v>12577</v>
      </c>
      <c r="Q706" s="10" t="s">
        <v>180</v>
      </c>
      <c r="R706" s="1" t="s">
        <v>181</v>
      </c>
      <c r="S706" s="11"/>
      <c r="T706" s="14">
        <v>36197</v>
      </c>
      <c r="U706" s="13">
        <v>0.54305555555555551</v>
      </c>
      <c r="V706" s="10" t="s">
        <v>79</v>
      </c>
      <c r="W706" s="11"/>
      <c r="X706" s="9">
        <v>9844511205</v>
      </c>
      <c r="Y706" s="11"/>
      <c r="Z706" s="11"/>
      <c r="AA706" s="10" t="s">
        <v>12578</v>
      </c>
      <c r="AB706" s="10" t="s">
        <v>79</v>
      </c>
      <c r="AC706" s="10" t="s">
        <v>2047</v>
      </c>
      <c r="AD706" s="10" t="s">
        <v>144</v>
      </c>
      <c r="AE706" s="10" t="s">
        <v>2412</v>
      </c>
      <c r="AF706" s="10" t="s">
        <v>12579</v>
      </c>
      <c r="AG706" s="10" t="s">
        <v>64</v>
      </c>
      <c r="AH706" s="11"/>
      <c r="AI706" s="10" t="s">
        <v>12580</v>
      </c>
      <c r="AJ706" s="10" t="s">
        <v>513</v>
      </c>
      <c r="AK706" s="10" t="s">
        <v>12581</v>
      </c>
      <c r="AL706" s="10" t="s">
        <v>6401</v>
      </c>
      <c r="AM706" s="10" t="s">
        <v>79</v>
      </c>
      <c r="AN706" s="10" t="s">
        <v>12582</v>
      </c>
      <c r="AO706" s="10" t="s">
        <v>12583</v>
      </c>
      <c r="AP706" s="10" t="s">
        <v>12584</v>
      </c>
      <c r="AQ706" s="1" t="s">
        <v>12585</v>
      </c>
      <c r="AR706" s="11"/>
      <c r="AS706" s="11"/>
      <c r="AT706" s="1" t="s">
        <v>7165</v>
      </c>
      <c r="AU706" s="11"/>
      <c r="AV706" s="10" t="s">
        <v>13472</v>
      </c>
      <c r="AW706" s="10" t="s">
        <v>14183</v>
      </c>
      <c r="AX706" s="6" t="s">
        <v>143</v>
      </c>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row>
    <row r="707" spans="1:74" ht="15" thickBot="1" x14ac:dyDescent="0.35">
      <c r="A707" s="9" t="s">
        <v>12586</v>
      </c>
      <c r="B707" s="10" t="s">
        <v>12587</v>
      </c>
      <c r="C707" s="10" t="s">
        <v>175</v>
      </c>
      <c r="D707" s="10" t="s">
        <v>48</v>
      </c>
      <c r="E707" s="10" t="s">
        <v>49</v>
      </c>
      <c r="F707" s="10" t="s">
        <v>12588</v>
      </c>
      <c r="G707" s="10" t="s">
        <v>12589</v>
      </c>
      <c r="H707" s="9">
        <v>29</v>
      </c>
      <c r="I707" s="10" t="s">
        <v>263</v>
      </c>
      <c r="J707" s="10" t="s">
        <v>53</v>
      </c>
      <c r="K707" s="10" t="s">
        <v>54</v>
      </c>
      <c r="L707" s="10" t="s">
        <v>55</v>
      </c>
      <c r="M707" s="10" t="s">
        <v>79</v>
      </c>
      <c r="N707" s="10" t="s">
        <v>317</v>
      </c>
      <c r="O707" s="10" t="s">
        <v>12590</v>
      </c>
      <c r="P707" s="12" t="s">
        <v>12591</v>
      </c>
      <c r="Q707" s="10" t="s">
        <v>366</v>
      </c>
      <c r="R707" s="10" t="s">
        <v>562</v>
      </c>
      <c r="S707" s="9">
        <v>3</v>
      </c>
      <c r="T707" s="9" t="s">
        <v>11705</v>
      </c>
      <c r="U707" s="13">
        <v>0.34375</v>
      </c>
      <c r="V707" s="10" t="s">
        <v>11247</v>
      </c>
      <c r="W707" s="11"/>
      <c r="X707" s="9">
        <v>8431669642</v>
      </c>
      <c r="Y707" s="9">
        <v>9901909915</v>
      </c>
      <c r="Z707" s="10" t="s">
        <v>12587</v>
      </c>
      <c r="AA707" s="1" t="s">
        <v>12592</v>
      </c>
      <c r="AB707" s="11"/>
      <c r="AC707" s="10" t="s">
        <v>507</v>
      </c>
      <c r="AD707" s="10" t="s">
        <v>144</v>
      </c>
      <c r="AE707" s="10" t="s">
        <v>12593</v>
      </c>
      <c r="AF707" s="10" t="s">
        <v>12594</v>
      </c>
      <c r="AG707" s="10" t="s">
        <v>1401</v>
      </c>
      <c r="AH707" s="11"/>
      <c r="AI707" s="10" t="s">
        <v>12595</v>
      </c>
      <c r="AJ707" s="10" t="s">
        <v>12596</v>
      </c>
      <c r="AK707" s="10" t="s">
        <v>12597</v>
      </c>
      <c r="AL707" s="10" t="s">
        <v>331</v>
      </c>
      <c r="AM707" s="10" t="s">
        <v>11247</v>
      </c>
      <c r="AN707" s="10" t="s">
        <v>248</v>
      </c>
      <c r="AO707" s="10" t="s">
        <v>411</v>
      </c>
      <c r="AP707" s="10" t="s">
        <v>12598</v>
      </c>
      <c r="AQ707" s="9">
        <v>7892068906</v>
      </c>
      <c r="AR707" s="11"/>
      <c r="AS707" s="11"/>
      <c r="AT707" s="1" t="s">
        <v>4634</v>
      </c>
      <c r="AU707" s="11"/>
      <c r="AV707" s="10" t="s">
        <v>13901</v>
      </c>
      <c r="AW707" s="10" t="s">
        <v>14184</v>
      </c>
      <c r="AX707" s="6" t="s">
        <v>507</v>
      </c>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row>
    <row r="708" spans="1:74" ht="15" thickBot="1" x14ac:dyDescent="0.35">
      <c r="A708" s="20">
        <v>46205.663622685184</v>
      </c>
      <c r="B708" s="10" t="s">
        <v>12599</v>
      </c>
      <c r="C708" s="10" t="s">
        <v>386</v>
      </c>
      <c r="D708" s="10" t="s">
        <v>48</v>
      </c>
      <c r="E708" s="10" t="s">
        <v>49</v>
      </c>
      <c r="F708" s="10" t="s">
        <v>12600</v>
      </c>
      <c r="G708" s="10" t="s">
        <v>435</v>
      </c>
      <c r="H708" s="9">
        <v>29</v>
      </c>
      <c r="I708" s="10" t="s">
        <v>361</v>
      </c>
      <c r="J708" s="10" t="s">
        <v>53</v>
      </c>
      <c r="K708" s="10" t="s">
        <v>9238</v>
      </c>
      <c r="L708" s="10" t="s">
        <v>12601</v>
      </c>
      <c r="M708" s="10" t="s">
        <v>88</v>
      </c>
      <c r="N708" s="10" t="s">
        <v>267</v>
      </c>
      <c r="O708" s="10" t="s">
        <v>12602</v>
      </c>
      <c r="P708" s="10" t="s">
        <v>12603</v>
      </c>
      <c r="Q708" s="10" t="s">
        <v>111</v>
      </c>
      <c r="R708" s="10" t="s">
        <v>647</v>
      </c>
      <c r="S708" s="9">
        <v>2</v>
      </c>
      <c r="T708" s="9" t="s">
        <v>12604</v>
      </c>
      <c r="U708" s="13">
        <v>0.49652777777777779</v>
      </c>
      <c r="V708" s="10" t="s">
        <v>579</v>
      </c>
      <c r="W708" s="12" t="s">
        <v>12605</v>
      </c>
      <c r="X708" s="9">
        <v>9880847275</v>
      </c>
      <c r="Y708" s="9">
        <v>9845444821</v>
      </c>
      <c r="Z708" s="10" t="s">
        <v>12599</v>
      </c>
      <c r="AA708" s="10" t="s">
        <v>12606</v>
      </c>
      <c r="AB708" s="10" t="s">
        <v>12606</v>
      </c>
      <c r="AC708" s="10" t="s">
        <v>12607</v>
      </c>
      <c r="AD708" s="10" t="s">
        <v>144</v>
      </c>
      <c r="AE708" s="10" t="s">
        <v>12608</v>
      </c>
      <c r="AF708" s="10" t="s">
        <v>12609</v>
      </c>
      <c r="AG708" s="10" t="s">
        <v>207</v>
      </c>
      <c r="AH708" s="12" t="s">
        <v>12610</v>
      </c>
      <c r="AI708" s="10" t="s">
        <v>12611</v>
      </c>
      <c r="AJ708" s="10" t="s">
        <v>1070</v>
      </c>
      <c r="AK708" s="10" t="s">
        <v>12612</v>
      </c>
      <c r="AL708" s="10" t="s">
        <v>12613</v>
      </c>
      <c r="AM708" s="10" t="s">
        <v>10359</v>
      </c>
      <c r="AN708" s="10" t="s">
        <v>3340</v>
      </c>
      <c r="AO708" s="10" t="s">
        <v>12614</v>
      </c>
      <c r="AP708" s="10" t="s">
        <v>12615</v>
      </c>
      <c r="AQ708" s="10" t="s">
        <v>12616</v>
      </c>
      <c r="AR708" s="1" t="s">
        <v>12617</v>
      </c>
      <c r="AS708" s="11"/>
      <c r="AT708" s="10" t="s">
        <v>12618</v>
      </c>
      <c r="AU708" s="11"/>
      <c r="AV708" s="10" t="s">
        <v>13201</v>
      </c>
      <c r="AW708" s="10" t="s">
        <v>14185</v>
      </c>
      <c r="AX708" s="6" t="s">
        <v>507</v>
      </c>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row>
    <row r="709" spans="1:74" ht="15" thickBot="1" x14ac:dyDescent="0.35">
      <c r="A709" s="9" t="s">
        <v>12619</v>
      </c>
      <c r="B709" s="10" t="s">
        <v>12620</v>
      </c>
      <c r="C709" s="10" t="s">
        <v>386</v>
      </c>
      <c r="D709" s="10" t="s">
        <v>48</v>
      </c>
      <c r="E709" s="10" t="s">
        <v>49</v>
      </c>
      <c r="F709" s="10" t="s">
        <v>12621</v>
      </c>
      <c r="G709" s="10" t="s">
        <v>79</v>
      </c>
      <c r="H709" s="9">
        <v>35</v>
      </c>
      <c r="I709" s="10" t="s">
        <v>415</v>
      </c>
      <c r="J709" s="10" t="s">
        <v>53</v>
      </c>
      <c r="K709" s="10" t="s">
        <v>81</v>
      </c>
      <c r="L709" s="10" t="s">
        <v>55</v>
      </c>
      <c r="M709" s="10" t="s">
        <v>88</v>
      </c>
      <c r="N709" s="10" t="s">
        <v>416</v>
      </c>
      <c r="O709" s="10" t="s">
        <v>12622</v>
      </c>
      <c r="P709" s="12" t="s">
        <v>12623</v>
      </c>
      <c r="Q709" s="10" t="s">
        <v>111</v>
      </c>
      <c r="R709" s="10" t="s">
        <v>112</v>
      </c>
      <c r="S709" s="9">
        <v>2</v>
      </c>
      <c r="T709" s="9" t="s">
        <v>12624</v>
      </c>
      <c r="U709" s="13">
        <v>0.55555555555555558</v>
      </c>
      <c r="V709" s="10" t="s">
        <v>481</v>
      </c>
      <c r="W709" s="12" t="s">
        <v>12625</v>
      </c>
      <c r="X709" s="9">
        <v>9880673769</v>
      </c>
      <c r="Y709" s="9">
        <v>7043308899</v>
      </c>
      <c r="Z709" s="10" t="s">
        <v>12620</v>
      </c>
      <c r="AA709" s="10" t="s">
        <v>12626</v>
      </c>
      <c r="AB709" s="10" t="s">
        <v>12626</v>
      </c>
      <c r="AC709" s="10" t="s">
        <v>12627</v>
      </c>
      <c r="AD709" s="10" t="s">
        <v>144</v>
      </c>
      <c r="AE709" s="10" t="s">
        <v>12628</v>
      </c>
      <c r="AF709" s="10" t="s">
        <v>3547</v>
      </c>
      <c r="AG709" s="10" t="s">
        <v>207</v>
      </c>
      <c r="AH709" s="11"/>
      <c r="AI709" s="10" t="s">
        <v>12629</v>
      </c>
      <c r="AJ709" s="10" t="s">
        <v>12630</v>
      </c>
      <c r="AK709" s="10" t="s">
        <v>12631</v>
      </c>
      <c r="AL709" s="10" t="s">
        <v>12632</v>
      </c>
      <c r="AM709" s="10" t="s">
        <v>481</v>
      </c>
      <c r="AN709" s="10" t="s">
        <v>12633</v>
      </c>
      <c r="AO709" s="10" t="s">
        <v>12634</v>
      </c>
      <c r="AP709" s="10" t="s">
        <v>12635</v>
      </c>
      <c r="AQ709" s="10" t="s">
        <v>12636</v>
      </c>
      <c r="AR709" s="1" t="s">
        <v>12637</v>
      </c>
      <c r="AS709" s="11"/>
      <c r="AT709" s="1" t="s">
        <v>4619</v>
      </c>
      <c r="AU709" s="11"/>
      <c r="AV709" s="10" t="s">
        <v>13681</v>
      </c>
      <c r="AW709" s="10" t="s">
        <v>14186</v>
      </c>
      <c r="AX709" s="6" t="s">
        <v>2230</v>
      </c>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row>
    <row r="710" spans="1:74" ht="15" thickBot="1" x14ac:dyDescent="0.35">
      <c r="A710" s="9" t="s">
        <v>12638</v>
      </c>
      <c r="B710" s="10" t="s">
        <v>12639</v>
      </c>
      <c r="C710" s="10" t="s">
        <v>175</v>
      </c>
      <c r="D710" s="10" t="s">
        <v>48</v>
      </c>
      <c r="E710" s="10" t="s">
        <v>196</v>
      </c>
      <c r="F710" s="10" t="s">
        <v>12640</v>
      </c>
      <c r="G710" s="10" t="s">
        <v>79</v>
      </c>
      <c r="H710" s="9">
        <v>23</v>
      </c>
      <c r="I710" s="10" t="s">
        <v>5874</v>
      </c>
      <c r="J710" s="10" t="s">
        <v>53</v>
      </c>
      <c r="K710" s="10" t="s">
        <v>54</v>
      </c>
      <c r="L710" s="10" t="s">
        <v>55</v>
      </c>
      <c r="M710" s="10" t="s">
        <v>88</v>
      </c>
      <c r="N710" s="10" t="s">
        <v>364</v>
      </c>
      <c r="O710" s="10" t="s">
        <v>12641</v>
      </c>
      <c r="P710" s="12" t="s">
        <v>12642</v>
      </c>
      <c r="Q710" s="10" t="s">
        <v>111</v>
      </c>
      <c r="R710" s="10" t="s">
        <v>158</v>
      </c>
      <c r="S710" s="11"/>
      <c r="T710" s="14">
        <v>37563</v>
      </c>
      <c r="U710" s="11"/>
      <c r="V710" s="11"/>
      <c r="W710" s="11"/>
      <c r="X710" s="9">
        <v>8310488854</v>
      </c>
      <c r="Y710" s="9">
        <v>9019110305</v>
      </c>
      <c r="Z710" s="11"/>
      <c r="AA710" s="1" t="s">
        <v>12643</v>
      </c>
      <c r="AB710" s="11"/>
      <c r="AC710" s="10" t="s">
        <v>143</v>
      </c>
      <c r="AD710" s="10" t="s">
        <v>144</v>
      </c>
      <c r="AE710" s="10" t="s">
        <v>12644</v>
      </c>
      <c r="AF710" s="10" t="s">
        <v>4627</v>
      </c>
      <c r="AG710" s="10" t="s">
        <v>1438</v>
      </c>
      <c r="AH710" s="11"/>
      <c r="AI710" s="10" t="s">
        <v>12645</v>
      </c>
      <c r="AJ710" s="10" t="s">
        <v>12646</v>
      </c>
      <c r="AK710" s="10" t="s">
        <v>12647</v>
      </c>
      <c r="AL710" s="10" t="s">
        <v>331</v>
      </c>
      <c r="AM710" s="10" t="s">
        <v>88</v>
      </c>
      <c r="AN710" s="10" t="s">
        <v>1277</v>
      </c>
      <c r="AO710" s="10" t="s">
        <v>411</v>
      </c>
      <c r="AP710" s="10" t="s">
        <v>12648</v>
      </c>
      <c r="AQ710" s="10" t="s">
        <v>12649</v>
      </c>
      <c r="AR710" s="1" t="s">
        <v>12650</v>
      </c>
      <c r="AS710" s="11"/>
      <c r="AT710" s="1" t="s">
        <v>12651</v>
      </c>
      <c r="AU710" s="11"/>
      <c r="AV710" s="10" t="s">
        <v>15276</v>
      </c>
      <c r="AW710" s="10" t="s">
        <v>14187</v>
      </c>
      <c r="AX710" s="6" t="s">
        <v>143</v>
      </c>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row>
    <row r="711" spans="1:74" ht="15" thickBot="1" x14ac:dyDescent="0.35">
      <c r="A711" s="9" t="s">
        <v>12652</v>
      </c>
      <c r="B711" s="10" t="s">
        <v>12653</v>
      </c>
      <c r="C711" s="10" t="s">
        <v>175</v>
      </c>
      <c r="D711" s="10" t="s">
        <v>48</v>
      </c>
      <c r="E711" s="10" t="s">
        <v>49</v>
      </c>
      <c r="F711" s="10" t="s">
        <v>12654</v>
      </c>
      <c r="G711" s="10" t="s">
        <v>12655</v>
      </c>
      <c r="H711" s="9">
        <v>30</v>
      </c>
      <c r="I711" s="10" t="s">
        <v>5874</v>
      </c>
      <c r="J711" s="10" t="s">
        <v>53</v>
      </c>
      <c r="K711" s="10" t="s">
        <v>3163</v>
      </c>
      <c r="L711" s="10" t="s">
        <v>55</v>
      </c>
      <c r="M711" s="10" t="s">
        <v>88</v>
      </c>
      <c r="N711" s="10" t="s">
        <v>56</v>
      </c>
      <c r="O711" s="10" t="s">
        <v>12656</v>
      </c>
      <c r="P711" s="12" t="s">
        <v>12657</v>
      </c>
      <c r="Q711" s="10" t="s">
        <v>200</v>
      </c>
      <c r="R711" s="10" t="s">
        <v>341</v>
      </c>
      <c r="S711" s="9">
        <v>1</v>
      </c>
      <c r="T711" s="9" t="s">
        <v>12658</v>
      </c>
      <c r="U711" s="13">
        <v>0.13472222222222222</v>
      </c>
      <c r="V711" s="10" t="s">
        <v>12659</v>
      </c>
      <c r="W711" s="12" t="s">
        <v>12660</v>
      </c>
      <c r="X711" s="9">
        <v>8867657351</v>
      </c>
      <c r="Y711" s="11"/>
      <c r="Z711" s="10" t="s">
        <v>12661</v>
      </c>
      <c r="AA711" s="10" t="s">
        <v>12662</v>
      </c>
      <c r="AB711" s="10" t="s">
        <v>12663</v>
      </c>
      <c r="AC711" s="10" t="s">
        <v>727</v>
      </c>
      <c r="AD711" s="10" t="s">
        <v>144</v>
      </c>
      <c r="AE711" s="10" t="s">
        <v>12664</v>
      </c>
      <c r="AF711" s="10" t="s">
        <v>206</v>
      </c>
      <c r="AG711" s="10" t="s">
        <v>567</v>
      </c>
      <c r="AH711" s="12" t="s">
        <v>12665</v>
      </c>
      <c r="AI711" s="10" t="s">
        <v>12666</v>
      </c>
      <c r="AJ711" s="10" t="s">
        <v>448</v>
      </c>
      <c r="AK711" s="10" t="s">
        <v>12667</v>
      </c>
      <c r="AL711" s="10" t="s">
        <v>1318</v>
      </c>
      <c r="AM711" s="10" t="s">
        <v>12659</v>
      </c>
      <c r="AN711" s="10" t="s">
        <v>7548</v>
      </c>
      <c r="AO711" s="10" t="s">
        <v>12668</v>
      </c>
      <c r="AP711" s="10" t="s">
        <v>5247</v>
      </c>
      <c r="AQ711" s="1" t="s">
        <v>12669</v>
      </c>
      <c r="AR711" s="11"/>
      <c r="AS711" s="11"/>
      <c r="AT711" s="10" t="s">
        <v>3253</v>
      </c>
      <c r="AU711" s="11"/>
      <c r="AV711" s="10" t="s">
        <v>13395</v>
      </c>
      <c r="AW711" s="10" t="s">
        <v>14188</v>
      </c>
      <c r="AX711" s="6" t="s">
        <v>143</v>
      </c>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row>
    <row r="712" spans="1:74" ht="15" thickBot="1" x14ac:dyDescent="0.35">
      <c r="A712" s="9" t="s">
        <v>12670</v>
      </c>
      <c r="B712" s="10" t="s">
        <v>12671</v>
      </c>
      <c r="C712" s="10" t="s">
        <v>386</v>
      </c>
      <c r="D712" s="10" t="s">
        <v>48</v>
      </c>
      <c r="E712" s="10" t="s">
        <v>49</v>
      </c>
      <c r="F712" s="10" t="s">
        <v>12672</v>
      </c>
      <c r="G712" s="10" t="s">
        <v>79</v>
      </c>
      <c r="H712" s="9">
        <v>35</v>
      </c>
      <c r="I712" s="10" t="s">
        <v>263</v>
      </c>
      <c r="J712" s="10" t="s">
        <v>53</v>
      </c>
      <c r="K712" s="10" t="s">
        <v>54</v>
      </c>
      <c r="L712" s="10" t="s">
        <v>55</v>
      </c>
      <c r="M712" s="10" t="s">
        <v>12673</v>
      </c>
      <c r="N712" s="10" t="s">
        <v>267</v>
      </c>
      <c r="O712" s="10" t="s">
        <v>12674</v>
      </c>
      <c r="P712" s="10" t="s">
        <v>12675</v>
      </c>
      <c r="Q712" s="10" t="s">
        <v>223</v>
      </c>
      <c r="R712" s="10" t="s">
        <v>390</v>
      </c>
      <c r="S712" s="9">
        <v>3</v>
      </c>
      <c r="T712" s="14">
        <v>33002</v>
      </c>
      <c r="U712" s="13">
        <v>0.96597222222222223</v>
      </c>
      <c r="V712" s="10" t="s">
        <v>88</v>
      </c>
      <c r="W712" s="11"/>
      <c r="X712" s="9">
        <v>9986049211</v>
      </c>
      <c r="Y712" s="9">
        <v>7892458194</v>
      </c>
      <c r="Z712" s="10" t="s">
        <v>12676</v>
      </c>
      <c r="AA712" s="10" t="s">
        <v>12677</v>
      </c>
      <c r="AB712" s="10" t="s">
        <v>12678</v>
      </c>
      <c r="AC712" s="10" t="s">
        <v>143</v>
      </c>
      <c r="AD712" s="10" t="s">
        <v>144</v>
      </c>
      <c r="AE712" s="10" t="s">
        <v>12679</v>
      </c>
      <c r="AF712" s="10" t="s">
        <v>12680</v>
      </c>
      <c r="AG712" s="10" t="s">
        <v>12681</v>
      </c>
      <c r="AH712" s="11"/>
      <c r="AI712" s="10" t="s">
        <v>12682</v>
      </c>
      <c r="AJ712" s="10" t="s">
        <v>12683</v>
      </c>
      <c r="AK712" s="10" t="s">
        <v>12684</v>
      </c>
      <c r="AL712" s="10" t="s">
        <v>331</v>
      </c>
      <c r="AM712" s="10" t="s">
        <v>88</v>
      </c>
      <c r="AN712" s="10" t="s">
        <v>12685</v>
      </c>
      <c r="AO712" s="10" t="s">
        <v>12686</v>
      </c>
      <c r="AP712" s="10" t="s">
        <v>12687</v>
      </c>
      <c r="AQ712" s="10" t="s">
        <v>12688</v>
      </c>
      <c r="AR712" s="1" t="s">
        <v>12689</v>
      </c>
      <c r="AS712" s="11"/>
      <c r="AT712" s="1" t="s">
        <v>3504</v>
      </c>
      <c r="AU712" s="11"/>
      <c r="AV712" s="10" t="s">
        <v>13589</v>
      </c>
      <c r="AW712" s="10" t="s">
        <v>14189</v>
      </c>
      <c r="AX712" s="6" t="s">
        <v>143</v>
      </c>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row>
    <row r="713" spans="1:74" ht="15" thickBot="1" x14ac:dyDescent="0.35">
      <c r="A713" s="9" t="s">
        <v>12690</v>
      </c>
      <c r="B713" s="10" t="s">
        <v>12691</v>
      </c>
      <c r="C713" s="10" t="s">
        <v>242</v>
      </c>
      <c r="D713" s="10" t="s">
        <v>48</v>
      </c>
      <c r="E713" s="10" t="s">
        <v>196</v>
      </c>
      <c r="F713" s="10" t="s">
        <v>12692</v>
      </c>
      <c r="G713" s="10" t="s">
        <v>579</v>
      </c>
      <c r="H713" s="9">
        <v>30</v>
      </c>
      <c r="I713" s="10" t="s">
        <v>80</v>
      </c>
      <c r="J713" s="10" t="s">
        <v>53</v>
      </c>
      <c r="K713" s="10" t="s">
        <v>12693</v>
      </c>
      <c r="L713" s="10" t="s">
        <v>55</v>
      </c>
      <c r="M713" s="10" t="s">
        <v>579</v>
      </c>
      <c r="N713" s="10" t="s">
        <v>364</v>
      </c>
      <c r="O713" s="10" t="s">
        <v>12694</v>
      </c>
      <c r="P713" s="12" t="s">
        <v>12695</v>
      </c>
      <c r="Q713" s="10" t="s">
        <v>320</v>
      </c>
      <c r="R713" s="10" t="s">
        <v>485</v>
      </c>
      <c r="S713" s="9">
        <v>2</v>
      </c>
      <c r="T713" s="14">
        <v>34852</v>
      </c>
      <c r="U713" s="11"/>
      <c r="V713" s="11"/>
      <c r="W713" s="11"/>
      <c r="X713" s="9">
        <v>9032102424</v>
      </c>
      <c r="Y713" s="9">
        <v>9789567310</v>
      </c>
      <c r="Z713" s="10" t="s">
        <v>12691</v>
      </c>
      <c r="AA713" s="10" t="s">
        <v>579</v>
      </c>
      <c r="AB713" s="10" t="s">
        <v>579</v>
      </c>
      <c r="AC713" s="10" t="s">
        <v>12696</v>
      </c>
      <c r="AD713" s="10" t="s">
        <v>144</v>
      </c>
      <c r="AE713" s="10" t="s">
        <v>1318</v>
      </c>
      <c r="AF713" s="10" t="s">
        <v>1318</v>
      </c>
      <c r="AG713" s="10" t="s">
        <v>64</v>
      </c>
      <c r="AH713" s="11"/>
      <c r="AI713" s="10" t="s">
        <v>12697</v>
      </c>
      <c r="AJ713" s="10" t="s">
        <v>275</v>
      </c>
      <c r="AK713" s="10" t="s">
        <v>12698</v>
      </c>
      <c r="AL713" s="10" t="s">
        <v>331</v>
      </c>
      <c r="AM713" s="10" t="s">
        <v>1328</v>
      </c>
      <c r="AN713" s="10" t="s">
        <v>12699</v>
      </c>
      <c r="AO713" s="10" t="s">
        <v>411</v>
      </c>
      <c r="AP713" s="10" t="s">
        <v>12700</v>
      </c>
      <c r="AQ713" s="9">
        <v>9032102424</v>
      </c>
      <c r="AR713" s="11"/>
      <c r="AS713" s="11"/>
      <c r="AT713" s="1" t="s">
        <v>2625</v>
      </c>
      <c r="AU713" s="11"/>
      <c r="AV713" s="10" t="s">
        <v>13244</v>
      </c>
      <c r="AW713" s="10" t="s">
        <v>14190</v>
      </c>
      <c r="AX713" s="6" t="s">
        <v>14191</v>
      </c>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row>
    <row r="714" spans="1:74" ht="15" thickBot="1" x14ac:dyDescent="0.35">
      <c r="A714" s="9" t="s">
        <v>12701</v>
      </c>
      <c r="B714" s="10" t="s">
        <v>12702</v>
      </c>
      <c r="C714" s="10" t="s">
        <v>386</v>
      </c>
      <c r="D714" s="10" t="s">
        <v>48</v>
      </c>
      <c r="E714" s="10" t="s">
        <v>196</v>
      </c>
      <c r="F714" s="10" t="s">
        <v>12703</v>
      </c>
      <c r="G714" s="10" t="s">
        <v>579</v>
      </c>
      <c r="H714" s="9">
        <v>23</v>
      </c>
      <c r="I714" s="10" t="s">
        <v>263</v>
      </c>
      <c r="J714" s="10" t="s">
        <v>53</v>
      </c>
      <c r="K714" s="10" t="s">
        <v>54</v>
      </c>
      <c r="L714" s="10" t="s">
        <v>12704</v>
      </c>
      <c r="M714" s="10" t="s">
        <v>579</v>
      </c>
      <c r="N714" s="10" t="s">
        <v>247</v>
      </c>
      <c r="O714" s="1" t="s">
        <v>12705</v>
      </c>
      <c r="P714" s="11"/>
      <c r="Q714" s="10" t="s">
        <v>366</v>
      </c>
      <c r="R714" s="10" t="s">
        <v>562</v>
      </c>
      <c r="S714" s="9">
        <v>4</v>
      </c>
      <c r="T714" s="9" t="s">
        <v>12706</v>
      </c>
      <c r="U714" s="13">
        <v>0.52361111111111114</v>
      </c>
      <c r="V714" s="10" t="s">
        <v>88</v>
      </c>
      <c r="W714" s="11"/>
      <c r="X714" s="9">
        <v>9490318188</v>
      </c>
      <c r="Y714" s="9">
        <v>8454958063</v>
      </c>
      <c r="Z714" s="10" t="s">
        <v>12702</v>
      </c>
      <c r="AA714" s="10" t="s">
        <v>12707</v>
      </c>
      <c r="AB714" s="10" t="s">
        <v>579</v>
      </c>
      <c r="AC714" s="10" t="s">
        <v>12708</v>
      </c>
      <c r="AD714" s="10" t="s">
        <v>144</v>
      </c>
      <c r="AE714" s="10" t="s">
        <v>5921</v>
      </c>
      <c r="AF714" s="10" t="s">
        <v>2122</v>
      </c>
      <c r="AG714" s="10" t="s">
        <v>327</v>
      </c>
      <c r="AH714" s="11"/>
      <c r="AI714" s="10" t="s">
        <v>12709</v>
      </c>
      <c r="AJ714" s="10" t="s">
        <v>12710</v>
      </c>
      <c r="AK714" s="10" t="s">
        <v>12711</v>
      </c>
      <c r="AL714" s="10" t="s">
        <v>123</v>
      </c>
      <c r="AM714" s="10" t="s">
        <v>88</v>
      </c>
      <c r="AN714" s="10" t="s">
        <v>12712</v>
      </c>
      <c r="AO714" s="10" t="s">
        <v>12713</v>
      </c>
      <c r="AP714" s="10" t="s">
        <v>2623</v>
      </c>
      <c r="AQ714" s="10" t="s">
        <v>12714</v>
      </c>
      <c r="AR714" s="1" t="s">
        <v>12715</v>
      </c>
      <c r="AS714" s="11"/>
      <c r="AT714" s="1" t="s">
        <v>12711</v>
      </c>
      <c r="AU714" s="11"/>
      <c r="AV714" s="10" t="s">
        <v>14838</v>
      </c>
      <c r="AW714" s="10" t="s">
        <v>14192</v>
      </c>
      <c r="AX714" s="6" t="s">
        <v>507</v>
      </c>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row>
    <row r="715" spans="1:74" ht="15" thickBot="1" x14ac:dyDescent="0.35">
      <c r="A715" s="9" t="s">
        <v>12716</v>
      </c>
      <c r="B715" s="10" t="s">
        <v>12717</v>
      </c>
      <c r="C715" s="10" t="s">
        <v>386</v>
      </c>
      <c r="D715" s="10" t="s">
        <v>48</v>
      </c>
      <c r="E715" s="10" t="s">
        <v>196</v>
      </c>
      <c r="F715" s="10" t="s">
        <v>12718</v>
      </c>
      <c r="G715" s="10" t="s">
        <v>12719</v>
      </c>
      <c r="H715" s="9">
        <v>31</v>
      </c>
      <c r="I715" s="10" t="s">
        <v>134</v>
      </c>
      <c r="J715" s="10" t="s">
        <v>135</v>
      </c>
      <c r="K715" s="10" t="s">
        <v>12054</v>
      </c>
      <c r="L715" s="10" t="s">
        <v>55</v>
      </c>
      <c r="M715" s="10" t="s">
        <v>79</v>
      </c>
      <c r="N715" s="10" t="s">
        <v>364</v>
      </c>
      <c r="O715" s="10" t="s">
        <v>12720</v>
      </c>
      <c r="P715" s="10" t="s">
        <v>12721</v>
      </c>
      <c r="Q715" s="10" t="s">
        <v>223</v>
      </c>
      <c r="R715" s="1" t="s">
        <v>390</v>
      </c>
      <c r="S715" s="11"/>
      <c r="T715" s="14">
        <v>34733</v>
      </c>
      <c r="U715" s="13">
        <v>0.53125</v>
      </c>
      <c r="V715" s="10" t="s">
        <v>4103</v>
      </c>
      <c r="W715" s="12" t="s">
        <v>12722</v>
      </c>
      <c r="X715" s="9">
        <v>9449108614</v>
      </c>
      <c r="Y715" s="9">
        <v>6363755035</v>
      </c>
      <c r="Z715" s="10" t="s">
        <v>12717</v>
      </c>
      <c r="AA715" s="10" t="s">
        <v>12723</v>
      </c>
      <c r="AB715" s="10" t="s">
        <v>12723</v>
      </c>
      <c r="AC715" s="10" t="s">
        <v>12724</v>
      </c>
      <c r="AD715" s="10" t="s">
        <v>144</v>
      </c>
      <c r="AE715" s="10" t="s">
        <v>12725</v>
      </c>
      <c r="AF715" s="10" t="s">
        <v>973</v>
      </c>
      <c r="AG715" s="10" t="s">
        <v>146</v>
      </c>
      <c r="AH715" s="12" t="s">
        <v>12726</v>
      </c>
      <c r="AI715" s="10" t="s">
        <v>12727</v>
      </c>
      <c r="AJ715" s="10" t="s">
        <v>95</v>
      </c>
      <c r="AK715" s="10" t="s">
        <v>12728</v>
      </c>
      <c r="AL715" s="10" t="s">
        <v>71</v>
      </c>
      <c r="AM715" s="10" t="s">
        <v>4103</v>
      </c>
      <c r="AN715" s="10" t="s">
        <v>12729</v>
      </c>
      <c r="AO715" s="10" t="s">
        <v>12730</v>
      </c>
      <c r="AP715" s="10" t="s">
        <v>12731</v>
      </c>
      <c r="AQ715" s="9">
        <v>9886797006</v>
      </c>
      <c r="AR715" s="9">
        <v>9480335915</v>
      </c>
      <c r="AS715" s="11"/>
      <c r="AT715" s="1" t="s">
        <v>10505</v>
      </c>
      <c r="AU715" s="11"/>
      <c r="AV715" s="10" t="s">
        <v>13311</v>
      </c>
      <c r="AW715" s="10" t="s">
        <v>14193</v>
      </c>
      <c r="AX715" s="6" t="s">
        <v>2299</v>
      </c>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row>
    <row r="716" spans="1:74" ht="15" thickBot="1" x14ac:dyDescent="0.35">
      <c r="A716" s="9" t="s">
        <v>12732</v>
      </c>
      <c r="B716" s="10" t="s">
        <v>12733</v>
      </c>
      <c r="C716" s="10" t="s">
        <v>242</v>
      </c>
      <c r="D716" s="10" t="s">
        <v>48</v>
      </c>
      <c r="E716" s="10" t="s">
        <v>49</v>
      </c>
      <c r="F716" s="10" t="s">
        <v>12734</v>
      </c>
      <c r="G716" s="10" t="s">
        <v>12735</v>
      </c>
      <c r="H716" s="9">
        <v>29</v>
      </c>
      <c r="I716" s="10" t="s">
        <v>263</v>
      </c>
      <c r="J716" s="10" t="s">
        <v>53</v>
      </c>
      <c r="K716" s="10" t="s">
        <v>156</v>
      </c>
      <c r="L716" s="10" t="s">
        <v>55</v>
      </c>
      <c r="M716" s="10" t="s">
        <v>79</v>
      </c>
      <c r="N716" s="10" t="s">
        <v>267</v>
      </c>
      <c r="O716" s="10" t="s">
        <v>12736</v>
      </c>
      <c r="P716" s="10" t="s">
        <v>12737</v>
      </c>
      <c r="Q716" s="10" t="s">
        <v>139</v>
      </c>
      <c r="R716" s="10" t="s">
        <v>407</v>
      </c>
      <c r="S716" s="9">
        <v>4</v>
      </c>
      <c r="T716" s="9" t="s">
        <v>12738</v>
      </c>
      <c r="U716" s="13">
        <v>0.99444444444444446</v>
      </c>
      <c r="V716" s="10" t="s">
        <v>1680</v>
      </c>
      <c r="W716" s="12" t="s">
        <v>12739</v>
      </c>
      <c r="X716" s="9">
        <v>9880754007</v>
      </c>
      <c r="Y716" s="9">
        <v>9441310923</v>
      </c>
      <c r="Z716" s="10" t="s">
        <v>12733</v>
      </c>
      <c r="AA716" s="10" t="s">
        <v>12740</v>
      </c>
      <c r="AB716" s="10" t="s">
        <v>12740</v>
      </c>
      <c r="AC716" s="10" t="s">
        <v>12741</v>
      </c>
      <c r="AD716" s="10" t="s">
        <v>144</v>
      </c>
      <c r="AE716" s="10" t="s">
        <v>12742</v>
      </c>
      <c r="AF716" s="10" t="s">
        <v>6401</v>
      </c>
      <c r="AG716" s="10" t="s">
        <v>12743</v>
      </c>
      <c r="AH716" s="11"/>
      <c r="AI716" s="10" t="s">
        <v>12744</v>
      </c>
      <c r="AJ716" s="10" t="s">
        <v>12745</v>
      </c>
      <c r="AK716" s="10" t="s">
        <v>12746</v>
      </c>
      <c r="AL716" s="10" t="s">
        <v>71</v>
      </c>
      <c r="AM716" s="10" t="s">
        <v>1680</v>
      </c>
      <c r="AN716" s="10" t="s">
        <v>12747</v>
      </c>
      <c r="AO716" s="10" t="s">
        <v>12748</v>
      </c>
      <c r="AP716" s="10" t="s">
        <v>12749</v>
      </c>
      <c r="AQ716" s="1" t="s">
        <v>12750</v>
      </c>
      <c r="AR716" s="11"/>
      <c r="AS716" s="11"/>
      <c r="AT716" s="1" t="s">
        <v>4634</v>
      </c>
      <c r="AU716" s="11"/>
      <c r="AV716" s="10" t="s">
        <v>13449</v>
      </c>
      <c r="AW716" s="10" t="s">
        <v>14194</v>
      </c>
      <c r="AX716" s="6" t="s">
        <v>13754</v>
      </c>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row>
    <row r="717" spans="1:74" ht="15" thickBot="1" x14ac:dyDescent="0.35">
      <c r="A717" s="20">
        <v>46332.929618055554</v>
      </c>
      <c r="B717" s="10" t="s">
        <v>12751</v>
      </c>
      <c r="C717" s="10" t="s">
        <v>386</v>
      </c>
      <c r="D717" s="10" t="s">
        <v>48</v>
      </c>
      <c r="E717" s="10" t="s">
        <v>49</v>
      </c>
      <c r="F717" s="10" t="s">
        <v>12752</v>
      </c>
      <c r="G717" s="10" t="s">
        <v>12753</v>
      </c>
      <c r="H717" s="9">
        <v>33</v>
      </c>
      <c r="I717" s="10" t="s">
        <v>263</v>
      </c>
      <c r="J717" s="10" t="s">
        <v>53</v>
      </c>
      <c r="K717" s="10" t="s">
        <v>12754</v>
      </c>
      <c r="L717" s="10" t="s">
        <v>363</v>
      </c>
      <c r="M717" s="10" t="s">
        <v>12511</v>
      </c>
      <c r="N717" s="10" t="s">
        <v>108</v>
      </c>
      <c r="O717" s="10" t="s">
        <v>12755</v>
      </c>
      <c r="P717" s="12" t="s">
        <v>12756</v>
      </c>
      <c r="Q717" s="10" t="s">
        <v>180</v>
      </c>
      <c r="R717" s="10" t="s">
        <v>268</v>
      </c>
      <c r="S717" s="9">
        <v>2</v>
      </c>
      <c r="T717" s="14">
        <v>33733</v>
      </c>
      <c r="U717" s="13">
        <v>0.57986111111111116</v>
      </c>
      <c r="V717" s="10" t="s">
        <v>12757</v>
      </c>
      <c r="W717" s="11"/>
      <c r="X717" s="9">
        <v>9481178822</v>
      </c>
      <c r="Y717" s="9">
        <v>9869167643</v>
      </c>
      <c r="Z717" s="10" t="s">
        <v>12751</v>
      </c>
      <c r="AA717" s="10" t="s">
        <v>12758</v>
      </c>
      <c r="AB717" s="10" t="s">
        <v>12759</v>
      </c>
      <c r="AC717" s="10" t="s">
        <v>12760</v>
      </c>
      <c r="AD717" s="10" t="s">
        <v>144</v>
      </c>
      <c r="AE717" s="10" t="s">
        <v>12761</v>
      </c>
      <c r="AF717" s="10" t="s">
        <v>12762</v>
      </c>
      <c r="AG717" s="10" t="s">
        <v>207</v>
      </c>
      <c r="AH717" s="11"/>
      <c r="AI717" s="10" t="s">
        <v>12763</v>
      </c>
      <c r="AJ717" s="10" t="s">
        <v>12764</v>
      </c>
      <c r="AK717" s="10" t="s">
        <v>12765</v>
      </c>
      <c r="AL717" s="10" t="s">
        <v>12766</v>
      </c>
      <c r="AM717" s="10" t="s">
        <v>12757</v>
      </c>
      <c r="AN717" s="9">
        <v>1</v>
      </c>
      <c r="AO717" s="10" t="s">
        <v>12767</v>
      </c>
      <c r="AP717" s="10" t="s">
        <v>248</v>
      </c>
      <c r="AQ717" s="10" t="s">
        <v>12768</v>
      </c>
      <c r="AR717" s="9">
        <v>9869167643</v>
      </c>
      <c r="AS717" s="11"/>
      <c r="AT717" s="10" t="s">
        <v>12769</v>
      </c>
      <c r="AU717" s="11"/>
      <c r="AV717" s="10" t="s">
        <v>13250</v>
      </c>
      <c r="AW717" s="10" t="s">
        <v>14195</v>
      </c>
      <c r="AX717" s="6" t="s">
        <v>13224</v>
      </c>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row>
    <row r="718" spans="1:74" ht="15" thickBot="1" x14ac:dyDescent="0.35">
      <c r="A718" s="15" t="s">
        <v>12770</v>
      </c>
      <c r="B718" s="16" t="s">
        <v>12771</v>
      </c>
      <c r="C718" s="16" t="s">
        <v>386</v>
      </c>
      <c r="D718" s="16" t="s">
        <v>48</v>
      </c>
      <c r="E718" s="16" t="s">
        <v>49</v>
      </c>
      <c r="F718" s="16" t="s">
        <v>12772</v>
      </c>
      <c r="G718" s="16" t="s">
        <v>12773</v>
      </c>
      <c r="H718" s="15">
        <v>28</v>
      </c>
      <c r="I718" s="16" t="s">
        <v>415</v>
      </c>
      <c r="J718" s="16" t="s">
        <v>53</v>
      </c>
      <c r="K718" s="16" t="s">
        <v>54</v>
      </c>
      <c r="L718" s="16" t="s">
        <v>55</v>
      </c>
      <c r="M718" s="16" t="s">
        <v>9782</v>
      </c>
      <c r="N718" s="16" t="s">
        <v>108</v>
      </c>
      <c r="O718" s="16" t="s">
        <v>12774</v>
      </c>
      <c r="P718" s="16" t="s">
        <v>12775</v>
      </c>
      <c r="Q718" s="16" t="s">
        <v>180</v>
      </c>
      <c r="R718" s="16" t="s">
        <v>268</v>
      </c>
      <c r="S718" s="15">
        <v>3</v>
      </c>
      <c r="T718" s="21">
        <v>35743</v>
      </c>
      <c r="U718" s="17">
        <v>0.35555555555555557</v>
      </c>
      <c r="V718" s="16" t="s">
        <v>12776</v>
      </c>
      <c r="W718" s="12" t="s">
        <v>12777</v>
      </c>
      <c r="X718" s="15">
        <v>9901490185</v>
      </c>
      <c r="Y718" s="11"/>
      <c r="Z718" s="16" t="s">
        <v>12771</v>
      </c>
      <c r="AA718" s="16" t="s">
        <v>12778</v>
      </c>
      <c r="AB718" s="16" t="s">
        <v>9782</v>
      </c>
      <c r="AC718" s="16" t="s">
        <v>12779</v>
      </c>
      <c r="AD718" s="16" t="s">
        <v>144</v>
      </c>
      <c r="AE718" s="16" t="s">
        <v>12780</v>
      </c>
      <c r="AF718" s="16" t="s">
        <v>12781</v>
      </c>
      <c r="AG718" s="16" t="s">
        <v>837</v>
      </c>
      <c r="AH718" s="12" t="s">
        <v>12782</v>
      </c>
      <c r="AI718" s="16" t="s">
        <v>12783</v>
      </c>
      <c r="AJ718" s="16" t="s">
        <v>12784</v>
      </c>
      <c r="AK718" s="16" t="s">
        <v>12785</v>
      </c>
      <c r="AL718" s="16" t="s">
        <v>377</v>
      </c>
      <c r="AM718" s="16" t="s">
        <v>12776</v>
      </c>
      <c r="AN718" s="16" t="s">
        <v>12786</v>
      </c>
      <c r="AO718" s="16" t="s">
        <v>699</v>
      </c>
      <c r="AP718" s="16" t="s">
        <v>12787</v>
      </c>
      <c r="AQ718" s="2" t="s">
        <v>12788</v>
      </c>
      <c r="AR718" s="11"/>
      <c r="AS718" s="11"/>
      <c r="AT718" s="2" t="s">
        <v>12789</v>
      </c>
      <c r="AU718" s="11"/>
      <c r="AV718" s="10" t="s">
        <v>13407</v>
      </c>
      <c r="AW718" s="10" t="s">
        <v>14196</v>
      </c>
      <c r="AX718" s="6" t="s">
        <v>13872</v>
      </c>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row>
    <row r="719" spans="1:74" ht="15" thickBot="1" x14ac:dyDescent="0.35">
      <c r="A719" s="9" t="s">
        <v>12790</v>
      </c>
      <c r="B719" s="10" t="s">
        <v>12791</v>
      </c>
      <c r="C719" s="10" t="s">
        <v>386</v>
      </c>
      <c r="D719" s="10" t="s">
        <v>48</v>
      </c>
      <c r="E719" s="10" t="s">
        <v>49</v>
      </c>
      <c r="F719" s="10" t="s">
        <v>12792</v>
      </c>
      <c r="G719" s="10" t="s">
        <v>79</v>
      </c>
      <c r="H719" s="9">
        <v>32</v>
      </c>
      <c r="I719" s="10" t="s">
        <v>436</v>
      </c>
      <c r="J719" s="10" t="s">
        <v>135</v>
      </c>
      <c r="K719" s="10" t="s">
        <v>11868</v>
      </c>
      <c r="L719" s="10" t="s">
        <v>12793</v>
      </c>
      <c r="M719" s="10" t="s">
        <v>79</v>
      </c>
      <c r="N719" s="10" t="s">
        <v>416</v>
      </c>
      <c r="O719" s="10" t="s">
        <v>12794</v>
      </c>
      <c r="P719" s="12" t="s">
        <v>12795</v>
      </c>
      <c r="Q719" s="10" t="s">
        <v>139</v>
      </c>
      <c r="R719" s="10" t="s">
        <v>407</v>
      </c>
      <c r="S719" s="9">
        <v>4</v>
      </c>
      <c r="T719" s="9" t="s">
        <v>12796</v>
      </c>
      <c r="U719" s="13">
        <v>0.35416666666666669</v>
      </c>
      <c r="V719" s="10" t="s">
        <v>88</v>
      </c>
      <c r="W719" s="11"/>
      <c r="X719" s="9">
        <v>9901697438</v>
      </c>
      <c r="Y719" s="9">
        <v>9449655262</v>
      </c>
      <c r="Z719" s="10" t="s">
        <v>12791</v>
      </c>
      <c r="AA719" s="10" t="s">
        <v>12797</v>
      </c>
      <c r="AB719" s="10" t="s">
        <v>12798</v>
      </c>
      <c r="AC719" s="10" t="s">
        <v>12799</v>
      </c>
      <c r="AD719" s="10" t="s">
        <v>144</v>
      </c>
      <c r="AE719" s="10" t="s">
        <v>12800</v>
      </c>
      <c r="AF719" s="10" t="s">
        <v>12801</v>
      </c>
      <c r="AG719" s="10" t="s">
        <v>837</v>
      </c>
      <c r="AH719" s="11"/>
      <c r="AI719" s="10" t="s">
        <v>12802</v>
      </c>
      <c r="AJ719" s="10" t="s">
        <v>12803</v>
      </c>
      <c r="AK719" s="10" t="s">
        <v>12804</v>
      </c>
      <c r="AL719" s="10" t="s">
        <v>331</v>
      </c>
      <c r="AM719" s="10" t="s">
        <v>88</v>
      </c>
      <c r="AN719" s="10" t="s">
        <v>12805</v>
      </c>
      <c r="AO719" s="10" t="s">
        <v>411</v>
      </c>
      <c r="AP719" s="10" t="s">
        <v>12806</v>
      </c>
      <c r="AQ719" s="10" t="s">
        <v>12807</v>
      </c>
      <c r="AR719" s="9">
        <v>9900905375</v>
      </c>
      <c r="AS719" s="11"/>
      <c r="AT719" s="1" t="s">
        <v>12808</v>
      </c>
      <c r="AU719" s="11"/>
      <c r="AV719" s="10" t="s">
        <v>13401</v>
      </c>
      <c r="AW719" s="10" t="s">
        <v>14197</v>
      </c>
      <c r="AX719" s="6" t="s">
        <v>14198</v>
      </c>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row>
    <row r="720" spans="1:74" ht="15" thickBot="1" x14ac:dyDescent="0.35">
      <c r="A720" s="15" t="s">
        <v>12809</v>
      </c>
      <c r="B720" s="16" t="s">
        <v>4097</v>
      </c>
      <c r="C720" s="16" t="s">
        <v>386</v>
      </c>
      <c r="D720" s="16" t="s">
        <v>48</v>
      </c>
      <c r="E720" s="16" t="s">
        <v>49</v>
      </c>
      <c r="F720" s="16" t="s">
        <v>12810</v>
      </c>
      <c r="G720" s="16" t="s">
        <v>311</v>
      </c>
      <c r="H720" s="15">
        <v>29</v>
      </c>
      <c r="I720" s="16" t="s">
        <v>263</v>
      </c>
      <c r="J720" s="16" t="s">
        <v>53</v>
      </c>
      <c r="K720" s="16" t="s">
        <v>54</v>
      </c>
      <c r="L720" s="16" t="s">
        <v>55</v>
      </c>
      <c r="M720" s="16" t="s">
        <v>79</v>
      </c>
      <c r="N720" s="16" t="s">
        <v>317</v>
      </c>
      <c r="O720" s="16" t="s">
        <v>12811</v>
      </c>
      <c r="P720" s="12" t="s">
        <v>12812</v>
      </c>
      <c r="Q720" s="16" t="s">
        <v>581</v>
      </c>
      <c r="R720" s="16" t="s">
        <v>582</v>
      </c>
      <c r="S720" s="15">
        <v>1</v>
      </c>
      <c r="T720" s="15" t="s">
        <v>4102</v>
      </c>
      <c r="U720" s="17">
        <v>0.72569444444444442</v>
      </c>
      <c r="V720" s="16" t="s">
        <v>189</v>
      </c>
      <c r="W720" s="11"/>
      <c r="X720" s="15">
        <v>9760386045</v>
      </c>
      <c r="Y720" s="15">
        <v>9448952750</v>
      </c>
      <c r="Z720" s="16" t="s">
        <v>4097</v>
      </c>
      <c r="AA720" s="16" t="s">
        <v>12813</v>
      </c>
      <c r="AB720" s="16" t="s">
        <v>79</v>
      </c>
      <c r="AC720" s="16" t="s">
        <v>12814</v>
      </c>
      <c r="AD720" s="16" t="s">
        <v>144</v>
      </c>
      <c r="AE720" s="16" t="s">
        <v>10595</v>
      </c>
      <c r="AF720" s="16" t="s">
        <v>8706</v>
      </c>
      <c r="AG720" s="16" t="s">
        <v>3446</v>
      </c>
      <c r="AH720" s="11"/>
      <c r="AI720" s="16" t="s">
        <v>4107</v>
      </c>
      <c r="AJ720" s="16" t="s">
        <v>12815</v>
      </c>
      <c r="AK720" s="16" t="s">
        <v>7058</v>
      </c>
      <c r="AL720" s="16" t="s">
        <v>12816</v>
      </c>
      <c r="AM720" s="16" t="s">
        <v>189</v>
      </c>
      <c r="AN720" s="16" t="s">
        <v>12817</v>
      </c>
      <c r="AO720" s="16" t="s">
        <v>12818</v>
      </c>
      <c r="AP720" s="16" t="s">
        <v>12819</v>
      </c>
      <c r="AQ720" s="16" t="s">
        <v>12820</v>
      </c>
      <c r="AR720" s="2" t="s">
        <v>12821</v>
      </c>
      <c r="AS720" s="11"/>
      <c r="AT720" s="2" t="s">
        <v>12822</v>
      </c>
      <c r="AU720" s="11"/>
      <c r="AV720" s="10" t="s">
        <v>13901</v>
      </c>
      <c r="AW720" s="10" t="s">
        <v>13571</v>
      </c>
      <c r="AX720" s="62" t="s">
        <v>507</v>
      </c>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row>
    <row r="721" spans="1:74" ht="15" thickBot="1" x14ac:dyDescent="0.35">
      <c r="A721" s="15" t="s">
        <v>12823</v>
      </c>
      <c r="B721" s="16" t="s">
        <v>12824</v>
      </c>
      <c r="C721" s="16" t="s">
        <v>175</v>
      </c>
      <c r="D721" s="16" t="s">
        <v>48</v>
      </c>
      <c r="E721" s="16" t="s">
        <v>49</v>
      </c>
      <c r="F721" s="16" t="s">
        <v>12825</v>
      </c>
      <c r="G721" s="16" t="s">
        <v>545</v>
      </c>
      <c r="H721" s="15">
        <v>32</v>
      </c>
      <c r="I721" s="16" t="s">
        <v>263</v>
      </c>
      <c r="J721" s="16" t="s">
        <v>53</v>
      </c>
      <c r="K721" s="16" t="s">
        <v>54</v>
      </c>
      <c r="L721" s="16" t="s">
        <v>55</v>
      </c>
      <c r="M721" s="16" t="s">
        <v>12826</v>
      </c>
      <c r="N721" s="16" t="s">
        <v>416</v>
      </c>
      <c r="O721" s="16" t="s">
        <v>12827</v>
      </c>
      <c r="P721" s="12" t="s">
        <v>12828</v>
      </c>
      <c r="Q721" s="16" t="s">
        <v>581</v>
      </c>
      <c r="R721" s="16" t="s">
        <v>582</v>
      </c>
      <c r="S721" s="15">
        <v>2</v>
      </c>
      <c r="T721" s="21">
        <v>34486</v>
      </c>
      <c r="U721" s="17">
        <v>0.8125</v>
      </c>
      <c r="V721" s="16" t="s">
        <v>106</v>
      </c>
      <c r="W721" s="11"/>
      <c r="X721" s="16">
        <v>4917634307093</v>
      </c>
      <c r="Y721" s="15">
        <v>9449821151</v>
      </c>
      <c r="Z721" s="16" t="s">
        <v>12824</v>
      </c>
      <c r="AA721" s="16" t="s">
        <v>12829</v>
      </c>
      <c r="AB721" s="16" t="s">
        <v>12830</v>
      </c>
      <c r="AC721" s="16" t="s">
        <v>2230</v>
      </c>
      <c r="AD721" s="16" t="s">
        <v>144</v>
      </c>
      <c r="AE721" s="16" t="s">
        <v>12831</v>
      </c>
      <c r="AF721" s="16" t="s">
        <v>12832</v>
      </c>
      <c r="AG721" s="16" t="s">
        <v>12833</v>
      </c>
      <c r="AH721" s="11"/>
      <c r="AI721" s="16" t="s">
        <v>12834</v>
      </c>
      <c r="AJ721" s="16" t="s">
        <v>12835</v>
      </c>
      <c r="AK721" s="16" t="s">
        <v>12836</v>
      </c>
      <c r="AL721" s="16" t="s">
        <v>71</v>
      </c>
      <c r="AM721" s="16" t="s">
        <v>106</v>
      </c>
      <c r="AN721" s="16" t="s">
        <v>12837</v>
      </c>
      <c r="AO721" s="16" t="s">
        <v>12838</v>
      </c>
      <c r="AP721" s="16" t="s">
        <v>12839</v>
      </c>
      <c r="AQ721" s="16" t="s">
        <v>12840</v>
      </c>
      <c r="AR721" s="2" t="s">
        <v>12841</v>
      </c>
      <c r="AS721" s="11"/>
      <c r="AT721" s="2" t="s">
        <v>12842</v>
      </c>
      <c r="AU721" s="11"/>
      <c r="AV721" s="10" t="s">
        <v>13237</v>
      </c>
      <c r="AW721" s="10" t="s">
        <v>14199</v>
      </c>
      <c r="AX721" s="62" t="s">
        <v>2230</v>
      </c>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row>
    <row r="722" spans="1:74" ht="15" thickBot="1" x14ac:dyDescent="0.35">
      <c r="A722" s="9" t="s">
        <v>12843</v>
      </c>
      <c r="B722" s="10" t="s">
        <v>12844</v>
      </c>
      <c r="C722" s="10" t="s">
        <v>386</v>
      </c>
      <c r="D722" s="10" t="s">
        <v>48</v>
      </c>
      <c r="E722" s="10" t="s">
        <v>49</v>
      </c>
      <c r="F722" s="10" t="s">
        <v>12845</v>
      </c>
      <c r="G722" s="10" t="s">
        <v>142</v>
      </c>
      <c r="H722" s="9">
        <v>29</v>
      </c>
      <c r="I722" s="10" t="s">
        <v>626</v>
      </c>
      <c r="J722" s="10" t="s">
        <v>53</v>
      </c>
      <c r="K722" s="10" t="s">
        <v>81</v>
      </c>
      <c r="L722" s="10" t="s">
        <v>55</v>
      </c>
      <c r="M722" s="10" t="s">
        <v>4881</v>
      </c>
      <c r="N722" s="10" t="s">
        <v>178</v>
      </c>
      <c r="O722" s="10" t="s">
        <v>12846</v>
      </c>
      <c r="P722" s="10" t="s">
        <v>12847</v>
      </c>
      <c r="Q722" s="10" t="s">
        <v>85</v>
      </c>
      <c r="R722" s="10" t="s">
        <v>249</v>
      </c>
      <c r="S722" s="9">
        <v>3</v>
      </c>
      <c r="T722" s="14">
        <v>35492</v>
      </c>
      <c r="U722" s="13">
        <v>0.11458333333333333</v>
      </c>
      <c r="V722" s="10" t="s">
        <v>142</v>
      </c>
      <c r="W722" s="11"/>
      <c r="X722" s="9">
        <v>9035461408</v>
      </c>
      <c r="Y722" s="9">
        <v>9986324066</v>
      </c>
      <c r="Z722" s="10" t="s">
        <v>12844</v>
      </c>
      <c r="AA722" s="10" t="s">
        <v>12848</v>
      </c>
      <c r="AB722" s="10" t="s">
        <v>12849</v>
      </c>
      <c r="AC722" s="10" t="s">
        <v>1083</v>
      </c>
      <c r="AD722" s="10" t="s">
        <v>144</v>
      </c>
      <c r="AE722" s="10" t="s">
        <v>12850</v>
      </c>
      <c r="AF722" s="10" t="s">
        <v>2087</v>
      </c>
      <c r="AG722" s="10" t="s">
        <v>12851</v>
      </c>
      <c r="AH722" s="12" t="s">
        <v>12852</v>
      </c>
      <c r="AI722" s="10" t="s">
        <v>12853</v>
      </c>
      <c r="AJ722" s="10" t="s">
        <v>12854</v>
      </c>
      <c r="AK722" s="10" t="s">
        <v>12855</v>
      </c>
      <c r="AL722" s="10" t="s">
        <v>12856</v>
      </c>
      <c r="AM722" s="10" t="s">
        <v>142</v>
      </c>
      <c r="AN722" s="10" t="s">
        <v>12857</v>
      </c>
      <c r="AO722" s="10" t="s">
        <v>12858</v>
      </c>
      <c r="AP722" s="10" t="s">
        <v>12859</v>
      </c>
      <c r="AQ722" s="10" t="s">
        <v>12860</v>
      </c>
      <c r="AR722" s="1" t="s">
        <v>12861</v>
      </c>
      <c r="AS722" s="11"/>
      <c r="AT722" s="1" t="s">
        <v>12862</v>
      </c>
      <c r="AU722" s="11"/>
      <c r="AV722" s="10" t="s">
        <v>13369</v>
      </c>
      <c r="AW722" s="10" t="s">
        <v>14200</v>
      </c>
      <c r="AX722" s="6" t="s">
        <v>526</v>
      </c>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row>
    <row r="723" spans="1:74" ht="15" thickBot="1" x14ac:dyDescent="0.35">
      <c r="A723" s="15" t="s">
        <v>12880</v>
      </c>
      <c r="B723" s="16" t="s">
        <v>7741</v>
      </c>
      <c r="C723" s="16" t="s">
        <v>386</v>
      </c>
      <c r="D723" s="16" t="s">
        <v>48</v>
      </c>
      <c r="E723" s="16" t="s">
        <v>49</v>
      </c>
      <c r="F723" s="16" t="s">
        <v>12881</v>
      </c>
      <c r="G723" s="16" t="s">
        <v>79</v>
      </c>
      <c r="H723" s="15">
        <v>35</v>
      </c>
      <c r="I723" s="16" t="s">
        <v>177</v>
      </c>
      <c r="J723" s="16" t="s">
        <v>53</v>
      </c>
      <c r="K723" s="16" t="s">
        <v>81</v>
      </c>
      <c r="L723" s="16" t="s">
        <v>55</v>
      </c>
      <c r="M723" s="16" t="s">
        <v>79</v>
      </c>
      <c r="N723" s="16" t="s">
        <v>267</v>
      </c>
      <c r="O723" s="16" t="s">
        <v>12882</v>
      </c>
      <c r="P723" s="16" t="s">
        <v>12883</v>
      </c>
      <c r="Q723" s="16" t="s">
        <v>58</v>
      </c>
      <c r="R723" s="16" t="s">
        <v>1397</v>
      </c>
      <c r="S723" s="15">
        <v>3</v>
      </c>
      <c r="T723" s="21">
        <v>33241</v>
      </c>
      <c r="U723" s="17">
        <v>0.40763888888888888</v>
      </c>
      <c r="V723" s="16" t="s">
        <v>88</v>
      </c>
      <c r="W723" s="12" t="s">
        <v>12884</v>
      </c>
      <c r="X723" s="15">
        <v>8660031728</v>
      </c>
      <c r="Y723" s="15">
        <v>9035277016</v>
      </c>
      <c r="Z723" s="16" t="s">
        <v>7741</v>
      </c>
      <c r="AA723" s="16" t="s">
        <v>12885</v>
      </c>
      <c r="AB723" s="16" t="s">
        <v>12886</v>
      </c>
      <c r="AC723" s="16" t="s">
        <v>12887</v>
      </c>
      <c r="AD723" s="16" t="s">
        <v>144</v>
      </c>
      <c r="AE723" s="16" t="s">
        <v>12888</v>
      </c>
      <c r="AF723" s="16" t="s">
        <v>12889</v>
      </c>
      <c r="AG723" s="16" t="s">
        <v>1161</v>
      </c>
      <c r="AH723" s="12" t="s">
        <v>12890</v>
      </c>
      <c r="AI723" s="16" t="s">
        <v>12891</v>
      </c>
      <c r="AJ723" s="16" t="s">
        <v>12892</v>
      </c>
      <c r="AK723" s="16" t="s">
        <v>12893</v>
      </c>
      <c r="AL723" s="16" t="s">
        <v>12894</v>
      </c>
      <c r="AM723" s="16" t="s">
        <v>88</v>
      </c>
      <c r="AN723" s="16" t="s">
        <v>741</v>
      </c>
      <c r="AO723" s="16" t="s">
        <v>411</v>
      </c>
      <c r="AP723" s="16" t="s">
        <v>12895</v>
      </c>
      <c r="AQ723" s="16" t="s">
        <v>12896</v>
      </c>
      <c r="AR723" s="2" t="s">
        <v>12897</v>
      </c>
      <c r="AS723" s="11"/>
      <c r="AT723" s="2" t="s">
        <v>12898</v>
      </c>
      <c r="AU723" s="11"/>
      <c r="AV723" s="10" t="s">
        <v>13393</v>
      </c>
      <c r="AW723" s="10" t="s">
        <v>13197</v>
      </c>
      <c r="AX723" s="62" t="s">
        <v>13198</v>
      </c>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row>
    <row r="724" spans="1:74" ht="15" thickBot="1" x14ac:dyDescent="0.35">
      <c r="A724" s="9" t="s">
        <v>12899</v>
      </c>
      <c r="B724" s="10" t="s">
        <v>7250</v>
      </c>
      <c r="C724" s="10" t="s">
        <v>386</v>
      </c>
      <c r="D724" s="10" t="s">
        <v>48</v>
      </c>
      <c r="E724" s="10" t="s">
        <v>196</v>
      </c>
      <c r="F724" s="10" t="s">
        <v>12900</v>
      </c>
      <c r="G724" s="10" t="s">
        <v>79</v>
      </c>
      <c r="H724" s="9">
        <v>25</v>
      </c>
      <c r="I724" s="10" t="s">
        <v>626</v>
      </c>
      <c r="J724" s="10" t="s">
        <v>53</v>
      </c>
      <c r="K724" s="10" t="s">
        <v>81</v>
      </c>
      <c r="L724" s="10" t="s">
        <v>55</v>
      </c>
      <c r="M724" s="10" t="s">
        <v>79</v>
      </c>
      <c r="N724" s="10" t="s">
        <v>764</v>
      </c>
      <c r="O724" s="10" t="s">
        <v>12901</v>
      </c>
      <c r="P724" s="12" t="s">
        <v>12902</v>
      </c>
      <c r="Q724" s="10" t="s">
        <v>111</v>
      </c>
      <c r="R724" s="10" t="s">
        <v>647</v>
      </c>
      <c r="S724" s="9">
        <v>1</v>
      </c>
      <c r="T724" s="9" t="s">
        <v>12903</v>
      </c>
      <c r="U724" s="11"/>
      <c r="V724" s="10" t="s">
        <v>88</v>
      </c>
      <c r="W724" s="11"/>
      <c r="X724" s="9">
        <v>9731779291</v>
      </c>
      <c r="Y724" s="11"/>
      <c r="Z724" s="10" t="s">
        <v>7250</v>
      </c>
      <c r="AA724" s="10" t="s">
        <v>88</v>
      </c>
      <c r="AB724" s="10" t="s">
        <v>88</v>
      </c>
      <c r="AC724" s="10" t="s">
        <v>12904</v>
      </c>
      <c r="AD724" s="10" t="s">
        <v>144</v>
      </c>
      <c r="AE724" s="10" t="s">
        <v>2810</v>
      </c>
      <c r="AF724" s="10" t="s">
        <v>1487</v>
      </c>
      <c r="AG724" s="10" t="s">
        <v>2864</v>
      </c>
      <c r="AH724" s="11"/>
      <c r="AI724" s="10" t="s">
        <v>7251</v>
      </c>
      <c r="AJ724" s="10" t="s">
        <v>9787</v>
      </c>
      <c r="AK724" s="10" t="s">
        <v>12905</v>
      </c>
      <c r="AL724" s="10" t="s">
        <v>123</v>
      </c>
      <c r="AM724" s="10" t="s">
        <v>88</v>
      </c>
      <c r="AN724" s="10" t="s">
        <v>12906</v>
      </c>
      <c r="AO724" s="10" t="s">
        <v>638</v>
      </c>
      <c r="AP724" s="10" t="s">
        <v>12907</v>
      </c>
      <c r="AQ724" s="10" t="s">
        <v>12908</v>
      </c>
      <c r="AR724" s="10" t="s">
        <v>12909</v>
      </c>
      <c r="AS724" s="11"/>
      <c r="AT724" s="1" t="s">
        <v>9256</v>
      </c>
      <c r="AU724" s="11"/>
      <c r="AV724" s="10" t="s">
        <v>13880</v>
      </c>
      <c r="AW724" s="10" t="s">
        <v>14202</v>
      </c>
      <c r="AX724" s="6" t="s">
        <v>143</v>
      </c>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row>
    <row r="725" spans="1:74" ht="15" thickBot="1" x14ac:dyDescent="0.35">
      <c r="A725" s="9" t="s">
        <v>12926</v>
      </c>
      <c r="B725" s="10" t="s">
        <v>12927</v>
      </c>
      <c r="C725" s="10" t="s">
        <v>175</v>
      </c>
      <c r="D725" s="10" t="s">
        <v>48</v>
      </c>
      <c r="E725" s="10" t="s">
        <v>49</v>
      </c>
      <c r="F725" s="10" t="s">
        <v>12928</v>
      </c>
      <c r="G725" s="10" t="s">
        <v>79</v>
      </c>
      <c r="H725" s="9">
        <v>26</v>
      </c>
      <c r="I725" s="10" t="s">
        <v>436</v>
      </c>
      <c r="J725" s="10" t="s">
        <v>53</v>
      </c>
      <c r="K725" s="10" t="s">
        <v>156</v>
      </c>
      <c r="L725" s="10" t="s">
        <v>55</v>
      </c>
      <c r="M725" s="10" t="s">
        <v>79</v>
      </c>
      <c r="N725" s="10" t="s">
        <v>317</v>
      </c>
      <c r="O725" s="10" t="s">
        <v>12929</v>
      </c>
      <c r="P725" s="10" t="s">
        <v>12930</v>
      </c>
      <c r="Q725" s="10" t="s">
        <v>581</v>
      </c>
      <c r="R725" s="10" t="s">
        <v>917</v>
      </c>
      <c r="S725" s="9">
        <v>2</v>
      </c>
      <c r="T725" s="14">
        <v>36535</v>
      </c>
      <c r="U725" s="13">
        <v>0.34722222222222221</v>
      </c>
      <c r="V725" s="10" t="s">
        <v>12931</v>
      </c>
      <c r="W725" s="12" t="s">
        <v>12932</v>
      </c>
      <c r="X725" s="9">
        <v>9886577494</v>
      </c>
      <c r="Y725" s="9">
        <v>9986586912</v>
      </c>
      <c r="Z725" s="10" t="s">
        <v>12927</v>
      </c>
      <c r="AA725" s="10" t="s">
        <v>12933</v>
      </c>
      <c r="AB725" s="10" t="s">
        <v>12933</v>
      </c>
      <c r="AC725" s="10" t="s">
        <v>548</v>
      </c>
      <c r="AD725" s="10" t="s">
        <v>144</v>
      </c>
      <c r="AE725" s="10" t="s">
        <v>12934</v>
      </c>
      <c r="AF725" s="10" t="s">
        <v>12935</v>
      </c>
      <c r="AG725" s="10" t="s">
        <v>165</v>
      </c>
      <c r="AH725" s="12" t="s">
        <v>12936</v>
      </c>
      <c r="AI725" s="10" t="s">
        <v>12937</v>
      </c>
      <c r="AJ725" s="10" t="s">
        <v>12938</v>
      </c>
      <c r="AK725" s="10" t="s">
        <v>12939</v>
      </c>
      <c r="AL725" s="10" t="s">
        <v>123</v>
      </c>
      <c r="AM725" s="10" t="s">
        <v>61</v>
      </c>
      <c r="AN725" s="10" t="s">
        <v>12940</v>
      </c>
      <c r="AO725" s="10" t="s">
        <v>12941</v>
      </c>
      <c r="AP725" s="10" t="s">
        <v>12942</v>
      </c>
      <c r="AQ725" s="10" t="s">
        <v>12943</v>
      </c>
      <c r="AR725" s="1" t="s">
        <v>12944</v>
      </c>
      <c r="AS725" s="11"/>
      <c r="AT725" s="1" t="s">
        <v>12945</v>
      </c>
      <c r="AU725" s="11"/>
      <c r="AV725" s="10" t="s">
        <v>14258</v>
      </c>
      <c r="AW725" s="10" t="s">
        <v>14204</v>
      </c>
      <c r="AX725" s="6" t="s">
        <v>546</v>
      </c>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row>
    <row r="726" spans="1:74" ht="15" thickBot="1" x14ac:dyDescent="0.35">
      <c r="A726" s="15" t="s">
        <v>12946</v>
      </c>
      <c r="B726" s="16" t="s">
        <v>12947</v>
      </c>
      <c r="C726" s="16" t="s">
        <v>386</v>
      </c>
      <c r="D726" s="16" t="s">
        <v>48</v>
      </c>
      <c r="E726" s="16" t="s">
        <v>49</v>
      </c>
      <c r="F726" s="16" t="s">
        <v>12948</v>
      </c>
      <c r="G726" s="16" t="s">
        <v>311</v>
      </c>
      <c r="H726" s="15">
        <v>33</v>
      </c>
      <c r="I726" s="16" t="s">
        <v>816</v>
      </c>
      <c r="J726" s="16" t="s">
        <v>53</v>
      </c>
      <c r="K726" s="16" t="s">
        <v>54</v>
      </c>
      <c r="L726" s="16" t="s">
        <v>55</v>
      </c>
      <c r="M726" s="16" t="s">
        <v>79</v>
      </c>
      <c r="N726" s="16" t="s">
        <v>108</v>
      </c>
      <c r="O726" s="2" t="s">
        <v>12949</v>
      </c>
      <c r="P726" s="11"/>
      <c r="Q726" s="16" t="s">
        <v>581</v>
      </c>
      <c r="R726" s="16" t="s">
        <v>800</v>
      </c>
      <c r="S726" s="15">
        <v>4</v>
      </c>
      <c r="T726" s="15" t="s">
        <v>12950</v>
      </c>
      <c r="U726" s="17">
        <v>0.40763888888888888</v>
      </c>
      <c r="V726" s="16" t="s">
        <v>4089</v>
      </c>
      <c r="W726" s="11"/>
      <c r="X726" s="15">
        <v>7709764878</v>
      </c>
      <c r="Y726" s="15">
        <v>9471181351</v>
      </c>
      <c r="Z726" s="16" t="s">
        <v>12947</v>
      </c>
      <c r="AA726" s="16" t="s">
        <v>12951</v>
      </c>
      <c r="AB726" s="16" t="s">
        <v>12952</v>
      </c>
      <c r="AC726" s="16" t="s">
        <v>9715</v>
      </c>
      <c r="AD726" s="16" t="s">
        <v>144</v>
      </c>
      <c r="AE726" s="16" t="s">
        <v>12953</v>
      </c>
      <c r="AF726" s="16" t="s">
        <v>12954</v>
      </c>
      <c r="AG726" s="16" t="s">
        <v>2085</v>
      </c>
      <c r="AH726" s="11"/>
      <c r="AI726" s="16" t="s">
        <v>12955</v>
      </c>
      <c r="AJ726" s="16" t="s">
        <v>12956</v>
      </c>
      <c r="AK726" s="16" t="s">
        <v>12957</v>
      </c>
      <c r="AL726" s="16" t="s">
        <v>331</v>
      </c>
      <c r="AM726" s="16" t="s">
        <v>79</v>
      </c>
      <c r="AN726" s="16" t="s">
        <v>12958</v>
      </c>
      <c r="AO726" s="16" t="s">
        <v>12959</v>
      </c>
      <c r="AP726" s="16" t="s">
        <v>12960</v>
      </c>
      <c r="AQ726" s="2" t="s">
        <v>12961</v>
      </c>
      <c r="AR726" s="11"/>
      <c r="AS726" s="11"/>
      <c r="AT726" s="2" t="s">
        <v>4676</v>
      </c>
      <c r="AU726" s="11"/>
      <c r="AV726" s="10" t="s">
        <v>13451</v>
      </c>
      <c r="AW726" s="10" t="s">
        <v>14205</v>
      </c>
      <c r="AX726" s="6" t="s">
        <v>143</v>
      </c>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row>
    <row r="727" spans="1:74" ht="15" thickBot="1" x14ac:dyDescent="0.35">
      <c r="A727" s="9" t="s">
        <v>12973</v>
      </c>
      <c r="B727" s="10" t="s">
        <v>12974</v>
      </c>
      <c r="C727" s="10" t="s">
        <v>386</v>
      </c>
      <c r="D727" s="10" t="s">
        <v>48</v>
      </c>
      <c r="E727" s="10" t="s">
        <v>196</v>
      </c>
      <c r="F727" s="10" t="s">
        <v>12975</v>
      </c>
      <c r="G727" s="10" t="s">
        <v>304</v>
      </c>
      <c r="H727" s="9">
        <v>28</v>
      </c>
      <c r="I727" s="10" t="s">
        <v>263</v>
      </c>
      <c r="J727" s="10" t="s">
        <v>53</v>
      </c>
      <c r="K727" s="10" t="s">
        <v>54</v>
      </c>
      <c r="L727" s="10" t="s">
        <v>55</v>
      </c>
      <c r="M727" s="10" t="s">
        <v>4789</v>
      </c>
      <c r="N727" s="10" t="s">
        <v>56</v>
      </c>
      <c r="O727" s="10" t="s">
        <v>12976</v>
      </c>
      <c r="P727" s="12" t="s">
        <v>12977</v>
      </c>
      <c r="Q727" s="10" t="s">
        <v>287</v>
      </c>
      <c r="R727" s="10" t="s">
        <v>321</v>
      </c>
      <c r="S727" s="9">
        <v>3</v>
      </c>
      <c r="T727" s="9" t="s">
        <v>12978</v>
      </c>
      <c r="U727" s="13">
        <v>5.2083333333333336E-2</v>
      </c>
      <c r="V727" s="10" t="s">
        <v>4789</v>
      </c>
      <c r="W727" s="12" t="s">
        <v>12979</v>
      </c>
      <c r="X727" s="9">
        <v>9036936387</v>
      </c>
      <c r="Y727" s="9">
        <v>9035160939</v>
      </c>
      <c r="Z727" s="10" t="s">
        <v>12974</v>
      </c>
      <c r="AA727" s="10" t="s">
        <v>12980</v>
      </c>
      <c r="AB727" s="10" t="s">
        <v>304</v>
      </c>
      <c r="AC727" s="10" t="s">
        <v>12981</v>
      </c>
      <c r="AD727" s="10" t="s">
        <v>144</v>
      </c>
      <c r="AE727" s="10" t="s">
        <v>12982</v>
      </c>
      <c r="AF727" s="10" t="s">
        <v>12983</v>
      </c>
      <c r="AG727" s="10" t="s">
        <v>1161</v>
      </c>
      <c r="AH727" s="11"/>
      <c r="AI727" s="10" t="s">
        <v>12984</v>
      </c>
      <c r="AJ727" s="10" t="s">
        <v>12985</v>
      </c>
      <c r="AK727" s="10" t="s">
        <v>12986</v>
      </c>
      <c r="AL727" s="10" t="s">
        <v>12985</v>
      </c>
      <c r="AM727" s="10" t="s">
        <v>304</v>
      </c>
      <c r="AN727" s="10" t="s">
        <v>513</v>
      </c>
      <c r="AO727" s="10" t="s">
        <v>12987</v>
      </c>
      <c r="AP727" s="10" t="s">
        <v>12988</v>
      </c>
      <c r="AQ727" s="1" t="s">
        <v>12989</v>
      </c>
      <c r="AR727" s="11"/>
      <c r="AS727" s="11"/>
      <c r="AT727" s="1" t="s">
        <v>12990</v>
      </c>
      <c r="AU727" s="11"/>
      <c r="AV727" s="10" t="s">
        <v>13440</v>
      </c>
      <c r="AW727" s="10" t="s">
        <v>14207</v>
      </c>
      <c r="AX727" s="6" t="s">
        <v>14191</v>
      </c>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row>
    <row r="728" spans="1:74" ht="15" thickBot="1" x14ac:dyDescent="0.35">
      <c r="A728" s="15" t="s">
        <v>12991</v>
      </c>
      <c r="B728" s="16" t="s">
        <v>12992</v>
      </c>
      <c r="C728" s="16" t="s">
        <v>386</v>
      </c>
      <c r="D728" s="16" t="s">
        <v>48</v>
      </c>
      <c r="E728" s="16" t="s">
        <v>49</v>
      </c>
      <c r="F728" s="16" t="s">
        <v>12993</v>
      </c>
      <c r="G728" s="16" t="s">
        <v>79</v>
      </c>
      <c r="H728" s="15">
        <v>36</v>
      </c>
      <c r="I728" s="16" t="s">
        <v>80</v>
      </c>
      <c r="J728" s="16" t="s">
        <v>135</v>
      </c>
      <c r="K728" s="16" t="s">
        <v>136</v>
      </c>
      <c r="L728" s="16" t="s">
        <v>55</v>
      </c>
      <c r="M728" s="16" t="s">
        <v>79</v>
      </c>
      <c r="N728" s="16" t="s">
        <v>284</v>
      </c>
      <c r="O728" s="16" t="s">
        <v>12994</v>
      </c>
      <c r="P728" s="12" t="s">
        <v>12995</v>
      </c>
      <c r="Q728" s="16" t="s">
        <v>85</v>
      </c>
      <c r="R728" s="16" t="s">
        <v>249</v>
      </c>
      <c r="S728" s="15">
        <v>3</v>
      </c>
      <c r="T728" s="21">
        <v>33032</v>
      </c>
      <c r="U728" s="17">
        <v>0.82222222222222219</v>
      </c>
      <c r="V728" s="16" t="s">
        <v>79</v>
      </c>
      <c r="W728" s="12" t="s">
        <v>12996</v>
      </c>
      <c r="X728" s="15">
        <v>9880675648</v>
      </c>
      <c r="Y728" s="15">
        <v>8197291792</v>
      </c>
      <c r="Z728" s="16" t="s">
        <v>12997</v>
      </c>
      <c r="AA728" s="16" t="s">
        <v>12998</v>
      </c>
      <c r="AB728" s="16" t="s">
        <v>12420</v>
      </c>
      <c r="AC728" s="16" t="s">
        <v>1182</v>
      </c>
      <c r="AD728" s="16" t="s">
        <v>144</v>
      </c>
      <c r="AE728" s="16" t="s">
        <v>12999</v>
      </c>
      <c r="AF728" s="16" t="s">
        <v>13000</v>
      </c>
      <c r="AG728" s="16" t="s">
        <v>693</v>
      </c>
      <c r="AH728" s="11"/>
      <c r="AI728" s="16" t="s">
        <v>13001</v>
      </c>
      <c r="AJ728" s="16" t="s">
        <v>275</v>
      </c>
      <c r="AK728" s="16" t="s">
        <v>13002</v>
      </c>
      <c r="AL728" s="16" t="s">
        <v>331</v>
      </c>
      <c r="AM728" s="16" t="s">
        <v>304</v>
      </c>
      <c r="AN728" s="16" t="s">
        <v>88</v>
      </c>
      <c r="AO728" s="16" t="s">
        <v>411</v>
      </c>
      <c r="AP728" s="16" t="s">
        <v>13003</v>
      </c>
      <c r="AQ728" s="15">
        <v>9480431054</v>
      </c>
      <c r="AR728" s="11"/>
      <c r="AS728" s="11"/>
      <c r="AT728" s="2" t="s">
        <v>13004</v>
      </c>
      <c r="AU728" s="11"/>
      <c r="AV728" s="10" t="s">
        <v>13748</v>
      </c>
      <c r="AW728" s="10" t="s">
        <v>14208</v>
      </c>
      <c r="AX728" s="6" t="s">
        <v>13209</v>
      </c>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row>
    <row r="729" spans="1:74" ht="15" thickBot="1" x14ac:dyDescent="0.35">
      <c r="A729" s="15" t="s">
        <v>13005</v>
      </c>
      <c r="B729" s="16" t="s">
        <v>13006</v>
      </c>
      <c r="C729" s="16" t="s">
        <v>386</v>
      </c>
      <c r="D729" s="16" t="s">
        <v>48</v>
      </c>
      <c r="E729" s="16" t="s">
        <v>196</v>
      </c>
      <c r="F729" s="16" t="s">
        <v>13007</v>
      </c>
      <c r="G729" s="16" t="s">
        <v>79</v>
      </c>
      <c r="H729" s="15">
        <v>29</v>
      </c>
      <c r="I729" s="16" t="s">
        <v>706</v>
      </c>
      <c r="J729" s="16" t="s">
        <v>53</v>
      </c>
      <c r="K729" s="16" t="s">
        <v>54</v>
      </c>
      <c r="L729" s="16" t="s">
        <v>55</v>
      </c>
      <c r="M729" s="16" t="s">
        <v>88</v>
      </c>
      <c r="N729" s="16" t="s">
        <v>2482</v>
      </c>
      <c r="O729" s="16" t="s">
        <v>13008</v>
      </c>
      <c r="P729" s="16" t="s">
        <v>13009</v>
      </c>
      <c r="Q729" s="16" t="s">
        <v>685</v>
      </c>
      <c r="R729" s="16" t="s">
        <v>686</v>
      </c>
      <c r="S729" s="15">
        <v>4</v>
      </c>
      <c r="T729" s="15" t="s">
        <v>13010</v>
      </c>
      <c r="U729" s="17">
        <v>1.3888888888888889E-3</v>
      </c>
      <c r="V729" s="16" t="s">
        <v>907</v>
      </c>
      <c r="W729" s="11"/>
      <c r="X729" s="15">
        <v>8296491226</v>
      </c>
      <c r="Y729" s="15">
        <v>7022140502</v>
      </c>
      <c r="Z729" s="11"/>
      <c r="AA729" s="15">
        <v>8296491226</v>
      </c>
      <c r="AB729" s="16" t="s">
        <v>13011</v>
      </c>
      <c r="AC729" s="16" t="s">
        <v>727</v>
      </c>
      <c r="AD729" s="16" t="s">
        <v>144</v>
      </c>
      <c r="AE729" s="16" t="s">
        <v>13012</v>
      </c>
      <c r="AF729" s="16" t="s">
        <v>13013</v>
      </c>
      <c r="AG729" s="16" t="s">
        <v>64</v>
      </c>
      <c r="AH729" s="11"/>
      <c r="AI729" s="16" t="s">
        <v>13014</v>
      </c>
      <c r="AJ729" s="16" t="s">
        <v>13015</v>
      </c>
      <c r="AK729" s="16" t="s">
        <v>13016</v>
      </c>
      <c r="AL729" s="16" t="s">
        <v>123</v>
      </c>
      <c r="AM729" s="16" t="s">
        <v>13017</v>
      </c>
      <c r="AN729" s="16" t="s">
        <v>13018</v>
      </c>
      <c r="AO729" s="16" t="s">
        <v>1923</v>
      </c>
      <c r="AP729" s="16" t="s">
        <v>13019</v>
      </c>
      <c r="AQ729" s="16" t="s">
        <v>13020</v>
      </c>
      <c r="AR729" s="2" t="s">
        <v>13021</v>
      </c>
      <c r="AS729" s="11"/>
      <c r="AT729" s="2" t="s">
        <v>13022</v>
      </c>
      <c r="AU729" s="11"/>
      <c r="AV729" s="10" t="s">
        <v>13449</v>
      </c>
      <c r="AW729" s="10" t="s">
        <v>14209</v>
      </c>
      <c r="AX729" s="6" t="s">
        <v>143</v>
      </c>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row>
    <row r="730" spans="1:74" ht="15" thickBot="1" x14ac:dyDescent="0.35">
      <c r="A730" s="9" t="s">
        <v>13023</v>
      </c>
      <c r="B730" s="10" t="s">
        <v>13024</v>
      </c>
      <c r="C730" s="10" t="s">
        <v>386</v>
      </c>
      <c r="D730" s="10" t="s">
        <v>48</v>
      </c>
      <c r="E730" s="10" t="s">
        <v>49</v>
      </c>
      <c r="F730" s="10" t="s">
        <v>13025</v>
      </c>
      <c r="G730" s="10" t="s">
        <v>579</v>
      </c>
      <c r="H730" s="9">
        <v>38</v>
      </c>
      <c r="I730" s="10" t="s">
        <v>415</v>
      </c>
      <c r="J730" s="10" t="s">
        <v>53</v>
      </c>
      <c r="K730" s="10" t="s">
        <v>54</v>
      </c>
      <c r="L730" s="10" t="s">
        <v>55</v>
      </c>
      <c r="M730" s="10" t="s">
        <v>79</v>
      </c>
      <c r="N730" s="10" t="s">
        <v>416</v>
      </c>
      <c r="O730" s="1" t="s">
        <v>13026</v>
      </c>
      <c r="P730" s="11"/>
      <c r="Q730" s="10" t="s">
        <v>180</v>
      </c>
      <c r="R730" s="10" t="s">
        <v>112</v>
      </c>
      <c r="S730" s="9">
        <v>1</v>
      </c>
      <c r="T730" s="9" t="s">
        <v>13027</v>
      </c>
      <c r="U730" s="13">
        <v>0.65763888888888888</v>
      </c>
      <c r="V730" s="10" t="s">
        <v>79</v>
      </c>
      <c r="W730" s="11"/>
      <c r="X730" s="9">
        <v>9704475740</v>
      </c>
      <c r="Y730" s="9">
        <v>9248642178</v>
      </c>
      <c r="Z730" s="10" t="s">
        <v>13024</v>
      </c>
      <c r="AA730" s="10" t="s">
        <v>13028</v>
      </c>
      <c r="AB730" s="10" t="s">
        <v>13029</v>
      </c>
      <c r="AC730" s="10" t="s">
        <v>13030</v>
      </c>
      <c r="AD730" s="10" t="s">
        <v>144</v>
      </c>
      <c r="AE730" s="10" t="s">
        <v>13031</v>
      </c>
      <c r="AF730" s="10" t="s">
        <v>13032</v>
      </c>
      <c r="AG730" s="10" t="s">
        <v>1161</v>
      </c>
      <c r="AH730" s="11"/>
      <c r="AI730" s="10" t="s">
        <v>13033</v>
      </c>
      <c r="AJ730" s="10" t="s">
        <v>13034</v>
      </c>
      <c r="AK730" s="10" t="s">
        <v>2526</v>
      </c>
      <c r="AL730" s="10" t="s">
        <v>71</v>
      </c>
      <c r="AM730" s="10" t="s">
        <v>79</v>
      </c>
      <c r="AN730" s="10" t="s">
        <v>13035</v>
      </c>
      <c r="AO730" s="10" t="s">
        <v>638</v>
      </c>
      <c r="AP730" s="10" t="s">
        <v>13036</v>
      </c>
      <c r="AQ730" s="10" t="s">
        <v>13037</v>
      </c>
      <c r="AR730" s="1" t="s">
        <v>13038</v>
      </c>
      <c r="AS730" s="11"/>
      <c r="AT730" s="1" t="s">
        <v>13039</v>
      </c>
      <c r="AU730" s="11"/>
      <c r="AV730" s="10" t="s">
        <v>13284</v>
      </c>
      <c r="AW730" s="10" t="s">
        <v>14210</v>
      </c>
      <c r="AX730" s="6" t="s">
        <v>507</v>
      </c>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row>
    <row r="731" spans="1:74" ht="15" thickBot="1" x14ac:dyDescent="0.35">
      <c r="A731" s="9" t="s">
        <v>13099</v>
      </c>
      <c r="B731" s="10" t="s">
        <v>13100</v>
      </c>
      <c r="C731" s="10" t="s">
        <v>386</v>
      </c>
      <c r="D731" s="10" t="s">
        <v>48</v>
      </c>
      <c r="E731" s="10" t="s">
        <v>196</v>
      </c>
      <c r="F731" s="10" t="s">
        <v>13101</v>
      </c>
      <c r="G731" s="10" t="s">
        <v>13102</v>
      </c>
      <c r="H731" s="9">
        <v>34</v>
      </c>
      <c r="I731" s="10" t="s">
        <v>2993</v>
      </c>
      <c r="J731" s="10" t="s">
        <v>53</v>
      </c>
      <c r="K731" s="10" t="s">
        <v>54</v>
      </c>
      <c r="L731" s="10" t="s">
        <v>6304</v>
      </c>
      <c r="M731" s="10" t="s">
        <v>579</v>
      </c>
      <c r="N731" s="10" t="s">
        <v>764</v>
      </c>
      <c r="O731" s="10" t="s">
        <v>13103</v>
      </c>
      <c r="P731" s="12" t="s">
        <v>13104</v>
      </c>
      <c r="Q731" s="10" t="s">
        <v>58</v>
      </c>
      <c r="R731" s="10" t="s">
        <v>1026</v>
      </c>
      <c r="S731" s="9">
        <v>4</v>
      </c>
      <c r="T731" s="9" t="s">
        <v>13105</v>
      </c>
      <c r="U731" s="13">
        <v>0.59791666666666665</v>
      </c>
      <c r="V731" s="10" t="s">
        <v>579</v>
      </c>
      <c r="W731" s="11"/>
      <c r="X731" s="9">
        <v>9490471042</v>
      </c>
      <c r="Y731" s="9">
        <v>9492027037</v>
      </c>
      <c r="Z731" s="10" t="s">
        <v>13100</v>
      </c>
      <c r="AA731" s="10" t="s">
        <v>13106</v>
      </c>
      <c r="AB731" s="10" t="s">
        <v>12420</v>
      </c>
      <c r="AC731" s="10" t="s">
        <v>13107</v>
      </c>
      <c r="AD731" s="10" t="s">
        <v>144</v>
      </c>
      <c r="AE731" s="10" t="s">
        <v>13108</v>
      </c>
      <c r="AF731" s="10" t="s">
        <v>13109</v>
      </c>
      <c r="AG731" s="10" t="s">
        <v>13110</v>
      </c>
      <c r="AH731" s="11"/>
      <c r="AI731" s="10" t="s">
        <v>13111</v>
      </c>
      <c r="AJ731" s="10" t="s">
        <v>13112</v>
      </c>
      <c r="AK731" s="10" t="s">
        <v>13113</v>
      </c>
      <c r="AL731" s="10" t="s">
        <v>13114</v>
      </c>
      <c r="AM731" s="10" t="s">
        <v>13115</v>
      </c>
      <c r="AN731" s="10" t="s">
        <v>13116</v>
      </c>
      <c r="AO731" s="10" t="s">
        <v>864</v>
      </c>
      <c r="AP731" s="10" t="s">
        <v>13117</v>
      </c>
      <c r="AQ731" s="10" t="s">
        <v>13118</v>
      </c>
      <c r="AR731" s="1" t="s">
        <v>13119</v>
      </c>
      <c r="AS731" s="11"/>
      <c r="AT731" s="1" t="s">
        <v>2625</v>
      </c>
      <c r="AU731" s="11"/>
      <c r="AV731" s="10" t="s">
        <v>13572</v>
      </c>
      <c r="AW731" s="10" t="s">
        <v>14214</v>
      </c>
      <c r="AX731" s="6" t="s">
        <v>14215</v>
      </c>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row>
    <row r="732" spans="1:74" ht="15" thickBot="1" x14ac:dyDescent="0.35">
      <c r="A732" s="9" t="s">
        <v>13120</v>
      </c>
      <c r="B732" s="10" t="s">
        <v>13121</v>
      </c>
      <c r="C732" s="10" t="s">
        <v>386</v>
      </c>
      <c r="D732" s="10" t="s">
        <v>48</v>
      </c>
      <c r="E732" s="10" t="s">
        <v>196</v>
      </c>
      <c r="F732" s="10" t="s">
        <v>13122</v>
      </c>
      <c r="G732" s="10" t="s">
        <v>79</v>
      </c>
      <c r="H732" s="9">
        <v>26</v>
      </c>
      <c r="I732" s="10" t="s">
        <v>436</v>
      </c>
      <c r="J732" s="10" t="s">
        <v>53</v>
      </c>
      <c r="K732" s="10" t="s">
        <v>81</v>
      </c>
      <c r="L732" s="10" t="s">
        <v>55</v>
      </c>
      <c r="M732" s="10" t="s">
        <v>79</v>
      </c>
      <c r="N732" s="10" t="s">
        <v>267</v>
      </c>
      <c r="O732" s="10" t="s">
        <v>13123</v>
      </c>
      <c r="P732" s="10" t="s">
        <v>13124</v>
      </c>
      <c r="Q732" s="10" t="s">
        <v>685</v>
      </c>
      <c r="R732" s="10" t="s">
        <v>686</v>
      </c>
      <c r="S732" s="9">
        <v>1</v>
      </c>
      <c r="T732" s="14">
        <v>36774</v>
      </c>
      <c r="U732" s="13">
        <v>0.4777777777777778</v>
      </c>
      <c r="V732" s="10" t="s">
        <v>79</v>
      </c>
      <c r="W732" s="11"/>
      <c r="X732" s="9">
        <v>7795643135</v>
      </c>
      <c r="Y732" s="9">
        <v>9731022022</v>
      </c>
      <c r="Z732" s="10" t="s">
        <v>13121</v>
      </c>
      <c r="AA732" s="10" t="s">
        <v>13125</v>
      </c>
      <c r="AB732" s="10" t="s">
        <v>12420</v>
      </c>
      <c r="AC732" s="10" t="s">
        <v>13126</v>
      </c>
      <c r="AD732" s="10" t="s">
        <v>144</v>
      </c>
      <c r="AE732" s="10" t="s">
        <v>13127</v>
      </c>
      <c r="AF732" s="10" t="s">
        <v>6401</v>
      </c>
      <c r="AG732" s="10" t="s">
        <v>693</v>
      </c>
      <c r="AH732" s="11"/>
      <c r="AI732" s="10" t="s">
        <v>13128</v>
      </c>
      <c r="AJ732" s="10" t="s">
        <v>4290</v>
      </c>
      <c r="AK732" s="10" t="s">
        <v>13129</v>
      </c>
      <c r="AL732" s="10" t="s">
        <v>331</v>
      </c>
      <c r="AM732" s="10" t="s">
        <v>79</v>
      </c>
      <c r="AN732" s="10" t="s">
        <v>13130</v>
      </c>
      <c r="AO732" s="10" t="s">
        <v>699</v>
      </c>
      <c r="AP732" s="10" t="s">
        <v>13131</v>
      </c>
      <c r="AQ732" s="10" t="s">
        <v>13132</v>
      </c>
      <c r="AR732" s="1" t="s">
        <v>13133</v>
      </c>
      <c r="AS732" s="11"/>
      <c r="AT732" s="1" t="s">
        <v>13134</v>
      </c>
      <c r="AU732" s="11"/>
      <c r="AV732" s="10" t="s">
        <v>13676</v>
      </c>
      <c r="AW732" s="10" t="s">
        <v>14216</v>
      </c>
      <c r="AX732" s="6" t="s">
        <v>13754</v>
      </c>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row>
    <row r="733" spans="1:74" ht="15" thickBot="1" x14ac:dyDescent="0.35">
      <c r="A733" s="9" t="s">
        <v>13135</v>
      </c>
      <c r="B733" s="10" t="s">
        <v>13136</v>
      </c>
      <c r="C733" s="10" t="s">
        <v>386</v>
      </c>
      <c r="D733" s="10" t="s">
        <v>48</v>
      </c>
      <c r="E733" s="10" t="s">
        <v>13137</v>
      </c>
      <c r="F733" s="10" t="s">
        <v>13138</v>
      </c>
      <c r="G733" s="10" t="s">
        <v>13139</v>
      </c>
      <c r="H733" s="9">
        <v>34</v>
      </c>
      <c r="I733" s="10" t="s">
        <v>415</v>
      </c>
      <c r="J733" s="10" t="s">
        <v>53</v>
      </c>
      <c r="K733" s="10" t="s">
        <v>54</v>
      </c>
      <c r="L733" s="10" t="s">
        <v>55</v>
      </c>
      <c r="M733" s="10" t="s">
        <v>13140</v>
      </c>
      <c r="N733" s="10" t="s">
        <v>137</v>
      </c>
      <c r="O733" s="1" t="s">
        <v>13141</v>
      </c>
      <c r="P733" s="11"/>
      <c r="Q733" s="10" t="s">
        <v>111</v>
      </c>
      <c r="R733" s="10" t="s">
        <v>112</v>
      </c>
      <c r="S733" s="9">
        <v>2</v>
      </c>
      <c r="T733" s="9" t="s">
        <v>13142</v>
      </c>
      <c r="U733" s="13">
        <v>0.61458333333333337</v>
      </c>
      <c r="V733" s="10" t="s">
        <v>579</v>
      </c>
      <c r="W733" s="11"/>
      <c r="X733" s="9">
        <v>9440290710</v>
      </c>
      <c r="Y733" s="9">
        <v>8985971378</v>
      </c>
      <c r="Z733" s="10" t="s">
        <v>13136</v>
      </c>
      <c r="AA733" s="10" t="s">
        <v>13143</v>
      </c>
      <c r="AB733" s="10" t="s">
        <v>13144</v>
      </c>
      <c r="AC733" s="10" t="s">
        <v>13145</v>
      </c>
      <c r="AD733" s="10" t="s">
        <v>144</v>
      </c>
      <c r="AE733" s="10" t="s">
        <v>13146</v>
      </c>
      <c r="AF733" s="10" t="s">
        <v>5549</v>
      </c>
      <c r="AG733" s="10" t="s">
        <v>13147</v>
      </c>
      <c r="AH733" s="11"/>
      <c r="AI733" s="10" t="s">
        <v>13148</v>
      </c>
      <c r="AJ733" s="10" t="s">
        <v>13149</v>
      </c>
      <c r="AK733" s="10" t="s">
        <v>13150</v>
      </c>
      <c r="AL733" s="10" t="s">
        <v>11472</v>
      </c>
      <c r="AM733" s="10" t="s">
        <v>133</v>
      </c>
      <c r="AN733" s="10" t="s">
        <v>13151</v>
      </c>
      <c r="AO733" s="10" t="s">
        <v>13152</v>
      </c>
      <c r="AP733" s="10" t="s">
        <v>13153</v>
      </c>
      <c r="AQ733" s="10" t="s">
        <v>13154</v>
      </c>
      <c r="AR733" s="1" t="s">
        <v>13155</v>
      </c>
      <c r="AS733" s="11"/>
      <c r="AT733" s="1" t="s">
        <v>2971</v>
      </c>
      <c r="AU733" s="11"/>
      <c r="AV733" s="10" t="s">
        <v>13783</v>
      </c>
      <c r="AW733" s="10" t="s">
        <v>14217</v>
      </c>
      <c r="AX733" s="10" t="s">
        <v>2230</v>
      </c>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row>
    <row r="734" spans="1:74" ht="15" thickBot="1" x14ac:dyDescent="0.35">
      <c r="A734" s="9" t="s">
        <v>13156</v>
      </c>
      <c r="B734" s="10" t="s">
        <v>13157</v>
      </c>
      <c r="C734" s="10" t="s">
        <v>175</v>
      </c>
      <c r="D734" s="10" t="s">
        <v>48</v>
      </c>
      <c r="E734" s="10" t="s">
        <v>13137</v>
      </c>
      <c r="F734" s="10" t="s">
        <v>13158</v>
      </c>
      <c r="G734" s="10" t="s">
        <v>13159</v>
      </c>
      <c r="H734" s="9">
        <v>30</v>
      </c>
      <c r="I734" s="10" t="s">
        <v>415</v>
      </c>
      <c r="J734" s="10" t="s">
        <v>53</v>
      </c>
      <c r="K734" s="10" t="s">
        <v>13160</v>
      </c>
      <c r="L734" s="10" t="s">
        <v>55</v>
      </c>
      <c r="M734" s="10" t="s">
        <v>79</v>
      </c>
      <c r="N734" s="10" t="s">
        <v>284</v>
      </c>
      <c r="O734" s="10" t="s">
        <v>13161</v>
      </c>
      <c r="P734" s="10" t="s">
        <v>13162</v>
      </c>
      <c r="Q734" s="10" t="s">
        <v>320</v>
      </c>
      <c r="R734" s="10" t="s">
        <v>819</v>
      </c>
      <c r="S734" s="9">
        <v>3</v>
      </c>
      <c r="T734" s="9" t="s">
        <v>13163</v>
      </c>
      <c r="U734" s="13">
        <v>0</v>
      </c>
      <c r="V734" s="10" t="s">
        <v>106</v>
      </c>
      <c r="W734" s="12" t="s">
        <v>13164</v>
      </c>
      <c r="X734" s="9">
        <v>9620682814</v>
      </c>
      <c r="Y734" s="9">
        <v>6360563031</v>
      </c>
      <c r="Z734" s="10" t="s">
        <v>13157</v>
      </c>
      <c r="AA734" s="10" t="s">
        <v>13165</v>
      </c>
      <c r="AB734" s="10" t="s">
        <v>13166</v>
      </c>
      <c r="AC734" s="10" t="s">
        <v>727</v>
      </c>
      <c r="AD734" s="10" t="s">
        <v>144</v>
      </c>
      <c r="AE734" s="10" t="s">
        <v>13167</v>
      </c>
      <c r="AF734" s="10" t="s">
        <v>4685</v>
      </c>
      <c r="AG734" s="10" t="s">
        <v>146</v>
      </c>
      <c r="AH734" s="12" t="s">
        <v>13168</v>
      </c>
      <c r="AI734" s="10" t="s">
        <v>13169</v>
      </c>
      <c r="AJ734" s="10" t="s">
        <v>13170</v>
      </c>
      <c r="AK734" s="10" t="s">
        <v>13171</v>
      </c>
      <c r="AL734" s="10" t="s">
        <v>13172</v>
      </c>
      <c r="AM734" s="10" t="s">
        <v>106</v>
      </c>
      <c r="AN734" s="10" t="s">
        <v>13173</v>
      </c>
      <c r="AO734" s="10" t="s">
        <v>411</v>
      </c>
      <c r="AP734" s="10" t="s">
        <v>13174</v>
      </c>
      <c r="AQ734" s="10" t="s">
        <v>13175</v>
      </c>
      <c r="AR734" s="1" t="s">
        <v>13176</v>
      </c>
      <c r="AS734" s="11"/>
      <c r="AT734" s="1" t="s">
        <v>13177</v>
      </c>
      <c r="AU734" s="11"/>
      <c r="AV734" s="10" t="s">
        <v>13480</v>
      </c>
      <c r="AW734" s="10" t="s">
        <v>14218</v>
      </c>
      <c r="AX734" s="10" t="s">
        <v>143</v>
      </c>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row>
    <row r="735" spans="1:74" ht="15" thickBot="1" x14ac:dyDescent="0.35">
      <c r="A735" s="15" t="s">
        <v>14219</v>
      </c>
      <c r="B735" s="16" t="s">
        <v>3687</v>
      </c>
      <c r="C735" s="16" t="s">
        <v>386</v>
      </c>
      <c r="D735" s="16" t="s">
        <v>48</v>
      </c>
      <c r="E735" s="16" t="s">
        <v>13137</v>
      </c>
      <c r="F735" s="16" t="s">
        <v>14220</v>
      </c>
      <c r="G735" s="16" t="s">
        <v>14221</v>
      </c>
      <c r="H735" s="15">
        <v>34</v>
      </c>
      <c r="I735" s="16" t="s">
        <v>245</v>
      </c>
      <c r="J735" s="16" t="s">
        <v>53</v>
      </c>
      <c r="K735" s="16" t="s">
        <v>14535</v>
      </c>
      <c r="L735" s="16" t="s">
        <v>55</v>
      </c>
      <c r="M735" s="16" t="s">
        <v>7729</v>
      </c>
      <c r="N735" s="16" t="s">
        <v>284</v>
      </c>
      <c r="O735" s="16" t="s">
        <v>14223</v>
      </c>
      <c r="P735" s="12" t="s">
        <v>14224</v>
      </c>
      <c r="Q735" s="16" t="s">
        <v>581</v>
      </c>
      <c r="R735" s="16" t="s">
        <v>582</v>
      </c>
      <c r="S735" s="15">
        <v>3</v>
      </c>
      <c r="T735" s="21">
        <v>33732</v>
      </c>
      <c r="U735" s="17">
        <v>0.43055555555555558</v>
      </c>
      <c r="V735" s="16" t="s">
        <v>1313</v>
      </c>
      <c r="W735" s="12" t="s">
        <v>3692</v>
      </c>
      <c r="X735" s="15">
        <v>9686401019</v>
      </c>
      <c r="Y735" s="15">
        <v>9632888582</v>
      </c>
      <c r="Z735" s="16" t="s">
        <v>3687</v>
      </c>
      <c r="AA735" s="16" t="s">
        <v>14225</v>
      </c>
      <c r="AB735" s="16" t="s">
        <v>79</v>
      </c>
      <c r="AC735" s="16" t="s">
        <v>3905</v>
      </c>
      <c r="AD735" s="16" t="s">
        <v>144</v>
      </c>
      <c r="AE735" s="16" t="s">
        <v>14226</v>
      </c>
      <c r="AF735" s="16" t="s">
        <v>14227</v>
      </c>
      <c r="AG735" s="16" t="s">
        <v>14228</v>
      </c>
      <c r="AH735" s="11"/>
      <c r="AI735" s="16" t="s">
        <v>14229</v>
      </c>
      <c r="AJ735" s="16" t="s">
        <v>14230</v>
      </c>
      <c r="AK735" s="16" t="s">
        <v>3713</v>
      </c>
      <c r="AL735" s="16" t="s">
        <v>513</v>
      </c>
      <c r="AM735" s="16" t="s">
        <v>1313</v>
      </c>
      <c r="AN735" s="16" t="s">
        <v>14231</v>
      </c>
      <c r="AO735" s="16" t="s">
        <v>14232</v>
      </c>
      <c r="AP735" s="16" t="s">
        <v>14233</v>
      </c>
      <c r="AQ735" s="16" t="s">
        <v>14234</v>
      </c>
      <c r="AR735" s="2" t="s">
        <v>14235</v>
      </c>
      <c r="AS735" s="11"/>
      <c r="AT735" s="2" t="s">
        <v>3587</v>
      </c>
      <c r="AU735" s="11"/>
      <c r="AV735" s="10" t="s">
        <v>13341</v>
      </c>
      <c r="AW735" s="10" t="s">
        <v>13537</v>
      </c>
      <c r="AX735" s="16" t="s">
        <v>143</v>
      </c>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row>
    <row r="736" spans="1:74" ht="15" thickBot="1" x14ac:dyDescent="0.35">
      <c r="A736" s="9" t="s">
        <v>14236</v>
      </c>
      <c r="B736" s="10" t="s">
        <v>14237</v>
      </c>
      <c r="C736" s="10" t="s">
        <v>386</v>
      </c>
      <c r="D736" s="10" t="s">
        <v>48</v>
      </c>
      <c r="E736" s="10" t="s">
        <v>13137</v>
      </c>
      <c r="F736" s="10" t="s">
        <v>14238</v>
      </c>
      <c r="G736" s="10" t="s">
        <v>304</v>
      </c>
      <c r="H736" s="9">
        <v>26</v>
      </c>
      <c r="I736" s="10" t="s">
        <v>177</v>
      </c>
      <c r="J736" s="10" t="s">
        <v>53</v>
      </c>
      <c r="K736" s="10" t="s">
        <v>13160</v>
      </c>
      <c r="L736" s="10" t="s">
        <v>55</v>
      </c>
      <c r="M736" s="10" t="s">
        <v>14239</v>
      </c>
      <c r="N736" s="10" t="s">
        <v>267</v>
      </c>
      <c r="O736" s="1" t="s">
        <v>14240</v>
      </c>
      <c r="P736" s="11"/>
      <c r="Q736" s="10" t="s">
        <v>111</v>
      </c>
      <c r="R736" s="10" t="s">
        <v>112</v>
      </c>
      <c r="S736" s="9">
        <v>2</v>
      </c>
      <c r="T736" s="9" t="s">
        <v>14241</v>
      </c>
      <c r="U736" s="13">
        <v>0.4236111111111111</v>
      </c>
      <c r="V736" s="10" t="s">
        <v>304</v>
      </c>
      <c r="W736" s="11"/>
      <c r="X736" s="9">
        <v>8139999064</v>
      </c>
      <c r="Y736" s="9">
        <v>9916225080</v>
      </c>
      <c r="Z736" s="11"/>
      <c r="AA736" s="10" t="s">
        <v>304</v>
      </c>
      <c r="AB736" s="10" t="s">
        <v>304</v>
      </c>
      <c r="AC736" s="10" t="s">
        <v>143</v>
      </c>
      <c r="AD736" s="10" t="s">
        <v>144</v>
      </c>
      <c r="AE736" s="10" t="s">
        <v>14242</v>
      </c>
      <c r="AF736" s="10" t="s">
        <v>14243</v>
      </c>
      <c r="AG736" s="1" t="s">
        <v>14244</v>
      </c>
      <c r="AH736" s="11"/>
      <c r="AI736" s="10" t="s">
        <v>14245</v>
      </c>
      <c r="AJ736" s="10" t="s">
        <v>14246</v>
      </c>
      <c r="AK736" s="10" t="s">
        <v>14247</v>
      </c>
      <c r="AL736" s="10" t="s">
        <v>1016</v>
      </c>
      <c r="AM736" s="10" t="s">
        <v>14248</v>
      </c>
      <c r="AN736" s="10" t="s">
        <v>14249</v>
      </c>
      <c r="AO736" s="10" t="s">
        <v>3350</v>
      </c>
      <c r="AP736" s="10" t="s">
        <v>14250</v>
      </c>
      <c r="AQ736" s="10" t="s">
        <v>14251</v>
      </c>
      <c r="AR736" s="1" t="s">
        <v>14252</v>
      </c>
      <c r="AS736" s="11"/>
      <c r="AT736" s="1" t="s">
        <v>3136</v>
      </c>
      <c r="AU736" s="11"/>
      <c r="AV736" s="10" t="s">
        <v>13627</v>
      </c>
      <c r="AW736" s="10" t="s">
        <v>14253</v>
      </c>
      <c r="AX736" s="10" t="s">
        <v>143</v>
      </c>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row>
    <row r="737" spans="1:74" ht="15" thickBot="1" x14ac:dyDescent="0.35">
      <c r="A737" s="15" t="s">
        <v>14259</v>
      </c>
      <c r="B737" s="16" t="s">
        <v>14260</v>
      </c>
      <c r="C737" s="16" t="s">
        <v>386</v>
      </c>
      <c r="D737" s="16" t="s">
        <v>48</v>
      </c>
      <c r="E737" s="16" t="s">
        <v>13137</v>
      </c>
      <c r="F737" s="16" t="s">
        <v>14261</v>
      </c>
      <c r="G737" s="16" t="s">
        <v>9564</v>
      </c>
      <c r="H737" s="15">
        <v>30</v>
      </c>
      <c r="I737" s="16" t="s">
        <v>177</v>
      </c>
      <c r="J737" s="16" t="s">
        <v>53</v>
      </c>
      <c r="K737" s="16" t="s">
        <v>54</v>
      </c>
      <c r="L737" s="16" t="s">
        <v>55</v>
      </c>
      <c r="M737" s="16" t="s">
        <v>9564</v>
      </c>
      <c r="N737" s="16" t="s">
        <v>284</v>
      </c>
      <c r="O737" s="16" t="s">
        <v>14262</v>
      </c>
      <c r="P737" s="16" t="s">
        <v>14263</v>
      </c>
      <c r="Q737" s="16" t="s">
        <v>180</v>
      </c>
      <c r="R737" s="16" t="s">
        <v>112</v>
      </c>
      <c r="S737" s="11"/>
      <c r="T737" s="15" t="s">
        <v>9222</v>
      </c>
      <c r="U737" s="17">
        <v>0.77638888888888891</v>
      </c>
      <c r="V737" s="16" t="s">
        <v>88</v>
      </c>
      <c r="W737" s="12" t="s">
        <v>14264</v>
      </c>
      <c r="X737" s="15">
        <v>9224599143</v>
      </c>
      <c r="Y737" s="11"/>
      <c r="Z737" s="11"/>
      <c r="AA737" s="2" t="s">
        <v>14265</v>
      </c>
      <c r="AB737" s="11"/>
      <c r="AC737" s="16" t="s">
        <v>507</v>
      </c>
      <c r="AD737" s="16" t="s">
        <v>144</v>
      </c>
      <c r="AE737" s="16" t="s">
        <v>14266</v>
      </c>
      <c r="AF737" s="16" t="s">
        <v>1305</v>
      </c>
      <c r="AG737" s="15">
        <v>15</v>
      </c>
      <c r="AH737" s="11"/>
      <c r="AI737" s="16" t="s">
        <v>14267</v>
      </c>
      <c r="AJ737" s="16" t="s">
        <v>275</v>
      </c>
      <c r="AK737" s="16" t="s">
        <v>14268</v>
      </c>
      <c r="AL737" s="16" t="s">
        <v>123</v>
      </c>
      <c r="AM737" s="16" t="s">
        <v>9564</v>
      </c>
      <c r="AN737" s="16" t="s">
        <v>14269</v>
      </c>
      <c r="AO737" s="16" t="s">
        <v>1923</v>
      </c>
      <c r="AP737" s="16" t="s">
        <v>14270</v>
      </c>
      <c r="AQ737" s="2" t="s">
        <v>14271</v>
      </c>
      <c r="AR737" s="11"/>
      <c r="AS737" s="11"/>
      <c r="AT737" s="2" t="s">
        <v>3232</v>
      </c>
      <c r="AU737" s="11"/>
      <c r="AV737" s="10" t="s">
        <v>13449</v>
      </c>
      <c r="AW737" s="10" t="s">
        <v>13953</v>
      </c>
      <c r="AX737" s="16" t="s">
        <v>507</v>
      </c>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row>
    <row r="738" spans="1:74" ht="15" thickBot="1" x14ac:dyDescent="0.35">
      <c r="A738" s="20">
        <v>46030.248807870368</v>
      </c>
      <c r="B738" s="10" t="s">
        <v>14272</v>
      </c>
      <c r="C738" s="10" t="s">
        <v>175</v>
      </c>
      <c r="D738" s="10" t="s">
        <v>48</v>
      </c>
      <c r="E738" s="10" t="s">
        <v>13137</v>
      </c>
      <c r="F738" s="10" t="s">
        <v>14273</v>
      </c>
      <c r="G738" s="10" t="s">
        <v>79</v>
      </c>
      <c r="H738" s="9">
        <v>37</v>
      </c>
      <c r="I738" s="10" t="s">
        <v>415</v>
      </c>
      <c r="J738" s="10" t="s">
        <v>53</v>
      </c>
      <c r="K738" s="10" t="s">
        <v>13160</v>
      </c>
      <c r="L738" s="10" t="s">
        <v>55</v>
      </c>
      <c r="M738" s="10" t="s">
        <v>79</v>
      </c>
      <c r="N738" s="10" t="s">
        <v>416</v>
      </c>
      <c r="O738" s="10" t="s">
        <v>14274</v>
      </c>
      <c r="P738" s="10" t="s">
        <v>14275</v>
      </c>
      <c r="Q738" s="10" t="s">
        <v>180</v>
      </c>
      <c r="R738" s="10" t="s">
        <v>181</v>
      </c>
      <c r="S738" s="9">
        <v>1</v>
      </c>
      <c r="T738" s="9" t="s">
        <v>14276</v>
      </c>
      <c r="U738" s="13">
        <v>0.39513888888888887</v>
      </c>
      <c r="V738" s="10" t="s">
        <v>79</v>
      </c>
      <c r="W738" s="12" t="s">
        <v>14277</v>
      </c>
      <c r="X738" s="9">
        <v>9739032797</v>
      </c>
      <c r="Y738" s="9">
        <v>9972671072</v>
      </c>
      <c r="Z738" s="10" t="s">
        <v>14272</v>
      </c>
      <c r="AA738" s="10" t="s">
        <v>14278</v>
      </c>
      <c r="AB738" s="10" t="s">
        <v>14278</v>
      </c>
      <c r="AC738" s="10" t="s">
        <v>409</v>
      </c>
      <c r="AD738" s="10" t="s">
        <v>144</v>
      </c>
      <c r="AE738" s="10" t="s">
        <v>8558</v>
      </c>
      <c r="AF738" s="10" t="s">
        <v>14279</v>
      </c>
      <c r="AG738" s="10" t="s">
        <v>207</v>
      </c>
      <c r="AH738" s="11"/>
      <c r="AI738" s="10" t="s">
        <v>14280</v>
      </c>
      <c r="AJ738" s="10" t="s">
        <v>14281</v>
      </c>
      <c r="AK738" s="10" t="s">
        <v>14282</v>
      </c>
      <c r="AL738" s="10" t="s">
        <v>14283</v>
      </c>
      <c r="AM738" s="10" t="s">
        <v>14284</v>
      </c>
      <c r="AN738" s="10" t="s">
        <v>14285</v>
      </c>
      <c r="AO738" s="10" t="s">
        <v>14286</v>
      </c>
      <c r="AP738" s="10" t="s">
        <v>14287</v>
      </c>
      <c r="AQ738" s="1" t="s">
        <v>14288</v>
      </c>
      <c r="AR738" s="11"/>
      <c r="AS738" s="11"/>
      <c r="AT738" s="1" t="s">
        <v>4128</v>
      </c>
      <c r="AU738" s="11"/>
      <c r="AV738" s="10" t="s">
        <v>13505</v>
      </c>
      <c r="AW738" s="10" t="s">
        <v>14289</v>
      </c>
      <c r="AX738" s="10" t="s">
        <v>409</v>
      </c>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row>
    <row r="739" spans="1:74" ht="15" thickBot="1" x14ac:dyDescent="0.35">
      <c r="A739" s="20">
        <v>46030.38857638889</v>
      </c>
      <c r="B739" s="10" t="s">
        <v>14290</v>
      </c>
      <c r="C739" s="10" t="s">
        <v>386</v>
      </c>
      <c r="D739" s="10" t="s">
        <v>48</v>
      </c>
      <c r="E739" s="10" t="s">
        <v>13137</v>
      </c>
      <c r="F739" s="10" t="s">
        <v>14291</v>
      </c>
      <c r="G739" s="10" t="s">
        <v>79</v>
      </c>
      <c r="H739" s="9">
        <v>28</v>
      </c>
      <c r="I739" s="10" t="s">
        <v>80</v>
      </c>
      <c r="J739" s="10" t="s">
        <v>53</v>
      </c>
      <c r="K739" s="10" t="s">
        <v>156</v>
      </c>
      <c r="L739" s="10" t="s">
        <v>55</v>
      </c>
      <c r="M739" s="10" t="s">
        <v>79</v>
      </c>
      <c r="N739" s="10" t="s">
        <v>137</v>
      </c>
      <c r="O739" s="10" t="s">
        <v>14292</v>
      </c>
      <c r="P739" s="12" t="s">
        <v>14293</v>
      </c>
      <c r="Q739" s="10" t="s">
        <v>58</v>
      </c>
      <c r="R739" s="10" t="s">
        <v>1026</v>
      </c>
      <c r="S739" s="9">
        <v>3</v>
      </c>
      <c r="T739" s="9" t="s">
        <v>14294</v>
      </c>
      <c r="U739" s="13">
        <v>0.35</v>
      </c>
      <c r="V739" s="10" t="s">
        <v>79</v>
      </c>
      <c r="W739" s="11"/>
      <c r="X739" s="9">
        <v>7338465190</v>
      </c>
      <c r="Y739" s="9">
        <v>7338465190</v>
      </c>
      <c r="Z739" s="10" t="s">
        <v>14290</v>
      </c>
      <c r="AA739" s="10" t="s">
        <v>8976</v>
      </c>
      <c r="AB739" s="10" t="s">
        <v>12678</v>
      </c>
      <c r="AC739" s="10" t="s">
        <v>14295</v>
      </c>
      <c r="AD739" s="10" t="s">
        <v>144</v>
      </c>
      <c r="AE739" s="10" t="s">
        <v>14296</v>
      </c>
      <c r="AF739" s="10" t="s">
        <v>206</v>
      </c>
      <c r="AG739" s="9">
        <v>1</v>
      </c>
      <c r="AH739" s="11"/>
      <c r="AI739" s="10" t="s">
        <v>14297</v>
      </c>
      <c r="AJ739" s="10" t="s">
        <v>12030</v>
      </c>
      <c r="AK739" s="10" t="s">
        <v>14298</v>
      </c>
      <c r="AL739" s="10" t="s">
        <v>377</v>
      </c>
      <c r="AM739" s="10" t="s">
        <v>79</v>
      </c>
      <c r="AN739" s="10" t="s">
        <v>14299</v>
      </c>
      <c r="AO739" s="10" t="s">
        <v>411</v>
      </c>
      <c r="AP739" s="10" t="s">
        <v>14300</v>
      </c>
      <c r="AQ739" s="1" t="s">
        <v>14301</v>
      </c>
      <c r="AR739" s="11"/>
      <c r="AS739" s="11"/>
      <c r="AT739" s="1" t="s">
        <v>3232</v>
      </c>
      <c r="AU739" s="11"/>
      <c r="AV739" s="10" t="s">
        <v>13542</v>
      </c>
      <c r="AW739" s="10" t="s">
        <v>14302</v>
      </c>
      <c r="AX739" s="10" t="s">
        <v>143</v>
      </c>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row>
    <row r="740" spans="1:74" ht="15" thickBot="1" x14ac:dyDescent="0.35">
      <c r="A740" s="20">
        <v>46030.464571759258</v>
      </c>
      <c r="B740" s="10" t="s">
        <v>14303</v>
      </c>
      <c r="C740" s="10" t="s">
        <v>386</v>
      </c>
      <c r="D740" s="10" t="s">
        <v>48</v>
      </c>
      <c r="E740" s="10" t="s">
        <v>13137</v>
      </c>
      <c r="F740" s="10" t="s">
        <v>14304</v>
      </c>
      <c r="G740" s="10" t="s">
        <v>4663</v>
      </c>
      <c r="H740" s="9">
        <v>27</v>
      </c>
      <c r="I740" s="10" t="s">
        <v>415</v>
      </c>
      <c r="J740" s="10" t="s">
        <v>53</v>
      </c>
      <c r="K740" s="10" t="s">
        <v>13160</v>
      </c>
      <c r="L740" s="10" t="s">
        <v>55</v>
      </c>
      <c r="M740" s="10" t="s">
        <v>14305</v>
      </c>
      <c r="N740" s="10" t="s">
        <v>108</v>
      </c>
      <c r="O740" s="10" t="s">
        <v>14306</v>
      </c>
      <c r="P740" s="10" t="s">
        <v>14307</v>
      </c>
      <c r="Q740" s="10" t="s">
        <v>139</v>
      </c>
      <c r="R740" s="10" t="s">
        <v>1297</v>
      </c>
      <c r="S740" s="9">
        <v>3</v>
      </c>
      <c r="T740" s="14">
        <v>36111</v>
      </c>
      <c r="U740" s="13">
        <v>0.91319444444444442</v>
      </c>
      <c r="V740" s="10" t="s">
        <v>4663</v>
      </c>
      <c r="W740" s="11"/>
      <c r="X740" s="9">
        <v>8660429955</v>
      </c>
      <c r="Y740" s="9">
        <v>9481104062</v>
      </c>
      <c r="Z740" s="10" t="s">
        <v>14303</v>
      </c>
      <c r="AA740" s="10" t="s">
        <v>14308</v>
      </c>
      <c r="AB740" s="10" t="s">
        <v>14308</v>
      </c>
      <c r="AC740" s="10" t="s">
        <v>14309</v>
      </c>
      <c r="AD740" s="10" t="s">
        <v>144</v>
      </c>
      <c r="AE740" s="10" t="s">
        <v>14310</v>
      </c>
      <c r="AF740" s="10" t="s">
        <v>206</v>
      </c>
      <c r="AG740" s="10" t="s">
        <v>14311</v>
      </c>
      <c r="AH740" s="12" t="s">
        <v>14312</v>
      </c>
      <c r="AI740" s="10" t="s">
        <v>8073</v>
      </c>
      <c r="AJ740" s="10" t="s">
        <v>14313</v>
      </c>
      <c r="AK740" s="10" t="s">
        <v>14314</v>
      </c>
      <c r="AL740" s="10" t="s">
        <v>377</v>
      </c>
      <c r="AM740" s="10" t="s">
        <v>1415</v>
      </c>
      <c r="AN740" s="10" t="s">
        <v>14315</v>
      </c>
      <c r="AO740" s="10" t="s">
        <v>14316</v>
      </c>
      <c r="AP740" s="10" t="s">
        <v>14317</v>
      </c>
      <c r="AQ740" s="1" t="s">
        <v>14318</v>
      </c>
      <c r="AR740" s="11"/>
      <c r="AS740" s="11"/>
      <c r="AT740" s="1" t="s">
        <v>7897</v>
      </c>
      <c r="AU740" s="11"/>
      <c r="AV740" s="10" t="s">
        <v>13426</v>
      </c>
      <c r="AW740" s="10" t="s">
        <v>14319</v>
      </c>
      <c r="AX740" s="10" t="s">
        <v>143</v>
      </c>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row>
    <row r="741" spans="1:74" ht="15" thickBot="1" x14ac:dyDescent="0.35">
      <c r="A741" s="20">
        <v>46030.477719907409</v>
      </c>
      <c r="B741" s="10" t="s">
        <v>14320</v>
      </c>
      <c r="C741" s="10" t="s">
        <v>242</v>
      </c>
      <c r="D741" s="10" t="s">
        <v>48</v>
      </c>
      <c r="E741" s="10" t="s">
        <v>13137</v>
      </c>
      <c r="F741" s="10" t="s">
        <v>14321</v>
      </c>
      <c r="G741" s="10" t="s">
        <v>88</v>
      </c>
      <c r="H741" s="9">
        <v>44</v>
      </c>
      <c r="I741" s="10" t="s">
        <v>5874</v>
      </c>
      <c r="J741" s="10" t="s">
        <v>53</v>
      </c>
      <c r="K741" s="10" t="s">
        <v>13160</v>
      </c>
      <c r="L741" s="10" t="s">
        <v>55</v>
      </c>
      <c r="M741" s="10" t="s">
        <v>88</v>
      </c>
      <c r="N741" s="10" t="s">
        <v>267</v>
      </c>
      <c r="O741" s="10" t="s">
        <v>14322</v>
      </c>
      <c r="P741" s="12" t="s">
        <v>14323</v>
      </c>
      <c r="Q741" s="10" t="s">
        <v>366</v>
      </c>
      <c r="R741" s="1" t="s">
        <v>562</v>
      </c>
      <c r="S741" s="11"/>
      <c r="T741" s="9" t="s">
        <v>14324</v>
      </c>
      <c r="U741" s="11"/>
      <c r="V741" s="10" t="s">
        <v>14325</v>
      </c>
      <c r="W741" s="11"/>
      <c r="X741" s="9">
        <v>9845770812</v>
      </c>
      <c r="Y741" s="9">
        <v>9902582012</v>
      </c>
      <c r="Z741" s="10" t="s">
        <v>14320</v>
      </c>
      <c r="AA741" s="10" t="s">
        <v>14326</v>
      </c>
      <c r="AB741" s="10" t="s">
        <v>14326</v>
      </c>
      <c r="AC741" s="10" t="s">
        <v>14327</v>
      </c>
      <c r="AD741" s="10" t="s">
        <v>144</v>
      </c>
      <c r="AE741" s="10" t="s">
        <v>14328</v>
      </c>
      <c r="AF741" s="10" t="s">
        <v>326</v>
      </c>
      <c r="AG741" s="10" t="s">
        <v>14329</v>
      </c>
      <c r="AH741" s="11"/>
      <c r="AI741" s="10" t="s">
        <v>14330</v>
      </c>
      <c r="AJ741" s="10" t="s">
        <v>14331</v>
      </c>
      <c r="AK741" s="10" t="s">
        <v>14332</v>
      </c>
      <c r="AL741" s="10" t="s">
        <v>123</v>
      </c>
      <c r="AM741" s="10" t="s">
        <v>14325</v>
      </c>
      <c r="AN741" s="10" t="s">
        <v>14333</v>
      </c>
      <c r="AO741" s="10" t="s">
        <v>411</v>
      </c>
      <c r="AP741" s="10" t="s">
        <v>14334</v>
      </c>
      <c r="AQ741" s="1" t="s">
        <v>8635</v>
      </c>
      <c r="AR741" s="11"/>
      <c r="AS741" s="11"/>
      <c r="AT741" s="1" t="s">
        <v>14335</v>
      </c>
      <c r="AU741" s="11"/>
      <c r="AV741" s="10" t="s">
        <v>15584</v>
      </c>
      <c r="AW741" s="10" t="s">
        <v>14337</v>
      </c>
      <c r="AX741" s="10" t="s">
        <v>507</v>
      </c>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row>
    <row r="742" spans="1:74" ht="15" thickBot="1" x14ac:dyDescent="0.35">
      <c r="A742" s="22">
        <v>46030.493530092594</v>
      </c>
      <c r="B742" s="16" t="s">
        <v>14338</v>
      </c>
      <c r="C742" s="16" t="s">
        <v>386</v>
      </c>
      <c r="D742" s="16" t="s">
        <v>48</v>
      </c>
      <c r="E742" s="16" t="s">
        <v>13137</v>
      </c>
      <c r="F742" s="16" t="s">
        <v>14339</v>
      </c>
      <c r="G742" s="16" t="s">
        <v>211</v>
      </c>
      <c r="H742" s="15">
        <v>29</v>
      </c>
      <c r="I742" s="16" t="s">
        <v>415</v>
      </c>
      <c r="J742" s="16" t="s">
        <v>53</v>
      </c>
      <c r="K742" s="16" t="s">
        <v>156</v>
      </c>
      <c r="L742" s="16" t="s">
        <v>55</v>
      </c>
      <c r="M742" s="16" t="s">
        <v>79</v>
      </c>
      <c r="N742" s="16" t="s">
        <v>482</v>
      </c>
      <c r="O742" s="16" t="s">
        <v>14341</v>
      </c>
      <c r="P742" s="16" t="s">
        <v>14342</v>
      </c>
      <c r="Q742" s="16" t="s">
        <v>685</v>
      </c>
      <c r="R742" s="16" t="s">
        <v>686</v>
      </c>
      <c r="S742" s="15">
        <v>2</v>
      </c>
      <c r="T742" s="15" t="s">
        <v>13045</v>
      </c>
      <c r="U742" s="17">
        <v>0.5395833333333333</v>
      </c>
      <c r="V742" s="16" t="s">
        <v>211</v>
      </c>
      <c r="W742" s="12" t="s">
        <v>14343</v>
      </c>
      <c r="X742" s="15">
        <v>9880292418</v>
      </c>
      <c r="Y742" s="15">
        <v>9449849720</v>
      </c>
      <c r="Z742" s="16" t="s">
        <v>14338</v>
      </c>
      <c r="AA742" s="16" t="s">
        <v>14344</v>
      </c>
      <c r="AB742" s="16" t="s">
        <v>12420</v>
      </c>
      <c r="AC742" s="16" t="s">
        <v>14345</v>
      </c>
      <c r="AD742" s="16" t="s">
        <v>144</v>
      </c>
      <c r="AE742" s="16" t="s">
        <v>13049</v>
      </c>
      <c r="AF742" s="16" t="s">
        <v>206</v>
      </c>
      <c r="AG742" s="15">
        <v>32</v>
      </c>
      <c r="AH742" s="12" t="s">
        <v>14346</v>
      </c>
      <c r="AI742" s="16" t="s">
        <v>14347</v>
      </c>
      <c r="AJ742" s="16" t="s">
        <v>14348</v>
      </c>
      <c r="AK742" s="16" t="s">
        <v>13054</v>
      </c>
      <c r="AL742" s="16" t="s">
        <v>331</v>
      </c>
      <c r="AM742" s="16" t="s">
        <v>211</v>
      </c>
      <c r="AN742" s="16" t="s">
        <v>98</v>
      </c>
      <c r="AO742" s="16" t="s">
        <v>14349</v>
      </c>
      <c r="AP742" s="16" t="s">
        <v>14350</v>
      </c>
      <c r="AQ742" s="16" t="s">
        <v>14351</v>
      </c>
      <c r="AR742" s="2" t="s">
        <v>14352</v>
      </c>
      <c r="AS742" s="11"/>
      <c r="AT742" s="2" t="s">
        <v>14353</v>
      </c>
      <c r="AU742" s="11"/>
      <c r="AV742" s="10" t="s">
        <v>13375</v>
      </c>
      <c r="AW742" s="10" t="s">
        <v>14354</v>
      </c>
      <c r="AX742" s="16" t="s">
        <v>143</v>
      </c>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row>
    <row r="743" spans="1:74" ht="15" thickBot="1" x14ac:dyDescent="0.35">
      <c r="A743" s="22">
        <v>46030.498935185184</v>
      </c>
      <c r="B743" s="16" t="s">
        <v>10553</v>
      </c>
      <c r="C743" s="16" t="s">
        <v>386</v>
      </c>
      <c r="D743" s="16" t="s">
        <v>48</v>
      </c>
      <c r="E743" s="16" t="s">
        <v>13137</v>
      </c>
      <c r="F743" s="16" t="s">
        <v>10554</v>
      </c>
      <c r="G743" s="16" t="s">
        <v>79</v>
      </c>
      <c r="H743" s="15">
        <v>32</v>
      </c>
      <c r="I743" s="16" t="s">
        <v>436</v>
      </c>
      <c r="J743" s="16" t="s">
        <v>135</v>
      </c>
      <c r="K743" s="16" t="s">
        <v>136</v>
      </c>
      <c r="L743" s="16" t="s">
        <v>55</v>
      </c>
      <c r="M743" s="16" t="s">
        <v>79</v>
      </c>
      <c r="N743" s="16" t="s">
        <v>267</v>
      </c>
      <c r="O743" s="16" t="s">
        <v>14355</v>
      </c>
      <c r="P743" s="12" t="s">
        <v>14356</v>
      </c>
      <c r="Q743" s="16" t="s">
        <v>58</v>
      </c>
      <c r="R743" s="16" t="s">
        <v>1026</v>
      </c>
      <c r="S743" s="15">
        <v>1</v>
      </c>
      <c r="T743" s="15" t="s">
        <v>10621</v>
      </c>
      <c r="U743" s="17">
        <v>0.63541666666666663</v>
      </c>
      <c r="V743" s="16" t="s">
        <v>283</v>
      </c>
      <c r="W743" s="12" t="s">
        <v>14357</v>
      </c>
      <c r="X743" s="15">
        <v>9611111345</v>
      </c>
      <c r="Y743" s="15">
        <v>9902017177</v>
      </c>
      <c r="Z743" s="16" t="s">
        <v>14358</v>
      </c>
      <c r="AA743" s="16" t="s">
        <v>79</v>
      </c>
      <c r="AB743" s="16" t="s">
        <v>79</v>
      </c>
      <c r="AC743" s="16" t="s">
        <v>14359</v>
      </c>
      <c r="AD743" s="16" t="s">
        <v>144</v>
      </c>
      <c r="AE743" s="16" t="s">
        <v>14360</v>
      </c>
      <c r="AF743" s="16" t="s">
        <v>14361</v>
      </c>
      <c r="AG743" s="16" t="s">
        <v>146</v>
      </c>
      <c r="AH743" s="12" t="s">
        <v>10563</v>
      </c>
      <c r="AI743" s="16" t="s">
        <v>10580</v>
      </c>
      <c r="AJ743" s="16" t="s">
        <v>14362</v>
      </c>
      <c r="AK743" s="16" t="s">
        <v>14363</v>
      </c>
      <c r="AL743" s="16" t="s">
        <v>1016</v>
      </c>
      <c r="AM743" s="16" t="s">
        <v>283</v>
      </c>
      <c r="AN743" s="16" t="s">
        <v>741</v>
      </c>
      <c r="AO743" s="16" t="s">
        <v>864</v>
      </c>
      <c r="AP743" s="16" t="s">
        <v>14364</v>
      </c>
      <c r="AQ743" s="16" t="s">
        <v>14365</v>
      </c>
      <c r="AR743" s="2" t="s">
        <v>14366</v>
      </c>
      <c r="AS743" s="11"/>
      <c r="AT743" s="2" t="s">
        <v>2625</v>
      </c>
      <c r="AU743" s="11"/>
      <c r="AV743" s="10" t="s">
        <v>13364</v>
      </c>
      <c r="AW743" s="10" t="s">
        <v>15263</v>
      </c>
      <c r="AX743" s="16" t="s">
        <v>507</v>
      </c>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row>
    <row r="744" spans="1:74" ht="15" thickBot="1" x14ac:dyDescent="0.35">
      <c r="A744" s="22">
        <v>46030.563460648147</v>
      </c>
      <c r="B744" s="16" t="s">
        <v>14368</v>
      </c>
      <c r="C744" s="16" t="s">
        <v>242</v>
      </c>
      <c r="D744" s="16" t="s">
        <v>48</v>
      </c>
      <c r="E744" s="16" t="s">
        <v>13137</v>
      </c>
      <c r="F744" s="16" t="s">
        <v>14430</v>
      </c>
      <c r="G744" s="16" t="s">
        <v>1465</v>
      </c>
      <c r="H744" s="15">
        <v>50</v>
      </c>
      <c r="I744" s="16" t="s">
        <v>415</v>
      </c>
      <c r="J744" s="16" t="s">
        <v>53</v>
      </c>
      <c r="K744" s="16" t="s">
        <v>14370</v>
      </c>
      <c r="L744" s="16" t="s">
        <v>55</v>
      </c>
      <c r="M744" s="16" t="s">
        <v>1465</v>
      </c>
      <c r="N744" s="16" t="s">
        <v>482</v>
      </c>
      <c r="O744" s="16" t="s">
        <v>14371</v>
      </c>
      <c r="P744" s="16" t="s">
        <v>14372</v>
      </c>
      <c r="Q744" s="16" t="s">
        <v>180</v>
      </c>
      <c r="R744" s="16" t="s">
        <v>181</v>
      </c>
      <c r="S744" s="15">
        <v>1</v>
      </c>
      <c r="T744" s="21">
        <v>27729</v>
      </c>
      <c r="U744" s="17">
        <v>0.57638888888888884</v>
      </c>
      <c r="V744" s="16" t="s">
        <v>1465</v>
      </c>
      <c r="W744" s="12" t="s">
        <v>14373</v>
      </c>
      <c r="X744" s="15">
        <v>9740230068</v>
      </c>
      <c r="Y744" s="15">
        <v>7019614545</v>
      </c>
      <c r="Z744" s="16" t="s">
        <v>14368</v>
      </c>
      <c r="AA744" s="16" t="s">
        <v>14374</v>
      </c>
      <c r="AB744" s="16" t="s">
        <v>1465</v>
      </c>
      <c r="AC744" s="16" t="s">
        <v>14375</v>
      </c>
      <c r="AD744" s="16" t="s">
        <v>144</v>
      </c>
      <c r="AE744" s="16" t="s">
        <v>14376</v>
      </c>
      <c r="AF744" s="16" t="s">
        <v>14377</v>
      </c>
      <c r="AG744" s="16" t="s">
        <v>14378</v>
      </c>
      <c r="AH744" s="11"/>
      <c r="AI744" s="16" t="s">
        <v>14379</v>
      </c>
      <c r="AJ744" s="16" t="s">
        <v>14380</v>
      </c>
      <c r="AK744" s="16" t="s">
        <v>14381</v>
      </c>
      <c r="AL744" s="16" t="s">
        <v>14382</v>
      </c>
      <c r="AM744" s="16" t="s">
        <v>1465</v>
      </c>
      <c r="AN744" s="16" t="s">
        <v>14383</v>
      </c>
      <c r="AO744" s="16" t="s">
        <v>14384</v>
      </c>
      <c r="AP744" s="16" t="s">
        <v>14385</v>
      </c>
      <c r="AQ744" s="16" t="s">
        <v>14386</v>
      </c>
      <c r="AR744" s="2" t="s">
        <v>14387</v>
      </c>
      <c r="AS744" s="11"/>
      <c r="AT744" s="2" t="s">
        <v>5150</v>
      </c>
      <c r="AU744" s="11"/>
      <c r="AV744" s="10" t="s">
        <v>14528</v>
      </c>
      <c r="AW744" s="10" t="s">
        <v>14431</v>
      </c>
      <c r="AX744" s="16" t="s">
        <v>13209</v>
      </c>
      <c r="AY744" s="29"/>
      <c r="AZ744" s="29"/>
      <c r="BA744" s="29"/>
      <c r="BB744" s="29"/>
      <c r="BC744" s="29"/>
      <c r="BD744" s="29"/>
      <c r="BE744" s="29"/>
      <c r="BF744" s="29"/>
      <c r="BG744" s="29"/>
      <c r="BH744" s="29"/>
      <c r="BI744" s="29"/>
      <c r="BJ744" s="29"/>
      <c r="BK744" s="29"/>
      <c r="BL744" s="29"/>
      <c r="BM744" s="29"/>
      <c r="BN744" s="29"/>
      <c r="BO744" s="29"/>
      <c r="BP744" s="29"/>
      <c r="BQ744" s="29"/>
      <c r="BR744" s="29"/>
      <c r="BS744" s="29"/>
      <c r="BT744" s="29"/>
      <c r="BU744" s="29"/>
      <c r="BV744" s="29"/>
    </row>
    <row r="745" spans="1:74" ht="15" thickBot="1" x14ac:dyDescent="0.35">
      <c r="A745" s="20">
        <v>46030.568981481483</v>
      </c>
      <c r="B745" s="10" t="s">
        <v>14388</v>
      </c>
      <c r="C745" s="10" t="s">
        <v>153</v>
      </c>
      <c r="D745" s="10" t="s">
        <v>48</v>
      </c>
      <c r="E745" s="10" t="s">
        <v>14389</v>
      </c>
      <c r="F745" s="10" t="s">
        <v>14390</v>
      </c>
      <c r="G745" s="10" t="s">
        <v>481</v>
      </c>
      <c r="H745" s="9">
        <v>25</v>
      </c>
      <c r="I745" s="10" t="s">
        <v>263</v>
      </c>
      <c r="J745" s="10" t="s">
        <v>53</v>
      </c>
      <c r="K745" s="10" t="s">
        <v>156</v>
      </c>
      <c r="L745" s="10" t="s">
        <v>55</v>
      </c>
      <c r="M745" s="10" t="s">
        <v>88</v>
      </c>
      <c r="N745" s="10" t="s">
        <v>56</v>
      </c>
      <c r="O745" s="10" t="s">
        <v>14391</v>
      </c>
      <c r="P745" s="12" t="s">
        <v>14392</v>
      </c>
      <c r="Q745" s="10" t="s">
        <v>223</v>
      </c>
      <c r="R745" s="10" t="s">
        <v>390</v>
      </c>
      <c r="S745" s="9">
        <v>3</v>
      </c>
      <c r="T745" s="14">
        <v>36899</v>
      </c>
      <c r="U745" s="13">
        <v>0.2722222222222222</v>
      </c>
      <c r="V745" s="10" t="s">
        <v>481</v>
      </c>
      <c r="W745" s="11"/>
      <c r="X745" s="9">
        <v>9620403560</v>
      </c>
      <c r="Y745" s="11"/>
      <c r="Z745" s="11"/>
      <c r="AA745" s="10" t="s">
        <v>481</v>
      </c>
      <c r="AB745" s="10" t="s">
        <v>481</v>
      </c>
      <c r="AC745" s="10" t="s">
        <v>14393</v>
      </c>
      <c r="AD745" s="10" t="s">
        <v>144</v>
      </c>
      <c r="AE745" s="10" t="s">
        <v>14394</v>
      </c>
      <c r="AF745" s="10" t="s">
        <v>8708</v>
      </c>
      <c r="AG745" s="10" t="s">
        <v>693</v>
      </c>
      <c r="AH745" s="11"/>
      <c r="AI745" s="10" t="s">
        <v>1144</v>
      </c>
      <c r="AJ745" s="10" t="s">
        <v>14395</v>
      </c>
      <c r="AK745" s="10" t="s">
        <v>14396</v>
      </c>
      <c r="AL745" s="10" t="s">
        <v>995</v>
      </c>
      <c r="AM745" s="10" t="s">
        <v>481</v>
      </c>
      <c r="AN745" s="10" t="s">
        <v>14397</v>
      </c>
      <c r="AO745" s="10" t="s">
        <v>14398</v>
      </c>
      <c r="AP745" s="10" t="s">
        <v>14399</v>
      </c>
      <c r="AQ745" s="10" t="s">
        <v>14400</v>
      </c>
      <c r="AR745" s="1" t="s">
        <v>14401</v>
      </c>
      <c r="AS745" s="11"/>
      <c r="AT745" s="1" t="s">
        <v>3950</v>
      </c>
      <c r="AU745" s="11"/>
      <c r="AV745" s="10" t="s">
        <v>14138</v>
      </c>
      <c r="AW745" s="10" t="s">
        <v>14402</v>
      </c>
      <c r="AX745" s="10" t="s">
        <v>507</v>
      </c>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row>
    <row r="746" spans="1:74" ht="15" thickBot="1" x14ac:dyDescent="0.35">
      <c r="A746" s="20">
        <v>46030.593310185184</v>
      </c>
      <c r="B746" s="10" t="s">
        <v>14418</v>
      </c>
      <c r="C746" s="10" t="s">
        <v>386</v>
      </c>
      <c r="D746" s="10" t="s">
        <v>48</v>
      </c>
      <c r="E746" s="10" t="s">
        <v>13137</v>
      </c>
      <c r="F746" s="10" t="s">
        <v>14419</v>
      </c>
      <c r="G746" s="10" t="s">
        <v>88</v>
      </c>
      <c r="H746" s="9">
        <v>28</v>
      </c>
      <c r="I746" s="10" t="s">
        <v>1394</v>
      </c>
      <c r="J746" s="10" t="s">
        <v>53</v>
      </c>
      <c r="K746" s="10" t="s">
        <v>81</v>
      </c>
      <c r="L746" s="10" t="s">
        <v>55</v>
      </c>
      <c r="M746" s="10" t="s">
        <v>88</v>
      </c>
      <c r="N746" s="10" t="s">
        <v>317</v>
      </c>
      <c r="O746" s="10" t="s">
        <v>14420</v>
      </c>
      <c r="P746" s="10" t="s">
        <v>14421</v>
      </c>
      <c r="Q746" s="10" t="s">
        <v>58</v>
      </c>
      <c r="R746" s="10" t="s">
        <v>1026</v>
      </c>
      <c r="S746" s="9">
        <v>2</v>
      </c>
      <c r="T746" s="14">
        <v>35649</v>
      </c>
      <c r="U746" s="13">
        <v>0.79652777777777772</v>
      </c>
      <c r="V746" s="10" t="s">
        <v>88</v>
      </c>
      <c r="W746" s="12" t="s">
        <v>14422</v>
      </c>
      <c r="X746" s="9">
        <v>9986648975</v>
      </c>
      <c r="Y746" s="9">
        <v>9742941304</v>
      </c>
      <c r="Z746" s="10" t="s">
        <v>14418</v>
      </c>
      <c r="AA746" s="10" t="s">
        <v>88</v>
      </c>
      <c r="AB746" s="10" t="s">
        <v>88</v>
      </c>
      <c r="AC746" s="10" t="s">
        <v>9715</v>
      </c>
      <c r="AD746" s="10" t="s">
        <v>144</v>
      </c>
      <c r="AE746" s="10" t="s">
        <v>14423</v>
      </c>
      <c r="AF746" s="10" t="s">
        <v>206</v>
      </c>
      <c r="AG746" s="10" t="s">
        <v>14424</v>
      </c>
      <c r="AH746" s="11"/>
      <c r="AI746" s="10" t="s">
        <v>14425</v>
      </c>
      <c r="AJ746" s="10" t="s">
        <v>275</v>
      </c>
      <c r="AK746" s="10" t="s">
        <v>14426</v>
      </c>
      <c r="AL746" s="10" t="s">
        <v>995</v>
      </c>
      <c r="AM746" s="10" t="s">
        <v>88</v>
      </c>
      <c r="AN746" s="10" t="s">
        <v>6895</v>
      </c>
      <c r="AO746" s="10" t="s">
        <v>411</v>
      </c>
      <c r="AP746" s="10" t="s">
        <v>14427</v>
      </c>
      <c r="AQ746" s="1" t="s">
        <v>14428</v>
      </c>
      <c r="AR746" s="11"/>
      <c r="AS746" s="11"/>
      <c r="AT746" s="10" t="s">
        <v>3253</v>
      </c>
      <c r="AU746" s="11"/>
      <c r="AV746" s="10" t="s">
        <v>13192</v>
      </c>
      <c r="AW746" s="10" t="s">
        <v>14429</v>
      </c>
      <c r="AX746" s="10" t="s">
        <v>143</v>
      </c>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row>
    <row r="747" spans="1:74" ht="15" thickBot="1" x14ac:dyDescent="0.35">
      <c r="A747" s="22">
        <v>46030.59778935185</v>
      </c>
      <c r="B747" s="16" t="s">
        <v>5151</v>
      </c>
      <c r="C747" s="16" t="s">
        <v>386</v>
      </c>
      <c r="D747" s="16" t="s">
        <v>48</v>
      </c>
      <c r="E747" s="16" t="s">
        <v>13137</v>
      </c>
      <c r="F747" s="16" t="s">
        <v>5152</v>
      </c>
      <c r="G747" s="16" t="s">
        <v>88</v>
      </c>
      <c r="H747" s="15">
        <v>29</v>
      </c>
      <c r="I747" s="16" t="s">
        <v>263</v>
      </c>
      <c r="J747" s="16" t="s">
        <v>53</v>
      </c>
      <c r="K747" s="16" t="s">
        <v>54</v>
      </c>
      <c r="L747" s="16" t="s">
        <v>55</v>
      </c>
      <c r="M747" s="16" t="s">
        <v>88</v>
      </c>
      <c r="N747" s="16" t="s">
        <v>317</v>
      </c>
      <c r="O747" s="16" t="s">
        <v>14433</v>
      </c>
      <c r="P747" s="16" t="s">
        <v>14434</v>
      </c>
      <c r="Q747" s="16" t="s">
        <v>223</v>
      </c>
      <c r="R747" s="16" t="s">
        <v>952</v>
      </c>
      <c r="S747" s="15">
        <v>2</v>
      </c>
      <c r="T747" s="21">
        <v>35524</v>
      </c>
      <c r="U747" s="17">
        <v>0.77083333333333337</v>
      </c>
      <c r="V747" s="16" t="s">
        <v>88</v>
      </c>
      <c r="W747" s="12" t="s">
        <v>14435</v>
      </c>
      <c r="X747" s="15">
        <v>8050743520</v>
      </c>
      <c r="Y747" s="11"/>
      <c r="Z747" s="16" t="s">
        <v>5151</v>
      </c>
      <c r="AA747" s="2" t="s">
        <v>14436</v>
      </c>
      <c r="AB747" s="11"/>
      <c r="AC747" s="16" t="s">
        <v>727</v>
      </c>
      <c r="AD747" s="16" t="s">
        <v>144</v>
      </c>
      <c r="AE747" s="16" t="s">
        <v>14437</v>
      </c>
      <c r="AF747" s="16" t="s">
        <v>1219</v>
      </c>
      <c r="AG747" s="16" t="s">
        <v>14311</v>
      </c>
      <c r="AH747" s="11"/>
      <c r="AI747" s="16" t="s">
        <v>14438</v>
      </c>
      <c r="AJ747" s="16" t="s">
        <v>14439</v>
      </c>
      <c r="AK747" s="16" t="s">
        <v>5161</v>
      </c>
      <c r="AL747" s="16" t="s">
        <v>1016</v>
      </c>
      <c r="AM747" s="16" t="s">
        <v>88</v>
      </c>
      <c r="AN747" s="16" t="s">
        <v>513</v>
      </c>
      <c r="AO747" s="16" t="s">
        <v>2036</v>
      </c>
      <c r="AP747" s="16" t="s">
        <v>14440</v>
      </c>
      <c r="AQ747" s="2" t="s">
        <v>14441</v>
      </c>
      <c r="AR747" s="11"/>
      <c r="AS747" s="11"/>
      <c r="AT747" s="2" t="s">
        <v>3136</v>
      </c>
      <c r="AU747" s="11"/>
      <c r="AV747" s="10" t="s">
        <v>13517</v>
      </c>
      <c r="AW747" s="10" t="s">
        <v>13656</v>
      </c>
      <c r="AX747" s="16" t="s">
        <v>143</v>
      </c>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row>
    <row r="748" spans="1:74" ht="15" thickBot="1" x14ac:dyDescent="0.35">
      <c r="A748" s="20">
        <v>46211.817719907405</v>
      </c>
      <c r="B748" s="10" t="s">
        <v>14442</v>
      </c>
      <c r="C748" s="10" t="s">
        <v>242</v>
      </c>
      <c r="D748" s="10" t="s">
        <v>48</v>
      </c>
      <c r="E748" s="10" t="s">
        <v>13137</v>
      </c>
      <c r="F748" s="10" t="s">
        <v>14443</v>
      </c>
      <c r="G748" s="10" t="s">
        <v>6385</v>
      </c>
      <c r="H748" s="9">
        <v>26</v>
      </c>
      <c r="I748" s="10" t="s">
        <v>263</v>
      </c>
      <c r="J748" s="10" t="s">
        <v>53</v>
      </c>
      <c r="K748" s="10" t="s">
        <v>54</v>
      </c>
      <c r="L748" s="10" t="s">
        <v>55</v>
      </c>
      <c r="M748" s="10" t="s">
        <v>88</v>
      </c>
      <c r="N748" s="10" t="s">
        <v>482</v>
      </c>
      <c r="O748" s="10" t="s">
        <v>15277</v>
      </c>
      <c r="P748" s="10" t="s">
        <v>14444</v>
      </c>
      <c r="Q748" s="10" t="s">
        <v>287</v>
      </c>
      <c r="R748" s="10" t="s">
        <v>321</v>
      </c>
      <c r="S748" s="9">
        <v>4</v>
      </c>
      <c r="T748" s="9" t="s">
        <v>14445</v>
      </c>
      <c r="U748" s="13">
        <v>0.26180555555555557</v>
      </c>
      <c r="V748" s="10" t="s">
        <v>6385</v>
      </c>
      <c r="W748" s="11"/>
      <c r="X748" s="9">
        <v>9880601167</v>
      </c>
      <c r="Y748" s="9">
        <v>9036707896</v>
      </c>
      <c r="Z748" s="10" t="s">
        <v>14442</v>
      </c>
      <c r="AA748" s="10" t="s">
        <v>14446</v>
      </c>
      <c r="AB748" s="10" t="s">
        <v>88</v>
      </c>
      <c r="AC748" s="10" t="s">
        <v>507</v>
      </c>
      <c r="AD748" s="10" t="s">
        <v>144</v>
      </c>
      <c r="AE748" s="10" t="s">
        <v>14447</v>
      </c>
      <c r="AF748" s="10" t="s">
        <v>14448</v>
      </c>
      <c r="AG748" s="10" t="s">
        <v>14449</v>
      </c>
      <c r="AH748" s="11"/>
      <c r="AI748" s="10" t="s">
        <v>14450</v>
      </c>
      <c r="AJ748" s="10" t="s">
        <v>14451</v>
      </c>
      <c r="AK748" s="10" t="s">
        <v>14452</v>
      </c>
      <c r="AL748" s="10" t="s">
        <v>14453</v>
      </c>
      <c r="AM748" s="10" t="s">
        <v>14454</v>
      </c>
      <c r="AN748" s="10" t="s">
        <v>14455</v>
      </c>
      <c r="AO748" s="10" t="s">
        <v>14456</v>
      </c>
      <c r="AP748" s="10" t="s">
        <v>14457</v>
      </c>
      <c r="AQ748" s="10" t="s">
        <v>14458</v>
      </c>
      <c r="AR748" s="1" t="s">
        <v>14459</v>
      </c>
      <c r="AS748" s="11"/>
      <c r="AT748" s="1" t="s">
        <v>6635</v>
      </c>
      <c r="AU748" s="11"/>
      <c r="AV748" s="10" t="s">
        <v>16114</v>
      </c>
      <c r="AW748" s="10" t="s">
        <v>14460</v>
      </c>
      <c r="AX748" s="10" t="s">
        <v>507</v>
      </c>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row>
    <row r="749" spans="1:74" ht="15" thickBot="1" x14ac:dyDescent="0.35">
      <c r="A749" s="20">
        <v>46030.617037037038</v>
      </c>
      <c r="B749" s="10" t="s">
        <v>14461</v>
      </c>
      <c r="C749" s="10" t="s">
        <v>242</v>
      </c>
      <c r="D749" s="10" t="s">
        <v>48</v>
      </c>
      <c r="E749" s="10" t="s">
        <v>13137</v>
      </c>
      <c r="F749" s="10" t="s">
        <v>14462</v>
      </c>
      <c r="G749" s="10" t="s">
        <v>14463</v>
      </c>
      <c r="H749" s="9">
        <v>28</v>
      </c>
      <c r="I749" s="10" t="s">
        <v>177</v>
      </c>
      <c r="J749" s="10" t="s">
        <v>53</v>
      </c>
      <c r="K749" s="10" t="s">
        <v>13160</v>
      </c>
      <c r="L749" s="10" t="s">
        <v>7672</v>
      </c>
      <c r="M749" s="10" t="s">
        <v>79</v>
      </c>
      <c r="N749" s="10" t="s">
        <v>317</v>
      </c>
      <c r="O749" s="10" t="s">
        <v>14464</v>
      </c>
      <c r="P749" s="10" t="s">
        <v>14465</v>
      </c>
      <c r="Q749" s="10" t="s">
        <v>366</v>
      </c>
      <c r="R749" s="10" t="s">
        <v>367</v>
      </c>
      <c r="S749" s="9">
        <v>4</v>
      </c>
      <c r="T749" s="14">
        <v>35828</v>
      </c>
      <c r="U749" s="13">
        <v>0.4826388888888889</v>
      </c>
      <c r="V749" s="10" t="s">
        <v>14466</v>
      </c>
      <c r="W749" s="12" t="s">
        <v>14467</v>
      </c>
      <c r="X749" s="9">
        <v>9480308261</v>
      </c>
      <c r="Y749" s="9">
        <v>8618513844</v>
      </c>
      <c r="Z749" s="10" t="s">
        <v>14461</v>
      </c>
      <c r="AA749" s="10" t="s">
        <v>14468</v>
      </c>
      <c r="AB749" s="10" t="s">
        <v>14469</v>
      </c>
      <c r="AC749" s="10" t="s">
        <v>14470</v>
      </c>
      <c r="AD749" s="10" t="s">
        <v>144</v>
      </c>
      <c r="AE749" s="10" t="s">
        <v>10595</v>
      </c>
      <c r="AF749" s="10" t="s">
        <v>1219</v>
      </c>
      <c r="AG749" s="10" t="s">
        <v>2085</v>
      </c>
      <c r="AH749" s="11"/>
      <c r="AI749" s="10" t="s">
        <v>14471</v>
      </c>
      <c r="AJ749" s="10" t="s">
        <v>14472</v>
      </c>
      <c r="AK749" s="10" t="s">
        <v>14473</v>
      </c>
      <c r="AL749" s="10" t="s">
        <v>995</v>
      </c>
      <c r="AM749" s="10" t="s">
        <v>14466</v>
      </c>
      <c r="AN749" s="10" t="s">
        <v>14474</v>
      </c>
      <c r="AO749" s="10" t="s">
        <v>14475</v>
      </c>
      <c r="AP749" s="10" t="s">
        <v>14476</v>
      </c>
      <c r="AQ749" s="1" t="s">
        <v>14477</v>
      </c>
      <c r="AR749" s="11"/>
      <c r="AS749" s="11"/>
      <c r="AT749" s="1" t="s">
        <v>14478</v>
      </c>
      <c r="AU749" s="11"/>
      <c r="AV749" s="10" t="s">
        <v>14526</v>
      </c>
      <c r="AW749" s="10" t="s">
        <v>14479</v>
      </c>
      <c r="AX749" s="10" t="s">
        <v>143</v>
      </c>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row>
    <row r="750" spans="1:74" ht="15" thickBot="1" x14ac:dyDescent="0.35">
      <c r="A750" s="22">
        <v>46030.628530092596</v>
      </c>
      <c r="B750" s="16" t="s">
        <v>5765</v>
      </c>
      <c r="C750" s="16" t="s">
        <v>175</v>
      </c>
      <c r="D750" s="16" t="s">
        <v>48</v>
      </c>
      <c r="E750" s="16" t="s">
        <v>13137</v>
      </c>
      <c r="F750" s="16" t="s">
        <v>5766</v>
      </c>
      <c r="G750" s="16" t="s">
        <v>88</v>
      </c>
      <c r="H750" s="15">
        <v>38</v>
      </c>
      <c r="I750" s="16" t="s">
        <v>626</v>
      </c>
      <c r="J750" s="16" t="s">
        <v>264</v>
      </c>
      <c r="K750" s="16" t="s">
        <v>14480</v>
      </c>
      <c r="L750" s="16" t="s">
        <v>14481</v>
      </c>
      <c r="M750" s="16" t="s">
        <v>14480</v>
      </c>
      <c r="N750" s="16" t="s">
        <v>317</v>
      </c>
      <c r="O750" s="16" t="s">
        <v>14482</v>
      </c>
      <c r="P750" s="16" t="s">
        <v>14483</v>
      </c>
      <c r="Q750" s="16" t="s">
        <v>320</v>
      </c>
      <c r="R750" s="16" t="s">
        <v>819</v>
      </c>
      <c r="S750" s="15">
        <v>1</v>
      </c>
      <c r="T750" s="15" t="s">
        <v>5770</v>
      </c>
      <c r="U750" s="17">
        <v>0.10416666666666667</v>
      </c>
      <c r="V750" s="16" t="s">
        <v>14484</v>
      </c>
      <c r="W750" s="12" t="s">
        <v>14485</v>
      </c>
      <c r="X750" s="15">
        <v>9901504919</v>
      </c>
      <c r="Y750" s="15">
        <v>9901504919</v>
      </c>
      <c r="Z750" s="16" t="s">
        <v>5765</v>
      </c>
      <c r="AA750" s="16" t="s">
        <v>14486</v>
      </c>
      <c r="AB750" s="16" t="s">
        <v>14486</v>
      </c>
      <c r="AC750" s="16" t="s">
        <v>4949</v>
      </c>
      <c r="AD750" s="16" t="s">
        <v>144</v>
      </c>
      <c r="AE750" s="16" t="s">
        <v>14487</v>
      </c>
      <c r="AF750" s="16" t="s">
        <v>2426</v>
      </c>
      <c r="AG750" s="16" t="s">
        <v>14449</v>
      </c>
      <c r="AH750" s="12" t="s">
        <v>14488</v>
      </c>
      <c r="AI750" s="16" t="s">
        <v>14489</v>
      </c>
      <c r="AJ750" s="16" t="s">
        <v>14490</v>
      </c>
      <c r="AK750" s="16" t="s">
        <v>5779</v>
      </c>
      <c r="AL750" s="16" t="s">
        <v>331</v>
      </c>
      <c r="AM750" s="16" t="s">
        <v>14484</v>
      </c>
      <c r="AN750" s="16" t="s">
        <v>411</v>
      </c>
      <c r="AO750" s="16" t="s">
        <v>411</v>
      </c>
      <c r="AP750" s="16" t="s">
        <v>14491</v>
      </c>
      <c r="AQ750" s="16" t="s">
        <v>5783</v>
      </c>
      <c r="AR750" s="2" t="s">
        <v>5783</v>
      </c>
      <c r="AS750" s="11"/>
      <c r="AT750" s="2" t="s">
        <v>2625</v>
      </c>
      <c r="AU750" s="11"/>
      <c r="AV750" s="10" t="s">
        <v>13242</v>
      </c>
      <c r="AW750" s="10" t="s">
        <v>13709</v>
      </c>
      <c r="AX750" s="16" t="s">
        <v>143</v>
      </c>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row>
    <row r="751" spans="1:74" ht="15" thickBot="1" x14ac:dyDescent="0.35">
      <c r="A751" s="20">
        <v>46030.629918981482</v>
      </c>
      <c r="B751" s="10" t="s">
        <v>4316</v>
      </c>
      <c r="C751" s="10" t="s">
        <v>386</v>
      </c>
      <c r="D751" s="10" t="s">
        <v>48</v>
      </c>
      <c r="E751" s="10" t="s">
        <v>14389</v>
      </c>
      <c r="F751" s="10" t="s">
        <v>14492</v>
      </c>
      <c r="G751" s="10" t="s">
        <v>203</v>
      </c>
      <c r="H751" s="9">
        <v>29</v>
      </c>
      <c r="I751" s="10" t="s">
        <v>80</v>
      </c>
      <c r="J751" s="10" t="s">
        <v>135</v>
      </c>
      <c r="K751" s="10" t="s">
        <v>14493</v>
      </c>
      <c r="L751" s="10" t="s">
        <v>55</v>
      </c>
      <c r="M751" s="10" t="s">
        <v>79</v>
      </c>
      <c r="N751" s="10" t="s">
        <v>364</v>
      </c>
      <c r="O751" s="10" t="s">
        <v>14494</v>
      </c>
      <c r="P751" s="12" t="s">
        <v>14495</v>
      </c>
      <c r="Q751" s="10" t="s">
        <v>85</v>
      </c>
      <c r="R751" s="10" t="s">
        <v>249</v>
      </c>
      <c r="S751" s="9">
        <v>3</v>
      </c>
      <c r="T751" s="9" t="s">
        <v>4318</v>
      </c>
      <c r="U751" s="13">
        <v>0.16319444444444445</v>
      </c>
      <c r="V751" s="10" t="s">
        <v>203</v>
      </c>
      <c r="W751" s="12" t="s">
        <v>14496</v>
      </c>
      <c r="X751" s="9">
        <v>9449874415</v>
      </c>
      <c r="Y751" s="9">
        <v>6360065680</v>
      </c>
      <c r="Z751" s="10" t="s">
        <v>4316</v>
      </c>
      <c r="AA751" s="10" t="s">
        <v>14497</v>
      </c>
      <c r="AB751" s="10" t="s">
        <v>14498</v>
      </c>
      <c r="AC751" s="10" t="s">
        <v>14499</v>
      </c>
      <c r="AD751" s="10" t="s">
        <v>144</v>
      </c>
      <c r="AE751" s="10" t="s">
        <v>14500</v>
      </c>
      <c r="AF751" s="10" t="s">
        <v>2192</v>
      </c>
      <c r="AG751" s="10" t="s">
        <v>14501</v>
      </c>
      <c r="AH751" s="12" t="s">
        <v>14502</v>
      </c>
      <c r="AI751" s="10" t="s">
        <v>12921</v>
      </c>
      <c r="AJ751" s="10" t="s">
        <v>3130</v>
      </c>
      <c r="AK751" s="10" t="s">
        <v>12922</v>
      </c>
      <c r="AL751" s="10" t="s">
        <v>7296</v>
      </c>
      <c r="AM751" s="10" t="s">
        <v>203</v>
      </c>
      <c r="AN751" s="10" t="s">
        <v>7230</v>
      </c>
      <c r="AO751" s="10" t="s">
        <v>14503</v>
      </c>
      <c r="AP751" s="10" t="s">
        <v>14504</v>
      </c>
      <c r="AQ751" s="1" t="s">
        <v>14505</v>
      </c>
      <c r="AR751" s="11"/>
      <c r="AS751" s="11"/>
      <c r="AT751" s="1" t="s">
        <v>3048</v>
      </c>
      <c r="AU751" s="11"/>
      <c r="AV751" s="10" t="s">
        <v>13371</v>
      </c>
      <c r="AW751" s="10" t="s">
        <v>14203</v>
      </c>
      <c r="AX751" s="10" t="s">
        <v>12244</v>
      </c>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row>
    <row r="752" spans="1:74" ht="15" thickBot="1" x14ac:dyDescent="0.35">
      <c r="A752" s="20">
        <v>46030.656377314815</v>
      </c>
      <c r="B752" s="10" t="s">
        <v>5603</v>
      </c>
      <c r="C752" s="10" t="s">
        <v>175</v>
      </c>
      <c r="D752" s="10" t="s">
        <v>48</v>
      </c>
      <c r="E752" s="10" t="s">
        <v>13137</v>
      </c>
      <c r="F752" s="10" t="s">
        <v>12201</v>
      </c>
      <c r="G752" s="10" t="s">
        <v>244</v>
      </c>
      <c r="H752" s="9">
        <v>45</v>
      </c>
      <c r="I752" s="10" t="s">
        <v>80</v>
      </c>
      <c r="J752" s="10" t="s">
        <v>53</v>
      </c>
      <c r="K752" s="10" t="s">
        <v>14506</v>
      </c>
      <c r="L752" s="10" t="s">
        <v>55</v>
      </c>
      <c r="M752" s="10" t="s">
        <v>88</v>
      </c>
      <c r="N752" s="10" t="s">
        <v>108</v>
      </c>
      <c r="O752" s="10" t="s">
        <v>14507</v>
      </c>
      <c r="P752" s="10" t="s">
        <v>14508</v>
      </c>
      <c r="Q752" s="10" t="s">
        <v>180</v>
      </c>
      <c r="R752" s="10" t="s">
        <v>181</v>
      </c>
      <c r="S752" s="9">
        <v>1</v>
      </c>
      <c r="T752" s="9" t="s">
        <v>14509</v>
      </c>
      <c r="U752" s="13">
        <v>1.8055555555555554E-2</v>
      </c>
      <c r="V752" s="1" t="s">
        <v>14510</v>
      </c>
      <c r="W752" s="11"/>
      <c r="X752" s="9">
        <v>9343780846</v>
      </c>
      <c r="Y752" s="9">
        <v>9738801711</v>
      </c>
      <c r="Z752" s="10" t="s">
        <v>5603</v>
      </c>
      <c r="AA752" s="10" t="s">
        <v>14511</v>
      </c>
      <c r="AB752" s="10" t="s">
        <v>14511</v>
      </c>
      <c r="AC752" s="10" t="s">
        <v>507</v>
      </c>
      <c r="AD752" s="10" t="s">
        <v>144</v>
      </c>
      <c r="AE752" s="10" t="s">
        <v>14512</v>
      </c>
      <c r="AF752" s="10" t="s">
        <v>14513</v>
      </c>
      <c r="AG752" s="10" t="s">
        <v>14514</v>
      </c>
      <c r="AH752" s="11"/>
      <c r="AI752" s="10" t="s">
        <v>14515</v>
      </c>
      <c r="AJ752" s="10" t="s">
        <v>14516</v>
      </c>
      <c r="AK752" s="10" t="s">
        <v>5614</v>
      </c>
      <c r="AL752" s="10" t="s">
        <v>377</v>
      </c>
      <c r="AM752" s="10" t="s">
        <v>14517</v>
      </c>
      <c r="AN752" s="10" t="s">
        <v>14518</v>
      </c>
      <c r="AO752" s="10" t="s">
        <v>411</v>
      </c>
      <c r="AP752" s="10" t="s">
        <v>14519</v>
      </c>
      <c r="AQ752" s="10" t="s">
        <v>14520</v>
      </c>
      <c r="AR752" s="1" t="s">
        <v>14521</v>
      </c>
      <c r="AS752" s="11"/>
      <c r="AT752" s="1" t="s">
        <v>4927</v>
      </c>
      <c r="AU752" s="11"/>
      <c r="AV752" s="10" t="s">
        <v>13695</v>
      </c>
      <c r="AW752" s="10" t="s">
        <v>14522</v>
      </c>
      <c r="AX752" s="10" t="s">
        <v>507</v>
      </c>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row>
    <row r="753" spans="1:74" ht="15" thickBot="1" x14ac:dyDescent="0.35">
      <c r="A753" s="20">
        <v>46030.6715625</v>
      </c>
      <c r="B753" s="10" t="s">
        <v>14537</v>
      </c>
      <c r="C753" s="10" t="s">
        <v>386</v>
      </c>
      <c r="D753" s="10" t="s">
        <v>48</v>
      </c>
      <c r="E753" s="10" t="s">
        <v>13137</v>
      </c>
      <c r="F753" s="10" t="s">
        <v>15551</v>
      </c>
      <c r="G753" s="10" t="s">
        <v>579</v>
      </c>
      <c r="H753" s="9">
        <v>26</v>
      </c>
      <c r="I753" s="10" t="s">
        <v>415</v>
      </c>
      <c r="J753" s="10" t="s">
        <v>53</v>
      </c>
      <c r="K753" s="10" t="s">
        <v>11197</v>
      </c>
      <c r="L753" s="10" t="s">
        <v>55</v>
      </c>
      <c r="M753" s="10" t="s">
        <v>14538</v>
      </c>
      <c r="N753" s="10" t="s">
        <v>108</v>
      </c>
      <c r="O753" s="1" t="s">
        <v>14539</v>
      </c>
      <c r="P753" s="11"/>
      <c r="Q753" s="10" t="s">
        <v>111</v>
      </c>
      <c r="R753" s="10" t="s">
        <v>158</v>
      </c>
      <c r="S753" s="11"/>
      <c r="T753" s="9" t="s">
        <v>14540</v>
      </c>
      <c r="U753" s="11"/>
      <c r="V753" s="1" t="s">
        <v>14541</v>
      </c>
      <c r="W753" s="11"/>
      <c r="X753" s="9">
        <v>7730813666</v>
      </c>
      <c r="Y753" s="9">
        <v>9966204390</v>
      </c>
      <c r="Z753" s="11"/>
      <c r="AA753" s="10" t="s">
        <v>14542</v>
      </c>
      <c r="AB753" s="11"/>
      <c r="AC753" s="10" t="s">
        <v>727</v>
      </c>
      <c r="AD753" s="10" t="s">
        <v>144</v>
      </c>
      <c r="AE753" s="10" t="s">
        <v>14543</v>
      </c>
      <c r="AF753" s="10" t="s">
        <v>14544</v>
      </c>
      <c r="AG753" s="10" t="s">
        <v>14545</v>
      </c>
      <c r="AH753" s="11"/>
      <c r="AI753" s="10" t="s">
        <v>14546</v>
      </c>
      <c r="AJ753" s="10" t="s">
        <v>14547</v>
      </c>
      <c r="AK753" s="10" t="s">
        <v>14548</v>
      </c>
      <c r="AL753" s="10" t="s">
        <v>331</v>
      </c>
      <c r="AM753" s="10" t="s">
        <v>14549</v>
      </c>
      <c r="AN753" s="10" t="s">
        <v>14550</v>
      </c>
      <c r="AO753" s="10" t="s">
        <v>14551</v>
      </c>
      <c r="AP753" s="10" t="s">
        <v>14552</v>
      </c>
      <c r="AQ753" s="10" t="s">
        <v>14553</v>
      </c>
      <c r="AR753" s="1" t="s">
        <v>14554</v>
      </c>
      <c r="AS753" s="11"/>
      <c r="AT753" s="1" t="s">
        <v>3136</v>
      </c>
      <c r="AU753" s="11"/>
      <c r="AV753" s="10" t="s">
        <v>13556</v>
      </c>
      <c r="AW753" s="10" t="s">
        <v>15552</v>
      </c>
      <c r="AX753" s="10" t="s">
        <v>143</v>
      </c>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row>
    <row r="754" spans="1:74" ht="15" thickBot="1" x14ac:dyDescent="0.35">
      <c r="A754" s="20">
        <v>46030.706631944442</v>
      </c>
      <c r="B754" s="10" t="s">
        <v>14555</v>
      </c>
      <c r="C754" s="10" t="s">
        <v>153</v>
      </c>
      <c r="D754" s="10" t="s">
        <v>48</v>
      </c>
      <c r="E754" s="10" t="s">
        <v>13137</v>
      </c>
      <c r="F754" s="10" t="s">
        <v>14556</v>
      </c>
      <c r="G754" s="10" t="s">
        <v>14557</v>
      </c>
      <c r="H754" s="9">
        <v>39</v>
      </c>
      <c r="I754" s="10" t="s">
        <v>263</v>
      </c>
      <c r="J754" s="10" t="s">
        <v>53</v>
      </c>
      <c r="K754" s="10" t="s">
        <v>13160</v>
      </c>
      <c r="L754" s="10" t="s">
        <v>55</v>
      </c>
      <c r="M754" s="10" t="s">
        <v>907</v>
      </c>
      <c r="N754" s="10" t="s">
        <v>108</v>
      </c>
      <c r="O754" s="10" t="s">
        <v>14558</v>
      </c>
      <c r="P754" s="12" t="s">
        <v>14559</v>
      </c>
      <c r="Q754" s="10" t="s">
        <v>200</v>
      </c>
      <c r="R754" s="10" t="s">
        <v>341</v>
      </c>
      <c r="S754" s="9">
        <v>3</v>
      </c>
      <c r="T754" s="9" t="s">
        <v>14560</v>
      </c>
      <c r="U754" s="13">
        <v>0.61458333333333337</v>
      </c>
      <c r="V754" s="10" t="s">
        <v>11721</v>
      </c>
      <c r="W754" s="11"/>
      <c r="X754" s="10" t="s">
        <v>14561</v>
      </c>
      <c r="Y754" s="9">
        <v>7338654820</v>
      </c>
      <c r="Z754" s="10" t="s">
        <v>14555</v>
      </c>
      <c r="AA754" s="10" t="s">
        <v>14562</v>
      </c>
      <c r="AB754" s="10" t="s">
        <v>14562</v>
      </c>
      <c r="AC754" s="10" t="s">
        <v>14563</v>
      </c>
      <c r="AD754" s="10" t="s">
        <v>144</v>
      </c>
      <c r="AE754" s="10" t="s">
        <v>14564</v>
      </c>
      <c r="AF754" s="10" t="s">
        <v>3029</v>
      </c>
      <c r="AG754" s="10" t="s">
        <v>14565</v>
      </c>
      <c r="AH754" s="11"/>
      <c r="AI754" s="10" t="s">
        <v>14566</v>
      </c>
      <c r="AJ754" s="10" t="s">
        <v>14567</v>
      </c>
      <c r="AK754" s="10" t="s">
        <v>14568</v>
      </c>
      <c r="AL754" s="10" t="s">
        <v>377</v>
      </c>
      <c r="AM754" s="10" t="s">
        <v>7115</v>
      </c>
      <c r="AN754" s="10" t="s">
        <v>14569</v>
      </c>
      <c r="AO754" s="10" t="s">
        <v>14570</v>
      </c>
      <c r="AP754" s="10" t="s">
        <v>14571</v>
      </c>
      <c r="AQ754" s="10" t="s">
        <v>14572</v>
      </c>
      <c r="AR754" s="1" t="s">
        <v>14573</v>
      </c>
      <c r="AS754" s="11"/>
      <c r="AT754" s="1" t="s">
        <v>14574</v>
      </c>
      <c r="AU754" s="11"/>
      <c r="AV754" s="10" t="s">
        <v>13679</v>
      </c>
      <c r="AW754" s="10" t="s">
        <v>14575</v>
      </c>
      <c r="AX754" s="10" t="s">
        <v>143</v>
      </c>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row>
    <row r="755" spans="1:74" ht="15" thickBot="1" x14ac:dyDescent="0.35">
      <c r="A755" s="20">
        <v>46030.715937499997</v>
      </c>
      <c r="B755" s="10" t="s">
        <v>14576</v>
      </c>
      <c r="C755" s="10" t="s">
        <v>175</v>
      </c>
      <c r="D755" s="10" t="s">
        <v>48</v>
      </c>
      <c r="E755" s="10" t="s">
        <v>13137</v>
      </c>
      <c r="F755" s="10" t="s">
        <v>14577</v>
      </c>
      <c r="G755" s="10" t="s">
        <v>763</v>
      </c>
      <c r="H755" s="9">
        <v>32</v>
      </c>
      <c r="I755" s="10" t="s">
        <v>177</v>
      </c>
      <c r="J755" s="10" t="s">
        <v>53</v>
      </c>
      <c r="K755" s="10" t="s">
        <v>13160</v>
      </c>
      <c r="L755" s="10" t="s">
        <v>6304</v>
      </c>
      <c r="M755" s="10" t="s">
        <v>9564</v>
      </c>
      <c r="N755" s="10" t="s">
        <v>137</v>
      </c>
      <c r="O755" s="10" t="s">
        <v>14578</v>
      </c>
      <c r="P755" s="10" t="s">
        <v>14579</v>
      </c>
      <c r="Q755" s="10" t="s">
        <v>223</v>
      </c>
      <c r="R755" s="10" t="s">
        <v>158</v>
      </c>
      <c r="S755" s="9">
        <v>3</v>
      </c>
      <c r="T755" s="9" t="s">
        <v>14580</v>
      </c>
      <c r="U755" s="13">
        <v>0.34375</v>
      </c>
      <c r="V755" s="10" t="s">
        <v>12411</v>
      </c>
      <c r="W755" s="12" t="s">
        <v>14581</v>
      </c>
      <c r="X755" s="9">
        <v>9080396569</v>
      </c>
      <c r="Y755" s="9">
        <v>9244401257</v>
      </c>
      <c r="Z755" s="10" t="s">
        <v>14576</v>
      </c>
      <c r="AA755" s="10" t="s">
        <v>14582</v>
      </c>
      <c r="AB755" s="10" t="s">
        <v>9564</v>
      </c>
      <c r="AC755" s="10" t="s">
        <v>507</v>
      </c>
      <c r="AD755" s="10" t="s">
        <v>144</v>
      </c>
      <c r="AE755" s="10" t="s">
        <v>14583</v>
      </c>
      <c r="AF755" s="10" t="s">
        <v>14584</v>
      </c>
      <c r="AG755" s="9">
        <v>12</v>
      </c>
      <c r="AH755" s="11"/>
      <c r="AI755" s="10" t="s">
        <v>14585</v>
      </c>
      <c r="AJ755" s="10" t="s">
        <v>6793</v>
      </c>
      <c r="AK755" s="10" t="s">
        <v>14586</v>
      </c>
      <c r="AL755" s="10" t="s">
        <v>71</v>
      </c>
      <c r="AM755" s="10" t="s">
        <v>12411</v>
      </c>
      <c r="AN755" s="10" t="s">
        <v>14587</v>
      </c>
      <c r="AO755" s="10" t="s">
        <v>411</v>
      </c>
      <c r="AP755" s="10" t="s">
        <v>14588</v>
      </c>
      <c r="AQ755" s="10" t="s">
        <v>14589</v>
      </c>
      <c r="AR755" s="1" t="s">
        <v>14590</v>
      </c>
      <c r="AS755" s="11"/>
      <c r="AT755" s="1" t="s">
        <v>14591</v>
      </c>
      <c r="AU755" s="11"/>
      <c r="AV755" s="10" t="s">
        <v>13265</v>
      </c>
      <c r="AW755" s="10" t="s">
        <v>14592</v>
      </c>
      <c r="AX755" s="10" t="s">
        <v>507</v>
      </c>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row>
    <row r="756" spans="1:74" ht="15" thickBot="1" x14ac:dyDescent="0.35">
      <c r="A756" s="20">
        <v>46030.71875</v>
      </c>
      <c r="B756" s="10" t="s">
        <v>14593</v>
      </c>
      <c r="C756" s="10" t="s">
        <v>386</v>
      </c>
      <c r="D756" s="10" t="s">
        <v>48</v>
      </c>
      <c r="E756" s="10" t="s">
        <v>13137</v>
      </c>
      <c r="F756" s="10" t="s">
        <v>14594</v>
      </c>
      <c r="G756" s="10" t="s">
        <v>79</v>
      </c>
      <c r="H756" s="9">
        <v>32</v>
      </c>
      <c r="I756" s="10" t="s">
        <v>80</v>
      </c>
      <c r="J756" s="10" t="s">
        <v>53</v>
      </c>
      <c r="K756" s="10" t="s">
        <v>13160</v>
      </c>
      <c r="L756" s="10" t="s">
        <v>55</v>
      </c>
      <c r="M756" s="10" t="s">
        <v>79</v>
      </c>
      <c r="N756" s="10" t="s">
        <v>56</v>
      </c>
      <c r="O756" s="10" t="s">
        <v>14595</v>
      </c>
      <c r="P756" s="12" t="s">
        <v>14596</v>
      </c>
      <c r="Q756" s="10" t="s">
        <v>581</v>
      </c>
      <c r="R756" s="10" t="s">
        <v>917</v>
      </c>
      <c r="S756" s="9">
        <v>1</v>
      </c>
      <c r="T756" s="14">
        <v>34516</v>
      </c>
      <c r="U756" s="13">
        <v>0.47916666666666669</v>
      </c>
      <c r="V756" s="10" t="s">
        <v>14597</v>
      </c>
      <c r="W756" s="12" t="s">
        <v>14598</v>
      </c>
      <c r="X756" s="10" t="s">
        <v>14599</v>
      </c>
      <c r="Y756" s="10" t="s">
        <v>14600</v>
      </c>
      <c r="Z756" s="10" t="s">
        <v>14593</v>
      </c>
      <c r="AA756" s="10" t="s">
        <v>14601</v>
      </c>
      <c r="AB756" s="10" t="s">
        <v>12420</v>
      </c>
      <c r="AC756" s="10" t="s">
        <v>14602</v>
      </c>
      <c r="AD756" s="10" t="s">
        <v>144</v>
      </c>
      <c r="AE756" s="10" t="s">
        <v>14603</v>
      </c>
      <c r="AF756" s="10" t="s">
        <v>2951</v>
      </c>
      <c r="AG756" s="10" t="s">
        <v>693</v>
      </c>
      <c r="AH756" s="12" t="s">
        <v>14604</v>
      </c>
      <c r="AI756" s="10" t="s">
        <v>14605</v>
      </c>
      <c r="AJ756" s="10" t="s">
        <v>14606</v>
      </c>
      <c r="AK756" s="10" t="s">
        <v>14607</v>
      </c>
      <c r="AL756" s="10" t="s">
        <v>71</v>
      </c>
      <c r="AM756" s="10" t="s">
        <v>203</v>
      </c>
      <c r="AN756" s="10" t="s">
        <v>14608</v>
      </c>
      <c r="AO756" s="10" t="s">
        <v>638</v>
      </c>
      <c r="AP756" s="10" t="s">
        <v>14609</v>
      </c>
      <c r="AQ756" s="10" t="s">
        <v>14610</v>
      </c>
      <c r="AR756" s="1" t="s">
        <v>14611</v>
      </c>
      <c r="AS756" s="11"/>
      <c r="AT756" s="1" t="s">
        <v>14612</v>
      </c>
      <c r="AU756" s="11"/>
      <c r="AV756" s="10" t="s">
        <v>13237</v>
      </c>
      <c r="AW756" s="10" t="s">
        <v>14613</v>
      </c>
      <c r="AX756" s="10" t="s">
        <v>8477</v>
      </c>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row>
    <row r="757" spans="1:74" ht="15" thickBot="1" x14ac:dyDescent="0.35">
      <c r="A757" s="20">
        <v>46030.721192129633</v>
      </c>
      <c r="B757" s="10" t="s">
        <v>14614</v>
      </c>
      <c r="C757" s="10" t="s">
        <v>386</v>
      </c>
      <c r="D757" s="10" t="s">
        <v>48</v>
      </c>
      <c r="E757" s="10" t="s">
        <v>13137</v>
      </c>
      <c r="F757" s="10" t="s">
        <v>14615</v>
      </c>
      <c r="G757" s="10" t="s">
        <v>4378</v>
      </c>
      <c r="H757" s="9">
        <v>29</v>
      </c>
      <c r="I757" s="10" t="s">
        <v>436</v>
      </c>
      <c r="J757" s="10" t="s">
        <v>135</v>
      </c>
      <c r="K757" s="10" t="s">
        <v>12054</v>
      </c>
      <c r="L757" s="10" t="s">
        <v>55</v>
      </c>
      <c r="M757" s="10" t="s">
        <v>88</v>
      </c>
      <c r="N757" s="10" t="s">
        <v>267</v>
      </c>
      <c r="O757" s="10" t="s">
        <v>14616</v>
      </c>
      <c r="P757" s="10" t="s">
        <v>14617</v>
      </c>
      <c r="Q757" s="10" t="s">
        <v>320</v>
      </c>
      <c r="R757" s="1" t="s">
        <v>485</v>
      </c>
      <c r="S757" s="11"/>
      <c r="T757" s="9" t="s">
        <v>4168</v>
      </c>
      <c r="U757" s="13">
        <v>0.92222222222222228</v>
      </c>
      <c r="V757" s="10" t="s">
        <v>4378</v>
      </c>
      <c r="W757" s="12" t="s">
        <v>14618</v>
      </c>
      <c r="X757" s="9">
        <v>6361340703</v>
      </c>
      <c r="Y757" s="9">
        <v>9449661511</v>
      </c>
      <c r="Z757" s="11"/>
      <c r="AA757" s="10" t="s">
        <v>14619</v>
      </c>
      <c r="AB757" s="10" t="s">
        <v>14620</v>
      </c>
      <c r="AC757" s="10" t="s">
        <v>14621</v>
      </c>
      <c r="AD757" s="10" t="s">
        <v>144</v>
      </c>
      <c r="AE757" s="10" t="s">
        <v>14622</v>
      </c>
      <c r="AF757" s="10" t="s">
        <v>14623</v>
      </c>
      <c r="AG757" s="9">
        <v>7</v>
      </c>
      <c r="AH757" s="11"/>
      <c r="AI757" s="10" t="s">
        <v>14624</v>
      </c>
      <c r="AJ757" s="10" t="s">
        <v>1087</v>
      </c>
      <c r="AK757" s="10" t="s">
        <v>14625</v>
      </c>
      <c r="AL757" s="10" t="s">
        <v>14626</v>
      </c>
      <c r="AM757" s="10" t="s">
        <v>14619</v>
      </c>
      <c r="AN757" s="10" t="s">
        <v>14627</v>
      </c>
      <c r="AO757" s="10" t="s">
        <v>3350</v>
      </c>
      <c r="AP757" s="10" t="s">
        <v>14628</v>
      </c>
      <c r="AQ757" s="9">
        <v>7975778545</v>
      </c>
      <c r="AR757" s="10" t="s">
        <v>14629</v>
      </c>
      <c r="AS757" s="11"/>
      <c r="AT757" s="1" t="s">
        <v>14630</v>
      </c>
      <c r="AU757" s="11"/>
      <c r="AV757" s="10" t="s">
        <v>13375</v>
      </c>
      <c r="AW757" s="10" t="s">
        <v>14631</v>
      </c>
      <c r="AX757" s="10" t="s">
        <v>4980</v>
      </c>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row>
    <row r="758" spans="1:74" ht="15" thickBot="1" x14ac:dyDescent="0.35">
      <c r="A758" s="20">
        <v>46030.731539351851</v>
      </c>
      <c r="B758" s="10" t="s">
        <v>14644</v>
      </c>
      <c r="C758" s="10" t="s">
        <v>386</v>
      </c>
      <c r="D758" s="10" t="s">
        <v>48</v>
      </c>
      <c r="E758" s="10" t="s">
        <v>13137</v>
      </c>
      <c r="F758" s="10" t="s">
        <v>14645</v>
      </c>
      <c r="G758" s="10" t="s">
        <v>579</v>
      </c>
      <c r="H758" s="9">
        <v>29</v>
      </c>
      <c r="I758" s="10" t="s">
        <v>263</v>
      </c>
      <c r="J758" s="10" t="s">
        <v>53</v>
      </c>
      <c r="K758" s="10" t="s">
        <v>13160</v>
      </c>
      <c r="L758" s="10" t="s">
        <v>55</v>
      </c>
      <c r="M758" s="10" t="s">
        <v>14646</v>
      </c>
      <c r="N758" s="10" t="s">
        <v>108</v>
      </c>
      <c r="O758" s="10" t="s">
        <v>14647</v>
      </c>
      <c r="P758" s="11"/>
      <c r="Q758" s="10" t="s">
        <v>287</v>
      </c>
      <c r="R758" s="10" t="s">
        <v>321</v>
      </c>
      <c r="S758" s="9">
        <v>3</v>
      </c>
      <c r="T758" s="9" t="s">
        <v>14648</v>
      </c>
      <c r="U758" s="13">
        <v>0.73750000000000004</v>
      </c>
      <c r="V758" s="10" t="s">
        <v>579</v>
      </c>
      <c r="W758" s="11"/>
      <c r="X758" s="9">
        <v>220418070</v>
      </c>
      <c r="Y758" s="10">
        <v>64212624542</v>
      </c>
      <c r="Z758" s="10" t="s">
        <v>14644</v>
      </c>
      <c r="AA758" s="10" t="s">
        <v>14649</v>
      </c>
      <c r="AB758" s="10" t="s">
        <v>14650</v>
      </c>
      <c r="AC758" s="10" t="s">
        <v>14651</v>
      </c>
      <c r="AD758" s="10" t="s">
        <v>144</v>
      </c>
      <c r="AE758" s="10" t="s">
        <v>14652</v>
      </c>
      <c r="AF758" s="10" t="s">
        <v>14653</v>
      </c>
      <c r="AG758" s="10" t="s">
        <v>14654</v>
      </c>
      <c r="AH758" s="11"/>
      <c r="AI758" s="10" t="s">
        <v>14655</v>
      </c>
      <c r="AJ758" s="10" t="s">
        <v>14656</v>
      </c>
      <c r="AK758" s="10" t="s">
        <v>14657</v>
      </c>
      <c r="AL758" s="10" t="s">
        <v>14656</v>
      </c>
      <c r="AM758" s="10" t="s">
        <v>579</v>
      </c>
      <c r="AN758" s="10" t="s">
        <v>14658</v>
      </c>
      <c r="AO758" s="10" t="s">
        <v>14659</v>
      </c>
      <c r="AP758" s="10" t="s">
        <v>14660</v>
      </c>
      <c r="AQ758" s="9">
        <v>9949650262</v>
      </c>
      <c r="AR758" s="9">
        <v>9676802149</v>
      </c>
      <c r="AS758" s="11"/>
      <c r="AT758" s="1" t="s">
        <v>2625</v>
      </c>
      <c r="AU758" s="11"/>
      <c r="AV758" s="10" t="s">
        <v>13371</v>
      </c>
      <c r="AW758" s="10" t="s">
        <v>14661</v>
      </c>
      <c r="AX758" s="10" t="s">
        <v>143</v>
      </c>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row>
    <row r="759" spans="1:74" ht="15" thickBot="1" x14ac:dyDescent="0.35">
      <c r="A759" s="22">
        <v>46242.540381944447</v>
      </c>
      <c r="B759" s="16" t="s">
        <v>13083</v>
      </c>
      <c r="C759" s="16" t="s">
        <v>386</v>
      </c>
      <c r="D759" s="16" t="s">
        <v>48</v>
      </c>
      <c r="E759" s="10" t="s">
        <v>13137</v>
      </c>
      <c r="F759" s="16" t="s">
        <v>13084</v>
      </c>
      <c r="G759" s="16" t="s">
        <v>142</v>
      </c>
      <c r="H759" s="15">
        <v>33</v>
      </c>
      <c r="I759" s="16" t="s">
        <v>80</v>
      </c>
      <c r="J759" s="16" t="s">
        <v>53</v>
      </c>
      <c r="K759" s="16" t="s">
        <v>15278</v>
      </c>
      <c r="L759" s="16" t="s">
        <v>55</v>
      </c>
      <c r="M759" s="16" t="s">
        <v>79</v>
      </c>
      <c r="N759" s="16" t="s">
        <v>482</v>
      </c>
      <c r="O759" s="16" t="s">
        <v>14662</v>
      </c>
      <c r="P759" s="16" t="s">
        <v>14663</v>
      </c>
      <c r="Q759" s="16" t="s">
        <v>287</v>
      </c>
      <c r="R759" s="16" t="s">
        <v>288</v>
      </c>
      <c r="S759" s="15">
        <v>1</v>
      </c>
      <c r="T759" s="15" t="s">
        <v>13088</v>
      </c>
      <c r="U759" s="17">
        <v>0.64930555555555558</v>
      </c>
      <c r="V759" s="16" t="s">
        <v>203</v>
      </c>
      <c r="W759" s="11"/>
      <c r="X759" s="15">
        <v>9449055616</v>
      </c>
      <c r="Y759" s="15">
        <v>7204299526</v>
      </c>
      <c r="Z759" s="16" t="s">
        <v>13083</v>
      </c>
      <c r="AA759" s="16" t="s">
        <v>13089</v>
      </c>
      <c r="AB759" s="16" t="s">
        <v>13089</v>
      </c>
      <c r="AC759" s="16" t="s">
        <v>727</v>
      </c>
      <c r="AD759" s="16" t="s">
        <v>144</v>
      </c>
      <c r="AE759" s="16" t="s">
        <v>14664</v>
      </c>
      <c r="AF759" s="16" t="s">
        <v>206</v>
      </c>
      <c r="AG759" s="2" t="s">
        <v>14665</v>
      </c>
      <c r="AH759" s="11"/>
      <c r="AI759" s="16" t="s">
        <v>13091</v>
      </c>
      <c r="AJ759" s="16" t="s">
        <v>14666</v>
      </c>
      <c r="AK759" s="16" t="s">
        <v>13093</v>
      </c>
      <c r="AL759" s="16" t="s">
        <v>71</v>
      </c>
      <c r="AM759" s="16" t="s">
        <v>203</v>
      </c>
      <c r="AN759" s="16" t="s">
        <v>14667</v>
      </c>
      <c r="AO759" s="16" t="s">
        <v>864</v>
      </c>
      <c r="AP759" s="16" t="s">
        <v>14668</v>
      </c>
      <c r="AQ759" s="16" t="s">
        <v>13096</v>
      </c>
      <c r="AR759" s="2" t="s">
        <v>14669</v>
      </c>
      <c r="AS759" s="11"/>
      <c r="AT759" s="2" t="s">
        <v>14670</v>
      </c>
      <c r="AU759" s="11"/>
      <c r="AV759" s="10" t="s">
        <v>13607</v>
      </c>
      <c r="AW759" s="10" t="s">
        <v>14213</v>
      </c>
      <c r="AX759" s="16" t="s">
        <v>143</v>
      </c>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row>
    <row r="760" spans="1:74" ht="15" thickBot="1" x14ac:dyDescent="0.35">
      <c r="A760" s="20">
        <v>46030.74559027778</v>
      </c>
      <c r="B760" s="10" t="s">
        <v>14671</v>
      </c>
      <c r="C760" s="10" t="s">
        <v>386</v>
      </c>
      <c r="D760" s="10" t="s">
        <v>48</v>
      </c>
      <c r="E760" s="10" t="s">
        <v>13137</v>
      </c>
      <c r="F760" s="10" t="s">
        <v>14672</v>
      </c>
      <c r="G760" s="10" t="s">
        <v>1328</v>
      </c>
      <c r="H760" s="9">
        <v>32</v>
      </c>
      <c r="I760" s="10" t="s">
        <v>5874</v>
      </c>
      <c r="J760" s="10" t="s">
        <v>53</v>
      </c>
      <c r="K760" s="10" t="s">
        <v>13160</v>
      </c>
      <c r="L760" s="10" t="s">
        <v>6304</v>
      </c>
      <c r="M760" s="10" t="s">
        <v>1328</v>
      </c>
      <c r="N760" s="10" t="s">
        <v>416</v>
      </c>
      <c r="O760" s="10" t="s">
        <v>14673</v>
      </c>
      <c r="P760" s="12" t="s">
        <v>14674</v>
      </c>
      <c r="Q760" s="10" t="s">
        <v>366</v>
      </c>
      <c r="R760" s="10" t="s">
        <v>562</v>
      </c>
      <c r="S760" s="9">
        <v>2</v>
      </c>
      <c r="T760" s="14">
        <v>34399</v>
      </c>
      <c r="U760" s="13">
        <v>0.23333333333333334</v>
      </c>
      <c r="V760" s="10" t="s">
        <v>1328</v>
      </c>
      <c r="W760" s="11"/>
      <c r="X760" s="9">
        <v>9952099223</v>
      </c>
      <c r="Y760" s="9">
        <v>9789949057</v>
      </c>
      <c r="Z760" s="10" t="s">
        <v>14671</v>
      </c>
      <c r="AA760" s="10" t="s">
        <v>14675</v>
      </c>
      <c r="AB760" s="10" t="s">
        <v>14675</v>
      </c>
      <c r="AC760" s="10" t="s">
        <v>370</v>
      </c>
      <c r="AD760" s="10" t="s">
        <v>144</v>
      </c>
      <c r="AE760" s="10" t="s">
        <v>14676</v>
      </c>
      <c r="AF760" s="10" t="s">
        <v>14677</v>
      </c>
      <c r="AG760" s="10" t="s">
        <v>11054</v>
      </c>
      <c r="AH760" s="11"/>
      <c r="AI760" s="10" t="s">
        <v>14678</v>
      </c>
      <c r="AJ760" s="10" t="s">
        <v>12409</v>
      </c>
      <c r="AK760" s="10" t="s">
        <v>14679</v>
      </c>
      <c r="AL760" s="10" t="s">
        <v>1016</v>
      </c>
      <c r="AM760" s="10" t="s">
        <v>14680</v>
      </c>
      <c r="AN760" s="10" t="s">
        <v>14681</v>
      </c>
      <c r="AO760" s="10" t="s">
        <v>7299</v>
      </c>
      <c r="AP760" s="10" t="s">
        <v>14682</v>
      </c>
      <c r="AQ760" s="1" t="s">
        <v>14683</v>
      </c>
      <c r="AR760" s="11"/>
      <c r="AS760" s="11"/>
      <c r="AT760" s="1" t="s">
        <v>2690</v>
      </c>
      <c r="AU760" s="11"/>
      <c r="AV760" s="10" t="s">
        <v>13300</v>
      </c>
      <c r="AW760" s="10" t="s">
        <v>14684</v>
      </c>
      <c r="AX760" s="10" t="s">
        <v>3911</v>
      </c>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row>
    <row r="761" spans="1:74" ht="15" thickBot="1" x14ac:dyDescent="0.35">
      <c r="A761" s="20">
        <v>46030.756145833337</v>
      </c>
      <c r="B761" s="10" t="s">
        <v>14685</v>
      </c>
      <c r="C761" s="10" t="s">
        <v>386</v>
      </c>
      <c r="D761" s="10" t="s">
        <v>48</v>
      </c>
      <c r="E761" s="10" t="s">
        <v>14389</v>
      </c>
      <c r="F761" s="10" t="s">
        <v>14686</v>
      </c>
      <c r="G761" s="10" t="s">
        <v>88</v>
      </c>
      <c r="H761" s="9">
        <v>25</v>
      </c>
      <c r="I761" s="10" t="s">
        <v>177</v>
      </c>
      <c r="J761" s="10" t="s">
        <v>135</v>
      </c>
      <c r="K761" s="10" t="s">
        <v>14687</v>
      </c>
      <c r="L761" s="10" t="s">
        <v>55</v>
      </c>
      <c r="M761" s="10" t="s">
        <v>88</v>
      </c>
      <c r="N761" s="10" t="s">
        <v>2482</v>
      </c>
      <c r="O761" s="10" t="s">
        <v>14688</v>
      </c>
      <c r="P761" s="10" t="s">
        <v>14689</v>
      </c>
      <c r="Q761" s="10" t="s">
        <v>180</v>
      </c>
      <c r="R761" s="10" t="s">
        <v>181</v>
      </c>
      <c r="S761" s="9">
        <v>2</v>
      </c>
      <c r="T761" s="14">
        <v>36656</v>
      </c>
      <c r="U761" s="13">
        <v>0.15763888888888888</v>
      </c>
      <c r="V761" s="10" t="s">
        <v>88</v>
      </c>
      <c r="W761" s="12" t="s">
        <v>14690</v>
      </c>
      <c r="X761" s="9">
        <v>9845658867</v>
      </c>
      <c r="Y761" s="9">
        <v>9482136349</v>
      </c>
      <c r="Z761" s="10" t="s">
        <v>14685</v>
      </c>
      <c r="AA761" s="10" t="s">
        <v>14691</v>
      </c>
      <c r="AB761" s="10" t="s">
        <v>88</v>
      </c>
      <c r="AC761" s="10" t="s">
        <v>9656</v>
      </c>
      <c r="AD761" s="10" t="s">
        <v>144</v>
      </c>
      <c r="AE761" s="10" t="s">
        <v>14692</v>
      </c>
      <c r="AF761" s="10" t="s">
        <v>14693</v>
      </c>
      <c r="AG761" s="10" t="s">
        <v>693</v>
      </c>
      <c r="AH761" s="12" t="s">
        <v>14694</v>
      </c>
      <c r="AI761" s="10" t="s">
        <v>14695</v>
      </c>
      <c r="AJ761" s="10" t="s">
        <v>14696</v>
      </c>
      <c r="AK761" s="10" t="s">
        <v>14697</v>
      </c>
      <c r="AL761" s="10" t="s">
        <v>3332</v>
      </c>
      <c r="AM761" s="10" t="s">
        <v>88</v>
      </c>
      <c r="AN761" s="10" t="s">
        <v>14698</v>
      </c>
      <c r="AO761" s="10" t="s">
        <v>3467</v>
      </c>
      <c r="AP761" s="10" t="s">
        <v>14699</v>
      </c>
      <c r="AQ761" s="10" t="s">
        <v>14700</v>
      </c>
      <c r="AR761" s="1" t="s">
        <v>14701</v>
      </c>
      <c r="AS761" s="11"/>
      <c r="AT761" s="10" t="s">
        <v>14702</v>
      </c>
      <c r="AU761" s="11"/>
      <c r="AV761" s="10" t="s">
        <v>14258</v>
      </c>
      <c r="AW761" s="10" t="s">
        <v>14703</v>
      </c>
      <c r="AX761" s="10" t="s">
        <v>143</v>
      </c>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row>
    <row r="762" spans="1:74" ht="15" thickBot="1" x14ac:dyDescent="0.35">
      <c r="A762" s="20">
        <v>46030.759317129632</v>
      </c>
      <c r="B762" s="10" t="s">
        <v>14704</v>
      </c>
      <c r="C762" s="10" t="s">
        <v>242</v>
      </c>
      <c r="D762" s="10" t="s">
        <v>48</v>
      </c>
      <c r="E762" s="10" t="s">
        <v>13137</v>
      </c>
      <c r="F762" s="10" t="s">
        <v>14705</v>
      </c>
      <c r="G762" s="10" t="s">
        <v>579</v>
      </c>
      <c r="H762" s="9">
        <v>37</v>
      </c>
      <c r="I762" s="10" t="s">
        <v>263</v>
      </c>
      <c r="J762" s="10" t="s">
        <v>53</v>
      </c>
      <c r="K762" s="10" t="s">
        <v>14706</v>
      </c>
      <c r="L762" s="10" t="s">
        <v>55</v>
      </c>
      <c r="M762" s="10" t="s">
        <v>579</v>
      </c>
      <c r="N762" s="10" t="s">
        <v>267</v>
      </c>
      <c r="O762" s="10" t="s">
        <v>14707</v>
      </c>
      <c r="P762" s="11"/>
      <c r="Q762" s="10" t="s">
        <v>685</v>
      </c>
      <c r="R762" s="10" t="s">
        <v>686</v>
      </c>
      <c r="S762" s="11"/>
      <c r="T762" s="9" t="s">
        <v>14708</v>
      </c>
      <c r="U762" s="13">
        <v>0.36388888888888887</v>
      </c>
      <c r="V762" s="10" t="s">
        <v>907</v>
      </c>
      <c r="W762" s="11"/>
      <c r="X762" s="9">
        <v>9849727342</v>
      </c>
      <c r="Y762" s="9">
        <v>9900578343</v>
      </c>
      <c r="Z762" s="10" t="s">
        <v>14704</v>
      </c>
      <c r="AA762" s="10" t="s">
        <v>14709</v>
      </c>
      <c r="AB762" s="10" t="s">
        <v>14709</v>
      </c>
      <c r="AC762" s="10" t="s">
        <v>14710</v>
      </c>
      <c r="AD762" s="10" t="s">
        <v>144</v>
      </c>
      <c r="AE762" s="10" t="s">
        <v>14711</v>
      </c>
      <c r="AF762" s="10" t="s">
        <v>14711</v>
      </c>
      <c r="AG762" s="10" t="s">
        <v>14712</v>
      </c>
      <c r="AH762" s="11"/>
      <c r="AI762" s="10" t="s">
        <v>14713</v>
      </c>
      <c r="AJ762" s="10" t="s">
        <v>14714</v>
      </c>
      <c r="AK762" s="10" t="s">
        <v>14715</v>
      </c>
      <c r="AL762" s="10" t="s">
        <v>6555</v>
      </c>
      <c r="AM762" s="10" t="s">
        <v>133</v>
      </c>
      <c r="AN762" s="10" t="s">
        <v>14716</v>
      </c>
      <c r="AO762" s="10" t="s">
        <v>959</v>
      </c>
      <c r="AP762" s="10" t="s">
        <v>14717</v>
      </c>
      <c r="AQ762" s="1" t="s">
        <v>14718</v>
      </c>
      <c r="AR762" s="11"/>
      <c r="AS762" s="11"/>
      <c r="AT762" s="1" t="s">
        <v>3136</v>
      </c>
      <c r="AU762" s="11"/>
      <c r="AV762" s="10" t="s">
        <v>13248</v>
      </c>
      <c r="AW762" s="10" t="s">
        <v>14719</v>
      </c>
      <c r="AX762" s="10" t="s">
        <v>14720</v>
      </c>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row>
    <row r="763" spans="1:74" ht="15" thickBot="1" x14ac:dyDescent="0.35">
      <c r="A763" s="20">
        <v>46030.811030092591</v>
      </c>
      <c r="B763" s="10" t="s">
        <v>14721</v>
      </c>
      <c r="C763" s="10" t="s">
        <v>386</v>
      </c>
      <c r="D763" s="10" t="s">
        <v>48</v>
      </c>
      <c r="E763" s="10" t="s">
        <v>14389</v>
      </c>
      <c r="F763" s="10" t="s">
        <v>14722</v>
      </c>
      <c r="G763" s="10" t="s">
        <v>189</v>
      </c>
      <c r="H763" s="9">
        <v>25</v>
      </c>
      <c r="I763" s="10" t="s">
        <v>706</v>
      </c>
      <c r="J763" s="10" t="s">
        <v>53</v>
      </c>
      <c r="K763" s="10" t="s">
        <v>13160</v>
      </c>
      <c r="L763" s="10" t="s">
        <v>55</v>
      </c>
      <c r="M763" s="10" t="s">
        <v>88</v>
      </c>
      <c r="N763" s="10" t="s">
        <v>56</v>
      </c>
      <c r="O763" s="10" t="s">
        <v>14723</v>
      </c>
      <c r="P763" s="10" t="s">
        <v>14724</v>
      </c>
      <c r="Q763" s="10" t="s">
        <v>180</v>
      </c>
      <c r="R763" s="10" t="s">
        <v>181</v>
      </c>
      <c r="S763" s="9">
        <v>4</v>
      </c>
      <c r="T763" s="9" t="s">
        <v>14725</v>
      </c>
      <c r="U763" s="13">
        <v>0.77777777777777779</v>
      </c>
      <c r="V763" s="10" t="s">
        <v>88</v>
      </c>
      <c r="W763" s="11"/>
      <c r="X763" s="9">
        <v>8904835505</v>
      </c>
      <c r="Y763" s="9">
        <v>9480935505</v>
      </c>
      <c r="Z763" s="10" t="s">
        <v>14721</v>
      </c>
      <c r="AA763" s="10" t="s">
        <v>14726</v>
      </c>
      <c r="AB763" s="10" t="s">
        <v>12420</v>
      </c>
      <c r="AC763" s="10" t="s">
        <v>143</v>
      </c>
      <c r="AD763" s="10" t="s">
        <v>144</v>
      </c>
      <c r="AE763" s="10" t="s">
        <v>4775</v>
      </c>
      <c r="AF763" s="10" t="s">
        <v>8937</v>
      </c>
      <c r="AG763" s="10" t="s">
        <v>659</v>
      </c>
      <c r="AH763" s="12" t="s">
        <v>14727</v>
      </c>
      <c r="AI763" s="10" t="s">
        <v>14728</v>
      </c>
      <c r="AJ763" s="10" t="s">
        <v>14729</v>
      </c>
      <c r="AK763" s="10" t="s">
        <v>14730</v>
      </c>
      <c r="AL763" s="10" t="s">
        <v>1442</v>
      </c>
      <c r="AM763" s="10" t="s">
        <v>545</v>
      </c>
      <c r="AN763" s="10" t="s">
        <v>14731</v>
      </c>
      <c r="AO763" s="10" t="s">
        <v>411</v>
      </c>
      <c r="AP763" s="10" t="s">
        <v>14732</v>
      </c>
      <c r="AQ763" s="1" t="s">
        <v>14733</v>
      </c>
      <c r="AR763" s="11"/>
      <c r="AS763" s="11"/>
      <c r="AT763" s="1" t="s">
        <v>14734</v>
      </c>
      <c r="AU763" s="11"/>
      <c r="AV763" s="10" t="s">
        <v>13689</v>
      </c>
      <c r="AW763" s="10" t="s">
        <v>14735</v>
      </c>
      <c r="AX763" s="10" t="s">
        <v>143</v>
      </c>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row>
    <row r="764" spans="1:74" ht="15" thickBot="1" x14ac:dyDescent="0.35">
      <c r="A764" s="20">
        <v>46030.852314814816</v>
      </c>
      <c r="B764" s="10" t="s">
        <v>14736</v>
      </c>
      <c r="C764" s="10" t="s">
        <v>386</v>
      </c>
      <c r="D764" s="10" t="s">
        <v>48</v>
      </c>
      <c r="E764" s="10" t="s">
        <v>14389</v>
      </c>
      <c r="F764" s="10" t="s">
        <v>14737</v>
      </c>
      <c r="G764" s="10" t="s">
        <v>244</v>
      </c>
      <c r="H764" s="9">
        <v>24</v>
      </c>
      <c r="I764" s="10" t="s">
        <v>6116</v>
      </c>
      <c r="J764" s="10" t="s">
        <v>53</v>
      </c>
      <c r="K764" s="10" t="s">
        <v>13160</v>
      </c>
      <c r="L764" s="10" t="s">
        <v>55</v>
      </c>
      <c r="M764" s="10" t="s">
        <v>79</v>
      </c>
      <c r="N764" s="10" t="s">
        <v>247</v>
      </c>
      <c r="O764" s="10" t="s">
        <v>14738</v>
      </c>
      <c r="P764" s="12" t="s">
        <v>14739</v>
      </c>
      <c r="Q764" s="10" t="s">
        <v>180</v>
      </c>
      <c r="R764" s="10" t="s">
        <v>268</v>
      </c>
      <c r="S764" s="9">
        <v>2</v>
      </c>
      <c r="T764" s="9" t="s">
        <v>14740</v>
      </c>
      <c r="U764" s="13">
        <v>0.51875000000000004</v>
      </c>
      <c r="V764" s="10" t="s">
        <v>203</v>
      </c>
      <c r="W764" s="11"/>
      <c r="X764" s="9">
        <v>8762029629</v>
      </c>
      <c r="Y764" s="9">
        <v>9481310016</v>
      </c>
      <c r="Z764" s="10" t="s">
        <v>14736</v>
      </c>
      <c r="AA764" s="10" t="s">
        <v>14741</v>
      </c>
      <c r="AB764" s="10" t="s">
        <v>79</v>
      </c>
      <c r="AC764" s="10" t="s">
        <v>14742</v>
      </c>
      <c r="AD764" s="10" t="s">
        <v>291</v>
      </c>
      <c r="AE764" s="11"/>
      <c r="AF764" s="11"/>
      <c r="AG764" s="11"/>
      <c r="AH764" s="11"/>
      <c r="AI764" s="10" t="s">
        <v>14743</v>
      </c>
      <c r="AJ764" s="10" t="s">
        <v>14744</v>
      </c>
      <c r="AK764" s="10" t="s">
        <v>14745</v>
      </c>
      <c r="AL764" s="10" t="s">
        <v>331</v>
      </c>
      <c r="AM764" s="10" t="s">
        <v>203</v>
      </c>
      <c r="AN764" s="10" t="s">
        <v>7230</v>
      </c>
      <c r="AO764" s="10" t="s">
        <v>411</v>
      </c>
      <c r="AP764" s="10" t="s">
        <v>14746</v>
      </c>
      <c r="AQ764" s="10" t="s">
        <v>14747</v>
      </c>
      <c r="AR764" s="1" t="s">
        <v>14748</v>
      </c>
      <c r="AS764" s="11"/>
      <c r="AT764" s="10" t="s">
        <v>3253</v>
      </c>
      <c r="AU764" s="11"/>
      <c r="AV764" s="10" t="s">
        <v>16116</v>
      </c>
      <c r="AW764" s="10" t="s">
        <v>14750</v>
      </c>
      <c r="AX764" s="10" t="s">
        <v>143</v>
      </c>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row>
    <row r="765" spans="1:74" ht="15" thickBot="1" x14ac:dyDescent="0.35">
      <c r="A765" s="20">
        <v>46030.875011574077</v>
      </c>
      <c r="B765" s="10" t="s">
        <v>14751</v>
      </c>
      <c r="C765" s="10" t="s">
        <v>386</v>
      </c>
      <c r="D765" s="10" t="s">
        <v>48</v>
      </c>
      <c r="E765" s="10" t="s">
        <v>14389</v>
      </c>
      <c r="F765" s="10" t="s">
        <v>14752</v>
      </c>
      <c r="G765" s="10" t="s">
        <v>3915</v>
      </c>
      <c r="H765" s="9">
        <v>25</v>
      </c>
      <c r="I765" s="10" t="s">
        <v>436</v>
      </c>
      <c r="J765" s="10" t="s">
        <v>53</v>
      </c>
      <c r="K765" s="10" t="s">
        <v>156</v>
      </c>
      <c r="L765" s="10" t="s">
        <v>55</v>
      </c>
      <c r="M765" s="10" t="s">
        <v>88</v>
      </c>
      <c r="N765" s="10" t="s">
        <v>764</v>
      </c>
      <c r="O765" s="10" t="s">
        <v>14753</v>
      </c>
      <c r="P765" s="10" t="s">
        <v>14754</v>
      </c>
      <c r="Q765" s="10" t="s">
        <v>685</v>
      </c>
      <c r="R765" s="10" t="s">
        <v>2553</v>
      </c>
      <c r="S765" s="9">
        <v>3</v>
      </c>
      <c r="T765" s="14">
        <v>37105</v>
      </c>
      <c r="U765" s="13">
        <v>0.38958333333333334</v>
      </c>
      <c r="V765" s="10" t="s">
        <v>3915</v>
      </c>
      <c r="W765" s="12" t="s">
        <v>14755</v>
      </c>
      <c r="X765" s="9">
        <v>9902226662</v>
      </c>
      <c r="Y765" s="9">
        <v>8073711311</v>
      </c>
      <c r="Z765" s="10" t="s">
        <v>14751</v>
      </c>
      <c r="AA765" s="10" t="s">
        <v>14756</v>
      </c>
      <c r="AB765" s="10" t="s">
        <v>14757</v>
      </c>
      <c r="AC765" s="10" t="s">
        <v>14758</v>
      </c>
      <c r="AD765" s="10" t="s">
        <v>144</v>
      </c>
      <c r="AE765" s="10" t="s">
        <v>14759</v>
      </c>
      <c r="AF765" s="10" t="s">
        <v>14760</v>
      </c>
      <c r="AG765" s="10" t="s">
        <v>2744</v>
      </c>
      <c r="AH765" s="11"/>
      <c r="AI765" s="10" t="s">
        <v>14761</v>
      </c>
      <c r="AJ765" s="10" t="s">
        <v>14762</v>
      </c>
      <c r="AK765" s="10" t="s">
        <v>14763</v>
      </c>
      <c r="AL765" s="10" t="s">
        <v>14764</v>
      </c>
      <c r="AM765" s="10" t="s">
        <v>3915</v>
      </c>
      <c r="AN765" s="10" t="s">
        <v>1277</v>
      </c>
      <c r="AO765" s="10" t="s">
        <v>638</v>
      </c>
      <c r="AP765" s="10" t="s">
        <v>14765</v>
      </c>
      <c r="AQ765" s="10" t="s">
        <v>14766</v>
      </c>
      <c r="AR765" s="1" t="s">
        <v>14767</v>
      </c>
      <c r="AS765" s="11"/>
      <c r="AT765" s="1" t="s">
        <v>7285</v>
      </c>
      <c r="AU765" s="11"/>
      <c r="AV765" s="10" t="s">
        <v>13689</v>
      </c>
      <c r="AW765" s="10" t="s">
        <v>14768</v>
      </c>
      <c r="AX765" s="10" t="s">
        <v>143</v>
      </c>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row>
    <row r="766" spans="1:74" ht="15" thickBot="1" x14ac:dyDescent="0.35">
      <c r="A766" s="20">
        <v>46030.917141203703</v>
      </c>
      <c r="B766" s="10" t="s">
        <v>14769</v>
      </c>
      <c r="C766" s="10" t="s">
        <v>242</v>
      </c>
      <c r="D766" s="10" t="s">
        <v>48</v>
      </c>
      <c r="E766" s="10" t="s">
        <v>13137</v>
      </c>
      <c r="F766" s="10" t="s">
        <v>14770</v>
      </c>
      <c r="G766" s="10" t="s">
        <v>1680</v>
      </c>
      <c r="H766" s="9">
        <v>31</v>
      </c>
      <c r="I766" s="10" t="s">
        <v>177</v>
      </c>
      <c r="J766" s="10" t="s">
        <v>53</v>
      </c>
      <c r="K766" s="10" t="s">
        <v>14771</v>
      </c>
      <c r="L766" s="10" t="s">
        <v>55</v>
      </c>
      <c r="M766" s="10" t="s">
        <v>14772</v>
      </c>
      <c r="N766" s="10" t="s">
        <v>482</v>
      </c>
      <c r="O766" s="10" t="s">
        <v>14773</v>
      </c>
      <c r="P766" s="12" t="s">
        <v>14774</v>
      </c>
      <c r="Q766" s="10" t="s">
        <v>287</v>
      </c>
      <c r="R766" s="10" t="s">
        <v>321</v>
      </c>
      <c r="S766" s="9">
        <v>4</v>
      </c>
      <c r="T766" s="9" t="s">
        <v>14775</v>
      </c>
      <c r="U766" s="13">
        <v>0.40625</v>
      </c>
      <c r="V766" s="10" t="s">
        <v>1680</v>
      </c>
      <c r="W766" s="12" t="s">
        <v>14776</v>
      </c>
      <c r="X766" s="9">
        <v>9481468869</v>
      </c>
      <c r="Y766" s="9">
        <v>8050501964</v>
      </c>
      <c r="Z766" s="10" t="s">
        <v>14769</v>
      </c>
      <c r="AA766" s="10" t="s">
        <v>14777</v>
      </c>
      <c r="AB766" s="10" t="s">
        <v>14777</v>
      </c>
      <c r="AC766" s="10" t="s">
        <v>1568</v>
      </c>
      <c r="AD766" s="10" t="s">
        <v>144</v>
      </c>
      <c r="AE766" s="10" t="s">
        <v>14778</v>
      </c>
      <c r="AF766" s="10" t="s">
        <v>4290</v>
      </c>
      <c r="AG766" s="10" t="s">
        <v>837</v>
      </c>
      <c r="AH766" s="11"/>
      <c r="AI766" s="10" t="s">
        <v>14779</v>
      </c>
      <c r="AJ766" s="10" t="s">
        <v>14780</v>
      </c>
      <c r="AK766" s="10" t="s">
        <v>14781</v>
      </c>
      <c r="AL766" s="10" t="s">
        <v>14782</v>
      </c>
      <c r="AM766" s="10" t="s">
        <v>227</v>
      </c>
      <c r="AN766" s="10" t="s">
        <v>14783</v>
      </c>
      <c r="AO766" s="10" t="s">
        <v>864</v>
      </c>
      <c r="AP766" s="10" t="s">
        <v>14784</v>
      </c>
      <c r="AQ766" s="10" t="s">
        <v>14785</v>
      </c>
      <c r="AR766" s="1" t="s">
        <v>14786</v>
      </c>
      <c r="AS766" s="11"/>
      <c r="AT766" s="10" t="s">
        <v>14787</v>
      </c>
      <c r="AU766" s="11"/>
      <c r="AV766" s="10" t="s">
        <v>13411</v>
      </c>
      <c r="AW766" s="10" t="s">
        <v>14788</v>
      </c>
      <c r="AX766" s="10" t="s">
        <v>4980</v>
      </c>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row>
    <row r="767" spans="1:74" ht="15" thickBot="1" x14ac:dyDescent="0.35">
      <c r="A767" s="20">
        <v>46061.022175925929</v>
      </c>
      <c r="B767" s="10" t="s">
        <v>14789</v>
      </c>
      <c r="C767" s="10" t="s">
        <v>386</v>
      </c>
      <c r="D767" s="10" t="s">
        <v>48</v>
      </c>
      <c r="E767" s="10" t="s">
        <v>13137</v>
      </c>
      <c r="F767" s="10" t="s">
        <v>14790</v>
      </c>
      <c r="G767" s="10" t="s">
        <v>88</v>
      </c>
      <c r="H767" s="9">
        <v>35</v>
      </c>
      <c r="I767" s="10" t="s">
        <v>436</v>
      </c>
      <c r="J767" s="10" t="s">
        <v>53</v>
      </c>
      <c r="K767" s="10" t="s">
        <v>14791</v>
      </c>
      <c r="L767" s="10" t="s">
        <v>55</v>
      </c>
      <c r="M767" s="10" t="s">
        <v>88</v>
      </c>
      <c r="N767" s="10" t="s">
        <v>482</v>
      </c>
      <c r="O767" s="10" t="s">
        <v>14792</v>
      </c>
      <c r="P767" s="10" t="s">
        <v>14793</v>
      </c>
      <c r="Q767" s="10" t="s">
        <v>320</v>
      </c>
      <c r="R767" s="10" t="s">
        <v>485</v>
      </c>
      <c r="S767" s="9">
        <v>4</v>
      </c>
      <c r="T767" s="14">
        <v>33125</v>
      </c>
      <c r="U767" s="13">
        <v>0.12291666666666666</v>
      </c>
      <c r="V767" s="10" t="s">
        <v>88</v>
      </c>
      <c r="W767" s="12" t="s">
        <v>14794</v>
      </c>
      <c r="X767" s="9">
        <v>9449658126</v>
      </c>
      <c r="Y767" s="9">
        <v>8951658126</v>
      </c>
      <c r="Z767" s="10" t="s">
        <v>14789</v>
      </c>
      <c r="AA767" s="10" t="s">
        <v>14795</v>
      </c>
      <c r="AB767" s="10" t="s">
        <v>14796</v>
      </c>
      <c r="AC767" s="10" t="s">
        <v>4936</v>
      </c>
      <c r="AD767" s="10" t="s">
        <v>144</v>
      </c>
      <c r="AE767" s="10" t="s">
        <v>14797</v>
      </c>
      <c r="AF767" s="10" t="s">
        <v>1184</v>
      </c>
      <c r="AG767" s="10" t="s">
        <v>2703</v>
      </c>
      <c r="AH767" s="11"/>
      <c r="AI767" s="10" t="s">
        <v>14798</v>
      </c>
      <c r="AJ767" s="10" t="s">
        <v>14799</v>
      </c>
      <c r="AK767" s="10" t="s">
        <v>14800</v>
      </c>
      <c r="AL767" s="10" t="s">
        <v>515</v>
      </c>
      <c r="AM767" s="10" t="s">
        <v>88</v>
      </c>
      <c r="AN767" s="10" t="s">
        <v>1277</v>
      </c>
      <c r="AO767" s="10" t="s">
        <v>14801</v>
      </c>
      <c r="AP767" s="10" t="s">
        <v>14802</v>
      </c>
      <c r="AQ767" s="1" t="s">
        <v>14803</v>
      </c>
      <c r="AR767" s="11"/>
      <c r="AS767" s="11"/>
      <c r="AT767" s="1" t="s">
        <v>2625</v>
      </c>
      <c r="AU767" s="11"/>
      <c r="AV767" s="10" t="s">
        <v>13589</v>
      </c>
      <c r="AW767" s="10" t="s">
        <v>14804</v>
      </c>
      <c r="AX767" s="10" t="s">
        <v>143</v>
      </c>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row>
    <row r="768" spans="1:74" ht="15" thickBot="1" x14ac:dyDescent="0.35">
      <c r="A768" s="20">
        <v>46030.957418981481</v>
      </c>
      <c r="B768" s="10" t="s">
        <v>14805</v>
      </c>
      <c r="C768" s="10" t="s">
        <v>386</v>
      </c>
      <c r="D768" s="10" t="s">
        <v>48</v>
      </c>
      <c r="E768" s="10" t="s">
        <v>13137</v>
      </c>
      <c r="F768" s="10" t="s">
        <v>14806</v>
      </c>
      <c r="G768" s="10" t="s">
        <v>142</v>
      </c>
      <c r="H768" s="9">
        <v>27</v>
      </c>
      <c r="I768" s="10" t="s">
        <v>706</v>
      </c>
      <c r="J768" s="10" t="s">
        <v>53</v>
      </c>
      <c r="K768" s="10" t="s">
        <v>14771</v>
      </c>
      <c r="L768" s="10" t="s">
        <v>55</v>
      </c>
      <c r="M768" s="10" t="s">
        <v>14807</v>
      </c>
      <c r="N768" s="10" t="s">
        <v>416</v>
      </c>
      <c r="O768" s="10" t="s">
        <v>14808</v>
      </c>
      <c r="P768" s="10" t="s">
        <v>14809</v>
      </c>
      <c r="Q768" s="10" t="s">
        <v>85</v>
      </c>
      <c r="R768" s="10" t="s">
        <v>439</v>
      </c>
      <c r="S768" s="9">
        <v>2</v>
      </c>
      <c r="T768" s="9" t="s">
        <v>14810</v>
      </c>
      <c r="U768" s="13">
        <v>0.78472222222222221</v>
      </c>
      <c r="V768" s="10" t="s">
        <v>5936</v>
      </c>
      <c r="W768" s="12" t="s">
        <v>14811</v>
      </c>
      <c r="X768" s="9">
        <v>9480693425</v>
      </c>
      <c r="Y768" s="9">
        <v>7019261437</v>
      </c>
      <c r="Z768" s="10" t="s">
        <v>14805</v>
      </c>
      <c r="AA768" s="10" t="s">
        <v>14812</v>
      </c>
      <c r="AB768" s="10" t="s">
        <v>14813</v>
      </c>
      <c r="AC768" s="10" t="s">
        <v>2047</v>
      </c>
      <c r="AD768" s="10" t="s">
        <v>144</v>
      </c>
      <c r="AE768" s="10" t="s">
        <v>14814</v>
      </c>
      <c r="AF768" s="10" t="s">
        <v>206</v>
      </c>
      <c r="AG768" s="10" t="s">
        <v>2085</v>
      </c>
      <c r="AH768" s="11"/>
      <c r="AI768" s="10" t="s">
        <v>14815</v>
      </c>
      <c r="AJ768" s="10" t="s">
        <v>14816</v>
      </c>
      <c r="AK768" s="10" t="s">
        <v>14817</v>
      </c>
      <c r="AL768" s="10" t="s">
        <v>14818</v>
      </c>
      <c r="AM768" s="10" t="s">
        <v>142</v>
      </c>
      <c r="AN768" s="10" t="s">
        <v>248</v>
      </c>
      <c r="AO768" s="10" t="s">
        <v>14819</v>
      </c>
      <c r="AP768" s="10" t="s">
        <v>14820</v>
      </c>
      <c r="AQ768" s="10" t="s">
        <v>14821</v>
      </c>
      <c r="AR768" s="1" t="s">
        <v>14822</v>
      </c>
      <c r="AS768" s="11"/>
      <c r="AT768" s="1" t="s">
        <v>14823</v>
      </c>
      <c r="AU768" s="11"/>
      <c r="AV768" s="10" t="s">
        <v>13222</v>
      </c>
      <c r="AW768" s="10" t="s">
        <v>14824</v>
      </c>
      <c r="AX768" s="10" t="s">
        <v>143</v>
      </c>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row>
    <row r="769" spans="1:74" ht="15" thickBot="1" x14ac:dyDescent="0.35">
      <c r="A769" s="20">
        <v>46061.680439814816</v>
      </c>
      <c r="B769" s="10" t="s">
        <v>14825</v>
      </c>
      <c r="C769" s="10" t="s">
        <v>386</v>
      </c>
      <c r="D769" s="10" t="s">
        <v>48</v>
      </c>
      <c r="E769" s="10" t="s">
        <v>14389</v>
      </c>
      <c r="F769" s="10" t="s">
        <v>14826</v>
      </c>
      <c r="G769" s="10" t="s">
        <v>88</v>
      </c>
      <c r="H769" s="9">
        <v>24</v>
      </c>
      <c r="I769" s="10" t="s">
        <v>626</v>
      </c>
      <c r="J769" s="10" t="s">
        <v>53</v>
      </c>
      <c r="K769" s="10" t="s">
        <v>81</v>
      </c>
      <c r="L769" s="10" t="s">
        <v>55</v>
      </c>
      <c r="M769" s="10" t="s">
        <v>88</v>
      </c>
      <c r="N769" s="10" t="s">
        <v>178</v>
      </c>
      <c r="O769" s="10" t="s">
        <v>14827</v>
      </c>
      <c r="P769" s="10" t="s">
        <v>14828</v>
      </c>
      <c r="Q769" s="10" t="s">
        <v>85</v>
      </c>
      <c r="R769" s="10" t="s">
        <v>439</v>
      </c>
      <c r="S769" s="9">
        <v>3</v>
      </c>
      <c r="T769" s="9" t="s">
        <v>14829</v>
      </c>
      <c r="U769" s="13">
        <v>0.4513888888888889</v>
      </c>
      <c r="V769" s="10" t="s">
        <v>88</v>
      </c>
      <c r="W769" s="11"/>
      <c r="X769" s="9">
        <v>9834243529</v>
      </c>
      <c r="Y769" s="9">
        <v>9890668204</v>
      </c>
      <c r="Z769" s="10" t="s">
        <v>14825</v>
      </c>
      <c r="AA769" s="10" t="s">
        <v>14830</v>
      </c>
      <c r="AB769" s="10" t="s">
        <v>14830</v>
      </c>
      <c r="AC769" s="10" t="s">
        <v>143</v>
      </c>
      <c r="AD769" s="10" t="s">
        <v>144</v>
      </c>
      <c r="AE769" s="10" t="s">
        <v>14831</v>
      </c>
      <c r="AF769" s="10" t="s">
        <v>973</v>
      </c>
      <c r="AG769" s="10" t="s">
        <v>66</v>
      </c>
      <c r="AH769" s="11"/>
      <c r="AI769" s="10" t="s">
        <v>14832</v>
      </c>
      <c r="AJ769" s="10" t="s">
        <v>14833</v>
      </c>
      <c r="AK769" s="10" t="s">
        <v>14834</v>
      </c>
      <c r="AL769" s="10" t="s">
        <v>123</v>
      </c>
      <c r="AM769" s="10" t="s">
        <v>203</v>
      </c>
      <c r="AN769" s="10" t="s">
        <v>14835</v>
      </c>
      <c r="AO769" s="10" t="s">
        <v>864</v>
      </c>
      <c r="AP769" s="10" t="s">
        <v>14836</v>
      </c>
      <c r="AQ769" s="1" t="s">
        <v>14837</v>
      </c>
      <c r="AR769" s="11"/>
      <c r="AS769" s="11"/>
      <c r="AT769" s="1" t="s">
        <v>4927</v>
      </c>
      <c r="AU769" s="11"/>
      <c r="AV769" s="10" t="s">
        <v>15585</v>
      </c>
      <c r="AW769" s="10" t="s">
        <v>14839</v>
      </c>
      <c r="AX769" s="10" t="s">
        <v>143</v>
      </c>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row>
    <row r="770" spans="1:74" ht="15" thickBot="1" x14ac:dyDescent="0.35">
      <c r="A770" s="22">
        <v>46030.98609953704</v>
      </c>
      <c r="B770" s="16" t="s">
        <v>14840</v>
      </c>
      <c r="C770" s="16" t="s">
        <v>386</v>
      </c>
      <c r="D770" s="16" t="s">
        <v>48</v>
      </c>
      <c r="E770" s="16" t="s">
        <v>13137</v>
      </c>
      <c r="F770" s="16" t="s">
        <v>14841</v>
      </c>
      <c r="G770" s="16" t="s">
        <v>79</v>
      </c>
      <c r="H770" s="15">
        <v>35</v>
      </c>
      <c r="I770" s="16" t="s">
        <v>603</v>
      </c>
      <c r="J770" s="16" t="s">
        <v>53</v>
      </c>
      <c r="K770" s="16" t="s">
        <v>13160</v>
      </c>
      <c r="L770" s="16" t="s">
        <v>55</v>
      </c>
      <c r="M770" s="16" t="s">
        <v>79</v>
      </c>
      <c r="N770" s="16" t="s">
        <v>482</v>
      </c>
      <c r="O770" s="16" t="s">
        <v>14842</v>
      </c>
      <c r="P770" s="11"/>
      <c r="Q770" s="16" t="s">
        <v>223</v>
      </c>
      <c r="R770" s="16" t="s">
        <v>158</v>
      </c>
      <c r="S770" s="15">
        <v>3</v>
      </c>
      <c r="T770" s="21">
        <v>33245</v>
      </c>
      <c r="U770" s="11"/>
      <c r="V770" s="16" t="s">
        <v>79</v>
      </c>
      <c r="W770" s="11"/>
      <c r="X770" s="15">
        <v>9686966032</v>
      </c>
      <c r="Y770" s="15">
        <v>9591332930</v>
      </c>
      <c r="Z770" s="16" t="s">
        <v>14840</v>
      </c>
      <c r="AA770" s="16" t="s">
        <v>14843</v>
      </c>
      <c r="AB770" s="16" t="s">
        <v>12420</v>
      </c>
      <c r="AC770" s="16" t="s">
        <v>14844</v>
      </c>
      <c r="AD770" s="16" t="s">
        <v>144</v>
      </c>
      <c r="AE770" s="16" t="s">
        <v>5191</v>
      </c>
      <c r="AF770" s="16" t="s">
        <v>14845</v>
      </c>
      <c r="AG770" s="16" t="s">
        <v>146</v>
      </c>
      <c r="AH770" s="11"/>
      <c r="AI770" s="16" t="s">
        <v>14846</v>
      </c>
      <c r="AJ770" s="16" t="s">
        <v>14847</v>
      </c>
      <c r="AK770" s="16" t="s">
        <v>14848</v>
      </c>
      <c r="AL770" s="16" t="s">
        <v>1016</v>
      </c>
      <c r="AM770" s="16" t="s">
        <v>79</v>
      </c>
      <c r="AN770" s="16" t="s">
        <v>14849</v>
      </c>
      <c r="AO770" s="16" t="s">
        <v>864</v>
      </c>
      <c r="AP770" s="16" t="s">
        <v>14850</v>
      </c>
      <c r="AQ770" s="16" t="s">
        <v>14851</v>
      </c>
      <c r="AR770" s="16" t="s">
        <v>5229</v>
      </c>
      <c r="AS770" s="11"/>
      <c r="AT770" s="2" t="s">
        <v>14852</v>
      </c>
      <c r="AU770" s="11"/>
      <c r="AV770" s="10" t="s">
        <v>13357</v>
      </c>
      <c r="AW770" s="10" t="s">
        <v>13658</v>
      </c>
      <c r="AX770" s="16" t="s">
        <v>13224</v>
      </c>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row>
    <row r="771" spans="1:74" ht="15" thickBot="1" x14ac:dyDescent="0.35">
      <c r="A771" s="20">
        <v>46030.992905092593</v>
      </c>
      <c r="B771" s="10" t="s">
        <v>14853</v>
      </c>
      <c r="C771" s="10" t="s">
        <v>175</v>
      </c>
      <c r="D771" s="10" t="s">
        <v>48</v>
      </c>
      <c r="E771" s="10" t="s">
        <v>14389</v>
      </c>
      <c r="F771" s="10" t="s">
        <v>14854</v>
      </c>
      <c r="G771" s="10" t="s">
        <v>79</v>
      </c>
      <c r="H771" s="9">
        <v>28</v>
      </c>
      <c r="I771" s="10" t="s">
        <v>665</v>
      </c>
      <c r="J771" s="10" t="s">
        <v>53</v>
      </c>
      <c r="K771" s="10" t="s">
        <v>81</v>
      </c>
      <c r="L771" s="10" t="s">
        <v>55</v>
      </c>
      <c r="M771" s="10" t="s">
        <v>88</v>
      </c>
      <c r="N771" s="10" t="s">
        <v>764</v>
      </c>
      <c r="O771" s="10" t="s">
        <v>14855</v>
      </c>
      <c r="P771" s="12" t="s">
        <v>14856</v>
      </c>
      <c r="Q771" s="10" t="s">
        <v>685</v>
      </c>
      <c r="R771" s="10" t="s">
        <v>2553</v>
      </c>
      <c r="S771" s="9">
        <v>1</v>
      </c>
      <c r="T771" s="14">
        <v>35950</v>
      </c>
      <c r="U771" s="11"/>
      <c r="V771" s="11"/>
      <c r="W771" s="11"/>
      <c r="X771" s="9">
        <v>9845653859</v>
      </c>
      <c r="Y771" s="9">
        <v>8217751503</v>
      </c>
      <c r="Z771" s="11"/>
      <c r="AA771" s="10" t="s">
        <v>14857</v>
      </c>
      <c r="AB771" s="11"/>
      <c r="AC771" s="10" t="s">
        <v>2299</v>
      </c>
      <c r="AD771" s="10" t="s">
        <v>144</v>
      </c>
      <c r="AE771" s="10" t="s">
        <v>14858</v>
      </c>
      <c r="AF771" s="10" t="s">
        <v>5549</v>
      </c>
      <c r="AG771" s="10" t="s">
        <v>7055</v>
      </c>
      <c r="AH771" s="11"/>
      <c r="AI771" s="10" t="s">
        <v>14859</v>
      </c>
      <c r="AJ771" s="10" t="s">
        <v>14860</v>
      </c>
      <c r="AK771" s="10" t="s">
        <v>14861</v>
      </c>
      <c r="AL771" s="10" t="s">
        <v>995</v>
      </c>
      <c r="AM771" s="10" t="s">
        <v>88</v>
      </c>
      <c r="AN771" s="10" t="s">
        <v>14862</v>
      </c>
      <c r="AO771" s="10" t="s">
        <v>411</v>
      </c>
      <c r="AP771" s="10" t="s">
        <v>14863</v>
      </c>
      <c r="AQ771" s="1" t="s">
        <v>14864</v>
      </c>
      <c r="AR771" s="11"/>
      <c r="AS771" s="11"/>
      <c r="AT771" s="1" t="s">
        <v>14865</v>
      </c>
      <c r="AU771" s="11"/>
      <c r="AV771" s="10" t="s">
        <v>13661</v>
      </c>
      <c r="AW771" s="10" t="s">
        <v>14866</v>
      </c>
      <c r="AX771" s="10" t="s">
        <v>2299</v>
      </c>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row>
    <row r="772" spans="1:74" ht="15" thickBot="1" x14ac:dyDescent="0.35">
      <c r="A772" s="22">
        <v>46061.037141203706</v>
      </c>
      <c r="B772" s="16" t="s">
        <v>10571</v>
      </c>
      <c r="C772" s="16" t="s">
        <v>386</v>
      </c>
      <c r="D772" s="16" t="s">
        <v>48</v>
      </c>
      <c r="E772" s="16" t="s">
        <v>13137</v>
      </c>
      <c r="F772" s="16" t="s">
        <v>14867</v>
      </c>
      <c r="G772" s="16" t="s">
        <v>79</v>
      </c>
      <c r="H772" s="15">
        <v>32</v>
      </c>
      <c r="I772" s="16" t="s">
        <v>706</v>
      </c>
      <c r="J772" s="16" t="s">
        <v>53</v>
      </c>
      <c r="K772" s="16" t="s">
        <v>13160</v>
      </c>
      <c r="L772" s="16" t="s">
        <v>55</v>
      </c>
      <c r="M772" s="16" t="s">
        <v>8472</v>
      </c>
      <c r="N772" s="16" t="s">
        <v>284</v>
      </c>
      <c r="O772" s="16" t="s">
        <v>14868</v>
      </c>
      <c r="P772" s="16" t="s">
        <v>14869</v>
      </c>
      <c r="Q772" s="16" t="s">
        <v>180</v>
      </c>
      <c r="R772" s="16" t="s">
        <v>268</v>
      </c>
      <c r="S772" s="15">
        <v>3</v>
      </c>
      <c r="T772" s="21">
        <v>34608</v>
      </c>
      <c r="U772" s="17">
        <v>0.15972222222222221</v>
      </c>
      <c r="V772" s="16" t="s">
        <v>88</v>
      </c>
      <c r="W772" s="12" t="s">
        <v>14870</v>
      </c>
      <c r="X772" s="16" t="s">
        <v>14871</v>
      </c>
      <c r="Y772" s="16" t="s">
        <v>14872</v>
      </c>
      <c r="Z772" s="16" t="s">
        <v>10571</v>
      </c>
      <c r="AA772" s="16" t="s">
        <v>14873</v>
      </c>
      <c r="AB772" s="16" t="s">
        <v>14874</v>
      </c>
      <c r="AC772" s="16" t="s">
        <v>14875</v>
      </c>
      <c r="AD772" s="16" t="s">
        <v>144</v>
      </c>
      <c r="AE772" s="16" t="s">
        <v>14876</v>
      </c>
      <c r="AF772" s="16" t="s">
        <v>14877</v>
      </c>
      <c r="AG772" s="16" t="s">
        <v>14878</v>
      </c>
      <c r="AH772" s="12" t="s">
        <v>14879</v>
      </c>
      <c r="AI772" s="16" t="s">
        <v>14880</v>
      </c>
      <c r="AJ772" s="16" t="s">
        <v>14881</v>
      </c>
      <c r="AK772" s="16" t="s">
        <v>14882</v>
      </c>
      <c r="AL772" s="16" t="s">
        <v>331</v>
      </c>
      <c r="AM772" s="16" t="s">
        <v>88</v>
      </c>
      <c r="AN772" s="16" t="s">
        <v>14883</v>
      </c>
      <c r="AO772" s="16" t="s">
        <v>14884</v>
      </c>
      <c r="AP772" s="16" t="s">
        <v>14885</v>
      </c>
      <c r="AQ772" s="16" t="s">
        <v>14886</v>
      </c>
      <c r="AR772" s="2" t="s">
        <v>14887</v>
      </c>
      <c r="AS772" s="11"/>
      <c r="AT772" s="2" t="s">
        <v>3950</v>
      </c>
      <c r="AU772" s="11"/>
      <c r="AV772" s="10" t="s">
        <v>13237</v>
      </c>
      <c r="AW772" s="10" t="s">
        <v>14044</v>
      </c>
      <c r="AX772" s="16" t="s">
        <v>2230</v>
      </c>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row>
    <row r="773" spans="1:74" ht="15" thickBot="1" x14ac:dyDescent="0.35">
      <c r="A773" s="20">
        <v>46061.187893518516</v>
      </c>
      <c r="B773" s="10" t="s">
        <v>5094</v>
      </c>
      <c r="C773" s="10" t="s">
        <v>386</v>
      </c>
      <c r="D773" s="10" t="s">
        <v>48</v>
      </c>
      <c r="E773" s="10" t="s">
        <v>13137</v>
      </c>
      <c r="F773" s="10" t="s">
        <v>5095</v>
      </c>
      <c r="G773" s="10" t="s">
        <v>1498</v>
      </c>
      <c r="H773" s="9">
        <v>32</v>
      </c>
      <c r="I773" s="10" t="s">
        <v>706</v>
      </c>
      <c r="J773" s="10" t="s">
        <v>135</v>
      </c>
      <c r="K773" s="10" t="s">
        <v>14687</v>
      </c>
      <c r="L773" s="10" t="s">
        <v>520</v>
      </c>
      <c r="M773" s="10" t="s">
        <v>88</v>
      </c>
      <c r="N773" s="10" t="s">
        <v>108</v>
      </c>
      <c r="O773" s="10" t="s">
        <v>14888</v>
      </c>
      <c r="P773" s="10" t="s">
        <v>5096</v>
      </c>
      <c r="Q773" s="10" t="s">
        <v>139</v>
      </c>
      <c r="R773" s="10" t="s">
        <v>1297</v>
      </c>
      <c r="S773" s="9">
        <v>2</v>
      </c>
      <c r="T773" s="14">
        <v>34394</v>
      </c>
      <c r="U773" s="13">
        <v>0.97986111111111107</v>
      </c>
      <c r="V773" s="10" t="s">
        <v>1498</v>
      </c>
      <c r="W773" s="12" t="s">
        <v>5097</v>
      </c>
      <c r="X773" s="9">
        <v>9441764568</v>
      </c>
      <c r="Y773" s="9">
        <v>9490581989</v>
      </c>
      <c r="Z773" s="10" t="s">
        <v>5094</v>
      </c>
      <c r="AA773" s="10" t="s">
        <v>14889</v>
      </c>
      <c r="AB773" s="10" t="s">
        <v>14889</v>
      </c>
      <c r="AC773" s="10" t="s">
        <v>14890</v>
      </c>
      <c r="AD773" s="10" t="s">
        <v>144</v>
      </c>
      <c r="AE773" s="10" t="s">
        <v>14891</v>
      </c>
      <c r="AF773" s="10" t="s">
        <v>5098</v>
      </c>
      <c r="AG773" s="10" t="s">
        <v>14892</v>
      </c>
      <c r="AH773" s="11"/>
      <c r="AI773" s="10" t="s">
        <v>5099</v>
      </c>
      <c r="AJ773" s="10" t="s">
        <v>14893</v>
      </c>
      <c r="AK773" s="10" t="s">
        <v>5100</v>
      </c>
      <c r="AL773" s="10" t="s">
        <v>331</v>
      </c>
      <c r="AM773" s="10" t="s">
        <v>1498</v>
      </c>
      <c r="AN773" s="10" t="s">
        <v>14894</v>
      </c>
      <c r="AO773" s="10" t="s">
        <v>4439</v>
      </c>
      <c r="AP773" s="10" t="s">
        <v>14895</v>
      </c>
      <c r="AQ773" s="10" t="s">
        <v>14896</v>
      </c>
      <c r="AR773" s="1" t="s">
        <v>14897</v>
      </c>
      <c r="AS773" s="11"/>
      <c r="AT773" s="1" t="s">
        <v>14898</v>
      </c>
      <c r="AU773" s="11"/>
      <c r="AV773" s="10" t="s">
        <v>13237</v>
      </c>
      <c r="AW773" s="10" t="s">
        <v>13651</v>
      </c>
      <c r="AX773" s="10" t="s">
        <v>2299</v>
      </c>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row>
    <row r="774" spans="1:74" ht="15" thickBot="1" x14ac:dyDescent="0.35">
      <c r="A774" s="20">
        <v>46061.288842592592</v>
      </c>
      <c r="B774" s="10" t="s">
        <v>14899</v>
      </c>
      <c r="C774" s="10" t="s">
        <v>386</v>
      </c>
      <c r="D774" s="10" t="s">
        <v>48</v>
      </c>
      <c r="E774" s="10" t="s">
        <v>13137</v>
      </c>
      <c r="F774" s="10" t="s">
        <v>14900</v>
      </c>
      <c r="G774" s="10" t="s">
        <v>2098</v>
      </c>
      <c r="H774" s="9">
        <v>32</v>
      </c>
      <c r="I774" s="10" t="s">
        <v>263</v>
      </c>
      <c r="J774" s="10" t="s">
        <v>53</v>
      </c>
      <c r="K774" s="10" t="s">
        <v>14901</v>
      </c>
      <c r="L774" s="10" t="s">
        <v>55</v>
      </c>
      <c r="M774" s="10" t="s">
        <v>1328</v>
      </c>
      <c r="N774" s="10" t="s">
        <v>482</v>
      </c>
      <c r="O774" s="10" t="s">
        <v>14902</v>
      </c>
      <c r="P774" s="11"/>
      <c r="Q774" s="10" t="s">
        <v>58</v>
      </c>
      <c r="R774" s="10" t="s">
        <v>1397</v>
      </c>
      <c r="S774" s="9">
        <v>1</v>
      </c>
      <c r="T774" s="14">
        <v>34183</v>
      </c>
      <c r="U774" s="13">
        <v>0.5</v>
      </c>
      <c r="V774" s="10" t="s">
        <v>2098</v>
      </c>
      <c r="W774" s="11"/>
      <c r="X774" s="9">
        <v>9952796665</v>
      </c>
      <c r="Y774" s="9">
        <v>9994578999</v>
      </c>
      <c r="Z774" s="10" t="s">
        <v>14899</v>
      </c>
      <c r="AA774" s="10" t="s">
        <v>14903</v>
      </c>
      <c r="AB774" s="10" t="s">
        <v>1328</v>
      </c>
      <c r="AC774" s="10" t="s">
        <v>14904</v>
      </c>
      <c r="AD774" s="10" t="s">
        <v>144</v>
      </c>
      <c r="AE774" s="10" t="s">
        <v>14905</v>
      </c>
      <c r="AF774" s="10" t="s">
        <v>3431</v>
      </c>
      <c r="AG774" s="10" t="s">
        <v>207</v>
      </c>
      <c r="AH774" s="11"/>
      <c r="AI774" s="10" t="s">
        <v>14906</v>
      </c>
      <c r="AJ774" s="10" t="s">
        <v>14907</v>
      </c>
      <c r="AK774" s="10" t="s">
        <v>14908</v>
      </c>
      <c r="AL774" s="10" t="s">
        <v>71</v>
      </c>
      <c r="AM774" s="10" t="s">
        <v>763</v>
      </c>
      <c r="AN774" s="10" t="s">
        <v>14909</v>
      </c>
      <c r="AO774" s="10" t="s">
        <v>411</v>
      </c>
      <c r="AP774" s="10" t="s">
        <v>14910</v>
      </c>
      <c r="AQ774" s="10" t="s">
        <v>14911</v>
      </c>
      <c r="AR774" s="1" t="s">
        <v>14912</v>
      </c>
      <c r="AS774" s="11"/>
      <c r="AT774" s="1" t="s">
        <v>2625</v>
      </c>
      <c r="AU774" s="11"/>
      <c r="AV774" s="10" t="s">
        <v>13213</v>
      </c>
      <c r="AW774" s="10" t="s">
        <v>14913</v>
      </c>
      <c r="AX774" s="10" t="s">
        <v>507</v>
      </c>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row>
    <row r="775" spans="1:74" ht="15" thickBot="1" x14ac:dyDescent="0.35">
      <c r="A775" s="20">
        <v>46061.381157407406</v>
      </c>
      <c r="B775" s="10" t="s">
        <v>14914</v>
      </c>
      <c r="C775" s="10" t="s">
        <v>386</v>
      </c>
      <c r="D775" s="10" t="s">
        <v>48</v>
      </c>
      <c r="E775" s="10" t="s">
        <v>13137</v>
      </c>
      <c r="F775" s="10" t="s">
        <v>14915</v>
      </c>
      <c r="G775" s="10" t="s">
        <v>114</v>
      </c>
      <c r="H775" s="9">
        <v>35</v>
      </c>
      <c r="I775" s="10" t="s">
        <v>5506</v>
      </c>
      <c r="J775" s="10" t="s">
        <v>53</v>
      </c>
      <c r="K775" s="10" t="s">
        <v>13160</v>
      </c>
      <c r="L775" s="10" t="s">
        <v>55</v>
      </c>
      <c r="M775" s="10" t="s">
        <v>14916</v>
      </c>
      <c r="N775" s="10" t="s">
        <v>416</v>
      </c>
      <c r="O775" s="10" t="s">
        <v>14917</v>
      </c>
      <c r="P775" s="12" t="s">
        <v>14918</v>
      </c>
      <c r="Q775" s="10" t="s">
        <v>200</v>
      </c>
      <c r="R775" s="10" t="s">
        <v>782</v>
      </c>
      <c r="S775" s="9">
        <v>2</v>
      </c>
      <c r="T775" s="9" t="s">
        <v>2471</v>
      </c>
      <c r="U775" s="13">
        <v>0.14791666666666667</v>
      </c>
      <c r="V775" s="10" t="s">
        <v>114</v>
      </c>
      <c r="W775" s="12" t="s">
        <v>14919</v>
      </c>
      <c r="X775" s="9">
        <v>9030976098</v>
      </c>
      <c r="Y775" s="9">
        <v>9030523490</v>
      </c>
      <c r="Z775" s="10" t="s">
        <v>14914</v>
      </c>
      <c r="AA775" s="10" t="s">
        <v>14920</v>
      </c>
      <c r="AB775" s="10" t="s">
        <v>14920</v>
      </c>
      <c r="AC775" s="10" t="s">
        <v>14921</v>
      </c>
      <c r="AD775" s="10" t="s">
        <v>144</v>
      </c>
      <c r="AE775" s="10" t="s">
        <v>14922</v>
      </c>
      <c r="AF775" s="10" t="s">
        <v>12257</v>
      </c>
      <c r="AG775" s="10" t="s">
        <v>14923</v>
      </c>
      <c r="AH775" s="11"/>
      <c r="AI775" s="10" t="s">
        <v>14924</v>
      </c>
      <c r="AJ775" s="10" t="s">
        <v>275</v>
      </c>
      <c r="AK775" s="10" t="s">
        <v>14925</v>
      </c>
      <c r="AL775" s="10" t="s">
        <v>14926</v>
      </c>
      <c r="AM775" s="10" t="s">
        <v>9180</v>
      </c>
      <c r="AN775" s="10" t="s">
        <v>14927</v>
      </c>
      <c r="AO775" s="10" t="s">
        <v>411</v>
      </c>
      <c r="AP775" s="10" t="s">
        <v>3295</v>
      </c>
      <c r="AQ775" s="10" t="s">
        <v>515</v>
      </c>
      <c r="AR775" s="10" t="s">
        <v>515</v>
      </c>
      <c r="AS775" s="11"/>
      <c r="AT775" s="1" t="s">
        <v>11125</v>
      </c>
      <c r="AU775" s="11"/>
      <c r="AV775" s="10" t="s">
        <v>13475</v>
      </c>
      <c r="AW775" s="10" t="s">
        <v>14928</v>
      </c>
      <c r="AX775" s="10" t="s">
        <v>13209</v>
      </c>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row>
    <row r="776" spans="1:74" ht="15" thickBot="1" x14ac:dyDescent="0.35">
      <c r="A776" s="20">
        <v>46061.409803240742</v>
      </c>
      <c r="B776" s="10" t="s">
        <v>14929</v>
      </c>
      <c r="C776" s="10" t="s">
        <v>386</v>
      </c>
      <c r="D776" s="10" t="s">
        <v>48</v>
      </c>
      <c r="E776" s="10" t="s">
        <v>13137</v>
      </c>
      <c r="F776" s="10" t="s">
        <v>14930</v>
      </c>
      <c r="G776" s="10" t="s">
        <v>79</v>
      </c>
      <c r="H776" s="9">
        <v>28</v>
      </c>
      <c r="I776" s="10" t="s">
        <v>263</v>
      </c>
      <c r="J776" s="10" t="s">
        <v>53</v>
      </c>
      <c r="K776" s="10" t="s">
        <v>13160</v>
      </c>
      <c r="L776" s="10" t="s">
        <v>55</v>
      </c>
      <c r="M776" s="10" t="s">
        <v>88</v>
      </c>
      <c r="N776" s="10" t="s">
        <v>317</v>
      </c>
      <c r="O776" s="10" t="s">
        <v>14931</v>
      </c>
      <c r="P776" s="10" t="s">
        <v>14932</v>
      </c>
      <c r="Q776" s="10" t="s">
        <v>685</v>
      </c>
      <c r="R776" s="10" t="s">
        <v>686</v>
      </c>
      <c r="S776" s="9">
        <v>1</v>
      </c>
      <c r="T776" s="9" t="s">
        <v>14933</v>
      </c>
      <c r="U776" s="13">
        <v>0.45347222222222222</v>
      </c>
      <c r="V776" s="10" t="s">
        <v>88</v>
      </c>
      <c r="W776" s="12" t="s">
        <v>14934</v>
      </c>
      <c r="X776" s="9">
        <v>9663366258</v>
      </c>
      <c r="Y776" s="9">
        <v>9611608816</v>
      </c>
      <c r="Z776" s="11"/>
      <c r="AA776" s="10" t="s">
        <v>14935</v>
      </c>
      <c r="AB776" s="10" t="s">
        <v>14936</v>
      </c>
      <c r="AC776" s="10" t="s">
        <v>14937</v>
      </c>
      <c r="AD776" s="10" t="s">
        <v>144</v>
      </c>
      <c r="AE776" s="10" t="s">
        <v>2632</v>
      </c>
      <c r="AF776" s="10" t="s">
        <v>1219</v>
      </c>
      <c r="AG776" s="10" t="s">
        <v>1401</v>
      </c>
      <c r="AH776" s="11"/>
      <c r="AI776" s="10" t="s">
        <v>14938</v>
      </c>
      <c r="AJ776" s="10" t="s">
        <v>275</v>
      </c>
      <c r="AK776" s="10" t="s">
        <v>14939</v>
      </c>
      <c r="AL776" s="10" t="s">
        <v>331</v>
      </c>
      <c r="AM776" s="10" t="s">
        <v>203</v>
      </c>
      <c r="AN776" s="10" t="s">
        <v>14940</v>
      </c>
      <c r="AO776" s="10" t="s">
        <v>411</v>
      </c>
      <c r="AP776" s="10" t="s">
        <v>14941</v>
      </c>
      <c r="AQ776" s="1" t="s">
        <v>14942</v>
      </c>
      <c r="AR776" s="11"/>
      <c r="AS776" s="11"/>
      <c r="AT776" s="1" t="s">
        <v>14943</v>
      </c>
      <c r="AU776" s="11"/>
      <c r="AV776" s="10" t="s">
        <v>13609</v>
      </c>
      <c r="AW776" s="10" t="s">
        <v>14944</v>
      </c>
      <c r="AX776" s="10" t="s">
        <v>143</v>
      </c>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row>
    <row r="777" spans="1:74" ht="15" thickBot="1" x14ac:dyDescent="0.35">
      <c r="A777" s="20">
        <v>46061.437511574077</v>
      </c>
      <c r="B777" s="10" t="s">
        <v>14945</v>
      </c>
      <c r="C777" s="10" t="s">
        <v>386</v>
      </c>
      <c r="D777" s="10" t="s">
        <v>48</v>
      </c>
      <c r="E777" s="10" t="s">
        <v>14389</v>
      </c>
      <c r="F777" s="10" t="s">
        <v>14946</v>
      </c>
      <c r="G777" s="10" t="s">
        <v>79</v>
      </c>
      <c r="H777" s="9">
        <v>23</v>
      </c>
      <c r="I777" s="10" t="s">
        <v>436</v>
      </c>
      <c r="J777" s="10" t="s">
        <v>53</v>
      </c>
      <c r="K777" s="10" t="s">
        <v>13160</v>
      </c>
      <c r="L777" s="10" t="s">
        <v>55</v>
      </c>
      <c r="M777" s="10" t="s">
        <v>79</v>
      </c>
      <c r="N777" s="10" t="s">
        <v>364</v>
      </c>
      <c r="O777" s="10" t="s">
        <v>14947</v>
      </c>
      <c r="P777" s="10" t="s">
        <v>14948</v>
      </c>
      <c r="Q777" s="10" t="s">
        <v>180</v>
      </c>
      <c r="R777" s="10" t="s">
        <v>268</v>
      </c>
      <c r="S777" s="9">
        <v>4</v>
      </c>
      <c r="T777" s="9" t="s">
        <v>14949</v>
      </c>
      <c r="U777" s="13">
        <v>0.98958333333333337</v>
      </c>
      <c r="V777" s="10" t="s">
        <v>79</v>
      </c>
      <c r="W777" s="12" t="s">
        <v>14950</v>
      </c>
      <c r="X777" s="9">
        <v>9449737711</v>
      </c>
      <c r="Y777" s="9">
        <v>6364816602</v>
      </c>
      <c r="Z777" s="11"/>
      <c r="AA777" s="10" t="s">
        <v>14951</v>
      </c>
      <c r="AB777" s="10" t="s">
        <v>14951</v>
      </c>
      <c r="AC777" s="10" t="s">
        <v>586</v>
      </c>
      <c r="AD777" s="10" t="s">
        <v>144</v>
      </c>
      <c r="AE777" s="10" t="s">
        <v>14952</v>
      </c>
      <c r="AF777" s="10" t="s">
        <v>4627</v>
      </c>
      <c r="AG777" s="10" t="s">
        <v>14953</v>
      </c>
      <c r="AH777" s="11"/>
      <c r="AI777" s="10" t="s">
        <v>14954</v>
      </c>
      <c r="AJ777" s="10" t="s">
        <v>275</v>
      </c>
      <c r="AK777" s="10" t="s">
        <v>14955</v>
      </c>
      <c r="AL777" s="10" t="s">
        <v>71</v>
      </c>
      <c r="AM777" s="10" t="s">
        <v>14956</v>
      </c>
      <c r="AN777" s="10" t="s">
        <v>14957</v>
      </c>
      <c r="AO777" s="10" t="s">
        <v>2921</v>
      </c>
      <c r="AP777" s="10" t="s">
        <v>14958</v>
      </c>
      <c r="AQ777" s="1" t="s">
        <v>14959</v>
      </c>
      <c r="AR777" s="11"/>
      <c r="AS777" s="11"/>
      <c r="AT777" s="10" t="s">
        <v>3253</v>
      </c>
      <c r="AU777" s="11"/>
      <c r="AV777" s="10" t="s">
        <v>13564</v>
      </c>
      <c r="AW777" s="10" t="s">
        <v>14961</v>
      </c>
      <c r="AX777" s="10" t="s">
        <v>5971</v>
      </c>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row>
    <row r="778" spans="1:74" ht="15" thickBot="1" x14ac:dyDescent="0.35">
      <c r="A778" s="22">
        <v>46061.442418981482</v>
      </c>
      <c r="B778" s="16" t="s">
        <v>6750</v>
      </c>
      <c r="C778" s="16" t="s">
        <v>386</v>
      </c>
      <c r="D778" s="16" t="s">
        <v>48</v>
      </c>
      <c r="E778" s="16" t="s">
        <v>14389</v>
      </c>
      <c r="F778" s="16" t="s">
        <v>14978</v>
      </c>
      <c r="G778" s="16" t="s">
        <v>79</v>
      </c>
      <c r="H778" s="15">
        <v>29</v>
      </c>
      <c r="I778" s="16" t="s">
        <v>415</v>
      </c>
      <c r="J778" s="16" t="s">
        <v>53</v>
      </c>
      <c r="K778" s="16" t="s">
        <v>81</v>
      </c>
      <c r="L778" s="16" t="s">
        <v>14979</v>
      </c>
      <c r="M778" s="16" t="s">
        <v>79</v>
      </c>
      <c r="N778" s="16" t="s">
        <v>364</v>
      </c>
      <c r="O778" s="16" t="s">
        <v>14980</v>
      </c>
      <c r="P778" s="12" t="s">
        <v>6753</v>
      </c>
      <c r="Q778" s="16" t="s">
        <v>200</v>
      </c>
      <c r="R778" s="16" t="s">
        <v>341</v>
      </c>
      <c r="S778" s="15">
        <v>4</v>
      </c>
      <c r="T778" s="21">
        <v>35438</v>
      </c>
      <c r="U778" s="17">
        <v>0.35416666666666669</v>
      </c>
      <c r="V778" s="16" t="s">
        <v>10719</v>
      </c>
      <c r="W778" s="12" t="s">
        <v>6755</v>
      </c>
      <c r="X778" s="15">
        <v>9958217333</v>
      </c>
      <c r="Y778" s="15">
        <v>8587833619</v>
      </c>
      <c r="Z778" s="16" t="s">
        <v>14981</v>
      </c>
      <c r="AA778" s="16" t="s">
        <v>14982</v>
      </c>
      <c r="AB778" s="16" t="s">
        <v>12420</v>
      </c>
      <c r="AC778" s="16" t="s">
        <v>6403</v>
      </c>
      <c r="AD778" s="16" t="s">
        <v>144</v>
      </c>
      <c r="AE778" s="16" t="s">
        <v>14983</v>
      </c>
      <c r="AF778" s="16" t="s">
        <v>6401</v>
      </c>
      <c r="AG778" s="16" t="s">
        <v>1161</v>
      </c>
      <c r="AH778" s="11"/>
      <c r="AI778" s="16" t="s">
        <v>6759</v>
      </c>
      <c r="AJ778" s="16" t="s">
        <v>14984</v>
      </c>
      <c r="AK778" s="16" t="s">
        <v>14985</v>
      </c>
      <c r="AL778" s="16" t="s">
        <v>331</v>
      </c>
      <c r="AM778" s="16" t="s">
        <v>14986</v>
      </c>
      <c r="AN778" s="16" t="s">
        <v>14987</v>
      </c>
      <c r="AO778" s="16" t="s">
        <v>1923</v>
      </c>
      <c r="AP778" s="16" t="s">
        <v>14988</v>
      </c>
      <c r="AQ778" s="16" t="s">
        <v>14989</v>
      </c>
      <c r="AR778" s="11"/>
      <c r="AS778" s="11"/>
      <c r="AT778" s="2" t="s">
        <v>14990</v>
      </c>
      <c r="AU778" s="11"/>
      <c r="AV778" s="10" t="s">
        <v>13440</v>
      </c>
      <c r="AW778" s="10" t="s">
        <v>14991</v>
      </c>
      <c r="AX778" s="16" t="s">
        <v>13754</v>
      </c>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row>
    <row r="779" spans="1:74" ht="15" thickBot="1" x14ac:dyDescent="0.35">
      <c r="A779" s="20">
        <v>46061.484826388885</v>
      </c>
      <c r="B779" s="10" t="s">
        <v>14992</v>
      </c>
      <c r="C779" s="10" t="s">
        <v>175</v>
      </c>
      <c r="D779" s="10" t="s">
        <v>48</v>
      </c>
      <c r="E779" s="10" t="s">
        <v>13137</v>
      </c>
      <c r="F779" s="10" t="s">
        <v>14993</v>
      </c>
      <c r="G779" s="10" t="s">
        <v>211</v>
      </c>
      <c r="H779" s="9">
        <v>33</v>
      </c>
      <c r="I779" s="10" t="s">
        <v>626</v>
      </c>
      <c r="J779" s="10" t="s">
        <v>53</v>
      </c>
      <c r="K779" s="10" t="s">
        <v>81</v>
      </c>
      <c r="L779" s="10" t="s">
        <v>55</v>
      </c>
      <c r="M779" s="10" t="s">
        <v>79</v>
      </c>
      <c r="N779" s="10" t="s">
        <v>108</v>
      </c>
      <c r="O779" s="10" t="s">
        <v>14994</v>
      </c>
      <c r="P779" s="10" t="s">
        <v>14995</v>
      </c>
      <c r="Q779" s="10" t="s">
        <v>581</v>
      </c>
      <c r="R779" s="10" t="s">
        <v>582</v>
      </c>
      <c r="S779" s="9">
        <v>1</v>
      </c>
      <c r="T779" s="9" t="s">
        <v>14996</v>
      </c>
      <c r="U779" s="13">
        <v>0.58750000000000002</v>
      </c>
      <c r="V779" s="10" t="s">
        <v>211</v>
      </c>
      <c r="W779" s="12" t="s">
        <v>14997</v>
      </c>
      <c r="X779" s="10" t="s">
        <v>14998</v>
      </c>
      <c r="Y779" s="1" t="s">
        <v>14999</v>
      </c>
      <c r="Z779" s="11"/>
      <c r="AA779" s="10" t="s">
        <v>15000</v>
      </c>
      <c r="AB779" s="10" t="s">
        <v>15001</v>
      </c>
      <c r="AC779" s="10" t="s">
        <v>727</v>
      </c>
      <c r="AD779" s="10" t="s">
        <v>144</v>
      </c>
      <c r="AE779" s="10" t="s">
        <v>15002</v>
      </c>
      <c r="AF779" s="10" t="s">
        <v>15003</v>
      </c>
      <c r="AG779" s="10" t="s">
        <v>2864</v>
      </c>
      <c r="AH779" s="11"/>
      <c r="AI779" s="10" t="s">
        <v>15004</v>
      </c>
      <c r="AJ779" s="10" t="s">
        <v>275</v>
      </c>
      <c r="AK779" s="10" t="s">
        <v>15005</v>
      </c>
      <c r="AL779" s="10" t="s">
        <v>275</v>
      </c>
      <c r="AM779" s="10" t="s">
        <v>15006</v>
      </c>
      <c r="AN779" s="10" t="s">
        <v>15007</v>
      </c>
      <c r="AO779" s="10" t="s">
        <v>15008</v>
      </c>
      <c r="AP779" s="10" t="s">
        <v>15009</v>
      </c>
      <c r="AQ779" s="10" t="s">
        <v>15010</v>
      </c>
      <c r="AR779" s="1" t="s">
        <v>15011</v>
      </c>
      <c r="AS779" s="11"/>
      <c r="AT779" s="1" t="s">
        <v>15012</v>
      </c>
      <c r="AU779" s="11"/>
      <c r="AV779" s="10" t="s">
        <v>13225</v>
      </c>
      <c r="AW779" s="10" t="s">
        <v>15013</v>
      </c>
      <c r="AX779" s="10" t="s">
        <v>143</v>
      </c>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row>
    <row r="780" spans="1:74" ht="15" thickBot="1" x14ac:dyDescent="0.35">
      <c r="A780" s="20">
        <v>46061.47996527778</v>
      </c>
      <c r="B780" s="10" t="s">
        <v>15014</v>
      </c>
      <c r="C780" s="10" t="s">
        <v>386</v>
      </c>
      <c r="D780" s="10" t="s">
        <v>48</v>
      </c>
      <c r="E780" s="10" t="s">
        <v>14389</v>
      </c>
      <c r="F780" s="10" t="s">
        <v>15015</v>
      </c>
      <c r="G780" s="10" t="s">
        <v>435</v>
      </c>
      <c r="H780" s="9">
        <v>27</v>
      </c>
      <c r="I780" s="10" t="s">
        <v>361</v>
      </c>
      <c r="J780" s="10" t="s">
        <v>53</v>
      </c>
      <c r="K780" s="10" t="s">
        <v>15016</v>
      </c>
      <c r="L780" s="10" t="s">
        <v>55</v>
      </c>
      <c r="M780" s="10" t="s">
        <v>88</v>
      </c>
      <c r="N780" s="10" t="s">
        <v>482</v>
      </c>
      <c r="O780" s="10" t="s">
        <v>15017</v>
      </c>
      <c r="P780" s="12" t="s">
        <v>15018</v>
      </c>
      <c r="Q780" s="10" t="s">
        <v>85</v>
      </c>
      <c r="R780" s="10" t="s">
        <v>249</v>
      </c>
      <c r="S780" s="9">
        <v>4</v>
      </c>
      <c r="T780" s="9" t="s">
        <v>15019</v>
      </c>
      <c r="U780" s="13">
        <v>0.58680555555555558</v>
      </c>
      <c r="V780" s="10" t="s">
        <v>203</v>
      </c>
      <c r="W780" s="12" t="s">
        <v>15020</v>
      </c>
      <c r="X780" s="9">
        <v>8747870372</v>
      </c>
      <c r="Y780" s="9">
        <v>9945858884</v>
      </c>
      <c r="Z780" s="10" t="s">
        <v>15014</v>
      </c>
      <c r="AA780" s="10" t="s">
        <v>15021</v>
      </c>
      <c r="AB780" s="10" t="s">
        <v>9778</v>
      </c>
      <c r="AC780" s="10" t="s">
        <v>727</v>
      </c>
      <c r="AD780" s="10" t="s">
        <v>144</v>
      </c>
      <c r="AE780" s="10" t="s">
        <v>15022</v>
      </c>
      <c r="AF780" s="10" t="s">
        <v>15023</v>
      </c>
      <c r="AG780" s="10" t="s">
        <v>146</v>
      </c>
      <c r="AH780" s="12" t="s">
        <v>15024</v>
      </c>
      <c r="AI780" s="10" t="s">
        <v>15025</v>
      </c>
      <c r="AJ780" s="10" t="s">
        <v>15026</v>
      </c>
      <c r="AK780" s="10" t="s">
        <v>15027</v>
      </c>
      <c r="AL780" s="10" t="s">
        <v>123</v>
      </c>
      <c r="AM780" s="10" t="s">
        <v>15028</v>
      </c>
      <c r="AN780" s="10" t="s">
        <v>15029</v>
      </c>
      <c r="AO780" s="10" t="s">
        <v>864</v>
      </c>
      <c r="AP780" s="10" t="s">
        <v>15030</v>
      </c>
      <c r="AQ780" s="1" t="s">
        <v>15031</v>
      </c>
      <c r="AR780" s="11"/>
      <c r="AS780" s="11"/>
      <c r="AT780" s="1" t="s">
        <v>3136</v>
      </c>
      <c r="AU780" s="11"/>
      <c r="AV780" s="10" t="s">
        <v>13472</v>
      </c>
      <c r="AW780" s="10" t="s">
        <v>15032</v>
      </c>
      <c r="AX780" s="10" t="s">
        <v>143</v>
      </c>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row>
    <row r="781" spans="1:74" ht="15" thickBot="1" x14ac:dyDescent="0.35">
      <c r="A781" s="20">
        <v>46061.508055555554</v>
      </c>
      <c r="B781" s="10" t="s">
        <v>15033</v>
      </c>
      <c r="C781" s="10" t="s">
        <v>175</v>
      </c>
      <c r="D781" s="10" t="s">
        <v>48</v>
      </c>
      <c r="E781" s="10" t="s">
        <v>13137</v>
      </c>
      <c r="F781" s="10" t="s">
        <v>4880</v>
      </c>
      <c r="G781" s="10" t="s">
        <v>1584</v>
      </c>
      <c r="H781" s="9">
        <v>32</v>
      </c>
      <c r="I781" s="10" t="s">
        <v>2993</v>
      </c>
      <c r="J781" s="10" t="s">
        <v>135</v>
      </c>
      <c r="K781" s="10" t="s">
        <v>14687</v>
      </c>
      <c r="L781" s="10" t="s">
        <v>55</v>
      </c>
      <c r="M781" s="10" t="s">
        <v>79</v>
      </c>
      <c r="N781" s="10" t="s">
        <v>267</v>
      </c>
      <c r="O781" s="10" t="s">
        <v>15034</v>
      </c>
      <c r="P781" s="10" t="s">
        <v>15035</v>
      </c>
      <c r="Q781" s="10" t="s">
        <v>320</v>
      </c>
      <c r="R781" s="1" t="s">
        <v>485</v>
      </c>
      <c r="S781" s="11"/>
      <c r="T781" s="14">
        <v>34010</v>
      </c>
      <c r="U781" s="13">
        <v>0.55208333333333337</v>
      </c>
      <c r="V781" s="10" t="s">
        <v>1584</v>
      </c>
      <c r="W781" s="12" t="s">
        <v>15036</v>
      </c>
      <c r="X781" s="9">
        <v>8892732021</v>
      </c>
      <c r="Y781" s="9">
        <v>7619529444</v>
      </c>
      <c r="Z781" s="11"/>
      <c r="AA781" s="10" t="s">
        <v>15037</v>
      </c>
      <c r="AB781" s="10" t="s">
        <v>15037</v>
      </c>
      <c r="AC781" s="10" t="s">
        <v>727</v>
      </c>
      <c r="AD781" s="10" t="s">
        <v>144</v>
      </c>
      <c r="AE781" s="10" t="s">
        <v>4886</v>
      </c>
      <c r="AF781" s="10" t="s">
        <v>2599</v>
      </c>
      <c r="AG781" s="10" t="s">
        <v>15038</v>
      </c>
      <c r="AH781" s="11"/>
      <c r="AI781" s="10" t="s">
        <v>15039</v>
      </c>
      <c r="AJ781" s="10" t="s">
        <v>513</v>
      </c>
      <c r="AK781" s="10" t="s">
        <v>15040</v>
      </c>
      <c r="AL781" s="10" t="s">
        <v>15041</v>
      </c>
      <c r="AM781" s="10" t="s">
        <v>1584</v>
      </c>
      <c r="AN781" s="10" t="s">
        <v>1277</v>
      </c>
      <c r="AO781" s="10" t="s">
        <v>15042</v>
      </c>
      <c r="AP781" s="10" t="s">
        <v>15043</v>
      </c>
      <c r="AQ781" s="10" t="s">
        <v>15044</v>
      </c>
      <c r="AR781" s="1" t="s">
        <v>15045</v>
      </c>
      <c r="AS781" s="11"/>
      <c r="AT781" s="1" t="s">
        <v>3136</v>
      </c>
      <c r="AU781" s="11"/>
      <c r="AV781" s="10" t="s">
        <v>13401</v>
      </c>
      <c r="AW781" s="10" t="s">
        <v>15046</v>
      </c>
      <c r="AX781" s="10" t="s">
        <v>143</v>
      </c>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row>
    <row r="782" spans="1:74" ht="15" thickBot="1" x14ac:dyDescent="0.35">
      <c r="A782" s="20">
        <v>46061.577326388891</v>
      </c>
      <c r="B782" s="10" t="s">
        <v>15047</v>
      </c>
      <c r="C782" s="10" t="s">
        <v>386</v>
      </c>
      <c r="D782" s="10" t="s">
        <v>48</v>
      </c>
      <c r="E782" s="10" t="s">
        <v>13137</v>
      </c>
      <c r="F782" s="10" t="s">
        <v>15048</v>
      </c>
      <c r="G782" s="10" t="s">
        <v>79</v>
      </c>
      <c r="H782" s="9">
        <v>36</v>
      </c>
      <c r="I782" s="10" t="s">
        <v>263</v>
      </c>
      <c r="J782" s="10" t="s">
        <v>53</v>
      </c>
      <c r="K782" s="10" t="s">
        <v>13160</v>
      </c>
      <c r="L782" s="10" t="s">
        <v>55</v>
      </c>
      <c r="M782" s="10" t="s">
        <v>88</v>
      </c>
      <c r="N782" s="10" t="s">
        <v>178</v>
      </c>
      <c r="O782" s="10" t="s">
        <v>15049</v>
      </c>
      <c r="P782" s="12" t="s">
        <v>15050</v>
      </c>
      <c r="Q782" s="10" t="s">
        <v>85</v>
      </c>
      <c r="R782" s="10" t="s">
        <v>249</v>
      </c>
      <c r="S782" s="9">
        <v>2</v>
      </c>
      <c r="T782" s="9" t="s">
        <v>15051</v>
      </c>
      <c r="U782" s="13">
        <v>0.17291666666666666</v>
      </c>
      <c r="V782" s="10" t="s">
        <v>88</v>
      </c>
      <c r="W782" s="12" t="s">
        <v>15052</v>
      </c>
      <c r="X782" s="9">
        <v>9986009862</v>
      </c>
      <c r="Y782" s="9">
        <v>9986007190</v>
      </c>
      <c r="Z782" s="10" t="s">
        <v>15053</v>
      </c>
      <c r="AA782" s="10" t="s">
        <v>15054</v>
      </c>
      <c r="AB782" s="10" t="s">
        <v>15055</v>
      </c>
      <c r="AC782" s="10" t="s">
        <v>143</v>
      </c>
      <c r="AD782" s="10" t="s">
        <v>144</v>
      </c>
      <c r="AE782" s="10" t="s">
        <v>15056</v>
      </c>
      <c r="AF782" s="10" t="s">
        <v>206</v>
      </c>
      <c r="AG782" s="10" t="s">
        <v>588</v>
      </c>
      <c r="AH782" s="12" t="s">
        <v>15057</v>
      </c>
      <c r="AI782" s="10" t="s">
        <v>15058</v>
      </c>
      <c r="AJ782" s="10" t="s">
        <v>15059</v>
      </c>
      <c r="AK782" s="10" t="s">
        <v>15060</v>
      </c>
      <c r="AL782" s="10" t="s">
        <v>995</v>
      </c>
      <c r="AM782" s="10" t="s">
        <v>88</v>
      </c>
      <c r="AN782" s="10" t="s">
        <v>15061</v>
      </c>
      <c r="AO782" s="10" t="s">
        <v>411</v>
      </c>
      <c r="AP782" s="10" t="s">
        <v>15062</v>
      </c>
      <c r="AQ782" s="9">
        <v>9986009862</v>
      </c>
      <c r="AR782" s="9">
        <v>9986007190</v>
      </c>
      <c r="AS782" s="11"/>
      <c r="AT782" s="1" t="s">
        <v>6266</v>
      </c>
      <c r="AU782" s="11"/>
      <c r="AV782" s="10" t="s">
        <v>13235</v>
      </c>
      <c r="AW782" s="10" t="s">
        <v>15063</v>
      </c>
      <c r="AX782" s="10" t="s">
        <v>143</v>
      </c>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row>
    <row r="783" spans="1:74" ht="15" thickBot="1" x14ac:dyDescent="0.35">
      <c r="A783" s="20">
        <v>46061.628819444442</v>
      </c>
      <c r="B783" s="10" t="s">
        <v>15064</v>
      </c>
      <c r="C783" s="10" t="s">
        <v>386</v>
      </c>
      <c r="D783" s="10" t="s">
        <v>48</v>
      </c>
      <c r="E783" s="10" t="s">
        <v>13137</v>
      </c>
      <c r="F783" s="10" t="s">
        <v>15065</v>
      </c>
      <c r="G783" s="10" t="s">
        <v>79</v>
      </c>
      <c r="H783" s="9">
        <v>27</v>
      </c>
      <c r="I783" s="10" t="s">
        <v>263</v>
      </c>
      <c r="J783" s="10" t="s">
        <v>53</v>
      </c>
      <c r="K783" s="10" t="s">
        <v>81</v>
      </c>
      <c r="L783" s="10" t="s">
        <v>5068</v>
      </c>
      <c r="M783" s="10" t="s">
        <v>15066</v>
      </c>
      <c r="N783" s="10" t="s">
        <v>137</v>
      </c>
      <c r="O783" s="10" t="s">
        <v>15067</v>
      </c>
      <c r="P783" s="10" t="s">
        <v>15068</v>
      </c>
      <c r="Q783" s="10" t="s">
        <v>581</v>
      </c>
      <c r="R783" s="10" t="s">
        <v>582</v>
      </c>
      <c r="S783" s="9">
        <v>2</v>
      </c>
      <c r="T783" s="9" t="s">
        <v>15069</v>
      </c>
      <c r="U783" s="13">
        <v>0.42916666666666664</v>
      </c>
      <c r="V783" s="10" t="s">
        <v>3551</v>
      </c>
      <c r="W783" s="12" t="s">
        <v>15070</v>
      </c>
      <c r="X783" s="9">
        <v>9845345849</v>
      </c>
      <c r="Y783" s="9">
        <v>9945503169</v>
      </c>
      <c r="Z783" s="10" t="s">
        <v>15064</v>
      </c>
      <c r="AA783" s="10" t="s">
        <v>15071</v>
      </c>
      <c r="AB783" s="10" t="s">
        <v>15072</v>
      </c>
      <c r="AC783" s="10" t="s">
        <v>12724</v>
      </c>
      <c r="AD783" s="10" t="s">
        <v>144</v>
      </c>
      <c r="AE783" s="10" t="s">
        <v>15073</v>
      </c>
      <c r="AF783" s="10" t="s">
        <v>15074</v>
      </c>
      <c r="AG783" s="10" t="s">
        <v>2723</v>
      </c>
      <c r="AH783" s="11"/>
      <c r="AI783" s="10" t="s">
        <v>15075</v>
      </c>
      <c r="AJ783" s="10" t="s">
        <v>15076</v>
      </c>
      <c r="AK783" s="10" t="s">
        <v>7133</v>
      </c>
      <c r="AL783" s="10" t="s">
        <v>10359</v>
      </c>
      <c r="AM783" s="10" t="s">
        <v>3551</v>
      </c>
      <c r="AN783" s="10" t="s">
        <v>15077</v>
      </c>
      <c r="AO783" s="10" t="s">
        <v>15078</v>
      </c>
      <c r="AP783" s="10" t="s">
        <v>15079</v>
      </c>
      <c r="AQ783" s="10" t="s">
        <v>15080</v>
      </c>
      <c r="AR783" s="1" t="s">
        <v>15081</v>
      </c>
      <c r="AS783" s="11"/>
      <c r="AT783" s="10" t="s">
        <v>12618</v>
      </c>
      <c r="AU783" s="11"/>
      <c r="AV783" s="10" t="s">
        <v>13438</v>
      </c>
      <c r="AW783" s="10" t="s">
        <v>15082</v>
      </c>
      <c r="AX783" s="10" t="s">
        <v>2299</v>
      </c>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row>
    <row r="784" spans="1:74" ht="15" thickBot="1" x14ac:dyDescent="0.35">
      <c r="A784" s="22">
        <v>46061.792268518519</v>
      </c>
      <c r="B784" s="16" t="s">
        <v>15083</v>
      </c>
      <c r="C784" s="16" t="s">
        <v>386</v>
      </c>
      <c r="D784" s="16" t="s">
        <v>48</v>
      </c>
      <c r="E784" s="10" t="s">
        <v>13137</v>
      </c>
      <c r="F784" s="16" t="s">
        <v>12039</v>
      </c>
      <c r="G784" s="16" t="s">
        <v>545</v>
      </c>
      <c r="H784" s="15">
        <v>35</v>
      </c>
      <c r="I784" s="16" t="s">
        <v>816</v>
      </c>
      <c r="J784" s="16" t="s">
        <v>53</v>
      </c>
      <c r="K784" s="16" t="s">
        <v>13160</v>
      </c>
      <c r="L784" s="16" t="s">
        <v>55</v>
      </c>
      <c r="M784" s="16" t="s">
        <v>88</v>
      </c>
      <c r="N784" s="16" t="s">
        <v>178</v>
      </c>
      <c r="O784" s="16" t="s">
        <v>15084</v>
      </c>
      <c r="P784" s="11"/>
      <c r="Q784" s="16" t="s">
        <v>111</v>
      </c>
      <c r="R784" s="16" t="s">
        <v>112</v>
      </c>
      <c r="S784" s="15">
        <v>4</v>
      </c>
      <c r="T784" s="21">
        <v>33454</v>
      </c>
      <c r="U784" s="17">
        <v>0.71180555555555558</v>
      </c>
      <c r="V784" s="16" t="s">
        <v>88</v>
      </c>
      <c r="W784" s="12" t="s">
        <v>15085</v>
      </c>
      <c r="X784" s="15">
        <v>9880285186</v>
      </c>
      <c r="Y784" s="15">
        <v>9632961578</v>
      </c>
      <c r="Z784" s="11"/>
      <c r="AA784" s="16" t="s">
        <v>15086</v>
      </c>
      <c r="AB784" s="16" t="s">
        <v>88</v>
      </c>
      <c r="AC784" s="16" t="s">
        <v>15087</v>
      </c>
      <c r="AD784" s="16" t="s">
        <v>144</v>
      </c>
      <c r="AE784" s="16" t="s">
        <v>12044</v>
      </c>
      <c r="AF784" s="16" t="s">
        <v>973</v>
      </c>
      <c r="AG784" s="16" t="s">
        <v>308</v>
      </c>
      <c r="AH784" s="11"/>
      <c r="AI784" s="16" t="s">
        <v>15088</v>
      </c>
      <c r="AJ784" s="16" t="s">
        <v>15089</v>
      </c>
      <c r="AK784" s="16" t="s">
        <v>15090</v>
      </c>
      <c r="AL784" s="16" t="s">
        <v>123</v>
      </c>
      <c r="AM784" s="16" t="s">
        <v>10719</v>
      </c>
      <c r="AN784" s="15">
        <v>0</v>
      </c>
      <c r="AO784" s="16" t="s">
        <v>864</v>
      </c>
      <c r="AP784" s="16" t="s">
        <v>15091</v>
      </c>
      <c r="AQ784" s="16" t="s">
        <v>15092</v>
      </c>
      <c r="AR784" s="2" t="s">
        <v>15093</v>
      </c>
      <c r="AS784" s="11"/>
      <c r="AT784" s="2" t="s">
        <v>6168</v>
      </c>
      <c r="AU784" s="11"/>
      <c r="AV784" s="10" t="s">
        <v>13196</v>
      </c>
      <c r="AW784" s="10" t="s">
        <v>14145</v>
      </c>
      <c r="AX784" s="16" t="s">
        <v>1355</v>
      </c>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row>
    <row r="785" spans="1:74" ht="15" thickBot="1" x14ac:dyDescent="0.35">
      <c r="A785" s="20">
        <v>46089.286249999997</v>
      </c>
      <c r="B785" s="10" t="s">
        <v>15095</v>
      </c>
      <c r="C785" s="10" t="s">
        <v>386</v>
      </c>
      <c r="D785" s="10" t="s">
        <v>48</v>
      </c>
      <c r="E785" s="10" t="s">
        <v>14389</v>
      </c>
      <c r="F785" s="10" t="s">
        <v>15096</v>
      </c>
      <c r="G785" s="10" t="s">
        <v>79</v>
      </c>
      <c r="H785" s="9">
        <v>27</v>
      </c>
      <c r="I785" s="10" t="s">
        <v>177</v>
      </c>
      <c r="J785" s="10" t="s">
        <v>53</v>
      </c>
      <c r="K785" s="10" t="s">
        <v>15097</v>
      </c>
      <c r="L785" s="10" t="s">
        <v>55</v>
      </c>
      <c r="M785" s="10" t="s">
        <v>15098</v>
      </c>
      <c r="N785" s="10" t="s">
        <v>108</v>
      </c>
      <c r="O785" s="10" t="s">
        <v>15099</v>
      </c>
      <c r="P785" s="10" t="s">
        <v>15100</v>
      </c>
      <c r="Q785" s="10" t="s">
        <v>180</v>
      </c>
      <c r="R785" s="10" t="s">
        <v>181</v>
      </c>
      <c r="S785" s="9">
        <v>3</v>
      </c>
      <c r="T785" s="14">
        <v>36316</v>
      </c>
      <c r="U785" s="13">
        <v>0.47916666666666669</v>
      </c>
      <c r="V785" s="10" t="s">
        <v>15101</v>
      </c>
      <c r="W785" s="12" t="s">
        <v>15102</v>
      </c>
      <c r="X785" s="10" t="s">
        <v>15103</v>
      </c>
      <c r="Y785" s="10" t="s">
        <v>15104</v>
      </c>
      <c r="Z785" s="10" t="s">
        <v>15105</v>
      </c>
      <c r="AA785" s="10" t="s">
        <v>15106</v>
      </c>
      <c r="AB785" s="10" t="s">
        <v>15107</v>
      </c>
      <c r="AC785" s="10" t="s">
        <v>15108</v>
      </c>
      <c r="AD785" s="10" t="s">
        <v>144</v>
      </c>
      <c r="AE785" s="10" t="s">
        <v>15109</v>
      </c>
      <c r="AF785" s="10" t="s">
        <v>15110</v>
      </c>
      <c r="AG785" s="10" t="s">
        <v>15111</v>
      </c>
      <c r="AH785" s="12" t="s">
        <v>15112</v>
      </c>
      <c r="AI785" s="10" t="s">
        <v>15113</v>
      </c>
      <c r="AJ785" s="10" t="s">
        <v>15114</v>
      </c>
      <c r="AK785" s="10" t="s">
        <v>15115</v>
      </c>
      <c r="AL785" s="10" t="s">
        <v>1016</v>
      </c>
      <c r="AM785" s="10" t="s">
        <v>15116</v>
      </c>
      <c r="AN785" s="10" t="s">
        <v>15117</v>
      </c>
      <c r="AO785" s="10" t="s">
        <v>15118</v>
      </c>
      <c r="AP785" s="10" t="s">
        <v>15119</v>
      </c>
      <c r="AQ785" s="10" t="s">
        <v>15120</v>
      </c>
      <c r="AR785" s="1" t="s">
        <v>15121</v>
      </c>
      <c r="AS785" s="11"/>
      <c r="AT785" s="1" t="s">
        <v>15122</v>
      </c>
      <c r="AU785" s="11"/>
      <c r="AV785" s="10" t="s">
        <v>13583</v>
      </c>
      <c r="AW785" s="10" t="s">
        <v>15123</v>
      </c>
      <c r="AX785" s="10" t="s">
        <v>2230</v>
      </c>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row>
    <row r="786" spans="1:74" ht="15" thickBot="1" x14ac:dyDescent="0.35">
      <c r="A786" s="20">
        <v>46089.323738425926</v>
      </c>
      <c r="B786" s="10" t="s">
        <v>15124</v>
      </c>
      <c r="C786" s="10" t="s">
        <v>386</v>
      </c>
      <c r="D786" s="10" t="s">
        <v>48</v>
      </c>
      <c r="E786" s="10" t="s">
        <v>14389</v>
      </c>
      <c r="F786" s="10" t="s">
        <v>15125</v>
      </c>
      <c r="G786" s="10" t="s">
        <v>848</v>
      </c>
      <c r="H786" s="9">
        <v>36</v>
      </c>
      <c r="I786" s="10" t="s">
        <v>177</v>
      </c>
      <c r="J786" s="10" t="s">
        <v>135</v>
      </c>
      <c r="K786" s="10" t="s">
        <v>14687</v>
      </c>
      <c r="L786" s="10" t="s">
        <v>55</v>
      </c>
      <c r="M786" s="10" t="s">
        <v>2870</v>
      </c>
      <c r="N786" s="10" t="s">
        <v>108</v>
      </c>
      <c r="O786" s="10" t="s">
        <v>15126</v>
      </c>
      <c r="P786" s="12" t="s">
        <v>15127</v>
      </c>
      <c r="Q786" s="10" t="s">
        <v>58</v>
      </c>
      <c r="R786" s="10" t="s">
        <v>1397</v>
      </c>
      <c r="S786" s="9">
        <v>3</v>
      </c>
      <c r="T786" s="9" t="s">
        <v>15128</v>
      </c>
      <c r="U786" s="13">
        <v>0.38541666666666669</v>
      </c>
      <c r="V786" s="10" t="s">
        <v>283</v>
      </c>
      <c r="W786" s="12" t="s">
        <v>15129</v>
      </c>
      <c r="X786" s="9">
        <v>9243987597</v>
      </c>
      <c r="Y786" s="9">
        <v>9449447517</v>
      </c>
      <c r="Z786" s="10" t="s">
        <v>15124</v>
      </c>
      <c r="AA786" s="10" t="s">
        <v>15130</v>
      </c>
      <c r="AB786" s="10" t="s">
        <v>12678</v>
      </c>
      <c r="AC786" s="10" t="s">
        <v>143</v>
      </c>
      <c r="AD786" s="10" t="s">
        <v>144</v>
      </c>
      <c r="AE786" s="10" t="s">
        <v>15131</v>
      </c>
      <c r="AF786" s="10" t="s">
        <v>206</v>
      </c>
      <c r="AG786" s="10" t="s">
        <v>651</v>
      </c>
      <c r="AH786" s="11"/>
      <c r="AI786" s="10" t="s">
        <v>15132</v>
      </c>
      <c r="AJ786" s="10" t="s">
        <v>15133</v>
      </c>
      <c r="AK786" s="10" t="s">
        <v>15134</v>
      </c>
      <c r="AL786" s="10" t="s">
        <v>1016</v>
      </c>
      <c r="AM786" s="10" t="s">
        <v>283</v>
      </c>
      <c r="AN786" s="10" t="s">
        <v>15135</v>
      </c>
      <c r="AO786" s="10" t="s">
        <v>411</v>
      </c>
      <c r="AP786" s="10" t="s">
        <v>15136</v>
      </c>
      <c r="AQ786" s="10" t="s">
        <v>15137</v>
      </c>
      <c r="AR786" s="1" t="s">
        <v>15138</v>
      </c>
      <c r="AS786" s="11"/>
      <c r="AT786" s="1" t="s">
        <v>15139</v>
      </c>
      <c r="AU786" s="11"/>
      <c r="AV786" s="10" t="s">
        <v>13351</v>
      </c>
      <c r="AW786" s="10" t="s">
        <v>15140</v>
      </c>
      <c r="AX786" s="10" t="s">
        <v>143</v>
      </c>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row>
    <row r="787" spans="1:74" ht="15" thickBot="1" x14ac:dyDescent="0.35">
      <c r="A787" s="22">
        <v>46089.439918981479</v>
      </c>
      <c r="B787" s="16" t="s">
        <v>13060</v>
      </c>
      <c r="C787" s="16" t="s">
        <v>386</v>
      </c>
      <c r="D787" s="16" t="s">
        <v>48</v>
      </c>
      <c r="E787" s="16" t="s">
        <v>13137</v>
      </c>
      <c r="F787" s="16" t="s">
        <v>15141</v>
      </c>
      <c r="G787" s="16" t="s">
        <v>2870</v>
      </c>
      <c r="H787" s="15">
        <v>34</v>
      </c>
      <c r="I787" s="16" t="s">
        <v>626</v>
      </c>
      <c r="J787" s="16" t="s">
        <v>53</v>
      </c>
      <c r="K787" s="16" t="s">
        <v>13160</v>
      </c>
      <c r="L787" s="16" t="s">
        <v>7672</v>
      </c>
      <c r="M787" s="16" t="s">
        <v>15142</v>
      </c>
      <c r="N787" s="16" t="s">
        <v>284</v>
      </c>
      <c r="O787" s="16" t="s">
        <v>15143</v>
      </c>
      <c r="P787" s="16" t="s">
        <v>15144</v>
      </c>
      <c r="Q787" s="16" t="s">
        <v>320</v>
      </c>
      <c r="R787" s="16" t="s">
        <v>819</v>
      </c>
      <c r="S787" s="15">
        <v>2</v>
      </c>
      <c r="T787" s="15" t="s">
        <v>13065</v>
      </c>
      <c r="U787" s="17">
        <v>0.54513888888888884</v>
      </c>
      <c r="V787" s="16" t="s">
        <v>2870</v>
      </c>
      <c r="W787" s="11"/>
      <c r="X787" s="15">
        <v>9930027000</v>
      </c>
      <c r="Y787" s="15">
        <v>9820745998</v>
      </c>
      <c r="Z787" s="16" t="s">
        <v>13060</v>
      </c>
      <c r="AA787" s="16" t="s">
        <v>15145</v>
      </c>
      <c r="AB787" s="16" t="s">
        <v>15146</v>
      </c>
      <c r="AC787" s="16" t="s">
        <v>15147</v>
      </c>
      <c r="AD787" s="16" t="s">
        <v>144</v>
      </c>
      <c r="AE787" s="16" t="s">
        <v>15148</v>
      </c>
      <c r="AF787" s="16" t="s">
        <v>15149</v>
      </c>
      <c r="AG787" s="16" t="s">
        <v>15150</v>
      </c>
      <c r="AH787" s="12" t="s">
        <v>15151</v>
      </c>
      <c r="AI787" s="16" t="s">
        <v>15152</v>
      </c>
      <c r="AJ787" s="16" t="s">
        <v>15153</v>
      </c>
      <c r="AK787" s="16" t="s">
        <v>15154</v>
      </c>
      <c r="AL787" s="16" t="s">
        <v>2070</v>
      </c>
      <c r="AM787" s="16" t="s">
        <v>2870</v>
      </c>
      <c r="AN787" s="16" t="s">
        <v>15155</v>
      </c>
      <c r="AO787" s="16" t="s">
        <v>15156</v>
      </c>
      <c r="AP787" s="16" t="s">
        <v>15157</v>
      </c>
      <c r="AQ787" s="16" t="s">
        <v>15158</v>
      </c>
      <c r="AR787" s="2" t="s">
        <v>15159</v>
      </c>
      <c r="AS787" s="11"/>
      <c r="AT787" s="2" t="s">
        <v>15160</v>
      </c>
      <c r="AU787" s="11"/>
      <c r="AV787" s="10" t="s">
        <v>13250</v>
      </c>
      <c r="AW787" s="10" t="s">
        <v>14212</v>
      </c>
      <c r="AX787" s="16" t="s">
        <v>2230</v>
      </c>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row>
    <row r="788" spans="1:74" ht="15" thickBot="1" x14ac:dyDescent="0.35">
      <c r="A788" s="20">
        <v>46120.515023148146</v>
      </c>
      <c r="B788" s="10" t="s">
        <v>15161</v>
      </c>
      <c r="C788" s="10" t="s">
        <v>386</v>
      </c>
      <c r="D788" s="10" t="s">
        <v>48</v>
      </c>
      <c r="E788" s="10" t="s">
        <v>13137</v>
      </c>
      <c r="F788" s="10" t="s">
        <v>15162</v>
      </c>
      <c r="G788" s="10" t="s">
        <v>2870</v>
      </c>
      <c r="H788" s="9">
        <v>37</v>
      </c>
      <c r="I788" s="10" t="s">
        <v>245</v>
      </c>
      <c r="J788" s="10" t="s">
        <v>53</v>
      </c>
      <c r="K788" s="10" t="s">
        <v>81</v>
      </c>
      <c r="L788" s="10" t="s">
        <v>55</v>
      </c>
      <c r="M788" s="10" t="s">
        <v>79</v>
      </c>
      <c r="N788" s="10" t="s">
        <v>284</v>
      </c>
      <c r="O788" s="1" t="s">
        <v>15163</v>
      </c>
      <c r="P788" s="11"/>
      <c r="Q788" s="10" t="s">
        <v>287</v>
      </c>
      <c r="R788" s="10" t="s">
        <v>321</v>
      </c>
      <c r="S788" s="9">
        <v>4</v>
      </c>
      <c r="T788" s="14">
        <v>31812</v>
      </c>
      <c r="U788" s="13">
        <v>0.91319444444444442</v>
      </c>
      <c r="V788" s="1" t="s">
        <v>2870</v>
      </c>
      <c r="W788" s="11"/>
      <c r="X788" s="9">
        <v>8095645645</v>
      </c>
      <c r="Y788" s="9">
        <v>9845510331</v>
      </c>
      <c r="Z788" s="10" t="s">
        <v>5374</v>
      </c>
      <c r="AA788" s="10" t="s">
        <v>15164</v>
      </c>
      <c r="AB788" s="10" t="s">
        <v>15165</v>
      </c>
      <c r="AC788" s="10" t="s">
        <v>15166</v>
      </c>
      <c r="AD788" s="10" t="s">
        <v>144</v>
      </c>
      <c r="AE788" s="10" t="s">
        <v>15167</v>
      </c>
      <c r="AF788" s="10" t="s">
        <v>15168</v>
      </c>
      <c r="AG788" s="10" t="s">
        <v>15169</v>
      </c>
      <c r="AH788" s="11"/>
      <c r="AI788" s="10" t="s">
        <v>5381</v>
      </c>
      <c r="AJ788" s="10" t="s">
        <v>15170</v>
      </c>
      <c r="AK788" s="10" t="s">
        <v>15171</v>
      </c>
      <c r="AL788" s="10" t="s">
        <v>15172</v>
      </c>
      <c r="AM788" s="10" t="s">
        <v>79</v>
      </c>
      <c r="AN788" s="10" t="s">
        <v>741</v>
      </c>
      <c r="AO788" s="10" t="s">
        <v>411</v>
      </c>
      <c r="AP788" s="10" t="s">
        <v>15173</v>
      </c>
      <c r="AQ788" s="10" t="s">
        <v>15174</v>
      </c>
      <c r="AR788" s="1" t="s">
        <v>15175</v>
      </c>
      <c r="AS788" s="11"/>
      <c r="AT788" s="1" t="s">
        <v>15176</v>
      </c>
      <c r="AU788" s="11"/>
      <c r="AV788" s="10" t="s">
        <v>13304</v>
      </c>
      <c r="AW788" s="10" t="s">
        <v>13675</v>
      </c>
      <c r="AX788" s="10" t="s">
        <v>409</v>
      </c>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row>
    <row r="789" spans="1:74" ht="15" thickBot="1" x14ac:dyDescent="0.35">
      <c r="A789" s="20">
        <v>46120.825335648151</v>
      </c>
      <c r="B789" s="10" t="s">
        <v>15193</v>
      </c>
      <c r="C789" s="10" t="s">
        <v>175</v>
      </c>
      <c r="D789" s="10" t="s">
        <v>48</v>
      </c>
      <c r="E789" s="10" t="s">
        <v>13137</v>
      </c>
      <c r="F789" s="10" t="s">
        <v>300</v>
      </c>
      <c r="G789" s="10" t="s">
        <v>4789</v>
      </c>
      <c r="H789" s="9">
        <v>27</v>
      </c>
      <c r="I789" s="10" t="s">
        <v>177</v>
      </c>
      <c r="J789" s="10" t="s">
        <v>135</v>
      </c>
      <c r="K789" s="10" t="s">
        <v>14687</v>
      </c>
      <c r="L789" s="10" t="s">
        <v>55</v>
      </c>
      <c r="M789" s="10" t="s">
        <v>88</v>
      </c>
      <c r="N789" s="10" t="s">
        <v>317</v>
      </c>
      <c r="O789" s="10" t="s">
        <v>15194</v>
      </c>
      <c r="P789" s="10" t="s">
        <v>15195</v>
      </c>
      <c r="Q789" s="10" t="s">
        <v>223</v>
      </c>
      <c r="R789" s="10" t="s">
        <v>158</v>
      </c>
      <c r="S789" s="9">
        <v>4</v>
      </c>
      <c r="T789" s="14">
        <v>35924</v>
      </c>
      <c r="U789" s="13">
        <v>0.77083333333333337</v>
      </c>
      <c r="V789" s="10" t="s">
        <v>311</v>
      </c>
      <c r="W789" s="11"/>
      <c r="X789" s="9">
        <v>9844140156</v>
      </c>
      <c r="Y789" s="9">
        <v>8884553255</v>
      </c>
      <c r="Z789" s="10" t="s">
        <v>15193</v>
      </c>
      <c r="AA789" s="10" t="s">
        <v>15196</v>
      </c>
      <c r="AB789" s="10" t="s">
        <v>15197</v>
      </c>
      <c r="AC789" s="10" t="s">
        <v>15198</v>
      </c>
      <c r="AD789" s="10" t="s">
        <v>144</v>
      </c>
      <c r="AE789" s="10" t="s">
        <v>15199</v>
      </c>
      <c r="AF789" s="10" t="s">
        <v>15200</v>
      </c>
      <c r="AG789" s="10" t="s">
        <v>231</v>
      </c>
      <c r="AH789" s="11"/>
      <c r="AI789" s="10" t="s">
        <v>15201</v>
      </c>
      <c r="AJ789" s="10" t="s">
        <v>257</v>
      </c>
      <c r="AK789" s="10" t="s">
        <v>15202</v>
      </c>
      <c r="AL789" s="10" t="s">
        <v>1318</v>
      </c>
      <c r="AM789" s="10" t="s">
        <v>2211</v>
      </c>
      <c r="AN789" s="10" t="s">
        <v>1670</v>
      </c>
      <c r="AO789" s="10" t="s">
        <v>15203</v>
      </c>
      <c r="AP789" s="10" t="s">
        <v>15204</v>
      </c>
      <c r="AQ789" s="1" t="s">
        <v>15205</v>
      </c>
      <c r="AR789" s="11"/>
      <c r="AS789" s="11"/>
      <c r="AT789" s="1" t="s">
        <v>4128</v>
      </c>
      <c r="AU789" s="11"/>
      <c r="AV789" s="10" t="s">
        <v>13761</v>
      </c>
      <c r="AW789" s="10" t="s">
        <v>15206</v>
      </c>
      <c r="AX789" s="10" t="s">
        <v>143</v>
      </c>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row>
    <row r="790" spans="1:74" ht="15" thickBot="1" x14ac:dyDescent="0.35">
      <c r="A790" s="20">
        <v>46120.833692129629</v>
      </c>
      <c r="B790" s="10" t="s">
        <v>15207</v>
      </c>
      <c r="C790" s="10" t="s">
        <v>386</v>
      </c>
      <c r="D790" s="10" t="s">
        <v>48</v>
      </c>
      <c r="E790" s="10" t="s">
        <v>14389</v>
      </c>
      <c r="F790" s="10" t="s">
        <v>15208</v>
      </c>
      <c r="G790" s="10" t="s">
        <v>79</v>
      </c>
      <c r="H790" s="9">
        <v>27</v>
      </c>
      <c r="I790" s="10" t="s">
        <v>263</v>
      </c>
      <c r="J790" s="10" t="s">
        <v>53</v>
      </c>
      <c r="K790" s="10" t="s">
        <v>13160</v>
      </c>
      <c r="L790" s="10" t="s">
        <v>55</v>
      </c>
      <c r="M790" s="10" t="s">
        <v>88</v>
      </c>
      <c r="N790" s="10" t="s">
        <v>764</v>
      </c>
      <c r="O790" s="10" t="s">
        <v>15209</v>
      </c>
      <c r="P790" s="12" t="s">
        <v>15210</v>
      </c>
      <c r="Q790" s="10" t="s">
        <v>581</v>
      </c>
      <c r="R790" s="10" t="s">
        <v>582</v>
      </c>
      <c r="S790" s="11"/>
      <c r="T790" s="14">
        <v>36474</v>
      </c>
      <c r="U790" s="13">
        <v>0.85763888888888884</v>
      </c>
      <c r="V790" s="10" t="s">
        <v>88</v>
      </c>
      <c r="W790" s="12" t="s">
        <v>15211</v>
      </c>
      <c r="X790" s="9">
        <v>8105620057</v>
      </c>
      <c r="Y790" s="9">
        <v>9980541275</v>
      </c>
      <c r="Z790" s="10" t="s">
        <v>15207</v>
      </c>
      <c r="AA790" s="10" t="s">
        <v>15212</v>
      </c>
      <c r="AB790" s="10" t="s">
        <v>12420</v>
      </c>
      <c r="AC790" s="10" t="s">
        <v>15213</v>
      </c>
      <c r="AD790" s="10" t="s">
        <v>291</v>
      </c>
      <c r="AE790" s="11"/>
      <c r="AF790" s="11"/>
      <c r="AG790" s="10" t="s">
        <v>64</v>
      </c>
      <c r="AH790" s="11"/>
      <c r="AI790" s="10" t="s">
        <v>15214</v>
      </c>
      <c r="AJ790" s="10" t="s">
        <v>11893</v>
      </c>
      <c r="AK790" s="10" t="s">
        <v>15215</v>
      </c>
      <c r="AL790" s="10" t="s">
        <v>331</v>
      </c>
      <c r="AM790" s="10" t="s">
        <v>79</v>
      </c>
      <c r="AN790" s="10" t="s">
        <v>1277</v>
      </c>
      <c r="AO790" s="10" t="s">
        <v>864</v>
      </c>
      <c r="AP790" s="10" t="s">
        <v>15216</v>
      </c>
      <c r="AQ790" s="10" t="s">
        <v>15217</v>
      </c>
      <c r="AR790" s="1" t="s">
        <v>15218</v>
      </c>
      <c r="AS790" s="11"/>
      <c r="AT790" s="1" t="s">
        <v>15219</v>
      </c>
      <c r="AU790" s="11"/>
      <c r="AV790" s="10" t="s">
        <v>13468</v>
      </c>
      <c r="AW790" s="10" t="s">
        <v>15220</v>
      </c>
      <c r="AX790" s="10" t="s">
        <v>13224</v>
      </c>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row>
    <row r="791" spans="1:74" ht="15" thickBot="1" x14ac:dyDescent="0.35">
      <c r="A791" s="20">
        <v>46120.854513888888</v>
      </c>
      <c r="B791" s="10" t="s">
        <v>15221</v>
      </c>
      <c r="C791" s="10" t="s">
        <v>175</v>
      </c>
      <c r="D791" s="10" t="s">
        <v>48</v>
      </c>
      <c r="E791" s="10" t="s">
        <v>13137</v>
      </c>
      <c r="F791" s="10" t="s">
        <v>15222</v>
      </c>
      <c r="G791" s="10" t="s">
        <v>88</v>
      </c>
      <c r="H791" s="9">
        <v>28</v>
      </c>
      <c r="I791" s="10" t="s">
        <v>1174</v>
      </c>
      <c r="J791" s="10" t="s">
        <v>53</v>
      </c>
      <c r="K791" s="10" t="s">
        <v>81</v>
      </c>
      <c r="L791" s="10" t="s">
        <v>55</v>
      </c>
      <c r="M791" s="10" t="s">
        <v>79</v>
      </c>
      <c r="N791" s="10" t="s">
        <v>1329</v>
      </c>
      <c r="O791" s="10" t="s">
        <v>15223</v>
      </c>
      <c r="P791" s="10" t="s">
        <v>15224</v>
      </c>
      <c r="Q791" s="10" t="s">
        <v>581</v>
      </c>
      <c r="R791" s="10" t="s">
        <v>917</v>
      </c>
      <c r="S791" s="9">
        <v>1</v>
      </c>
      <c r="T791" s="14">
        <v>35982</v>
      </c>
      <c r="U791" s="13">
        <v>0.75902777777777775</v>
      </c>
      <c r="V791" s="10" t="s">
        <v>79</v>
      </c>
      <c r="W791" s="12" t="s">
        <v>15225</v>
      </c>
      <c r="X791" s="9">
        <v>9900970407</v>
      </c>
      <c r="Y791" s="9">
        <v>9632320576</v>
      </c>
      <c r="Z791" s="10" t="s">
        <v>15221</v>
      </c>
      <c r="AA791" s="10" t="s">
        <v>15226</v>
      </c>
      <c r="AB791" s="10" t="s">
        <v>15227</v>
      </c>
      <c r="AC791" s="10" t="s">
        <v>15228</v>
      </c>
      <c r="AD791" s="10" t="s">
        <v>144</v>
      </c>
      <c r="AE791" s="10" t="s">
        <v>15229</v>
      </c>
      <c r="AF791" s="10" t="s">
        <v>15230</v>
      </c>
      <c r="AG791" s="10" t="s">
        <v>15231</v>
      </c>
      <c r="AH791" s="11"/>
      <c r="AI791" s="10" t="s">
        <v>15232</v>
      </c>
      <c r="AJ791" s="10" t="s">
        <v>2192</v>
      </c>
      <c r="AK791" s="10" t="s">
        <v>15233</v>
      </c>
      <c r="AL791" s="10" t="s">
        <v>15234</v>
      </c>
      <c r="AM791" s="10" t="s">
        <v>79</v>
      </c>
      <c r="AN791" s="10" t="s">
        <v>15235</v>
      </c>
      <c r="AO791" s="10" t="s">
        <v>2036</v>
      </c>
      <c r="AP791" s="10" t="s">
        <v>15236</v>
      </c>
      <c r="AQ791" s="10" t="s">
        <v>15237</v>
      </c>
      <c r="AR791" s="1" t="s">
        <v>15238</v>
      </c>
      <c r="AS791" s="11"/>
      <c r="AT791" s="1" t="s">
        <v>15239</v>
      </c>
      <c r="AU791" s="11"/>
      <c r="AV791" s="10" t="s">
        <v>13817</v>
      </c>
      <c r="AW791" s="10" t="s">
        <v>15240</v>
      </c>
      <c r="AX791" s="10" t="s">
        <v>14036</v>
      </c>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row>
    <row r="792" spans="1:74" ht="15" thickBot="1" x14ac:dyDescent="0.35">
      <c r="A792" s="20">
        <v>46150.353981481479</v>
      </c>
      <c r="B792" s="10" t="s">
        <v>15241</v>
      </c>
      <c r="C792" s="10" t="s">
        <v>386</v>
      </c>
      <c r="D792" s="10" t="s">
        <v>48</v>
      </c>
      <c r="E792" s="10" t="s">
        <v>13137</v>
      </c>
      <c r="F792" s="10" t="s">
        <v>15242</v>
      </c>
      <c r="G792" s="10" t="s">
        <v>6049</v>
      </c>
      <c r="H792" s="9">
        <v>30</v>
      </c>
      <c r="I792" s="10" t="s">
        <v>626</v>
      </c>
      <c r="J792" s="10" t="s">
        <v>53</v>
      </c>
      <c r="K792" s="10" t="s">
        <v>15243</v>
      </c>
      <c r="L792" s="10" t="s">
        <v>55</v>
      </c>
      <c r="M792" s="10" t="s">
        <v>88</v>
      </c>
      <c r="N792" s="10" t="s">
        <v>317</v>
      </c>
      <c r="O792" s="10" t="s">
        <v>15244</v>
      </c>
      <c r="P792" s="12" t="s">
        <v>15245</v>
      </c>
      <c r="Q792" s="10" t="s">
        <v>85</v>
      </c>
      <c r="R792" s="10" t="s">
        <v>686</v>
      </c>
      <c r="S792" s="9">
        <v>2</v>
      </c>
      <c r="T792" s="14">
        <v>35247</v>
      </c>
      <c r="U792" s="13">
        <v>0.68055555555555558</v>
      </c>
      <c r="V792" s="10" t="s">
        <v>6049</v>
      </c>
      <c r="W792" s="12" t="s">
        <v>15246</v>
      </c>
      <c r="X792" s="9">
        <v>9449133601</v>
      </c>
      <c r="Y792" s="9">
        <v>9980332608</v>
      </c>
      <c r="Z792" s="11"/>
      <c r="AA792" s="10" t="s">
        <v>15247</v>
      </c>
      <c r="AB792" s="10" t="s">
        <v>12420</v>
      </c>
      <c r="AC792" s="10" t="s">
        <v>15248</v>
      </c>
      <c r="AD792" s="10" t="s">
        <v>144</v>
      </c>
      <c r="AE792" s="10" t="s">
        <v>15249</v>
      </c>
      <c r="AF792" s="10" t="s">
        <v>206</v>
      </c>
      <c r="AG792" s="9">
        <v>24</v>
      </c>
      <c r="AH792" s="11"/>
      <c r="AI792" s="10" t="s">
        <v>15250</v>
      </c>
      <c r="AJ792" s="10" t="s">
        <v>15251</v>
      </c>
      <c r="AK792" s="10" t="s">
        <v>15252</v>
      </c>
      <c r="AL792" s="10" t="s">
        <v>331</v>
      </c>
      <c r="AM792" s="10" t="s">
        <v>133</v>
      </c>
      <c r="AN792" s="10" t="s">
        <v>15253</v>
      </c>
      <c r="AO792" s="10" t="s">
        <v>411</v>
      </c>
      <c r="AP792" s="10" t="s">
        <v>15254</v>
      </c>
      <c r="AQ792" s="1" t="s">
        <v>15255</v>
      </c>
      <c r="AR792" s="11"/>
      <c r="AS792" s="11"/>
      <c r="AT792" s="1" t="s">
        <v>15256</v>
      </c>
      <c r="AU792" s="11"/>
      <c r="AV792" s="10" t="s">
        <v>13428</v>
      </c>
      <c r="AW792" s="10" t="s">
        <v>15257</v>
      </c>
      <c r="AX792" s="10" t="s">
        <v>2230</v>
      </c>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row>
    <row r="793" spans="1:74" ht="15" thickBot="1" x14ac:dyDescent="0.35">
      <c r="A793" s="20">
        <v>46150.830763888887</v>
      </c>
      <c r="B793" s="10" t="s">
        <v>15279</v>
      </c>
      <c r="C793" s="10" t="s">
        <v>386</v>
      </c>
      <c r="D793" s="10" t="s">
        <v>48</v>
      </c>
      <c r="E793" s="10" t="s">
        <v>14389</v>
      </c>
      <c r="F793" s="10" t="s">
        <v>15280</v>
      </c>
      <c r="G793" s="10" t="s">
        <v>88</v>
      </c>
      <c r="H793" s="9">
        <v>29</v>
      </c>
      <c r="I793" s="10" t="s">
        <v>263</v>
      </c>
      <c r="J793" s="10" t="s">
        <v>53</v>
      </c>
      <c r="K793" s="10" t="s">
        <v>15281</v>
      </c>
      <c r="L793" s="10" t="s">
        <v>55</v>
      </c>
      <c r="M793" s="10" t="s">
        <v>88</v>
      </c>
      <c r="N793" s="10" t="s">
        <v>2482</v>
      </c>
      <c r="O793" s="10" t="s">
        <v>15282</v>
      </c>
      <c r="P793" s="10" t="s">
        <v>15283</v>
      </c>
      <c r="Q793" s="10" t="s">
        <v>320</v>
      </c>
      <c r="R793" s="10" t="s">
        <v>321</v>
      </c>
      <c r="S793" s="9">
        <v>1</v>
      </c>
      <c r="T793" s="9" t="s">
        <v>15284</v>
      </c>
      <c r="U793" s="13">
        <v>0.875</v>
      </c>
      <c r="V793" s="10" t="s">
        <v>1680</v>
      </c>
      <c r="W793" s="11"/>
      <c r="X793" s="9">
        <v>9902730120</v>
      </c>
      <c r="Y793" s="9">
        <v>9980317848</v>
      </c>
      <c r="Z793" s="10" t="s">
        <v>15279</v>
      </c>
      <c r="AA793" s="10" t="s">
        <v>15285</v>
      </c>
      <c r="AB793" s="10" t="s">
        <v>15286</v>
      </c>
      <c r="AC793" s="10" t="s">
        <v>15287</v>
      </c>
      <c r="AD793" s="10" t="s">
        <v>144</v>
      </c>
      <c r="AE793" s="10" t="s">
        <v>15288</v>
      </c>
      <c r="AF793" s="10" t="s">
        <v>15289</v>
      </c>
      <c r="AG793" s="10" t="s">
        <v>671</v>
      </c>
      <c r="AH793" s="11"/>
      <c r="AI793" s="10" t="s">
        <v>15290</v>
      </c>
      <c r="AJ793" s="10" t="s">
        <v>95</v>
      </c>
      <c r="AK793" s="10" t="s">
        <v>15291</v>
      </c>
      <c r="AL793" s="10" t="s">
        <v>331</v>
      </c>
      <c r="AM793" s="10" t="s">
        <v>1680</v>
      </c>
      <c r="AN793" s="10" t="s">
        <v>1277</v>
      </c>
      <c r="AO793" s="10" t="s">
        <v>15292</v>
      </c>
      <c r="AP793" s="10" t="s">
        <v>15293</v>
      </c>
      <c r="AQ793" s="1" t="s">
        <v>15294</v>
      </c>
      <c r="AR793" s="11"/>
      <c r="AS793" s="11"/>
      <c r="AT793" s="1" t="s">
        <v>4352</v>
      </c>
      <c r="AU793" s="11"/>
      <c r="AV793" s="10" t="s">
        <v>13375</v>
      </c>
      <c r="AW793" s="10" t="s">
        <v>15295</v>
      </c>
      <c r="AX793" s="10" t="s">
        <v>15296</v>
      </c>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row>
    <row r="794" spans="1:74" ht="15" thickBot="1" x14ac:dyDescent="0.35">
      <c r="A794" s="20">
        <v>46150.913530092592</v>
      </c>
      <c r="B794" s="10" t="s">
        <v>15297</v>
      </c>
      <c r="C794" s="10" t="s">
        <v>242</v>
      </c>
      <c r="D794" s="10" t="s">
        <v>48</v>
      </c>
      <c r="E794" s="10" t="s">
        <v>14389</v>
      </c>
      <c r="F794" s="10" t="s">
        <v>15298</v>
      </c>
      <c r="G794" s="10" t="s">
        <v>79</v>
      </c>
      <c r="H794" s="9">
        <v>33</v>
      </c>
      <c r="I794" s="10" t="s">
        <v>816</v>
      </c>
      <c r="J794" s="10" t="s">
        <v>53</v>
      </c>
      <c r="K794" s="10" t="s">
        <v>15299</v>
      </c>
      <c r="L794" s="10" t="s">
        <v>55</v>
      </c>
      <c r="M794" s="10" t="s">
        <v>15300</v>
      </c>
      <c r="N794" s="10" t="s">
        <v>317</v>
      </c>
      <c r="O794" s="1" t="s">
        <v>15301</v>
      </c>
      <c r="P794" s="11"/>
      <c r="Q794" s="10" t="s">
        <v>320</v>
      </c>
      <c r="R794" s="1" t="s">
        <v>485</v>
      </c>
      <c r="S794" s="11"/>
      <c r="T794" s="9" t="s">
        <v>3124</v>
      </c>
      <c r="U794" s="13">
        <v>0.1423611111111111</v>
      </c>
      <c r="V794" s="10" t="s">
        <v>15302</v>
      </c>
      <c r="W794" s="11"/>
      <c r="X794" s="9">
        <v>9901403333</v>
      </c>
      <c r="Y794" s="9">
        <v>9901403333</v>
      </c>
      <c r="Z794" s="10" t="s">
        <v>15297</v>
      </c>
      <c r="AA794" s="10" t="s">
        <v>15303</v>
      </c>
      <c r="AB794" s="10" t="s">
        <v>15304</v>
      </c>
      <c r="AC794" s="10" t="s">
        <v>1568</v>
      </c>
      <c r="AD794" s="10" t="s">
        <v>144</v>
      </c>
      <c r="AE794" s="10" t="s">
        <v>15305</v>
      </c>
      <c r="AF794" s="10" t="s">
        <v>15306</v>
      </c>
      <c r="AG794" s="10" t="s">
        <v>425</v>
      </c>
      <c r="AH794" s="11"/>
      <c r="AI794" s="10" t="s">
        <v>15307</v>
      </c>
      <c r="AJ794" s="10" t="s">
        <v>15308</v>
      </c>
      <c r="AK794" s="10" t="s">
        <v>15309</v>
      </c>
      <c r="AL794" s="10" t="s">
        <v>331</v>
      </c>
      <c r="AM794" s="10" t="s">
        <v>15302</v>
      </c>
      <c r="AN794" s="10" t="s">
        <v>15310</v>
      </c>
      <c r="AO794" s="10" t="s">
        <v>15311</v>
      </c>
      <c r="AP794" s="10" t="s">
        <v>15312</v>
      </c>
      <c r="AQ794" s="10" t="s">
        <v>15313</v>
      </c>
      <c r="AR794" s="10" t="s">
        <v>3340</v>
      </c>
      <c r="AS794" s="11"/>
      <c r="AT794" s="1" t="s">
        <v>15314</v>
      </c>
      <c r="AU794" s="11"/>
      <c r="AV794" s="10" t="s">
        <v>13420</v>
      </c>
      <c r="AW794" s="10" t="s">
        <v>15315</v>
      </c>
      <c r="AX794" s="10" t="s">
        <v>13224</v>
      </c>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row>
    <row r="795" spans="1:74" ht="15" thickBot="1" x14ac:dyDescent="0.35">
      <c r="A795" s="20">
        <v>46150.984039351853</v>
      </c>
      <c r="B795" s="10" t="s">
        <v>15316</v>
      </c>
      <c r="C795" s="10" t="s">
        <v>386</v>
      </c>
      <c r="D795" s="10" t="s">
        <v>48</v>
      </c>
      <c r="E795" s="10" t="s">
        <v>14389</v>
      </c>
      <c r="F795" s="10" t="s">
        <v>15317</v>
      </c>
      <c r="G795" s="10" t="s">
        <v>88</v>
      </c>
      <c r="H795" s="9">
        <v>26</v>
      </c>
      <c r="I795" s="10" t="s">
        <v>80</v>
      </c>
      <c r="J795" s="10" t="s">
        <v>53</v>
      </c>
      <c r="K795" s="10" t="s">
        <v>54</v>
      </c>
      <c r="L795" s="10" t="s">
        <v>55</v>
      </c>
      <c r="M795" s="10" t="s">
        <v>15318</v>
      </c>
      <c r="N795" s="10" t="s">
        <v>8072</v>
      </c>
      <c r="O795" s="10" t="s">
        <v>15319</v>
      </c>
      <c r="P795" s="10" t="s">
        <v>15320</v>
      </c>
      <c r="Q795" s="10" t="s">
        <v>287</v>
      </c>
      <c r="R795" s="10" t="s">
        <v>201</v>
      </c>
      <c r="S795" s="9">
        <v>2</v>
      </c>
      <c r="T795" s="14">
        <v>36591</v>
      </c>
      <c r="U795" s="13">
        <v>0.27083333333333331</v>
      </c>
      <c r="V795" s="10" t="s">
        <v>88</v>
      </c>
      <c r="W795" s="12" t="s">
        <v>15321</v>
      </c>
      <c r="X795" s="9">
        <v>9449661058</v>
      </c>
      <c r="Y795" s="9">
        <v>9448462428</v>
      </c>
      <c r="Z795" s="10" t="s">
        <v>15316</v>
      </c>
      <c r="AA795" s="10" t="s">
        <v>15322</v>
      </c>
      <c r="AB795" s="10" t="s">
        <v>15322</v>
      </c>
      <c r="AC795" s="10" t="s">
        <v>143</v>
      </c>
      <c r="AD795" s="10" t="s">
        <v>144</v>
      </c>
      <c r="AE795" s="10" t="s">
        <v>2412</v>
      </c>
      <c r="AF795" s="10" t="s">
        <v>206</v>
      </c>
      <c r="AG795" s="10" t="s">
        <v>15323</v>
      </c>
      <c r="AH795" s="12" t="s">
        <v>15324</v>
      </c>
      <c r="AI795" s="10" t="s">
        <v>15325</v>
      </c>
      <c r="AJ795" s="10" t="s">
        <v>15326</v>
      </c>
      <c r="AK795" s="10" t="s">
        <v>7262</v>
      </c>
      <c r="AL795" s="10" t="s">
        <v>15327</v>
      </c>
      <c r="AM795" s="10" t="s">
        <v>183</v>
      </c>
      <c r="AN795" s="10" t="s">
        <v>15328</v>
      </c>
      <c r="AO795" s="10" t="s">
        <v>15329</v>
      </c>
      <c r="AP795" s="10" t="s">
        <v>15330</v>
      </c>
      <c r="AQ795" s="10" t="s">
        <v>15331</v>
      </c>
      <c r="AR795" s="1" t="s">
        <v>15332</v>
      </c>
      <c r="AS795" s="11"/>
      <c r="AT795" s="1" t="s">
        <v>15333</v>
      </c>
      <c r="AU795" s="11"/>
      <c r="AV795" s="10" t="s">
        <v>13928</v>
      </c>
      <c r="AW795" s="10" t="s">
        <v>15334</v>
      </c>
      <c r="AX795" s="10" t="s">
        <v>143</v>
      </c>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row>
    <row r="796" spans="1:74" ht="15" thickBot="1" x14ac:dyDescent="0.35">
      <c r="A796" s="20">
        <v>46181.674849537034</v>
      </c>
      <c r="B796" s="10" t="s">
        <v>15335</v>
      </c>
      <c r="C796" s="10" t="s">
        <v>153</v>
      </c>
      <c r="D796" s="10" t="s">
        <v>48</v>
      </c>
      <c r="E796" s="10" t="s">
        <v>13137</v>
      </c>
      <c r="F796" s="10" t="s">
        <v>15336</v>
      </c>
      <c r="G796" s="10" t="s">
        <v>1206</v>
      </c>
      <c r="H796" s="9">
        <v>33</v>
      </c>
      <c r="I796" s="10" t="s">
        <v>263</v>
      </c>
      <c r="J796" s="10" t="s">
        <v>53</v>
      </c>
      <c r="K796" s="10" t="s">
        <v>15337</v>
      </c>
      <c r="L796" s="10" t="s">
        <v>7672</v>
      </c>
      <c r="M796" s="10" t="s">
        <v>15338</v>
      </c>
      <c r="N796" s="10" t="s">
        <v>416</v>
      </c>
      <c r="O796" s="10" t="s">
        <v>15339</v>
      </c>
      <c r="P796" s="10" t="s">
        <v>15340</v>
      </c>
      <c r="Q796" s="10" t="s">
        <v>139</v>
      </c>
      <c r="R796" s="10" t="s">
        <v>800</v>
      </c>
      <c r="S796" s="9">
        <v>2</v>
      </c>
      <c r="T796" s="9" t="s">
        <v>15341</v>
      </c>
      <c r="U796" s="13">
        <v>0.52986111111111112</v>
      </c>
      <c r="V796" s="10" t="s">
        <v>15342</v>
      </c>
      <c r="W796" s="12" t="s">
        <v>15343</v>
      </c>
      <c r="X796" s="9">
        <v>9869420358</v>
      </c>
      <c r="Y796" s="9">
        <v>9769701161</v>
      </c>
      <c r="Z796" s="10" t="s">
        <v>15335</v>
      </c>
      <c r="AA796" s="10" t="s">
        <v>15344</v>
      </c>
      <c r="AB796" s="10" t="s">
        <v>15345</v>
      </c>
      <c r="AC796" s="10" t="s">
        <v>4949</v>
      </c>
      <c r="AD796" s="10" t="s">
        <v>144</v>
      </c>
      <c r="AE796" s="10" t="s">
        <v>15346</v>
      </c>
      <c r="AF796" s="10" t="s">
        <v>15347</v>
      </c>
      <c r="AG796" s="10" t="s">
        <v>2864</v>
      </c>
      <c r="AH796" s="11"/>
      <c r="AI796" s="10" t="s">
        <v>15348</v>
      </c>
      <c r="AJ796" s="10" t="s">
        <v>15349</v>
      </c>
      <c r="AK796" s="10" t="s">
        <v>15350</v>
      </c>
      <c r="AL796" s="10" t="s">
        <v>741</v>
      </c>
      <c r="AM796" s="10" t="s">
        <v>1206</v>
      </c>
      <c r="AN796" s="10" t="s">
        <v>741</v>
      </c>
      <c r="AO796" s="10" t="s">
        <v>15351</v>
      </c>
      <c r="AP796" s="10" t="s">
        <v>15352</v>
      </c>
      <c r="AQ796" s="10" t="s">
        <v>15353</v>
      </c>
      <c r="AR796" s="1" t="s">
        <v>15354</v>
      </c>
      <c r="AS796" s="11"/>
      <c r="AT796" s="1" t="s">
        <v>4676</v>
      </c>
      <c r="AU796" s="11"/>
      <c r="AV796" s="10" t="s">
        <v>13572</v>
      </c>
      <c r="AW796" s="10" t="s">
        <v>15355</v>
      </c>
      <c r="AX796" s="10" t="s">
        <v>143</v>
      </c>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row>
    <row r="797" spans="1:74" ht="15" thickBot="1" x14ac:dyDescent="0.35">
      <c r="A797" s="69">
        <v>46211.443229166667</v>
      </c>
      <c r="B797" s="11" t="s">
        <v>15356</v>
      </c>
      <c r="C797" s="11" t="s">
        <v>386</v>
      </c>
      <c r="D797" s="11" t="s">
        <v>48</v>
      </c>
      <c r="E797" s="11" t="s">
        <v>13137</v>
      </c>
      <c r="F797" s="11" t="s">
        <v>15357</v>
      </c>
      <c r="G797" s="11" t="s">
        <v>579</v>
      </c>
      <c r="H797" s="59">
        <v>32</v>
      </c>
      <c r="I797" s="11" t="s">
        <v>177</v>
      </c>
      <c r="J797" s="11" t="s">
        <v>53</v>
      </c>
      <c r="K797" s="11" t="s">
        <v>15358</v>
      </c>
      <c r="L797" s="11" t="s">
        <v>15359</v>
      </c>
      <c r="M797" s="11" t="s">
        <v>79</v>
      </c>
      <c r="N797" s="11" t="s">
        <v>416</v>
      </c>
      <c r="O797" s="11" t="s">
        <v>15360</v>
      </c>
      <c r="P797" s="11" t="s">
        <v>15361</v>
      </c>
      <c r="Q797" s="11" t="s">
        <v>581</v>
      </c>
      <c r="R797" s="11" t="s">
        <v>917</v>
      </c>
      <c r="S797" s="59">
        <v>2</v>
      </c>
      <c r="T797" s="59" t="s">
        <v>15362</v>
      </c>
      <c r="U797" s="64">
        <v>0.72222222222222221</v>
      </c>
      <c r="V797" s="11" t="s">
        <v>579</v>
      </c>
      <c r="W797" s="12" t="s">
        <v>15363</v>
      </c>
      <c r="X797" s="59">
        <v>9030013978</v>
      </c>
      <c r="Y797" s="59">
        <v>9030013978</v>
      </c>
      <c r="Z797" s="11" t="s">
        <v>15356</v>
      </c>
      <c r="AA797" s="11" t="s">
        <v>15364</v>
      </c>
      <c r="AB797" s="11" t="s">
        <v>15365</v>
      </c>
      <c r="AC797" s="11" t="s">
        <v>5992</v>
      </c>
      <c r="AD797" s="11" t="s">
        <v>144</v>
      </c>
      <c r="AE797" s="11" t="s">
        <v>15366</v>
      </c>
      <c r="AF797" s="11" t="s">
        <v>15367</v>
      </c>
      <c r="AG797" s="11" t="s">
        <v>15368</v>
      </c>
      <c r="AH797" s="12" t="s">
        <v>15369</v>
      </c>
      <c r="AI797" s="11" t="s">
        <v>15370</v>
      </c>
      <c r="AJ797" s="11" t="s">
        <v>15371</v>
      </c>
      <c r="AK797" s="11" t="s">
        <v>15372</v>
      </c>
      <c r="AL797" s="11" t="s">
        <v>123</v>
      </c>
      <c r="AM797" s="11" t="s">
        <v>7170</v>
      </c>
      <c r="AN797" s="11" t="s">
        <v>1670</v>
      </c>
      <c r="AO797" s="11" t="s">
        <v>1505</v>
      </c>
      <c r="AP797" s="11" t="s">
        <v>4911</v>
      </c>
      <c r="AQ797" s="11" t="s">
        <v>15373</v>
      </c>
      <c r="AR797" s="11" t="s">
        <v>15373</v>
      </c>
      <c r="AS797" s="11"/>
      <c r="AT797" s="58" t="s">
        <v>15374</v>
      </c>
      <c r="AU797" s="11"/>
      <c r="AV797" s="10" t="s">
        <v>13451</v>
      </c>
      <c r="AW797" s="10" t="s">
        <v>15375</v>
      </c>
      <c r="AX797" s="11" t="s">
        <v>14720</v>
      </c>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row>
    <row r="798" spans="1:74" ht="15" thickBot="1" x14ac:dyDescent="0.35">
      <c r="A798" s="69">
        <v>46242.738032407404</v>
      </c>
      <c r="B798" s="11" t="s">
        <v>15376</v>
      </c>
      <c r="C798" s="11" t="s">
        <v>386</v>
      </c>
      <c r="D798" s="11" t="s">
        <v>48</v>
      </c>
      <c r="E798" s="11" t="s">
        <v>13137</v>
      </c>
      <c r="F798" s="11" t="s">
        <v>15377</v>
      </c>
      <c r="G798" s="11" t="s">
        <v>15378</v>
      </c>
      <c r="H798" s="59">
        <v>28</v>
      </c>
      <c r="I798" s="11" t="s">
        <v>626</v>
      </c>
      <c r="J798" s="11" t="s">
        <v>53</v>
      </c>
      <c r="K798" s="11" t="s">
        <v>14771</v>
      </c>
      <c r="L798" s="11" t="s">
        <v>55</v>
      </c>
      <c r="M798" s="11" t="s">
        <v>88</v>
      </c>
      <c r="N798" s="11" t="s">
        <v>267</v>
      </c>
      <c r="O798" s="11" t="s">
        <v>15379</v>
      </c>
      <c r="P798" s="12" t="s">
        <v>15380</v>
      </c>
      <c r="Q798" s="11" t="s">
        <v>111</v>
      </c>
      <c r="R798" s="11" t="s">
        <v>647</v>
      </c>
      <c r="S798" s="59">
        <v>3</v>
      </c>
      <c r="T798" s="59" t="s">
        <v>15381</v>
      </c>
      <c r="U798" s="11"/>
      <c r="V798" s="11" t="s">
        <v>8346</v>
      </c>
      <c r="W798" s="11"/>
      <c r="X798" s="59">
        <v>7760162597</v>
      </c>
      <c r="Y798" s="59">
        <v>9986902123</v>
      </c>
      <c r="Z798" s="11" t="s">
        <v>15376</v>
      </c>
      <c r="AA798" s="11" t="s">
        <v>15382</v>
      </c>
      <c r="AB798" s="11" t="s">
        <v>15383</v>
      </c>
      <c r="AC798" s="11" t="s">
        <v>3209</v>
      </c>
      <c r="AD798" s="11" t="s">
        <v>144</v>
      </c>
      <c r="AE798" s="11" t="s">
        <v>15384</v>
      </c>
      <c r="AF798" s="11" t="s">
        <v>973</v>
      </c>
      <c r="AG798" s="11" t="s">
        <v>66</v>
      </c>
      <c r="AH798" s="11"/>
      <c r="AI798" s="11" t="s">
        <v>15385</v>
      </c>
      <c r="AJ798" s="11" t="s">
        <v>15386</v>
      </c>
      <c r="AK798" s="11" t="s">
        <v>15387</v>
      </c>
      <c r="AL798" s="11" t="s">
        <v>7563</v>
      </c>
      <c r="AM798" s="11" t="s">
        <v>8346</v>
      </c>
      <c r="AN798" s="11" t="s">
        <v>15388</v>
      </c>
      <c r="AO798" s="11" t="s">
        <v>15389</v>
      </c>
      <c r="AP798" s="11" t="s">
        <v>15390</v>
      </c>
      <c r="AQ798" s="59">
        <v>9986902123</v>
      </c>
      <c r="AR798" s="59">
        <v>7760162597</v>
      </c>
      <c r="AS798" s="11"/>
      <c r="AT798" s="58" t="s">
        <v>15391</v>
      </c>
      <c r="AU798" s="11"/>
      <c r="AV798" s="10" t="s">
        <v>13605</v>
      </c>
      <c r="AW798" s="10" t="s">
        <v>15392</v>
      </c>
      <c r="AX798" s="11" t="s">
        <v>2299</v>
      </c>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row>
    <row r="799" spans="1:74" ht="15" thickBot="1" x14ac:dyDescent="0.35">
      <c r="A799" s="77">
        <v>46242.825381944444</v>
      </c>
      <c r="B799" s="78" t="s">
        <v>15395</v>
      </c>
      <c r="C799" s="78" t="s">
        <v>175</v>
      </c>
      <c r="D799" s="78" t="s">
        <v>48</v>
      </c>
      <c r="E799" s="78" t="s">
        <v>13137</v>
      </c>
      <c r="F799" s="78" t="s">
        <v>12964</v>
      </c>
      <c r="G799" s="78" t="s">
        <v>304</v>
      </c>
      <c r="H799" s="79">
        <v>27</v>
      </c>
      <c r="I799" s="78" t="s">
        <v>436</v>
      </c>
      <c r="J799" s="78" t="s">
        <v>264</v>
      </c>
      <c r="K799" s="78" t="s">
        <v>54</v>
      </c>
      <c r="L799" s="78" t="s">
        <v>55</v>
      </c>
      <c r="M799" s="78" t="s">
        <v>15396</v>
      </c>
      <c r="N799" s="78" t="s">
        <v>56</v>
      </c>
      <c r="O799" s="78" t="s">
        <v>15397</v>
      </c>
      <c r="P799" s="78" t="s">
        <v>15398</v>
      </c>
      <c r="Q799" s="78" t="s">
        <v>581</v>
      </c>
      <c r="R799" s="78" t="s">
        <v>582</v>
      </c>
      <c r="S799" s="79">
        <v>1</v>
      </c>
      <c r="T799" s="79" t="s">
        <v>12966</v>
      </c>
      <c r="U799" s="80">
        <v>0.52083333333333337</v>
      </c>
      <c r="V799" s="78" t="s">
        <v>304</v>
      </c>
      <c r="W799" s="12" t="s">
        <v>15399</v>
      </c>
      <c r="X799" s="78" t="s">
        <v>15400</v>
      </c>
      <c r="Y799" s="78" t="s">
        <v>15401</v>
      </c>
      <c r="Z799" s="78" t="s">
        <v>15395</v>
      </c>
      <c r="AA799" s="78" t="s">
        <v>15402</v>
      </c>
      <c r="AB799" s="78" t="s">
        <v>12969</v>
      </c>
      <c r="AC799" s="78" t="s">
        <v>143</v>
      </c>
      <c r="AD799" s="78" t="s">
        <v>144</v>
      </c>
      <c r="AE799" s="78" t="s">
        <v>15403</v>
      </c>
      <c r="AF799" s="78" t="s">
        <v>3029</v>
      </c>
      <c r="AG799" s="78" t="s">
        <v>588</v>
      </c>
      <c r="AH799" s="11"/>
      <c r="AI799" s="78" t="s">
        <v>12984</v>
      </c>
      <c r="AJ799" s="78" t="s">
        <v>12985</v>
      </c>
      <c r="AK799" s="78" t="s">
        <v>12986</v>
      </c>
      <c r="AL799" s="78" t="s">
        <v>12985</v>
      </c>
      <c r="AM799" s="78" t="s">
        <v>304</v>
      </c>
      <c r="AN799" s="78" t="s">
        <v>15404</v>
      </c>
      <c r="AO799" s="78" t="s">
        <v>15405</v>
      </c>
      <c r="AP799" s="78" t="s">
        <v>15406</v>
      </c>
      <c r="AQ799" s="76" t="s">
        <v>15407</v>
      </c>
      <c r="AR799" s="11"/>
      <c r="AS799" s="11"/>
      <c r="AT799" s="76" t="s">
        <v>12990</v>
      </c>
      <c r="AU799" s="11"/>
      <c r="AV799" s="10" t="s">
        <v>13544</v>
      </c>
      <c r="AW799" s="10" t="s">
        <v>14206</v>
      </c>
      <c r="AX799" s="78" t="s">
        <v>143</v>
      </c>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row>
    <row r="800" spans="1:74" ht="15" thickBot="1" x14ac:dyDescent="0.35">
      <c r="A800" s="69">
        <v>46242.870115740741</v>
      </c>
      <c r="B800" s="11" t="s">
        <v>15408</v>
      </c>
      <c r="C800" s="11" t="s">
        <v>386</v>
      </c>
      <c r="D800" s="11" t="s">
        <v>48</v>
      </c>
      <c r="E800" s="11" t="s">
        <v>13137</v>
      </c>
      <c r="F800" s="11" t="s">
        <v>15409</v>
      </c>
      <c r="G800" s="11" t="s">
        <v>88</v>
      </c>
      <c r="H800" s="59">
        <v>28</v>
      </c>
      <c r="I800" s="11" t="s">
        <v>220</v>
      </c>
      <c r="J800" s="11" t="s">
        <v>135</v>
      </c>
      <c r="K800" s="11" t="s">
        <v>4378</v>
      </c>
      <c r="L800" s="11" t="s">
        <v>55</v>
      </c>
      <c r="M800" s="11" t="s">
        <v>88</v>
      </c>
      <c r="N800" s="11" t="s">
        <v>267</v>
      </c>
      <c r="O800" s="11" t="s">
        <v>15410</v>
      </c>
      <c r="P800" s="11" t="s">
        <v>15411</v>
      </c>
      <c r="Q800" s="11" t="s">
        <v>223</v>
      </c>
      <c r="R800" s="11" t="s">
        <v>952</v>
      </c>
      <c r="S800" s="59">
        <v>4</v>
      </c>
      <c r="T800" s="59" t="s">
        <v>15412</v>
      </c>
      <c r="U800" s="64">
        <v>0.37152777777777779</v>
      </c>
      <c r="V800" s="11" t="s">
        <v>88</v>
      </c>
      <c r="W800" s="12" t="s">
        <v>15413</v>
      </c>
      <c r="X800" s="59">
        <v>9663695319</v>
      </c>
      <c r="Y800" s="59">
        <v>9900087249</v>
      </c>
      <c r="Z800" s="11" t="s">
        <v>15408</v>
      </c>
      <c r="AA800" s="11" t="s">
        <v>15414</v>
      </c>
      <c r="AB800" s="11" t="s">
        <v>15415</v>
      </c>
      <c r="AC800" s="11" t="s">
        <v>15416</v>
      </c>
      <c r="AD800" s="11" t="s">
        <v>144</v>
      </c>
      <c r="AE800" s="11" t="s">
        <v>15417</v>
      </c>
      <c r="AF800" s="11" t="s">
        <v>15418</v>
      </c>
      <c r="AG800" s="11" t="s">
        <v>15419</v>
      </c>
      <c r="AH800" s="12" t="s">
        <v>15420</v>
      </c>
      <c r="AI800" s="11" t="s">
        <v>15421</v>
      </c>
      <c r="AJ800" s="11" t="s">
        <v>15422</v>
      </c>
      <c r="AK800" s="11" t="s">
        <v>15423</v>
      </c>
      <c r="AL800" s="11" t="s">
        <v>15424</v>
      </c>
      <c r="AM800" s="11" t="s">
        <v>345</v>
      </c>
      <c r="AN800" s="11" t="s">
        <v>15425</v>
      </c>
      <c r="AO800" s="11" t="s">
        <v>15426</v>
      </c>
      <c r="AP800" s="11" t="s">
        <v>15427</v>
      </c>
      <c r="AQ800" s="11" t="s">
        <v>15428</v>
      </c>
      <c r="AR800" s="58" t="s">
        <v>15429</v>
      </c>
      <c r="AS800" s="11"/>
      <c r="AT800" s="58" t="s">
        <v>11682</v>
      </c>
      <c r="AU800" s="11"/>
      <c r="AV800" s="10" t="s">
        <v>13605</v>
      </c>
      <c r="AW800" s="10" t="s">
        <v>15430</v>
      </c>
      <c r="AX800" s="11" t="s">
        <v>143</v>
      </c>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row>
    <row r="801" spans="1:74" ht="15" thickBot="1" x14ac:dyDescent="0.35">
      <c r="A801" s="69">
        <v>46273.707800925928</v>
      </c>
      <c r="B801" s="11" t="s">
        <v>15431</v>
      </c>
      <c r="C801" s="11" t="s">
        <v>386</v>
      </c>
      <c r="D801" s="11" t="s">
        <v>48</v>
      </c>
      <c r="E801" s="11" t="s">
        <v>13137</v>
      </c>
      <c r="F801" s="11" t="s">
        <v>15432</v>
      </c>
      <c r="G801" s="11" t="s">
        <v>79</v>
      </c>
      <c r="H801" s="59">
        <v>29</v>
      </c>
      <c r="I801" s="11" t="s">
        <v>80</v>
      </c>
      <c r="J801" s="11" t="s">
        <v>53</v>
      </c>
      <c r="K801" s="11" t="s">
        <v>15433</v>
      </c>
      <c r="L801" s="11" t="s">
        <v>55</v>
      </c>
      <c r="M801" s="11" t="s">
        <v>79</v>
      </c>
      <c r="N801" s="11" t="s">
        <v>137</v>
      </c>
      <c r="O801" s="11" t="s">
        <v>15434</v>
      </c>
      <c r="P801" s="11" t="s">
        <v>15435</v>
      </c>
      <c r="Q801" s="11" t="s">
        <v>366</v>
      </c>
      <c r="R801" s="11" t="s">
        <v>562</v>
      </c>
      <c r="S801" s="59">
        <v>2</v>
      </c>
      <c r="T801" s="59" t="s">
        <v>11705</v>
      </c>
      <c r="U801" s="64">
        <v>0.68333333333333335</v>
      </c>
      <c r="V801" s="11" t="s">
        <v>304</v>
      </c>
      <c r="W801" s="11"/>
      <c r="X801" s="59">
        <v>8197504777</v>
      </c>
      <c r="Y801" s="11"/>
      <c r="Z801" s="11" t="s">
        <v>15431</v>
      </c>
      <c r="AA801" s="11" t="s">
        <v>79</v>
      </c>
      <c r="AB801" s="11" t="s">
        <v>79</v>
      </c>
      <c r="AC801" s="11" t="s">
        <v>15436</v>
      </c>
      <c r="AD801" s="11" t="s">
        <v>144</v>
      </c>
      <c r="AE801" s="11" t="s">
        <v>15437</v>
      </c>
      <c r="AF801" s="11" t="s">
        <v>15438</v>
      </c>
      <c r="AG801" s="11" t="s">
        <v>15038</v>
      </c>
      <c r="AH801" s="11"/>
      <c r="AI801" s="11" t="s">
        <v>15439</v>
      </c>
      <c r="AJ801" s="11" t="s">
        <v>275</v>
      </c>
      <c r="AK801" s="11" t="s">
        <v>11987</v>
      </c>
      <c r="AL801" s="11" t="s">
        <v>331</v>
      </c>
      <c r="AM801" s="11" t="s">
        <v>304</v>
      </c>
      <c r="AN801" s="11" t="s">
        <v>15440</v>
      </c>
      <c r="AO801" s="11" t="s">
        <v>275</v>
      </c>
      <c r="AP801" s="11" t="s">
        <v>15441</v>
      </c>
      <c r="AQ801" s="59">
        <v>7760979546</v>
      </c>
      <c r="AR801" s="11"/>
      <c r="AS801" s="11"/>
      <c r="AT801" s="58" t="s">
        <v>3253</v>
      </c>
      <c r="AU801" s="11"/>
      <c r="AV801" s="10" t="s">
        <v>13901</v>
      </c>
      <c r="AW801" s="10" t="s">
        <v>15442</v>
      </c>
      <c r="AX801" s="11" t="s">
        <v>2299</v>
      </c>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row>
    <row r="802" spans="1:74" ht="15" thickBot="1" x14ac:dyDescent="0.35">
      <c r="A802" s="77">
        <v>46273.716400462959</v>
      </c>
      <c r="B802" s="78" t="s">
        <v>6672</v>
      </c>
      <c r="C802" s="78" t="s">
        <v>386</v>
      </c>
      <c r="D802" s="78" t="s">
        <v>48</v>
      </c>
      <c r="E802" s="78" t="s">
        <v>14389</v>
      </c>
      <c r="F802" s="78" t="s">
        <v>15177</v>
      </c>
      <c r="G802" s="78" t="s">
        <v>1179</v>
      </c>
      <c r="H802" s="79">
        <v>25</v>
      </c>
      <c r="I802" s="78" t="s">
        <v>2993</v>
      </c>
      <c r="J802" s="78" t="s">
        <v>53</v>
      </c>
      <c r="K802" s="78" t="s">
        <v>14432</v>
      </c>
      <c r="L802" s="78" t="s">
        <v>55</v>
      </c>
      <c r="M802" s="78" t="s">
        <v>79</v>
      </c>
      <c r="N802" s="78" t="s">
        <v>56</v>
      </c>
      <c r="O802" s="78" t="s">
        <v>6674</v>
      </c>
      <c r="P802" s="12" t="s">
        <v>15444</v>
      </c>
      <c r="Q802" s="78" t="s">
        <v>200</v>
      </c>
      <c r="R802" s="78" t="s">
        <v>341</v>
      </c>
      <c r="S802" s="79">
        <v>4</v>
      </c>
      <c r="T802" s="79" t="s">
        <v>15179</v>
      </c>
      <c r="U802" s="80">
        <v>0.32847222222222222</v>
      </c>
      <c r="V802" s="78" t="s">
        <v>114</v>
      </c>
      <c r="W802" s="11"/>
      <c r="X802" s="79">
        <v>7022368559</v>
      </c>
      <c r="Y802" s="79">
        <v>9008267086</v>
      </c>
      <c r="Z802" s="78" t="s">
        <v>6672</v>
      </c>
      <c r="AA802" s="78" t="s">
        <v>15445</v>
      </c>
      <c r="AB802" s="78" t="s">
        <v>12678</v>
      </c>
      <c r="AC802" s="78" t="s">
        <v>727</v>
      </c>
      <c r="AD802" s="78" t="s">
        <v>144</v>
      </c>
      <c r="AE802" s="78" t="s">
        <v>15446</v>
      </c>
      <c r="AF802" s="78" t="s">
        <v>15184</v>
      </c>
      <c r="AG802" s="78" t="s">
        <v>15447</v>
      </c>
      <c r="AH802" s="11"/>
      <c r="AI802" s="78" t="s">
        <v>15448</v>
      </c>
      <c r="AJ802" s="78" t="s">
        <v>15449</v>
      </c>
      <c r="AK802" s="78" t="s">
        <v>6676</v>
      </c>
      <c r="AL802" s="78" t="s">
        <v>331</v>
      </c>
      <c r="AM802" s="78" t="s">
        <v>1179</v>
      </c>
      <c r="AN802" s="78" t="s">
        <v>15450</v>
      </c>
      <c r="AO802" s="78" t="s">
        <v>15451</v>
      </c>
      <c r="AP802" s="78" t="s">
        <v>15452</v>
      </c>
      <c r="AQ802" s="76" t="s">
        <v>15190</v>
      </c>
      <c r="AR802" s="11"/>
      <c r="AS802" s="11"/>
      <c r="AT802" s="76" t="s">
        <v>15443</v>
      </c>
      <c r="AU802" s="11"/>
      <c r="AV802" s="10" t="s">
        <v>16117</v>
      </c>
      <c r="AW802" s="10" t="s">
        <v>15192</v>
      </c>
      <c r="AX802" s="78" t="s">
        <v>143</v>
      </c>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row>
    <row r="803" spans="1:74" ht="15" thickBot="1" x14ac:dyDescent="0.35">
      <c r="A803" s="69">
        <v>46303.481296296297</v>
      </c>
      <c r="B803" s="11" t="s">
        <v>15467</v>
      </c>
      <c r="C803" s="11" t="s">
        <v>242</v>
      </c>
      <c r="D803" s="11" t="s">
        <v>48</v>
      </c>
      <c r="E803" s="11" t="s">
        <v>13137</v>
      </c>
      <c r="F803" s="11" t="s">
        <v>15468</v>
      </c>
      <c r="G803" s="11" t="s">
        <v>15469</v>
      </c>
      <c r="H803" s="59">
        <v>37</v>
      </c>
      <c r="I803" s="11" t="s">
        <v>436</v>
      </c>
      <c r="J803" s="11" t="s">
        <v>135</v>
      </c>
      <c r="K803" s="11" t="s">
        <v>15470</v>
      </c>
      <c r="L803" s="11" t="s">
        <v>55</v>
      </c>
      <c r="M803" s="11" t="s">
        <v>15471</v>
      </c>
      <c r="N803" s="11" t="s">
        <v>364</v>
      </c>
      <c r="O803" s="11" t="s">
        <v>15472</v>
      </c>
      <c r="P803" s="12" t="s">
        <v>15473</v>
      </c>
      <c r="Q803" s="11" t="s">
        <v>685</v>
      </c>
      <c r="R803" s="11" t="s">
        <v>2553</v>
      </c>
      <c r="S803" s="59">
        <v>3</v>
      </c>
      <c r="T803" s="59" t="s">
        <v>15474</v>
      </c>
      <c r="U803" s="64">
        <v>0.22222222222222221</v>
      </c>
      <c r="V803" s="11" t="s">
        <v>1415</v>
      </c>
      <c r="W803" s="11"/>
      <c r="X803" s="59">
        <v>8310158727</v>
      </c>
      <c r="Y803" s="11"/>
      <c r="Z803" s="11" t="s">
        <v>15467</v>
      </c>
      <c r="AA803" s="11" t="s">
        <v>15468</v>
      </c>
      <c r="AB803" s="11" t="s">
        <v>15475</v>
      </c>
      <c r="AC803" s="11" t="s">
        <v>15476</v>
      </c>
      <c r="AD803" s="11" t="s">
        <v>291</v>
      </c>
      <c r="AE803" s="11"/>
      <c r="AF803" s="11"/>
      <c r="AG803" s="11"/>
      <c r="AH803" s="11"/>
      <c r="AI803" s="11" t="s">
        <v>15477</v>
      </c>
      <c r="AJ803" s="11" t="s">
        <v>15478</v>
      </c>
      <c r="AK803" s="11" t="s">
        <v>15479</v>
      </c>
      <c r="AL803" s="11" t="s">
        <v>15480</v>
      </c>
      <c r="AM803" s="11" t="s">
        <v>15469</v>
      </c>
      <c r="AN803" s="11" t="s">
        <v>15481</v>
      </c>
      <c r="AO803" s="11" t="s">
        <v>15482</v>
      </c>
      <c r="AP803" s="11" t="s">
        <v>15483</v>
      </c>
      <c r="AQ803" s="58" t="s">
        <v>15484</v>
      </c>
      <c r="AR803" s="11"/>
      <c r="AS803" s="11"/>
      <c r="AT803" s="58" t="s">
        <v>3130</v>
      </c>
      <c r="AU803" s="11"/>
      <c r="AV803" s="10" t="s">
        <v>13349</v>
      </c>
      <c r="AW803" s="10" t="s">
        <v>15485</v>
      </c>
      <c r="AX803" s="11" t="s">
        <v>526</v>
      </c>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row>
    <row r="804" spans="1:74" ht="15" thickBot="1" x14ac:dyDescent="0.35">
      <c r="A804" s="69">
        <v>46334.451793981483</v>
      </c>
      <c r="B804" s="11" t="s">
        <v>15486</v>
      </c>
      <c r="C804" s="11" t="s">
        <v>386</v>
      </c>
      <c r="D804" s="11" t="s">
        <v>48</v>
      </c>
      <c r="E804" s="11" t="s">
        <v>13137</v>
      </c>
      <c r="F804" s="11" t="s">
        <v>15487</v>
      </c>
      <c r="G804" s="11" t="s">
        <v>304</v>
      </c>
      <c r="H804" s="59">
        <v>28</v>
      </c>
      <c r="I804" s="11" t="s">
        <v>436</v>
      </c>
      <c r="J804" s="11" t="s">
        <v>53</v>
      </c>
      <c r="K804" s="11" t="s">
        <v>15488</v>
      </c>
      <c r="L804" s="11" t="s">
        <v>55</v>
      </c>
      <c r="M804" s="11" t="s">
        <v>88</v>
      </c>
      <c r="N804" s="11" t="s">
        <v>482</v>
      </c>
      <c r="O804" s="11" t="s">
        <v>15489</v>
      </c>
      <c r="P804" s="12" t="s">
        <v>15490</v>
      </c>
      <c r="Q804" s="11" t="s">
        <v>581</v>
      </c>
      <c r="R804" s="11" t="s">
        <v>582</v>
      </c>
      <c r="S804" s="59">
        <v>1</v>
      </c>
      <c r="T804" s="59" t="s">
        <v>12966</v>
      </c>
      <c r="U804" s="64">
        <v>0.52083333333333337</v>
      </c>
      <c r="V804" s="11" t="s">
        <v>304</v>
      </c>
      <c r="W804" s="12" t="s">
        <v>15491</v>
      </c>
      <c r="X804" s="59">
        <v>9900231184</v>
      </c>
      <c r="Y804" s="59">
        <v>9535405710</v>
      </c>
      <c r="Z804" s="11" t="s">
        <v>15486</v>
      </c>
      <c r="AA804" s="11" t="s">
        <v>15492</v>
      </c>
      <c r="AB804" s="11" t="s">
        <v>15493</v>
      </c>
      <c r="AC804" s="11" t="s">
        <v>15494</v>
      </c>
      <c r="AD804" s="11" t="s">
        <v>144</v>
      </c>
      <c r="AE804" s="11" t="s">
        <v>15495</v>
      </c>
      <c r="AF804" s="11" t="s">
        <v>15496</v>
      </c>
      <c r="AG804" s="11" t="s">
        <v>15497</v>
      </c>
      <c r="AH804" s="12" t="s">
        <v>15498</v>
      </c>
      <c r="AI804" s="11" t="s">
        <v>15499</v>
      </c>
      <c r="AJ804" s="11" t="s">
        <v>15500</v>
      </c>
      <c r="AK804" s="11" t="s">
        <v>15501</v>
      </c>
      <c r="AL804" s="11" t="s">
        <v>71</v>
      </c>
      <c r="AM804" s="11" t="s">
        <v>304</v>
      </c>
      <c r="AN804" s="11" t="s">
        <v>248</v>
      </c>
      <c r="AO804" s="11" t="s">
        <v>411</v>
      </c>
      <c r="AP804" s="11" t="s">
        <v>15502</v>
      </c>
      <c r="AQ804" s="11" t="s">
        <v>15503</v>
      </c>
      <c r="AR804" s="58" t="s">
        <v>15504</v>
      </c>
      <c r="AS804" s="11"/>
      <c r="AT804" s="58" t="s">
        <v>3232</v>
      </c>
      <c r="AU804" s="11"/>
      <c r="AV804" s="10" t="s">
        <v>13544</v>
      </c>
      <c r="AW804" s="10" t="s">
        <v>15505</v>
      </c>
      <c r="AX804" s="11" t="s">
        <v>143</v>
      </c>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row>
    <row r="805" spans="1:74" ht="15" thickBot="1" x14ac:dyDescent="0.35">
      <c r="A805" s="77">
        <v>46364.256608796299</v>
      </c>
      <c r="B805" s="78" t="s">
        <v>15506</v>
      </c>
      <c r="C805" s="78" t="s">
        <v>175</v>
      </c>
      <c r="D805" s="78" t="s">
        <v>48</v>
      </c>
      <c r="E805" s="78" t="s">
        <v>14389</v>
      </c>
      <c r="F805" s="78" t="s">
        <v>6171</v>
      </c>
      <c r="G805" s="78" t="s">
        <v>3635</v>
      </c>
      <c r="H805" s="79">
        <v>29</v>
      </c>
      <c r="I805" s="78" t="s">
        <v>361</v>
      </c>
      <c r="J805" s="78" t="s">
        <v>53</v>
      </c>
      <c r="K805" s="78" t="s">
        <v>15507</v>
      </c>
      <c r="L805" s="78" t="s">
        <v>363</v>
      </c>
      <c r="M805" s="78" t="s">
        <v>15508</v>
      </c>
      <c r="N805" s="78" t="s">
        <v>56</v>
      </c>
      <c r="O805" s="78" t="s">
        <v>15509</v>
      </c>
      <c r="P805" s="78" t="s">
        <v>15510</v>
      </c>
      <c r="Q805" s="78" t="s">
        <v>581</v>
      </c>
      <c r="R805" s="78" t="s">
        <v>800</v>
      </c>
      <c r="S805" s="11"/>
      <c r="T805" s="81">
        <v>35319</v>
      </c>
      <c r="U805" s="80">
        <v>0.30138888888888887</v>
      </c>
      <c r="V805" s="78" t="s">
        <v>4605</v>
      </c>
      <c r="W805" s="11"/>
      <c r="X805" s="79">
        <v>9449803581</v>
      </c>
      <c r="Y805" s="78" t="s">
        <v>15511</v>
      </c>
      <c r="Z805" s="78" t="s">
        <v>6170</v>
      </c>
      <c r="AA805" s="78" t="s">
        <v>15512</v>
      </c>
      <c r="AB805" s="78" t="s">
        <v>15513</v>
      </c>
      <c r="AC805" s="78" t="s">
        <v>15514</v>
      </c>
      <c r="AD805" s="78" t="s">
        <v>144</v>
      </c>
      <c r="AE805" s="78" t="s">
        <v>15515</v>
      </c>
      <c r="AF805" s="78" t="s">
        <v>3743</v>
      </c>
      <c r="AG805" s="76" t="s">
        <v>15516</v>
      </c>
      <c r="AH805" s="11"/>
      <c r="AI805" s="78" t="s">
        <v>15517</v>
      </c>
      <c r="AJ805" s="78" t="s">
        <v>95</v>
      </c>
      <c r="AK805" s="78" t="s">
        <v>6182</v>
      </c>
      <c r="AL805" s="78" t="s">
        <v>123</v>
      </c>
      <c r="AM805" s="78" t="s">
        <v>6183</v>
      </c>
      <c r="AN805" s="78" t="s">
        <v>15518</v>
      </c>
      <c r="AO805" s="78" t="s">
        <v>15519</v>
      </c>
      <c r="AP805" s="78" t="s">
        <v>15520</v>
      </c>
      <c r="AQ805" s="78" t="s">
        <v>15521</v>
      </c>
      <c r="AR805" s="76" t="s">
        <v>15522</v>
      </c>
      <c r="AS805" s="11"/>
      <c r="AT805" s="76" t="s">
        <v>2625</v>
      </c>
      <c r="AU805" s="11"/>
      <c r="AV805" s="10" t="s">
        <v>13371</v>
      </c>
      <c r="AW805" s="10" t="s">
        <v>13736</v>
      </c>
      <c r="AX805" s="78" t="s">
        <v>2230</v>
      </c>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row>
    <row r="806" spans="1:74" ht="15" thickBot="1" x14ac:dyDescent="0.35">
      <c r="A806" s="59" t="s">
        <v>15526</v>
      </c>
      <c r="B806" s="11" t="s">
        <v>15527</v>
      </c>
      <c r="C806" s="11" t="s">
        <v>386</v>
      </c>
      <c r="D806" s="11" t="s">
        <v>48</v>
      </c>
      <c r="E806" s="11" t="s">
        <v>13137</v>
      </c>
      <c r="F806" s="11" t="s">
        <v>15528</v>
      </c>
      <c r="G806" s="11" t="s">
        <v>1411</v>
      </c>
      <c r="H806" s="59">
        <v>28</v>
      </c>
      <c r="I806" s="11" t="s">
        <v>316</v>
      </c>
      <c r="J806" s="11" t="s">
        <v>135</v>
      </c>
      <c r="K806" s="11" t="s">
        <v>15529</v>
      </c>
      <c r="L806" s="11" t="s">
        <v>55</v>
      </c>
      <c r="M806" s="11" t="s">
        <v>15530</v>
      </c>
      <c r="N806" s="11" t="s">
        <v>267</v>
      </c>
      <c r="O806" s="11" t="s">
        <v>15531</v>
      </c>
      <c r="P806" s="12" t="s">
        <v>15532</v>
      </c>
      <c r="Q806" s="11" t="s">
        <v>200</v>
      </c>
      <c r="R806" s="11" t="s">
        <v>341</v>
      </c>
      <c r="S806" s="59">
        <v>2</v>
      </c>
      <c r="T806" s="63">
        <v>36073</v>
      </c>
      <c r="U806" s="64">
        <v>0.22569444444444445</v>
      </c>
      <c r="V806" s="11" t="s">
        <v>61</v>
      </c>
      <c r="W806" s="11"/>
      <c r="X806" s="59">
        <v>7892992740</v>
      </c>
      <c r="Y806" s="59">
        <v>7975785750</v>
      </c>
      <c r="Z806" s="11" t="s">
        <v>15527</v>
      </c>
      <c r="AA806" s="58" t="s">
        <v>15533</v>
      </c>
      <c r="AB806" s="11"/>
      <c r="AC806" s="11" t="s">
        <v>4949</v>
      </c>
      <c r="AD806" s="11" t="s">
        <v>144</v>
      </c>
      <c r="AE806" s="11" t="s">
        <v>15534</v>
      </c>
      <c r="AF806" s="11" t="s">
        <v>973</v>
      </c>
      <c r="AG806" s="11" t="s">
        <v>207</v>
      </c>
      <c r="AH806" s="12" t="s">
        <v>15535</v>
      </c>
      <c r="AI806" s="11" t="s">
        <v>15536</v>
      </c>
      <c r="AJ806" s="11" t="s">
        <v>740</v>
      </c>
      <c r="AK806" s="11" t="s">
        <v>15537</v>
      </c>
      <c r="AL806" s="11" t="s">
        <v>71</v>
      </c>
      <c r="AM806" s="11" t="s">
        <v>435</v>
      </c>
      <c r="AN806" s="11" t="s">
        <v>15538</v>
      </c>
      <c r="AO806" s="11" t="s">
        <v>15539</v>
      </c>
      <c r="AP806" s="11" t="s">
        <v>3340</v>
      </c>
      <c r="AQ806" s="11" t="s">
        <v>15540</v>
      </c>
      <c r="AR806" s="58" t="s">
        <v>15541</v>
      </c>
      <c r="AS806" s="11"/>
      <c r="AT806" s="11" t="s">
        <v>5785</v>
      </c>
      <c r="AU806" s="11"/>
      <c r="AV806" s="10" t="s">
        <v>13605</v>
      </c>
      <c r="AW806" s="10" t="s">
        <v>15542</v>
      </c>
      <c r="AX806" s="11" t="s">
        <v>143</v>
      </c>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row>
    <row r="807" spans="1:74" ht="15" thickBot="1" x14ac:dyDescent="0.35">
      <c r="A807" s="59" t="s">
        <v>15553</v>
      </c>
      <c r="B807" s="11" t="s">
        <v>6594</v>
      </c>
      <c r="C807" s="11" t="s">
        <v>386</v>
      </c>
      <c r="D807" s="11" t="s">
        <v>48</v>
      </c>
      <c r="E807" s="11" t="s">
        <v>14389</v>
      </c>
      <c r="F807" s="11" t="s">
        <v>6595</v>
      </c>
      <c r="G807" s="11" t="s">
        <v>141</v>
      </c>
      <c r="H807" s="59">
        <v>29</v>
      </c>
      <c r="I807" s="11" t="s">
        <v>245</v>
      </c>
      <c r="J807" s="11" t="s">
        <v>53</v>
      </c>
      <c r="K807" s="11" t="s">
        <v>15554</v>
      </c>
      <c r="L807" s="11" t="s">
        <v>55</v>
      </c>
      <c r="M807" s="11" t="s">
        <v>7729</v>
      </c>
      <c r="N807" s="11" t="s">
        <v>764</v>
      </c>
      <c r="O807" s="11" t="s">
        <v>15555</v>
      </c>
      <c r="P807" s="11" t="s">
        <v>15556</v>
      </c>
      <c r="Q807" s="11" t="s">
        <v>287</v>
      </c>
      <c r="R807" s="11" t="s">
        <v>288</v>
      </c>
      <c r="S807" s="59">
        <v>2</v>
      </c>
      <c r="T807" s="59" t="s">
        <v>6598</v>
      </c>
      <c r="U807" s="64">
        <v>6.9444444444444441E-3</v>
      </c>
      <c r="V807" s="58" t="s">
        <v>15557</v>
      </c>
      <c r="W807" s="11"/>
      <c r="X807" s="59">
        <v>9449811810</v>
      </c>
      <c r="Y807" s="59">
        <v>9481871810</v>
      </c>
      <c r="Z807" s="11" t="s">
        <v>6594</v>
      </c>
      <c r="AA807" s="11" t="s">
        <v>15558</v>
      </c>
      <c r="AB807" s="11" t="s">
        <v>15559</v>
      </c>
      <c r="AC807" s="11" t="s">
        <v>6602</v>
      </c>
      <c r="AD807" s="11" t="s">
        <v>144</v>
      </c>
      <c r="AE807" s="11" t="s">
        <v>4344</v>
      </c>
      <c r="AF807" s="11" t="s">
        <v>15560</v>
      </c>
      <c r="AG807" s="58" t="s">
        <v>15561</v>
      </c>
      <c r="AH807" s="11"/>
      <c r="AI807" s="11" t="s">
        <v>15562</v>
      </c>
      <c r="AJ807" s="11" t="s">
        <v>15563</v>
      </c>
      <c r="AK807" s="11" t="s">
        <v>15564</v>
      </c>
      <c r="AL807" s="11" t="s">
        <v>15565</v>
      </c>
      <c r="AM807" s="11" t="s">
        <v>545</v>
      </c>
      <c r="AN807" s="11" t="s">
        <v>15566</v>
      </c>
      <c r="AO807" s="11" t="s">
        <v>15567</v>
      </c>
      <c r="AP807" s="11" t="s">
        <v>15568</v>
      </c>
      <c r="AQ807" s="58" t="s">
        <v>15569</v>
      </c>
      <c r="AR807" s="11"/>
      <c r="AS807" s="11"/>
      <c r="AT807" s="58" t="s">
        <v>7043</v>
      </c>
      <c r="AU807" s="11"/>
      <c r="AV807" s="10" t="s">
        <v>13369</v>
      </c>
      <c r="AW807" s="10" t="s">
        <v>13767</v>
      </c>
      <c r="AX807" s="11" t="s">
        <v>143</v>
      </c>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row>
    <row r="808" spans="1:74" ht="15" thickBot="1" x14ac:dyDescent="0.35">
      <c r="A808" s="59" t="s">
        <v>15586</v>
      </c>
      <c r="B808" s="11" t="s">
        <v>15587</v>
      </c>
      <c r="C808" s="11" t="s">
        <v>175</v>
      </c>
      <c r="D808" s="11" t="s">
        <v>48</v>
      </c>
      <c r="E808" s="11" t="s">
        <v>13137</v>
      </c>
      <c r="F808" s="11" t="s">
        <v>5003</v>
      </c>
      <c r="G808" s="11" t="s">
        <v>3629</v>
      </c>
      <c r="H808" s="59">
        <v>30</v>
      </c>
      <c r="I808" s="11" t="s">
        <v>263</v>
      </c>
      <c r="J808" s="11" t="s">
        <v>53</v>
      </c>
      <c r="K808" s="11" t="s">
        <v>15588</v>
      </c>
      <c r="L808" s="11" t="s">
        <v>55</v>
      </c>
      <c r="M808" s="11" t="s">
        <v>141</v>
      </c>
      <c r="N808" s="11" t="s">
        <v>364</v>
      </c>
      <c r="O808" s="11" t="s">
        <v>741</v>
      </c>
      <c r="P808" s="12" t="s">
        <v>15589</v>
      </c>
      <c r="Q808" s="11" t="s">
        <v>85</v>
      </c>
      <c r="R808" s="11" t="s">
        <v>439</v>
      </c>
      <c r="S808" s="59">
        <v>3</v>
      </c>
      <c r="T808" s="63">
        <v>34465</v>
      </c>
      <c r="U808" s="64">
        <v>0.5</v>
      </c>
      <c r="V808" s="11" t="s">
        <v>15590</v>
      </c>
      <c r="W808" s="12" t="s">
        <v>15591</v>
      </c>
      <c r="X808" s="59">
        <v>8884767447</v>
      </c>
      <c r="Y808" s="59">
        <v>9901658041</v>
      </c>
      <c r="Z808" s="11" t="s">
        <v>15587</v>
      </c>
      <c r="AA808" s="11" t="s">
        <v>15592</v>
      </c>
      <c r="AB808" s="11" t="s">
        <v>15593</v>
      </c>
      <c r="AC808" s="11" t="s">
        <v>2979</v>
      </c>
      <c r="AD808" s="11" t="s">
        <v>144</v>
      </c>
      <c r="AE808" s="11" t="s">
        <v>15594</v>
      </c>
      <c r="AF808" s="11" t="s">
        <v>2898</v>
      </c>
      <c r="AG808" s="59">
        <v>400000</v>
      </c>
      <c r="AH808" s="11"/>
      <c r="AI808" s="11" t="s">
        <v>15595</v>
      </c>
      <c r="AJ808" s="11" t="s">
        <v>4263</v>
      </c>
      <c r="AK808" s="11" t="s">
        <v>15596</v>
      </c>
      <c r="AL808" s="11" t="s">
        <v>71</v>
      </c>
      <c r="AM808" s="11" t="s">
        <v>15597</v>
      </c>
      <c r="AN808" s="11" t="s">
        <v>15598</v>
      </c>
      <c r="AO808" s="11" t="s">
        <v>190</v>
      </c>
      <c r="AP808" s="11" t="s">
        <v>15599</v>
      </c>
      <c r="AQ808" s="59">
        <v>9901657041</v>
      </c>
      <c r="AR808" s="59">
        <v>6303666632</v>
      </c>
      <c r="AS808" s="11"/>
      <c r="AT808" s="58" t="s">
        <v>3130</v>
      </c>
      <c r="AU808" s="11"/>
      <c r="AV808" s="10" t="s">
        <v>13459</v>
      </c>
      <c r="AW808" s="10" t="s">
        <v>15600</v>
      </c>
      <c r="AX808" s="11" t="s">
        <v>15601</v>
      </c>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row>
    <row r="809" spans="1:74" ht="15" thickBot="1" x14ac:dyDescent="0.35">
      <c r="A809" s="59" t="s">
        <v>15602</v>
      </c>
      <c r="B809" s="11" t="s">
        <v>15603</v>
      </c>
      <c r="C809" s="11" t="s">
        <v>153</v>
      </c>
      <c r="D809" s="11" t="s">
        <v>48</v>
      </c>
      <c r="E809" s="11" t="s">
        <v>13137</v>
      </c>
      <c r="F809" s="11" t="s">
        <v>15604</v>
      </c>
      <c r="G809" s="11" t="s">
        <v>625</v>
      </c>
      <c r="H809" s="59">
        <v>42</v>
      </c>
      <c r="I809" s="11" t="s">
        <v>15605</v>
      </c>
      <c r="J809" s="11" t="s">
        <v>53</v>
      </c>
      <c r="K809" s="11" t="s">
        <v>15606</v>
      </c>
      <c r="L809" s="11" t="s">
        <v>55</v>
      </c>
      <c r="M809" s="11" t="s">
        <v>1328</v>
      </c>
      <c r="N809" s="11" t="s">
        <v>56</v>
      </c>
      <c r="O809" s="58" t="s">
        <v>15607</v>
      </c>
      <c r="P809" s="11"/>
      <c r="Q809" s="11" t="s">
        <v>200</v>
      </c>
      <c r="R809" s="58" t="s">
        <v>2553</v>
      </c>
      <c r="S809" s="11"/>
      <c r="T809" s="63">
        <v>30778</v>
      </c>
      <c r="U809" s="11"/>
      <c r="V809" s="11"/>
      <c r="W809" s="11"/>
      <c r="X809" s="59">
        <v>9094115371</v>
      </c>
      <c r="Y809" s="11" t="s">
        <v>15608</v>
      </c>
      <c r="Z809" s="11" t="s">
        <v>15603</v>
      </c>
      <c r="AA809" s="11" t="s">
        <v>15609</v>
      </c>
      <c r="AB809" s="11" t="s">
        <v>15610</v>
      </c>
      <c r="AC809" s="12" t="s">
        <v>324</v>
      </c>
      <c r="AD809" s="11" t="s">
        <v>144</v>
      </c>
      <c r="AE809" s="11" t="s">
        <v>15611</v>
      </c>
      <c r="AF809" s="11" t="s">
        <v>15612</v>
      </c>
      <c r="AG809" s="59">
        <v>1100000</v>
      </c>
      <c r="AH809" s="11"/>
      <c r="AI809" s="11" t="s">
        <v>15613</v>
      </c>
      <c r="AJ809" s="11" t="s">
        <v>15614</v>
      </c>
      <c r="AK809" s="11" t="s">
        <v>5309</v>
      </c>
      <c r="AL809" s="11" t="s">
        <v>71</v>
      </c>
      <c r="AM809" s="11" t="s">
        <v>15615</v>
      </c>
      <c r="AN809" s="11" t="s">
        <v>15616</v>
      </c>
      <c r="AO809" s="11" t="s">
        <v>15617</v>
      </c>
      <c r="AP809" s="11" t="s">
        <v>15618</v>
      </c>
      <c r="AQ809" s="11" t="s">
        <v>15619</v>
      </c>
      <c r="AR809" s="58" t="s">
        <v>15620</v>
      </c>
      <c r="AS809" s="11"/>
      <c r="AT809" s="58" t="s">
        <v>2625</v>
      </c>
      <c r="AU809" s="11"/>
      <c r="AV809" s="10" t="s">
        <v>13313</v>
      </c>
      <c r="AW809" s="10" t="s">
        <v>15621</v>
      </c>
      <c r="AX809" s="11" t="s">
        <v>4980</v>
      </c>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row>
    <row r="810" spans="1:74" ht="15" thickBot="1" x14ac:dyDescent="0.35">
      <c r="A810" s="59" t="s">
        <v>15622</v>
      </c>
      <c r="B810" s="11" t="s">
        <v>15623</v>
      </c>
      <c r="C810" s="11" t="s">
        <v>386</v>
      </c>
      <c r="D810" s="11" t="s">
        <v>48</v>
      </c>
      <c r="E810" s="11" t="s">
        <v>14389</v>
      </c>
      <c r="F810" s="11" t="s">
        <v>15624</v>
      </c>
      <c r="G810" s="11" t="s">
        <v>189</v>
      </c>
      <c r="H810" s="59">
        <v>26</v>
      </c>
      <c r="I810" s="11" t="s">
        <v>626</v>
      </c>
      <c r="J810" s="11" t="s">
        <v>53</v>
      </c>
      <c r="K810" s="11" t="s">
        <v>15625</v>
      </c>
      <c r="L810" s="11" t="s">
        <v>55</v>
      </c>
      <c r="M810" s="11" t="s">
        <v>88</v>
      </c>
      <c r="N810" s="11" t="s">
        <v>482</v>
      </c>
      <c r="O810" s="11" t="s">
        <v>15626</v>
      </c>
      <c r="P810" s="11" t="s">
        <v>15627</v>
      </c>
      <c r="Q810" s="11" t="s">
        <v>200</v>
      </c>
      <c r="R810" s="11" t="s">
        <v>782</v>
      </c>
      <c r="S810" s="59">
        <v>3</v>
      </c>
      <c r="T810" s="63">
        <v>36709</v>
      </c>
      <c r="U810" s="64">
        <v>0.75347222222222221</v>
      </c>
      <c r="V810" s="11" t="s">
        <v>5062</v>
      </c>
      <c r="W810" s="11"/>
      <c r="X810" s="59">
        <v>9845002332</v>
      </c>
      <c r="Y810" s="59">
        <v>9880210196</v>
      </c>
      <c r="Z810" s="11" t="s">
        <v>15623</v>
      </c>
      <c r="AA810" s="11" t="s">
        <v>15628</v>
      </c>
      <c r="AB810" s="11" t="s">
        <v>12420</v>
      </c>
      <c r="AC810" s="11" t="s">
        <v>15629</v>
      </c>
      <c r="AD810" s="11" t="s">
        <v>144</v>
      </c>
      <c r="AE810" s="11" t="s">
        <v>5143</v>
      </c>
      <c r="AF810" s="11" t="s">
        <v>206</v>
      </c>
      <c r="AG810" s="11" t="s">
        <v>15630</v>
      </c>
      <c r="AH810" s="11"/>
      <c r="AI810" s="11" t="s">
        <v>15631</v>
      </c>
      <c r="AJ810" s="11" t="s">
        <v>15632</v>
      </c>
      <c r="AK810" s="11" t="s">
        <v>15633</v>
      </c>
      <c r="AL810" s="11" t="s">
        <v>71</v>
      </c>
      <c r="AM810" s="11" t="s">
        <v>15634</v>
      </c>
      <c r="AN810" s="11" t="s">
        <v>248</v>
      </c>
      <c r="AO810" s="11" t="s">
        <v>2585</v>
      </c>
      <c r="AP810" s="11" t="s">
        <v>15635</v>
      </c>
      <c r="AQ810" s="11" t="s">
        <v>15636</v>
      </c>
      <c r="AR810" s="58" t="s">
        <v>15637</v>
      </c>
      <c r="AS810" s="11"/>
      <c r="AT810" s="58" t="s">
        <v>15638</v>
      </c>
      <c r="AU810" s="11"/>
      <c r="AV810" s="10" t="s">
        <v>13470</v>
      </c>
      <c r="AW810" s="10" t="s">
        <v>15639</v>
      </c>
      <c r="AX810" s="11" t="s">
        <v>3911</v>
      </c>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row>
    <row r="811" spans="1:74" ht="15" thickBot="1" x14ac:dyDescent="0.35">
      <c r="A811" s="59" t="s">
        <v>15640</v>
      </c>
      <c r="B811" s="11" t="s">
        <v>15641</v>
      </c>
      <c r="C811" s="11" t="s">
        <v>242</v>
      </c>
      <c r="D811" s="11" t="s">
        <v>48</v>
      </c>
      <c r="E811" s="11" t="s">
        <v>13137</v>
      </c>
      <c r="F811" s="11" t="s">
        <v>15642</v>
      </c>
      <c r="G811" s="11" t="s">
        <v>8730</v>
      </c>
      <c r="H811" s="59">
        <v>43</v>
      </c>
      <c r="I811" s="11" t="s">
        <v>177</v>
      </c>
      <c r="J811" s="11" t="s">
        <v>53</v>
      </c>
      <c r="K811" s="11" t="s">
        <v>15643</v>
      </c>
      <c r="L811" s="11" t="s">
        <v>55</v>
      </c>
      <c r="M811" s="11" t="s">
        <v>88</v>
      </c>
      <c r="N811" s="11" t="s">
        <v>137</v>
      </c>
      <c r="O811" s="58" t="s">
        <v>15644</v>
      </c>
      <c r="P811" s="11"/>
      <c r="Q811" s="11" t="s">
        <v>111</v>
      </c>
      <c r="R811" s="11" t="s">
        <v>562</v>
      </c>
      <c r="S811" s="59">
        <v>2</v>
      </c>
      <c r="T811" s="63">
        <v>30380</v>
      </c>
      <c r="U811" s="11"/>
      <c r="V811" s="11"/>
      <c r="W811" s="11"/>
      <c r="X811" s="59">
        <v>9945658580</v>
      </c>
      <c r="Y811" s="59">
        <v>9880301776</v>
      </c>
      <c r="Z811" s="11" t="s">
        <v>15641</v>
      </c>
      <c r="AA811" s="11" t="s">
        <v>15645</v>
      </c>
      <c r="AB811" s="11" t="s">
        <v>15645</v>
      </c>
      <c r="AC811" s="11" t="s">
        <v>252</v>
      </c>
      <c r="AD811" s="11" t="s">
        <v>144</v>
      </c>
      <c r="AE811" s="11" t="s">
        <v>15646</v>
      </c>
      <c r="AF811" s="11" t="s">
        <v>15647</v>
      </c>
      <c r="AG811" s="11" t="s">
        <v>15648</v>
      </c>
      <c r="AH811" s="11"/>
      <c r="AI811" s="11" t="s">
        <v>15649</v>
      </c>
      <c r="AJ811" s="11" t="s">
        <v>11638</v>
      </c>
      <c r="AK811" s="11" t="s">
        <v>15650</v>
      </c>
      <c r="AL811" s="11" t="s">
        <v>71</v>
      </c>
      <c r="AM811" s="11" t="s">
        <v>2429</v>
      </c>
      <c r="AN811" s="11" t="s">
        <v>15651</v>
      </c>
      <c r="AO811" s="11" t="s">
        <v>15652</v>
      </c>
      <c r="AP811" s="11" t="s">
        <v>15653</v>
      </c>
      <c r="AQ811" s="58" t="s">
        <v>15654</v>
      </c>
      <c r="AR811" s="11"/>
      <c r="AS811" s="11"/>
      <c r="AT811" s="58" t="s">
        <v>4477</v>
      </c>
      <c r="AU811" s="11"/>
      <c r="AV811" s="10" t="s">
        <v>14529</v>
      </c>
      <c r="AW811" s="10" t="s">
        <v>15655</v>
      </c>
      <c r="AX811" s="11" t="s">
        <v>15656</v>
      </c>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row>
    <row r="812" spans="1:74" ht="15" thickBot="1" x14ac:dyDescent="0.35">
      <c r="A812" s="59" t="s">
        <v>15657</v>
      </c>
      <c r="B812" s="11" t="s">
        <v>15658</v>
      </c>
      <c r="C812" s="11" t="s">
        <v>386</v>
      </c>
      <c r="D812" s="11" t="s">
        <v>48</v>
      </c>
      <c r="E812" s="11" t="s">
        <v>13137</v>
      </c>
      <c r="F812" s="11" t="s">
        <v>15659</v>
      </c>
      <c r="G812" s="11" t="s">
        <v>15660</v>
      </c>
      <c r="H812" s="59">
        <v>31</v>
      </c>
      <c r="I812" s="11" t="s">
        <v>1349</v>
      </c>
      <c r="J812" s="11" t="s">
        <v>53</v>
      </c>
      <c r="K812" s="11" t="s">
        <v>15661</v>
      </c>
      <c r="L812" s="11" t="s">
        <v>55</v>
      </c>
      <c r="M812" s="11" t="s">
        <v>88</v>
      </c>
      <c r="N812" s="11" t="s">
        <v>108</v>
      </c>
      <c r="O812" s="11" t="s">
        <v>15662</v>
      </c>
      <c r="P812" s="11" t="s">
        <v>15663</v>
      </c>
      <c r="Q812" s="11" t="s">
        <v>685</v>
      </c>
      <c r="R812" s="11" t="s">
        <v>686</v>
      </c>
      <c r="S812" s="59">
        <v>2</v>
      </c>
      <c r="T812" s="59" t="s">
        <v>12146</v>
      </c>
      <c r="U812" s="64">
        <v>0.53749999999999998</v>
      </c>
      <c r="V812" s="11" t="s">
        <v>15664</v>
      </c>
      <c r="W812" s="12" t="s">
        <v>15665</v>
      </c>
      <c r="X812" s="59">
        <v>8128680113</v>
      </c>
      <c r="Y812" s="59">
        <v>8128998013</v>
      </c>
      <c r="Z812" s="11" t="s">
        <v>15658</v>
      </c>
      <c r="AA812" s="11" t="s">
        <v>15666</v>
      </c>
      <c r="AB812" s="11" t="s">
        <v>88</v>
      </c>
      <c r="AC812" s="11" t="s">
        <v>3911</v>
      </c>
      <c r="AD812" s="11" t="s">
        <v>144</v>
      </c>
      <c r="AE812" s="11" t="s">
        <v>6123</v>
      </c>
      <c r="AF812" s="11" t="s">
        <v>15667</v>
      </c>
      <c r="AG812" s="11" t="s">
        <v>2723</v>
      </c>
      <c r="AH812" s="12" t="s">
        <v>15668</v>
      </c>
      <c r="AI812" s="11" t="s">
        <v>15669</v>
      </c>
      <c r="AJ812" s="11" t="s">
        <v>15670</v>
      </c>
      <c r="AK812" s="11" t="s">
        <v>15671</v>
      </c>
      <c r="AL812" s="11" t="s">
        <v>331</v>
      </c>
      <c r="AM812" s="11" t="s">
        <v>15672</v>
      </c>
      <c r="AN812" s="11" t="s">
        <v>15673</v>
      </c>
      <c r="AO812" s="11" t="s">
        <v>15674</v>
      </c>
      <c r="AP812" s="11" t="s">
        <v>15675</v>
      </c>
      <c r="AQ812" s="11" t="s">
        <v>15676</v>
      </c>
      <c r="AR812" s="58" t="s">
        <v>15677</v>
      </c>
      <c r="AS812" s="11"/>
      <c r="AT812" s="58" t="s">
        <v>11973</v>
      </c>
      <c r="AU812" s="11"/>
      <c r="AV812" s="10" t="s">
        <v>13261</v>
      </c>
      <c r="AW812" s="10" t="s">
        <v>15678</v>
      </c>
      <c r="AX812" s="11" t="s">
        <v>3911</v>
      </c>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row>
    <row r="813" spans="1:74" ht="15" thickBot="1" x14ac:dyDescent="0.35">
      <c r="A813" s="59" t="s">
        <v>15679</v>
      </c>
      <c r="B813" s="11" t="s">
        <v>15680</v>
      </c>
      <c r="C813" s="11" t="s">
        <v>175</v>
      </c>
      <c r="D813" s="11" t="s">
        <v>48</v>
      </c>
      <c r="E813" s="11" t="s">
        <v>13137</v>
      </c>
      <c r="F813" s="11" t="s">
        <v>15681</v>
      </c>
      <c r="G813" s="11" t="s">
        <v>15682</v>
      </c>
      <c r="H813" s="59">
        <v>37</v>
      </c>
      <c r="I813" s="11" t="s">
        <v>177</v>
      </c>
      <c r="J813" s="11" t="s">
        <v>53</v>
      </c>
      <c r="K813" s="11" t="s">
        <v>15683</v>
      </c>
      <c r="L813" s="11" t="s">
        <v>55</v>
      </c>
      <c r="M813" s="11" t="s">
        <v>15682</v>
      </c>
      <c r="N813" s="11" t="s">
        <v>284</v>
      </c>
      <c r="O813" s="11" t="s">
        <v>15684</v>
      </c>
      <c r="P813" s="11" t="s">
        <v>15685</v>
      </c>
      <c r="Q813" s="11" t="s">
        <v>685</v>
      </c>
      <c r="R813" s="11" t="s">
        <v>782</v>
      </c>
      <c r="S813" s="59">
        <v>4</v>
      </c>
      <c r="T813" s="59" t="s">
        <v>15686</v>
      </c>
      <c r="U813" s="64">
        <v>4.1666666666666664E-2</v>
      </c>
      <c r="V813" s="11" t="s">
        <v>15687</v>
      </c>
      <c r="W813" s="12" t="s">
        <v>15688</v>
      </c>
      <c r="X813" s="59">
        <v>9944697226</v>
      </c>
      <c r="Y813" s="59">
        <v>9944697226</v>
      </c>
      <c r="Z813" s="11" t="s">
        <v>15680</v>
      </c>
      <c r="AA813" s="11" t="s">
        <v>15689</v>
      </c>
      <c r="AB813" s="11" t="s">
        <v>15690</v>
      </c>
      <c r="AC813" s="11" t="s">
        <v>15691</v>
      </c>
      <c r="AD813" s="11" t="s">
        <v>144</v>
      </c>
      <c r="AE813" s="11" t="s">
        <v>15692</v>
      </c>
      <c r="AF813" s="11" t="s">
        <v>15693</v>
      </c>
      <c r="AG813" s="11" t="s">
        <v>15694</v>
      </c>
      <c r="AH813" s="12" t="s">
        <v>15695</v>
      </c>
      <c r="AI813" s="11" t="s">
        <v>15696</v>
      </c>
      <c r="AJ813" s="11" t="s">
        <v>15697</v>
      </c>
      <c r="AK813" s="11" t="s">
        <v>15698</v>
      </c>
      <c r="AL813" s="11" t="s">
        <v>15699</v>
      </c>
      <c r="AM813" s="11" t="s">
        <v>15700</v>
      </c>
      <c r="AN813" s="11" t="s">
        <v>15701</v>
      </c>
      <c r="AO813" s="11" t="s">
        <v>15702</v>
      </c>
      <c r="AP813" s="11" t="s">
        <v>15703</v>
      </c>
      <c r="AQ813" s="11" t="s">
        <v>15704</v>
      </c>
      <c r="AR813" s="58" t="s">
        <v>15705</v>
      </c>
      <c r="AS813" s="11"/>
      <c r="AT813" s="58" t="s">
        <v>15706</v>
      </c>
      <c r="AU813" s="11"/>
      <c r="AV813" s="10" t="s">
        <v>13795</v>
      </c>
      <c r="AW813" s="10" t="s">
        <v>15707</v>
      </c>
      <c r="AX813" s="11" t="s">
        <v>13209</v>
      </c>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row>
    <row r="814" spans="1:74" ht="15" thickBot="1" x14ac:dyDescent="0.35">
      <c r="A814" s="79" t="s">
        <v>15708</v>
      </c>
      <c r="B814" s="78" t="s">
        <v>12399</v>
      </c>
      <c r="C814" s="78" t="s">
        <v>386</v>
      </c>
      <c r="D814" s="78" t="s">
        <v>48</v>
      </c>
      <c r="E814" s="78" t="s">
        <v>13137</v>
      </c>
      <c r="F814" s="78" t="s">
        <v>15709</v>
      </c>
      <c r="G814" s="78" t="s">
        <v>3635</v>
      </c>
      <c r="H814" s="79">
        <v>42</v>
      </c>
      <c r="I814" s="78" t="s">
        <v>5506</v>
      </c>
      <c r="J814" s="78" t="s">
        <v>135</v>
      </c>
      <c r="K814" s="78" t="s">
        <v>15710</v>
      </c>
      <c r="L814" s="78" t="s">
        <v>55</v>
      </c>
      <c r="M814" s="78" t="s">
        <v>15711</v>
      </c>
      <c r="N814" s="78" t="s">
        <v>416</v>
      </c>
      <c r="O814" s="78" t="s">
        <v>15712</v>
      </c>
      <c r="P814" s="11"/>
      <c r="Q814" s="78" t="s">
        <v>685</v>
      </c>
      <c r="R814" s="78" t="s">
        <v>2553</v>
      </c>
      <c r="S814" s="79">
        <v>3</v>
      </c>
      <c r="T814" s="81">
        <v>30564</v>
      </c>
      <c r="U814" s="80">
        <v>0.70972222222222225</v>
      </c>
      <c r="V814" s="78" t="s">
        <v>907</v>
      </c>
      <c r="W814" s="11"/>
      <c r="X814" s="79">
        <v>9967226550</v>
      </c>
      <c r="Y814" s="79">
        <v>9867639378</v>
      </c>
      <c r="Z814" s="78" t="s">
        <v>12399</v>
      </c>
      <c r="AA814" s="78" t="s">
        <v>15713</v>
      </c>
      <c r="AB814" s="78" t="s">
        <v>12420</v>
      </c>
      <c r="AC814" s="78" t="s">
        <v>4949</v>
      </c>
      <c r="AD814" s="78" t="s">
        <v>144</v>
      </c>
      <c r="AE814" s="78" t="s">
        <v>939</v>
      </c>
      <c r="AF814" s="78" t="s">
        <v>9196</v>
      </c>
      <c r="AG814" s="76" t="s">
        <v>15714</v>
      </c>
      <c r="AH814" s="11"/>
      <c r="AI814" s="78" t="s">
        <v>12408</v>
      </c>
      <c r="AJ814" s="78" t="s">
        <v>275</v>
      </c>
      <c r="AK814" s="78" t="s">
        <v>12410</v>
      </c>
      <c r="AL814" s="78" t="s">
        <v>275</v>
      </c>
      <c r="AM814" s="78" t="s">
        <v>12411</v>
      </c>
      <c r="AN814" s="78" t="s">
        <v>1277</v>
      </c>
      <c r="AO814" s="78" t="s">
        <v>15715</v>
      </c>
      <c r="AP814" s="78" t="s">
        <v>15716</v>
      </c>
      <c r="AQ814" s="78" t="s">
        <v>15717</v>
      </c>
      <c r="AR814" s="76" t="s">
        <v>15718</v>
      </c>
      <c r="AS814" s="11"/>
      <c r="AT814" s="76" t="s">
        <v>7165</v>
      </c>
      <c r="AU814" s="11"/>
      <c r="AV814" s="16" t="s">
        <v>14529</v>
      </c>
      <c r="AW814" s="16" t="s">
        <v>14171</v>
      </c>
      <c r="AX814" s="78" t="s">
        <v>143</v>
      </c>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row>
    <row r="815" spans="1:74" ht="15" thickBot="1" x14ac:dyDescent="0.35">
      <c r="A815" s="79" t="s">
        <v>15719</v>
      </c>
      <c r="B815" s="78" t="s">
        <v>2480</v>
      </c>
      <c r="C815" s="78" t="s">
        <v>386</v>
      </c>
      <c r="D815" s="78" t="s">
        <v>48</v>
      </c>
      <c r="E815" s="78" t="s">
        <v>14389</v>
      </c>
      <c r="F815" s="78" t="s">
        <v>15720</v>
      </c>
      <c r="G815" s="78" t="s">
        <v>1808</v>
      </c>
      <c r="H815" s="79">
        <v>36</v>
      </c>
      <c r="I815" s="78" t="s">
        <v>5874</v>
      </c>
      <c r="J815" s="78" t="s">
        <v>53</v>
      </c>
      <c r="K815" s="78" t="s">
        <v>15721</v>
      </c>
      <c r="L815" s="78" t="s">
        <v>55</v>
      </c>
      <c r="M815" s="78" t="s">
        <v>9972</v>
      </c>
      <c r="N815" s="78" t="s">
        <v>2482</v>
      </c>
      <c r="O815" s="78" t="s">
        <v>15722</v>
      </c>
      <c r="P815" s="78" t="s">
        <v>15723</v>
      </c>
      <c r="Q815" s="78" t="s">
        <v>366</v>
      </c>
      <c r="R815" s="78" t="s">
        <v>562</v>
      </c>
      <c r="S815" s="79">
        <v>4</v>
      </c>
      <c r="T815" s="79" t="s">
        <v>2485</v>
      </c>
      <c r="U815" s="80">
        <v>0.42152777777777778</v>
      </c>
      <c r="V815" s="78" t="s">
        <v>88</v>
      </c>
      <c r="W815" s="11"/>
      <c r="X815" s="79">
        <v>9986611504</v>
      </c>
      <c r="Y815" s="79">
        <v>9845659896</v>
      </c>
      <c r="Z815" s="78" t="s">
        <v>2480</v>
      </c>
      <c r="AA815" s="78" t="s">
        <v>15724</v>
      </c>
      <c r="AB815" s="78" t="s">
        <v>88</v>
      </c>
      <c r="AC815" s="78" t="s">
        <v>15725</v>
      </c>
      <c r="AD815" s="78" t="s">
        <v>144</v>
      </c>
      <c r="AE815" s="78" t="s">
        <v>15726</v>
      </c>
      <c r="AF815" s="78" t="s">
        <v>15727</v>
      </c>
      <c r="AG815" s="78" t="s">
        <v>15728</v>
      </c>
      <c r="AH815" s="11"/>
      <c r="AI815" s="78" t="s">
        <v>15729</v>
      </c>
      <c r="AJ815" s="78" t="s">
        <v>15730</v>
      </c>
      <c r="AK815" s="78" t="s">
        <v>15731</v>
      </c>
      <c r="AL815" s="78" t="s">
        <v>123</v>
      </c>
      <c r="AM815" s="78" t="s">
        <v>88</v>
      </c>
      <c r="AN815" s="78" t="s">
        <v>15732</v>
      </c>
      <c r="AO815" s="78" t="s">
        <v>2495</v>
      </c>
      <c r="AP815" s="78" t="s">
        <v>15733</v>
      </c>
      <c r="AQ815" s="76" t="s">
        <v>15734</v>
      </c>
      <c r="AR815" s="11"/>
      <c r="AS815" s="11"/>
      <c r="AT815" s="76" t="s">
        <v>15735</v>
      </c>
      <c r="AU815" s="11"/>
      <c r="AV815" s="16" t="s">
        <v>13801</v>
      </c>
      <c r="AW815" s="16" t="s">
        <v>15736</v>
      </c>
      <c r="AX815" s="78" t="s">
        <v>2616</v>
      </c>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row>
    <row r="816" spans="1:74" ht="15" thickBot="1" x14ac:dyDescent="0.35">
      <c r="A816" s="59" t="s">
        <v>15737</v>
      </c>
      <c r="B816" s="11" t="s">
        <v>15738</v>
      </c>
      <c r="C816" s="11" t="s">
        <v>175</v>
      </c>
      <c r="D816" s="11" t="s">
        <v>48</v>
      </c>
      <c r="E816" s="11" t="s">
        <v>13137</v>
      </c>
      <c r="F816" s="11" t="s">
        <v>15739</v>
      </c>
      <c r="G816" s="11" t="s">
        <v>4789</v>
      </c>
      <c r="H816" s="59">
        <v>28</v>
      </c>
      <c r="I816" s="11" t="s">
        <v>263</v>
      </c>
      <c r="J816" s="11" t="s">
        <v>135</v>
      </c>
      <c r="K816" s="11" t="s">
        <v>11868</v>
      </c>
      <c r="L816" s="11" t="s">
        <v>55</v>
      </c>
      <c r="M816" s="11" t="s">
        <v>79</v>
      </c>
      <c r="N816" s="11" t="s">
        <v>267</v>
      </c>
      <c r="O816" s="11" t="s">
        <v>15740</v>
      </c>
      <c r="P816" s="11" t="s">
        <v>15741</v>
      </c>
      <c r="Q816" s="11" t="s">
        <v>581</v>
      </c>
      <c r="R816" s="11" t="s">
        <v>582</v>
      </c>
      <c r="S816" s="11"/>
      <c r="T816" s="59" t="s">
        <v>10445</v>
      </c>
      <c r="U816" s="64">
        <v>9.375E-2</v>
      </c>
      <c r="V816" s="11" t="s">
        <v>4789</v>
      </c>
      <c r="W816" s="11"/>
      <c r="X816" s="59">
        <v>9845252898</v>
      </c>
      <c r="Y816" s="59">
        <v>8867135760</v>
      </c>
      <c r="Z816" s="11"/>
      <c r="AA816" s="11" t="s">
        <v>15742</v>
      </c>
      <c r="AB816" s="11" t="s">
        <v>15743</v>
      </c>
      <c r="AC816" s="11" t="s">
        <v>727</v>
      </c>
      <c r="AD816" s="11" t="s">
        <v>144</v>
      </c>
      <c r="AE816" s="11" t="s">
        <v>15744</v>
      </c>
      <c r="AF816" s="11" t="s">
        <v>15745</v>
      </c>
      <c r="AG816" s="59">
        <v>11</v>
      </c>
      <c r="AH816" s="11"/>
      <c r="AI816" s="11" t="s">
        <v>15746</v>
      </c>
      <c r="AJ816" s="11" t="s">
        <v>275</v>
      </c>
      <c r="AK816" s="11" t="s">
        <v>15747</v>
      </c>
      <c r="AL816" s="11" t="s">
        <v>71</v>
      </c>
      <c r="AM816" s="11" t="s">
        <v>5897</v>
      </c>
      <c r="AN816" s="11" t="s">
        <v>15748</v>
      </c>
      <c r="AO816" s="11" t="s">
        <v>864</v>
      </c>
      <c r="AP816" s="11" t="s">
        <v>15749</v>
      </c>
      <c r="AQ816" s="11" t="s">
        <v>15750</v>
      </c>
      <c r="AR816" s="58" t="s">
        <v>15751</v>
      </c>
      <c r="AS816" s="11"/>
      <c r="AT816" s="58" t="s">
        <v>2625</v>
      </c>
      <c r="AU816" s="11"/>
      <c r="AV816" s="10" t="s">
        <v>13192</v>
      </c>
      <c r="AW816" s="10" t="s">
        <v>15752</v>
      </c>
      <c r="AX816" s="11" t="s">
        <v>143</v>
      </c>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row>
    <row r="817" spans="1:74" ht="15" thickBot="1" x14ac:dyDescent="0.35">
      <c r="A817" s="59" t="s">
        <v>15753</v>
      </c>
      <c r="B817" s="11" t="s">
        <v>15754</v>
      </c>
      <c r="C817" s="11" t="s">
        <v>386</v>
      </c>
      <c r="D817" s="11" t="s">
        <v>48</v>
      </c>
      <c r="E817" s="11" t="s">
        <v>13137</v>
      </c>
      <c r="F817" s="11" t="s">
        <v>15755</v>
      </c>
      <c r="G817" s="11" t="s">
        <v>79</v>
      </c>
      <c r="H817" s="59">
        <v>29</v>
      </c>
      <c r="I817" s="11" t="s">
        <v>706</v>
      </c>
      <c r="J817" s="11" t="s">
        <v>53</v>
      </c>
      <c r="K817" s="11" t="s">
        <v>15756</v>
      </c>
      <c r="L817" s="11" t="s">
        <v>14979</v>
      </c>
      <c r="M817" s="11" t="s">
        <v>79</v>
      </c>
      <c r="N817" s="11" t="s">
        <v>416</v>
      </c>
      <c r="O817" s="11" t="s">
        <v>15757</v>
      </c>
      <c r="P817" s="11"/>
      <c r="Q817" s="11" t="s">
        <v>85</v>
      </c>
      <c r="R817" s="11" t="s">
        <v>249</v>
      </c>
      <c r="S817" s="59">
        <v>4</v>
      </c>
      <c r="T817" s="59" t="s">
        <v>15758</v>
      </c>
      <c r="U817" s="64">
        <v>0.70486111111111116</v>
      </c>
      <c r="V817" s="11" t="s">
        <v>15759</v>
      </c>
      <c r="W817" s="11"/>
      <c r="X817" s="59">
        <v>9880416091</v>
      </c>
      <c r="Y817" s="59">
        <v>9880136360</v>
      </c>
      <c r="Z817" s="11" t="s">
        <v>15754</v>
      </c>
      <c r="AA817" s="11" t="s">
        <v>15760</v>
      </c>
      <c r="AB817" s="11" t="s">
        <v>12420</v>
      </c>
      <c r="AC817" s="11" t="s">
        <v>370</v>
      </c>
      <c r="AD817" s="11" t="s">
        <v>144</v>
      </c>
      <c r="AE817" s="11" t="s">
        <v>2810</v>
      </c>
      <c r="AF817" s="11" t="s">
        <v>15761</v>
      </c>
      <c r="AG817" s="59">
        <v>15</v>
      </c>
      <c r="AH817" s="11"/>
      <c r="AI817" s="11" t="s">
        <v>15762</v>
      </c>
      <c r="AJ817" s="11" t="s">
        <v>15763</v>
      </c>
      <c r="AK817" s="11" t="s">
        <v>15764</v>
      </c>
      <c r="AL817" s="11" t="s">
        <v>15765</v>
      </c>
      <c r="AM817" s="11" t="s">
        <v>15766</v>
      </c>
      <c r="AN817" s="11" t="s">
        <v>1277</v>
      </c>
      <c r="AO817" s="11" t="s">
        <v>411</v>
      </c>
      <c r="AP817" s="11" t="s">
        <v>15767</v>
      </c>
      <c r="AQ817" s="11" t="s">
        <v>15768</v>
      </c>
      <c r="AR817" s="58" t="s">
        <v>15769</v>
      </c>
      <c r="AS817" s="11"/>
      <c r="AT817" s="58" t="s">
        <v>15770</v>
      </c>
      <c r="AU817" s="11"/>
      <c r="AV817" s="10" t="s">
        <v>13722</v>
      </c>
      <c r="AW817" s="10" t="s">
        <v>15771</v>
      </c>
      <c r="AX817" s="11" t="s">
        <v>3911</v>
      </c>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row>
    <row r="818" spans="1:74" ht="15" thickBot="1" x14ac:dyDescent="0.35">
      <c r="A818" s="59" t="s">
        <v>15772</v>
      </c>
      <c r="B818" s="11" t="s">
        <v>14685</v>
      </c>
      <c r="C818" s="11" t="s">
        <v>386</v>
      </c>
      <c r="D818" s="11" t="s">
        <v>48</v>
      </c>
      <c r="E818" s="11" t="s">
        <v>14389</v>
      </c>
      <c r="F818" s="11" t="s">
        <v>15773</v>
      </c>
      <c r="G818" s="11" t="s">
        <v>88</v>
      </c>
      <c r="H818" s="59">
        <v>25</v>
      </c>
      <c r="I818" s="11" t="s">
        <v>177</v>
      </c>
      <c r="J818" s="11" t="s">
        <v>135</v>
      </c>
      <c r="K818" s="11" t="s">
        <v>15774</v>
      </c>
      <c r="L818" s="11" t="s">
        <v>55</v>
      </c>
      <c r="M818" s="11" t="s">
        <v>88</v>
      </c>
      <c r="N818" s="11" t="s">
        <v>2482</v>
      </c>
      <c r="O818" s="11" t="s">
        <v>15775</v>
      </c>
      <c r="P818" s="11" t="s">
        <v>15776</v>
      </c>
      <c r="Q818" s="11" t="s">
        <v>180</v>
      </c>
      <c r="R818" s="11" t="s">
        <v>181</v>
      </c>
      <c r="S818" s="59">
        <v>2</v>
      </c>
      <c r="T818" s="63">
        <v>36804</v>
      </c>
      <c r="U818" s="64">
        <v>0.65763888888888888</v>
      </c>
      <c r="V818" s="11" t="s">
        <v>88</v>
      </c>
      <c r="W818" s="12" t="s">
        <v>15777</v>
      </c>
      <c r="X818" s="59">
        <v>9845668867</v>
      </c>
      <c r="Y818" s="59">
        <v>9482136349</v>
      </c>
      <c r="Z818" s="11" t="s">
        <v>14685</v>
      </c>
      <c r="AA818" s="11" t="s">
        <v>15778</v>
      </c>
      <c r="AB818" s="11" t="s">
        <v>15778</v>
      </c>
      <c r="AC818" s="11" t="s">
        <v>15779</v>
      </c>
      <c r="AD818" s="11" t="s">
        <v>144</v>
      </c>
      <c r="AE818" s="11" t="s">
        <v>15780</v>
      </c>
      <c r="AF818" s="11" t="s">
        <v>14973</v>
      </c>
      <c r="AG818" s="59">
        <v>500000</v>
      </c>
      <c r="AH818" s="12" t="s">
        <v>15781</v>
      </c>
      <c r="AI818" s="11" t="s">
        <v>15782</v>
      </c>
      <c r="AJ818" s="11" t="s">
        <v>15783</v>
      </c>
      <c r="AK818" s="11" t="s">
        <v>15784</v>
      </c>
      <c r="AL818" s="11" t="s">
        <v>123</v>
      </c>
      <c r="AM818" s="11" t="s">
        <v>88</v>
      </c>
      <c r="AN818" s="11" t="s">
        <v>11058</v>
      </c>
      <c r="AO818" s="11" t="s">
        <v>333</v>
      </c>
      <c r="AP818" s="11" t="s">
        <v>15785</v>
      </c>
      <c r="AQ818" s="11" t="s">
        <v>15786</v>
      </c>
      <c r="AR818" s="59">
        <v>9483136349</v>
      </c>
      <c r="AS818" s="11"/>
      <c r="AT818" s="58" t="s">
        <v>15787</v>
      </c>
      <c r="AU818" s="11"/>
      <c r="AV818" s="10" t="s">
        <v>13676</v>
      </c>
      <c r="AW818" s="10" t="s">
        <v>15788</v>
      </c>
      <c r="AX818" s="11" t="s">
        <v>143</v>
      </c>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row>
    <row r="819" spans="1:74" ht="15" thickBot="1" x14ac:dyDescent="0.35">
      <c r="A819" s="59" t="s">
        <v>15789</v>
      </c>
      <c r="B819" s="11" t="s">
        <v>15790</v>
      </c>
      <c r="C819" s="11" t="s">
        <v>386</v>
      </c>
      <c r="D819" s="11" t="s">
        <v>48</v>
      </c>
      <c r="E819" s="11" t="s">
        <v>14389</v>
      </c>
      <c r="F819" s="11" t="s">
        <v>15791</v>
      </c>
      <c r="G819" s="11" t="s">
        <v>1313</v>
      </c>
      <c r="H819" s="59">
        <v>26</v>
      </c>
      <c r="I819" s="11" t="s">
        <v>316</v>
      </c>
      <c r="J819" s="11" t="s">
        <v>53</v>
      </c>
      <c r="K819" s="11" t="s">
        <v>15643</v>
      </c>
      <c r="L819" s="11" t="s">
        <v>55</v>
      </c>
      <c r="M819" s="11" t="s">
        <v>15792</v>
      </c>
      <c r="N819" s="11" t="s">
        <v>482</v>
      </c>
      <c r="O819" s="11" t="s">
        <v>2192</v>
      </c>
      <c r="P819" s="11"/>
      <c r="Q819" s="11" t="s">
        <v>139</v>
      </c>
      <c r="R819" s="11" t="s">
        <v>1297</v>
      </c>
      <c r="S819" s="59">
        <v>3</v>
      </c>
      <c r="T819" s="59" t="s">
        <v>15793</v>
      </c>
      <c r="U819" s="64">
        <v>0.2361111111111111</v>
      </c>
      <c r="V819" s="11" t="s">
        <v>1313</v>
      </c>
      <c r="W819" s="11"/>
      <c r="X819" s="59">
        <v>9989660461</v>
      </c>
      <c r="Y819" s="59">
        <v>9908733787</v>
      </c>
      <c r="Z819" s="11" t="s">
        <v>15790</v>
      </c>
      <c r="AA819" s="11" t="s">
        <v>579</v>
      </c>
      <c r="AB819" s="11" t="s">
        <v>1313</v>
      </c>
      <c r="AC819" s="11" t="s">
        <v>15794</v>
      </c>
      <c r="AD819" s="11" t="s">
        <v>291</v>
      </c>
      <c r="AE819" s="11"/>
      <c r="AF819" s="11"/>
      <c r="AG819" s="11"/>
      <c r="AH819" s="11"/>
      <c r="AI819" s="11" t="s">
        <v>15795</v>
      </c>
      <c r="AJ819" s="11" t="s">
        <v>15796</v>
      </c>
      <c r="AK819" s="11" t="s">
        <v>15797</v>
      </c>
      <c r="AL819" s="11" t="s">
        <v>15796</v>
      </c>
      <c r="AM819" s="11" t="s">
        <v>1313</v>
      </c>
      <c r="AN819" s="11" t="s">
        <v>15798</v>
      </c>
      <c r="AO819" s="11" t="s">
        <v>15799</v>
      </c>
      <c r="AP819" s="11" t="s">
        <v>2192</v>
      </c>
      <c r="AQ819" s="59">
        <v>9989660461</v>
      </c>
      <c r="AR819" s="59">
        <v>9908733787</v>
      </c>
      <c r="AS819" s="11"/>
      <c r="AT819" s="58" t="s">
        <v>2821</v>
      </c>
      <c r="AU819" s="11"/>
      <c r="AV819" s="10" t="s">
        <v>13977</v>
      </c>
      <c r="AW819" s="10" t="s">
        <v>15800</v>
      </c>
      <c r="AX819" s="11" t="s">
        <v>12244</v>
      </c>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row>
    <row r="820" spans="1:74" ht="15" thickBot="1" x14ac:dyDescent="0.35">
      <c r="A820" s="59" t="s">
        <v>15801</v>
      </c>
      <c r="B820" s="11" t="s">
        <v>15802</v>
      </c>
      <c r="C820" s="11" t="s">
        <v>386</v>
      </c>
      <c r="D820" s="11" t="s">
        <v>48</v>
      </c>
      <c r="E820" s="11" t="s">
        <v>14389</v>
      </c>
      <c r="F820" s="11" t="s">
        <v>15803</v>
      </c>
      <c r="G820" s="11" t="s">
        <v>4103</v>
      </c>
      <c r="H820" s="59">
        <v>23</v>
      </c>
      <c r="I820" s="11" t="s">
        <v>415</v>
      </c>
      <c r="J820" s="11" t="s">
        <v>53</v>
      </c>
      <c r="K820" s="11" t="s">
        <v>15588</v>
      </c>
      <c r="L820" s="11" t="s">
        <v>55</v>
      </c>
      <c r="M820" s="11" t="s">
        <v>79</v>
      </c>
      <c r="N820" s="11" t="s">
        <v>2482</v>
      </c>
      <c r="O820" s="11" t="s">
        <v>15804</v>
      </c>
      <c r="P820" s="12" t="s">
        <v>15805</v>
      </c>
      <c r="Q820" s="11" t="s">
        <v>200</v>
      </c>
      <c r="R820" s="11" t="s">
        <v>201</v>
      </c>
      <c r="S820" s="59">
        <v>3</v>
      </c>
      <c r="T820" s="63">
        <v>37627</v>
      </c>
      <c r="U820" s="64">
        <v>0.73958333333333337</v>
      </c>
      <c r="V820" s="11" t="s">
        <v>545</v>
      </c>
      <c r="W820" s="12" t="s">
        <v>15806</v>
      </c>
      <c r="X820" s="59">
        <v>7338462622</v>
      </c>
      <c r="Y820" s="59">
        <v>8310677633</v>
      </c>
      <c r="Z820" s="11" t="s">
        <v>15802</v>
      </c>
      <c r="AA820" s="11" t="s">
        <v>15807</v>
      </c>
      <c r="AB820" s="11" t="s">
        <v>79</v>
      </c>
      <c r="AC820" s="11" t="s">
        <v>15808</v>
      </c>
      <c r="AD820" s="11" t="s">
        <v>144</v>
      </c>
      <c r="AE820" s="11" t="s">
        <v>15809</v>
      </c>
      <c r="AF820" s="11" t="s">
        <v>15810</v>
      </c>
      <c r="AG820" s="11" t="s">
        <v>15811</v>
      </c>
      <c r="AH820" s="12" t="s">
        <v>15812</v>
      </c>
      <c r="AI820" s="11" t="s">
        <v>15813</v>
      </c>
      <c r="AJ820" s="11" t="s">
        <v>15814</v>
      </c>
      <c r="AK820" s="11" t="s">
        <v>14730</v>
      </c>
      <c r="AL820" s="11" t="s">
        <v>123</v>
      </c>
      <c r="AM820" s="11" t="s">
        <v>545</v>
      </c>
      <c r="AN820" s="11" t="s">
        <v>15815</v>
      </c>
      <c r="AO820" s="11" t="s">
        <v>15816</v>
      </c>
      <c r="AP820" s="11" t="s">
        <v>15817</v>
      </c>
      <c r="AQ820" s="11" t="s">
        <v>513</v>
      </c>
      <c r="AR820" s="11" t="s">
        <v>513</v>
      </c>
      <c r="AS820" s="11"/>
      <c r="AT820" s="58" t="s">
        <v>15818</v>
      </c>
      <c r="AU820" s="11"/>
      <c r="AV820" s="10" t="s">
        <v>15819</v>
      </c>
      <c r="AW820" s="10" t="s">
        <v>15820</v>
      </c>
      <c r="AX820" s="11" t="s">
        <v>15821</v>
      </c>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row>
    <row r="821" spans="1:74" ht="15" thickBot="1" x14ac:dyDescent="0.35">
      <c r="A821" s="59" t="s">
        <v>15822</v>
      </c>
      <c r="B821" s="11" t="s">
        <v>15823</v>
      </c>
      <c r="C821" s="11" t="s">
        <v>175</v>
      </c>
      <c r="D821" s="11" t="s">
        <v>48</v>
      </c>
      <c r="E821" s="11" t="s">
        <v>13137</v>
      </c>
      <c r="F821" s="11" t="s">
        <v>15824</v>
      </c>
      <c r="G821" s="11" t="s">
        <v>4663</v>
      </c>
      <c r="H821" s="59">
        <v>27</v>
      </c>
      <c r="I821" s="11" t="s">
        <v>177</v>
      </c>
      <c r="J821" s="11" t="s">
        <v>135</v>
      </c>
      <c r="K821" s="11" t="s">
        <v>15825</v>
      </c>
      <c r="L821" s="11" t="s">
        <v>55</v>
      </c>
      <c r="M821" s="11" t="s">
        <v>88</v>
      </c>
      <c r="N821" s="11" t="s">
        <v>108</v>
      </c>
      <c r="O821" s="11" t="s">
        <v>15826</v>
      </c>
      <c r="P821" s="11" t="s">
        <v>15827</v>
      </c>
      <c r="Q821" s="11" t="s">
        <v>581</v>
      </c>
      <c r="R821" s="11" t="s">
        <v>582</v>
      </c>
      <c r="S821" s="59">
        <v>2</v>
      </c>
      <c r="T821" s="59" t="s">
        <v>15069</v>
      </c>
      <c r="U821" s="64">
        <v>0.2986111111111111</v>
      </c>
      <c r="V821" s="11" t="s">
        <v>311</v>
      </c>
      <c r="W821" s="12" t="s">
        <v>15828</v>
      </c>
      <c r="X821" s="59">
        <v>7795253892</v>
      </c>
      <c r="Y821" s="59">
        <v>9535607810</v>
      </c>
      <c r="Z821" s="11" t="s">
        <v>15823</v>
      </c>
      <c r="AA821" s="11" t="s">
        <v>15829</v>
      </c>
      <c r="AB821" s="11" t="s">
        <v>9801</v>
      </c>
      <c r="AC821" s="11" t="s">
        <v>15830</v>
      </c>
      <c r="AD821" s="11" t="s">
        <v>144</v>
      </c>
      <c r="AE821" s="11" t="s">
        <v>15831</v>
      </c>
      <c r="AF821" s="11" t="s">
        <v>15832</v>
      </c>
      <c r="AG821" s="11" t="s">
        <v>2524</v>
      </c>
      <c r="AH821" s="12" t="s">
        <v>15833</v>
      </c>
      <c r="AI821" s="11" t="s">
        <v>15834</v>
      </c>
      <c r="AJ821" s="11" t="s">
        <v>15835</v>
      </c>
      <c r="AK821" s="11" t="s">
        <v>15836</v>
      </c>
      <c r="AL821" s="11" t="s">
        <v>15837</v>
      </c>
      <c r="AM821" s="11" t="s">
        <v>1156</v>
      </c>
      <c r="AN821" s="11" t="s">
        <v>15838</v>
      </c>
      <c r="AO821" s="11" t="s">
        <v>15839</v>
      </c>
      <c r="AP821" s="11" t="s">
        <v>15840</v>
      </c>
      <c r="AQ821" s="58" t="s">
        <v>15841</v>
      </c>
      <c r="AR821" s="11"/>
      <c r="AS821" s="11"/>
      <c r="AT821" s="58" t="s">
        <v>3253</v>
      </c>
      <c r="AU821" s="11"/>
      <c r="AV821" s="10" t="s">
        <v>13438</v>
      </c>
      <c r="AW821" s="10" t="s">
        <v>15842</v>
      </c>
      <c r="AX821" s="11" t="s">
        <v>13209</v>
      </c>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row>
    <row r="822" spans="1:74" ht="15" thickBot="1" x14ac:dyDescent="0.35">
      <c r="A822" s="79" t="s">
        <v>15843</v>
      </c>
      <c r="B822" s="78" t="s">
        <v>9297</v>
      </c>
      <c r="C822" s="78" t="s">
        <v>386</v>
      </c>
      <c r="D822" s="78" t="s">
        <v>48</v>
      </c>
      <c r="E822" s="78" t="s">
        <v>14389</v>
      </c>
      <c r="F822" s="78" t="s">
        <v>9298</v>
      </c>
      <c r="G822" s="78" t="s">
        <v>9303</v>
      </c>
      <c r="H822" s="79">
        <v>28</v>
      </c>
      <c r="I822" s="78" t="s">
        <v>626</v>
      </c>
      <c r="J822" s="78" t="s">
        <v>53</v>
      </c>
      <c r="K822" s="78" t="s">
        <v>15844</v>
      </c>
      <c r="L822" s="78" t="s">
        <v>55</v>
      </c>
      <c r="M822" s="78" t="s">
        <v>88</v>
      </c>
      <c r="N822" s="78" t="s">
        <v>482</v>
      </c>
      <c r="O822" s="78" t="s">
        <v>15845</v>
      </c>
      <c r="P822" s="78" t="s">
        <v>15846</v>
      </c>
      <c r="Q822" s="78" t="s">
        <v>85</v>
      </c>
      <c r="R822" s="78" t="s">
        <v>249</v>
      </c>
      <c r="S822" s="11"/>
      <c r="T822" s="79" t="s">
        <v>9302</v>
      </c>
      <c r="U822" s="80">
        <v>0.57291666666666663</v>
      </c>
      <c r="V822" s="78" t="s">
        <v>88</v>
      </c>
      <c r="W822" s="12" t="s">
        <v>15847</v>
      </c>
      <c r="X822" s="79">
        <v>9686563885</v>
      </c>
      <c r="Y822" s="79">
        <v>9535443560</v>
      </c>
      <c r="Z822" s="78" t="s">
        <v>9297</v>
      </c>
      <c r="AA822" s="78" t="s">
        <v>9303</v>
      </c>
      <c r="AB822" s="78" t="s">
        <v>9303</v>
      </c>
      <c r="AC822" s="78" t="s">
        <v>143</v>
      </c>
      <c r="AD822" s="78" t="s">
        <v>144</v>
      </c>
      <c r="AE822" s="78" t="s">
        <v>15848</v>
      </c>
      <c r="AF822" s="78" t="s">
        <v>1219</v>
      </c>
      <c r="AG822" s="78" t="s">
        <v>15849</v>
      </c>
      <c r="AH822" s="11"/>
      <c r="AI822" s="78" t="s">
        <v>15850</v>
      </c>
      <c r="AJ822" s="78" t="s">
        <v>15851</v>
      </c>
      <c r="AK822" s="78" t="s">
        <v>15852</v>
      </c>
      <c r="AL822" s="78" t="s">
        <v>1016</v>
      </c>
      <c r="AM822" s="78" t="s">
        <v>2431</v>
      </c>
      <c r="AN822" s="78" t="s">
        <v>15853</v>
      </c>
      <c r="AO822" s="78" t="s">
        <v>411</v>
      </c>
      <c r="AP822" s="78" t="s">
        <v>15854</v>
      </c>
      <c r="AQ822" s="76" t="s">
        <v>15855</v>
      </c>
      <c r="AR822" s="11"/>
      <c r="AS822" s="11"/>
      <c r="AT822" s="78" t="s">
        <v>3253</v>
      </c>
      <c r="AU822" s="11"/>
      <c r="AV822" s="16" t="s">
        <v>13661</v>
      </c>
      <c r="AW822" s="16" t="s">
        <v>13957</v>
      </c>
      <c r="AX822" s="78" t="s">
        <v>143</v>
      </c>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row>
    <row r="823" spans="1:74" ht="15" thickBot="1" x14ac:dyDescent="0.35">
      <c r="A823" s="79" t="s">
        <v>15856</v>
      </c>
      <c r="B823" s="78" t="s">
        <v>11512</v>
      </c>
      <c r="C823" s="78" t="s">
        <v>386</v>
      </c>
      <c r="D823" s="78" t="s">
        <v>48</v>
      </c>
      <c r="E823" s="78" t="s">
        <v>14389</v>
      </c>
      <c r="F823" s="78" t="s">
        <v>15857</v>
      </c>
      <c r="G823" s="78" t="s">
        <v>3915</v>
      </c>
      <c r="H823" s="79">
        <v>29</v>
      </c>
      <c r="I823" s="78" t="s">
        <v>177</v>
      </c>
      <c r="J823" s="78" t="s">
        <v>53</v>
      </c>
      <c r="K823" s="78" t="s">
        <v>15858</v>
      </c>
      <c r="L823" s="78" t="s">
        <v>55</v>
      </c>
      <c r="M823" s="78" t="s">
        <v>3915</v>
      </c>
      <c r="N823" s="78" t="s">
        <v>267</v>
      </c>
      <c r="O823" s="78" t="s">
        <v>15859</v>
      </c>
      <c r="P823" s="78" t="s">
        <v>15860</v>
      </c>
      <c r="Q823" s="78" t="s">
        <v>85</v>
      </c>
      <c r="R823" s="78" t="s">
        <v>249</v>
      </c>
      <c r="S823" s="79">
        <v>4</v>
      </c>
      <c r="T823" s="79" t="s">
        <v>11516</v>
      </c>
      <c r="U823" s="80">
        <v>6.1111111111111109E-2</v>
      </c>
      <c r="V823" s="78" t="s">
        <v>3915</v>
      </c>
      <c r="W823" s="12" t="s">
        <v>15861</v>
      </c>
      <c r="X823" s="79">
        <v>9845235381</v>
      </c>
      <c r="Y823" s="79">
        <v>9741412231</v>
      </c>
      <c r="Z823" s="78" t="s">
        <v>11512</v>
      </c>
      <c r="AA823" s="78" t="s">
        <v>11518</v>
      </c>
      <c r="AB823" s="78" t="s">
        <v>3915</v>
      </c>
      <c r="AC823" s="78" t="s">
        <v>143</v>
      </c>
      <c r="AD823" s="78" t="s">
        <v>144</v>
      </c>
      <c r="AE823" s="78" t="s">
        <v>15862</v>
      </c>
      <c r="AF823" s="78" t="s">
        <v>973</v>
      </c>
      <c r="AG823" s="78" t="s">
        <v>146</v>
      </c>
      <c r="AH823" s="12" t="s">
        <v>15863</v>
      </c>
      <c r="AI823" s="78" t="s">
        <v>15864</v>
      </c>
      <c r="AJ823" s="78" t="s">
        <v>3029</v>
      </c>
      <c r="AK823" s="78" t="s">
        <v>11522</v>
      </c>
      <c r="AL823" s="78" t="s">
        <v>71</v>
      </c>
      <c r="AM823" s="78" t="s">
        <v>11523</v>
      </c>
      <c r="AN823" s="78" t="s">
        <v>6362</v>
      </c>
      <c r="AO823" s="78" t="s">
        <v>864</v>
      </c>
      <c r="AP823" s="78" t="s">
        <v>15865</v>
      </c>
      <c r="AQ823" s="79">
        <v>9986456489</v>
      </c>
      <c r="AR823" s="79">
        <v>8722623237</v>
      </c>
      <c r="AS823" s="11"/>
      <c r="AT823" s="76" t="s">
        <v>5271</v>
      </c>
      <c r="AU823" s="11"/>
      <c r="AV823" s="16" t="s">
        <v>13540</v>
      </c>
      <c r="AW823" s="16" t="s">
        <v>14110</v>
      </c>
      <c r="AX823" s="78" t="s">
        <v>143</v>
      </c>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row>
    <row r="824" spans="1:74" ht="15" thickBot="1" x14ac:dyDescent="0.35">
      <c r="A824" s="79" t="s">
        <v>15866</v>
      </c>
      <c r="B824" s="78" t="s">
        <v>2568</v>
      </c>
      <c r="C824" s="78" t="s">
        <v>386</v>
      </c>
      <c r="D824" s="78" t="s">
        <v>48</v>
      </c>
      <c r="E824" s="78" t="s">
        <v>13137</v>
      </c>
      <c r="F824" s="78" t="s">
        <v>14403</v>
      </c>
      <c r="G824" s="78" t="s">
        <v>88</v>
      </c>
      <c r="H824" s="79">
        <v>29</v>
      </c>
      <c r="I824" s="78" t="s">
        <v>263</v>
      </c>
      <c r="J824" s="78" t="s">
        <v>53</v>
      </c>
      <c r="K824" s="78" t="s">
        <v>15867</v>
      </c>
      <c r="L824" s="78" t="s">
        <v>55</v>
      </c>
      <c r="M824" s="78" t="s">
        <v>88</v>
      </c>
      <c r="N824" s="78" t="s">
        <v>178</v>
      </c>
      <c r="O824" s="78" t="s">
        <v>15868</v>
      </c>
      <c r="P824" s="78" t="s">
        <v>15869</v>
      </c>
      <c r="Q824" s="78" t="s">
        <v>200</v>
      </c>
      <c r="R824" s="78" t="s">
        <v>341</v>
      </c>
      <c r="S824" s="79">
        <v>3</v>
      </c>
      <c r="T824" s="79" t="s">
        <v>2572</v>
      </c>
      <c r="U824" s="80">
        <v>0.53819444444444442</v>
      </c>
      <c r="V824" s="78" t="s">
        <v>88</v>
      </c>
      <c r="W824" s="12" t="s">
        <v>15870</v>
      </c>
      <c r="X824" s="79">
        <v>9871296444</v>
      </c>
      <c r="Y824" s="11"/>
      <c r="Z824" s="78" t="s">
        <v>2568</v>
      </c>
      <c r="AA824" s="78" t="s">
        <v>10642</v>
      </c>
      <c r="AB824" s="11"/>
      <c r="AC824" s="78" t="s">
        <v>15871</v>
      </c>
      <c r="AD824" s="78" t="s">
        <v>144</v>
      </c>
      <c r="AE824" s="78" t="s">
        <v>15872</v>
      </c>
      <c r="AF824" s="78" t="s">
        <v>15873</v>
      </c>
      <c r="AG824" s="78" t="s">
        <v>15874</v>
      </c>
      <c r="AH824" s="12" t="s">
        <v>15875</v>
      </c>
      <c r="AI824" s="78" t="s">
        <v>2581</v>
      </c>
      <c r="AJ824" s="78" t="s">
        <v>15876</v>
      </c>
      <c r="AK824" s="78" t="s">
        <v>2526</v>
      </c>
      <c r="AL824" s="78" t="s">
        <v>1016</v>
      </c>
      <c r="AM824" s="78" t="s">
        <v>88</v>
      </c>
      <c r="AN824" s="78" t="s">
        <v>15877</v>
      </c>
      <c r="AO824" s="78" t="s">
        <v>638</v>
      </c>
      <c r="AP824" s="78" t="s">
        <v>15878</v>
      </c>
      <c r="AQ824" s="78" t="s">
        <v>2526</v>
      </c>
      <c r="AR824" s="79">
        <v>9810519457</v>
      </c>
      <c r="AS824" s="11"/>
      <c r="AT824" s="76" t="s">
        <v>2588</v>
      </c>
      <c r="AU824" s="11"/>
      <c r="AV824" s="16" t="s">
        <v>13375</v>
      </c>
      <c r="AW824" s="16" t="s">
        <v>13444</v>
      </c>
      <c r="AX824" s="78" t="s">
        <v>2230</v>
      </c>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row>
    <row r="825" spans="1:74" ht="15" thickBot="1" x14ac:dyDescent="0.35">
      <c r="A825" s="59" t="s">
        <v>15879</v>
      </c>
      <c r="B825" s="11" t="s">
        <v>15880</v>
      </c>
      <c r="C825" s="11" t="s">
        <v>386</v>
      </c>
      <c r="D825" s="11" t="s">
        <v>48</v>
      </c>
      <c r="E825" s="11" t="s">
        <v>13137</v>
      </c>
      <c r="F825" s="11" t="s">
        <v>15881</v>
      </c>
      <c r="G825" s="11" t="s">
        <v>142</v>
      </c>
      <c r="H825" s="59">
        <v>27</v>
      </c>
      <c r="I825" s="11" t="s">
        <v>1394</v>
      </c>
      <c r="J825" s="11" t="s">
        <v>53</v>
      </c>
      <c r="K825" s="11" t="s">
        <v>156</v>
      </c>
      <c r="L825" s="11" t="s">
        <v>55</v>
      </c>
      <c r="M825" s="11" t="s">
        <v>88</v>
      </c>
      <c r="N825" s="11" t="s">
        <v>137</v>
      </c>
      <c r="O825" s="11" t="s">
        <v>15882</v>
      </c>
      <c r="P825" s="12" t="s">
        <v>15883</v>
      </c>
      <c r="Q825" s="11" t="s">
        <v>320</v>
      </c>
      <c r="R825" s="11" t="s">
        <v>321</v>
      </c>
      <c r="S825" s="59">
        <v>1</v>
      </c>
      <c r="T825" s="59" t="s">
        <v>15884</v>
      </c>
      <c r="U825" s="64">
        <v>0.97916666666666663</v>
      </c>
      <c r="V825" s="11" t="s">
        <v>142</v>
      </c>
      <c r="W825" s="12" t="s">
        <v>15885</v>
      </c>
      <c r="X825" s="59">
        <v>9980944001</v>
      </c>
      <c r="Y825" s="11"/>
      <c r="Z825" s="11" t="s">
        <v>15880</v>
      </c>
      <c r="AA825" s="11" t="s">
        <v>15886</v>
      </c>
      <c r="AB825" s="11" t="s">
        <v>15886</v>
      </c>
      <c r="AC825" s="11" t="s">
        <v>15887</v>
      </c>
      <c r="AD825" s="11" t="s">
        <v>144</v>
      </c>
      <c r="AE825" s="11" t="s">
        <v>15888</v>
      </c>
      <c r="AF825" s="11" t="s">
        <v>2248</v>
      </c>
      <c r="AG825" s="11" t="s">
        <v>15889</v>
      </c>
      <c r="AH825" s="11"/>
      <c r="AI825" s="11" t="s">
        <v>15890</v>
      </c>
      <c r="AJ825" s="11" t="s">
        <v>15891</v>
      </c>
      <c r="AK825" s="11" t="s">
        <v>15892</v>
      </c>
      <c r="AL825" s="11" t="s">
        <v>1016</v>
      </c>
      <c r="AM825" s="11" t="s">
        <v>322</v>
      </c>
      <c r="AN825" s="11" t="s">
        <v>12030</v>
      </c>
      <c r="AO825" s="11" t="s">
        <v>15893</v>
      </c>
      <c r="AP825" s="11" t="s">
        <v>15894</v>
      </c>
      <c r="AQ825" s="11" t="s">
        <v>15895</v>
      </c>
      <c r="AR825" s="58" t="s">
        <v>15896</v>
      </c>
      <c r="AS825" s="11"/>
      <c r="AT825" s="58" t="s">
        <v>2625</v>
      </c>
      <c r="AU825" s="11"/>
      <c r="AV825" s="10" t="s">
        <v>13418</v>
      </c>
      <c r="AW825" s="10" t="s">
        <v>15897</v>
      </c>
      <c r="AX825" s="11" t="s">
        <v>143</v>
      </c>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row>
    <row r="826" spans="1:74" ht="15" thickBot="1" x14ac:dyDescent="0.35">
      <c r="A826" s="79" t="s">
        <v>15898</v>
      </c>
      <c r="B826" s="78" t="s">
        <v>12864</v>
      </c>
      <c r="C826" s="78" t="s">
        <v>386</v>
      </c>
      <c r="D826" s="78" t="s">
        <v>48</v>
      </c>
      <c r="E826" s="78" t="s">
        <v>14389</v>
      </c>
      <c r="F826" s="78" t="s">
        <v>15899</v>
      </c>
      <c r="G826" s="78" t="s">
        <v>106</v>
      </c>
      <c r="H826" s="79">
        <v>26</v>
      </c>
      <c r="I826" s="78" t="s">
        <v>415</v>
      </c>
      <c r="J826" s="78" t="s">
        <v>53</v>
      </c>
      <c r="K826" s="78" t="s">
        <v>15900</v>
      </c>
      <c r="L826" s="78" t="s">
        <v>55</v>
      </c>
      <c r="M826" s="78" t="s">
        <v>4789</v>
      </c>
      <c r="N826" s="78" t="s">
        <v>764</v>
      </c>
      <c r="O826" s="78" t="s">
        <v>15901</v>
      </c>
      <c r="P826" s="78" t="s">
        <v>15902</v>
      </c>
      <c r="Q826" s="78" t="s">
        <v>581</v>
      </c>
      <c r="R826" s="78" t="s">
        <v>800</v>
      </c>
      <c r="S826" s="79">
        <v>3</v>
      </c>
      <c r="T826" s="79" t="s">
        <v>12868</v>
      </c>
      <c r="U826" s="80">
        <v>0.76180555555555551</v>
      </c>
      <c r="V826" s="78" t="s">
        <v>106</v>
      </c>
      <c r="W826" s="12" t="s">
        <v>15903</v>
      </c>
      <c r="X826" s="79">
        <v>9902210110</v>
      </c>
      <c r="Y826" s="79">
        <v>9448252586</v>
      </c>
      <c r="Z826" s="78" t="s">
        <v>12864</v>
      </c>
      <c r="AA826" s="78" t="s">
        <v>15904</v>
      </c>
      <c r="AB826" s="78" t="s">
        <v>15905</v>
      </c>
      <c r="AC826" s="78" t="s">
        <v>15906</v>
      </c>
      <c r="AD826" s="78" t="s">
        <v>144</v>
      </c>
      <c r="AE826" s="78" t="s">
        <v>15907</v>
      </c>
      <c r="AF826" s="78" t="s">
        <v>2192</v>
      </c>
      <c r="AG826" s="76" t="s">
        <v>15908</v>
      </c>
      <c r="AH826" s="11"/>
      <c r="AI826" s="78" t="s">
        <v>15909</v>
      </c>
      <c r="AJ826" s="78" t="s">
        <v>12873</v>
      </c>
      <c r="AK826" s="78" t="s">
        <v>12874</v>
      </c>
      <c r="AL826" s="78" t="s">
        <v>1016</v>
      </c>
      <c r="AM826" s="78" t="s">
        <v>106</v>
      </c>
      <c r="AN826" s="78" t="s">
        <v>15910</v>
      </c>
      <c r="AO826" s="78" t="s">
        <v>15911</v>
      </c>
      <c r="AP826" s="78" t="s">
        <v>15912</v>
      </c>
      <c r="AQ826" s="78" t="s">
        <v>15913</v>
      </c>
      <c r="AR826" s="76" t="s">
        <v>12878</v>
      </c>
      <c r="AS826" s="11"/>
      <c r="AT826" s="76" t="s">
        <v>15914</v>
      </c>
      <c r="AU826" s="11"/>
      <c r="AV826" s="16" t="s">
        <v>13880</v>
      </c>
      <c r="AW826" s="16" t="s">
        <v>14201</v>
      </c>
      <c r="AX826" s="78" t="s">
        <v>3664</v>
      </c>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row>
    <row r="827" spans="1:74" ht="15" thickBot="1" x14ac:dyDescent="0.35">
      <c r="A827" s="79" t="s">
        <v>15915</v>
      </c>
      <c r="B827" s="78" t="s">
        <v>11127</v>
      </c>
      <c r="C827" s="78" t="s">
        <v>386</v>
      </c>
      <c r="D827" s="78" t="s">
        <v>48</v>
      </c>
      <c r="E827" s="78" t="s">
        <v>13137</v>
      </c>
      <c r="F827" s="78" t="s">
        <v>15916</v>
      </c>
      <c r="G827" s="78" t="s">
        <v>304</v>
      </c>
      <c r="H827" s="79">
        <v>32</v>
      </c>
      <c r="I827" s="78" t="s">
        <v>177</v>
      </c>
      <c r="J827" s="78" t="s">
        <v>53</v>
      </c>
      <c r="K827" s="78" t="s">
        <v>15917</v>
      </c>
      <c r="L827" s="78" t="s">
        <v>55</v>
      </c>
      <c r="M827" s="78" t="s">
        <v>88</v>
      </c>
      <c r="N827" s="78" t="s">
        <v>267</v>
      </c>
      <c r="O827" s="78" t="s">
        <v>15918</v>
      </c>
      <c r="P827" s="12" t="s">
        <v>15919</v>
      </c>
      <c r="Q827" s="78" t="s">
        <v>366</v>
      </c>
      <c r="R827" s="78" t="s">
        <v>562</v>
      </c>
      <c r="S827" s="79">
        <v>3</v>
      </c>
      <c r="T827" s="79" t="s">
        <v>11131</v>
      </c>
      <c r="U827" s="80">
        <v>0.82777777777777772</v>
      </c>
      <c r="V827" s="78" t="s">
        <v>304</v>
      </c>
      <c r="W827" s="11"/>
      <c r="X827" s="79">
        <v>9449176338</v>
      </c>
      <c r="Y827" s="79">
        <v>9449278484</v>
      </c>
      <c r="Z827" s="78" t="s">
        <v>11127</v>
      </c>
      <c r="AA827" s="78" t="s">
        <v>15920</v>
      </c>
      <c r="AB827" s="78" t="s">
        <v>15921</v>
      </c>
      <c r="AC827" s="78" t="s">
        <v>507</v>
      </c>
      <c r="AD827" s="78" t="s">
        <v>144</v>
      </c>
      <c r="AE827" s="78" t="s">
        <v>15922</v>
      </c>
      <c r="AF827" s="78" t="s">
        <v>15923</v>
      </c>
      <c r="AG827" s="78" t="s">
        <v>15924</v>
      </c>
      <c r="AH827" s="11"/>
      <c r="AI827" s="78" t="s">
        <v>11134</v>
      </c>
      <c r="AJ827" s="78" t="s">
        <v>15925</v>
      </c>
      <c r="AK827" s="78" t="s">
        <v>11136</v>
      </c>
      <c r="AL827" s="78" t="s">
        <v>71</v>
      </c>
      <c r="AM827" s="78" t="s">
        <v>304</v>
      </c>
      <c r="AN827" s="78" t="s">
        <v>15926</v>
      </c>
      <c r="AO827" s="78" t="s">
        <v>5781</v>
      </c>
      <c r="AP827" s="78" t="s">
        <v>15927</v>
      </c>
      <c r="AQ827" s="76" t="s">
        <v>15928</v>
      </c>
      <c r="AR827" s="11"/>
      <c r="AS827" s="11"/>
      <c r="AT827" s="76" t="s">
        <v>15929</v>
      </c>
      <c r="AU827" s="11"/>
      <c r="AV827" s="16" t="s">
        <v>13401</v>
      </c>
      <c r="AW827" s="16" t="s">
        <v>14083</v>
      </c>
      <c r="AX827" s="78" t="s">
        <v>507</v>
      </c>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row>
    <row r="828" spans="1:74" ht="15" thickBot="1" x14ac:dyDescent="0.35">
      <c r="A828" s="59" t="s">
        <v>15938</v>
      </c>
      <c r="B828" s="11" t="s">
        <v>15939</v>
      </c>
      <c r="C828" s="11" t="s">
        <v>175</v>
      </c>
      <c r="D828" s="11" t="s">
        <v>48</v>
      </c>
      <c r="E828" s="11" t="s">
        <v>13137</v>
      </c>
      <c r="F828" s="11" t="s">
        <v>15940</v>
      </c>
      <c r="G828" s="11" t="s">
        <v>88</v>
      </c>
      <c r="H828" s="59">
        <v>31</v>
      </c>
      <c r="I828" s="11" t="s">
        <v>80</v>
      </c>
      <c r="J828" s="11" t="s">
        <v>53</v>
      </c>
      <c r="K828" s="11" t="s">
        <v>14432</v>
      </c>
      <c r="L828" s="11" t="s">
        <v>55</v>
      </c>
      <c r="M828" s="11" t="s">
        <v>15936</v>
      </c>
      <c r="N828" s="11" t="s">
        <v>317</v>
      </c>
      <c r="O828" s="11" t="s">
        <v>15941</v>
      </c>
      <c r="P828" s="12" t="s">
        <v>15942</v>
      </c>
      <c r="Q828" s="11" t="s">
        <v>139</v>
      </c>
      <c r="R828" s="11" t="s">
        <v>407</v>
      </c>
      <c r="S828" s="59">
        <v>1</v>
      </c>
      <c r="T828" s="59" t="s">
        <v>15943</v>
      </c>
      <c r="U828" s="64">
        <v>0.43125000000000002</v>
      </c>
      <c r="V828" s="11" t="s">
        <v>15930</v>
      </c>
      <c r="W828" s="12" t="s">
        <v>15944</v>
      </c>
      <c r="X828" s="59">
        <v>9738059692</v>
      </c>
      <c r="Y828" s="59">
        <v>9741164872</v>
      </c>
      <c r="Z828" s="11" t="s">
        <v>15939</v>
      </c>
      <c r="AA828" s="11" t="s">
        <v>88</v>
      </c>
      <c r="AB828" s="11" t="s">
        <v>15936</v>
      </c>
      <c r="AC828" s="11" t="s">
        <v>507</v>
      </c>
      <c r="AD828" s="11" t="s">
        <v>144</v>
      </c>
      <c r="AE828" s="11" t="s">
        <v>10079</v>
      </c>
      <c r="AF828" s="11" t="s">
        <v>326</v>
      </c>
      <c r="AG828" s="59">
        <v>20</v>
      </c>
      <c r="AH828" s="12" t="s">
        <v>15945</v>
      </c>
      <c r="AI828" s="11" t="s">
        <v>15946</v>
      </c>
      <c r="AJ828" s="11" t="s">
        <v>326</v>
      </c>
      <c r="AK828" s="11" t="s">
        <v>15947</v>
      </c>
      <c r="AL828" s="11" t="s">
        <v>15948</v>
      </c>
      <c r="AM828" s="11" t="s">
        <v>15930</v>
      </c>
      <c r="AN828" s="11" t="s">
        <v>513</v>
      </c>
      <c r="AO828" s="11" t="s">
        <v>15949</v>
      </c>
      <c r="AP828" s="11" t="s">
        <v>15950</v>
      </c>
      <c r="AQ828" s="58" t="s">
        <v>15951</v>
      </c>
      <c r="AR828" s="11"/>
      <c r="AS828" s="11"/>
      <c r="AT828" s="58" t="s">
        <v>2625</v>
      </c>
      <c r="AU828" s="11"/>
      <c r="AV828" s="10" t="s">
        <v>13319</v>
      </c>
      <c r="AW828" s="10" t="s">
        <v>15952</v>
      </c>
      <c r="AX828" s="11" t="s">
        <v>507</v>
      </c>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row>
    <row r="829" spans="1:74" ht="15" thickBot="1" x14ac:dyDescent="0.35">
      <c r="A829" s="59" t="s">
        <v>15953</v>
      </c>
      <c r="B829" s="11" t="s">
        <v>15954</v>
      </c>
      <c r="C829" s="11" t="s">
        <v>386</v>
      </c>
      <c r="D829" s="11" t="s">
        <v>48</v>
      </c>
      <c r="E829" s="11" t="s">
        <v>13137</v>
      </c>
      <c r="F829" s="11" t="s">
        <v>15955</v>
      </c>
      <c r="G829" s="11" t="s">
        <v>579</v>
      </c>
      <c r="H829" s="59">
        <v>27</v>
      </c>
      <c r="I829" s="11" t="s">
        <v>177</v>
      </c>
      <c r="J829" s="11" t="s">
        <v>53</v>
      </c>
      <c r="K829" s="11" t="s">
        <v>15394</v>
      </c>
      <c r="L829" s="11" t="s">
        <v>55</v>
      </c>
      <c r="M829" s="11" t="s">
        <v>579</v>
      </c>
      <c r="N829" s="11" t="s">
        <v>416</v>
      </c>
      <c r="O829" s="11" t="s">
        <v>15956</v>
      </c>
      <c r="P829" s="11"/>
      <c r="Q829" s="11" t="s">
        <v>685</v>
      </c>
      <c r="R829" s="11" t="s">
        <v>686</v>
      </c>
      <c r="S829" s="59">
        <v>2</v>
      </c>
      <c r="T829" s="63">
        <v>35588</v>
      </c>
      <c r="U829" s="64">
        <v>0.87152777777777779</v>
      </c>
      <c r="V829" s="11" t="s">
        <v>1179</v>
      </c>
      <c r="W829" s="11"/>
      <c r="X829" s="59">
        <v>9347250071</v>
      </c>
      <c r="Y829" s="59">
        <v>7730820860</v>
      </c>
      <c r="Z829" s="11" t="s">
        <v>15954</v>
      </c>
      <c r="AA829" s="11" t="s">
        <v>15957</v>
      </c>
      <c r="AB829" s="11" t="s">
        <v>14498</v>
      </c>
      <c r="AC829" s="11" t="s">
        <v>15958</v>
      </c>
      <c r="AD829" s="11" t="s">
        <v>291</v>
      </c>
      <c r="AE829" s="11"/>
      <c r="AF829" s="11"/>
      <c r="AG829" s="11"/>
      <c r="AH829" s="11"/>
      <c r="AI829" s="11" t="s">
        <v>15959</v>
      </c>
      <c r="AJ829" s="11" t="s">
        <v>15960</v>
      </c>
      <c r="AK829" s="11" t="s">
        <v>15961</v>
      </c>
      <c r="AL829" s="11" t="s">
        <v>995</v>
      </c>
      <c r="AM829" s="11" t="s">
        <v>1179</v>
      </c>
      <c r="AN829" s="11" t="s">
        <v>15962</v>
      </c>
      <c r="AO829" s="11" t="s">
        <v>1322</v>
      </c>
      <c r="AP829" s="11" t="s">
        <v>15963</v>
      </c>
      <c r="AQ829" s="11" t="s">
        <v>15955</v>
      </c>
      <c r="AR829" s="58" t="s">
        <v>15964</v>
      </c>
      <c r="AS829" s="11"/>
      <c r="AT829" s="58" t="s">
        <v>15965</v>
      </c>
      <c r="AU829" s="11"/>
      <c r="AV829" s="10" t="s">
        <v>13192</v>
      </c>
      <c r="AW829" s="10" t="s">
        <v>15966</v>
      </c>
      <c r="AX829" s="11" t="s">
        <v>16432</v>
      </c>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row>
    <row r="830" spans="1:74" ht="15" thickBot="1" x14ac:dyDescent="0.35">
      <c r="A830" s="59" t="s">
        <v>15967</v>
      </c>
      <c r="B830" s="11" t="s">
        <v>15968</v>
      </c>
      <c r="C830" s="11" t="s">
        <v>386</v>
      </c>
      <c r="D830" s="11" t="s">
        <v>48</v>
      </c>
      <c r="E830" s="11" t="s">
        <v>14389</v>
      </c>
      <c r="F830" s="11" t="s">
        <v>15969</v>
      </c>
      <c r="G830" s="11" t="s">
        <v>10473</v>
      </c>
      <c r="H830" s="59">
        <v>25</v>
      </c>
      <c r="I830" s="11" t="s">
        <v>316</v>
      </c>
      <c r="J830" s="11" t="s">
        <v>53</v>
      </c>
      <c r="K830" s="11" t="s">
        <v>54</v>
      </c>
      <c r="L830" s="11" t="s">
        <v>520</v>
      </c>
      <c r="M830" s="11" t="s">
        <v>9782</v>
      </c>
      <c r="N830" s="11" t="s">
        <v>764</v>
      </c>
      <c r="O830" s="58" t="s">
        <v>15970</v>
      </c>
      <c r="P830" s="11"/>
      <c r="Q830" s="11" t="s">
        <v>287</v>
      </c>
      <c r="R830" s="58" t="s">
        <v>201</v>
      </c>
      <c r="S830" s="11"/>
      <c r="T830" s="63">
        <v>36842</v>
      </c>
      <c r="U830" s="11"/>
      <c r="V830" s="11" t="s">
        <v>907</v>
      </c>
      <c r="W830" s="11"/>
      <c r="X830" s="59">
        <v>9987158084</v>
      </c>
      <c r="Y830" s="59">
        <v>9821035045</v>
      </c>
      <c r="Z830" s="11" t="s">
        <v>15971</v>
      </c>
      <c r="AA830" s="11" t="s">
        <v>15972</v>
      </c>
      <c r="AB830" s="11" t="s">
        <v>15973</v>
      </c>
      <c r="AC830" s="11" t="s">
        <v>4326</v>
      </c>
      <c r="AD830" s="11" t="s">
        <v>144</v>
      </c>
      <c r="AE830" s="11" t="s">
        <v>15974</v>
      </c>
      <c r="AF830" s="11" t="s">
        <v>2192</v>
      </c>
      <c r="AG830" s="11" t="s">
        <v>15975</v>
      </c>
      <c r="AH830" s="11"/>
      <c r="AI830" s="11" t="s">
        <v>15976</v>
      </c>
      <c r="AJ830" s="11" t="s">
        <v>15977</v>
      </c>
      <c r="AK830" s="11" t="s">
        <v>15978</v>
      </c>
      <c r="AL830" s="11" t="s">
        <v>331</v>
      </c>
      <c r="AM830" s="11" t="s">
        <v>15979</v>
      </c>
      <c r="AN830" s="11" t="s">
        <v>15980</v>
      </c>
      <c r="AO830" s="11" t="s">
        <v>15981</v>
      </c>
      <c r="AP830" s="11" t="s">
        <v>15982</v>
      </c>
      <c r="AQ830" s="11" t="s">
        <v>15983</v>
      </c>
      <c r="AR830" s="58" t="s">
        <v>15984</v>
      </c>
      <c r="AS830" s="11"/>
      <c r="AT830" s="58" t="s">
        <v>3048</v>
      </c>
      <c r="AU830" s="11"/>
      <c r="AV830" s="10" t="s">
        <v>15579</v>
      </c>
      <c r="AW830" s="10" t="s">
        <v>15985</v>
      </c>
      <c r="AX830" s="11" t="s">
        <v>4326</v>
      </c>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row>
    <row r="831" spans="1:74" ht="15" thickBot="1" x14ac:dyDescent="0.35">
      <c r="A831" s="59" t="s">
        <v>15986</v>
      </c>
      <c r="B831" s="11" t="s">
        <v>15393</v>
      </c>
      <c r="C831" s="11" t="s">
        <v>386</v>
      </c>
      <c r="D831" s="11" t="s">
        <v>48</v>
      </c>
      <c r="E831" s="11" t="s">
        <v>13137</v>
      </c>
      <c r="F831" s="11" t="s">
        <v>15987</v>
      </c>
      <c r="G831" s="11" t="s">
        <v>88</v>
      </c>
      <c r="H831" s="59">
        <v>31</v>
      </c>
      <c r="I831" s="11" t="s">
        <v>706</v>
      </c>
      <c r="J831" s="11" t="s">
        <v>53</v>
      </c>
      <c r="K831" s="11" t="s">
        <v>15394</v>
      </c>
      <c r="L831" s="11" t="s">
        <v>55</v>
      </c>
      <c r="M831" s="11" t="s">
        <v>88</v>
      </c>
      <c r="N831" s="11" t="s">
        <v>284</v>
      </c>
      <c r="O831" s="11" t="s">
        <v>15988</v>
      </c>
      <c r="P831" s="11" t="s">
        <v>15989</v>
      </c>
      <c r="Q831" s="11" t="s">
        <v>200</v>
      </c>
      <c r="R831" s="11" t="s">
        <v>341</v>
      </c>
      <c r="S831" s="59">
        <v>2</v>
      </c>
      <c r="T831" s="63">
        <v>34769</v>
      </c>
      <c r="U831" s="64">
        <v>0.22569444444444445</v>
      </c>
      <c r="V831" s="11" t="s">
        <v>88</v>
      </c>
      <c r="W831" s="12" t="s">
        <v>15990</v>
      </c>
      <c r="X831" s="59">
        <v>9900241098</v>
      </c>
      <c r="Y831" s="59">
        <v>9845901115</v>
      </c>
      <c r="Z831" s="11" t="s">
        <v>15393</v>
      </c>
      <c r="AA831" s="11" t="s">
        <v>15991</v>
      </c>
      <c r="AB831" s="11" t="s">
        <v>15992</v>
      </c>
      <c r="AC831" s="11" t="s">
        <v>15993</v>
      </c>
      <c r="AD831" s="11" t="s">
        <v>144</v>
      </c>
      <c r="AE831" s="11" t="s">
        <v>15994</v>
      </c>
      <c r="AF831" s="11" t="s">
        <v>15995</v>
      </c>
      <c r="AG831" s="11" t="s">
        <v>2703</v>
      </c>
      <c r="AH831" s="12" t="s">
        <v>15996</v>
      </c>
      <c r="AI831" s="11" t="s">
        <v>15997</v>
      </c>
      <c r="AJ831" s="11" t="s">
        <v>15998</v>
      </c>
      <c r="AK831" s="11" t="s">
        <v>15999</v>
      </c>
      <c r="AL831" s="11" t="s">
        <v>5249</v>
      </c>
      <c r="AM831" s="11" t="s">
        <v>88</v>
      </c>
      <c r="AN831" s="11" t="s">
        <v>16000</v>
      </c>
      <c r="AO831" s="11" t="s">
        <v>411</v>
      </c>
      <c r="AP831" s="11" t="s">
        <v>16001</v>
      </c>
      <c r="AQ831" s="11" t="s">
        <v>16002</v>
      </c>
      <c r="AR831" s="58" t="s">
        <v>16003</v>
      </c>
      <c r="AS831" s="11"/>
      <c r="AT831" s="58" t="s">
        <v>15934</v>
      </c>
      <c r="AU831" s="11"/>
      <c r="AV831" s="10" t="s">
        <v>13306</v>
      </c>
      <c r="AW831" s="10" t="s">
        <v>16004</v>
      </c>
      <c r="AX831" s="11" t="s">
        <v>143</v>
      </c>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row>
    <row r="832" spans="1:74" ht="15" thickBot="1" x14ac:dyDescent="0.35">
      <c r="A832" s="59" t="s">
        <v>16005</v>
      </c>
      <c r="B832" s="11" t="s">
        <v>16006</v>
      </c>
      <c r="C832" s="11" t="s">
        <v>386</v>
      </c>
      <c r="D832" s="11" t="s">
        <v>48</v>
      </c>
      <c r="E832" s="11" t="s">
        <v>13137</v>
      </c>
      <c r="F832" s="11" t="s">
        <v>16007</v>
      </c>
      <c r="G832" s="11" t="s">
        <v>545</v>
      </c>
      <c r="H832" s="59">
        <v>28</v>
      </c>
      <c r="I832" s="11" t="s">
        <v>316</v>
      </c>
      <c r="J832" s="11" t="s">
        <v>53</v>
      </c>
      <c r="K832" s="11" t="s">
        <v>13160</v>
      </c>
      <c r="L832" s="11" t="s">
        <v>5068</v>
      </c>
      <c r="M832" s="11" t="s">
        <v>1179</v>
      </c>
      <c r="N832" s="11" t="s">
        <v>108</v>
      </c>
      <c r="O832" s="11" t="s">
        <v>16008</v>
      </c>
      <c r="P832" s="11" t="s">
        <v>16009</v>
      </c>
      <c r="Q832" s="11" t="s">
        <v>139</v>
      </c>
      <c r="R832" s="11" t="s">
        <v>407</v>
      </c>
      <c r="S832" s="59">
        <v>4</v>
      </c>
      <c r="T832" s="59" t="s">
        <v>16010</v>
      </c>
      <c r="U832" s="64">
        <v>0.86458333333333337</v>
      </c>
      <c r="V832" s="11" t="s">
        <v>211</v>
      </c>
      <c r="W832" s="12" t="s">
        <v>16011</v>
      </c>
      <c r="X832" s="59">
        <v>6360423202</v>
      </c>
      <c r="Y832" s="59">
        <v>9481830433</v>
      </c>
      <c r="Z832" s="11" t="s">
        <v>16012</v>
      </c>
      <c r="AA832" s="11" t="s">
        <v>16013</v>
      </c>
      <c r="AB832" s="11" t="s">
        <v>16014</v>
      </c>
      <c r="AC832" s="11" t="s">
        <v>16015</v>
      </c>
      <c r="AD832" s="11" t="s">
        <v>144</v>
      </c>
      <c r="AE832" s="11" t="s">
        <v>1815</v>
      </c>
      <c r="AF832" s="11" t="s">
        <v>16016</v>
      </c>
      <c r="AG832" s="11" t="s">
        <v>118</v>
      </c>
      <c r="AH832" s="12" t="s">
        <v>16017</v>
      </c>
      <c r="AI832" s="11" t="s">
        <v>16018</v>
      </c>
      <c r="AJ832" s="11" t="s">
        <v>16019</v>
      </c>
      <c r="AK832" s="11" t="s">
        <v>16020</v>
      </c>
      <c r="AL832" s="11" t="s">
        <v>71</v>
      </c>
      <c r="AM832" s="11" t="s">
        <v>16021</v>
      </c>
      <c r="AN832" s="11" t="s">
        <v>16022</v>
      </c>
      <c r="AO832" s="11" t="s">
        <v>16023</v>
      </c>
      <c r="AP832" s="11" t="s">
        <v>16024</v>
      </c>
      <c r="AQ832" s="11" t="s">
        <v>16025</v>
      </c>
      <c r="AR832" s="58" t="s">
        <v>16026</v>
      </c>
      <c r="AS832" s="11"/>
      <c r="AT832" s="11" t="s">
        <v>3253</v>
      </c>
      <c r="AU832" s="11"/>
      <c r="AV832" s="10" t="s">
        <v>13544</v>
      </c>
      <c r="AW832" s="10" t="s">
        <v>16027</v>
      </c>
      <c r="AX832" s="11" t="s">
        <v>507</v>
      </c>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row>
    <row r="833" spans="1:74" ht="15" thickBot="1" x14ac:dyDescent="0.35">
      <c r="A833" s="59" t="s">
        <v>16028</v>
      </c>
      <c r="B833" s="11" t="s">
        <v>16029</v>
      </c>
      <c r="C833" s="11" t="s">
        <v>386</v>
      </c>
      <c r="D833" s="11" t="s">
        <v>48</v>
      </c>
      <c r="E833" s="11" t="s">
        <v>13137</v>
      </c>
      <c r="F833" s="11" t="s">
        <v>16030</v>
      </c>
      <c r="G833" s="11" t="s">
        <v>88</v>
      </c>
      <c r="H833" s="59">
        <v>40</v>
      </c>
      <c r="I833" s="11" t="s">
        <v>415</v>
      </c>
      <c r="J833" s="11" t="s">
        <v>53</v>
      </c>
      <c r="K833" s="11" t="s">
        <v>15661</v>
      </c>
      <c r="L833" s="11" t="s">
        <v>55</v>
      </c>
      <c r="M833" s="11" t="s">
        <v>88</v>
      </c>
      <c r="N833" s="11" t="s">
        <v>108</v>
      </c>
      <c r="O833" s="11" t="s">
        <v>16031</v>
      </c>
      <c r="P833" s="11" t="s">
        <v>16032</v>
      </c>
      <c r="Q833" s="11" t="s">
        <v>581</v>
      </c>
      <c r="R833" s="11" t="s">
        <v>917</v>
      </c>
      <c r="S833" s="59">
        <v>3</v>
      </c>
      <c r="T833" s="59" t="s">
        <v>16033</v>
      </c>
      <c r="U833" s="64">
        <v>0.5625</v>
      </c>
      <c r="V833" s="11" t="s">
        <v>88</v>
      </c>
      <c r="W833" s="11"/>
      <c r="X833" s="59">
        <v>9964628591</v>
      </c>
      <c r="Y833" s="59">
        <v>9164794489</v>
      </c>
      <c r="Z833" s="11" t="s">
        <v>16029</v>
      </c>
      <c r="AA833" s="59">
        <v>9164794489</v>
      </c>
      <c r="AB833" s="11" t="s">
        <v>16034</v>
      </c>
      <c r="AC833" s="11" t="s">
        <v>1568</v>
      </c>
      <c r="AD833" s="11" t="s">
        <v>144</v>
      </c>
      <c r="AE833" s="11" t="s">
        <v>16035</v>
      </c>
      <c r="AF833" s="11" t="s">
        <v>3281</v>
      </c>
      <c r="AG833" s="11" t="s">
        <v>16036</v>
      </c>
      <c r="AH833" s="12" t="s">
        <v>16037</v>
      </c>
      <c r="AI833" s="11" t="s">
        <v>16038</v>
      </c>
      <c r="AJ833" s="11" t="s">
        <v>16039</v>
      </c>
      <c r="AK833" s="11" t="s">
        <v>16040</v>
      </c>
      <c r="AL833" s="11" t="s">
        <v>1016</v>
      </c>
      <c r="AM833" s="11" t="s">
        <v>88</v>
      </c>
      <c r="AN833" s="11" t="s">
        <v>16041</v>
      </c>
      <c r="AO833" s="11" t="s">
        <v>411</v>
      </c>
      <c r="AP833" s="11" t="s">
        <v>16042</v>
      </c>
      <c r="AQ833" s="58" t="s">
        <v>16043</v>
      </c>
      <c r="AR833" s="11"/>
      <c r="AS833" s="11"/>
      <c r="AT833" s="58" t="s">
        <v>3136</v>
      </c>
      <c r="AU833" s="11"/>
      <c r="AV833" s="10" t="s">
        <v>14089</v>
      </c>
      <c r="AW833" s="10" t="s">
        <v>16044</v>
      </c>
      <c r="AX833" s="11" t="s">
        <v>1568</v>
      </c>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row>
    <row r="834" spans="1:74" ht="15" thickBot="1" x14ac:dyDescent="0.35">
      <c r="A834" s="59" t="s">
        <v>16045</v>
      </c>
      <c r="B834" s="11" t="s">
        <v>16046</v>
      </c>
      <c r="C834" s="11" t="s">
        <v>175</v>
      </c>
      <c r="D834" s="11" t="s">
        <v>48</v>
      </c>
      <c r="E834" s="11" t="s">
        <v>13137</v>
      </c>
      <c r="F834" s="11" t="s">
        <v>16047</v>
      </c>
      <c r="G834" s="11" t="s">
        <v>133</v>
      </c>
      <c r="H834" s="59">
        <v>30</v>
      </c>
      <c r="I834" s="11" t="s">
        <v>245</v>
      </c>
      <c r="J834" s="11" t="s">
        <v>53</v>
      </c>
      <c r="K834" s="11" t="s">
        <v>16048</v>
      </c>
      <c r="L834" s="11" t="s">
        <v>55</v>
      </c>
      <c r="M834" s="11" t="s">
        <v>79</v>
      </c>
      <c r="N834" s="11" t="s">
        <v>137</v>
      </c>
      <c r="O834" s="11" t="s">
        <v>16049</v>
      </c>
      <c r="P834" s="11" t="s">
        <v>16050</v>
      </c>
      <c r="Q834" s="11" t="s">
        <v>180</v>
      </c>
      <c r="R834" s="11" t="s">
        <v>268</v>
      </c>
      <c r="S834" s="59">
        <v>3</v>
      </c>
      <c r="T834" s="63">
        <v>35010</v>
      </c>
      <c r="U834" s="64">
        <v>0.45277777777777778</v>
      </c>
      <c r="V834" s="11" t="s">
        <v>6049</v>
      </c>
      <c r="W834" s="12" t="s">
        <v>16051</v>
      </c>
      <c r="X834" s="59">
        <v>8880561776</v>
      </c>
      <c r="Y834" s="59">
        <v>8951391830</v>
      </c>
      <c r="Z834" s="11" t="s">
        <v>16046</v>
      </c>
      <c r="AA834" s="11" t="s">
        <v>16052</v>
      </c>
      <c r="AB834" s="11" t="s">
        <v>12420</v>
      </c>
      <c r="AC834" s="11" t="s">
        <v>16053</v>
      </c>
      <c r="AD834" s="11" t="s">
        <v>144</v>
      </c>
      <c r="AE834" s="11" t="s">
        <v>16054</v>
      </c>
      <c r="AF834" s="11" t="s">
        <v>658</v>
      </c>
      <c r="AG834" s="11" t="s">
        <v>16055</v>
      </c>
      <c r="AH834" s="11"/>
      <c r="AI834" s="11" t="s">
        <v>16056</v>
      </c>
      <c r="AJ834" s="11" t="s">
        <v>16057</v>
      </c>
      <c r="AK834" s="11" t="s">
        <v>16058</v>
      </c>
      <c r="AL834" s="11" t="s">
        <v>377</v>
      </c>
      <c r="AM834" s="11" t="s">
        <v>6049</v>
      </c>
      <c r="AN834" s="11" t="s">
        <v>16059</v>
      </c>
      <c r="AO834" s="11" t="s">
        <v>16060</v>
      </c>
      <c r="AP834" s="11" t="s">
        <v>16061</v>
      </c>
      <c r="AQ834" s="11" t="s">
        <v>16062</v>
      </c>
      <c r="AR834" s="58" t="s">
        <v>16063</v>
      </c>
      <c r="AS834" s="11"/>
      <c r="AT834" s="58" t="s">
        <v>16064</v>
      </c>
      <c r="AU834" s="11"/>
      <c r="AV834" s="10" t="s">
        <v>13261</v>
      </c>
      <c r="AW834" s="10" t="s">
        <v>16065</v>
      </c>
      <c r="AX834" s="11" t="s">
        <v>143</v>
      </c>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row>
    <row r="835" spans="1:74" ht="15" thickBot="1" x14ac:dyDescent="0.35">
      <c r="A835" s="59" t="s">
        <v>16066</v>
      </c>
      <c r="B835" s="11" t="s">
        <v>16067</v>
      </c>
      <c r="C835" s="11" t="s">
        <v>386</v>
      </c>
      <c r="D835" s="11" t="s">
        <v>48</v>
      </c>
      <c r="E835" s="11" t="s">
        <v>13137</v>
      </c>
      <c r="F835" s="11" t="s">
        <v>16068</v>
      </c>
      <c r="G835" s="11" t="s">
        <v>16069</v>
      </c>
      <c r="H835" s="59">
        <v>24</v>
      </c>
      <c r="I835" s="11" t="s">
        <v>361</v>
      </c>
      <c r="J835" s="11" t="s">
        <v>53</v>
      </c>
      <c r="K835" s="11" t="s">
        <v>16070</v>
      </c>
      <c r="L835" s="11" t="s">
        <v>55</v>
      </c>
      <c r="M835" s="11" t="s">
        <v>88</v>
      </c>
      <c r="N835" s="11" t="s">
        <v>247</v>
      </c>
      <c r="O835" s="11" t="s">
        <v>16071</v>
      </c>
      <c r="P835" s="12" t="s">
        <v>16072</v>
      </c>
      <c r="Q835" s="11" t="s">
        <v>200</v>
      </c>
      <c r="R835" s="58" t="s">
        <v>782</v>
      </c>
      <c r="S835" s="11"/>
      <c r="T835" s="63">
        <v>37536</v>
      </c>
      <c r="U835" s="64">
        <v>0.65277777777777779</v>
      </c>
      <c r="V835" s="11" t="s">
        <v>88</v>
      </c>
      <c r="W835" s="12" t="s">
        <v>16073</v>
      </c>
      <c r="X835" s="59">
        <v>7892367809</v>
      </c>
      <c r="Y835" s="59">
        <v>9036209257</v>
      </c>
      <c r="Z835" s="11" t="s">
        <v>16067</v>
      </c>
      <c r="AA835" s="11" t="s">
        <v>16074</v>
      </c>
      <c r="AB835" s="11" t="s">
        <v>16075</v>
      </c>
      <c r="AC835" s="11" t="s">
        <v>727</v>
      </c>
      <c r="AD835" s="11" t="s">
        <v>144</v>
      </c>
      <c r="AE835" s="11" t="s">
        <v>16076</v>
      </c>
      <c r="AF835" s="11" t="s">
        <v>973</v>
      </c>
      <c r="AG835" s="59">
        <v>14</v>
      </c>
      <c r="AH835" s="11"/>
      <c r="AI835" s="11" t="s">
        <v>16077</v>
      </c>
      <c r="AJ835" s="11" t="s">
        <v>16078</v>
      </c>
      <c r="AK835" s="11" t="s">
        <v>16079</v>
      </c>
      <c r="AL835" s="11" t="s">
        <v>10626</v>
      </c>
      <c r="AM835" s="11" t="s">
        <v>16080</v>
      </c>
      <c r="AN835" s="11" t="s">
        <v>16081</v>
      </c>
      <c r="AO835" s="11" t="s">
        <v>16082</v>
      </c>
      <c r="AP835" s="11" t="s">
        <v>16083</v>
      </c>
      <c r="AQ835" s="59">
        <v>988563959</v>
      </c>
      <c r="AR835" s="59">
        <v>7892732451</v>
      </c>
      <c r="AS835" s="11"/>
      <c r="AT835" s="58" t="s">
        <v>3136</v>
      </c>
      <c r="AU835" s="11"/>
      <c r="AV835" s="10" t="s">
        <v>15585</v>
      </c>
      <c r="AW835" s="10" t="s">
        <v>16084</v>
      </c>
      <c r="AX835" s="11" t="s">
        <v>143</v>
      </c>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row>
    <row r="836" spans="1:74" ht="15" thickBot="1" x14ac:dyDescent="0.35">
      <c r="A836" s="59" t="s">
        <v>16085</v>
      </c>
      <c r="B836" s="11" t="s">
        <v>16086</v>
      </c>
      <c r="C836" s="11" t="s">
        <v>386</v>
      </c>
      <c r="D836" s="11" t="s">
        <v>48</v>
      </c>
      <c r="E836" s="11" t="s">
        <v>14389</v>
      </c>
      <c r="F836" s="11" t="s">
        <v>16087</v>
      </c>
      <c r="G836" s="11" t="s">
        <v>1498</v>
      </c>
      <c r="H836" s="59">
        <v>29</v>
      </c>
      <c r="I836" s="11" t="s">
        <v>177</v>
      </c>
      <c r="J836" s="11" t="s">
        <v>53</v>
      </c>
      <c r="K836" s="11" t="s">
        <v>16088</v>
      </c>
      <c r="L836" s="11" t="s">
        <v>55</v>
      </c>
      <c r="M836" s="11" t="s">
        <v>79</v>
      </c>
      <c r="N836" s="11" t="s">
        <v>2482</v>
      </c>
      <c r="O836" s="11" t="s">
        <v>16089</v>
      </c>
      <c r="P836" s="12" t="s">
        <v>16090</v>
      </c>
      <c r="Q836" s="11" t="s">
        <v>200</v>
      </c>
      <c r="R836" s="11" t="s">
        <v>341</v>
      </c>
      <c r="S836" s="59">
        <v>3</v>
      </c>
      <c r="T836" s="59" t="s">
        <v>16091</v>
      </c>
      <c r="U836" s="64">
        <v>0.30902777777777779</v>
      </c>
      <c r="V836" s="11" t="s">
        <v>579</v>
      </c>
      <c r="W836" s="12" t="s">
        <v>16092</v>
      </c>
      <c r="X836" s="59">
        <v>7676185566</v>
      </c>
      <c r="Y836" s="59">
        <v>7382320382</v>
      </c>
      <c r="Z836" s="11" t="s">
        <v>16086</v>
      </c>
      <c r="AA836" s="11" t="s">
        <v>16093</v>
      </c>
      <c r="AB836" s="11" t="s">
        <v>16093</v>
      </c>
      <c r="AC836" s="11" t="s">
        <v>16094</v>
      </c>
      <c r="AD836" s="11" t="s">
        <v>144</v>
      </c>
      <c r="AE836" s="11" t="s">
        <v>16095</v>
      </c>
      <c r="AF836" s="11" t="s">
        <v>206</v>
      </c>
      <c r="AG836" s="11" t="s">
        <v>2723</v>
      </c>
      <c r="AH836" s="12" t="s">
        <v>16096</v>
      </c>
      <c r="AI836" s="11" t="s">
        <v>16097</v>
      </c>
      <c r="AJ836" s="11" t="s">
        <v>5308</v>
      </c>
      <c r="AK836" s="11" t="s">
        <v>16098</v>
      </c>
      <c r="AL836" s="11" t="s">
        <v>331</v>
      </c>
      <c r="AM836" s="11" t="s">
        <v>545</v>
      </c>
      <c r="AN836" s="11" t="s">
        <v>16099</v>
      </c>
      <c r="AO836" s="11" t="s">
        <v>411</v>
      </c>
      <c r="AP836" s="11" t="s">
        <v>16100</v>
      </c>
      <c r="AQ836" s="11" t="s">
        <v>16101</v>
      </c>
      <c r="AR836" s="58" t="s">
        <v>16102</v>
      </c>
      <c r="AS836" s="11"/>
      <c r="AT836" s="58" t="s">
        <v>4411</v>
      </c>
      <c r="AU836" s="11"/>
      <c r="AV836" s="10" t="s">
        <v>13371</v>
      </c>
      <c r="AW836" s="10" t="s">
        <v>16103</v>
      </c>
      <c r="AX836" s="11" t="s">
        <v>14720</v>
      </c>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row>
    <row r="837" spans="1:74" ht="15" thickBot="1" x14ac:dyDescent="0.35">
      <c r="A837" s="59" t="s">
        <v>16118</v>
      </c>
      <c r="B837" s="11" t="s">
        <v>7411</v>
      </c>
      <c r="C837" s="11" t="s">
        <v>386</v>
      </c>
      <c r="D837" s="11" t="s">
        <v>48</v>
      </c>
      <c r="E837" s="11" t="s">
        <v>13137</v>
      </c>
      <c r="F837" s="11" t="s">
        <v>7412</v>
      </c>
      <c r="G837" s="11" t="s">
        <v>3652</v>
      </c>
      <c r="H837" s="59">
        <v>35</v>
      </c>
      <c r="I837" s="11" t="s">
        <v>1394</v>
      </c>
      <c r="J837" s="11" t="s">
        <v>53</v>
      </c>
      <c r="K837" s="11" t="s">
        <v>16119</v>
      </c>
      <c r="L837" s="11" t="s">
        <v>55</v>
      </c>
      <c r="M837" s="11" t="s">
        <v>79</v>
      </c>
      <c r="N837" s="11" t="s">
        <v>108</v>
      </c>
      <c r="O837" s="11" t="s">
        <v>16120</v>
      </c>
      <c r="P837" s="11" t="s">
        <v>16121</v>
      </c>
      <c r="Q837" s="11" t="s">
        <v>287</v>
      </c>
      <c r="R837" s="11" t="s">
        <v>288</v>
      </c>
      <c r="S837" s="59">
        <v>1</v>
      </c>
      <c r="T837" s="59" t="s">
        <v>7415</v>
      </c>
      <c r="U837" s="64">
        <v>0.17708333333333334</v>
      </c>
      <c r="V837" s="11" t="s">
        <v>3652</v>
      </c>
      <c r="W837" s="12" t="s">
        <v>16122</v>
      </c>
      <c r="X837" s="59">
        <v>7829237626</v>
      </c>
      <c r="Y837" s="59">
        <v>8123921451</v>
      </c>
      <c r="Z837" s="11" t="s">
        <v>7411</v>
      </c>
      <c r="AA837" s="11" t="s">
        <v>16123</v>
      </c>
      <c r="AB837" s="11" t="s">
        <v>16123</v>
      </c>
      <c r="AC837" s="11" t="s">
        <v>16124</v>
      </c>
      <c r="AD837" s="11" t="s">
        <v>144</v>
      </c>
      <c r="AE837" s="11" t="s">
        <v>16125</v>
      </c>
      <c r="AF837" s="11" t="s">
        <v>1219</v>
      </c>
      <c r="AG837" s="11" t="s">
        <v>567</v>
      </c>
      <c r="AH837" s="11"/>
      <c r="AI837" s="11" t="s">
        <v>16126</v>
      </c>
      <c r="AJ837" s="11" t="s">
        <v>6107</v>
      </c>
      <c r="AK837" s="11" t="s">
        <v>16127</v>
      </c>
      <c r="AL837" s="11" t="s">
        <v>71</v>
      </c>
      <c r="AM837" s="11" t="s">
        <v>3652</v>
      </c>
      <c r="AN837" s="11" t="s">
        <v>16128</v>
      </c>
      <c r="AO837" s="11" t="s">
        <v>3350</v>
      </c>
      <c r="AP837" s="11" t="s">
        <v>16129</v>
      </c>
      <c r="AQ837" s="11" t="s">
        <v>16130</v>
      </c>
      <c r="AR837" s="58" t="s">
        <v>16131</v>
      </c>
      <c r="AS837" s="11"/>
      <c r="AT837" s="58" t="s">
        <v>2625</v>
      </c>
      <c r="AU837" s="11"/>
      <c r="AV837" s="10" t="s">
        <v>13567</v>
      </c>
      <c r="AW837" s="10" t="s">
        <v>13825</v>
      </c>
      <c r="AX837" s="11" t="s">
        <v>143</v>
      </c>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row>
    <row r="838" spans="1:74" ht="15" thickBot="1" x14ac:dyDescent="0.35">
      <c r="A838" s="59" t="s">
        <v>16132</v>
      </c>
      <c r="B838" s="11" t="s">
        <v>16133</v>
      </c>
      <c r="C838" s="11" t="s">
        <v>386</v>
      </c>
      <c r="D838" s="11" t="s">
        <v>48</v>
      </c>
      <c r="E838" s="11" t="s">
        <v>13137</v>
      </c>
      <c r="F838" s="11" t="s">
        <v>16134</v>
      </c>
      <c r="G838" s="11" t="s">
        <v>304</v>
      </c>
      <c r="H838" s="59">
        <v>29</v>
      </c>
      <c r="I838" s="11" t="s">
        <v>263</v>
      </c>
      <c r="J838" s="11" t="s">
        <v>135</v>
      </c>
      <c r="K838" s="11" t="s">
        <v>2719</v>
      </c>
      <c r="L838" s="11" t="s">
        <v>55</v>
      </c>
      <c r="M838" s="11" t="s">
        <v>16135</v>
      </c>
      <c r="N838" s="11" t="s">
        <v>416</v>
      </c>
      <c r="O838" s="11" t="s">
        <v>16136</v>
      </c>
      <c r="P838" s="11" t="s">
        <v>16137</v>
      </c>
      <c r="Q838" s="11" t="s">
        <v>85</v>
      </c>
      <c r="R838" s="11" t="s">
        <v>249</v>
      </c>
      <c r="S838" s="59">
        <v>2</v>
      </c>
      <c r="T838" s="63">
        <v>35464</v>
      </c>
      <c r="U838" s="64">
        <v>0.78819444444444442</v>
      </c>
      <c r="V838" s="11" t="s">
        <v>304</v>
      </c>
      <c r="W838" s="11"/>
      <c r="X838" s="11">
        <v>919922925163</v>
      </c>
      <c r="Y838" s="11">
        <v>918975040216</v>
      </c>
      <c r="Z838" s="11"/>
      <c r="AA838" s="11" t="s">
        <v>16138</v>
      </c>
      <c r="AB838" s="11" t="s">
        <v>16139</v>
      </c>
      <c r="AC838" s="11" t="s">
        <v>16140</v>
      </c>
      <c r="AD838" s="11" t="s">
        <v>144</v>
      </c>
      <c r="AE838" s="11" t="s">
        <v>16141</v>
      </c>
      <c r="AF838" s="11" t="s">
        <v>16142</v>
      </c>
      <c r="AG838" s="98">
        <v>70000</v>
      </c>
      <c r="AH838" s="11"/>
      <c r="AI838" s="11" t="s">
        <v>16143</v>
      </c>
      <c r="AJ838" s="11" t="s">
        <v>16144</v>
      </c>
      <c r="AK838" s="11" t="s">
        <v>16145</v>
      </c>
      <c r="AL838" s="11" t="s">
        <v>377</v>
      </c>
      <c r="AM838" s="11" t="s">
        <v>16146</v>
      </c>
      <c r="AN838" s="11" t="s">
        <v>16147</v>
      </c>
      <c r="AO838" s="11" t="s">
        <v>411</v>
      </c>
      <c r="AP838" s="11" t="s">
        <v>16148</v>
      </c>
      <c r="AQ838" s="11" t="s">
        <v>2719</v>
      </c>
      <c r="AR838" s="11"/>
      <c r="AS838" s="11"/>
      <c r="AT838" s="58" t="s">
        <v>3232</v>
      </c>
      <c r="AU838" s="11"/>
      <c r="AV838" s="10" t="s">
        <v>13369</v>
      </c>
      <c r="AW838" s="10" t="s">
        <v>16149</v>
      </c>
      <c r="AX838" s="11" t="s">
        <v>2230</v>
      </c>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row>
    <row r="839" spans="1:74" ht="15" thickBot="1" x14ac:dyDescent="0.35">
      <c r="A839" s="59" t="s">
        <v>16150</v>
      </c>
      <c r="B839" s="11" t="s">
        <v>16151</v>
      </c>
      <c r="C839" s="11" t="s">
        <v>386</v>
      </c>
      <c r="D839" s="11" t="s">
        <v>48</v>
      </c>
      <c r="E839" s="11" t="s">
        <v>13137</v>
      </c>
      <c r="F839" s="11" t="s">
        <v>16152</v>
      </c>
      <c r="G839" s="11" t="s">
        <v>2870</v>
      </c>
      <c r="H839" s="59">
        <v>28</v>
      </c>
      <c r="I839" s="11" t="s">
        <v>415</v>
      </c>
      <c r="J839" s="11" t="s">
        <v>53</v>
      </c>
      <c r="K839" s="11" t="s">
        <v>16153</v>
      </c>
      <c r="L839" s="11" t="s">
        <v>55</v>
      </c>
      <c r="M839" s="11" t="s">
        <v>2870</v>
      </c>
      <c r="N839" s="11" t="s">
        <v>56</v>
      </c>
      <c r="O839" s="11" t="s">
        <v>16154</v>
      </c>
      <c r="P839" s="11" t="s">
        <v>16155</v>
      </c>
      <c r="Q839" s="11" t="s">
        <v>180</v>
      </c>
      <c r="R839" s="11" t="s">
        <v>112</v>
      </c>
      <c r="S839" s="59">
        <v>1</v>
      </c>
      <c r="T839" s="63">
        <v>35954</v>
      </c>
      <c r="U839" s="64">
        <v>0.70972222222222225</v>
      </c>
      <c r="V839" s="11" t="s">
        <v>203</v>
      </c>
      <c r="W839" s="11"/>
      <c r="X839" s="59">
        <v>9448847378</v>
      </c>
      <c r="Y839" s="59">
        <v>9449163364</v>
      </c>
      <c r="Z839" s="11" t="s">
        <v>16151</v>
      </c>
      <c r="AA839" s="11" t="s">
        <v>16156</v>
      </c>
      <c r="AB839" s="11" t="s">
        <v>16156</v>
      </c>
      <c r="AC839" s="11" t="s">
        <v>2047</v>
      </c>
      <c r="AD839" s="11" t="s">
        <v>144</v>
      </c>
      <c r="AE839" s="11" t="s">
        <v>16157</v>
      </c>
      <c r="AF839" s="11" t="s">
        <v>16158</v>
      </c>
      <c r="AG839" s="11" t="s">
        <v>991</v>
      </c>
      <c r="AH839" s="11"/>
      <c r="AI839" s="11" t="s">
        <v>16159</v>
      </c>
      <c r="AJ839" s="11" t="s">
        <v>16160</v>
      </c>
      <c r="AK839" s="11" t="s">
        <v>16161</v>
      </c>
      <c r="AL839" s="11" t="s">
        <v>3265</v>
      </c>
      <c r="AM839" s="11" t="s">
        <v>481</v>
      </c>
      <c r="AN839" s="11" t="s">
        <v>16162</v>
      </c>
      <c r="AO839" s="11" t="s">
        <v>411</v>
      </c>
      <c r="AP839" s="11" t="s">
        <v>16163</v>
      </c>
      <c r="AQ839" s="58" t="s">
        <v>16164</v>
      </c>
      <c r="AR839" s="11"/>
      <c r="AS839" s="11"/>
      <c r="AT839" s="58" t="s">
        <v>9528</v>
      </c>
      <c r="AU839" s="11"/>
      <c r="AV839" s="10" t="s">
        <v>13544</v>
      </c>
      <c r="AW839" s="10" t="s">
        <v>16165</v>
      </c>
      <c r="AX839" s="11" t="s">
        <v>143</v>
      </c>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row>
    <row r="840" spans="1:74" ht="15" thickBot="1" x14ac:dyDescent="0.35">
      <c r="A840" s="59" t="s">
        <v>16166</v>
      </c>
      <c r="B840" s="11" t="s">
        <v>16167</v>
      </c>
      <c r="C840" s="11" t="s">
        <v>175</v>
      </c>
      <c r="D840" s="11" t="s">
        <v>48</v>
      </c>
      <c r="E840" s="11" t="s">
        <v>13137</v>
      </c>
      <c r="F840" s="11" t="s">
        <v>16168</v>
      </c>
      <c r="G840" s="11" t="s">
        <v>11304</v>
      </c>
      <c r="H840" s="59">
        <v>35</v>
      </c>
      <c r="I840" s="11" t="s">
        <v>1349</v>
      </c>
      <c r="J840" s="11" t="s">
        <v>53</v>
      </c>
      <c r="K840" s="11" t="s">
        <v>16169</v>
      </c>
      <c r="L840" s="11" t="s">
        <v>55</v>
      </c>
      <c r="M840" s="11" t="s">
        <v>88</v>
      </c>
      <c r="N840" s="11" t="s">
        <v>416</v>
      </c>
      <c r="O840" s="11" t="s">
        <v>16170</v>
      </c>
      <c r="P840" s="12" t="s">
        <v>16171</v>
      </c>
      <c r="Q840" s="11" t="s">
        <v>581</v>
      </c>
      <c r="R840" s="11" t="s">
        <v>800</v>
      </c>
      <c r="S840" s="59">
        <v>3</v>
      </c>
      <c r="T840" s="63">
        <v>33331</v>
      </c>
      <c r="U840" s="64">
        <v>0.72916666666666663</v>
      </c>
      <c r="V840" s="11" t="s">
        <v>11717</v>
      </c>
      <c r="W840" s="11"/>
      <c r="X840" s="59">
        <v>8660683012</v>
      </c>
      <c r="Y840" s="11"/>
      <c r="Z840" s="11"/>
      <c r="AA840" s="11" t="s">
        <v>16172</v>
      </c>
      <c r="AB840" s="11" t="s">
        <v>88</v>
      </c>
      <c r="AC840" s="11" t="s">
        <v>143</v>
      </c>
      <c r="AD840" s="11" t="s">
        <v>144</v>
      </c>
      <c r="AE840" s="11" t="s">
        <v>8821</v>
      </c>
      <c r="AF840" s="11" t="s">
        <v>1219</v>
      </c>
      <c r="AG840" s="11" t="s">
        <v>14311</v>
      </c>
      <c r="AH840" s="11"/>
      <c r="AI840" s="11" t="s">
        <v>16173</v>
      </c>
      <c r="AJ840" s="11" t="s">
        <v>16174</v>
      </c>
      <c r="AK840" s="11" t="s">
        <v>16175</v>
      </c>
      <c r="AL840" s="11" t="s">
        <v>71</v>
      </c>
      <c r="AM840" s="11" t="s">
        <v>11304</v>
      </c>
      <c r="AN840" s="11" t="s">
        <v>143</v>
      </c>
      <c r="AO840" s="11" t="s">
        <v>864</v>
      </c>
      <c r="AP840" s="11" t="s">
        <v>16176</v>
      </c>
      <c r="AQ840" s="58" t="s">
        <v>16177</v>
      </c>
      <c r="AR840" s="11"/>
      <c r="AS840" s="11"/>
      <c r="AT840" s="58" t="s">
        <v>3504</v>
      </c>
      <c r="AU840" s="11"/>
      <c r="AV840" s="10" t="s">
        <v>13393</v>
      </c>
      <c r="AW840" s="10" t="s">
        <v>16178</v>
      </c>
      <c r="AX840" s="11" t="s">
        <v>143</v>
      </c>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row>
    <row r="841" spans="1:74" ht="15" thickBot="1" x14ac:dyDescent="0.35">
      <c r="A841" s="59" t="s">
        <v>16179</v>
      </c>
      <c r="B841" s="11" t="s">
        <v>16180</v>
      </c>
      <c r="C841" s="11" t="s">
        <v>175</v>
      </c>
      <c r="D841" s="11" t="s">
        <v>48</v>
      </c>
      <c r="E841" s="11" t="s">
        <v>13137</v>
      </c>
      <c r="F841" s="11" t="s">
        <v>16181</v>
      </c>
      <c r="G841" s="11" t="s">
        <v>88</v>
      </c>
      <c r="H841" s="59">
        <v>28</v>
      </c>
      <c r="I841" s="11" t="s">
        <v>263</v>
      </c>
      <c r="J841" s="11" t="s">
        <v>53</v>
      </c>
      <c r="K841" s="11" t="s">
        <v>16182</v>
      </c>
      <c r="L841" s="11" t="s">
        <v>55</v>
      </c>
      <c r="M841" s="11" t="s">
        <v>88</v>
      </c>
      <c r="N841" s="11" t="s">
        <v>284</v>
      </c>
      <c r="O841" s="11" t="s">
        <v>16183</v>
      </c>
      <c r="P841" s="11" t="s">
        <v>16184</v>
      </c>
      <c r="Q841" s="11" t="s">
        <v>58</v>
      </c>
      <c r="R841" s="11" t="s">
        <v>1397</v>
      </c>
      <c r="S841" s="59">
        <v>1</v>
      </c>
      <c r="T841" s="63">
        <v>35801</v>
      </c>
      <c r="U841" s="64">
        <v>0.47569444444444442</v>
      </c>
      <c r="V841" s="11" t="s">
        <v>88</v>
      </c>
      <c r="W841" s="12" t="s">
        <v>16185</v>
      </c>
      <c r="X841" s="59">
        <v>9611194555</v>
      </c>
      <c r="Y841" s="59">
        <v>9916951830</v>
      </c>
      <c r="Z841" s="11" t="s">
        <v>16180</v>
      </c>
      <c r="AA841" s="11" t="s">
        <v>16186</v>
      </c>
      <c r="AB841" s="11" t="s">
        <v>16186</v>
      </c>
      <c r="AC841" s="12" t="s">
        <v>324</v>
      </c>
      <c r="AD841" s="11" t="s">
        <v>144</v>
      </c>
      <c r="AE841" s="11" t="s">
        <v>16187</v>
      </c>
      <c r="AF841" s="11" t="s">
        <v>16188</v>
      </c>
      <c r="AG841" s="11" t="s">
        <v>207</v>
      </c>
      <c r="AH841" s="12" t="s">
        <v>16189</v>
      </c>
      <c r="AI841" s="11" t="s">
        <v>16190</v>
      </c>
      <c r="AJ841" s="11" t="s">
        <v>741</v>
      </c>
      <c r="AK841" s="11" t="s">
        <v>2620</v>
      </c>
      <c r="AL841" s="11" t="s">
        <v>123</v>
      </c>
      <c r="AM841" s="11" t="s">
        <v>88</v>
      </c>
      <c r="AN841" s="11" t="s">
        <v>9053</v>
      </c>
      <c r="AO841" s="11" t="s">
        <v>16191</v>
      </c>
      <c r="AP841" s="11" t="s">
        <v>16192</v>
      </c>
      <c r="AQ841" s="59">
        <v>9611194555</v>
      </c>
      <c r="AR841" s="59">
        <v>9448617396</v>
      </c>
      <c r="AS841" s="11"/>
      <c r="AT841" s="58" t="s">
        <v>2625</v>
      </c>
      <c r="AU841" s="11"/>
      <c r="AV841" s="10" t="s">
        <v>13817</v>
      </c>
      <c r="AW841" s="10" t="s">
        <v>16193</v>
      </c>
      <c r="AX841" s="11" t="s">
        <v>1568</v>
      </c>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row>
    <row r="842" spans="1:74" ht="15" thickBot="1" x14ac:dyDescent="0.35">
      <c r="A842" s="59" t="s">
        <v>16194</v>
      </c>
      <c r="B842" s="11" t="s">
        <v>16195</v>
      </c>
      <c r="C842" s="11" t="s">
        <v>386</v>
      </c>
      <c r="D842" s="11" t="s">
        <v>48</v>
      </c>
      <c r="E842" s="11" t="s">
        <v>14389</v>
      </c>
      <c r="F842" s="11" t="s">
        <v>16196</v>
      </c>
      <c r="G842" s="11" t="s">
        <v>4789</v>
      </c>
      <c r="H842" s="59">
        <v>29</v>
      </c>
      <c r="I842" s="11" t="s">
        <v>1349</v>
      </c>
      <c r="J842" s="11" t="s">
        <v>53</v>
      </c>
      <c r="K842" s="11" t="s">
        <v>14432</v>
      </c>
      <c r="L842" s="11" t="s">
        <v>55</v>
      </c>
      <c r="M842" s="11" t="s">
        <v>16197</v>
      </c>
      <c r="N842" s="11" t="s">
        <v>267</v>
      </c>
      <c r="O842" s="11" t="s">
        <v>16198</v>
      </c>
      <c r="P842" s="12" t="s">
        <v>16199</v>
      </c>
      <c r="Q842" s="11" t="s">
        <v>685</v>
      </c>
      <c r="R842" s="11" t="s">
        <v>686</v>
      </c>
      <c r="S842" s="11"/>
      <c r="T842" s="59" t="s">
        <v>16200</v>
      </c>
      <c r="U842" s="64">
        <v>0.89722222222222225</v>
      </c>
      <c r="V842" s="58" t="s">
        <v>16201</v>
      </c>
      <c r="W842" s="11"/>
      <c r="X842" s="59">
        <v>9845680691</v>
      </c>
      <c r="Y842" s="59">
        <v>9845031285</v>
      </c>
      <c r="Z842" s="11" t="s">
        <v>16202</v>
      </c>
      <c r="AA842" s="11" t="s">
        <v>16203</v>
      </c>
      <c r="AB842" s="11" t="s">
        <v>6229</v>
      </c>
      <c r="AC842" s="11" t="s">
        <v>16204</v>
      </c>
      <c r="AD842" s="11" t="s">
        <v>291</v>
      </c>
      <c r="AE842" s="11"/>
      <c r="AF842" s="11"/>
      <c r="AG842" s="11"/>
      <c r="AH842" s="11"/>
      <c r="AI842" s="11" t="s">
        <v>16205</v>
      </c>
      <c r="AJ842" s="11" t="s">
        <v>11557</v>
      </c>
      <c r="AK842" s="11" t="s">
        <v>16206</v>
      </c>
      <c r="AL842" s="11" t="s">
        <v>331</v>
      </c>
      <c r="AM842" s="11" t="s">
        <v>311</v>
      </c>
      <c r="AN842" s="11" t="s">
        <v>16207</v>
      </c>
      <c r="AO842" s="11" t="s">
        <v>16208</v>
      </c>
      <c r="AP842" s="11" t="s">
        <v>16209</v>
      </c>
      <c r="AQ842" s="59">
        <v>8850702612</v>
      </c>
      <c r="AR842" s="11"/>
      <c r="AS842" s="11"/>
      <c r="AT842" s="58" t="s">
        <v>5570</v>
      </c>
      <c r="AU842" s="11"/>
      <c r="AV842" s="10" t="s">
        <v>13375</v>
      </c>
      <c r="AW842" s="10" t="s">
        <v>16210</v>
      </c>
      <c r="AX842" s="11" t="s">
        <v>12244</v>
      </c>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row>
    <row r="843" spans="1:74" ht="15" thickBot="1" x14ac:dyDescent="0.35">
      <c r="A843" s="59" t="s">
        <v>16211</v>
      </c>
      <c r="B843" s="11" t="s">
        <v>16212</v>
      </c>
      <c r="C843" s="11" t="s">
        <v>386</v>
      </c>
      <c r="D843" s="11" t="s">
        <v>48</v>
      </c>
      <c r="E843" s="11" t="s">
        <v>13137</v>
      </c>
      <c r="F843" s="11" t="s">
        <v>16213</v>
      </c>
      <c r="G843" s="11" t="s">
        <v>88</v>
      </c>
      <c r="H843" s="59">
        <v>33</v>
      </c>
      <c r="I843" s="11" t="s">
        <v>177</v>
      </c>
      <c r="J843" s="11" t="s">
        <v>135</v>
      </c>
      <c r="K843" s="11" t="s">
        <v>16214</v>
      </c>
      <c r="L843" s="11" t="s">
        <v>55</v>
      </c>
      <c r="M843" s="11" t="s">
        <v>16215</v>
      </c>
      <c r="N843" s="11" t="s">
        <v>267</v>
      </c>
      <c r="O843" s="11" t="s">
        <v>16216</v>
      </c>
      <c r="P843" s="12" t="s">
        <v>16217</v>
      </c>
      <c r="Q843" s="11" t="s">
        <v>58</v>
      </c>
      <c r="R843" s="11" t="s">
        <v>1026</v>
      </c>
      <c r="S843" s="59">
        <v>2</v>
      </c>
      <c r="T843" s="59" t="s">
        <v>16218</v>
      </c>
      <c r="U843" s="64">
        <v>0.3923611111111111</v>
      </c>
      <c r="V843" s="11" t="s">
        <v>88</v>
      </c>
      <c r="W843" s="12" t="s">
        <v>16219</v>
      </c>
      <c r="X843" s="59">
        <v>9448015913</v>
      </c>
      <c r="Y843" s="59">
        <v>9901399052</v>
      </c>
      <c r="Z843" s="11" t="s">
        <v>16220</v>
      </c>
      <c r="AA843" s="11" t="s">
        <v>16221</v>
      </c>
      <c r="AB843" s="11" t="s">
        <v>16222</v>
      </c>
      <c r="AC843" s="11" t="s">
        <v>16223</v>
      </c>
      <c r="AD843" s="11" t="s">
        <v>144</v>
      </c>
      <c r="AE843" s="11" t="s">
        <v>16224</v>
      </c>
      <c r="AF843" s="11" t="s">
        <v>16225</v>
      </c>
      <c r="AG843" s="59">
        <v>0</v>
      </c>
      <c r="AH843" s="11"/>
      <c r="AI843" s="11" t="s">
        <v>16226</v>
      </c>
      <c r="AJ843" s="11" t="s">
        <v>6842</v>
      </c>
      <c r="AK843" s="11" t="s">
        <v>16227</v>
      </c>
      <c r="AL843" s="11" t="s">
        <v>275</v>
      </c>
      <c r="AM843" s="11" t="s">
        <v>88</v>
      </c>
      <c r="AN843" s="11" t="s">
        <v>16228</v>
      </c>
      <c r="AO843" s="11" t="s">
        <v>864</v>
      </c>
      <c r="AP843" s="11" t="s">
        <v>16229</v>
      </c>
      <c r="AQ843" s="59">
        <v>123123</v>
      </c>
      <c r="AR843" s="11"/>
      <c r="AS843" s="11"/>
      <c r="AT843" s="11" t="s">
        <v>3253</v>
      </c>
      <c r="AU843" s="11"/>
      <c r="AV843" s="10" t="s">
        <v>13451</v>
      </c>
      <c r="AW843" s="10" t="s">
        <v>16230</v>
      </c>
      <c r="AX843" s="11" t="s">
        <v>2230</v>
      </c>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row>
    <row r="844" spans="1:74" ht="15" thickBot="1" x14ac:dyDescent="0.35">
      <c r="A844" s="59" t="s">
        <v>16231</v>
      </c>
      <c r="B844" s="11" t="s">
        <v>4335</v>
      </c>
      <c r="C844" s="11" t="s">
        <v>131</v>
      </c>
      <c r="D844" s="11" t="s">
        <v>48</v>
      </c>
      <c r="E844" s="11" t="s">
        <v>13137</v>
      </c>
      <c r="F844" s="11" t="s">
        <v>16232</v>
      </c>
      <c r="G844" s="11" t="s">
        <v>304</v>
      </c>
      <c r="H844" s="59">
        <v>39</v>
      </c>
      <c r="I844" s="11" t="s">
        <v>263</v>
      </c>
      <c r="J844" s="11" t="s">
        <v>53</v>
      </c>
      <c r="K844" s="11" t="s">
        <v>15643</v>
      </c>
      <c r="L844" s="11" t="s">
        <v>55</v>
      </c>
      <c r="M844" s="11" t="s">
        <v>88</v>
      </c>
      <c r="N844" s="11" t="s">
        <v>482</v>
      </c>
      <c r="O844" s="11" t="s">
        <v>16233</v>
      </c>
      <c r="P844" s="12" t="s">
        <v>16234</v>
      </c>
      <c r="Q844" s="11" t="s">
        <v>581</v>
      </c>
      <c r="R844" s="11" t="s">
        <v>800</v>
      </c>
      <c r="S844" s="59">
        <v>1</v>
      </c>
      <c r="T844" s="63">
        <v>31816</v>
      </c>
      <c r="U844" s="64">
        <v>0.16666666666666666</v>
      </c>
      <c r="V844" s="11" t="s">
        <v>304</v>
      </c>
      <c r="W844" s="12" t="s">
        <v>16235</v>
      </c>
      <c r="X844" s="59">
        <v>7892125826</v>
      </c>
      <c r="Y844" s="11"/>
      <c r="Z844" s="11" t="s">
        <v>16236</v>
      </c>
      <c r="AA844" s="11" t="s">
        <v>16237</v>
      </c>
      <c r="AB844" s="11" t="s">
        <v>16238</v>
      </c>
      <c r="AC844" s="11" t="s">
        <v>16239</v>
      </c>
      <c r="AD844" s="11" t="s">
        <v>144</v>
      </c>
      <c r="AE844" s="11" t="s">
        <v>16240</v>
      </c>
      <c r="AF844" s="11" t="s">
        <v>326</v>
      </c>
      <c r="AG844" s="11" t="s">
        <v>66</v>
      </c>
      <c r="AH844" s="11"/>
      <c r="AI844" s="11" t="s">
        <v>16241</v>
      </c>
      <c r="AJ844" s="11" t="s">
        <v>16242</v>
      </c>
      <c r="AK844" s="11" t="s">
        <v>16243</v>
      </c>
      <c r="AL844" s="11" t="s">
        <v>16244</v>
      </c>
      <c r="AM844" s="11" t="s">
        <v>304</v>
      </c>
      <c r="AN844" s="11" t="s">
        <v>3340</v>
      </c>
      <c r="AO844" s="11" t="s">
        <v>16245</v>
      </c>
      <c r="AP844" s="11" t="s">
        <v>16246</v>
      </c>
      <c r="AQ844" s="11">
        <v>9999999999999990</v>
      </c>
      <c r="AR844" s="58">
        <v>9.9999999999999898E+17</v>
      </c>
      <c r="AS844" s="11"/>
      <c r="AT844" s="58" t="s">
        <v>16247</v>
      </c>
      <c r="AU844" s="11"/>
      <c r="AV844" s="10" t="s">
        <v>15272</v>
      </c>
      <c r="AW844" s="10" t="s">
        <v>16248</v>
      </c>
      <c r="AX844" s="11" t="s">
        <v>2616</v>
      </c>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row>
    <row r="845" spans="1:74" ht="15" thickBot="1" x14ac:dyDescent="0.35">
      <c r="A845" s="59" t="s">
        <v>16249</v>
      </c>
      <c r="B845" s="11" t="s">
        <v>16250</v>
      </c>
      <c r="C845" s="11" t="s">
        <v>386</v>
      </c>
      <c r="D845" s="11" t="s">
        <v>48</v>
      </c>
      <c r="E845" s="11" t="s">
        <v>14389</v>
      </c>
      <c r="F845" s="11" t="s">
        <v>16251</v>
      </c>
      <c r="G845" s="11" t="s">
        <v>16252</v>
      </c>
      <c r="H845" s="59">
        <v>27</v>
      </c>
      <c r="I845" s="11" t="s">
        <v>6116</v>
      </c>
      <c r="J845" s="11" t="s">
        <v>53</v>
      </c>
      <c r="K845" s="11" t="s">
        <v>15394</v>
      </c>
      <c r="L845" s="11" t="s">
        <v>55</v>
      </c>
      <c r="M845" s="11" t="s">
        <v>79</v>
      </c>
      <c r="N845" s="11" t="s">
        <v>108</v>
      </c>
      <c r="O845" s="11" t="s">
        <v>16253</v>
      </c>
      <c r="P845" s="11" t="s">
        <v>16254</v>
      </c>
      <c r="Q845" s="11" t="s">
        <v>111</v>
      </c>
      <c r="R845" s="11" t="s">
        <v>647</v>
      </c>
      <c r="S845" s="59">
        <v>2</v>
      </c>
      <c r="T845" s="63">
        <v>36167</v>
      </c>
      <c r="U845" s="64">
        <v>0.85069444444444442</v>
      </c>
      <c r="V845" s="11" t="s">
        <v>79</v>
      </c>
      <c r="W845" s="12" t="s">
        <v>16255</v>
      </c>
      <c r="X845" s="59">
        <v>9448991389</v>
      </c>
      <c r="Y845" s="59">
        <v>8088209931</v>
      </c>
      <c r="Z845" s="11" t="s">
        <v>16250</v>
      </c>
      <c r="AA845" s="11" t="s">
        <v>16256</v>
      </c>
      <c r="AB845" s="11" t="s">
        <v>16256</v>
      </c>
      <c r="AC845" s="11" t="s">
        <v>6438</v>
      </c>
      <c r="AD845" s="11" t="s">
        <v>144</v>
      </c>
      <c r="AE845" s="11" t="s">
        <v>16257</v>
      </c>
      <c r="AF845" s="11" t="s">
        <v>16258</v>
      </c>
      <c r="AG845" s="11" t="s">
        <v>16259</v>
      </c>
      <c r="AH845" s="11"/>
      <c r="AI845" s="11" t="s">
        <v>16260</v>
      </c>
      <c r="AJ845" s="11" t="s">
        <v>5308</v>
      </c>
      <c r="AK845" s="11" t="s">
        <v>16261</v>
      </c>
      <c r="AL845" s="11" t="s">
        <v>377</v>
      </c>
      <c r="AM845" s="11" t="s">
        <v>203</v>
      </c>
      <c r="AN845" s="11" t="s">
        <v>14667</v>
      </c>
      <c r="AO845" s="11" t="s">
        <v>411</v>
      </c>
      <c r="AP845" s="11" t="s">
        <v>16262</v>
      </c>
      <c r="AQ845" s="11" t="s">
        <v>513</v>
      </c>
      <c r="AR845" s="11" t="s">
        <v>513</v>
      </c>
      <c r="AS845" s="11"/>
      <c r="AT845" s="58" t="s">
        <v>3587</v>
      </c>
      <c r="AU845" s="11"/>
      <c r="AV845" s="10" t="s">
        <v>13491</v>
      </c>
      <c r="AW845" s="10" t="s">
        <v>16263</v>
      </c>
      <c r="AX845" s="11" t="s">
        <v>507</v>
      </c>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row>
    <row r="846" spans="1:74" ht="15" thickBot="1" x14ac:dyDescent="0.35">
      <c r="A846" s="59" t="s">
        <v>16264</v>
      </c>
      <c r="B846" s="11" t="s">
        <v>16265</v>
      </c>
      <c r="C846" s="11" t="s">
        <v>386</v>
      </c>
      <c r="D846" s="11" t="s">
        <v>48</v>
      </c>
      <c r="E846" s="11" t="s">
        <v>13137</v>
      </c>
      <c r="F846" s="11" t="s">
        <v>16266</v>
      </c>
      <c r="G846" s="11" t="s">
        <v>88</v>
      </c>
      <c r="H846" s="59">
        <v>31</v>
      </c>
      <c r="I846" s="11" t="s">
        <v>177</v>
      </c>
      <c r="J846" s="11" t="s">
        <v>53</v>
      </c>
      <c r="K846" s="11" t="s">
        <v>16267</v>
      </c>
      <c r="L846" s="11" t="s">
        <v>55</v>
      </c>
      <c r="M846" s="11" t="s">
        <v>88</v>
      </c>
      <c r="N846" s="11" t="s">
        <v>416</v>
      </c>
      <c r="O846" s="11" t="s">
        <v>16268</v>
      </c>
      <c r="P846" s="12" t="s">
        <v>16269</v>
      </c>
      <c r="Q846" s="11" t="s">
        <v>320</v>
      </c>
      <c r="R846" s="11" t="s">
        <v>819</v>
      </c>
      <c r="S846" s="59">
        <v>3</v>
      </c>
      <c r="T846" s="63">
        <v>35013</v>
      </c>
      <c r="U846" s="64">
        <v>0.34722222222222221</v>
      </c>
      <c r="V846" s="11" t="s">
        <v>88</v>
      </c>
      <c r="W846" s="11"/>
      <c r="X846" s="59">
        <v>9880873629</v>
      </c>
      <c r="Y846" s="59">
        <v>8971326718</v>
      </c>
      <c r="Z846" s="11" t="s">
        <v>16265</v>
      </c>
      <c r="AA846" s="11" t="s">
        <v>16270</v>
      </c>
      <c r="AB846" s="11" t="s">
        <v>12420</v>
      </c>
      <c r="AC846" s="11" t="s">
        <v>16271</v>
      </c>
      <c r="AD846" s="11" t="s">
        <v>144</v>
      </c>
      <c r="AE846" s="11" t="s">
        <v>16272</v>
      </c>
      <c r="AF846" s="11" t="s">
        <v>16273</v>
      </c>
      <c r="AG846" s="11" t="s">
        <v>16274</v>
      </c>
      <c r="AH846" s="11"/>
      <c r="AI846" s="11" t="s">
        <v>6892</v>
      </c>
      <c r="AJ846" s="11" t="s">
        <v>16275</v>
      </c>
      <c r="AK846" s="11" t="s">
        <v>1306</v>
      </c>
      <c r="AL846" s="11" t="s">
        <v>16276</v>
      </c>
      <c r="AM846" s="11" t="s">
        <v>88</v>
      </c>
      <c r="AN846" s="11" t="s">
        <v>248</v>
      </c>
      <c r="AO846" s="11" t="s">
        <v>638</v>
      </c>
      <c r="AP846" s="11" t="s">
        <v>15933</v>
      </c>
      <c r="AQ846" s="11" t="s">
        <v>16277</v>
      </c>
      <c r="AR846" s="58" t="s">
        <v>16278</v>
      </c>
      <c r="AS846" s="11"/>
      <c r="AT846" s="58" t="s">
        <v>2625</v>
      </c>
      <c r="AU846" s="11"/>
      <c r="AV846" s="10" t="s">
        <v>13186</v>
      </c>
      <c r="AW846" s="10" t="s">
        <v>16279</v>
      </c>
      <c r="AX846" s="11" t="s">
        <v>1568</v>
      </c>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row>
    <row r="847" spans="1:74" ht="15" thickBot="1" x14ac:dyDescent="0.35">
      <c r="A847" s="59" t="s">
        <v>16280</v>
      </c>
      <c r="B847" s="11" t="s">
        <v>16281</v>
      </c>
      <c r="C847" s="11" t="s">
        <v>386</v>
      </c>
      <c r="D847" s="11" t="s">
        <v>48</v>
      </c>
      <c r="E847" s="11" t="s">
        <v>13137</v>
      </c>
      <c r="F847" s="11" t="s">
        <v>16282</v>
      </c>
      <c r="G847" s="11" t="s">
        <v>79</v>
      </c>
      <c r="H847" s="59">
        <v>34</v>
      </c>
      <c r="I847" s="11" t="s">
        <v>436</v>
      </c>
      <c r="J847" s="11" t="s">
        <v>53</v>
      </c>
      <c r="K847" s="11" t="s">
        <v>16283</v>
      </c>
      <c r="L847" s="11" t="s">
        <v>55</v>
      </c>
      <c r="M847" s="11" t="s">
        <v>16284</v>
      </c>
      <c r="N847" s="11" t="s">
        <v>317</v>
      </c>
      <c r="O847" s="11" t="s">
        <v>16285</v>
      </c>
      <c r="P847" s="11" t="s">
        <v>16286</v>
      </c>
      <c r="Q847" s="11" t="s">
        <v>85</v>
      </c>
      <c r="R847" s="58" t="s">
        <v>439</v>
      </c>
      <c r="S847" s="11"/>
      <c r="T847" s="59" t="s">
        <v>16287</v>
      </c>
      <c r="U847" s="64">
        <v>0.21527777777777779</v>
      </c>
      <c r="V847" s="11" t="s">
        <v>79</v>
      </c>
      <c r="W847" s="12" t="s">
        <v>16288</v>
      </c>
      <c r="X847" s="11" t="s">
        <v>16289</v>
      </c>
      <c r="Y847" s="11" t="s">
        <v>16290</v>
      </c>
      <c r="Z847" s="11" t="s">
        <v>16281</v>
      </c>
      <c r="AA847" s="11" t="s">
        <v>16291</v>
      </c>
      <c r="AB847" s="11" t="s">
        <v>16292</v>
      </c>
      <c r="AC847" s="11" t="s">
        <v>16293</v>
      </c>
      <c r="AD847" s="11" t="s">
        <v>144</v>
      </c>
      <c r="AE847" s="11" t="s">
        <v>16294</v>
      </c>
      <c r="AF847" s="11" t="s">
        <v>16295</v>
      </c>
      <c r="AG847" s="58" t="s">
        <v>16296</v>
      </c>
      <c r="AH847" s="11"/>
      <c r="AI847" s="11" t="s">
        <v>16297</v>
      </c>
      <c r="AJ847" s="11" t="s">
        <v>16298</v>
      </c>
      <c r="AK847" s="11" t="s">
        <v>16299</v>
      </c>
      <c r="AL847" s="11" t="s">
        <v>123</v>
      </c>
      <c r="AM847" s="11" t="s">
        <v>79</v>
      </c>
      <c r="AN847" s="11" t="s">
        <v>718</v>
      </c>
      <c r="AO847" s="11" t="s">
        <v>638</v>
      </c>
      <c r="AP847" s="11" t="s">
        <v>16300</v>
      </c>
      <c r="AQ847" s="11" t="s">
        <v>16301</v>
      </c>
      <c r="AR847" s="58" t="s">
        <v>16302</v>
      </c>
      <c r="AS847" s="11"/>
      <c r="AT847" s="58" t="s">
        <v>16303</v>
      </c>
      <c r="AU847" s="11"/>
      <c r="AV847" s="10" t="s">
        <v>13309</v>
      </c>
      <c r="AW847" s="10" t="s">
        <v>16304</v>
      </c>
      <c r="AX847" s="11" t="s">
        <v>2230</v>
      </c>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row>
    <row r="848" spans="1:74" ht="15" thickBot="1" x14ac:dyDescent="0.35">
      <c r="A848" s="59" t="s">
        <v>16305</v>
      </c>
      <c r="B848" s="11" t="s">
        <v>16306</v>
      </c>
      <c r="C848" s="11" t="s">
        <v>386</v>
      </c>
      <c r="D848" s="11" t="s">
        <v>48</v>
      </c>
      <c r="E848" s="11" t="s">
        <v>13137</v>
      </c>
      <c r="F848" s="11" t="s">
        <v>5405</v>
      </c>
      <c r="G848" s="11" t="s">
        <v>7308</v>
      </c>
      <c r="H848" s="59">
        <v>28</v>
      </c>
      <c r="I848" s="11" t="s">
        <v>263</v>
      </c>
      <c r="J848" s="11" t="s">
        <v>53</v>
      </c>
      <c r="K848" s="11" t="s">
        <v>15643</v>
      </c>
      <c r="L848" s="11" t="s">
        <v>55</v>
      </c>
      <c r="M848" s="11" t="s">
        <v>16308</v>
      </c>
      <c r="N848" s="11" t="s">
        <v>267</v>
      </c>
      <c r="O848" s="11" t="s">
        <v>16309</v>
      </c>
      <c r="P848" s="11" t="s">
        <v>16310</v>
      </c>
      <c r="Q848" s="11" t="s">
        <v>58</v>
      </c>
      <c r="R848" s="11" t="s">
        <v>1397</v>
      </c>
      <c r="S848" s="59">
        <v>1</v>
      </c>
      <c r="T848" s="59" t="s">
        <v>5408</v>
      </c>
      <c r="U848" s="64">
        <v>0.46875</v>
      </c>
      <c r="V848" s="11" t="s">
        <v>16311</v>
      </c>
      <c r="W848" s="12" t="s">
        <v>16312</v>
      </c>
      <c r="X848" s="11" t="s">
        <v>16313</v>
      </c>
      <c r="Y848" s="59">
        <v>9845890222</v>
      </c>
      <c r="Z848" s="11" t="s">
        <v>16306</v>
      </c>
      <c r="AA848" s="11" t="s">
        <v>16314</v>
      </c>
      <c r="AB848" s="11" t="s">
        <v>16315</v>
      </c>
      <c r="AC848" s="11" t="s">
        <v>16316</v>
      </c>
      <c r="AD848" s="11" t="s">
        <v>144</v>
      </c>
      <c r="AE848" s="11" t="s">
        <v>16317</v>
      </c>
      <c r="AF848" s="11" t="s">
        <v>16318</v>
      </c>
      <c r="AG848" s="11" t="s">
        <v>16319</v>
      </c>
      <c r="AH848" s="11"/>
      <c r="AI848" s="11" t="s">
        <v>16320</v>
      </c>
      <c r="AJ848" s="11" t="s">
        <v>16320</v>
      </c>
      <c r="AK848" s="11" t="s">
        <v>16321</v>
      </c>
      <c r="AL848" s="11" t="s">
        <v>16322</v>
      </c>
      <c r="AM848" s="11" t="s">
        <v>464</v>
      </c>
      <c r="AN848" s="11" t="s">
        <v>16323</v>
      </c>
      <c r="AO848" s="11" t="s">
        <v>16324</v>
      </c>
      <c r="AP848" s="11" t="s">
        <v>16325</v>
      </c>
      <c r="AQ848" s="11" t="s">
        <v>16326</v>
      </c>
      <c r="AR848" s="58" t="s">
        <v>16327</v>
      </c>
      <c r="AS848" s="11"/>
      <c r="AT848" s="11" t="s">
        <v>3253</v>
      </c>
      <c r="AU848" s="11"/>
      <c r="AV848" s="10" t="s">
        <v>13761</v>
      </c>
      <c r="AW848" s="10" t="s">
        <v>13678</v>
      </c>
      <c r="AX848" s="11" t="s">
        <v>143</v>
      </c>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row>
    <row r="849" spans="1:74" ht="15" thickBot="1" x14ac:dyDescent="0.35">
      <c r="A849" s="59" t="s">
        <v>16328</v>
      </c>
      <c r="B849" s="11" t="s">
        <v>16329</v>
      </c>
      <c r="C849" s="11" t="s">
        <v>386</v>
      </c>
      <c r="D849" s="11" t="s">
        <v>48</v>
      </c>
      <c r="E849" s="11" t="s">
        <v>14389</v>
      </c>
      <c r="F849" s="11" t="s">
        <v>16330</v>
      </c>
      <c r="G849" s="11" t="s">
        <v>1328</v>
      </c>
      <c r="H849" s="59">
        <v>22</v>
      </c>
      <c r="I849" s="11" t="s">
        <v>626</v>
      </c>
      <c r="J849" s="11" t="s">
        <v>53</v>
      </c>
      <c r="K849" s="11" t="s">
        <v>1747</v>
      </c>
      <c r="L849" s="11" t="s">
        <v>16331</v>
      </c>
      <c r="M849" s="11" t="s">
        <v>16332</v>
      </c>
      <c r="N849" s="11" t="s">
        <v>482</v>
      </c>
      <c r="O849" s="11" t="s">
        <v>16333</v>
      </c>
      <c r="P849" s="12" t="s">
        <v>16334</v>
      </c>
      <c r="Q849" s="11" t="s">
        <v>685</v>
      </c>
      <c r="R849" s="11" t="s">
        <v>2553</v>
      </c>
      <c r="S849" s="59">
        <v>3</v>
      </c>
      <c r="T849" s="59" t="s">
        <v>16335</v>
      </c>
      <c r="U849" s="11"/>
      <c r="V849" s="11" t="s">
        <v>2331</v>
      </c>
      <c r="W849" s="12" t="s">
        <v>16336</v>
      </c>
      <c r="X849" s="59">
        <v>9894288020</v>
      </c>
      <c r="Y849" s="59">
        <v>9994670966</v>
      </c>
      <c r="Z849" s="11"/>
      <c r="AA849" s="11" t="s">
        <v>16337</v>
      </c>
      <c r="AB849" s="11" t="s">
        <v>1328</v>
      </c>
      <c r="AC849" s="11" t="s">
        <v>727</v>
      </c>
      <c r="AD849" s="11" t="s">
        <v>291</v>
      </c>
      <c r="AE849" s="11"/>
      <c r="AF849" s="11"/>
      <c r="AG849" s="11"/>
      <c r="AH849" s="11"/>
      <c r="AI849" s="11" t="s">
        <v>16338</v>
      </c>
      <c r="AJ849" s="11" t="s">
        <v>16339</v>
      </c>
      <c r="AK849" s="11" t="s">
        <v>16340</v>
      </c>
      <c r="AL849" s="11" t="s">
        <v>16341</v>
      </c>
      <c r="AM849" s="11" t="s">
        <v>2331</v>
      </c>
      <c r="AN849" s="11" t="s">
        <v>16342</v>
      </c>
      <c r="AO849" s="11" t="s">
        <v>16343</v>
      </c>
      <c r="AP849" s="11" t="s">
        <v>16344</v>
      </c>
      <c r="AQ849" s="58" t="s">
        <v>16345</v>
      </c>
      <c r="AR849" s="11"/>
      <c r="AS849" s="11"/>
      <c r="AT849" s="58" t="s">
        <v>16346</v>
      </c>
      <c r="AU849" s="11"/>
      <c r="AV849" s="10" t="s">
        <v>16347</v>
      </c>
      <c r="AW849" s="10" t="s">
        <v>16348</v>
      </c>
      <c r="AX849" s="11" t="s">
        <v>143</v>
      </c>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row>
    <row r="850" spans="1:74" ht="15" thickBot="1" x14ac:dyDescent="0.35">
      <c r="A850" s="59" t="s">
        <v>16349</v>
      </c>
      <c r="B850" s="11" t="s">
        <v>9056</v>
      </c>
      <c r="C850" s="11" t="s">
        <v>175</v>
      </c>
      <c r="D850" s="11" t="s">
        <v>48</v>
      </c>
      <c r="E850" s="11" t="s">
        <v>13137</v>
      </c>
      <c r="F850" s="11" t="s">
        <v>16350</v>
      </c>
      <c r="G850" s="11" t="s">
        <v>435</v>
      </c>
      <c r="H850" s="59">
        <v>34</v>
      </c>
      <c r="I850" s="11" t="s">
        <v>436</v>
      </c>
      <c r="J850" s="11" t="s">
        <v>53</v>
      </c>
      <c r="K850" s="11" t="s">
        <v>16351</v>
      </c>
      <c r="L850" s="11" t="s">
        <v>363</v>
      </c>
      <c r="M850" s="11" t="s">
        <v>88</v>
      </c>
      <c r="N850" s="11" t="s">
        <v>267</v>
      </c>
      <c r="O850" s="11" t="s">
        <v>16352</v>
      </c>
      <c r="P850" s="11" t="s">
        <v>16353</v>
      </c>
      <c r="Q850" s="11" t="s">
        <v>200</v>
      </c>
      <c r="R850" s="11" t="s">
        <v>782</v>
      </c>
      <c r="S850" s="59">
        <v>1</v>
      </c>
      <c r="T850" s="63">
        <v>33790</v>
      </c>
      <c r="U850" s="64">
        <v>0.59722222222222221</v>
      </c>
      <c r="V850" s="11" t="s">
        <v>3635</v>
      </c>
      <c r="W850" s="12" t="s">
        <v>16354</v>
      </c>
      <c r="X850" s="59">
        <v>9535826065</v>
      </c>
      <c r="Y850" s="59">
        <v>9483524549</v>
      </c>
      <c r="Z850" s="11" t="s">
        <v>9056</v>
      </c>
      <c r="AA850" s="11" t="s">
        <v>16355</v>
      </c>
      <c r="AB850" s="11" t="s">
        <v>16356</v>
      </c>
      <c r="AC850" s="11" t="s">
        <v>16357</v>
      </c>
      <c r="AD850" s="11" t="s">
        <v>144</v>
      </c>
      <c r="AE850" s="11" t="s">
        <v>9063</v>
      </c>
      <c r="AF850" s="11" t="s">
        <v>9196</v>
      </c>
      <c r="AG850" s="11" t="s">
        <v>231</v>
      </c>
      <c r="AH850" s="11"/>
      <c r="AI850" s="11" t="s">
        <v>16358</v>
      </c>
      <c r="AJ850" s="11" t="s">
        <v>9066</v>
      </c>
      <c r="AK850" s="11" t="s">
        <v>9067</v>
      </c>
      <c r="AL850" s="11" t="s">
        <v>123</v>
      </c>
      <c r="AM850" s="11" t="s">
        <v>3635</v>
      </c>
      <c r="AN850" s="11" t="s">
        <v>98</v>
      </c>
      <c r="AO850" s="11" t="s">
        <v>16359</v>
      </c>
      <c r="AP850" s="11" t="s">
        <v>16360</v>
      </c>
      <c r="AQ850" s="58" t="s">
        <v>16361</v>
      </c>
      <c r="AR850" s="11"/>
      <c r="AS850" s="11"/>
      <c r="AT850" s="58" t="s">
        <v>4112</v>
      </c>
      <c r="AU850" s="11"/>
      <c r="AV850" s="10" t="s">
        <v>13783</v>
      </c>
      <c r="AW850" s="10" t="s">
        <v>13942</v>
      </c>
      <c r="AX850" s="11" t="s">
        <v>507</v>
      </c>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row>
    <row r="851" spans="1:74" ht="15" thickBot="1" x14ac:dyDescent="0.35">
      <c r="A851" s="59" t="s">
        <v>16362</v>
      </c>
      <c r="B851" s="11" t="s">
        <v>16363</v>
      </c>
      <c r="C851" s="11" t="s">
        <v>386</v>
      </c>
      <c r="D851" s="11" t="s">
        <v>48</v>
      </c>
      <c r="E851" s="11" t="s">
        <v>13137</v>
      </c>
      <c r="F851" s="11" t="s">
        <v>16364</v>
      </c>
      <c r="G851" s="11" t="s">
        <v>16365</v>
      </c>
      <c r="H851" s="59">
        <v>26</v>
      </c>
      <c r="I851" s="11" t="s">
        <v>415</v>
      </c>
      <c r="J851" s="11" t="s">
        <v>53</v>
      </c>
      <c r="K851" s="11" t="s">
        <v>16366</v>
      </c>
      <c r="L851" s="11" t="s">
        <v>55</v>
      </c>
      <c r="M851" s="11" t="s">
        <v>5074</v>
      </c>
      <c r="N851" s="11" t="s">
        <v>137</v>
      </c>
      <c r="O851" s="11" t="s">
        <v>5247</v>
      </c>
      <c r="P851" s="11" t="s">
        <v>16367</v>
      </c>
      <c r="Q851" s="11" t="s">
        <v>180</v>
      </c>
      <c r="R851" s="11" t="s">
        <v>181</v>
      </c>
      <c r="S851" s="59">
        <v>4</v>
      </c>
      <c r="T851" s="63">
        <v>36687</v>
      </c>
      <c r="U851" s="64">
        <v>0.32291666666666669</v>
      </c>
      <c r="V851" s="11" t="s">
        <v>435</v>
      </c>
      <c r="W851" s="12" t="s">
        <v>16368</v>
      </c>
      <c r="X851" s="59">
        <v>9380161884</v>
      </c>
      <c r="Y851" s="59">
        <v>9449753483</v>
      </c>
      <c r="Z851" s="11" t="s">
        <v>16363</v>
      </c>
      <c r="AA851" s="11" t="s">
        <v>16369</v>
      </c>
      <c r="AB851" s="11" t="s">
        <v>16370</v>
      </c>
      <c r="AC851" s="11" t="s">
        <v>16371</v>
      </c>
      <c r="AD851" s="11" t="s">
        <v>144</v>
      </c>
      <c r="AE851" s="11" t="s">
        <v>16372</v>
      </c>
      <c r="AF851" s="11" t="s">
        <v>206</v>
      </c>
      <c r="AG851" s="11" t="s">
        <v>2864</v>
      </c>
      <c r="AH851" s="12" t="s">
        <v>16373</v>
      </c>
      <c r="AI851" s="11" t="s">
        <v>16374</v>
      </c>
      <c r="AJ851" s="11" t="s">
        <v>95</v>
      </c>
      <c r="AK851" s="11" t="s">
        <v>15932</v>
      </c>
      <c r="AL851" s="11" t="s">
        <v>71</v>
      </c>
      <c r="AM851" s="11" t="s">
        <v>16375</v>
      </c>
      <c r="AN851" s="11" t="s">
        <v>16376</v>
      </c>
      <c r="AO851" s="11" t="s">
        <v>411</v>
      </c>
      <c r="AP851" s="11" t="s">
        <v>16377</v>
      </c>
      <c r="AQ851" s="11" t="s">
        <v>16378</v>
      </c>
      <c r="AR851" s="58" t="s">
        <v>16379</v>
      </c>
      <c r="AS851" s="11"/>
      <c r="AT851" s="58" t="s">
        <v>16380</v>
      </c>
      <c r="AU851" s="11"/>
      <c r="AV851" s="10" t="s">
        <v>14258</v>
      </c>
      <c r="AW851" s="10" t="s">
        <v>16381</v>
      </c>
      <c r="AX851" s="11" t="s">
        <v>143</v>
      </c>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row>
    <row r="852" spans="1:74" ht="15" thickBot="1" x14ac:dyDescent="0.35">
      <c r="A852" s="59" t="s">
        <v>16382</v>
      </c>
      <c r="B852" s="11" t="s">
        <v>16383</v>
      </c>
      <c r="C852" s="11" t="s">
        <v>175</v>
      </c>
      <c r="D852" s="11" t="s">
        <v>48</v>
      </c>
      <c r="E852" s="11" t="s">
        <v>14389</v>
      </c>
      <c r="F852" s="11" t="s">
        <v>16384</v>
      </c>
      <c r="G852" s="11" t="s">
        <v>79</v>
      </c>
      <c r="H852" s="59">
        <v>30</v>
      </c>
      <c r="I852" s="11" t="s">
        <v>706</v>
      </c>
      <c r="J852" s="11" t="s">
        <v>53</v>
      </c>
      <c r="K852" s="11" t="s">
        <v>16385</v>
      </c>
      <c r="L852" s="11" t="s">
        <v>55</v>
      </c>
      <c r="M852" s="11" t="s">
        <v>16386</v>
      </c>
      <c r="N852" s="11" t="s">
        <v>482</v>
      </c>
      <c r="O852" s="58" t="s">
        <v>16387</v>
      </c>
      <c r="P852" s="11"/>
      <c r="Q852" s="11" t="s">
        <v>320</v>
      </c>
      <c r="R852" s="11" t="s">
        <v>485</v>
      </c>
      <c r="S852" s="59">
        <v>2</v>
      </c>
      <c r="T852" s="63">
        <v>35405</v>
      </c>
      <c r="U852" s="64">
        <v>0.38333333333333336</v>
      </c>
      <c r="V852" s="11" t="s">
        <v>79</v>
      </c>
      <c r="W852" s="11"/>
      <c r="X852" s="59">
        <v>9480043594</v>
      </c>
      <c r="Y852" s="59">
        <v>9110659371</v>
      </c>
      <c r="Z852" s="11"/>
      <c r="AA852" s="11" t="s">
        <v>16388</v>
      </c>
      <c r="AB852" s="11" t="s">
        <v>6868</v>
      </c>
      <c r="AC852" s="11" t="s">
        <v>16389</v>
      </c>
      <c r="AD852" s="11" t="s">
        <v>144</v>
      </c>
      <c r="AE852" s="11" t="s">
        <v>16390</v>
      </c>
      <c r="AF852" s="11" t="s">
        <v>2005</v>
      </c>
      <c r="AG852" s="58" t="s">
        <v>16391</v>
      </c>
      <c r="AH852" s="11"/>
      <c r="AI852" s="11" t="s">
        <v>16392</v>
      </c>
      <c r="AJ852" s="11" t="s">
        <v>16393</v>
      </c>
      <c r="AK852" s="11" t="s">
        <v>16394</v>
      </c>
      <c r="AL852" s="11" t="s">
        <v>16395</v>
      </c>
      <c r="AM852" s="11" t="s">
        <v>2919</v>
      </c>
      <c r="AN852" s="11" t="s">
        <v>741</v>
      </c>
      <c r="AO852" s="11" t="s">
        <v>16396</v>
      </c>
      <c r="AP852" s="11" t="s">
        <v>16397</v>
      </c>
      <c r="AQ852" s="11" t="s">
        <v>16398</v>
      </c>
      <c r="AR852" s="58" t="s">
        <v>16399</v>
      </c>
      <c r="AS852" s="11"/>
      <c r="AT852" s="58" t="s">
        <v>16400</v>
      </c>
      <c r="AU852" s="11"/>
      <c r="AV852" s="10" t="s">
        <v>13496</v>
      </c>
      <c r="AW852" s="10" t="s">
        <v>16401</v>
      </c>
      <c r="AX852" s="11" t="s">
        <v>507</v>
      </c>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row>
    <row r="853" spans="1:74" ht="15" thickBot="1" x14ac:dyDescent="0.35">
      <c r="A853" s="59" t="s">
        <v>16402</v>
      </c>
      <c r="B853" s="11" t="s">
        <v>16383</v>
      </c>
      <c r="C853" s="11" t="s">
        <v>153</v>
      </c>
      <c r="D853" s="11" t="s">
        <v>48</v>
      </c>
      <c r="E853" s="11" t="s">
        <v>14389</v>
      </c>
      <c r="F853" s="11" t="s">
        <v>16403</v>
      </c>
      <c r="G853" s="11" t="s">
        <v>2919</v>
      </c>
      <c r="H853" s="59">
        <v>31</v>
      </c>
      <c r="I853" s="11" t="s">
        <v>177</v>
      </c>
      <c r="J853" s="11" t="s">
        <v>53</v>
      </c>
      <c r="K853" s="11" t="s">
        <v>15243</v>
      </c>
      <c r="L853" s="11" t="s">
        <v>55</v>
      </c>
      <c r="M853" s="11" t="s">
        <v>16404</v>
      </c>
      <c r="N853" s="11" t="s">
        <v>482</v>
      </c>
      <c r="O853" s="58" t="s">
        <v>16405</v>
      </c>
      <c r="P853" s="11"/>
      <c r="Q853" s="11" t="s">
        <v>139</v>
      </c>
      <c r="R853" s="11" t="s">
        <v>341</v>
      </c>
      <c r="S853" s="59">
        <v>1</v>
      </c>
      <c r="T853" s="59" t="s">
        <v>16406</v>
      </c>
      <c r="U853" s="64">
        <v>0.75416666666666665</v>
      </c>
      <c r="V853" s="11" t="s">
        <v>79</v>
      </c>
      <c r="W853" s="11"/>
      <c r="X853" s="59">
        <v>9480043594</v>
      </c>
      <c r="Y853" s="59">
        <v>9663193381</v>
      </c>
      <c r="Z853" s="11" t="s">
        <v>16383</v>
      </c>
      <c r="AA853" s="11" t="s">
        <v>16407</v>
      </c>
      <c r="AB853" s="11" t="s">
        <v>16404</v>
      </c>
      <c r="AC853" s="11" t="s">
        <v>16408</v>
      </c>
      <c r="AD853" s="11" t="s">
        <v>144</v>
      </c>
      <c r="AE853" s="11" t="s">
        <v>16409</v>
      </c>
      <c r="AF853" s="11" t="s">
        <v>3029</v>
      </c>
      <c r="AG853" s="58" t="s">
        <v>16410</v>
      </c>
      <c r="AH853" s="11"/>
      <c r="AI853" s="11" t="s">
        <v>16411</v>
      </c>
      <c r="AJ853" s="11" t="s">
        <v>16412</v>
      </c>
      <c r="AK853" s="11" t="s">
        <v>16413</v>
      </c>
      <c r="AL853" s="11" t="s">
        <v>71</v>
      </c>
      <c r="AM853" s="11" t="s">
        <v>435</v>
      </c>
      <c r="AN853" s="11" t="s">
        <v>16414</v>
      </c>
      <c r="AO853" s="11" t="s">
        <v>16415</v>
      </c>
      <c r="AP853" s="11" t="s">
        <v>16416</v>
      </c>
      <c r="AQ853" s="11" t="s">
        <v>16417</v>
      </c>
      <c r="AR853" s="58" t="s">
        <v>16418</v>
      </c>
      <c r="AS853" s="11"/>
      <c r="AT853" s="58" t="s">
        <v>16419</v>
      </c>
      <c r="AU853" s="11"/>
      <c r="AV853" s="10" t="s">
        <v>13316</v>
      </c>
      <c r="AW853" s="10" t="s">
        <v>16420</v>
      </c>
      <c r="AX853" s="11" t="s">
        <v>2230</v>
      </c>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row>
    <row r="854" spans="1:74" ht="15" thickBot="1" x14ac:dyDescent="0.35">
      <c r="A854" s="59" t="s">
        <v>16433</v>
      </c>
      <c r="B854" s="11" t="s">
        <v>16434</v>
      </c>
      <c r="C854" s="11" t="s">
        <v>386</v>
      </c>
      <c r="D854" s="11" t="s">
        <v>48</v>
      </c>
      <c r="E854" s="11" t="s">
        <v>13137</v>
      </c>
      <c r="F854" s="11" t="s">
        <v>16435</v>
      </c>
      <c r="G854" s="11" t="s">
        <v>88</v>
      </c>
      <c r="H854" s="59">
        <v>27</v>
      </c>
      <c r="I854" s="11" t="s">
        <v>263</v>
      </c>
      <c r="J854" s="11" t="s">
        <v>53</v>
      </c>
      <c r="K854" s="11" t="s">
        <v>16436</v>
      </c>
      <c r="L854" s="11" t="s">
        <v>55</v>
      </c>
      <c r="M854" s="11" t="s">
        <v>88</v>
      </c>
      <c r="N854" s="11" t="s">
        <v>416</v>
      </c>
      <c r="O854" s="11" t="s">
        <v>16437</v>
      </c>
      <c r="P854" s="11" t="s">
        <v>16438</v>
      </c>
      <c r="Q854" s="11" t="s">
        <v>320</v>
      </c>
      <c r="R854" s="11" t="s">
        <v>819</v>
      </c>
      <c r="S854" s="59">
        <v>2</v>
      </c>
      <c r="T854" s="59" t="s">
        <v>16439</v>
      </c>
      <c r="U854" s="64">
        <v>0.41736111111111113</v>
      </c>
      <c r="V854" s="11" t="s">
        <v>79</v>
      </c>
      <c r="W854" s="12" t="s">
        <v>16440</v>
      </c>
      <c r="X854" s="59">
        <v>9880464993</v>
      </c>
      <c r="Y854" s="59">
        <v>9845347687</v>
      </c>
      <c r="Z854" s="11" t="s">
        <v>16434</v>
      </c>
      <c r="AA854" s="11" t="s">
        <v>16441</v>
      </c>
      <c r="AB854" s="11" t="s">
        <v>16441</v>
      </c>
      <c r="AC854" s="11" t="s">
        <v>370</v>
      </c>
      <c r="AD854" s="11" t="s">
        <v>144</v>
      </c>
      <c r="AE854" s="11" t="s">
        <v>16442</v>
      </c>
      <c r="AF854" s="11" t="s">
        <v>16443</v>
      </c>
      <c r="AG854" s="11" t="s">
        <v>1401</v>
      </c>
      <c r="AH854" s="12" t="s">
        <v>16444</v>
      </c>
      <c r="AI854" s="11" t="s">
        <v>16445</v>
      </c>
      <c r="AJ854" s="11" t="s">
        <v>16446</v>
      </c>
      <c r="AK854" s="11" t="s">
        <v>16447</v>
      </c>
      <c r="AL854" s="11" t="s">
        <v>377</v>
      </c>
      <c r="AM854" s="11" t="s">
        <v>9872</v>
      </c>
      <c r="AN854" s="11" t="s">
        <v>3340</v>
      </c>
      <c r="AO854" s="11" t="s">
        <v>411</v>
      </c>
      <c r="AP854" s="11" t="s">
        <v>16448</v>
      </c>
      <c r="AQ854" s="58" t="s">
        <v>16449</v>
      </c>
      <c r="AR854" s="11"/>
      <c r="AS854" s="11"/>
      <c r="AT854" s="58" t="s">
        <v>16450</v>
      </c>
      <c r="AU854" s="11"/>
      <c r="AV854" s="10" t="s">
        <v>13627</v>
      </c>
      <c r="AW854" s="10" t="s">
        <v>16451</v>
      </c>
      <c r="AX854" s="11" t="s">
        <v>3911</v>
      </c>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row>
    <row r="855" spans="1:74" ht="15" thickBot="1" x14ac:dyDescent="0.35">
      <c r="A855" s="59" t="s">
        <v>16452</v>
      </c>
      <c r="B855" s="11" t="s">
        <v>16453</v>
      </c>
      <c r="C855" s="11" t="s">
        <v>386</v>
      </c>
      <c r="D855" s="11" t="s">
        <v>48</v>
      </c>
      <c r="E855" s="11" t="s">
        <v>13137</v>
      </c>
      <c r="F855" s="11" t="s">
        <v>16454</v>
      </c>
      <c r="G855" s="11" t="s">
        <v>88</v>
      </c>
      <c r="H855" s="59">
        <v>32</v>
      </c>
      <c r="I855" s="11" t="s">
        <v>177</v>
      </c>
      <c r="J855" s="11" t="s">
        <v>53</v>
      </c>
      <c r="K855" s="11" t="s">
        <v>16455</v>
      </c>
      <c r="L855" s="11" t="s">
        <v>55</v>
      </c>
      <c r="M855" s="11" t="s">
        <v>88</v>
      </c>
      <c r="N855" s="11" t="s">
        <v>267</v>
      </c>
      <c r="O855" s="11" t="s">
        <v>16456</v>
      </c>
      <c r="P855" s="12" t="s">
        <v>16457</v>
      </c>
      <c r="Q855" s="11" t="s">
        <v>200</v>
      </c>
      <c r="R855" s="11" t="s">
        <v>341</v>
      </c>
      <c r="S855" s="59">
        <v>3</v>
      </c>
      <c r="T855" s="63">
        <v>34070</v>
      </c>
      <c r="U855" s="64">
        <v>0.82361111111111107</v>
      </c>
      <c r="V855" s="11" t="s">
        <v>16458</v>
      </c>
      <c r="W855" s="12" t="s">
        <v>16459</v>
      </c>
      <c r="X855" s="59">
        <v>8105240006</v>
      </c>
      <c r="Y855" s="59">
        <v>9900273762</v>
      </c>
      <c r="Z855" s="11" t="s">
        <v>16453</v>
      </c>
      <c r="AA855" s="11" t="s">
        <v>16460</v>
      </c>
      <c r="AB855" s="11" t="s">
        <v>88</v>
      </c>
      <c r="AC855" s="11" t="s">
        <v>16461</v>
      </c>
      <c r="AD855" s="11" t="s">
        <v>144</v>
      </c>
      <c r="AE855" s="11" t="s">
        <v>16462</v>
      </c>
      <c r="AF855" s="11" t="s">
        <v>16463</v>
      </c>
      <c r="AG855" s="11" t="s">
        <v>146</v>
      </c>
      <c r="AH855" s="11"/>
      <c r="AI855" s="11" t="s">
        <v>16464</v>
      </c>
      <c r="AJ855" s="11" t="s">
        <v>95</v>
      </c>
      <c r="AK855" s="11" t="s">
        <v>16465</v>
      </c>
      <c r="AL855" s="11" t="s">
        <v>1016</v>
      </c>
      <c r="AM855" s="11" t="s">
        <v>15937</v>
      </c>
      <c r="AN855" s="11" t="s">
        <v>16466</v>
      </c>
      <c r="AO855" s="11" t="s">
        <v>3350</v>
      </c>
      <c r="AP855" s="11" t="s">
        <v>16467</v>
      </c>
      <c r="AQ855" s="11" t="s">
        <v>16468</v>
      </c>
      <c r="AR855" s="58" t="s">
        <v>16469</v>
      </c>
      <c r="AS855" s="11"/>
      <c r="AT855" s="58" t="s">
        <v>4676</v>
      </c>
      <c r="AU855" s="11"/>
      <c r="AV855" s="10" t="s">
        <v>13265</v>
      </c>
      <c r="AW855" s="10" t="s">
        <v>16470</v>
      </c>
      <c r="AX855" s="11" t="s">
        <v>803</v>
      </c>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row>
    <row r="856" spans="1:74" ht="15" thickBot="1" x14ac:dyDescent="0.35">
      <c r="A856" s="59" t="s">
        <v>16471</v>
      </c>
      <c r="B856" s="11" t="s">
        <v>16472</v>
      </c>
      <c r="C856" s="11" t="s">
        <v>386</v>
      </c>
      <c r="D856" s="11" t="s">
        <v>48</v>
      </c>
      <c r="E856" s="11" t="s">
        <v>13137</v>
      </c>
      <c r="F856" s="11" t="s">
        <v>16473</v>
      </c>
      <c r="G856" s="11" t="s">
        <v>2211</v>
      </c>
      <c r="H856" s="59">
        <v>30</v>
      </c>
      <c r="I856" s="11" t="s">
        <v>263</v>
      </c>
      <c r="J856" s="11" t="s">
        <v>264</v>
      </c>
      <c r="K856" s="11" t="s">
        <v>16474</v>
      </c>
      <c r="L856" s="11" t="s">
        <v>55</v>
      </c>
      <c r="M856" s="11" t="s">
        <v>88</v>
      </c>
      <c r="N856" s="11" t="s">
        <v>284</v>
      </c>
      <c r="O856" s="11" t="s">
        <v>16475</v>
      </c>
      <c r="P856" s="11" t="s">
        <v>16476</v>
      </c>
      <c r="Q856" s="11" t="s">
        <v>366</v>
      </c>
      <c r="R856" s="11" t="s">
        <v>367</v>
      </c>
      <c r="S856" s="59">
        <v>4</v>
      </c>
      <c r="T856" s="63">
        <v>35042</v>
      </c>
      <c r="U856" s="64">
        <v>2.7777777777777776E-2</v>
      </c>
      <c r="V856" s="11" t="s">
        <v>4789</v>
      </c>
      <c r="W856" s="12" t="s">
        <v>16477</v>
      </c>
      <c r="X856" s="59">
        <v>9964326072</v>
      </c>
      <c r="Y856" s="59">
        <v>8431895685</v>
      </c>
      <c r="Z856" s="11" t="s">
        <v>16472</v>
      </c>
      <c r="AA856" s="11" t="s">
        <v>16478</v>
      </c>
      <c r="AB856" s="11" t="s">
        <v>16478</v>
      </c>
      <c r="AC856" s="11" t="s">
        <v>920</v>
      </c>
      <c r="AD856" s="11" t="s">
        <v>144</v>
      </c>
      <c r="AE856" s="11" t="s">
        <v>16479</v>
      </c>
      <c r="AF856" s="11" t="s">
        <v>16480</v>
      </c>
      <c r="AG856" s="11" t="s">
        <v>16481</v>
      </c>
      <c r="AH856" s="11"/>
      <c r="AI856" s="11" t="s">
        <v>16482</v>
      </c>
      <c r="AJ856" s="11" t="s">
        <v>9609</v>
      </c>
      <c r="AK856" s="11" t="s">
        <v>16483</v>
      </c>
      <c r="AL856" s="11" t="s">
        <v>331</v>
      </c>
      <c r="AM856" s="11" t="s">
        <v>6702</v>
      </c>
      <c r="AN856" s="11" t="s">
        <v>16484</v>
      </c>
      <c r="AO856" s="11" t="s">
        <v>16485</v>
      </c>
      <c r="AP856" s="11" t="s">
        <v>16486</v>
      </c>
      <c r="AQ856" s="11" t="s">
        <v>16487</v>
      </c>
      <c r="AR856" s="58" t="s">
        <v>16488</v>
      </c>
      <c r="AS856" s="11"/>
      <c r="AT856" s="58" t="s">
        <v>3136</v>
      </c>
      <c r="AU856" s="11"/>
      <c r="AV856" s="10" t="s">
        <v>13316</v>
      </c>
      <c r="AW856" s="10" t="s">
        <v>16489</v>
      </c>
      <c r="AX856" s="11" t="s">
        <v>143</v>
      </c>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row>
    <row r="857" spans="1:74" ht="15" thickBot="1" x14ac:dyDescent="0.35">
      <c r="A857" s="59" t="s">
        <v>16490</v>
      </c>
      <c r="B857" s="11" t="s">
        <v>16491</v>
      </c>
      <c r="C857" s="11" t="s">
        <v>386</v>
      </c>
      <c r="D857" s="11" t="s">
        <v>48</v>
      </c>
      <c r="E857" s="11" t="s">
        <v>14389</v>
      </c>
      <c r="F857" s="11" t="s">
        <v>16492</v>
      </c>
      <c r="G857" s="11" t="s">
        <v>15700</v>
      </c>
      <c r="H857" s="59">
        <v>23</v>
      </c>
      <c r="I857" s="11" t="s">
        <v>1394</v>
      </c>
      <c r="J857" s="11" t="s">
        <v>53</v>
      </c>
      <c r="K857" s="11" t="s">
        <v>16493</v>
      </c>
      <c r="L857" s="11" t="s">
        <v>55</v>
      </c>
      <c r="M857" s="11" t="s">
        <v>15700</v>
      </c>
      <c r="N857" s="11" t="s">
        <v>764</v>
      </c>
      <c r="O857" s="11" t="s">
        <v>5233</v>
      </c>
      <c r="P857" s="11" t="s">
        <v>16494</v>
      </c>
      <c r="Q857" s="11" t="s">
        <v>287</v>
      </c>
      <c r="R857" s="11" t="s">
        <v>288</v>
      </c>
      <c r="S857" s="59">
        <v>2</v>
      </c>
      <c r="T857" s="59" t="s">
        <v>16495</v>
      </c>
      <c r="U857" s="64">
        <v>0.5180555555555556</v>
      </c>
      <c r="V857" s="11" t="s">
        <v>9564</v>
      </c>
      <c r="W857" s="12" t="s">
        <v>16496</v>
      </c>
      <c r="X857" s="59">
        <v>8838507758</v>
      </c>
      <c r="Y857" s="59">
        <v>9443489598</v>
      </c>
      <c r="Z857" s="11"/>
      <c r="AA857" s="11" t="s">
        <v>16497</v>
      </c>
      <c r="AB857" s="11" t="s">
        <v>15700</v>
      </c>
      <c r="AC857" s="11" t="s">
        <v>16498</v>
      </c>
      <c r="AD857" s="11" t="s">
        <v>144</v>
      </c>
      <c r="AE857" s="11" t="s">
        <v>16499</v>
      </c>
      <c r="AF857" s="11" t="s">
        <v>973</v>
      </c>
      <c r="AG857" s="59">
        <v>4.5</v>
      </c>
      <c r="AH857" s="11"/>
      <c r="AI857" s="11" t="s">
        <v>16500</v>
      </c>
      <c r="AJ857" s="11" t="s">
        <v>16501</v>
      </c>
      <c r="AK857" s="11" t="s">
        <v>16502</v>
      </c>
      <c r="AL857" s="11" t="s">
        <v>16503</v>
      </c>
      <c r="AM857" s="11" t="s">
        <v>9564</v>
      </c>
      <c r="AN857" s="11" t="s">
        <v>16504</v>
      </c>
      <c r="AO857" s="11" t="s">
        <v>16505</v>
      </c>
      <c r="AP857" s="11" t="s">
        <v>16506</v>
      </c>
      <c r="AQ857" s="11" t="s">
        <v>16507</v>
      </c>
      <c r="AR857" s="58" t="s">
        <v>16508</v>
      </c>
      <c r="AS857" s="11"/>
      <c r="AT857" s="58" t="s">
        <v>16509</v>
      </c>
      <c r="AU857" s="11"/>
      <c r="AV857" s="10" t="s">
        <v>15819</v>
      </c>
      <c r="AW857" s="10" t="s">
        <v>16510</v>
      </c>
      <c r="AX857" s="11" t="s">
        <v>143</v>
      </c>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row>
    <row r="858" spans="1:74" ht="15" thickBot="1" x14ac:dyDescent="0.35">
      <c r="A858" s="59" t="s">
        <v>16511</v>
      </c>
      <c r="B858" s="11" t="s">
        <v>16512</v>
      </c>
      <c r="C858" s="11" t="s">
        <v>386</v>
      </c>
      <c r="D858" s="11" t="s">
        <v>48</v>
      </c>
      <c r="E858" s="11" t="s">
        <v>13137</v>
      </c>
      <c r="F858" s="11" t="s">
        <v>16513</v>
      </c>
      <c r="G858" s="11" t="s">
        <v>4663</v>
      </c>
      <c r="H858" s="59">
        <v>30</v>
      </c>
      <c r="I858" s="11" t="s">
        <v>177</v>
      </c>
      <c r="J858" s="11" t="s">
        <v>53</v>
      </c>
      <c r="K858" s="11" t="s">
        <v>16514</v>
      </c>
      <c r="L858" s="11" t="s">
        <v>55</v>
      </c>
      <c r="M858" s="11" t="s">
        <v>88</v>
      </c>
      <c r="N858" s="11" t="s">
        <v>482</v>
      </c>
      <c r="O858" s="11" t="s">
        <v>16515</v>
      </c>
      <c r="P858" s="11" t="s">
        <v>16516</v>
      </c>
      <c r="Q858" s="11" t="s">
        <v>180</v>
      </c>
      <c r="R858" s="11" t="s">
        <v>181</v>
      </c>
      <c r="S858" s="59">
        <v>2</v>
      </c>
      <c r="T858" s="59" t="s">
        <v>16517</v>
      </c>
      <c r="U858" s="64">
        <v>0</v>
      </c>
      <c r="V858" s="11" t="s">
        <v>4663</v>
      </c>
      <c r="W858" s="12" t="s">
        <v>16518</v>
      </c>
      <c r="X858" s="59">
        <v>8970901533</v>
      </c>
      <c r="Y858" s="59">
        <v>8095265233</v>
      </c>
      <c r="Z858" s="11" t="s">
        <v>16512</v>
      </c>
      <c r="AA858" s="11" t="s">
        <v>16519</v>
      </c>
      <c r="AB858" s="11" t="s">
        <v>88</v>
      </c>
      <c r="AC858" s="11" t="s">
        <v>16520</v>
      </c>
      <c r="AD858" s="11" t="s">
        <v>144</v>
      </c>
      <c r="AE858" s="11" t="s">
        <v>16521</v>
      </c>
      <c r="AF858" s="11" t="s">
        <v>16522</v>
      </c>
      <c r="AG858" s="11" t="s">
        <v>16523</v>
      </c>
      <c r="AH858" s="12" t="s">
        <v>16524</v>
      </c>
      <c r="AI858" s="11" t="s">
        <v>5444</v>
      </c>
      <c r="AJ858" s="11" t="s">
        <v>16525</v>
      </c>
      <c r="AK858" s="11" t="s">
        <v>5282</v>
      </c>
      <c r="AL858" s="11" t="s">
        <v>3797</v>
      </c>
      <c r="AM858" s="11" t="s">
        <v>4663</v>
      </c>
      <c r="AN858" s="11" t="s">
        <v>4823</v>
      </c>
      <c r="AO858" s="11" t="s">
        <v>411</v>
      </c>
      <c r="AP858" s="11" t="s">
        <v>16526</v>
      </c>
      <c r="AQ858" s="11" t="s">
        <v>16527</v>
      </c>
      <c r="AR858" s="58" t="s">
        <v>16528</v>
      </c>
      <c r="AS858" s="11"/>
      <c r="AT858" s="58" t="s">
        <v>2821</v>
      </c>
      <c r="AU858" s="11"/>
      <c r="AV858" s="10" t="s">
        <v>13395</v>
      </c>
      <c r="AW858" s="10" t="s">
        <v>16529</v>
      </c>
      <c r="AX858" s="11" t="s">
        <v>143</v>
      </c>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row>
    <row r="859" spans="1:74" ht="15" thickBot="1" x14ac:dyDescent="0.35">
      <c r="A859" s="59" t="s">
        <v>16530</v>
      </c>
      <c r="B859" s="11" t="s">
        <v>16531</v>
      </c>
      <c r="C859" s="11" t="s">
        <v>386</v>
      </c>
      <c r="D859" s="11" t="s">
        <v>48</v>
      </c>
      <c r="E859" s="11" t="s">
        <v>13137</v>
      </c>
      <c r="F859" s="11" t="s">
        <v>16532</v>
      </c>
      <c r="G859" s="11" t="s">
        <v>16533</v>
      </c>
      <c r="H859" s="59">
        <v>28</v>
      </c>
      <c r="I859" s="11" t="s">
        <v>177</v>
      </c>
      <c r="J859" s="11" t="s">
        <v>53</v>
      </c>
      <c r="K859" s="11" t="s">
        <v>15394</v>
      </c>
      <c r="L859" s="11" t="s">
        <v>55</v>
      </c>
      <c r="M859" s="11" t="s">
        <v>16534</v>
      </c>
      <c r="N859" s="11" t="s">
        <v>56</v>
      </c>
      <c r="O859" s="58" t="s">
        <v>16535</v>
      </c>
      <c r="P859" s="11"/>
      <c r="Q859" s="11" t="s">
        <v>366</v>
      </c>
      <c r="R859" s="11" t="s">
        <v>367</v>
      </c>
      <c r="S859" s="59">
        <v>1</v>
      </c>
      <c r="T859" s="59" t="s">
        <v>16536</v>
      </c>
      <c r="U859" s="64">
        <v>0.51388888888888884</v>
      </c>
      <c r="V859" s="11" t="s">
        <v>4789</v>
      </c>
      <c r="W859" s="12" t="s">
        <v>16537</v>
      </c>
      <c r="X859" s="59">
        <v>9923194437</v>
      </c>
      <c r="Y859" s="11" t="s">
        <v>16538</v>
      </c>
      <c r="Z859" s="11" t="s">
        <v>16531</v>
      </c>
      <c r="AA859" s="11" t="s">
        <v>16539</v>
      </c>
      <c r="AB859" s="11" t="s">
        <v>16540</v>
      </c>
      <c r="AC859" s="11" t="s">
        <v>16541</v>
      </c>
      <c r="AD859" s="11" t="s">
        <v>144</v>
      </c>
      <c r="AE859" s="11" t="s">
        <v>16542</v>
      </c>
      <c r="AF859" s="11" t="s">
        <v>16543</v>
      </c>
      <c r="AG859" s="11" t="s">
        <v>16544</v>
      </c>
      <c r="AH859" s="11"/>
      <c r="AI859" s="11" t="s">
        <v>16545</v>
      </c>
      <c r="AJ859" s="11" t="s">
        <v>16546</v>
      </c>
      <c r="AK859" s="11" t="s">
        <v>16547</v>
      </c>
      <c r="AL859" s="11" t="s">
        <v>71</v>
      </c>
      <c r="AM859" s="11" t="s">
        <v>16548</v>
      </c>
      <c r="AN859" s="11" t="s">
        <v>16549</v>
      </c>
      <c r="AO859" s="11" t="s">
        <v>16550</v>
      </c>
      <c r="AP859" s="11" t="s">
        <v>16551</v>
      </c>
      <c r="AQ859" s="11" t="s">
        <v>16552</v>
      </c>
      <c r="AR859" s="58" t="s">
        <v>16553</v>
      </c>
      <c r="AS859" s="11"/>
      <c r="AT859" s="11" t="s">
        <v>3253</v>
      </c>
      <c r="AU859" s="11"/>
      <c r="AV859" s="10" t="s">
        <v>13192</v>
      </c>
      <c r="AW859" s="10" t="s">
        <v>16554</v>
      </c>
      <c r="AX859" s="11" t="s">
        <v>143</v>
      </c>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row>
    <row r="860" spans="1:74" ht="15" thickBot="1" x14ac:dyDescent="0.35">
      <c r="A860" s="59" t="s">
        <v>16555</v>
      </c>
      <c r="B860" s="11" t="s">
        <v>16556</v>
      </c>
      <c r="C860" s="11" t="s">
        <v>175</v>
      </c>
      <c r="D860" s="11" t="s">
        <v>48</v>
      </c>
      <c r="E860" s="11" t="s">
        <v>13137</v>
      </c>
      <c r="F860" s="11" t="s">
        <v>16557</v>
      </c>
      <c r="G860" s="11" t="s">
        <v>79</v>
      </c>
      <c r="H860" s="59">
        <v>35</v>
      </c>
      <c r="I860" s="11" t="s">
        <v>626</v>
      </c>
      <c r="J860" s="11" t="s">
        <v>53</v>
      </c>
      <c r="K860" s="11" t="s">
        <v>16558</v>
      </c>
      <c r="L860" s="11" t="s">
        <v>55</v>
      </c>
      <c r="M860" s="11" t="s">
        <v>16559</v>
      </c>
      <c r="N860" s="11" t="s">
        <v>178</v>
      </c>
      <c r="O860" s="11" t="s">
        <v>16560</v>
      </c>
      <c r="P860" s="12" t="s">
        <v>16561</v>
      </c>
      <c r="Q860" s="11" t="s">
        <v>58</v>
      </c>
      <c r="R860" s="11" t="s">
        <v>1397</v>
      </c>
      <c r="S860" s="59">
        <v>2</v>
      </c>
      <c r="T860" s="63">
        <v>33240</v>
      </c>
      <c r="U860" s="64">
        <v>0.62847222222222221</v>
      </c>
      <c r="V860" s="58" t="s">
        <v>16562</v>
      </c>
      <c r="W860" s="11"/>
      <c r="X860" s="59">
        <v>8867745374</v>
      </c>
      <c r="Y860" s="59">
        <v>7822995374</v>
      </c>
      <c r="Z860" s="11"/>
      <c r="AA860" s="58" t="s">
        <v>16563</v>
      </c>
      <c r="AB860" s="11"/>
      <c r="AC860" s="11" t="s">
        <v>143</v>
      </c>
      <c r="AD860" s="11" t="s">
        <v>144</v>
      </c>
      <c r="AE860" s="11" t="s">
        <v>16564</v>
      </c>
      <c r="AF860" s="11" t="s">
        <v>326</v>
      </c>
      <c r="AG860" s="11" t="s">
        <v>7401</v>
      </c>
      <c r="AH860" s="11"/>
      <c r="AI860" s="11" t="s">
        <v>16565</v>
      </c>
      <c r="AJ860" s="11" t="s">
        <v>16566</v>
      </c>
      <c r="AK860" s="11" t="s">
        <v>16567</v>
      </c>
      <c r="AL860" s="11" t="s">
        <v>123</v>
      </c>
      <c r="AM860" s="11" t="s">
        <v>848</v>
      </c>
      <c r="AN860" s="11" t="s">
        <v>1277</v>
      </c>
      <c r="AO860" s="11" t="s">
        <v>16568</v>
      </c>
      <c r="AP860" s="11" t="s">
        <v>16569</v>
      </c>
      <c r="AQ860" s="58" t="s">
        <v>16570</v>
      </c>
      <c r="AR860" s="11"/>
      <c r="AS860" s="11"/>
      <c r="AT860" s="58" t="s">
        <v>3587</v>
      </c>
      <c r="AU860" s="11"/>
      <c r="AV860" s="10" t="s">
        <v>13502</v>
      </c>
      <c r="AW860" s="10" t="s">
        <v>16571</v>
      </c>
      <c r="AX860" s="11" t="s">
        <v>143</v>
      </c>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row>
    <row r="861" spans="1:74" ht="15" thickBot="1" x14ac:dyDescent="0.35">
      <c r="A861" s="59" t="s">
        <v>16572</v>
      </c>
      <c r="B861" s="11" t="s">
        <v>16573</v>
      </c>
      <c r="C861" s="11" t="s">
        <v>131</v>
      </c>
      <c r="D861" s="11" t="s">
        <v>48</v>
      </c>
      <c r="E861" s="11" t="s">
        <v>13137</v>
      </c>
      <c r="F861" s="11" t="s">
        <v>16574</v>
      </c>
      <c r="G861" s="11" t="s">
        <v>16575</v>
      </c>
      <c r="H861" s="59">
        <v>41</v>
      </c>
      <c r="I861" s="11" t="s">
        <v>626</v>
      </c>
      <c r="J861" s="11" t="s">
        <v>53</v>
      </c>
      <c r="K861" s="11" t="s">
        <v>14404</v>
      </c>
      <c r="L861" s="11" t="s">
        <v>55</v>
      </c>
      <c r="M861" s="11" t="s">
        <v>579</v>
      </c>
      <c r="N861" s="11" t="s">
        <v>56</v>
      </c>
      <c r="O861" s="58" t="s">
        <v>16576</v>
      </c>
      <c r="P861" s="11"/>
      <c r="Q861" s="11" t="s">
        <v>139</v>
      </c>
      <c r="R861" s="11" t="s">
        <v>800</v>
      </c>
      <c r="S861" s="59">
        <v>2</v>
      </c>
      <c r="T861" s="59" t="s">
        <v>16577</v>
      </c>
      <c r="U861" s="64">
        <v>6.25E-2</v>
      </c>
      <c r="V861" s="58" t="s">
        <v>16575</v>
      </c>
      <c r="W861" s="11"/>
      <c r="X861" s="59">
        <v>9573513159</v>
      </c>
      <c r="Y861" s="59">
        <v>9177472669</v>
      </c>
      <c r="Z861" s="11"/>
      <c r="AA861" s="11" t="s">
        <v>579</v>
      </c>
      <c r="AB861" s="11" t="s">
        <v>579</v>
      </c>
      <c r="AC861" s="11" t="s">
        <v>16578</v>
      </c>
      <c r="AD861" s="11" t="s">
        <v>144</v>
      </c>
      <c r="AE861" s="11" t="s">
        <v>16579</v>
      </c>
      <c r="AF861" s="11" t="s">
        <v>16580</v>
      </c>
      <c r="AG861" s="11" t="s">
        <v>6857</v>
      </c>
      <c r="AH861" s="11"/>
      <c r="AI861" s="11" t="s">
        <v>16581</v>
      </c>
      <c r="AJ861" s="11" t="s">
        <v>4794</v>
      </c>
      <c r="AK861" s="11" t="s">
        <v>16582</v>
      </c>
      <c r="AL861" s="11" t="s">
        <v>71</v>
      </c>
      <c r="AM861" s="11" t="s">
        <v>1179</v>
      </c>
      <c r="AN861" s="11" t="s">
        <v>16583</v>
      </c>
      <c r="AO861" s="11" t="s">
        <v>16584</v>
      </c>
      <c r="AP861" s="11" t="s">
        <v>16585</v>
      </c>
      <c r="AQ861" s="58" t="s">
        <v>16586</v>
      </c>
      <c r="AR861" s="11"/>
      <c r="AS861" s="11"/>
      <c r="AT861" s="58" t="s">
        <v>16587</v>
      </c>
      <c r="AU861" s="11"/>
      <c r="AV861" s="10" t="s">
        <v>14117</v>
      </c>
      <c r="AW861" s="10" t="s">
        <v>16588</v>
      </c>
      <c r="AX861" s="11" t="s">
        <v>143</v>
      </c>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row>
    <row r="862" spans="1:74" ht="15" thickBot="1" x14ac:dyDescent="0.35">
      <c r="A862" s="59" t="s">
        <v>16589</v>
      </c>
      <c r="B862" s="11" t="s">
        <v>16590</v>
      </c>
      <c r="C862" s="11" t="s">
        <v>175</v>
      </c>
      <c r="D862" s="11" t="s">
        <v>48</v>
      </c>
      <c r="E862" s="11" t="s">
        <v>13137</v>
      </c>
      <c r="F862" s="11" t="s">
        <v>4098</v>
      </c>
      <c r="G862" s="11" t="s">
        <v>16591</v>
      </c>
      <c r="H862" s="59">
        <v>31</v>
      </c>
      <c r="I862" s="11" t="s">
        <v>706</v>
      </c>
      <c r="J862" s="11" t="s">
        <v>135</v>
      </c>
      <c r="K862" s="11" t="s">
        <v>16592</v>
      </c>
      <c r="L862" s="11" t="s">
        <v>55</v>
      </c>
      <c r="M862" s="11" t="s">
        <v>88</v>
      </c>
      <c r="N862" s="11" t="s">
        <v>137</v>
      </c>
      <c r="O862" s="11" t="s">
        <v>16593</v>
      </c>
      <c r="P862" s="11" t="s">
        <v>16594</v>
      </c>
      <c r="Q862" s="11" t="s">
        <v>58</v>
      </c>
      <c r="R862" s="11" t="s">
        <v>390</v>
      </c>
      <c r="S862" s="59">
        <v>1</v>
      </c>
      <c r="T862" s="59" t="s">
        <v>4149</v>
      </c>
      <c r="U862" s="64">
        <v>0.38055555555555554</v>
      </c>
      <c r="V862" s="11" t="s">
        <v>13159</v>
      </c>
      <c r="W862" s="12" t="s">
        <v>16595</v>
      </c>
      <c r="X862" s="59">
        <v>6364687809</v>
      </c>
      <c r="Y862" s="59">
        <v>7619251409</v>
      </c>
      <c r="Z862" s="11" t="s">
        <v>16590</v>
      </c>
      <c r="AA862" s="11" t="s">
        <v>16596</v>
      </c>
      <c r="AB862" s="11" t="s">
        <v>16597</v>
      </c>
      <c r="AC862" s="11" t="s">
        <v>16598</v>
      </c>
      <c r="AD862" s="11" t="s">
        <v>144</v>
      </c>
      <c r="AE862" s="11" t="s">
        <v>513</v>
      </c>
      <c r="AF862" s="11" t="s">
        <v>513</v>
      </c>
      <c r="AG862" s="11" t="s">
        <v>16599</v>
      </c>
      <c r="AH862" s="12" t="s">
        <v>16600</v>
      </c>
      <c r="AI862" s="11" t="s">
        <v>16601</v>
      </c>
      <c r="AJ862" s="11" t="s">
        <v>275</v>
      </c>
      <c r="AK862" s="11" t="s">
        <v>16602</v>
      </c>
      <c r="AL862" s="11" t="s">
        <v>275</v>
      </c>
      <c r="AM862" s="11" t="s">
        <v>88</v>
      </c>
      <c r="AN862" s="11" t="s">
        <v>88</v>
      </c>
      <c r="AO862" s="11" t="s">
        <v>88</v>
      </c>
      <c r="AP862" s="11" t="s">
        <v>16603</v>
      </c>
      <c r="AQ862" s="11" t="s">
        <v>513</v>
      </c>
      <c r="AR862" s="11" t="s">
        <v>513</v>
      </c>
      <c r="AS862" s="11"/>
      <c r="AT862" s="58" t="s">
        <v>2625</v>
      </c>
      <c r="AU862" s="11"/>
      <c r="AV862" s="10" t="s">
        <v>13389</v>
      </c>
      <c r="AW862" s="10" t="s">
        <v>16604</v>
      </c>
      <c r="AX862" s="11" t="s">
        <v>13209</v>
      </c>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row>
    <row r="863" spans="1:74" ht="15" thickBot="1" x14ac:dyDescent="0.35">
      <c r="A863" s="59" t="s">
        <v>16605</v>
      </c>
      <c r="B863" s="11" t="s">
        <v>12240</v>
      </c>
      <c r="C863" s="11" t="s">
        <v>386</v>
      </c>
      <c r="D863" s="11" t="s">
        <v>48</v>
      </c>
      <c r="E863" s="11" t="s">
        <v>14389</v>
      </c>
      <c r="F863" s="11" t="s">
        <v>12241</v>
      </c>
      <c r="G863" s="11" t="s">
        <v>2758</v>
      </c>
      <c r="H863" s="59">
        <v>28</v>
      </c>
      <c r="I863" s="11" t="s">
        <v>5874</v>
      </c>
      <c r="J863" s="11" t="s">
        <v>53</v>
      </c>
      <c r="K863" s="11" t="s">
        <v>16606</v>
      </c>
      <c r="L863" s="11" t="s">
        <v>55</v>
      </c>
      <c r="M863" s="11" t="s">
        <v>2758</v>
      </c>
      <c r="N863" s="11" t="s">
        <v>482</v>
      </c>
      <c r="O863" s="11" t="s">
        <v>2192</v>
      </c>
      <c r="P863" s="11"/>
      <c r="Q863" s="11" t="s">
        <v>581</v>
      </c>
      <c r="R863" s="11" t="s">
        <v>917</v>
      </c>
      <c r="S863" s="59">
        <v>3</v>
      </c>
      <c r="T863" s="63">
        <v>35651</v>
      </c>
      <c r="U863" s="64">
        <v>0.28125</v>
      </c>
      <c r="V863" s="11" t="s">
        <v>625</v>
      </c>
      <c r="W863" s="11"/>
      <c r="X863" s="59">
        <v>9789788673</v>
      </c>
      <c r="Y863" s="59">
        <v>9944570175</v>
      </c>
      <c r="Z863" s="11" t="s">
        <v>16607</v>
      </c>
      <c r="AA863" s="11" t="s">
        <v>625</v>
      </c>
      <c r="AB863" s="11" t="s">
        <v>12243</v>
      </c>
      <c r="AC863" s="11" t="s">
        <v>12244</v>
      </c>
      <c r="AD863" s="11" t="s">
        <v>144</v>
      </c>
      <c r="AE863" s="11" t="s">
        <v>16608</v>
      </c>
      <c r="AF863" s="11" t="s">
        <v>2192</v>
      </c>
      <c r="AG863" s="11" t="s">
        <v>16609</v>
      </c>
      <c r="AH863" s="11"/>
      <c r="AI863" s="11" t="s">
        <v>6892</v>
      </c>
      <c r="AJ863" s="11" t="s">
        <v>16610</v>
      </c>
      <c r="AK863" s="11" t="s">
        <v>16611</v>
      </c>
      <c r="AL863" s="11" t="s">
        <v>12246</v>
      </c>
      <c r="AM863" s="11" t="s">
        <v>625</v>
      </c>
      <c r="AN863" s="11" t="s">
        <v>4029</v>
      </c>
      <c r="AO863" s="11" t="s">
        <v>411</v>
      </c>
      <c r="AP863" s="11" t="s">
        <v>16612</v>
      </c>
      <c r="AQ863" s="11" t="s">
        <v>16613</v>
      </c>
      <c r="AR863" s="58" t="s">
        <v>16614</v>
      </c>
      <c r="AS863" s="11"/>
      <c r="AT863" s="58" t="s">
        <v>5785</v>
      </c>
      <c r="AU863" s="11"/>
      <c r="AV863" s="10" t="s">
        <v>13407</v>
      </c>
      <c r="AW863" s="10" t="s">
        <v>14160</v>
      </c>
      <c r="AX863" s="11" t="s">
        <v>12244</v>
      </c>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row>
    <row r="864" spans="1:74" ht="15" thickBot="1" x14ac:dyDescent="0.35">
      <c r="A864" s="59" t="s">
        <v>16616</v>
      </c>
      <c r="B864" s="11" t="s">
        <v>16617</v>
      </c>
      <c r="C864" s="11" t="s">
        <v>386</v>
      </c>
      <c r="D864" s="11" t="s">
        <v>48</v>
      </c>
      <c r="E864" s="11" t="s">
        <v>13137</v>
      </c>
      <c r="F864" s="11" t="s">
        <v>16618</v>
      </c>
      <c r="G864" s="11" t="s">
        <v>88</v>
      </c>
      <c r="H864" s="59">
        <v>30</v>
      </c>
      <c r="I864" s="11" t="s">
        <v>263</v>
      </c>
      <c r="J864" s="11" t="s">
        <v>53</v>
      </c>
      <c r="K864" s="11" t="s">
        <v>16619</v>
      </c>
      <c r="L864" s="11" t="s">
        <v>55</v>
      </c>
      <c r="M864" s="11" t="s">
        <v>88</v>
      </c>
      <c r="N864" s="11" t="s">
        <v>137</v>
      </c>
      <c r="O864" s="11" t="s">
        <v>16620</v>
      </c>
      <c r="P864" s="12" t="s">
        <v>16621</v>
      </c>
      <c r="Q864" s="11" t="s">
        <v>685</v>
      </c>
      <c r="R864" s="58" t="s">
        <v>2553</v>
      </c>
      <c r="S864" s="11"/>
      <c r="T864" s="59" t="s">
        <v>16622</v>
      </c>
      <c r="U864" s="64">
        <v>0.22916666666666666</v>
      </c>
      <c r="V864" s="11" t="s">
        <v>16623</v>
      </c>
      <c r="W864" s="12" t="s">
        <v>16624</v>
      </c>
      <c r="X864" s="59">
        <v>7406682618</v>
      </c>
      <c r="Y864" s="59">
        <v>7204647366</v>
      </c>
      <c r="Z864" s="11" t="s">
        <v>16617</v>
      </c>
      <c r="AA864" s="11" t="s">
        <v>16625</v>
      </c>
      <c r="AB864" s="11" t="s">
        <v>16626</v>
      </c>
      <c r="AC864" s="11" t="s">
        <v>803</v>
      </c>
      <c r="AD864" s="11" t="s">
        <v>144</v>
      </c>
      <c r="AE864" s="11" t="s">
        <v>16627</v>
      </c>
      <c r="AF864" s="11" t="s">
        <v>16628</v>
      </c>
      <c r="AG864" s="11" t="s">
        <v>16629</v>
      </c>
      <c r="AH864" s="11"/>
      <c r="AI864" s="11" t="s">
        <v>16630</v>
      </c>
      <c r="AJ864" s="11" t="s">
        <v>16631</v>
      </c>
      <c r="AK864" s="11" t="s">
        <v>16632</v>
      </c>
      <c r="AL864" s="11" t="s">
        <v>71</v>
      </c>
      <c r="AM864" s="11" t="s">
        <v>16623</v>
      </c>
      <c r="AN864" s="11" t="s">
        <v>248</v>
      </c>
      <c r="AO864" s="11" t="s">
        <v>16633</v>
      </c>
      <c r="AP864" s="11" t="s">
        <v>16634</v>
      </c>
      <c r="AQ864" s="11" t="s">
        <v>16635</v>
      </c>
      <c r="AR864" s="58" t="s">
        <v>16636</v>
      </c>
      <c r="AS864" s="11"/>
      <c r="AT864" s="58" t="s">
        <v>9528</v>
      </c>
      <c r="AU864" s="11"/>
      <c r="AV864" s="10" t="s">
        <v>13306</v>
      </c>
      <c r="AW864" s="10" t="s">
        <v>16637</v>
      </c>
      <c r="AX864" s="11" t="s">
        <v>803</v>
      </c>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row>
    <row r="865" spans="1:74" ht="15" thickBot="1" x14ac:dyDescent="0.35">
      <c r="A865" s="59"/>
      <c r="B865" s="11"/>
      <c r="C865" s="11"/>
      <c r="D865" s="11"/>
      <c r="E865" s="11"/>
      <c r="F865" s="11"/>
      <c r="G865" s="11"/>
      <c r="H865" s="59"/>
      <c r="I865" s="11"/>
      <c r="J865" s="11"/>
      <c r="K865" s="11"/>
      <c r="L865" s="11"/>
      <c r="M865" s="11"/>
      <c r="N865" s="11"/>
      <c r="O865" s="11"/>
      <c r="P865" s="12"/>
      <c r="Q865" s="11"/>
      <c r="R865" s="58"/>
      <c r="S865" s="11"/>
      <c r="T865" s="59"/>
      <c r="U865" s="64"/>
      <c r="V865" s="11"/>
      <c r="W865" s="12"/>
      <c r="X865" s="59"/>
      <c r="Y865" s="59"/>
      <c r="Z865" s="11"/>
      <c r="AA865" s="11"/>
      <c r="AB865" s="11"/>
      <c r="AC865" s="11"/>
      <c r="AD865" s="11"/>
      <c r="AE865" s="11"/>
      <c r="AF865" s="11"/>
      <c r="AG865" s="11"/>
      <c r="AH865" s="11"/>
      <c r="AI865" s="11"/>
      <c r="AJ865" s="11"/>
      <c r="AK865" s="11"/>
      <c r="AL865" s="11"/>
      <c r="AM865" s="11"/>
      <c r="AN865" s="11"/>
      <c r="AO865" s="11"/>
      <c r="AP865" s="11"/>
      <c r="AQ865" s="11"/>
      <c r="AR865" s="58"/>
      <c r="AS865" s="11"/>
      <c r="AT865" s="58"/>
      <c r="AU865" s="11"/>
      <c r="AV865" s="10"/>
      <c r="AW865" s="10"/>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row>
    <row r="866" spans="1:74" ht="15" thickBot="1" x14ac:dyDescent="0.35">
      <c r="A866" s="59"/>
      <c r="B866" s="11"/>
      <c r="C866" s="11"/>
      <c r="D866" s="11"/>
      <c r="E866" s="11"/>
      <c r="F866" s="11"/>
      <c r="G866" s="11"/>
      <c r="H866" s="59"/>
      <c r="I866" s="11"/>
      <c r="J866" s="11"/>
      <c r="K866" s="11"/>
      <c r="L866" s="11"/>
      <c r="M866" s="11"/>
      <c r="N866" s="11"/>
      <c r="O866" s="58"/>
      <c r="P866" s="11"/>
      <c r="Q866" s="11"/>
      <c r="R866" s="11"/>
      <c r="S866" s="59"/>
      <c r="T866" s="59"/>
      <c r="U866" s="64"/>
      <c r="V866" s="58"/>
      <c r="W866" s="11"/>
      <c r="X866" s="59"/>
      <c r="Y866" s="59"/>
      <c r="Z866" s="11"/>
      <c r="AA866" s="11"/>
      <c r="AB866" s="11"/>
      <c r="AC866" s="11"/>
      <c r="AD866" s="11"/>
      <c r="AE866" s="11"/>
      <c r="AF866" s="11"/>
      <c r="AG866" s="11"/>
      <c r="AH866" s="11"/>
      <c r="AI866" s="11"/>
      <c r="AJ866" s="11"/>
      <c r="AK866" s="11"/>
      <c r="AL866" s="11"/>
      <c r="AM866" s="11"/>
      <c r="AN866" s="11"/>
      <c r="AO866" s="11"/>
      <c r="AP866" s="11"/>
      <c r="AQ866" s="58"/>
      <c r="AR866" s="11"/>
      <c r="AS866" s="11"/>
      <c r="AT866" s="58"/>
      <c r="AU866" s="11"/>
      <c r="AV866" s="10"/>
      <c r="AW866" s="10"/>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row>
    <row r="867" spans="1:74" ht="15" thickBot="1" x14ac:dyDescent="0.35">
      <c r="A867" s="59"/>
      <c r="B867" s="11"/>
      <c r="C867" s="11"/>
      <c r="D867" s="11"/>
      <c r="E867" s="11"/>
      <c r="F867" s="11"/>
      <c r="G867" s="11"/>
      <c r="H867" s="59"/>
      <c r="I867" s="11"/>
      <c r="J867" s="11"/>
      <c r="K867" s="11"/>
      <c r="L867" s="11"/>
      <c r="M867" s="11"/>
      <c r="N867" s="11"/>
      <c r="O867" s="11"/>
      <c r="P867" s="11"/>
      <c r="Q867" s="11"/>
      <c r="R867" s="11"/>
      <c r="S867" s="59"/>
      <c r="T867" s="59"/>
      <c r="U867" s="64"/>
      <c r="V867" s="11"/>
      <c r="W867" s="12"/>
      <c r="X867" s="59"/>
      <c r="Y867" s="59"/>
      <c r="Z867" s="11"/>
      <c r="AA867" s="11"/>
      <c r="AB867" s="11"/>
      <c r="AC867" s="11"/>
      <c r="AD867" s="11"/>
      <c r="AE867" s="11"/>
      <c r="AF867" s="11"/>
      <c r="AG867" s="11"/>
      <c r="AH867" s="12"/>
      <c r="AI867" s="11"/>
      <c r="AJ867" s="11"/>
      <c r="AK867" s="11"/>
      <c r="AL867" s="11"/>
      <c r="AM867" s="11"/>
      <c r="AN867" s="11"/>
      <c r="AO867" s="11"/>
      <c r="AP867" s="11"/>
      <c r="AQ867" s="11"/>
      <c r="AR867" s="11"/>
      <c r="AS867" s="11"/>
      <c r="AT867" s="58"/>
      <c r="AU867" s="11"/>
      <c r="AV867" s="10"/>
      <c r="AW867" s="10"/>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row>
    <row r="868" spans="1:74" ht="15" thickBot="1" x14ac:dyDescent="0.35">
      <c r="A868" s="59"/>
      <c r="B868" s="11"/>
      <c r="C868" s="11"/>
      <c r="D868" s="11"/>
      <c r="E868" s="11"/>
      <c r="F868" s="11"/>
      <c r="G868" s="11"/>
      <c r="H868" s="59"/>
      <c r="I868" s="11"/>
      <c r="J868" s="11"/>
      <c r="K868" s="11"/>
      <c r="L868" s="11"/>
      <c r="M868" s="11"/>
      <c r="N868" s="11"/>
      <c r="O868" s="11"/>
      <c r="P868" s="11"/>
      <c r="Q868" s="11"/>
      <c r="R868" s="11"/>
      <c r="S868" s="59"/>
      <c r="T868" s="63"/>
      <c r="U868" s="64"/>
      <c r="V868" s="11"/>
      <c r="W868" s="11"/>
      <c r="X868" s="59"/>
      <c r="Y868" s="59"/>
      <c r="Z868" s="11"/>
      <c r="AA868" s="11"/>
      <c r="AB868" s="11"/>
      <c r="AC868" s="11"/>
      <c r="AD868" s="11"/>
      <c r="AE868" s="11"/>
      <c r="AF868" s="11"/>
      <c r="AG868" s="11"/>
      <c r="AH868" s="11"/>
      <c r="AI868" s="11"/>
      <c r="AJ868" s="11"/>
      <c r="AK868" s="11"/>
      <c r="AL868" s="11"/>
      <c r="AM868" s="11"/>
      <c r="AN868" s="11"/>
      <c r="AO868" s="11"/>
      <c r="AP868" s="11"/>
      <c r="AQ868" s="11"/>
      <c r="AR868" s="58"/>
      <c r="AS868" s="11"/>
      <c r="AT868" s="58"/>
      <c r="AU868" s="11"/>
      <c r="AV868" s="10"/>
      <c r="AW868" s="10"/>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row>
    <row r="869" spans="1:74" ht="15" thickBot="1"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row>
    <row r="870" spans="1:74" ht="15" thickBot="1"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row>
    <row r="871" spans="1:74" ht="15" thickBot="1"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row>
    <row r="872" spans="1:74" ht="15" thickBot="1"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row>
    <row r="873" spans="1:74" ht="15" thickBot="1"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row>
    <row r="874" spans="1:74" ht="15" thickBot="1"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row>
    <row r="875" spans="1:74" ht="15" thickBot="1"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row>
    <row r="876" spans="1:74" ht="15" thickBot="1"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row>
    <row r="877" spans="1:74" ht="15" thickBot="1"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row>
    <row r="878" spans="1:74" ht="15" thickBot="1"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row>
    <row r="879" spans="1:74" ht="15" thickBot="1"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row>
    <row r="880" spans="1:74" ht="15" thickBot="1"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row>
    <row r="881" spans="1:74" ht="15" thickBot="1"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row>
    <row r="882" spans="1:74" ht="15" thickBot="1"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row>
    <row r="883" spans="1:74" ht="15" thickBot="1"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row>
    <row r="884" spans="1:74" ht="15" thickBot="1"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row>
    <row r="885" spans="1:74" ht="15" thickBot="1"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row>
    <row r="886" spans="1:74" ht="15" thickBot="1"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row>
    <row r="887" spans="1:74" ht="15" thickBot="1"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row>
    <row r="888" spans="1:74" ht="15" thickBot="1"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row>
    <row r="889" spans="1:74" ht="15" thickBot="1"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row>
    <row r="890" spans="1:74" ht="15" thickBot="1"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row>
    <row r="891" spans="1:74" ht="15" thickBot="1"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row>
    <row r="892" spans="1:74" ht="15" thickBot="1"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row>
    <row r="893" spans="1:74" ht="15" thickBot="1"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row>
    <row r="894" spans="1:74" ht="15" thickBot="1"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row>
    <row r="895" spans="1:74" ht="15" thickBot="1"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row>
    <row r="896" spans="1:74" ht="15" thickBot="1"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row>
    <row r="897" spans="1:74" ht="15" thickBot="1"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row>
    <row r="898" spans="1:74" ht="15" thickBot="1"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row>
    <row r="899" spans="1:74" ht="15" thickBot="1"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row>
    <row r="900" spans="1:74" ht="15" thickBot="1"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row>
    <row r="901" spans="1:74" ht="15" thickBot="1"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row>
    <row r="902" spans="1:74" ht="15" thickBot="1"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row>
    <row r="903" spans="1:74" ht="15" thickBot="1"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row>
    <row r="904" spans="1:74" ht="15" thickBot="1"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row>
    <row r="905" spans="1:74" ht="15" thickBot="1"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row>
    <row r="906" spans="1:74" ht="15" thickBot="1"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row>
    <row r="907" spans="1:74" ht="15" thickBot="1"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row>
    <row r="908" spans="1:74" ht="15" thickBot="1"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row>
    <row r="909" spans="1:74" ht="15" thickBot="1"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row>
    <row r="910" spans="1:74" ht="15" thickBot="1"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row>
    <row r="911" spans="1:74" ht="15" thickBot="1"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row>
    <row r="912" spans="1:74" ht="15" thickBot="1"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row>
    <row r="913" spans="1:74" ht="15" thickBot="1"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row>
    <row r="914" spans="1:74" ht="15" thickBot="1"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row>
    <row r="915" spans="1:74" ht="15" thickBot="1"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row>
    <row r="916" spans="1:74" ht="15" thickBot="1"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row>
    <row r="917" spans="1:74" ht="15" thickBot="1"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row>
    <row r="918" spans="1:74" ht="15" thickBot="1"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row>
    <row r="919" spans="1:74" ht="15" thickBot="1"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row>
    <row r="920" spans="1:74" ht="15" thickBot="1"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row>
    <row r="921" spans="1:74" ht="15" thickBot="1"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row>
    <row r="922" spans="1:74" ht="15" thickBot="1"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row>
    <row r="923" spans="1:74" ht="15" thickBot="1"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row>
    <row r="924" spans="1:74" ht="15" thickBot="1"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row>
    <row r="925" spans="1:74" ht="15" thickBot="1"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row>
    <row r="926" spans="1:74" ht="15" thickBot="1"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row>
    <row r="927" spans="1:74" ht="15" thickBot="1"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row>
    <row r="928" spans="1:74" ht="15" thickBot="1"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row>
    <row r="929" spans="1:74" ht="15" thickBot="1"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row>
    <row r="930" spans="1:74" ht="15" thickBot="1"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row>
    <row r="931" spans="1:74" ht="15" thickBot="1"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row>
    <row r="932" spans="1:74" ht="15" thickBot="1"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row>
    <row r="933" spans="1:74" ht="15" thickBot="1"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row>
    <row r="934" spans="1:74" ht="15" thickBot="1"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row>
    <row r="935" spans="1:74" ht="15" thickBot="1"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row>
    <row r="936" spans="1:74" ht="15" thickBot="1"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row>
    <row r="937" spans="1:74" ht="15" thickBot="1"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row>
    <row r="938" spans="1:74" ht="15" thickBot="1"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row>
    <row r="939" spans="1:74" ht="15" thickBot="1"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row>
    <row r="940" spans="1:74" ht="15" thickBot="1"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row>
    <row r="941" spans="1:74" ht="15" thickBot="1"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row>
    <row r="942" spans="1:74" ht="15" thickBot="1"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row>
    <row r="943" spans="1:74" ht="15" thickBot="1"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row>
    <row r="944" spans="1:74" ht="15" thickBot="1"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row>
    <row r="945" spans="1:74" ht="15" thickBot="1"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row>
    <row r="946" spans="1:74" ht="15" thickBot="1"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row>
    <row r="947" spans="1:74" ht="15" thickBot="1"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row>
    <row r="948" spans="1:74" ht="15" thickBot="1"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row>
    <row r="949" spans="1:74" ht="15" thickBot="1"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row>
    <row r="950" spans="1:74" ht="15" thickBot="1"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row>
    <row r="951" spans="1:74" ht="15" thickBot="1"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row>
    <row r="952" spans="1:74" ht="15" thickBot="1"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row>
    <row r="953" spans="1:74" ht="15" thickBot="1"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row>
    <row r="954" spans="1:74" ht="15" thickBot="1"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row>
    <row r="955" spans="1:74" ht="15" thickBot="1"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row>
    <row r="956" spans="1:74" ht="15" thickBot="1"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row>
    <row r="957" spans="1:74" ht="15" thickBot="1"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row>
    <row r="958" spans="1:74" ht="15" thickBot="1"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row>
    <row r="959" spans="1:74" ht="15" thickBot="1"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row>
    <row r="960" spans="1:74" ht="15" thickBot="1"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row>
    <row r="961" spans="1:74" ht="15" thickBot="1"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row>
    <row r="962" spans="1:74" ht="15" thickBot="1"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row>
    <row r="963" spans="1:74" ht="15" thickBot="1"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row>
    <row r="964" spans="1:74" ht="15" thickBot="1"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row>
    <row r="965" spans="1:74" ht="15" thickBot="1"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row>
    <row r="966" spans="1:74" ht="15" thickBot="1"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row>
    <row r="967" spans="1:74" ht="15" thickBot="1"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row>
    <row r="968" spans="1:74" ht="15" thickBot="1"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row>
    <row r="969" spans="1:74" ht="15" thickBot="1"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row>
    <row r="970" spans="1:74" ht="15" thickBot="1"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row>
    <row r="971" spans="1:74" ht="15" thickBot="1"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row>
    <row r="972" spans="1:74" ht="15" thickBot="1"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row>
    <row r="973" spans="1:74" ht="15" thickBot="1"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row>
    <row r="974" spans="1:74" ht="15" thickBot="1"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row>
    <row r="975" spans="1:74" ht="15" thickBot="1"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row>
    <row r="976" spans="1:74" ht="15" thickBot="1"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row>
    <row r="977" spans="1:74" ht="15" thickBot="1"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row>
    <row r="978" spans="1:74" ht="15" thickBot="1"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row>
    <row r="979" spans="1:74" ht="15" thickBot="1"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row>
    <row r="980" spans="1:74" ht="15" thickBot="1"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row>
    <row r="981" spans="1:74" ht="15" thickBot="1"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row>
    <row r="982" spans="1:74" ht="15" thickBot="1"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row>
    <row r="983" spans="1:74" ht="15" thickBot="1"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row>
    <row r="984" spans="1:74" ht="15" thickBot="1"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row>
    <row r="985" spans="1:74" ht="15" thickBot="1"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row>
    <row r="986" spans="1:74" ht="15" thickBot="1"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row>
    <row r="987" spans="1:74" ht="15" thickBot="1"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row>
    <row r="988" spans="1:74" ht="15" thickBot="1"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row>
    <row r="989" spans="1:74" ht="15" thickBot="1"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row>
    <row r="990" spans="1:74" ht="15" thickBot="1"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row>
    <row r="991" spans="1:74" ht="15" thickBot="1"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row>
    <row r="992" spans="1:74" ht="15" thickBot="1"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row>
    <row r="993" spans="1:74" ht="15" thickBot="1"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row>
    <row r="994" spans="1:74" ht="15" thickBot="1"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row>
    <row r="995" spans="1:74" ht="15" thickBot="1"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row>
    <row r="996" spans="1:74" ht="15" thickBot="1"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row>
    <row r="997" spans="1:74" ht="15" thickBot="1"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row>
    <row r="998" spans="1:74" ht="15" thickBot="1"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row>
    <row r="999" spans="1:74" ht="15" thickBot="1"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row>
    <row r="1000" spans="1:74" ht="15" thickBot="1"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row>
    <row r="1001" spans="1:74" ht="15" thickBot="1" x14ac:dyDescent="0.3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c r="AW1001" s="11"/>
      <c r="AX1001" s="11"/>
      <c r="AY1001" s="11"/>
      <c r="AZ1001" s="11"/>
      <c r="BA1001" s="11"/>
      <c r="BB1001" s="11"/>
      <c r="BC1001" s="11"/>
      <c r="BD1001" s="11"/>
      <c r="BE1001" s="11"/>
      <c r="BF1001" s="11"/>
      <c r="BG1001" s="11"/>
      <c r="BH1001" s="11"/>
      <c r="BI1001" s="11"/>
      <c r="BJ1001" s="11"/>
      <c r="BK1001" s="11"/>
      <c r="BL1001" s="11"/>
      <c r="BM1001" s="11"/>
      <c r="BN1001" s="11"/>
      <c r="BO1001" s="11"/>
      <c r="BP1001" s="11"/>
      <c r="BQ1001" s="11"/>
      <c r="BR1001" s="11"/>
      <c r="BS1001" s="11"/>
      <c r="BT1001" s="11"/>
      <c r="BU1001" s="11"/>
      <c r="BV1001" s="11"/>
    </row>
    <row r="1002" spans="1:74" ht="15" thickBot="1" x14ac:dyDescent="0.35">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c r="AW1002" s="11"/>
      <c r="AX1002" s="11"/>
      <c r="AY1002" s="11"/>
      <c r="AZ1002" s="11"/>
      <c r="BA1002" s="11"/>
      <c r="BB1002" s="11"/>
      <c r="BC1002" s="11"/>
      <c r="BD1002" s="11"/>
      <c r="BE1002" s="11"/>
      <c r="BF1002" s="11"/>
      <c r="BG1002" s="11"/>
      <c r="BH1002" s="11"/>
      <c r="BI1002" s="11"/>
      <c r="BJ1002" s="11"/>
      <c r="BK1002" s="11"/>
      <c r="BL1002" s="11"/>
      <c r="BM1002" s="11"/>
      <c r="BN1002" s="11"/>
      <c r="BO1002" s="11"/>
      <c r="BP1002" s="11"/>
      <c r="BQ1002" s="11"/>
      <c r="BR1002" s="11"/>
      <c r="BS1002" s="11"/>
      <c r="BT1002" s="11"/>
      <c r="BU1002" s="11"/>
      <c r="BV1002" s="11"/>
    </row>
    <row r="1003" spans="1:74" ht="15" thickBot="1" x14ac:dyDescent="0.3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c r="AW1003" s="11"/>
      <c r="AX1003" s="11"/>
      <c r="AY1003" s="11"/>
      <c r="AZ1003" s="11"/>
      <c r="BA1003" s="11"/>
      <c r="BB1003" s="11"/>
      <c r="BC1003" s="11"/>
      <c r="BD1003" s="11"/>
      <c r="BE1003" s="11"/>
      <c r="BF1003" s="11"/>
      <c r="BG1003" s="11"/>
      <c r="BH1003" s="11"/>
      <c r="BI1003" s="11"/>
      <c r="BJ1003" s="11"/>
      <c r="BK1003" s="11"/>
      <c r="BL1003" s="11"/>
      <c r="BM1003" s="11"/>
      <c r="BN1003" s="11"/>
      <c r="BO1003" s="11"/>
      <c r="BP1003" s="11"/>
      <c r="BQ1003" s="11"/>
      <c r="BR1003" s="11"/>
      <c r="BS1003" s="11"/>
      <c r="BT1003" s="11"/>
      <c r="BU1003" s="11"/>
      <c r="BV1003" s="11"/>
    </row>
    <row r="1004" spans="1:74" ht="15" thickBot="1" x14ac:dyDescent="0.35">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c r="AW1004" s="11"/>
      <c r="AX1004" s="11"/>
      <c r="AY1004" s="11"/>
      <c r="AZ1004" s="11"/>
      <c r="BA1004" s="11"/>
      <c r="BB1004" s="11"/>
      <c r="BC1004" s="11"/>
      <c r="BD1004" s="11"/>
      <c r="BE1004" s="11"/>
      <c r="BF1004" s="11"/>
      <c r="BG1004" s="11"/>
      <c r="BH1004" s="11"/>
      <c r="BI1004" s="11"/>
      <c r="BJ1004" s="11"/>
      <c r="BK1004" s="11"/>
      <c r="BL1004" s="11"/>
      <c r="BM1004" s="11"/>
      <c r="BN1004" s="11"/>
      <c r="BO1004" s="11"/>
      <c r="BP1004" s="11"/>
      <c r="BQ1004" s="11"/>
      <c r="BR1004" s="11"/>
      <c r="BS1004" s="11"/>
      <c r="BT1004" s="11"/>
      <c r="BU1004" s="11"/>
      <c r="BV1004" s="11"/>
    </row>
    <row r="1005" spans="1:74" ht="15" thickBot="1" x14ac:dyDescent="0.3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c r="AW1005" s="11"/>
      <c r="AX1005" s="11"/>
      <c r="AY1005" s="11"/>
      <c r="AZ1005" s="11"/>
      <c r="BA1005" s="11"/>
      <c r="BB1005" s="11"/>
      <c r="BC1005" s="11"/>
      <c r="BD1005" s="11"/>
      <c r="BE1005" s="11"/>
      <c r="BF1005" s="11"/>
      <c r="BG1005" s="11"/>
      <c r="BH1005" s="11"/>
      <c r="BI1005" s="11"/>
      <c r="BJ1005" s="11"/>
      <c r="BK1005" s="11"/>
      <c r="BL1005" s="11"/>
      <c r="BM1005" s="11"/>
      <c r="BN1005" s="11"/>
      <c r="BO1005" s="11"/>
      <c r="BP1005" s="11"/>
      <c r="BQ1005" s="11"/>
      <c r="BR1005" s="11"/>
      <c r="BS1005" s="11"/>
      <c r="BT1005" s="11"/>
      <c r="BU1005" s="11"/>
      <c r="BV1005" s="11"/>
    </row>
    <row r="1006" spans="1:74" ht="15" thickBot="1" x14ac:dyDescent="0.35">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c r="AW1006" s="11"/>
      <c r="AX1006" s="11"/>
      <c r="AY1006" s="11"/>
      <c r="AZ1006" s="11"/>
      <c r="BA1006" s="11"/>
      <c r="BB1006" s="11"/>
      <c r="BC1006" s="11"/>
      <c r="BD1006" s="11"/>
      <c r="BE1006" s="11"/>
      <c r="BF1006" s="11"/>
      <c r="BG1006" s="11"/>
      <c r="BH1006" s="11"/>
      <c r="BI1006" s="11"/>
      <c r="BJ1006" s="11"/>
      <c r="BK1006" s="11"/>
      <c r="BL1006" s="11"/>
      <c r="BM1006" s="11"/>
      <c r="BN1006" s="11"/>
      <c r="BO1006" s="11"/>
      <c r="BP1006" s="11"/>
      <c r="BQ1006" s="11"/>
      <c r="BR1006" s="11"/>
      <c r="BS1006" s="11"/>
      <c r="BT1006" s="11"/>
      <c r="BU1006" s="11"/>
      <c r="BV1006" s="11"/>
    </row>
    <row r="1007" spans="1:74" ht="15" thickBot="1" x14ac:dyDescent="0.35">
      <c r="A1007" s="11"/>
      <c r="B1007" s="11"/>
      <c r="C1007" s="11"/>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c r="AW1007" s="11"/>
      <c r="AX1007" s="11"/>
      <c r="AY1007" s="11"/>
      <c r="AZ1007" s="11"/>
      <c r="BA1007" s="11"/>
      <c r="BB1007" s="11"/>
      <c r="BC1007" s="11"/>
      <c r="BD1007" s="11"/>
      <c r="BE1007" s="11"/>
      <c r="BF1007" s="11"/>
      <c r="BG1007" s="11"/>
      <c r="BH1007" s="11"/>
      <c r="BI1007" s="11"/>
      <c r="BJ1007" s="11"/>
      <c r="BK1007" s="11"/>
      <c r="BL1007" s="11"/>
      <c r="BM1007" s="11"/>
      <c r="BN1007" s="11"/>
      <c r="BO1007" s="11"/>
      <c r="BP1007" s="11"/>
      <c r="BQ1007" s="11"/>
      <c r="BR1007" s="11"/>
      <c r="BS1007" s="11"/>
      <c r="BT1007" s="11"/>
      <c r="BU1007" s="11"/>
      <c r="BV1007" s="11"/>
    </row>
    <row r="1008" spans="1:74" ht="15" thickBot="1" x14ac:dyDescent="0.35">
      <c r="A1008" s="11"/>
      <c r="B1008" s="11"/>
      <c r="C1008" s="11"/>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c r="AW1008" s="11"/>
      <c r="AX1008" s="11"/>
      <c r="AY1008" s="11"/>
      <c r="AZ1008" s="11"/>
      <c r="BA1008" s="11"/>
      <c r="BB1008" s="11"/>
      <c r="BC1008" s="11"/>
      <c r="BD1008" s="11"/>
      <c r="BE1008" s="11"/>
      <c r="BF1008" s="11"/>
      <c r="BG1008" s="11"/>
      <c r="BH1008" s="11"/>
      <c r="BI1008" s="11"/>
      <c r="BJ1008" s="11"/>
      <c r="BK1008" s="11"/>
      <c r="BL1008" s="11"/>
      <c r="BM1008" s="11"/>
      <c r="BN1008" s="11"/>
      <c r="BO1008" s="11"/>
      <c r="BP1008" s="11"/>
      <c r="BQ1008" s="11"/>
      <c r="BR1008" s="11"/>
      <c r="BS1008" s="11"/>
      <c r="BT1008" s="11"/>
      <c r="BU1008" s="11"/>
      <c r="BV1008" s="11"/>
    </row>
    <row r="1009" spans="1:74" ht="15" thickBot="1" x14ac:dyDescent="0.35">
      <c r="A1009" s="11"/>
      <c r="B1009" s="11"/>
      <c r="C1009" s="11"/>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c r="AW1009" s="11"/>
      <c r="AX1009" s="11"/>
      <c r="AY1009" s="11"/>
      <c r="AZ1009" s="11"/>
      <c r="BA1009" s="11"/>
      <c r="BB1009" s="11"/>
      <c r="BC1009" s="11"/>
      <c r="BD1009" s="11"/>
      <c r="BE1009" s="11"/>
      <c r="BF1009" s="11"/>
      <c r="BG1009" s="11"/>
      <c r="BH1009" s="11"/>
      <c r="BI1009" s="11"/>
      <c r="BJ1009" s="11"/>
      <c r="BK1009" s="11"/>
      <c r="BL1009" s="11"/>
      <c r="BM1009" s="11"/>
      <c r="BN1009" s="11"/>
      <c r="BO1009" s="11"/>
      <c r="BP1009" s="11"/>
      <c r="BQ1009" s="11"/>
      <c r="BR1009" s="11"/>
      <c r="BS1009" s="11"/>
      <c r="BT1009" s="11"/>
      <c r="BU1009" s="11"/>
      <c r="BV1009" s="11"/>
    </row>
    <row r="1010" spans="1:74" ht="15" thickBot="1" x14ac:dyDescent="0.35">
      <c r="A1010" s="11"/>
      <c r="B1010" s="11"/>
      <c r="C1010" s="11"/>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c r="AW1010" s="11"/>
      <c r="AX1010" s="11"/>
      <c r="AY1010" s="11"/>
      <c r="AZ1010" s="11"/>
      <c r="BA1010" s="11"/>
      <c r="BB1010" s="11"/>
      <c r="BC1010" s="11"/>
      <c r="BD1010" s="11"/>
      <c r="BE1010" s="11"/>
      <c r="BF1010" s="11"/>
      <c r="BG1010" s="11"/>
      <c r="BH1010" s="11"/>
      <c r="BI1010" s="11"/>
      <c r="BJ1010" s="11"/>
      <c r="BK1010" s="11"/>
      <c r="BL1010" s="11"/>
      <c r="BM1010" s="11"/>
      <c r="BN1010" s="11"/>
      <c r="BO1010" s="11"/>
      <c r="BP1010" s="11"/>
      <c r="BQ1010" s="11"/>
      <c r="BR1010" s="11"/>
      <c r="BS1010" s="11"/>
      <c r="BT1010" s="11"/>
      <c r="BU1010" s="11"/>
      <c r="BV1010" s="11"/>
    </row>
    <row r="1011" spans="1:74" ht="15" thickBot="1" x14ac:dyDescent="0.35">
      <c r="A1011" s="11"/>
      <c r="B1011" s="11"/>
      <c r="C1011" s="11"/>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c r="AW1011" s="11"/>
      <c r="AX1011" s="11"/>
      <c r="AY1011" s="11"/>
      <c r="AZ1011" s="11"/>
      <c r="BA1011" s="11"/>
      <c r="BB1011" s="11"/>
      <c r="BC1011" s="11"/>
      <c r="BD1011" s="11"/>
      <c r="BE1011" s="11"/>
      <c r="BF1011" s="11"/>
      <c r="BG1011" s="11"/>
      <c r="BH1011" s="11"/>
      <c r="BI1011" s="11"/>
      <c r="BJ1011" s="11"/>
      <c r="BK1011" s="11"/>
      <c r="BL1011" s="11"/>
      <c r="BM1011" s="11"/>
      <c r="BN1011" s="11"/>
      <c r="BO1011" s="11"/>
      <c r="BP1011" s="11"/>
      <c r="BQ1011" s="11"/>
      <c r="BR1011" s="11"/>
      <c r="BS1011" s="11"/>
      <c r="BT1011" s="11"/>
      <c r="BU1011" s="11"/>
      <c r="BV1011" s="11"/>
    </row>
    <row r="1012" spans="1:74" ht="15" thickBot="1" x14ac:dyDescent="0.35">
      <c r="A1012" s="11"/>
      <c r="B1012" s="11"/>
      <c r="C1012" s="11"/>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c r="AW1012" s="11"/>
      <c r="AX1012" s="11"/>
      <c r="AY1012" s="11"/>
      <c r="AZ1012" s="11"/>
      <c r="BA1012" s="11"/>
      <c r="BB1012" s="11"/>
      <c r="BC1012" s="11"/>
      <c r="BD1012" s="11"/>
      <c r="BE1012" s="11"/>
      <c r="BF1012" s="11"/>
      <c r="BG1012" s="11"/>
      <c r="BH1012" s="11"/>
      <c r="BI1012" s="11"/>
      <c r="BJ1012" s="11"/>
      <c r="BK1012" s="11"/>
      <c r="BL1012" s="11"/>
      <c r="BM1012" s="11"/>
      <c r="BN1012" s="11"/>
      <c r="BO1012" s="11"/>
      <c r="BP1012" s="11"/>
      <c r="BQ1012" s="11"/>
      <c r="BR1012" s="11"/>
      <c r="BS1012" s="11"/>
      <c r="BT1012" s="11"/>
      <c r="BU1012" s="11"/>
      <c r="BV1012" s="11"/>
    </row>
    <row r="1013" spans="1:74" ht="15" thickBot="1" x14ac:dyDescent="0.35">
      <c r="A1013" s="11"/>
      <c r="B1013" s="11"/>
      <c r="C1013" s="11"/>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c r="AW1013" s="11"/>
      <c r="AX1013" s="11"/>
      <c r="AY1013" s="11"/>
      <c r="AZ1013" s="11"/>
      <c r="BA1013" s="11"/>
      <c r="BB1013" s="11"/>
      <c r="BC1013" s="11"/>
      <c r="BD1013" s="11"/>
      <c r="BE1013" s="11"/>
      <c r="BF1013" s="11"/>
      <c r="BG1013" s="11"/>
      <c r="BH1013" s="11"/>
      <c r="BI1013" s="11"/>
      <c r="BJ1013" s="11"/>
      <c r="BK1013" s="11"/>
      <c r="BL1013" s="11"/>
      <c r="BM1013" s="11"/>
      <c r="BN1013" s="11"/>
      <c r="BO1013" s="11"/>
      <c r="BP1013" s="11"/>
      <c r="BQ1013" s="11"/>
      <c r="BR1013" s="11"/>
      <c r="BS1013" s="11"/>
      <c r="BT1013" s="11"/>
      <c r="BU1013" s="11"/>
      <c r="BV1013" s="11"/>
    </row>
    <row r="1014" spans="1:74" ht="15" thickBot="1" x14ac:dyDescent="0.35">
      <c r="A1014" s="11"/>
      <c r="B1014" s="11"/>
      <c r="C1014" s="11"/>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c r="AW1014" s="11"/>
      <c r="AX1014" s="11"/>
      <c r="AY1014" s="11"/>
      <c r="AZ1014" s="11"/>
      <c r="BA1014" s="11"/>
      <c r="BB1014" s="11"/>
      <c r="BC1014" s="11"/>
      <c r="BD1014" s="11"/>
      <c r="BE1014" s="11"/>
      <c r="BF1014" s="11"/>
      <c r="BG1014" s="11"/>
      <c r="BH1014" s="11"/>
      <c r="BI1014" s="11"/>
      <c r="BJ1014" s="11"/>
      <c r="BK1014" s="11"/>
      <c r="BL1014" s="11"/>
      <c r="BM1014" s="11"/>
      <c r="BN1014" s="11"/>
      <c r="BO1014" s="11"/>
      <c r="BP1014" s="11"/>
      <c r="BQ1014" s="11"/>
      <c r="BR1014" s="11"/>
      <c r="BS1014" s="11"/>
      <c r="BT1014" s="11"/>
      <c r="BU1014" s="11"/>
      <c r="BV1014" s="11"/>
    </row>
    <row r="1015" spans="1:74" ht="15" thickBot="1" x14ac:dyDescent="0.35">
      <c r="A1015" s="11"/>
      <c r="B1015" s="11"/>
      <c r="C1015" s="11"/>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c r="AW1015" s="11"/>
      <c r="AX1015" s="11"/>
      <c r="AY1015" s="11"/>
      <c r="AZ1015" s="11"/>
      <c r="BA1015" s="11"/>
      <c r="BB1015" s="11"/>
      <c r="BC1015" s="11"/>
      <c r="BD1015" s="11"/>
      <c r="BE1015" s="11"/>
      <c r="BF1015" s="11"/>
      <c r="BG1015" s="11"/>
      <c r="BH1015" s="11"/>
      <c r="BI1015" s="11"/>
      <c r="BJ1015" s="11"/>
      <c r="BK1015" s="11"/>
      <c r="BL1015" s="11"/>
      <c r="BM1015" s="11"/>
      <c r="BN1015" s="11"/>
      <c r="BO1015" s="11"/>
      <c r="BP1015" s="11"/>
      <c r="BQ1015" s="11"/>
      <c r="BR1015" s="11"/>
      <c r="BS1015" s="11"/>
      <c r="BT1015" s="11"/>
      <c r="BU1015" s="11"/>
      <c r="BV1015" s="11"/>
    </row>
    <row r="1016" spans="1:74" ht="15" thickBot="1" x14ac:dyDescent="0.35">
      <c r="A1016" s="11"/>
      <c r="B1016" s="11"/>
      <c r="C1016" s="11"/>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c r="AW1016" s="11"/>
      <c r="AX1016" s="11"/>
      <c r="AY1016" s="11"/>
      <c r="AZ1016" s="11"/>
      <c r="BA1016" s="11"/>
      <c r="BB1016" s="11"/>
      <c r="BC1016" s="11"/>
      <c r="BD1016" s="11"/>
      <c r="BE1016" s="11"/>
      <c r="BF1016" s="11"/>
      <c r="BG1016" s="11"/>
      <c r="BH1016" s="11"/>
      <c r="BI1016" s="11"/>
      <c r="BJ1016" s="11"/>
      <c r="BK1016" s="11"/>
      <c r="BL1016" s="11"/>
      <c r="BM1016" s="11"/>
      <c r="BN1016" s="11"/>
      <c r="BO1016" s="11"/>
      <c r="BP1016" s="11"/>
      <c r="BQ1016" s="11"/>
      <c r="BR1016" s="11"/>
      <c r="BS1016" s="11"/>
      <c r="BT1016" s="11"/>
      <c r="BU1016" s="11"/>
      <c r="BV1016" s="11"/>
    </row>
    <row r="1017" spans="1:74" ht="15" thickBot="1" x14ac:dyDescent="0.35">
      <c r="A1017" s="11"/>
      <c r="B1017" s="11"/>
      <c r="C1017" s="11"/>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c r="AW1017" s="11"/>
      <c r="AX1017" s="11"/>
      <c r="AY1017" s="11"/>
      <c r="AZ1017" s="11"/>
      <c r="BA1017" s="11"/>
      <c r="BB1017" s="11"/>
      <c r="BC1017" s="11"/>
      <c r="BD1017" s="11"/>
      <c r="BE1017" s="11"/>
      <c r="BF1017" s="11"/>
      <c r="BG1017" s="11"/>
      <c r="BH1017" s="11"/>
      <c r="BI1017" s="11"/>
      <c r="BJ1017" s="11"/>
      <c r="BK1017" s="11"/>
      <c r="BL1017" s="11"/>
      <c r="BM1017" s="11"/>
      <c r="BN1017" s="11"/>
      <c r="BO1017" s="11"/>
      <c r="BP1017" s="11"/>
      <c r="BQ1017" s="11"/>
      <c r="BR1017" s="11"/>
      <c r="BS1017" s="11"/>
      <c r="BT1017" s="11"/>
      <c r="BU1017" s="11"/>
      <c r="BV1017" s="11"/>
    </row>
    <row r="1018" spans="1:74" ht="15" thickBot="1" x14ac:dyDescent="0.35">
      <c r="A1018" s="11"/>
      <c r="B1018" s="11"/>
      <c r="C1018" s="11"/>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c r="AW1018" s="11"/>
      <c r="AX1018" s="11"/>
      <c r="AY1018" s="11"/>
      <c r="AZ1018" s="11"/>
      <c r="BA1018" s="11"/>
      <c r="BB1018" s="11"/>
      <c r="BC1018" s="11"/>
      <c r="BD1018" s="11"/>
      <c r="BE1018" s="11"/>
      <c r="BF1018" s="11"/>
      <c r="BG1018" s="11"/>
      <c r="BH1018" s="11"/>
      <c r="BI1018" s="11"/>
      <c r="BJ1018" s="11"/>
      <c r="BK1018" s="11"/>
      <c r="BL1018" s="11"/>
      <c r="BM1018" s="11"/>
      <c r="BN1018" s="11"/>
      <c r="BO1018" s="11"/>
      <c r="BP1018" s="11"/>
      <c r="BQ1018" s="11"/>
      <c r="BR1018" s="11"/>
      <c r="BS1018" s="11"/>
      <c r="BT1018" s="11"/>
      <c r="BU1018" s="11"/>
      <c r="BV1018" s="11"/>
    </row>
    <row r="1019" spans="1:74" ht="15" thickBot="1" x14ac:dyDescent="0.35">
      <c r="A1019" s="11"/>
      <c r="B1019" s="11"/>
      <c r="C1019" s="11"/>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c r="AW1019" s="11"/>
      <c r="AX1019" s="11"/>
      <c r="AY1019" s="11"/>
      <c r="AZ1019" s="11"/>
      <c r="BA1019" s="11"/>
      <c r="BB1019" s="11"/>
      <c r="BC1019" s="11"/>
      <c r="BD1019" s="11"/>
      <c r="BE1019" s="11"/>
      <c r="BF1019" s="11"/>
      <c r="BG1019" s="11"/>
      <c r="BH1019" s="11"/>
      <c r="BI1019" s="11"/>
      <c r="BJ1019" s="11"/>
      <c r="BK1019" s="11"/>
      <c r="BL1019" s="11"/>
      <c r="BM1019" s="11"/>
      <c r="BN1019" s="11"/>
      <c r="BO1019" s="11"/>
      <c r="BP1019" s="11"/>
      <c r="BQ1019" s="11"/>
      <c r="BR1019" s="11"/>
      <c r="BS1019" s="11"/>
      <c r="BT1019" s="11"/>
      <c r="BU1019" s="11"/>
      <c r="BV1019" s="11"/>
    </row>
    <row r="1020" spans="1:74" ht="15" thickBot="1" x14ac:dyDescent="0.35">
      <c r="A1020" s="11"/>
      <c r="B1020" s="11"/>
      <c r="C1020" s="11"/>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c r="AW1020" s="11"/>
      <c r="AX1020" s="11"/>
      <c r="AY1020" s="11"/>
      <c r="AZ1020" s="11"/>
      <c r="BA1020" s="11"/>
      <c r="BB1020" s="11"/>
      <c r="BC1020" s="11"/>
      <c r="BD1020" s="11"/>
      <c r="BE1020" s="11"/>
      <c r="BF1020" s="11"/>
      <c r="BG1020" s="11"/>
      <c r="BH1020" s="11"/>
      <c r="BI1020" s="11"/>
      <c r="BJ1020" s="11"/>
      <c r="BK1020" s="11"/>
      <c r="BL1020" s="11"/>
      <c r="BM1020" s="11"/>
      <c r="BN1020" s="11"/>
      <c r="BO1020" s="11"/>
      <c r="BP1020" s="11"/>
      <c r="BQ1020" s="11"/>
      <c r="BR1020" s="11"/>
      <c r="BS1020" s="11"/>
      <c r="BT1020" s="11"/>
      <c r="BU1020" s="11"/>
      <c r="BV1020" s="11"/>
    </row>
    <row r="1021" spans="1:74" ht="15" thickBot="1" x14ac:dyDescent="0.35">
      <c r="A1021" s="11"/>
      <c r="B1021" s="11"/>
      <c r="C1021" s="11"/>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c r="AW1021" s="11"/>
      <c r="AX1021" s="11"/>
      <c r="AY1021" s="11"/>
      <c r="AZ1021" s="11"/>
      <c r="BA1021" s="11"/>
      <c r="BB1021" s="11"/>
      <c r="BC1021" s="11"/>
      <c r="BD1021" s="11"/>
      <c r="BE1021" s="11"/>
      <c r="BF1021" s="11"/>
      <c r="BG1021" s="11"/>
      <c r="BH1021" s="11"/>
      <c r="BI1021" s="11"/>
      <c r="BJ1021" s="11"/>
      <c r="BK1021" s="11"/>
      <c r="BL1021" s="11"/>
      <c r="BM1021" s="11"/>
      <c r="BN1021" s="11"/>
      <c r="BO1021" s="11"/>
      <c r="BP1021" s="11"/>
      <c r="BQ1021" s="11"/>
      <c r="BR1021" s="11"/>
      <c r="BS1021" s="11"/>
      <c r="BT1021" s="11"/>
      <c r="BU1021" s="11"/>
      <c r="BV1021" s="11"/>
    </row>
    <row r="1022" spans="1:74" ht="15" thickBot="1" x14ac:dyDescent="0.35">
      <c r="A1022" s="11"/>
      <c r="B1022" s="11"/>
      <c r="C1022" s="11"/>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c r="AW1022" s="11"/>
      <c r="AX1022" s="11"/>
      <c r="AY1022" s="11"/>
      <c r="AZ1022" s="11"/>
      <c r="BA1022" s="11"/>
      <c r="BB1022" s="11"/>
      <c r="BC1022" s="11"/>
      <c r="BD1022" s="11"/>
      <c r="BE1022" s="11"/>
      <c r="BF1022" s="11"/>
      <c r="BG1022" s="11"/>
      <c r="BH1022" s="11"/>
      <c r="BI1022" s="11"/>
      <c r="BJ1022" s="11"/>
      <c r="BK1022" s="11"/>
      <c r="BL1022" s="11"/>
      <c r="BM1022" s="11"/>
      <c r="BN1022" s="11"/>
      <c r="BO1022" s="11"/>
      <c r="BP1022" s="11"/>
      <c r="BQ1022" s="11"/>
      <c r="BR1022" s="11"/>
      <c r="BS1022" s="11"/>
      <c r="BT1022" s="11"/>
      <c r="BU1022" s="11"/>
      <c r="BV1022" s="11"/>
    </row>
    <row r="1023" spans="1:74" ht="15" thickBot="1" x14ac:dyDescent="0.35">
      <c r="A1023" s="11"/>
      <c r="B1023" s="11"/>
      <c r="C1023" s="11"/>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c r="AW1023" s="11"/>
      <c r="AX1023" s="11"/>
      <c r="AY1023" s="11"/>
      <c r="AZ1023" s="11"/>
      <c r="BA1023" s="11"/>
      <c r="BB1023" s="11"/>
      <c r="BC1023" s="11"/>
      <c r="BD1023" s="11"/>
      <c r="BE1023" s="11"/>
      <c r="BF1023" s="11"/>
      <c r="BG1023" s="11"/>
      <c r="BH1023" s="11"/>
      <c r="BI1023" s="11"/>
      <c r="BJ1023" s="11"/>
      <c r="BK1023" s="11"/>
      <c r="BL1023" s="11"/>
      <c r="BM1023" s="11"/>
      <c r="BN1023" s="11"/>
      <c r="BO1023" s="11"/>
      <c r="BP1023" s="11"/>
      <c r="BQ1023" s="11"/>
      <c r="BR1023" s="11"/>
      <c r="BS1023" s="11"/>
      <c r="BT1023" s="11"/>
      <c r="BU1023" s="11"/>
      <c r="BV1023" s="11"/>
    </row>
    <row r="1024" spans="1:74" ht="15" thickBot="1" x14ac:dyDescent="0.35">
      <c r="A1024" s="11"/>
      <c r="B1024" s="11"/>
      <c r="C1024" s="11"/>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c r="AW1024" s="11"/>
      <c r="AX1024" s="11"/>
      <c r="AY1024" s="11"/>
      <c r="AZ1024" s="11"/>
      <c r="BA1024" s="11"/>
      <c r="BB1024" s="11"/>
      <c r="BC1024" s="11"/>
      <c r="BD1024" s="11"/>
      <c r="BE1024" s="11"/>
      <c r="BF1024" s="11"/>
      <c r="BG1024" s="11"/>
      <c r="BH1024" s="11"/>
      <c r="BI1024" s="11"/>
      <c r="BJ1024" s="11"/>
      <c r="BK1024" s="11"/>
      <c r="BL1024" s="11"/>
      <c r="BM1024" s="11"/>
      <c r="BN1024" s="11"/>
      <c r="BO1024" s="11"/>
      <c r="BP1024" s="11"/>
      <c r="BQ1024" s="11"/>
      <c r="BR1024" s="11"/>
      <c r="BS1024" s="11"/>
      <c r="BT1024" s="11"/>
      <c r="BU1024" s="11"/>
      <c r="BV1024" s="11"/>
    </row>
    <row r="1025" spans="1:74" ht="15" thickBot="1" x14ac:dyDescent="0.35">
      <c r="A1025" s="11"/>
      <c r="B1025" s="11"/>
      <c r="C1025" s="11"/>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c r="AW1025" s="11"/>
      <c r="AX1025" s="11"/>
      <c r="AY1025" s="11"/>
      <c r="AZ1025" s="11"/>
      <c r="BA1025" s="11"/>
      <c r="BB1025" s="11"/>
      <c r="BC1025" s="11"/>
      <c r="BD1025" s="11"/>
      <c r="BE1025" s="11"/>
      <c r="BF1025" s="11"/>
      <c r="BG1025" s="11"/>
      <c r="BH1025" s="11"/>
      <c r="BI1025" s="11"/>
      <c r="BJ1025" s="11"/>
      <c r="BK1025" s="11"/>
      <c r="BL1025" s="11"/>
      <c r="BM1025" s="11"/>
      <c r="BN1025" s="11"/>
      <c r="BO1025" s="11"/>
      <c r="BP1025" s="11"/>
      <c r="BQ1025" s="11"/>
      <c r="BR1025" s="11"/>
      <c r="BS1025" s="11"/>
      <c r="BT1025" s="11"/>
      <c r="BU1025" s="11"/>
      <c r="BV1025" s="11"/>
    </row>
    <row r="1026" spans="1:74" ht="15" thickBot="1" x14ac:dyDescent="0.35">
      <c r="A1026" s="11"/>
      <c r="B1026" s="11"/>
      <c r="C1026" s="11"/>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c r="AW1026" s="11"/>
      <c r="AX1026" s="11"/>
      <c r="AY1026" s="11"/>
      <c r="AZ1026" s="11"/>
      <c r="BA1026" s="11"/>
      <c r="BB1026" s="11"/>
      <c r="BC1026" s="11"/>
      <c r="BD1026" s="11"/>
      <c r="BE1026" s="11"/>
      <c r="BF1026" s="11"/>
      <c r="BG1026" s="11"/>
      <c r="BH1026" s="11"/>
      <c r="BI1026" s="11"/>
      <c r="BJ1026" s="11"/>
      <c r="BK1026" s="11"/>
      <c r="BL1026" s="11"/>
      <c r="BM1026" s="11"/>
      <c r="BN1026" s="11"/>
      <c r="BO1026" s="11"/>
      <c r="BP1026" s="11"/>
      <c r="BQ1026" s="11"/>
      <c r="BR1026" s="11"/>
      <c r="BS1026" s="11"/>
      <c r="BT1026" s="11"/>
      <c r="BU1026" s="11"/>
      <c r="BV1026" s="11"/>
    </row>
    <row r="1027" spans="1:74" ht="15" thickBot="1" x14ac:dyDescent="0.35">
      <c r="A1027" s="11"/>
      <c r="B1027" s="11"/>
      <c r="C1027" s="11"/>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c r="AW1027" s="11"/>
      <c r="AX1027" s="11"/>
      <c r="AY1027" s="11"/>
      <c r="AZ1027" s="11"/>
      <c r="BA1027" s="11"/>
      <c r="BB1027" s="11"/>
      <c r="BC1027" s="11"/>
      <c r="BD1027" s="11"/>
      <c r="BE1027" s="11"/>
      <c r="BF1027" s="11"/>
      <c r="BG1027" s="11"/>
      <c r="BH1027" s="11"/>
      <c r="BI1027" s="11"/>
      <c r="BJ1027" s="11"/>
      <c r="BK1027" s="11"/>
      <c r="BL1027" s="11"/>
      <c r="BM1027" s="11"/>
      <c r="BN1027" s="11"/>
      <c r="BO1027" s="11"/>
      <c r="BP1027" s="11"/>
      <c r="BQ1027" s="11"/>
      <c r="BR1027" s="11"/>
      <c r="BS1027" s="11"/>
      <c r="BT1027" s="11"/>
      <c r="BU1027" s="11"/>
      <c r="BV1027" s="11"/>
    </row>
    <row r="1028" spans="1:74" ht="15" thickBot="1" x14ac:dyDescent="0.35">
      <c r="A1028" s="11"/>
      <c r="B1028" s="11"/>
      <c r="C1028" s="11"/>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c r="AW1028" s="11"/>
      <c r="AX1028" s="11"/>
      <c r="AY1028" s="11"/>
      <c r="AZ1028" s="11"/>
      <c r="BA1028" s="11"/>
      <c r="BB1028" s="11"/>
      <c r="BC1028" s="11"/>
      <c r="BD1028" s="11"/>
      <c r="BE1028" s="11"/>
      <c r="BF1028" s="11"/>
      <c r="BG1028" s="11"/>
      <c r="BH1028" s="11"/>
      <c r="BI1028" s="11"/>
      <c r="BJ1028" s="11"/>
      <c r="BK1028" s="11"/>
      <c r="BL1028" s="11"/>
      <c r="BM1028" s="11"/>
      <c r="BN1028" s="11"/>
      <c r="BO1028" s="11"/>
      <c r="BP1028" s="11"/>
      <c r="BQ1028" s="11"/>
      <c r="BR1028" s="11"/>
      <c r="BS1028" s="11"/>
      <c r="BT1028" s="11"/>
      <c r="BU1028" s="11"/>
      <c r="BV1028" s="11"/>
    </row>
    <row r="1029" spans="1:74" ht="15" thickBot="1" x14ac:dyDescent="0.35">
      <c r="A1029" s="11"/>
      <c r="B1029" s="11"/>
      <c r="C1029" s="11"/>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c r="AW1029" s="11"/>
      <c r="AX1029" s="11"/>
      <c r="AY1029" s="11"/>
      <c r="AZ1029" s="11"/>
      <c r="BA1029" s="11"/>
      <c r="BB1029" s="11"/>
      <c r="BC1029" s="11"/>
      <c r="BD1029" s="11"/>
      <c r="BE1029" s="11"/>
      <c r="BF1029" s="11"/>
      <c r="BG1029" s="11"/>
      <c r="BH1029" s="11"/>
      <c r="BI1029" s="11"/>
      <c r="BJ1029" s="11"/>
      <c r="BK1029" s="11"/>
      <c r="BL1029" s="11"/>
      <c r="BM1029" s="11"/>
      <c r="BN1029" s="11"/>
      <c r="BO1029" s="11"/>
      <c r="BP1029" s="11"/>
      <c r="BQ1029" s="11"/>
      <c r="BR1029" s="11"/>
      <c r="BS1029" s="11"/>
      <c r="BT1029" s="11"/>
      <c r="BU1029" s="11"/>
      <c r="BV1029" s="11"/>
    </row>
    <row r="1030" spans="1:74" ht="15" thickBot="1" x14ac:dyDescent="0.35">
      <c r="A1030" s="11"/>
      <c r="B1030" s="11"/>
      <c r="C1030" s="11"/>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c r="AW1030" s="11"/>
      <c r="AX1030" s="11"/>
      <c r="AY1030" s="11"/>
      <c r="AZ1030" s="11"/>
      <c r="BA1030" s="11"/>
      <c r="BB1030" s="11"/>
      <c r="BC1030" s="11"/>
      <c r="BD1030" s="11"/>
      <c r="BE1030" s="11"/>
      <c r="BF1030" s="11"/>
      <c r="BG1030" s="11"/>
      <c r="BH1030" s="11"/>
      <c r="BI1030" s="11"/>
      <c r="BJ1030" s="11"/>
      <c r="BK1030" s="11"/>
      <c r="BL1030" s="11"/>
      <c r="BM1030" s="11"/>
      <c r="BN1030" s="11"/>
      <c r="BO1030" s="11"/>
      <c r="BP1030" s="11"/>
      <c r="BQ1030" s="11"/>
      <c r="BR1030" s="11"/>
      <c r="BS1030" s="11"/>
      <c r="BT1030" s="11"/>
      <c r="BU1030" s="11"/>
      <c r="BV1030" s="11"/>
    </row>
    <row r="1031" spans="1:74" ht="15" thickBot="1" x14ac:dyDescent="0.35">
      <c r="A1031" s="11"/>
      <c r="B1031" s="11"/>
      <c r="C1031" s="11"/>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c r="AW1031" s="11"/>
      <c r="AX1031" s="11"/>
      <c r="AY1031" s="11"/>
      <c r="AZ1031" s="11"/>
      <c r="BA1031" s="11"/>
      <c r="BB1031" s="11"/>
      <c r="BC1031" s="11"/>
      <c r="BD1031" s="11"/>
      <c r="BE1031" s="11"/>
      <c r="BF1031" s="11"/>
      <c r="BG1031" s="11"/>
      <c r="BH1031" s="11"/>
      <c r="BI1031" s="11"/>
      <c r="BJ1031" s="11"/>
      <c r="BK1031" s="11"/>
      <c r="BL1031" s="11"/>
      <c r="BM1031" s="11"/>
      <c r="BN1031" s="11"/>
      <c r="BO1031" s="11"/>
      <c r="BP1031" s="11"/>
      <c r="BQ1031" s="11"/>
      <c r="BR1031" s="11"/>
      <c r="BS1031" s="11"/>
      <c r="BT1031" s="11"/>
      <c r="BU1031" s="11"/>
      <c r="BV1031" s="11"/>
    </row>
    <row r="1032" spans="1:74" ht="15" thickBot="1" x14ac:dyDescent="0.35">
      <c r="A1032" s="11"/>
      <c r="B1032" s="11"/>
      <c r="C1032" s="11"/>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c r="AW1032" s="11"/>
      <c r="AX1032" s="11"/>
      <c r="AY1032" s="11"/>
      <c r="AZ1032" s="11"/>
      <c r="BA1032" s="11"/>
      <c r="BB1032" s="11"/>
      <c r="BC1032" s="11"/>
      <c r="BD1032" s="11"/>
      <c r="BE1032" s="11"/>
      <c r="BF1032" s="11"/>
      <c r="BG1032" s="11"/>
      <c r="BH1032" s="11"/>
      <c r="BI1032" s="11"/>
      <c r="BJ1032" s="11"/>
      <c r="BK1032" s="11"/>
      <c r="BL1032" s="11"/>
      <c r="BM1032" s="11"/>
      <c r="BN1032" s="11"/>
      <c r="BO1032" s="11"/>
      <c r="BP1032" s="11"/>
      <c r="BQ1032" s="11"/>
      <c r="BR1032" s="11"/>
      <c r="BS1032" s="11"/>
      <c r="BT1032" s="11"/>
      <c r="BU1032" s="11"/>
      <c r="BV1032" s="11"/>
    </row>
    <row r="1033" spans="1:74" ht="15" thickBot="1" x14ac:dyDescent="0.35">
      <c r="A1033" s="11"/>
      <c r="B1033" s="11"/>
      <c r="C1033" s="11"/>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c r="AW1033" s="11"/>
      <c r="AX1033" s="11"/>
      <c r="AY1033" s="11"/>
      <c r="AZ1033" s="11"/>
      <c r="BA1033" s="11"/>
      <c r="BB1033" s="11"/>
      <c r="BC1033" s="11"/>
      <c r="BD1033" s="11"/>
      <c r="BE1033" s="11"/>
      <c r="BF1033" s="11"/>
      <c r="BG1033" s="11"/>
      <c r="BH1033" s="11"/>
      <c r="BI1033" s="11"/>
      <c r="BJ1033" s="11"/>
      <c r="BK1033" s="11"/>
      <c r="BL1033" s="11"/>
      <c r="BM1033" s="11"/>
      <c r="BN1033" s="11"/>
      <c r="BO1033" s="11"/>
      <c r="BP1033" s="11"/>
      <c r="BQ1033" s="11"/>
      <c r="BR1033" s="11"/>
      <c r="BS1033" s="11"/>
      <c r="BT1033" s="11"/>
      <c r="BU1033" s="11"/>
      <c r="BV1033" s="11"/>
    </row>
    <row r="1034" spans="1:74" ht="15" thickBot="1" x14ac:dyDescent="0.35">
      <c r="A1034" s="11"/>
      <c r="B1034" s="11"/>
      <c r="C1034" s="11"/>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c r="AW1034" s="11"/>
      <c r="AX1034" s="11"/>
      <c r="AY1034" s="11"/>
      <c r="AZ1034" s="11"/>
      <c r="BA1034" s="11"/>
      <c r="BB1034" s="11"/>
      <c r="BC1034" s="11"/>
      <c r="BD1034" s="11"/>
      <c r="BE1034" s="11"/>
      <c r="BF1034" s="11"/>
      <c r="BG1034" s="11"/>
      <c r="BH1034" s="11"/>
      <c r="BI1034" s="11"/>
      <c r="BJ1034" s="11"/>
      <c r="BK1034" s="11"/>
      <c r="BL1034" s="11"/>
      <c r="BM1034" s="11"/>
      <c r="BN1034" s="11"/>
      <c r="BO1034" s="11"/>
      <c r="BP1034" s="11"/>
      <c r="BQ1034" s="11"/>
      <c r="BR1034" s="11"/>
      <c r="BS1034" s="11"/>
      <c r="BT1034" s="11"/>
      <c r="BU1034" s="11"/>
      <c r="BV1034" s="11"/>
    </row>
    <row r="1035" spans="1:74" ht="15" thickBot="1" x14ac:dyDescent="0.35">
      <c r="A1035" s="11"/>
      <c r="B1035" s="11"/>
      <c r="C1035" s="11"/>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c r="AW1035" s="11"/>
      <c r="AX1035" s="11"/>
      <c r="AY1035" s="11"/>
      <c r="AZ1035" s="11"/>
      <c r="BA1035" s="11"/>
      <c r="BB1035" s="11"/>
      <c r="BC1035" s="11"/>
      <c r="BD1035" s="11"/>
      <c r="BE1035" s="11"/>
      <c r="BF1035" s="11"/>
      <c r="BG1035" s="11"/>
      <c r="BH1035" s="11"/>
      <c r="BI1035" s="11"/>
      <c r="BJ1035" s="11"/>
      <c r="BK1035" s="11"/>
      <c r="BL1035" s="11"/>
      <c r="BM1035" s="11"/>
      <c r="BN1035" s="11"/>
      <c r="BO1035" s="11"/>
      <c r="BP1035" s="11"/>
      <c r="BQ1035" s="11"/>
      <c r="BR1035" s="11"/>
      <c r="BS1035" s="11"/>
      <c r="BT1035" s="11"/>
      <c r="BU1035" s="11"/>
      <c r="BV1035" s="11"/>
    </row>
    <row r="1036" spans="1:74" ht="15" thickBot="1" x14ac:dyDescent="0.35">
      <c r="A1036" s="11"/>
      <c r="B1036" s="11"/>
      <c r="C1036" s="11"/>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c r="AW1036" s="11"/>
      <c r="AX1036" s="11"/>
      <c r="AY1036" s="11"/>
      <c r="AZ1036" s="11"/>
      <c r="BA1036" s="11"/>
      <c r="BB1036" s="11"/>
      <c r="BC1036" s="11"/>
      <c r="BD1036" s="11"/>
      <c r="BE1036" s="11"/>
      <c r="BF1036" s="11"/>
      <c r="BG1036" s="11"/>
      <c r="BH1036" s="11"/>
      <c r="BI1036" s="11"/>
      <c r="BJ1036" s="11"/>
      <c r="BK1036" s="11"/>
      <c r="BL1036" s="11"/>
      <c r="BM1036" s="11"/>
      <c r="BN1036" s="11"/>
      <c r="BO1036" s="11"/>
      <c r="BP1036" s="11"/>
      <c r="BQ1036" s="11"/>
      <c r="BR1036" s="11"/>
      <c r="BS1036" s="11"/>
      <c r="BT1036" s="11"/>
      <c r="BU1036" s="11"/>
      <c r="BV1036" s="11"/>
    </row>
    <row r="1037" spans="1:74" ht="15" thickBot="1" x14ac:dyDescent="0.35">
      <c r="A1037" s="11"/>
      <c r="B1037" s="11"/>
      <c r="C1037" s="11"/>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c r="AW1037" s="11"/>
      <c r="AX1037" s="11"/>
      <c r="AY1037" s="11"/>
      <c r="AZ1037" s="11"/>
      <c r="BA1037" s="11"/>
      <c r="BB1037" s="11"/>
      <c r="BC1037" s="11"/>
      <c r="BD1037" s="11"/>
      <c r="BE1037" s="11"/>
      <c r="BF1037" s="11"/>
      <c r="BG1037" s="11"/>
      <c r="BH1037" s="11"/>
      <c r="BI1037" s="11"/>
      <c r="BJ1037" s="11"/>
      <c r="BK1037" s="11"/>
      <c r="BL1037" s="11"/>
      <c r="BM1037" s="11"/>
      <c r="BN1037" s="11"/>
      <c r="BO1037" s="11"/>
      <c r="BP1037" s="11"/>
      <c r="BQ1037" s="11"/>
      <c r="BR1037" s="11"/>
      <c r="BS1037" s="11"/>
      <c r="BT1037" s="11"/>
      <c r="BU1037" s="11"/>
      <c r="BV1037" s="11"/>
    </row>
    <row r="1038" spans="1:74" ht="15" thickBot="1" x14ac:dyDescent="0.35">
      <c r="A1038" s="11"/>
      <c r="B1038" s="11"/>
      <c r="C1038" s="11"/>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c r="AW1038" s="11"/>
      <c r="AX1038" s="11"/>
      <c r="AY1038" s="11"/>
      <c r="AZ1038" s="11"/>
      <c r="BA1038" s="11"/>
      <c r="BB1038" s="11"/>
      <c r="BC1038" s="11"/>
      <c r="BD1038" s="11"/>
      <c r="BE1038" s="11"/>
      <c r="BF1038" s="11"/>
      <c r="BG1038" s="11"/>
      <c r="BH1038" s="11"/>
      <c r="BI1038" s="11"/>
      <c r="BJ1038" s="11"/>
      <c r="BK1038" s="11"/>
      <c r="BL1038" s="11"/>
      <c r="BM1038" s="11"/>
      <c r="BN1038" s="11"/>
      <c r="BO1038" s="11"/>
      <c r="BP1038" s="11"/>
      <c r="BQ1038" s="11"/>
      <c r="BR1038" s="11"/>
      <c r="BS1038" s="11"/>
      <c r="BT1038" s="11"/>
      <c r="BU1038" s="11"/>
      <c r="BV1038" s="11"/>
    </row>
    <row r="1039" spans="1:74" ht="15" thickBot="1" x14ac:dyDescent="0.35">
      <c r="A1039" s="11"/>
      <c r="B1039" s="11"/>
      <c r="C1039" s="11"/>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c r="AW1039" s="11"/>
      <c r="AX1039" s="11"/>
      <c r="AY1039" s="11"/>
      <c r="AZ1039" s="11"/>
      <c r="BA1039" s="11"/>
      <c r="BB1039" s="11"/>
      <c r="BC1039" s="11"/>
      <c r="BD1039" s="11"/>
      <c r="BE1039" s="11"/>
      <c r="BF1039" s="11"/>
      <c r="BG1039" s="11"/>
      <c r="BH1039" s="11"/>
      <c r="BI1039" s="11"/>
      <c r="BJ1039" s="11"/>
      <c r="BK1039" s="11"/>
      <c r="BL1039" s="11"/>
      <c r="BM1039" s="11"/>
      <c r="BN1039" s="11"/>
      <c r="BO1039" s="11"/>
      <c r="BP1039" s="11"/>
      <c r="BQ1039" s="11"/>
      <c r="BR1039" s="11"/>
      <c r="BS1039" s="11"/>
      <c r="BT1039" s="11"/>
      <c r="BU1039" s="11"/>
      <c r="BV1039" s="11"/>
    </row>
    <row r="1040" spans="1:74" ht="15" thickBot="1" x14ac:dyDescent="0.35">
      <c r="A1040" s="11"/>
      <c r="B1040" s="11"/>
      <c r="C1040" s="11"/>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c r="AW1040" s="11"/>
      <c r="AX1040" s="11"/>
      <c r="AY1040" s="11"/>
      <c r="AZ1040" s="11"/>
      <c r="BA1040" s="11"/>
      <c r="BB1040" s="11"/>
      <c r="BC1040" s="11"/>
      <c r="BD1040" s="11"/>
      <c r="BE1040" s="11"/>
      <c r="BF1040" s="11"/>
      <c r="BG1040" s="11"/>
      <c r="BH1040" s="11"/>
      <c r="BI1040" s="11"/>
      <c r="BJ1040" s="11"/>
      <c r="BK1040" s="11"/>
      <c r="BL1040" s="11"/>
      <c r="BM1040" s="11"/>
      <c r="BN1040" s="11"/>
      <c r="BO1040" s="11"/>
      <c r="BP1040" s="11"/>
      <c r="BQ1040" s="11"/>
      <c r="BR1040" s="11"/>
      <c r="BS1040" s="11"/>
      <c r="BT1040" s="11"/>
      <c r="BU1040" s="11"/>
      <c r="BV1040" s="11"/>
    </row>
    <row r="1041" spans="1:74" ht="15" thickBot="1" x14ac:dyDescent="0.35">
      <c r="A1041" s="11"/>
      <c r="B1041" s="11"/>
      <c r="C1041" s="11"/>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c r="AW1041" s="11"/>
      <c r="AX1041" s="11"/>
      <c r="AY1041" s="11"/>
      <c r="AZ1041" s="11"/>
      <c r="BA1041" s="11"/>
      <c r="BB1041" s="11"/>
      <c r="BC1041" s="11"/>
      <c r="BD1041" s="11"/>
      <c r="BE1041" s="11"/>
      <c r="BF1041" s="11"/>
      <c r="BG1041" s="11"/>
      <c r="BH1041" s="11"/>
      <c r="BI1041" s="11"/>
      <c r="BJ1041" s="11"/>
      <c r="BK1041" s="11"/>
      <c r="BL1041" s="11"/>
      <c r="BM1041" s="11"/>
      <c r="BN1041" s="11"/>
      <c r="BO1041" s="11"/>
      <c r="BP1041" s="11"/>
      <c r="BQ1041" s="11"/>
      <c r="BR1041" s="11"/>
      <c r="BS1041" s="11"/>
      <c r="BT1041" s="11"/>
      <c r="BU1041" s="11"/>
      <c r="BV1041" s="11"/>
    </row>
    <row r="1042" spans="1:74" ht="15" thickBot="1" x14ac:dyDescent="0.35">
      <c r="A1042" s="11"/>
      <c r="B1042" s="11"/>
      <c r="C1042" s="11"/>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c r="AW1042" s="11"/>
      <c r="AX1042" s="11"/>
      <c r="AY1042" s="11"/>
      <c r="AZ1042" s="11"/>
      <c r="BA1042" s="11"/>
      <c r="BB1042" s="11"/>
      <c r="BC1042" s="11"/>
      <c r="BD1042" s="11"/>
      <c r="BE1042" s="11"/>
      <c r="BF1042" s="11"/>
      <c r="BG1042" s="11"/>
      <c r="BH1042" s="11"/>
      <c r="BI1042" s="11"/>
      <c r="BJ1042" s="11"/>
      <c r="BK1042" s="11"/>
      <c r="BL1042" s="11"/>
      <c r="BM1042" s="11"/>
      <c r="BN1042" s="11"/>
      <c r="BO1042" s="11"/>
      <c r="BP1042" s="11"/>
      <c r="BQ1042" s="11"/>
      <c r="BR1042" s="11"/>
      <c r="BS1042" s="11"/>
      <c r="BT1042" s="11"/>
      <c r="BU1042" s="11"/>
      <c r="BV1042" s="11"/>
    </row>
    <row r="1043" spans="1:74" ht="15" thickBot="1" x14ac:dyDescent="0.35">
      <c r="A1043" s="11"/>
      <c r="B1043" s="11"/>
      <c r="C1043" s="11"/>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c r="AH1043" s="11"/>
      <c r="AI1043" s="11"/>
      <c r="AJ1043" s="11"/>
      <c r="AK1043" s="11"/>
      <c r="AL1043" s="11"/>
      <c r="AM1043" s="11"/>
      <c r="AN1043" s="11"/>
      <c r="AO1043" s="11"/>
      <c r="AP1043" s="11"/>
      <c r="AQ1043" s="11"/>
      <c r="AR1043" s="11"/>
      <c r="AS1043" s="11"/>
      <c r="AT1043" s="11"/>
      <c r="AU1043" s="11"/>
      <c r="AV1043" s="11"/>
      <c r="AW1043" s="11"/>
      <c r="AX1043" s="11"/>
      <c r="AY1043" s="11"/>
      <c r="AZ1043" s="11"/>
      <c r="BA1043" s="11"/>
      <c r="BB1043" s="11"/>
      <c r="BC1043" s="11"/>
      <c r="BD1043" s="11"/>
      <c r="BE1043" s="11"/>
      <c r="BF1043" s="11"/>
      <c r="BG1043" s="11"/>
      <c r="BH1043" s="11"/>
      <c r="BI1043" s="11"/>
      <c r="BJ1043" s="11"/>
      <c r="BK1043" s="11"/>
      <c r="BL1043" s="11"/>
      <c r="BM1043" s="11"/>
      <c r="BN1043" s="11"/>
      <c r="BO1043" s="11"/>
      <c r="BP1043" s="11"/>
      <c r="BQ1043" s="11"/>
      <c r="BR1043" s="11"/>
      <c r="BS1043" s="11"/>
      <c r="BT1043" s="11"/>
      <c r="BU1043" s="11"/>
      <c r="BV1043" s="11"/>
    </row>
    <row r="1044" spans="1:74" ht="15" thickBot="1" x14ac:dyDescent="0.35">
      <c r="A1044" s="11"/>
      <c r="B1044" s="11"/>
      <c r="C1044" s="11"/>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c r="AH1044" s="11"/>
      <c r="AI1044" s="11"/>
      <c r="AJ1044" s="11"/>
      <c r="AK1044" s="11"/>
      <c r="AL1044" s="11"/>
      <c r="AM1044" s="11"/>
      <c r="AN1044" s="11"/>
      <c r="AO1044" s="11"/>
      <c r="AP1044" s="11"/>
      <c r="AQ1044" s="11"/>
      <c r="AR1044" s="11"/>
      <c r="AS1044" s="11"/>
      <c r="AT1044" s="11"/>
      <c r="AU1044" s="11"/>
      <c r="AV1044" s="11"/>
      <c r="AW1044" s="11"/>
      <c r="AX1044" s="11"/>
      <c r="AY1044" s="11"/>
      <c r="AZ1044" s="11"/>
      <c r="BA1044" s="11"/>
      <c r="BB1044" s="11"/>
      <c r="BC1044" s="11"/>
      <c r="BD1044" s="11"/>
      <c r="BE1044" s="11"/>
      <c r="BF1044" s="11"/>
      <c r="BG1044" s="11"/>
      <c r="BH1044" s="11"/>
      <c r="BI1044" s="11"/>
      <c r="BJ1044" s="11"/>
      <c r="BK1044" s="11"/>
      <c r="BL1044" s="11"/>
      <c r="BM1044" s="11"/>
      <c r="BN1044" s="11"/>
      <c r="BO1044" s="11"/>
      <c r="BP1044" s="11"/>
      <c r="BQ1044" s="11"/>
      <c r="BR1044" s="11"/>
      <c r="BS1044" s="11"/>
      <c r="BT1044" s="11"/>
      <c r="BU1044" s="11"/>
      <c r="BV1044" s="11"/>
    </row>
    <row r="1045" spans="1:74" ht="15" thickBot="1" x14ac:dyDescent="0.35">
      <c r="A1045" s="11"/>
      <c r="B1045" s="11"/>
      <c r="C1045" s="11"/>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c r="AH1045" s="11"/>
      <c r="AI1045" s="11"/>
      <c r="AJ1045" s="11"/>
      <c r="AK1045" s="11"/>
      <c r="AL1045" s="11"/>
      <c r="AM1045" s="11"/>
      <c r="AN1045" s="11"/>
      <c r="AO1045" s="11"/>
      <c r="AP1045" s="11"/>
      <c r="AQ1045" s="11"/>
      <c r="AR1045" s="11"/>
      <c r="AS1045" s="11"/>
      <c r="AT1045" s="11"/>
      <c r="AU1045" s="11"/>
      <c r="AV1045" s="11"/>
      <c r="AW1045" s="11"/>
      <c r="AX1045" s="11"/>
      <c r="AY1045" s="11"/>
      <c r="AZ1045" s="11"/>
      <c r="BA1045" s="11"/>
      <c r="BB1045" s="11"/>
      <c r="BC1045" s="11"/>
      <c r="BD1045" s="11"/>
      <c r="BE1045" s="11"/>
      <c r="BF1045" s="11"/>
      <c r="BG1045" s="11"/>
      <c r="BH1045" s="11"/>
      <c r="BI1045" s="11"/>
      <c r="BJ1045" s="11"/>
      <c r="BK1045" s="11"/>
      <c r="BL1045" s="11"/>
      <c r="BM1045" s="11"/>
      <c r="BN1045" s="11"/>
      <c r="BO1045" s="11"/>
      <c r="BP1045" s="11"/>
      <c r="BQ1045" s="11"/>
      <c r="BR1045" s="11"/>
      <c r="BS1045" s="11"/>
      <c r="BT1045" s="11"/>
      <c r="BU1045" s="11"/>
      <c r="BV1045" s="11"/>
    </row>
    <row r="1046" spans="1:74" ht="15" thickBot="1" x14ac:dyDescent="0.35">
      <c r="A1046" s="11"/>
      <c r="B1046" s="11"/>
      <c r="C1046" s="11"/>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c r="AH1046" s="11"/>
      <c r="AI1046" s="11"/>
      <c r="AJ1046" s="11"/>
      <c r="AK1046" s="11"/>
      <c r="AL1046" s="11"/>
      <c r="AM1046" s="11"/>
      <c r="AN1046" s="11"/>
      <c r="AO1046" s="11"/>
      <c r="AP1046" s="11"/>
      <c r="AQ1046" s="11"/>
      <c r="AR1046" s="11"/>
      <c r="AS1046" s="11"/>
      <c r="AT1046" s="11"/>
      <c r="AU1046" s="11"/>
      <c r="AV1046" s="11"/>
      <c r="AW1046" s="11"/>
      <c r="AX1046" s="11"/>
      <c r="AY1046" s="11"/>
      <c r="AZ1046" s="11"/>
      <c r="BA1046" s="11"/>
      <c r="BB1046" s="11"/>
      <c r="BC1046" s="11"/>
      <c r="BD1046" s="11"/>
      <c r="BE1046" s="11"/>
      <c r="BF1046" s="11"/>
      <c r="BG1046" s="11"/>
      <c r="BH1046" s="11"/>
      <c r="BI1046" s="11"/>
      <c r="BJ1046" s="11"/>
      <c r="BK1046" s="11"/>
      <c r="BL1046" s="11"/>
      <c r="BM1046" s="11"/>
      <c r="BN1046" s="11"/>
      <c r="BO1046" s="11"/>
      <c r="BP1046" s="11"/>
      <c r="BQ1046" s="11"/>
      <c r="BR1046" s="11"/>
      <c r="BS1046" s="11"/>
      <c r="BT1046" s="11"/>
      <c r="BU1046" s="11"/>
      <c r="BV1046" s="11"/>
    </row>
    <row r="1047" spans="1:74" ht="15" thickBot="1" x14ac:dyDescent="0.35">
      <c r="A1047" s="11"/>
      <c r="B1047" s="11"/>
      <c r="C1047" s="11"/>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c r="AH1047" s="11"/>
      <c r="AI1047" s="11"/>
      <c r="AJ1047" s="11"/>
      <c r="AK1047" s="11"/>
      <c r="AL1047" s="11"/>
      <c r="AM1047" s="11"/>
      <c r="AN1047" s="11"/>
      <c r="AO1047" s="11"/>
      <c r="AP1047" s="11"/>
      <c r="AQ1047" s="11"/>
      <c r="AR1047" s="11"/>
      <c r="AS1047" s="11"/>
      <c r="AT1047" s="11"/>
      <c r="AU1047" s="11"/>
      <c r="AV1047" s="11"/>
      <c r="AW1047" s="11"/>
      <c r="AX1047" s="11"/>
      <c r="AY1047" s="11"/>
      <c r="AZ1047" s="11"/>
      <c r="BA1047" s="11"/>
      <c r="BB1047" s="11"/>
      <c r="BC1047" s="11"/>
      <c r="BD1047" s="11"/>
      <c r="BE1047" s="11"/>
      <c r="BF1047" s="11"/>
      <c r="BG1047" s="11"/>
      <c r="BH1047" s="11"/>
      <c r="BI1047" s="11"/>
      <c r="BJ1047" s="11"/>
      <c r="BK1047" s="11"/>
      <c r="BL1047" s="11"/>
      <c r="BM1047" s="11"/>
      <c r="BN1047" s="11"/>
      <c r="BO1047" s="11"/>
      <c r="BP1047" s="11"/>
      <c r="BQ1047" s="11"/>
      <c r="BR1047" s="11"/>
      <c r="BS1047" s="11"/>
      <c r="BT1047" s="11"/>
      <c r="BU1047" s="11"/>
      <c r="BV1047" s="11"/>
    </row>
    <row r="1048" spans="1:74" ht="15" thickBot="1" x14ac:dyDescent="0.35">
      <c r="A1048" s="11"/>
      <c r="B1048" s="11"/>
      <c r="C1048" s="11"/>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c r="AH1048" s="11"/>
      <c r="AI1048" s="11"/>
      <c r="AJ1048" s="11"/>
      <c r="AK1048" s="11"/>
      <c r="AL1048" s="11"/>
      <c r="AM1048" s="11"/>
      <c r="AN1048" s="11"/>
      <c r="AO1048" s="11"/>
      <c r="AP1048" s="11"/>
      <c r="AQ1048" s="11"/>
      <c r="AR1048" s="11"/>
      <c r="AS1048" s="11"/>
      <c r="AT1048" s="11"/>
      <c r="AU1048" s="11"/>
      <c r="AV1048" s="11"/>
      <c r="AW1048" s="11"/>
      <c r="AX1048" s="11"/>
      <c r="AY1048" s="11"/>
      <c r="AZ1048" s="11"/>
      <c r="BA1048" s="11"/>
      <c r="BB1048" s="11"/>
      <c r="BC1048" s="11"/>
      <c r="BD1048" s="11"/>
      <c r="BE1048" s="11"/>
      <c r="BF1048" s="11"/>
      <c r="BG1048" s="11"/>
      <c r="BH1048" s="11"/>
      <c r="BI1048" s="11"/>
      <c r="BJ1048" s="11"/>
      <c r="BK1048" s="11"/>
      <c r="BL1048" s="11"/>
      <c r="BM1048" s="11"/>
      <c r="BN1048" s="11"/>
      <c r="BO1048" s="11"/>
      <c r="BP1048" s="11"/>
      <c r="BQ1048" s="11"/>
      <c r="BR1048" s="11"/>
      <c r="BS1048" s="11"/>
      <c r="BT1048" s="11"/>
      <c r="BU1048" s="11"/>
      <c r="BV1048" s="11"/>
    </row>
    <row r="1049" spans="1:74" ht="15" thickBot="1" x14ac:dyDescent="0.35">
      <c r="A1049" s="11"/>
      <c r="B1049" s="11"/>
      <c r="C1049" s="11"/>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c r="AH1049" s="11"/>
      <c r="AI1049" s="11"/>
      <c r="AJ1049" s="11"/>
      <c r="AK1049" s="11"/>
      <c r="AL1049" s="11"/>
      <c r="AM1049" s="11"/>
      <c r="AN1049" s="11"/>
      <c r="AO1049" s="11"/>
      <c r="AP1049" s="11"/>
      <c r="AQ1049" s="11"/>
      <c r="AR1049" s="11"/>
      <c r="AS1049" s="11"/>
      <c r="AT1049" s="11"/>
      <c r="AU1049" s="11"/>
      <c r="AV1049" s="11"/>
      <c r="AW1049" s="11"/>
      <c r="AX1049" s="11"/>
      <c r="AY1049" s="11"/>
      <c r="AZ1049" s="11"/>
      <c r="BA1049" s="11"/>
      <c r="BB1049" s="11"/>
      <c r="BC1049" s="11"/>
      <c r="BD1049" s="11"/>
      <c r="BE1049" s="11"/>
      <c r="BF1049" s="11"/>
      <c r="BG1049" s="11"/>
      <c r="BH1049" s="11"/>
      <c r="BI1049" s="11"/>
      <c r="BJ1049" s="11"/>
      <c r="BK1049" s="11"/>
      <c r="BL1049" s="11"/>
      <c r="BM1049" s="11"/>
      <c r="BN1049" s="11"/>
      <c r="BO1049" s="11"/>
      <c r="BP1049" s="11"/>
      <c r="BQ1049" s="11"/>
      <c r="BR1049" s="11"/>
      <c r="BS1049" s="11"/>
      <c r="BT1049" s="11"/>
      <c r="BU1049" s="11"/>
      <c r="BV1049" s="11"/>
    </row>
    <row r="1050" spans="1:74" ht="15" thickBot="1" x14ac:dyDescent="0.35">
      <c r="A1050" s="11"/>
      <c r="B1050" s="11"/>
      <c r="C1050" s="11"/>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c r="AH1050" s="11"/>
      <c r="AI1050" s="11"/>
      <c r="AJ1050" s="11"/>
      <c r="AK1050" s="11"/>
      <c r="AL1050" s="11"/>
      <c r="AM1050" s="11"/>
      <c r="AN1050" s="11"/>
      <c r="AO1050" s="11"/>
      <c r="AP1050" s="11"/>
      <c r="AQ1050" s="11"/>
      <c r="AR1050" s="11"/>
      <c r="AS1050" s="11"/>
      <c r="AT1050" s="11"/>
      <c r="AU1050" s="11"/>
      <c r="AV1050" s="11"/>
      <c r="AW1050" s="11"/>
      <c r="AX1050" s="11"/>
      <c r="AY1050" s="11"/>
      <c r="AZ1050" s="11"/>
      <c r="BA1050" s="11"/>
      <c r="BB1050" s="11"/>
      <c r="BC1050" s="11"/>
      <c r="BD1050" s="11"/>
      <c r="BE1050" s="11"/>
      <c r="BF1050" s="11"/>
      <c r="BG1050" s="11"/>
      <c r="BH1050" s="11"/>
      <c r="BI1050" s="11"/>
      <c r="BJ1050" s="11"/>
      <c r="BK1050" s="11"/>
      <c r="BL1050" s="11"/>
      <c r="BM1050" s="11"/>
      <c r="BN1050" s="11"/>
      <c r="BO1050" s="11"/>
      <c r="BP1050" s="11"/>
      <c r="BQ1050" s="11"/>
      <c r="BR1050" s="11"/>
      <c r="BS1050" s="11"/>
      <c r="BT1050" s="11"/>
      <c r="BU1050" s="11"/>
      <c r="BV1050" s="11"/>
    </row>
    <row r="1051" spans="1:74" ht="15" thickBot="1" x14ac:dyDescent="0.35">
      <c r="A1051" s="11"/>
      <c r="B1051" s="11"/>
      <c r="C1051" s="11"/>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c r="AH1051" s="11"/>
      <c r="AI1051" s="11"/>
      <c r="AJ1051" s="11"/>
      <c r="AK1051" s="11"/>
      <c r="AL1051" s="11"/>
      <c r="AM1051" s="11"/>
      <c r="AN1051" s="11"/>
      <c r="AO1051" s="11"/>
      <c r="AP1051" s="11"/>
      <c r="AQ1051" s="11"/>
      <c r="AR1051" s="11"/>
      <c r="AS1051" s="11"/>
      <c r="AT1051" s="11"/>
      <c r="AU1051" s="11"/>
      <c r="AV1051" s="11"/>
      <c r="AW1051" s="11"/>
      <c r="AX1051" s="11"/>
      <c r="AY1051" s="11"/>
      <c r="AZ1051" s="11"/>
      <c r="BA1051" s="11"/>
      <c r="BB1051" s="11"/>
      <c r="BC1051" s="11"/>
      <c r="BD1051" s="11"/>
      <c r="BE1051" s="11"/>
      <c r="BF1051" s="11"/>
      <c r="BG1051" s="11"/>
      <c r="BH1051" s="11"/>
      <c r="BI1051" s="11"/>
      <c r="BJ1051" s="11"/>
      <c r="BK1051" s="11"/>
      <c r="BL1051" s="11"/>
      <c r="BM1051" s="11"/>
      <c r="BN1051" s="11"/>
      <c r="BO1051" s="11"/>
      <c r="BP1051" s="11"/>
      <c r="BQ1051" s="11"/>
      <c r="BR1051" s="11"/>
      <c r="BS1051" s="11"/>
      <c r="BT1051" s="11"/>
      <c r="BU1051" s="11"/>
      <c r="BV1051" s="11"/>
    </row>
    <row r="1052" spans="1:74" ht="15" thickBot="1" x14ac:dyDescent="0.35">
      <c r="A1052" s="11"/>
      <c r="B1052" s="11"/>
      <c r="C1052" s="11"/>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c r="AH1052" s="11"/>
      <c r="AI1052" s="11"/>
      <c r="AJ1052" s="11"/>
      <c r="AK1052" s="11"/>
      <c r="AL1052" s="11"/>
      <c r="AM1052" s="11"/>
      <c r="AN1052" s="11"/>
      <c r="AO1052" s="11"/>
      <c r="AP1052" s="11"/>
      <c r="AQ1052" s="11"/>
      <c r="AR1052" s="11"/>
      <c r="AS1052" s="11"/>
      <c r="AT1052" s="11"/>
      <c r="AU1052" s="11"/>
      <c r="AV1052" s="11"/>
      <c r="AW1052" s="11"/>
      <c r="AX1052" s="11"/>
      <c r="AY1052" s="11"/>
      <c r="AZ1052" s="11"/>
      <c r="BA1052" s="11"/>
      <c r="BB1052" s="11"/>
      <c r="BC1052" s="11"/>
      <c r="BD1052" s="11"/>
      <c r="BE1052" s="11"/>
      <c r="BF1052" s="11"/>
      <c r="BG1052" s="11"/>
      <c r="BH1052" s="11"/>
      <c r="BI1052" s="11"/>
      <c r="BJ1052" s="11"/>
      <c r="BK1052" s="11"/>
      <c r="BL1052" s="11"/>
      <c r="BM1052" s="11"/>
      <c r="BN1052" s="11"/>
      <c r="BO1052" s="11"/>
      <c r="BP1052" s="11"/>
      <c r="BQ1052" s="11"/>
      <c r="BR1052" s="11"/>
      <c r="BS1052" s="11"/>
      <c r="BT1052" s="11"/>
      <c r="BU1052" s="11"/>
      <c r="BV1052" s="11"/>
    </row>
    <row r="1053" spans="1:74" ht="15" thickBot="1" x14ac:dyDescent="0.35">
      <c r="A1053" s="11"/>
      <c r="B1053" s="11"/>
      <c r="C1053" s="11"/>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c r="AH1053" s="11"/>
      <c r="AI1053" s="11"/>
      <c r="AJ1053" s="11"/>
      <c r="AK1053" s="11"/>
      <c r="AL1053" s="11"/>
      <c r="AM1053" s="11"/>
      <c r="AN1053" s="11"/>
      <c r="AO1053" s="11"/>
      <c r="AP1053" s="11"/>
      <c r="AQ1053" s="11"/>
      <c r="AR1053" s="11"/>
      <c r="AS1053" s="11"/>
      <c r="AT1053" s="11"/>
      <c r="AU1053" s="11"/>
      <c r="AV1053" s="11"/>
      <c r="AW1053" s="11"/>
      <c r="AX1053" s="11"/>
      <c r="AY1053" s="11"/>
      <c r="AZ1053" s="11"/>
      <c r="BA1053" s="11"/>
      <c r="BB1053" s="11"/>
      <c r="BC1053" s="11"/>
      <c r="BD1053" s="11"/>
      <c r="BE1053" s="11"/>
      <c r="BF1053" s="11"/>
      <c r="BG1053" s="11"/>
      <c r="BH1053" s="11"/>
      <c r="BI1053" s="11"/>
      <c r="BJ1053" s="11"/>
      <c r="BK1053" s="11"/>
      <c r="BL1053" s="11"/>
      <c r="BM1053" s="11"/>
      <c r="BN1053" s="11"/>
      <c r="BO1053" s="11"/>
      <c r="BP1053" s="11"/>
      <c r="BQ1053" s="11"/>
      <c r="BR1053" s="11"/>
      <c r="BS1053" s="11"/>
      <c r="BT1053" s="11"/>
      <c r="BU1053" s="11"/>
      <c r="BV1053" s="11"/>
    </row>
    <row r="1054" spans="1:74" ht="15" thickBot="1" x14ac:dyDescent="0.35">
      <c r="A1054" s="11"/>
      <c r="B1054" s="11"/>
      <c r="C1054" s="11"/>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c r="AH1054" s="11"/>
      <c r="AI1054" s="11"/>
      <c r="AJ1054" s="11"/>
      <c r="AK1054" s="11"/>
      <c r="AL1054" s="11"/>
      <c r="AM1054" s="11"/>
      <c r="AN1054" s="11"/>
      <c r="AO1054" s="11"/>
      <c r="AP1054" s="11"/>
      <c r="AQ1054" s="11"/>
      <c r="AR1054" s="11"/>
      <c r="AS1054" s="11"/>
      <c r="AT1054" s="11"/>
      <c r="AU1054" s="11"/>
      <c r="AV1054" s="11"/>
      <c r="AW1054" s="11"/>
      <c r="AX1054" s="11"/>
      <c r="AY1054" s="11"/>
      <c r="AZ1054" s="11"/>
      <c r="BA1054" s="11"/>
      <c r="BB1054" s="11"/>
      <c r="BC1054" s="11"/>
      <c r="BD1054" s="11"/>
      <c r="BE1054" s="11"/>
      <c r="BF1054" s="11"/>
      <c r="BG1054" s="11"/>
      <c r="BH1054" s="11"/>
      <c r="BI1054" s="11"/>
      <c r="BJ1054" s="11"/>
      <c r="BK1054" s="11"/>
      <c r="BL1054" s="11"/>
      <c r="BM1054" s="11"/>
      <c r="BN1054" s="11"/>
      <c r="BO1054" s="11"/>
      <c r="BP1054" s="11"/>
      <c r="BQ1054" s="11"/>
      <c r="BR1054" s="11"/>
      <c r="BS1054" s="11"/>
      <c r="BT1054" s="11"/>
      <c r="BU1054" s="11"/>
      <c r="BV1054" s="11"/>
    </row>
    <row r="1055" spans="1:74" ht="15" thickBot="1" x14ac:dyDescent="0.35">
      <c r="A1055" s="11"/>
      <c r="B1055" s="11"/>
      <c r="C1055" s="11"/>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c r="AH1055" s="11"/>
      <c r="AI1055" s="11"/>
      <c r="AJ1055" s="11"/>
      <c r="AK1055" s="11"/>
      <c r="AL1055" s="11"/>
      <c r="AM1055" s="11"/>
      <c r="AN1055" s="11"/>
      <c r="AO1055" s="11"/>
      <c r="AP1055" s="11"/>
      <c r="AQ1055" s="11"/>
      <c r="AR1055" s="11"/>
      <c r="AS1055" s="11"/>
      <c r="AT1055" s="11"/>
      <c r="AU1055" s="11"/>
      <c r="AV1055" s="11"/>
      <c r="AW1055" s="11"/>
      <c r="AX1055" s="11"/>
      <c r="AY1055" s="11"/>
      <c r="AZ1055" s="11"/>
      <c r="BA1055" s="11"/>
      <c r="BB1055" s="11"/>
      <c r="BC1055" s="11"/>
      <c r="BD1055" s="11"/>
      <c r="BE1055" s="11"/>
      <c r="BF1055" s="11"/>
      <c r="BG1055" s="11"/>
      <c r="BH1055" s="11"/>
      <c r="BI1055" s="11"/>
      <c r="BJ1055" s="11"/>
      <c r="BK1055" s="11"/>
      <c r="BL1055" s="11"/>
      <c r="BM1055" s="11"/>
      <c r="BN1055" s="11"/>
      <c r="BO1055" s="11"/>
      <c r="BP1055" s="11"/>
      <c r="BQ1055" s="11"/>
      <c r="BR1055" s="11"/>
      <c r="BS1055" s="11"/>
      <c r="BT1055" s="11"/>
      <c r="BU1055" s="11"/>
      <c r="BV1055" s="11"/>
    </row>
    <row r="1056" spans="1:74" ht="15" thickBot="1" x14ac:dyDescent="0.35">
      <c r="A1056" s="11"/>
      <c r="B1056" s="11"/>
      <c r="C1056" s="11"/>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c r="AH1056" s="11"/>
      <c r="AI1056" s="11"/>
      <c r="AJ1056" s="11"/>
      <c r="AK1056" s="11"/>
      <c r="AL1056" s="11"/>
      <c r="AM1056" s="11"/>
      <c r="AN1056" s="11"/>
      <c r="AO1056" s="11"/>
      <c r="AP1056" s="11"/>
      <c r="AQ1056" s="11"/>
      <c r="AR1056" s="11"/>
      <c r="AS1056" s="11"/>
      <c r="AT1056" s="11"/>
      <c r="AU1056" s="11"/>
      <c r="AV1056" s="11"/>
      <c r="AW1056" s="11"/>
      <c r="AX1056" s="11"/>
      <c r="AY1056" s="11"/>
      <c r="AZ1056" s="11"/>
      <c r="BA1056" s="11"/>
      <c r="BB1056" s="11"/>
      <c r="BC1056" s="11"/>
      <c r="BD1056" s="11"/>
      <c r="BE1056" s="11"/>
      <c r="BF1056" s="11"/>
      <c r="BG1056" s="11"/>
      <c r="BH1056" s="11"/>
      <c r="BI1056" s="11"/>
      <c r="BJ1056" s="11"/>
      <c r="BK1056" s="11"/>
      <c r="BL1056" s="11"/>
      <c r="BM1056" s="11"/>
      <c r="BN1056" s="11"/>
      <c r="BO1056" s="11"/>
      <c r="BP1056" s="11"/>
      <c r="BQ1056" s="11"/>
      <c r="BR1056" s="11"/>
      <c r="BS1056" s="11"/>
      <c r="BT1056" s="11"/>
      <c r="BU1056" s="11"/>
      <c r="BV1056" s="11"/>
    </row>
    <row r="1057" spans="1:74" ht="15" thickBot="1" x14ac:dyDescent="0.35">
      <c r="A1057" s="11"/>
      <c r="B1057" s="11"/>
      <c r="C1057" s="11"/>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c r="AH1057" s="11"/>
      <c r="AI1057" s="11"/>
      <c r="AJ1057" s="11"/>
      <c r="AK1057" s="11"/>
      <c r="AL1057" s="11"/>
      <c r="AM1057" s="11"/>
      <c r="AN1057" s="11"/>
      <c r="AO1057" s="11"/>
      <c r="AP1057" s="11"/>
      <c r="AQ1057" s="11"/>
      <c r="AR1057" s="11"/>
      <c r="AS1057" s="11"/>
      <c r="AT1057" s="11"/>
      <c r="AU1057" s="11"/>
      <c r="AV1057" s="11"/>
      <c r="AW1057" s="11"/>
      <c r="AX1057" s="11"/>
      <c r="AY1057" s="11"/>
      <c r="AZ1057" s="11"/>
      <c r="BA1057" s="11"/>
      <c r="BB1057" s="11"/>
      <c r="BC1057" s="11"/>
      <c r="BD1057" s="11"/>
      <c r="BE1057" s="11"/>
      <c r="BF1057" s="11"/>
      <c r="BG1057" s="11"/>
      <c r="BH1057" s="11"/>
      <c r="BI1057" s="11"/>
      <c r="BJ1057" s="11"/>
      <c r="BK1057" s="11"/>
      <c r="BL1057" s="11"/>
      <c r="BM1057" s="11"/>
      <c r="BN1057" s="11"/>
      <c r="BO1057" s="11"/>
      <c r="BP1057" s="11"/>
      <c r="BQ1057" s="11"/>
      <c r="BR1057" s="11"/>
      <c r="BS1057" s="11"/>
      <c r="BT1057" s="11"/>
      <c r="BU1057" s="11"/>
      <c r="BV1057" s="11"/>
    </row>
    <row r="1058" spans="1:74" ht="15" thickBot="1" x14ac:dyDescent="0.35">
      <c r="A1058" s="11"/>
      <c r="B1058" s="11"/>
      <c r="C1058" s="11"/>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c r="AH1058" s="11"/>
      <c r="AI1058" s="11"/>
      <c r="AJ1058" s="11"/>
      <c r="AK1058" s="11"/>
      <c r="AL1058" s="11"/>
      <c r="AM1058" s="11"/>
      <c r="AN1058" s="11"/>
      <c r="AO1058" s="11"/>
      <c r="AP1058" s="11"/>
      <c r="AQ1058" s="11"/>
      <c r="AR1058" s="11"/>
      <c r="AS1058" s="11"/>
      <c r="AT1058" s="11"/>
      <c r="AU1058" s="11"/>
      <c r="AV1058" s="11"/>
      <c r="AW1058" s="11"/>
      <c r="AX1058" s="11"/>
      <c r="AY1058" s="11"/>
      <c r="AZ1058" s="11"/>
      <c r="BA1058" s="11"/>
      <c r="BB1058" s="11"/>
      <c r="BC1058" s="11"/>
      <c r="BD1058" s="11"/>
      <c r="BE1058" s="11"/>
      <c r="BF1058" s="11"/>
      <c r="BG1058" s="11"/>
      <c r="BH1058" s="11"/>
      <c r="BI1058" s="11"/>
      <c r="BJ1058" s="11"/>
      <c r="BK1058" s="11"/>
      <c r="BL1058" s="11"/>
      <c r="BM1058" s="11"/>
      <c r="BN1058" s="11"/>
      <c r="BO1058" s="11"/>
      <c r="BP1058" s="11"/>
      <c r="BQ1058" s="11"/>
      <c r="BR1058" s="11"/>
      <c r="BS1058" s="11"/>
      <c r="BT1058" s="11"/>
      <c r="BU1058" s="11"/>
      <c r="BV1058" s="11"/>
    </row>
    <row r="1059" spans="1:74" ht="15" thickBot="1" x14ac:dyDescent="0.35">
      <c r="A1059" s="11"/>
      <c r="B1059" s="11"/>
      <c r="C1059" s="11"/>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c r="AH1059" s="11"/>
      <c r="AI1059" s="11"/>
      <c r="AJ1059" s="11"/>
      <c r="AK1059" s="11"/>
      <c r="AL1059" s="11"/>
      <c r="AM1059" s="11"/>
      <c r="AN1059" s="11"/>
      <c r="AO1059" s="11"/>
      <c r="AP1059" s="11"/>
      <c r="AQ1059" s="11"/>
      <c r="AR1059" s="11"/>
      <c r="AS1059" s="11"/>
      <c r="AT1059" s="11"/>
      <c r="AU1059" s="11"/>
      <c r="AV1059" s="11"/>
      <c r="AW1059" s="11"/>
      <c r="AX1059" s="11"/>
      <c r="AY1059" s="11"/>
      <c r="AZ1059" s="11"/>
      <c r="BA1059" s="11"/>
      <c r="BB1059" s="11"/>
      <c r="BC1059" s="11"/>
      <c r="BD1059" s="11"/>
      <c r="BE1059" s="11"/>
      <c r="BF1059" s="11"/>
      <c r="BG1059" s="11"/>
      <c r="BH1059" s="11"/>
      <c r="BI1059" s="11"/>
      <c r="BJ1059" s="11"/>
      <c r="BK1059" s="11"/>
      <c r="BL1059" s="11"/>
      <c r="BM1059" s="11"/>
      <c r="BN1059" s="11"/>
      <c r="BO1059" s="11"/>
      <c r="BP1059" s="11"/>
      <c r="BQ1059" s="11"/>
      <c r="BR1059" s="11"/>
      <c r="BS1059" s="11"/>
      <c r="BT1059" s="11"/>
      <c r="BU1059" s="11"/>
      <c r="BV1059" s="11"/>
    </row>
    <row r="1060" spans="1:74" ht="15" thickBot="1" x14ac:dyDescent="0.35">
      <c r="A1060" s="11"/>
      <c r="B1060" s="11"/>
      <c r="C1060" s="11"/>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c r="AH1060" s="11"/>
      <c r="AI1060" s="11"/>
      <c r="AJ1060" s="11"/>
      <c r="AK1060" s="11"/>
      <c r="AL1060" s="11"/>
      <c r="AM1060" s="11"/>
      <c r="AN1060" s="11"/>
      <c r="AO1060" s="11"/>
      <c r="AP1060" s="11"/>
      <c r="AQ1060" s="11"/>
      <c r="AR1060" s="11"/>
      <c r="AS1060" s="11"/>
      <c r="AT1060" s="11"/>
      <c r="AU1060" s="11"/>
      <c r="AV1060" s="11"/>
      <c r="AW1060" s="11"/>
      <c r="AX1060" s="11"/>
      <c r="AY1060" s="11"/>
      <c r="AZ1060" s="11"/>
      <c r="BA1060" s="11"/>
      <c r="BB1060" s="11"/>
      <c r="BC1060" s="11"/>
      <c r="BD1060" s="11"/>
      <c r="BE1060" s="11"/>
      <c r="BF1060" s="11"/>
      <c r="BG1060" s="11"/>
      <c r="BH1060" s="11"/>
      <c r="BI1060" s="11"/>
      <c r="BJ1060" s="11"/>
      <c r="BK1060" s="11"/>
      <c r="BL1060" s="11"/>
      <c r="BM1060" s="11"/>
      <c r="BN1060" s="11"/>
      <c r="BO1060" s="11"/>
      <c r="BP1060" s="11"/>
      <c r="BQ1060" s="11"/>
      <c r="BR1060" s="11"/>
      <c r="BS1060" s="11"/>
      <c r="BT1060" s="11"/>
      <c r="BU1060" s="11"/>
      <c r="BV1060" s="11"/>
    </row>
    <row r="1061" spans="1:74" ht="15" thickBot="1" x14ac:dyDescent="0.35">
      <c r="A1061" s="11"/>
      <c r="B1061" s="11"/>
      <c r="C1061" s="11"/>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c r="AH1061" s="11"/>
      <c r="AI1061" s="11"/>
      <c r="AJ1061" s="11"/>
      <c r="AK1061" s="11"/>
      <c r="AL1061" s="11"/>
      <c r="AM1061" s="11"/>
      <c r="AN1061" s="11"/>
      <c r="AO1061" s="11"/>
      <c r="AP1061" s="11"/>
      <c r="AQ1061" s="11"/>
      <c r="AR1061" s="11"/>
      <c r="AS1061" s="11"/>
      <c r="AT1061" s="11"/>
      <c r="AU1061" s="11"/>
      <c r="AV1061" s="11"/>
      <c r="AW1061" s="11"/>
      <c r="AX1061" s="11"/>
      <c r="AY1061" s="11"/>
      <c r="AZ1061" s="11"/>
      <c r="BA1061" s="11"/>
      <c r="BB1061" s="11"/>
      <c r="BC1061" s="11"/>
      <c r="BD1061" s="11"/>
      <c r="BE1061" s="11"/>
      <c r="BF1061" s="11"/>
      <c r="BG1061" s="11"/>
      <c r="BH1061" s="11"/>
      <c r="BI1061" s="11"/>
      <c r="BJ1061" s="11"/>
      <c r="BK1061" s="11"/>
      <c r="BL1061" s="11"/>
      <c r="BM1061" s="11"/>
      <c r="BN1061" s="11"/>
      <c r="BO1061" s="11"/>
      <c r="BP1061" s="11"/>
      <c r="BQ1061" s="11"/>
      <c r="BR1061" s="11"/>
      <c r="BS1061" s="11"/>
      <c r="BT1061" s="11"/>
      <c r="BU1061" s="11"/>
      <c r="BV1061" s="11"/>
    </row>
    <row r="1062" spans="1:74" ht="15" thickBot="1" x14ac:dyDescent="0.35">
      <c r="A1062" s="11"/>
      <c r="B1062" s="11"/>
      <c r="C1062" s="11"/>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c r="AH1062" s="11"/>
      <c r="AI1062" s="11"/>
      <c r="AJ1062" s="11"/>
      <c r="AK1062" s="11"/>
      <c r="AL1062" s="11"/>
      <c r="AM1062" s="11"/>
      <c r="AN1062" s="11"/>
      <c r="AO1062" s="11"/>
      <c r="AP1062" s="11"/>
      <c r="AQ1062" s="11"/>
      <c r="AR1062" s="11"/>
      <c r="AS1062" s="11"/>
      <c r="AT1062" s="11"/>
      <c r="AU1062" s="11"/>
      <c r="AV1062" s="11"/>
      <c r="AW1062" s="11"/>
      <c r="AX1062" s="11"/>
      <c r="AY1062" s="11"/>
      <c r="AZ1062" s="11"/>
      <c r="BA1062" s="11"/>
      <c r="BB1062" s="11"/>
      <c r="BC1062" s="11"/>
      <c r="BD1062" s="11"/>
      <c r="BE1062" s="11"/>
      <c r="BF1062" s="11"/>
      <c r="BG1062" s="11"/>
      <c r="BH1062" s="11"/>
      <c r="BI1062" s="11"/>
      <c r="BJ1062" s="11"/>
      <c r="BK1062" s="11"/>
      <c r="BL1062" s="11"/>
      <c r="BM1062" s="11"/>
      <c r="BN1062" s="11"/>
      <c r="BO1062" s="11"/>
      <c r="BP1062" s="11"/>
      <c r="BQ1062" s="11"/>
      <c r="BR1062" s="11"/>
      <c r="BS1062" s="11"/>
      <c r="BT1062" s="11"/>
      <c r="BU1062" s="11"/>
      <c r="BV1062" s="11"/>
    </row>
    <row r="1063" spans="1:74" ht="15" thickBot="1" x14ac:dyDescent="0.35">
      <c r="A1063" s="11"/>
      <c r="B1063" s="11"/>
      <c r="C1063" s="11"/>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c r="AH1063" s="11"/>
      <c r="AI1063" s="11"/>
      <c r="AJ1063" s="11"/>
      <c r="AK1063" s="11"/>
      <c r="AL1063" s="11"/>
      <c r="AM1063" s="11"/>
      <c r="AN1063" s="11"/>
      <c r="AO1063" s="11"/>
      <c r="AP1063" s="11"/>
      <c r="AQ1063" s="11"/>
      <c r="AR1063" s="11"/>
      <c r="AS1063" s="11"/>
      <c r="AT1063" s="11"/>
      <c r="AU1063" s="11"/>
      <c r="AV1063" s="11"/>
      <c r="AW1063" s="11"/>
      <c r="AX1063" s="11"/>
      <c r="AY1063" s="11"/>
      <c r="AZ1063" s="11"/>
      <c r="BA1063" s="11"/>
      <c r="BB1063" s="11"/>
      <c r="BC1063" s="11"/>
      <c r="BD1063" s="11"/>
      <c r="BE1063" s="11"/>
      <c r="BF1063" s="11"/>
      <c r="BG1063" s="11"/>
      <c r="BH1063" s="11"/>
      <c r="BI1063" s="11"/>
      <c r="BJ1063" s="11"/>
      <c r="BK1063" s="11"/>
      <c r="BL1063" s="11"/>
      <c r="BM1063" s="11"/>
      <c r="BN1063" s="11"/>
      <c r="BO1063" s="11"/>
      <c r="BP1063" s="11"/>
      <c r="BQ1063" s="11"/>
      <c r="BR1063" s="11"/>
      <c r="BS1063" s="11"/>
      <c r="BT1063" s="11"/>
      <c r="BU1063" s="11"/>
      <c r="BV1063" s="11"/>
    </row>
    <row r="1064" spans="1:74" ht="15" thickBot="1" x14ac:dyDescent="0.35">
      <c r="A1064" s="11"/>
      <c r="B1064" s="11"/>
      <c r="C1064" s="11"/>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c r="AH1064" s="11"/>
      <c r="AI1064" s="11"/>
      <c r="AJ1064" s="11"/>
      <c r="AK1064" s="11"/>
      <c r="AL1064" s="11"/>
      <c r="AM1064" s="11"/>
      <c r="AN1064" s="11"/>
      <c r="AO1064" s="11"/>
      <c r="AP1064" s="11"/>
      <c r="AQ1064" s="11"/>
      <c r="AR1064" s="11"/>
      <c r="AS1064" s="11"/>
      <c r="AT1064" s="11"/>
      <c r="AU1064" s="11"/>
      <c r="AV1064" s="11"/>
      <c r="AW1064" s="11"/>
      <c r="AX1064" s="11"/>
      <c r="AY1064" s="11"/>
      <c r="AZ1064" s="11"/>
      <c r="BA1064" s="11"/>
      <c r="BB1064" s="11"/>
      <c r="BC1064" s="11"/>
      <c r="BD1064" s="11"/>
      <c r="BE1064" s="11"/>
      <c r="BF1064" s="11"/>
      <c r="BG1064" s="11"/>
      <c r="BH1064" s="11"/>
      <c r="BI1064" s="11"/>
      <c r="BJ1064" s="11"/>
      <c r="BK1064" s="11"/>
      <c r="BL1064" s="11"/>
      <c r="BM1064" s="11"/>
      <c r="BN1064" s="11"/>
      <c r="BO1064" s="11"/>
      <c r="BP1064" s="11"/>
      <c r="BQ1064" s="11"/>
      <c r="BR1064" s="11"/>
      <c r="BS1064" s="11"/>
      <c r="BT1064" s="11"/>
      <c r="BU1064" s="11"/>
      <c r="BV1064" s="11"/>
    </row>
    <row r="1065" spans="1:74" ht="15" thickBot="1" x14ac:dyDescent="0.35">
      <c r="A1065" s="11"/>
      <c r="B1065" s="11"/>
      <c r="C1065" s="11"/>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c r="AH1065" s="11"/>
      <c r="AI1065" s="11"/>
      <c r="AJ1065" s="11"/>
      <c r="AK1065" s="11"/>
      <c r="AL1065" s="11"/>
      <c r="AM1065" s="11"/>
      <c r="AN1065" s="11"/>
      <c r="AO1065" s="11"/>
      <c r="AP1065" s="11"/>
      <c r="AQ1065" s="11"/>
      <c r="AR1065" s="11"/>
      <c r="AS1065" s="11"/>
      <c r="AT1065" s="11"/>
      <c r="AU1065" s="11"/>
      <c r="AV1065" s="11"/>
      <c r="AW1065" s="11"/>
      <c r="AX1065" s="11"/>
      <c r="AY1065" s="11"/>
      <c r="AZ1065" s="11"/>
      <c r="BA1065" s="11"/>
      <c r="BB1065" s="11"/>
      <c r="BC1065" s="11"/>
      <c r="BD1065" s="11"/>
      <c r="BE1065" s="11"/>
      <c r="BF1065" s="11"/>
      <c r="BG1065" s="11"/>
      <c r="BH1065" s="11"/>
      <c r="BI1065" s="11"/>
      <c r="BJ1065" s="11"/>
      <c r="BK1065" s="11"/>
      <c r="BL1065" s="11"/>
      <c r="BM1065" s="11"/>
      <c r="BN1065" s="11"/>
      <c r="BO1065" s="11"/>
      <c r="BP1065" s="11"/>
      <c r="BQ1065" s="11"/>
      <c r="BR1065" s="11"/>
      <c r="BS1065" s="11"/>
      <c r="BT1065" s="11"/>
      <c r="BU1065" s="11"/>
      <c r="BV1065" s="11"/>
    </row>
    <row r="1066" spans="1:74" ht="15" thickBot="1" x14ac:dyDescent="0.35">
      <c r="A1066" s="11"/>
      <c r="B1066" s="11"/>
      <c r="C1066" s="11"/>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c r="AH1066" s="11"/>
      <c r="AI1066" s="11"/>
      <c r="AJ1066" s="11"/>
      <c r="AK1066" s="11"/>
      <c r="AL1066" s="11"/>
      <c r="AM1066" s="11"/>
      <c r="AN1066" s="11"/>
      <c r="AO1066" s="11"/>
      <c r="AP1066" s="11"/>
      <c r="AQ1066" s="11"/>
      <c r="AR1066" s="11"/>
      <c r="AS1066" s="11"/>
      <c r="AT1066" s="11"/>
      <c r="AU1066" s="11"/>
      <c r="AV1066" s="11"/>
      <c r="AW1066" s="11"/>
      <c r="AX1066" s="11"/>
      <c r="AY1066" s="11"/>
      <c r="AZ1066" s="11"/>
      <c r="BA1066" s="11"/>
      <c r="BB1066" s="11"/>
      <c r="BC1066" s="11"/>
      <c r="BD1066" s="11"/>
      <c r="BE1066" s="11"/>
      <c r="BF1066" s="11"/>
      <c r="BG1066" s="11"/>
      <c r="BH1066" s="11"/>
      <c r="BI1066" s="11"/>
      <c r="BJ1066" s="11"/>
      <c r="BK1066" s="11"/>
      <c r="BL1066" s="11"/>
      <c r="BM1066" s="11"/>
      <c r="BN1066" s="11"/>
      <c r="BO1066" s="11"/>
      <c r="BP1066" s="11"/>
      <c r="BQ1066" s="11"/>
      <c r="BR1066" s="11"/>
      <c r="BS1066" s="11"/>
      <c r="BT1066" s="11"/>
      <c r="BU1066" s="11"/>
      <c r="BV1066" s="11"/>
    </row>
    <row r="1067" spans="1:74" ht="15" thickBot="1" x14ac:dyDescent="0.35">
      <c r="A1067" s="11"/>
      <c r="B1067" s="11"/>
      <c r="C1067" s="11"/>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c r="AH1067" s="11"/>
      <c r="AI1067" s="11"/>
      <c r="AJ1067" s="11"/>
      <c r="AK1067" s="11"/>
      <c r="AL1067" s="11"/>
      <c r="AM1067" s="11"/>
      <c r="AN1067" s="11"/>
      <c r="AO1067" s="11"/>
      <c r="AP1067" s="11"/>
      <c r="AQ1067" s="11"/>
      <c r="AR1067" s="11"/>
      <c r="AS1067" s="11"/>
      <c r="AT1067" s="11"/>
      <c r="AU1067" s="11"/>
      <c r="AV1067" s="11"/>
      <c r="AW1067" s="11"/>
      <c r="AX1067" s="11"/>
      <c r="AY1067" s="11"/>
      <c r="AZ1067" s="11"/>
      <c r="BA1067" s="11"/>
      <c r="BB1067" s="11"/>
      <c r="BC1067" s="11"/>
      <c r="BD1067" s="11"/>
      <c r="BE1067" s="11"/>
      <c r="BF1067" s="11"/>
      <c r="BG1067" s="11"/>
      <c r="BH1067" s="11"/>
      <c r="BI1067" s="11"/>
      <c r="BJ1067" s="11"/>
      <c r="BK1067" s="11"/>
      <c r="BL1067" s="11"/>
      <c r="BM1067" s="11"/>
      <c r="BN1067" s="11"/>
      <c r="BO1067" s="11"/>
      <c r="BP1067" s="11"/>
      <c r="BQ1067" s="11"/>
      <c r="BR1067" s="11"/>
      <c r="BS1067" s="11"/>
      <c r="BT1067" s="11"/>
      <c r="BU1067" s="11"/>
      <c r="BV1067" s="11"/>
    </row>
    <row r="1068" spans="1:74" ht="15" thickBot="1" x14ac:dyDescent="0.35">
      <c r="A1068" s="11"/>
      <c r="B1068" s="11"/>
      <c r="C1068" s="11"/>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c r="AH1068" s="11"/>
      <c r="AI1068" s="11"/>
      <c r="AJ1068" s="11"/>
      <c r="AK1068" s="11"/>
      <c r="AL1068" s="11"/>
      <c r="AM1068" s="11"/>
      <c r="AN1068" s="11"/>
      <c r="AO1068" s="11"/>
      <c r="AP1068" s="11"/>
      <c r="AQ1068" s="11"/>
      <c r="AR1068" s="11"/>
      <c r="AS1068" s="11"/>
      <c r="AT1068" s="11"/>
      <c r="AU1068" s="11"/>
      <c r="AV1068" s="11"/>
      <c r="AW1068" s="11"/>
      <c r="AX1068" s="11"/>
      <c r="AY1068" s="11"/>
      <c r="AZ1068" s="11"/>
      <c r="BA1068" s="11"/>
      <c r="BB1068" s="11"/>
      <c r="BC1068" s="11"/>
      <c r="BD1068" s="11"/>
      <c r="BE1068" s="11"/>
      <c r="BF1068" s="11"/>
      <c r="BG1068" s="11"/>
      <c r="BH1068" s="11"/>
      <c r="BI1068" s="11"/>
      <c r="BJ1068" s="11"/>
      <c r="BK1068" s="11"/>
      <c r="BL1068" s="11"/>
      <c r="BM1068" s="11"/>
      <c r="BN1068" s="11"/>
      <c r="BO1068" s="11"/>
      <c r="BP1068" s="11"/>
      <c r="BQ1068" s="11"/>
      <c r="BR1068" s="11"/>
      <c r="BS1068" s="11"/>
      <c r="BT1068" s="11"/>
      <c r="BU1068" s="11"/>
      <c r="BV1068" s="11"/>
    </row>
    <row r="1069" spans="1:74" ht="15" thickBot="1" x14ac:dyDescent="0.35">
      <c r="A1069" s="11"/>
      <c r="B1069" s="11"/>
      <c r="C1069" s="11"/>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c r="AH1069" s="11"/>
      <c r="AI1069" s="11"/>
      <c r="AJ1069" s="11"/>
      <c r="AK1069" s="11"/>
      <c r="AL1069" s="11"/>
      <c r="AM1069" s="11"/>
      <c r="AN1069" s="11"/>
      <c r="AO1069" s="11"/>
      <c r="AP1069" s="11"/>
      <c r="AQ1069" s="11"/>
      <c r="AR1069" s="11"/>
      <c r="AS1069" s="11"/>
      <c r="AT1069" s="11"/>
      <c r="AU1069" s="11"/>
      <c r="AV1069" s="11"/>
      <c r="AW1069" s="11"/>
      <c r="AX1069" s="11"/>
      <c r="AY1069" s="11"/>
      <c r="AZ1069" s="11"/>
      <c r="BA1069" s="11"/>
      <c r="BB1069" s="11"/>
      <c r="BC1069" s="11"/>
      <c r="BD1069" s="11"/>
      <c r="BE1069" s="11"/>
      <c r="BF1069" s="11"/>
      <c r="BG1069" s="11"/>
      <c r="BH1069" s="11"/>
      <c r="BI1069" s="11"/>
      <c r="BJ1069" s="11"/>
      <c r="BK1069" s="11"/>
      <c r="BL1069" s="11"/>
      <c r="BM1069" s="11"/>
      <c r="BN1069" s="11"/>
      <c r="BO1069" s="11"/>
      <c r="BP1069" s="11"/>
      <c r="BQ1069" s="11"/>
      <c r="BR1069" s="11"/>
      <c r="BS1069" s="11"/>
      <c r="BT1069" s="11"/>
      <c r="BU1069" s="11"/>
      <c r="BV1069" s="11"/>
    </row>
    <row r="1070" spans="1:74" ht="15" thickBot="1" x14ac:dyDescent="0.35">
      <c r="A1070" s="11"/>
      <c r="B1070" s="11"/>
      <c r="C1070" s="11"/>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c r="AH1070" s="11"/>
      <c r="AI1070" s="11"/>
      <c r="AJ1070" s="11"/>
      <c r="AK1070" s="11"/>
      <c r="AL1070" s="11"/>
      <c r="AM1070" s="11"/>
      <c r="AN1070" s="11"/>
      <c r="AO1070" s="11"/>
      <c r="AP1070" s="11"/>
      <c r="AQ1070" s="11"/>
      <c r="AR1070" s="11"/>
      <c r="AS1070" s="11"/>
      <c r="AT1070" s="11"/>
      <c r="AU1070" s="11"/>
      <c r="AV1070" s="11"/>
      <c r="AW1070" s="11"/>
      <c r="AX1070" s="11"/>
      <c r="AY1070" s="11"/>
      <c r="AZ1070" s="11"/>
      <c r="BA1070" s="11"/>
      <c r="BB1070" s="11"/>
      <c r="BC1070" s="11"/>
      <c r="BD1070" s="11"/>
      <c r="BE1070" s="11"/>
      <c r="BF1070" s="11"/>
      <c r="BG1070" s="11"/>
      <c r="BH1070" s="11"/>
      <c r="BI1070" s="11"/>
      <c r="BJ1070" s="11"/>
      <c r="BK1070" s="11"/>
      <c r="BL1070" s="11"/>
      <c r="BM1070" s="11"/>
      <c r="BN1070" s="11"/>
      <c r="BO1070" s="11"/>
      <c r="BP1070" s="11"/>
      <c r="BQ1070" s="11"/>
      <c r="BR1070" s="11"/>
      <c r="BS1070" s="11"/>
      <c r="BT1070" s="11"/>
      <c r="BU1070" s="11"/>
      <c r="BV1070" s="11"/>
    </row>
    <row r="1071" spans="1:74" ht="15" thickBot="1" x14ac:dyDescent="0.35">
      <c r="A1071" s="11"/>
      <c r="B1071" s="11"/>
      <c r="C1071" s="11"/>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c r="AH1071" s="11"/>
      <c r="AI1071" s="11"/>
      <c r="AJ1071" s="11"/>
      <c r="AK1071" s="11"/>
      <c r="AL1071" s="11"/>
      <c r="AM1071" s="11"/>
      <c r="AN1071" s="11"/>
      <c r="AO1071" s="11"/>
      <c r="AP1071" s="11"/>
      <c r="AQ1071" s="11"/>
      <c r="AR1071" s="11"/>
      <c r="AS1071" s="11"/>
      <c r="AT1071" s="11"/>
      <c r="AU1071" s="11"/>
      <c r="AV1071" s="11"/>
      <c r="AW1071" s="11"/>
      <c r="AX1071" s="11"/>
      <c r="AY1071" s="11"/>
      <c r="AZ1071" s="11"/>
      <c r="BA1071" s="11"/>
      <c r="BB1071" s="11"/>
      <c r="BC1071" s="11"/>
      <c r="BD1071" s="11"/>
      <c r="BE1071" s="11"/>
      <c r="BF1071" s="11"/>
      <c r="BG1071" s="11"/>
      <c r="BH1071" s="11"/>
      <c r="BI1071" s="11"/>
      <c r="BJ1071" s="11"/>
      <c r="BK1071" s="11"/>
      <c r="BL1071" s="11"/>
      <c r="BM1071" s="11"/>
      <c r="BN1071" s="11"/>
      <c r="BO1071" s="11"/>
      <c r="BP1071" s="11"/>
      <c r="BQ1071" s="11"/>
      <c r="BR1071" s="11"/>
      <c r="BS1071" s="11"/>
      <c r="BT1071" s="11"/>
      <c r="BU1071" s="11"/>
      <c r="BV1071" s="11"/>
    </row>
    <row r="1072" spans="1:74" ht="15" thickBot="1" x14ac:dyDescent="0.35">
      <c r="A1072" s="11"/>
      <c r="B1072" s="11"/>
      <c r="C1072" s="11"/>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c r="AH1072" s="11"/>
      <c r="AI1072" s="11"/>
      <c r="AJ1072" s="11"/>
      <c r="AK1072" s="11"/>
      <c r="AL1072" s="11"/>
      <c r="AM1072" s="11"/>
      <c r="AN1072" s="11"/>
      <c r="AO1072" s="11"/>
      <c r="AP1072" s="11"/>
      <c r="AQ1072" s="11"/>
      <c r="AR1072" s="11"/>
      <c r="AS1072" s="11"/>
      <c r="AT1072" s="11"/>
      <c r="AU1072" s="11"/>
      <c r="AV1072" s="11"/>
      <c r="AW1072" s="11"/>
      <c r="AX1072" s="11"/>
      <c r="AY1072" s="11"/>
      <c r="AZ1072" s="11"/>
      <c r="BA1072" s="11"/>
      <c r="BB1072" s="11"/>
      <c r="BC1072" s="11"/>
      <c r="BD1072" s="11"/>
      <c r="BE1072" s="11"/>
      <c r="BF1072" s="11"/>
      <c r="BG1072" s="11"/>
      <c r="BH1072" s="11"/>
      <c r="BI1072" s="11"/>
      <c r="BJ1072" s="11"/>
      <c r="BK1072" s="11"/>
      <c r="BL1072" s="11"/>
      <c r="BM1072" s="11"/>
      <c r="BN1072" s="11"/>
      <c r="BO1072" s="11"/>
      <c r="BP1072" s="11"/>
      <c r="BQ1072" s="11"/>
      <c r="BR1072" s="11"/>
      <c r="BS1072" s="11"/>
      <c r="BT1072" s="11"/>
      <c r="BU1072" s="11"/>
      <c r="BV1072" s="11"/>
    </row>
    <row r="1073" spans="1:74" ht="15" thickBot="1" x14ac:dyDescent="0.35">
      <c r="A1073" s="11"/>
      <c r="B1073" s="11"/>
      <c r="C1073" s="11"/>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c r="AH1073" s="11"/>
      <c r="AI1073" s="11"/>
      <c r="AJ1073" s="11"/>
      <c r="AK1073" s="11"/>
      <c r="AL1073" s="11"/>
      <c r="AM1073" s="11"/>
      <c r="AN1073" s="11"/>
      <c r="AO1073" s="11"/>
      <c r="AP1073" s="11"/>
      <c r="AQ1073" s="11"/>
      <c r="AR1073" s="11"/>
      <c r="AS1073" s="11"/>
      <c r="AT1073" s="11"/>
      <c r="AU1073" s="11"/>
      <c r="AV1073" s="11"/>
      <c r="AW1073" s="11"/>
      <c r="AX1073" s="11"/>
      <c r="AY1073" s="11"/>
      <c r="AZ1073" s="11"/>
      <c r="BA1073" s="11"/>
      <c r="BB1073" s="11"/>
      <c r="BC1073" s="11"/>
      <c r="BD1073" s="11"/>
      <c r="BE1073" s="11"/>
      <c r="BF1073" s="11"/>
      <c r="BG1073" s="11"/>
      <c r="BH1073" s="11"/>
      <c r="BI1073" s="11"/>
      <c r="BJ1073" s="11"/>
      <c r="BK1073" s="11"/>
      <c r="BL1073" s="11"/>
      <c r="BM1073" s="11"/>
      <c r="BN1073" s="11"/>
      <c r="BO1073" s="11"/>
      <c r="BP1073" s="11"/>
      <c r="BQ1073" s="11"/>
      <c r="BR1073" s="11"/>
      <c r="BS1073" s="11"/>
      <c r="BT1073" s="11"/>
      <c r="BU1073" s="11"/>
      <c r="BV1073" s="11"/>
    </row>
    <row r="1074" spans="1:74" ht="15" thickBot="1" x14ac:dyDescent="0.35">
      <c r="A1074" s="11"/>
      <c r="B1074" s="11"/>
      <c r="C1074" s="11"/>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c r="AH1074" s="11"/>
      <c r="AI1074" s="11"/>
      <c r="AJ1074" s="11"/>
      <c r="AK1074" s="11"/>
      <c r="AL1074" s="11"/>
      <c r="AM1074" s="11"/>
      <c r="AN1074" s="11"/>
      <c r="AO1074" s="11"/>
      <c r="AP1074" s="11"/>
      <c r="AQ1074" s="11"/>
      <c r="AR1074" s="11"/>
      <c r="AS1074" s="11"/>
      <c r="AT1074" s="11"/>
      <c r="AU1074" s="11"/>
      <c r="AV1074" s="11"/>
      <c r="AW1074" s="11"/>
      <c r="AX1074" s="11"/>
      <c r="AY1074" s="11"/>
      <c r="AZ1074" s="11"/>
      <c r="BA1074" s="11"/>
      <c r="BB1074" s="11"/>
      <c r="BC1074" s="11"/>
      <c r="BD1074" s="11"/>
      <c r="BE1074" s="11"/>
      <c r="BF1074" s="11"/>
      <c r="BG1074" s="11"/>
      <c r="BH1074" s="11"/>
      <c r="BI1074" s="11"/>
      <c r="BJ1074" s="11"/>
      <c r="BK1074" s="11"/>
      <c r="BL1074" s="11"/>
      <c r="BM1074" s="11"/>
      <c r="BN1074" s="11"/>
      <c r="BO1074" s="11"/>
      <c r="BP1074" s="11"/>
      <c r="BQ1074" s="11"/>
      <c r="BR1074" s="11"/>
      <c r="BS1074" s="11"/>
      <c r="BT1074" s="11"/>
      <c r="BU1074" s="11"/>
      <c r="BV1074" s="11"/>
    </row>
    <row r="1075" spans="1:74" ht="15" thickBot="1" x14ac:dyDescent="0.35">
      <c r="A1075" s="11"/>
      <c r="B1075" s="11"/>
      <c r="C1075" s="11"/>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c r="AH1075" s="11"/>
      <c r="AI1075" s="11"/>
      <c r="AJ1075" s="11"/>
      <c r="AK1075" s="11"/>
      <c r="AL1075" s="11"/>
      <c r="AM1075" s="11"/>
      <c r="AN1075" s="11"/>
      <c r="AO1075" s="11"/>
      <c r="AP1075" s="11"/>
      <c r="AQ1075" s="11"/>
      <c r="AR1075" s="11"/>
      <c r="AS1075" s="11"/>
      <c r="AT1075" s="11"/>
      <c r="AU1075" s="11"/>
      <c r="AV1075" s="11"/>
      <c r="AW1075" s="11"/>
      <c r="AX1075" s="11"/>
      <c r="AY1075" s="11"/>
      <c r="AZ1075" s="11"/>
      <c r="BA1075" s="11"/>
      <c r="BB1075" s="11"/>
      <c r="BC1075" s="11"/>
      <c r="BD1075" s="11"/>
      <c r="BE1075" s="11"/>
      <c r="BF1075" s="11"/>
      <c r="BG1075" s="11"/>
      <c r="BH1075" s="11"/>
      <c r="BI1075" s="11"/>
      <c r="BJ1075" s="11"/>
      <c r="BK1075" s="11"/>
      <c r="BL1075" s="11"/>
      <c r="BM1075" s="11"/>
      <c r="BN1075" s="11"/>
      <c r="BO1075" s="11"/>
      <c r="BP1075" s="11"/>
      <c r="BQ1075" s="11"/>
      <c r="BR1075" s="11"/>
      <c r="BS1075" s="11"/>
      <c r="BT1075" s="11"/>
      <c r="BU1075" s="11"/>
      <c r="BV1075" s="11"/>
    </row>
    <row r="1076" spans="1:74" ht="15" thickBot="1" x14ac:dyDescent="0.35">
      <c r="A1076" s="11"/>
      <c r="B1076" s="11"/>
      <c r="C1076" s="11"/>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c r="AH1076" s="11"/>
      <c r="AI1076" s="11"/>
      <c r="AJ1076" s="11"/>
      <c r="AK1076" s="11"/>
      <c r="AL1076" s="11"/>
      <c r="AM1076" s="11"/>
      <c r="AN1076" s="11"/>
      <c r="AO1076" s="11"/>
      <c r="AP1076" s="11"/>
      <c r="AQ1076" s="11"/>
      <c r="AR1076" s="11"/>
      <c r="AS1076" s="11"/>
      <c r="AT1076" s="11"/>
      <c r="AU1076" s="11"/>
      <c r="AV1076" s="11"/>
      <c r="AW1076" s="11"/>
      <c r="AX1076" s="11"/>
      <c r="AY1076" s="11"/>
      <c r="AZ1076" s="11"/>
      <c r="BA1076" s="11"/>
      <c r="BB1076" s="11"/>
      <c r="BC1076" s="11"/>
      <c r="BD1076" s="11"/>
      <c r="BE1076" s="11"/>
      <c r="BF1076" s="11"/>
      <c r="BG1076" s="11"/>
      <c r="BH1076" s="11"/>
      <c r="BI1076" s="11"/>
      <c r="BJ1076" s="11"/>
      <c r="BK1076" s="11"/>
      <c r="BL1076" s="11"/>
      <c r="BM1076" s="11"/>
      <c r="BN1076" s="11"/>
      <c r="BO1076" s="11"/>
      <c r="BP1076" s="11"/>
      <c r="BQ1076" s="11"/>
      <c r="BR1076" s="11"/>
      <c r="BS1076" s="11"/>
      <c r="BT1076" s="11"/>
      <c r="BU1076" s="11"/>
      <c r="BV1076" s="11"/>
    </row>
    <row r="1077" spans="1:74" ht="15" thickBot="1" x14ac:dyDescent="0.35">
      <c r="A1077" s="11"/>
      <c r="B1077" s="11"/>
      <c r="C1077" s="11"/>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c r="AH1077" s="11"/>
      <c r="AI1077" s="11"/>
      <c r="AJ1077" s="11"/>
      <c r="AK1077" s="11"/>
      <c r="AL1077" s="11"/>
      <c r="AM1077" s="11"/>
      <c r="AN1077" s="11"/>
      <c r="AO1077" s="11"/>
      <c r="AP1077" s="11"/>
      <c r="AQ1077" s="11"/>
      <c r="AR1077" s="11"/>
      <c r="AS1077" s="11"/>
      <c r="AT1077" s="11"/>
      <c r="AU1077" s="11"/>
      <c r="AV1077" s="11"/>
      <c r="AW1077" s="11"/>
      <c r="AX1077" s="11"/>
      <c r="AY1077" s="11"/>
      <c r="AZ1077" s="11"/>
      <c r="BA1077" s="11"/>
      <c r="BB1077" s="11"/>
      <c r="BC1077" s="11"/>
      <c r="BD1077" s="11"/>
      <c r="BE1077" s="11"/>
      <c r="BF1077" s="11"/>
      <c r="BG1077" s="11"/>
      <c r="BH1077" s="11"/>
      <c r="BI1077" s="11"/>
      <c r="BJ1077" s="11"/>
      <c r="BK1077" s="11"/>
      <c r="BL1077" s="11"/>
      <c r="BM1077" s="11"/>
      <c r="BN1077" s="11"/>
      <c r="BO1077" s="11"/>
      <c r="BP1077" s="11"/>
      <c r="BQ1077" s="11"/>
      <c r="BR1077" s="11"/>
      <c r="BS1077" s="11"/>
      <c r="BT1077" s="11"/>
      <c r="BU1077" s="11"/>
      <c r="BV1077" s="11"/>
    </row>
    <row r="1078" spans="1:74" ht="15" thickBot="1" x14ac:dyDescent="0.35">
      <c r="A1078" s="11"/>
      <c r="B1078" s="11"/>
      <c r="C1078" s="11"/>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c r="AH1078" s="11"/>
      <c r="AI1078" s="11"/>
      <c r="AJ1078" s="11"/>
      <c r="AK1078" s="11"/>
      <c r="AL1078" s="11"/>
      <c r="AM1078" s="11"/>
      <c r="AN1078" s="11"/>
      <c r="AO1078" s="11"/>
      <c r="AP1078" s="11"/>
      <c r="AQ1078" s="11"/>
      <c r="AR1078" s="11"/>
      <c r="AS1078" s="11"/>
      <c r="AT1078" s="11"/>
      <c r="AU1078" s="11"/>
      <c r="AV1078" s="11"/>
      <c r="AW1078" s="11"/>
      <c r="AX1078" s="11"/>
      <c r="AY1078" s="11"/>
      <c r="AZ1078" s="11"/>
      <c r="BA1078" s="11"/>
      <c r="BB1078" s="11"/>
      <c r="BC1078" s="11"/>
      <c r="BD1078" s="11"/>
      <c r="BE1078" s="11"/>
      <c r="BF1078" s="11"/>
      <c r="BG1078" s="11"/>
      <c r="BH1078" s="11"/>
      <c r="BI1078" s="11"/>
      <c r="BJ1078" s="11"/>
      <c r="BK1078" s="11"/>
      <c r="BL1078" s="11"/>
      <c r="BM1078" s="11"/>
      <c r="BN1078" s="11"/>
      <c r="BO1078" s="11"/>
      <c r="BP1078" s="11"/>
      <c r="BQ1078" s="11"/>
      <c r="BR1078" s="11"/>
      <c r="BS1078" s="11"/>
      <c r="BT1078" s="11"/>
      <c r="BU1078" s="11"/>
      <c r="BV1078" s="11"/>
    </row>
    <row r="1079" spans="1:74" ht="15" thickBot="1" x14ac:dyDescent="0.35">
      <c r="A1079" s="11"/>
      <c r="B1079" s="11"/>
      <c r="C1079" s="11"/>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c r="AH1079" s="11"/>
      <c r="AI1079" s="11"/>
      <c r="AJ1079" s="11"/>
      <c r="AK1079" s="11"/>
      <c r="AL1079" s="11"/>
      <c r="AM1079" s="11"/>
      <c r="AN1079" s="11"/>
      <c r="AO1079" s="11"/>
      <c r="AP1079" s="11"/>
      <c r="AQ1079" s="11"/>
      <c r="AR1079" s="11"/>
      <c r="AS1079" s="11"/>
      <c r="AT1079" s="11"/>
      <c r="AU1079" s="11"/>
      <c r="AV1079" s="11"/>
      <c r="AW1079" s="11"/>
      <c r="AX1079" s="11"/>
      <c r="AY1079" s="11"/>
      <c r="AZ1079" s="11"/>
      <c r="BA1079" s="11"/>
      <c r="BB1079" s="11"/>
      <c r="BC1079" s="11"/>
      <c r="BD1079" s="11"/>
      <c r="BE1079" s="11"/>
      <c r="BF1079" s="11"/>
      <c r="BG1079" s="11"/>
      <c r="BH1079" s="11"/>
      <c r="BI1079" s="11"/>
      <c r="BJ1079" s="11"/>
      <c r="BK1079" s="11"/>
      <c r="BL1079" s="11"/>
      <c r="BM1079" s="11"/>
      <c r="BN1079" s="11"/>
      <c r="BO1079" s="11"/>
      <c r="BP1079" s="11"/>
      <c r="BQ1079" s="11"/>
      <c r="BR1079" s="11"/>
      <c r="BS1079" s="11"/>
      <c r="BT1079" s="11"/>
      <c r="BU1079" s="11"/>
      <c r="BV1079" s="11"/>
    </row>
    <row r="1080" spans="1:74" ht="15" thickBot="1" x14ac:dyDescent="0.35">
      <c r="A1080" s="11"/>
      <c r="B1080" s="11"/>
      <c r="C1080" s="11"/>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c r="AH1080" s="11"/>
      <c r="AI1080" s="11"/>
      <c r="AJ1080" s="11"/>
      <c r="AK1080" s="11"/>
      <c r="AL1080" s="11"/>
      <c r="AM1080" s="11"/>
      <c r="AN1080" s="11"/>
      <c r="AO1080" s="11"/>
      <c r="AP1080" s="11"/>
      <c r="AQ1080" s="11"/>
      <c r="AR1080" s="11"/>
      <c r="AS1080" s="11"/>
      <c r="AT1080" s="11"/>
      <c r="AU1080" s="11"/>
      <c r="AV1080" s="11"/>
      <c r="AW1080" s="11"/>
      <c r="AX1080" s="11"/>
      <c r="AY1080" s="11"/>
      <c r="AZ1080" s="11"/>
      <c r="BA1080" s="11"/>
      <c r="BB1080" s="11"/>
      <c r="BC1080" s="11"/>
      <c r="BD1080" s="11"/>
      <c r="BE1080" s="11"/>
      <c r="BF1080" s="11"/>
      <c r="BG1080" s="11"/>
      <c r="BH1080" s="11"/>
      <c r="BI1080" s="11"/>
      <c r="BJ1080" s="11"/>
      <c r="BK1080" s="11"/>
      <c r="BL1080" s="11"/>
      <c r="BM1080" s="11"/>
      <c r="BN1080" s="11"/>
      <c r="BO1080" s="11"/>
      <c r="BP1080" s="11"/>
      <c r="BQ1080" s="11"/>
      <c r="BR1080" s="11"/>
      <c r="BS1080" s="11"/>
      <c r="BT1080" s="11"/>
      <c r="BU1080" s="11"/>
      <c r="BV1080" s="11"/>
    </row>
    <row r="1081" spans="1:74" ht="15" thickBot="1" x14ac:dyDescent="0.35">
      <c r="A1081" s="11"/>
      <c r="B1081" s="11"/>
      <c r="C1081" s="11"/>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c r="AH1081" s="11"/>
      <c r="AI1081" s="11"/>
      <c r="AJ1081" s="11"/>
      <c r="AK1081" s="11"/>
      <c r="AL1081" s="11"/>
      <c r="AM1081" s="11"/>
      <c r="AN1081" s="11"/>
      <c r="AO1081" s="11"/>
      <c r="AP1081" s="11"/>
      <c r="AQ1081" s="11"/>
      <c r="AR1081" s="11"/>
      <c r="AS1081" s="11"/>
      <c r="AT1081" s="11"/>
      <c r="AU1081" s="11"/>
      <c r="AV1081" s="11"/>
      <c r="AW1081" s="11"/>
      <c r="AX1081" s="11"/>
      <c r="AY1081" s="11"/>
      <c r="AZ1081" s="11"/>
      <c r="BA1081" s="11"/>
      <c r="BB1081" s="11"/>
      <c r="BC1081" s="11"/>
      <c r="BD1081" s="11"/>
      <c r="BE1081" s="11"/>
      <c r="BF1081" s="11"/>
      <c r="BG1081" s="11"/>
      <c r="BH1081" s="11"/>
      <c r="BI1081" s="11"/>
      <c r="BJ1081" s="11"/>
      <c r="BK1081" s="11"/>
      <c r="BL1081" s="11"/>
      <c r="BM1081" s="11"/>
      <c r="BN1081" s="11"/>
      <c r="BO1081" s="11"/>
      <c r="BP1081" s="11"/>
      <c r="BQ1081" s="11"/>
      <c r="BR1081" s="11"/>
      <c r="BS1081" s="11"/>
      <c r="BT1081" s="11"/>
      <c r="BU1081" s="11"/>
      <c r="BV1081" s="11"/>
    </row>
    <row r="1082" spans="1:74" ht="15" thickBot="1" x14ac:dyDescent="0.35">
      <c r="A1082" s="11"/>
      <c r="B1082" s="11"/>
      <c r="C1082" s="11"/>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c r="AH1082" s="11"/>
      <c r="AI1082" s="11"/>
      <c r="AJ1082" s="11"/>
      <c r="AK1082" s="11"/>
      <c r="AL1082" s="11"/>
      <c r="AM1082" s="11"/>
      <c r="AN1082" s="11"/>
      <c r="AO1082" s="11"/>
      <c r="AP1082" s="11"/>
      <c r="AQ1082" s="11"/>
      <c r="AR1082" s="11"/>
      <c r="AS1082" s="11"/>
      <c r="AT1082" s="11"/>
      <c r="AU1082" s="11"/>
      <c r="AV1082" s="11"/>
      <c r="AW1082" s="11"/>
      <c r="AX1082" s="11"/>
      <c r="AY1082" s="11"/>
      <c r="AZ1082" s="11"/>
      <c r="BA1082" s="11"/>
      <c r="BB1082" s="11"/>
      <c r="BC1082" s="11"/>
      <c r="BD1082" s="11"/>
      <c r="BE1082" s="11"/>
      <c r="BF1082" s="11"/>
      <c r="BG1082" s="11"/>
      <c r="BH1082" s="11"/>
      <c r="BI1082" s="11"/>
      <c r="BJ1082" s="11"/>
      <c r="BK1082" s="11"/>
      <c r="BL1082" s="11"/>
      <c r="BM1082" s="11"/>
      <c r="BN1082" s="11"/>
      <c r="BO1082" s="11"/>
      <c r="BP1082" s="11"/>
      <c r="BQ1082" s="11"/>
      <c r="BR1082" s="11"/>
      <c r="BS1082" s="11"/>
      <c r="BT1082" s="11"/>
      <c r="BU1082" s="11"/>
      <c r="BV1082" s="11"/>
    </row>
    <row r="1083" spans="1:74" ht="15" thickBot="1" x14ac:dyDescent="0.35">
      <c r="A1083" s="11"/>
      <c r="B1083" s="11"/>
      <c r="C1083" s="11"/>
      <c r="D1083" s="11"/>
      <c r="E1083" s="11"/>
      <c r="F1083" s="11"/>
      <c r="G1083" s="11"/>
      <c r="H1083" s="11"/>
      <c r="I1083" s="11"/>
      <c r="J1083" s="11"/>
      <c r="K1083" s="11"/>
      <c r="L1083" s="11"/>
      <c r="M1083" s="11"/>
      <c r="N1083" s="11"/>
      <c r="O1083" s="11"/>
      <c r="P1083" s="11"/>
      <c r="Q1083" s="11"/>
      <c r="R1083" s="11"/>
      <c r="S1083" s="11"/>
      <c r="T1083" s="11"/>
      <c r="U1083" s="11"/>
      <c r="V1083" s="11"/>
      <c r="W1083" s="11"/>
      <c r="X1083" s="11"/>
      <c r="Y1083" s="11"/>
      <c r="Z1083" s="11"/>
      <c r="AA1083" s="11"/>
      <c r="AB1083" s="11"/>
      <c r="AC1083" s="11"/>
      <c r="AD1083" s="11"/>
      <c r="AE1083" s="11"/>
      <c r="AF1083" s="11"/>
      <c r="AG1083" s="11"/>
      <c r="AH1083" s="11"/>
      <c r="AI1083" s="11"/>
      <c r="AJ1083" s="11"/>
      <c r="AK1083" s="11"/>
      <c r="AL1083" s="11"/>
      <c r="AM1083" s="11"/>
      <c r="AN1083" s="11"/>
      <c r="AO1083" s="11"/>
      <c r="AP1083" s="11"/>
      <c r="AQ1083" s="11"/>
      <c r="AR1083" s="11"/>
      <c r="AS1083" s="11"/>
      <c r="AT1083" s="11"/>
      <c r="AU1083" s="11"/>
      <c r="AV1083" s="11"/>
      <c r="AW1083" s="11"/>
      <c r="AX1083" s="11"/>
      <c r="AY1083" s="11"/>
      <c r="AZ1083" s="11"/>
      <c r="BA1083" s="11"/>
      <c r="BB1083" s="11"/>
      <c r="BC1083" s="11"/>
      <c r="BD1083" s="11"/>
      <c r="BE1083" s="11"/>
      <c r="BF1083" s="11"/>
      <c r="BG1083" s="11"/>
      <c r="BH1083" s="11"/>
      <c r="BI1083" s="11"/>
      <c r="BJ1083" s="11"/>
      <c r="BK1083" s="11"/>
      <c r="BL1083" s="11"/>
      <c r="BM1083" s="11"/>
      <c r="BN1083" s="11"/>
      <c r="BO1083" s="11"/>
      <c r="BP1083" s="11"/>
      <c r="BQ1083" s="11"/>
      <c r="BR1083" s="11"/>
      <c r="BS1083" s="11"/>
      <c r="BT1083" s="11"/>
      <c r="BU1083" s="11"/>
      <c r="BV1083" s="11"/>
    </row>
    <row r="1084" spans="1:74" ht="15" thickBot="1" x14ac:dyDescent="0.35">
      <c r="A1084" s="11"/>
      <c r="B1084" s="11"/>
      <c r="C1084" s="11"/>
      <c r="D1084" s="11"/>
      <c r="E1084" s="11"/>
      <c r="F1084" s="11"/>
      <c r="G1084" s="11"/>
      <c r="H1084" s="11"/>
      <c r="I1084" s="11"/>
      <c r="J1084" s="11"/>
      <c r="K1084" s="11"/>
      <c r="L1084" s="11"/>
      <c r="M1084" s="11"/>
      <c r="N1084" s="11"/>
      <c r="O1084" s="11"/>
      <c r="P1084" s="11"/>
      <c r="Q1084" s="11"/>
      <c r="R1084" s="11"/>
      <c r="S1084" s="11"/>
      <c r="T1084" s="11"/>
      <c r="U1084" s="11"/>
      <c r="V1084" s="11"/>
      <c r="W1084" s="11"/>
      <c r="X1084" s="11"/>
      <c r="Y1084" s="11"/>
      <c r="Z1084" s="11"/>
      <c r="AA1084" s="11"/>
      <c r="AB1084" s="11"/>
      <c r="AC1084" s="11"/>
      <c r="AD1084" s="11"/>
      <c r="AE1084" s="11"/>
      <c r="AF1084" s="11"/>
      <c r="AG1084" s="11"/>
      <c r="AH1084" s="11"/>
      <c r="AI1084" s="11"/>
      <c r="AJ1084" s="11"/>
      <c r="AK1084" s="11"/>
      <c r="AL1084" s="11"/>
      <c r="AM1084" s="11"/>
      <c r="AN1084" s="11"/>
      <c r="AO1084" s="11"/>
      <c r="AP1084" s="11"/>
      <c r="AQ1084" s="11"/>
      <c r="AR1084" s="11"/>
      <c r="AS1084" s="11"/>
      <c r="AT1084" s="11"/>
      <c r="AU1084" s="11"/>
      <c r="AV1084" s="11"/>
      <c r="AW1084" s="11"/>
      <c r="AX1084" s="11"/>
      <c r="AY1084" s="11"/>
      <c r="AZ1084" s="11"/>
      <c r="BA1084" s="11"/>
      <c r="BB1084" s="11"/>
      <c r="BC1084" s="11"/>
      <c r="BD1084" s="11"/>
      <c r="BE1084" s="11"/>
      <c r="BF1084" s="11"/>
      <c r="BG1084" s="11"/>
      <c r="BH1084" s="11"/>
      <c r="BI1084" s="11"/>
      <c r="BJ1084" s="11"/>
      <c r="BK1084" s="11"/>
      <c r="BL1084" s="11"/>
      <c r="BM1084" s="11"/>
      <c r="BN1084" s="11"/>
      <c r="BO1084" s="11"/>
      <c r="BP1084" s="11"/>
      <c r="BQ1084" s="11"/>
      <c r="BR1084" s="11"/>
      <c r="BS1084" s="11"/>
      <c r="BT1084" s="11"/>
      <c r="BU1084" s="11"/>
      <c r="BV1084" s="11"/>
    </row>
    <row r="1085" spans="1:74" ht="15" thickBot="1" x14ac:dyDescent="0.35">
      <c r="A1085" s="11"/>
      <c r="B1085" s="11"/>
      <c r="C1085" s="11"/>
      <c r="D1085" s="11"/>
      <c r="E1085" s="11"/>
      <c r="F1085" s="11"/>
      <c r="G1085" s="11"/>
      <c r="H1085" s="11"/>
      <c r="I1085" s="11"/>
      <c r="J1085" s="11"/>
      <c r="K1085" s="11"/>
      <c r="L1085" s="11"/>
      <c r="M1085" s="11"/>
      <c r="N1085" s="11"/>
      <c r="O1085" s="11"/>
      <c r="P1085" s="11"/>
      <c r="Q1085" s="11"/>
      <c r="R1085" s="11"/>
      <c r="S1085" s="11"/>
      <c r="T1085" s="11"/>
      <c r="U1085" s="11"/>
      <c r="V1085" s="11"/>
      <c r="W1085" s="11"/>
      <c r="X1085" s="11"/>
      <c r="Y1085" s="11"/>
      <c r="Z1085" s="11"/>
      <c r="AA1085" s="11"/>
      <c r="AB1085" s="11"/>
      <c r="AC1085" s="11"/>
      <c r="AD1085" s="11"/>
      <c r="AE1085" s="11"/>
      <c r="AF1085" s="11"/>
      <c r="AG1085" s="11"/>
      <c r="AH1085" s="11"/>
      <c r="AI1085" s="11"/>
      <c r="AJ1085" s="11"/>
      <c r="AK1085" s="11"/>
      <c r="AL1085" s="11"/>
      <c r="AM1085" s="11"/>
      <c r="AN1085" s="11"/>
      <c r="AO1085" s="11"/>
      <c r="AP1085" s="11"/>
      <c r="AQ1085" s="11"/>
      <c r="AR1085" s="11"/>
      <c r="AS1085" s="11"/>
      <c r="AT1085" s="11"/>
      <c r="AU1085" s="11"/>
      <c r="AV1085" s="11"/>
      <c r="AW1085" s="11"/>
      <c r="AX1085" s="11"/>
      <c r="AY1085" s="11"/>
      <c r="AZ1085" s="11"/>
      <c r="BA1085" s="11"/>
      <c r="BB1085" s="11"/>
      <c r="BC1085" s="11"/>
      <c r="BD1085" s="11"/>
      <c r="BE1085" s="11"/>
      <c r="BF1085" s="11"/>
      <c r="BG1085" s="11"/>
      <c r="BH1085" s="11"/>
      <c r="BI1085" s="11"/>
      <c r="BJ1085" s="11"/>
      <c r="BK1085" s="11"/>
      <c r="BL1085" s="11"/>
      <c r="BM1085" s="11"/>
      <c r="BN1085" s="11"/>
      <c r="BO1085" s="11"/>
      <c r="BP1085" s="11"/>
      <c r="BQ1085" s="11"/>
      <c r="BR1085" s="11"/>
      <c r="BS1085" s="11"/>
      <c r="BT1085" s="11"/>
      <c r="BU1085" s="11"/>
      <c r="BV1085" s="11"/>
    </row>
    <row r="1086" spans="1:74" ht="15" thickBot="1" x14ac:dyDescent="0.35">
      <c r="A1086" s="11"/>
      <c r="B1086" s="11"/>
      <c r="C1086" s="11"/>
      <c r="D1086" s="11"/>
      <c r="E1086" s="11"/>
      <c r="F1086" s="11"/>
      <c r="G1086" s="11"/>
      <c r="H1086" s="11"/>
      <c r="I1086" s="11"/>
      <c r="J1086" s="11"/>
      <c r="K1086" s="11"/>
      <c r="L1086" s="11"/>
      <c r="M1086" s="11"/>
      <c r="N1086" s="11"/>
      <c r="O1086" s="11"/>
      <c r="P1086" s="11"/>
      <c r="Q1086" s="11"/>
      <c r="R1086" s="11"/>
      <c r="S1086" s="11"/>
      <c r="T1086" s="11"/>
      <c r="U1086" s="11"/>
      <c r="V1086" s="11"/>
      <c r="W1086" s="11"/>
      <c r="X1086" s="11"/>
      <c r="Y1086" s="11"/>
      <c r="Z1086" s="11"/>
      <c r="AA1086" s="11"/>
      <c r="AB1086" s="11"/>
      <c r="AC1086" s="11"/>
      <c r="AD1086" s="11"/>
      <c r="AE1086" s="11"/>
      <c r="AF1086" s="11"/>
      <c r="AG1086" s="11"/>
      <c r="AH1086" s="11"/>
      <c r="AI1086" s="11"/>
      <c r="AJ1086" s="11"/>
      <c r="AK1086" s="11"/>
      <c r="AL1086" s="11"/>
      <c r="AM1086" s="11"/>
      <c r="AN1086" s="11"/>
      <c r="AO1086" s="11"/>
      <c r="AP1086" s="11"/>
      <c r="AQ1086" s="11"/>
      <c r="AR1086" s="11"/>
      <c r="AS1086" s="11"/>
      <c r="AT1086" s="11"/>
      <c r="AU1086" s="11"/>
      <c r="AV1086" s="11"/>
      <c r="AW1086" s="11"/>
      <c r="AX1086" s="11"/>
      <c r="AY1086" s="11"/>
      <c r="AZ1086" s="11"/>
      <c r="BA1086" s="11"/>
      <c r="BB1086" s="11"/>
      <c r="BC1086" s="11"/>
      <c r="BD1086" s="11"/>
      <c r="BE1086" s="11"/>
      <c r="BF1086" s="11"/>
      <c r="BG1086" s="11"/>
      <c r="BH1086" s="11"/>
      <c r="BI1086" s="11"/>
      <c r="BJ1086" s="11"/>
      <c r="BK1086" s="11"/>
      <c r="BL1086" s="11"/>
      <c r="BM1086" s="11"/>
      <c r="BN1086" s="11"/>
      <c r="BO1086" s="11"/>
      <c r="BP1086" s="11"/>
      <c r="BQ1086" s="11"/>
      <c r="BR1086" s="11"/>
      <c r="BS1086" s="11"/>
      <c r="BT1086" s="11"/>
      <c r="BU1086" s="11"/>
      <c r="BV1086" s="11"/>
    </row>
    <row r="1087" spans="1:74" ht="15" thickBot="1" x14ac:dyDescent="0.35">
      <c r="A1087" s="11"/>
      <c r="B1087" s="11"/>
      <c r="C1087" s="11"/>
      <c r="D1087" s="11"/>
      <c r="E1087" s="11"/>
      <c r="F1087" s="11"/>
      <c r="G1087" s="11"/>
      <c r="H1087" s="11"/>
      <c r="I1087" s="11"/>
      <c r="J1087" s="11"/>
      <c r="K1087" s="11"/>
      <c r="L1087" s="11"/>
      <c r="M1087" s="11"/>
      <c r="N1087" s="11"/>
      <c r="O1087" s="11"/>
      <c r="P1087" s="11"/>
      <c r="Q1087" s="11"/>
      <c r="R1087" s="11"/>
      <c r="S1087" s="11"/>
      <c r="T1087" s="11"/>
      <c r="U1087" s="11"/>
      <c r="V1087" s="11"/>
      <c r="W1087" s="11"/>
      <c r="X1087" s="11"/>
      <c r="Y1087" s="11"/>
      <c r="Z1087" s="11"/>
      <c r="AA1087" s="11"/>
      <c r="AB1087" s="11"/>
      <c r="AC1087" s="11"/>
      <c r="AD1087" s="11"/>
      <c r="AE1087" s="11"/>
      <c r="AF1087" s="11"/>
      <c r="AG1087" s="11"/>
      <c r="AH1087" s="11"/>
      <c r="AI1087" s="11"/>
      <c r="AJ1087" s="11"/>
      <c r="AK1087" s="11"/>
      <c r="AL1087" s="11"/>
      <c r="AM1087" s="11"/>
      <c r="AN1087" s="11"/>
      <c r="AO1087" s="11"/>
      <c r="AP1087" s="11"/>
      <c r="AQ1087" s="11"/>
      <c r="AR1087" s="11"/>
      <c r="AS1087" s="11"/>
      <c r="AT1087" s="11"/>
      <c r="AU1087" s="11"/>
      <c r="AV1087" s="11"/>
      <c r="AW1087" s="11"/>
      <c r="AX1087" s="11"/>
      <c r="AY1087" s="11"/>
      <c r="AZ1087" s="11"/>
      <c r="BA1087" s="11"/>
      <c r="BB1087" s="11"/>
      <c r="BC1087" s="11"/>
      <c r="BD1087" s="11"/>
      <c r="BE1087" s="11"/>
      <c r="BF1087" s="11"/>
      <c r="BG1087" s="11"/>
      <c r="BH1087" s="11"/>
      <c r="BI1087" s="11"/>
      <c r="BJ1087" s="11"/>
      <c r="BK1087" s="11"/>
      <c r="BL1087" s="11"/>
      <c r="BM1087" s="11"/>
      <c r="BN1087" s="11"/>
      <c r="BO1087" s="11"/>
      <c r="BP1087" s="11"/>
      <c r="BQ1087" s="11"/>
      <c r="BR1087" s="11"/>
      <c r="BS1087" s="11"/>
      <c r="BT1087" s="11"/>
      <c r="BU1087" s="11"/>
      <c r="BV1087" s="11"/>
    </row>
    <row r="1088" spans="1:74" ht="15" thickBot="1" x14ac:dyDescent="0.35">
      <c r="A1088" s="11"/>
      <c r="B1088" s="11"/>
      <c r="C1088" s="11"/>
      <c r="D1088" s="11"/>
      <c r="E1088" s="11"/>
      <c r="F1088" s="11"/>
      <c r="G1088" s="11"/>
      <c r="H1088" s="11"/>
      <c r="I1088" s="11"/>
      <c r="J1088" s="11"/>
      <c r="K1088" s="11"/>
      <c r="L1088" s="11"/>
      <c r="M1088" s="11"/>
      <c r="N1088" s="11"/>
      <c r="O1088" s="11"/>
      <c r="P1088" s="11"/>
      <c r="Q1088" s="11"/>
      <c r="R1088" s="11"/>
      <c r="S1088" s="11"/>
      <c r="T1088" s="11"/>
      <c r="U1088" s="11"/>
      <c r="V1088" s="11"/>
      <c r="W1088" s="11"/>
      <c r="X1088" s="11"/>
      <c r="Y1088" s="11"/>
      <c r="Z1088" s="11"/>
      <c r="AA1088" s="11"/>
      <c r="AB1088" s="11"/>
      <c r="AC1088" s="11"/>
      <c r="AD1088" s="11"/>
      <c r="AE1088" s="11"/>
      <c r="AF1088" s="11"/>
      <c r="AG1088" s="11"/>
      <c r="AH1088" s="11"/>
      <c r="AI1088" s="11"/>
      <c r="AJ1088" s="11"/>
      <c r="AK1088" s="11"/>
      <c r="AL1088" s="11"/>
      <c r="AM1088" s="11"/>
      <c r="AN1088" s="11"/>
      <c r="AO1088" s="11"/>
      <c r="AP1088" s="11"/>
      <c r="AQ1088" s="11"/>
      <c r="AR1088" s="11"/>
      <c r="AS1088" s="11"/>
      <c r="AT1088" s="11"/>
      <c r="AU1088" s="11"/>
      <c r="AV1088" s="11"/>
      <c r="AW1088" s="11"/>
      <c r="AX1088" s="11"/>
      <c r="AY1088" s="11"/>
      <c r="AZ1088" s="11"/>
      <c r="BA1088" s="11"/>
      <c r="BB1088" s="11"/>
      <c r="BC1088" s="11"/>
      <c r="BD1088" s="11"/>
      <c r="BE1088" s="11"/>
      <c r="BF1088" s="11"/>
      <c r="BG1088" s="11"/>
      <c r="BH1088" s="11"/>
      <c r="BI1088" s="11"/>
      <c r="BJ1088" s="11"/>
      <c r="BK1088" s="11"/>
      <c r="BL1088" s="11"/>
      <c r="BM1088" s="11"/>
      <c r="BN1088" s="11"/>
      <c r="BO1088" s="11"/>
      <c r="BP1088" s="11"/>
      <c r="BQ1088" s="11"/>
      <c r="BR1088" s="11"/>
      <c r="BS1088" s="11"/>
      <c r="BT1088" s="11"/>
      <c r="BU1088" s="11"/>
      <c r="BV1088" s="11"/>
    </row>
    <row r="1089" spans="1:74" ht="15" thickBot="1" x14ac:dyDescent="0.35">
      <c r="A1089" s="11"/>
      <c r="B1089" s="11"/>
      <c r="C1089" s="11"/>
      <c r="D1089" s="11"/>
      <c r="E1089" s="11"/>
      <c r="F1089" s="11"/>
      <c r="G1089" s="11"/>
      <c r="H1089" s="11"/>
      <c r="I1089" s="11"/>
      <c r="J1089" s="11"/>
      <c r="K1089" s="11"/>
      <c r="L1089" s="11"/>
      <c r="M1089" s="11"/>
      <c r="N1089" s="11"/>
      <c r="O1089" s="11"/>
      <c r="P1089" s="11"/>
      <c r="Q1089" s="11"/>
      <c r="R1089" s="11"/>
      <c r="S1089" s="11"/>
      <c r="T1089" s="11"/>
      <c r="U1089" s="11"/>
      <c r="V1089" s="11"/>
      <c r="W1089" s="11"/>
      <c r="X1089" s="11"/>
      <c r="Y1089" s="11"/>
      <c r="Z1089" s="11"/>
      <c r="AA1089" s="11"/>
      <c r="AB1089" s="11"/>
      <c r="AC1089" s="11"/>
      <c r="AD1089" s="11"/>
      <c r="AE1089" s="11"/>
      <c r="AF1089" s="11"/>
      <c r="AG1089" s="11"/>
      <c r="AH1089" s="11"/>
      <c r="AI1089" s="11"/>
      <c r="AJ1089" s="11"/>
      <c r="AK1089" s="11"/>
      <c r="AL1089" s="11"/>
      <c r="AM1089" s="11"/>
      <c r="AN1089" s="11"/>
      <c r="AO1089" s="11"/>
      <c r="AP1089" s="11"/>
      <c r="AQ1089" s="11"/>
      <c r="AR1089" s="11"/>
      <c r="AS1089" s="11"/>
      <c r="AT1089" s="11"/>
      <c r="AU1089" s="11"/>
      <c r="AV1089" s="11"/>
      <c r="AW1089" s="11"/>
      <c r="AX1089" s="11"/>
      <c r="AY1089" s="11"/>
      <c r="AZ1089" s="11"/>
      <c r="BA1089" s="11"/>
      <c r="BB1089" s="11"/>
      <c r="BC1089" s="11"/>
      <c r="BD1089" s="11"/>
      <c r="BE1089" s="11"/>
      <c r="BF1089" s="11"/>
      <c r="BG1089" s="11"/>
      <c r="BH1089" s="11"/>
      <c r="BI1089" s="11"/>
      <c r="BJ1089" s="11"/>
      <c r="BK1089" s="11"/>
      <c r="BL1089" s="11"/>
      <c r="BM1089" s="11"/>
      <c r="BN1089" s="11"/>
      <c r="BO1089" s="11"/>
      <c r="BP1089" s="11"/>
      <c r="BQ1089" s="11"/>
      <c r="BR1089" s="11"/>
      <c r="BS1089" s="11"/>
      <c r="BT1089" s="11"/>
      <c r="BU1089" s="11"/>
      <c r="BV1089" s="11"/>
    </row>
    <row r="1090" spans="1:74" ht="15" thickBot="1" x14ac:dyDescent="0.35">
      <c r="A1090" s="11"/>
      <c r="B1090" s="11"/>
      <c r="C1090" s="11"/>
      <c r="D1090" s="11"/>
      <c r="E1090" s="11"/>
      <c r="F1090" s="11"/>
      <c r="G1090" s="11"/>
      <c r="H1090" s="11"/>
      <c r="I1090" s="11"/>
      <c r="J1090" s="11"/>
      <c r="K1090" s="11"/>
      <c r="L1090" s="11"/>
      <c r="M1090" s="11"/>
      <c r="N1090" s="11"/>
      <c r="O1090" s="11"/>
      <c r="P1090" s="11"/>
      <c r="Q1090" s="11"/>
      <c r="R1090" s="11"/>
      <c r="S1090" s="11"/>
      <c r="T1090" s="11"/>
      <c r="U1090" s="11"/>
      <c r="V1090" s="11"/>
      <c r="W1090" s="11"/>
      <c r="X1090" s="11"/>
      <c r="Y1090" s="11"/>
      <c r="Z1090" s="11"/>
      <c r="AA1090" s="11"/>
      <c r="AB1090" s="11"/>
      <c r="AC1090" s="11"/>
      <c r="AD1090" s="11"/>
      <c r="AE1090" s="11"/>
      <c r="AF1090" s="11"/>
      <c r="AG1090" s="11"/>
      <c r="AH1090" s="11"/>
      <c r="AI1090" s="11"/>
      <c r="AJ1090" s="11"/>
      <c r="AK1090" s="11"/>
      <c r="AL1090" s="11"/>
      <c r="AM1090" s="11"/>
      <c r="AN1090" s="11"/>
      <c r="AO1090" s="11"/>
      <c r="AP1090" s="11"/>
      <c r="AQ1090" s="11"/>
      <c r="AR1090" s="11"/>
      <c r="AS1090" s="11"/>
      <c r="AT1090" s="11"/>
      <c r="AU1090" s="11"/>
      <c r="AV1090" s="11"/>
      <c r="AW1090" s="11"/>
      <c r="AX1090" s="11"/>
      <c r="AY1090" s="11"/>
      <c r="AZ1090" s="11"/>
      <c r="BA1090" s="11"/>
      <c r="BB1090" s="11"/>
      <c r="BC1090" s="11"/>
      <c r="BD1090" s="11"/>
      <c r="BE1090" s="11"/>
      <c r="BF1090" s="11"/>
      <c r="BG1090" s="11"/>
      <c r="BH1090" s="11"/>
      <c r="BI1090" s="11"/>
      <c r="BJ1090" s="11"/>
      <c r="BK1090" s="11"/>
      <c r="BL1090" s="11"/>
      <c r="BM1090" s="11"/>
      <c r="BN1090" s="11"/>
      <c r="BO1090" s="11"/>
      <c r="BP1090" s="11"/>
      <c r="BQ1090" s="11"/>
      <c r="BR1090" s="11"/>
      <c r="BS1090" s="11"/>
      <c r="BT1090" s="11"/>
      <c r="BU1090" s="11"/>
      <c r="BV1090" s="11"/>
    </row>
    <row r="1091" spans="1:74" ht="15" thickBot="1" x14ac:dyDescent="0.35">
      <c r="A1091" s="11"/>
      <c r="B1091" s="11"/>
      <c r="C1091" s="11"/>
      <c r="D1091" s="11"/>
      <c r="E1091" s="11"/>
      <c r="F1091" s="11"/>
      <c r="G1091" s="11"/>
      <c r="H1091" s="11"/>
      <c r="I1091" s="11"/>
      <c r="J1091" s="11"/>
      <c r="K1091" s="11"/>
      <c r="L1091" s="11"/>
      <c r="M1091" s="11"/>
      <c r="N1091" s="11"/>
      <c r="O1091" s="11"/>
      <c r="P1091" s="11"/>
      <c r="Q1091" s="11"/>
      <c r="R1091" s="11"/>
      <c r="S1091" s="11"/>
      <c r="T1091" s="11"/>
      <c r="U1091" s="11"/>
      <c r="V1091" s="11"/>
      <c r="W1091" s="11"/>
      <c r="X1091" s="11"/>
      <c r="Y1091" s="11"/>
      <c r="Z1091" s="11"/>
      <c r="AA1091" s="11"/>
      <c r="AB1091" s="11"/>
      <c r="AC1091" s="11"/>
      <c r="AD1091" s="11"/>
      <c r="AE1091" s="11"/>
      <c r="AF1091" s="11"/>
      <c r="AG1091" s="11"/>
      <c r="AH1091" s="11"/>
      <c r="AI1091" s="11"/>
      <c r="AJ1091" s="11"/>
      <c r="AK1091" s="11"/>
      <c r="AL1091" s="11"/>
      <c r="AM1091" s="11"/>
      <c r="AN1091" s="11"/>
      <c r="AO1091" s="11"/>
      <c r="AP1091" s="11"/>
      <c r="AQ1091" s="11"/>
      <c r="AR1091" s="11"/>
      <c r="AS1091" s="11"/>
      <c r="AT1091" s="11"/>
      <c r="AU1091" s="11"/>
      <c r="AV1091" s="11"/>
      <c r="AW1091" s="11"/>
      <c r="AX1091" s="11"/>
      <c r="AY1091" s="11"/>
      <c r="AZ1091" s="11"/>
      <c r="BA1091" s="11"/>
      <c r="BB1091" s="11"/>
      <c r="BC1091" s="11"/>
      <c r="BD1091" s="11"/>
      <c r="BE1091" s="11"/>
      <c r="BF1091" s="11"/>
      <c r="BG1091" s="11"/>
      <c r="BH1091" s="11"/>
      <c r="BI1091" s="11"/>
      <c r="BJ1091" s="11"/>
      <c r="BK1091" s="11"/>
      <c r="BL1091" s="11"/>
      <c r="BM1091" s="11"/>
      <c r="BN1091" s="11"/>
      <c r="BO1091" s="11"/>
      <c r="BP1091" s="11"/>
      <c r="BQ1091" s="11"/>
      <c r="BR1091" s="11"/>
      <c r="BS1091" s="11"/>
      <c r="BT1091" s="11"/>
      <c r="BU1091" s="11"/>
      <c r="BV1091" s="11"/>
    </row>
    <row r="1092" spans="1:74" ht="15" thickBot="1" x14ac:dyDescent="0.35">
      <c r="A1092" s="11"/>
      <c r="B1092" s="11"/>
      <c r="C1092" s="11"/>
      <c r="D1092" s="11"/>
      <c r="E1092" s="11"/>
      <c r="F1092" s="11"/>
      <c r="G1092" s="11"/>
      <c r="H1092" s="11"/>
      <c r="I1092" s="11"/>
      <c r="J1092" s="11"/>
      <c r="K1092" s="11"/>
      <c r="L1092" s="11"/>
      <c r="M1092" s="11"/>
      <c r="N1092" s="11"/>
      <c r="O1092" s="11"/>
      <c r="P1092" s="11"/>
      <c r="Q1092" s="11"/>
      <c r="R1092" s="11"/>
      <c r="S1092" s="11"/>
      <c r="T1092" s="11"/>
      <c r="U1092" s="11"/>
      <c r="V1092" s="11"/>
      <c r="W1092" s="11"/>
      <c r="X1092" s="11"/>
      <c r="Y1092" s="11"/>
      <c r="Z1092" s="11"/>
      <c r="AA1092" s="11"/>
      <c r="AB1092" s="11"/>
      <c r="AC1092" s="11"/>
      <c r="AD1092" s="11"/>
      <c r="AE1092" s="11"/>
      <c r="AF1092" s="11"/>
      <c r="AG1092" s="11"/>
      <c r="AH1092" s="11"/>
      <c r="AI1092" s="11"/>
      <c r="AJ1092" s="11"/>
      <c r="AK1092" s="11"/>
      <c r="AL1092" s="11"/>
      <c r="AM1092" s="11"/>
      <c r="AN1092" s="11"/>
      <c r="AO1092" s="11"/>
      <c r="AP1092" s="11"/>
      <c r="AQ1092" s="11"/>
      <c r="AR1092" s="11"/>
      <c r="AS1092" s="11"/>
      <c r="AT1092" s="11"/>
      <c r="AU1092" s="11"/>
      <c r="AV1092" s="11"/>
      <c r="AW1092" s="11"/>
      <c r="AX1092" s="11"/>
      <c r="AY1092" s="11"/>
      <c r="AZ1092" s="11"/>
      <c r="BA1092" s="11"/>
      <c r="BB1092" s="11"/>
      <c r="BC1092" s="11"/>
      <c r="BD1092" s="11"/>
      <c r="BE1092" s="11"/>
      <c r="BF1092" s="11"/>
      <c r="BG1092" s="11"/>
      <c r="BH1092" s="11"/>
      <c r="BI1092" s="11"/>
      <c r="BJ1092" s="11"/>
      <c r="BK1092" s="11"/>
      <c r="BL1092" s="11"/>
      <c r="BM1092" s="11"/>
      <c r="BN1092" s="11"/>
      <c r="BO1092" s="11"/>
      <c r="BP1092" s="11"/>
      <c r="BQ1092" s="11"/>
      <c r="BR1092" s="11"/>
      <c r="BS1092" s="11"/>
      <c r="BT1092" s="11"/>
      <c r="BU1092" s="11"/>
      <c r="BV1092" s="11"/>
    </row>
    <row r="1093" spans="1:74" ht="15" thickBot="1" x14ac:dyDescent="0.35">
      <c r="A1093" s="11"/>
      <c r="B1093" s="11"/>
      <c r="C1093" s="11"/>
      <c r="D1093" s="11"/>
      <c r="E1093" s="11"/>
      <c r="F1093" s="11"/>
      <c r="G1093" s="11"/>
      <c r="H1093" s="11"/>
      <c r="I1093" s="11"/>
      <c r="J1093" s="11"/>
      <c r="K1093" s="11"/>
      <c r="L1093" s="11"/>
      <c r="M1093" s="11"/>
      <c r="N1093" s="11"/>
      <c r="O1093" s="11"/>
      <c r="P1093" s="11"/>
      <c r="Q1093" s="11"/>
      <c r="R1093" s="11"/>
      <c r="S1093" s="11"/>
      <c r="T1093" s="11"/>
      <c r="U1093" s="11"/>
      <c r="V1093" s="11"/>
      <c r="W1093" s="11"/>
      <c r="X1093" s="11"/>
      <c r="Y1093" s="11"/>
      <c r="Z1093" s="11"/>
      <c r="AA1093" s="11"/>
      <c r="AB1093" s="11"/>
      <c r="AC1093" s="11"/>
      <c r="AD1093" s="11"/>
      <c r="AE1093" s="11"/>
      <c r="AF1093" s="11"/>
      <c r="AG1093" s="11"/>
      <c r="AH1093" s="11"/>
      <c r="AI1093" s="11"/>
      <c r="AJ1093" s="11"/>
      <c r="AK1093" s="11"/>
      <c r="AL1093" s="11"/>
      <c r="AM1093" s="11"/>
      <c r="AN1093" s="11"/>
      <c r="AO1093" s="11"/>
      <c r="AP1093" s="11"/>
      <c r="AQ1093" s="11"/>
      <c r="AR1093" s="11"/>
      <c r="AS1093" s="11"/>
      <c r="AT1093" s="11"/>
      <c r="AU1093" s="11"/>
      <c r="AV1093" s="11"/>
      <c r="AW1093" s="11"/>
      <c r="AX1093" s="11"/>
      <c r="AY1093" s="11"/>
      <c r="AZ1093" s="11"/>
      <c r="BA1093" s="11"/>
      <c r="BB1093" s="11"/>
      <c r="BC1093" s="11"/>
      <c r="BD1093" s="11"/>
      <c r="BE1093" s="11"/>
      <c r="BF1093" s="11"/>
      <c r="BG1093" s="11"/>
      <c r="BH1093" s="11"/>
      <c r="BI1093" s="11"/>
      <c r="BJ1093" s="11"/>
      <c r="BK1093" s="11"/>
      <c r="BL1093" s="11"/>
      <c r="BM1093" s="11"/>
      <c r="BN1093" s="11"/>
      <c r="BO1093" s="11"/>
      <c r="BP1093" s="11"/>
      <c r="BQ1093" s="11"/>
      <c r="BR1093" s="11"/>
      <c r="BS1093" s="11"/>
      <c r="BT1093" s="11"/>
      <c r="BU1093" s="11"/>
      <c r="BV1093" s="11"/>
    </row>
    <row r="1094" spans="1:74" ht="15" thickBot="1" x14ac:dyDescent="0.35">
      <c r="A1094" s="11"/>
      <c r="B1094" s="11"/>
      <c r="C1094" s="11"/>
      <c r="D1094" s="11"/>
      <c r="E1094" s="11"/>
      <c r="F1094" s="11"/>
      <c r="G1094" s="11"/>
      <c r="H1094" s="11"/>
      <c r="I1094" s="11"/>
      <c r="J1094" s="11"/>
      <c r="K1094" s="11"/>
      <c r="L1094" s="11"/>
      <c r="M1094" s="11"/>
      <c r="N1094" s="11"/>
      <c r="O1094" s="11"/>
      <c r="P1094" s="11"/>
      <c r="Q1094" s="11"/>
      <c r="R1094" s="11"/>
      <c r="S1094" s="11"/>
      <c r="T1094" s="11"/>
      <c r="U1094" s="11"/>
      <c r="V1094" s="11"/>
      <c r="W1094" s="11"/>
      <c r="X1094" s="11"/>
      <c r="Y1094" s="11"/>
      <c r="Z1094" s="11"/>
      <c r="AA1094" s="11"/>
      <c r="AB1094" s="11"/>
      <c r="AC1094" s="11"/>
      <c r="AD1094" s="11"/>
      <c r="AE1094" s="11"/>
      <c r="AF1094" s="11"/>
      <c r="AG1094" s="11"/>
      <c r="AH1094" s="11"/>
      <c r="AI1094" s="11"/>
      <c r="AJ1094" s="11"/>
      <c r="AK1094" s="11"/>
      <c r="AL1094" s="11"/>
      <c r="AM1094" s="11"/>
      <c r="AN1094" s="11"/>
      <c r="AO1094" s="11"/>
      <c r="AP1094" s="11"/>
      <c r="AQ1094" s="11"/>
      <c r="AR1094" s="11"/>
      <c r="AS1094" s="11"/>
      <c r="AT1094" s="11"/>
      <c r="AU1094" s="11"/>
      <c r="AV1094" s="11"/>
      <c r="AW1094" s="11"/>
      <c r="AX1094" s="11"/>
      <c r="AY1094" s="11"/>
      <c r="AZ1094" s="11"/>
      <c r="BA1094" s="11"/>
      <c r="BB1094" s="11"/>
      <c r="BC1094" s="11"/>
      <c r="BD1094" s="11"/>
      <c r="BE1094" s="11"/>
      <c r="BF1094" s="11"/>
      <c r="BG1094" s="11"/>
      <c r="BH1094" s="11"/>
      <c r="BI1094" s="11"/>
      <c r="BJ1094" s="11"/>
      <c r="BK1094" s="11"/>
      <c r="BL1094" s="11"/>
      <c r="BM1094" s="11"/>
      <c r="BN1094" s="11"/>
      <c r="BO1094" s="11"/>
      <c r="BP1094" s="11"/>
      <c r="BQ1094" s="11"/>
      <c r="BR1094" s="11"/>
      <c r="BS1094" s="11"/>
      <c r="BT1094" s="11"/>
      <c r="BU1094" s="11"/>
      <c r="BV1094" s="11"/>
    </row>
    <row r="1095" spans="1:74" ht="15" thickBot="1" x14ac:dyDescent="0.35">
      <c r="A1095" s="11"/>
      <c r="B1095" s="11"/>
      <c r="C1095" s="11"/>
      <c r="D1095" s="11"/>
      <c r="E1095" s="11"/>
      <c r="F1095" s="11"/>
      <c r="G1095" s="11"/>
      <c r="H1095" s="11"/>
      <c r="I1095" s="11"/>
      <c r="J1095" s="11"/>
      <c r="K1095" s="11"/>
      <c r="L1095" s="11"/>
      <c r="M1095" s="11"/>
      <c r="N1095" s="11"/>
      <c r="O1095" s="11"/>
      <c r="P1095" s="11"/>
      <c r="Q1095" s="11"/>
      <c r="R1095" s="11"/>
      <c r="S1095" s="11"/>
      <c r="T1095" s="11"/>
      <c r="U1095" s="11"/>
      <c r="V1095" s="11"/>
      <c r="W1095" s="11"/>
      <c r="X1095" s="11"/>
      <c r="Y1095" s="11"/>
      <c r="Z1095" s="11"/>
      <c r="AA1095" s="11"/>
      <c r="AB1095" s="11"/>
      <c r="AC1095" s="11"/>
      <c r="AD1095" s="11"/>
      <c r="AE1095" s="11"/>
      <c r="AF1095" s="11"/>
      <c r="AG1095" s="11"/>
      <c r="AH1095" s="11"/>
      <c r="AI1095" s="11"/>
      <c r="AJ1095" s="11"/>
      <c r="AK1095" s="11"/>
      <c r="AL1095" s="11"/>
      <c r="AM1095" s="11"/>
      <c r="AN1095" s="11"/>
      <c r="AO1095" s="11"/>
      <c r="AP1095" s="11"/>
      <c r="AQ1095" s="11"/>
      <c r="AR1095" s="11"/>
      <c r="AS1095" s="11"/>
      <c r="AT1095" s="11"/>
      <c r="AU1095" s="11"/>
      <c r="AV1095" s="11"/>
      <c r="AW1095" s="11"/>
      <c r="AX1095" s="11"/>
      <c r="AY1095" s="11"/>
      <c r="AZ1095" s="11"/>
      <c r="BA1095" s="11"/>
      <c r="BB1095" s="11"/>
      <c r="BC1095" s="11"/>
      <c r="BD1095" s="11"/>
      <c r="BE1095" s="11"/>
      <c r="BF1095" s="11"/>
      <c r="BG1095" s="11"/>
      <c r="BH1095" s="11"/>
      <c r="BI1095" s="11"/>
      <c r="BJ1095" s="11"/>
      <c r="BK1095" s="11"/>
      <c r="BL1095" s="11"/>
      <c r="BM1095" s="11"/>
      <c r="BN1095" s="11"/>
      <c r="BO1095" s="11"/>
      <c r="BP1095" s="11"/>
      <c r="BQ1095" s="11"/>
      <c r="BR1095" s="11"/>
      <c r="BS1095" s="11"/>
      <c r="BT1095" s="11"/>
      <c r="BU1095" s="11"/>
      <c r="BV1095" s="11"/>
    </row>
    <row r="1096" spans="1:74" ht="15" thickBot="1" x14ac:dyDescent="0.35">
      <c r="A1096" s="11"/>
      <c r="B1096" s="11"/>
      <c r="C1096" s="11"/>
      <c r="D1096" s="11"/>
      <c r="E1096" s="11"/>
      <c r="F1096" s="11"/>
      <c r="G1096" s="11"/>
      <c r="H1096" s="11"/>
      <c r="I1096" s="11"/>
      <c r="J1096" s="11"/>
      <c r="K1096" s="11"/>
      <c r="L1096" s="11"/>
      <c r="M1096" s="11"/>
      <c r="N1096" s="11"/>
      <c r="O1096" s="11"/>
      <c r="P1096" s="11"/>
      <c r="Q1096" s="11"/>
      <c r="R1096" s="11"/>
      <c r="S1096" s="11"/>
      <c r="T1096" s="11"/>
      <c r="U1096" s="11"/>
      <c r="V1096" s="11"/>
      <c r="W1096" s="11"/>
      <c r="X1096" s="11"/>
      <c r="Y1096" s="11"/>
      <c r="Z1096" s="11"/>
      <c r="AA1096" s="11"/>
      <c r="AB1096" s="11"/>
      <c r="AC1096" s="11"/>
      <c r="AD1096" s="11"/>
      <c r="AE1096" s="11"/>
      <c r="AF1096" s="11"/>
      <c r="AG1096" s="11"/>
      <c r="AH1096" s="11"/>
      <c r="AI1096" s="11"/>
      <c r="AJ1096" s="11"/>
      <c r="AK1096" s="11"/>
      <c r="AL1096" s="11"/>
      <c r="AM1096" s="11"/>
      <c r="AN1096" s="11"/>
      <c r="AO1096" s="11"/>
      <c r="AP1096" s="11"/>
      <c r="AQ1096" s="11"/>
      <c r="AR1096" s="11"/>
      <c r="AS1096" s="11"/>
      <c r="AT1096" s="11"/>
      <c r="AU1096" s="11"/>
      <c r="AV1096" s="11"/>
      <c r="AW1096" s="11"/>
      <c r="AX1096" s="11"/>
      <c r="AY1096" s="11"/>
      <c r="AZ1096" s="11"/>
      <c r="BA1096" s="11"/>
      <c r="BB1096" s="11"/>
      <c r="BC1096" s="11"/>
      <c r="BD1096" s="11"/>
      <c r="BE1096" s="11"/>
      <c r="BF1096" s="11"/>
      <c r="BG1096" s="11"/>
      <c r="BH1096" s="11"/>
      <c r="BI1096" s="11"/>
      <c r="BJ1096" s="11"/>
      <c r="BK1096" s="11"/>
      <c r="BL1096" s="11"/>
      <c r="BM1096" s="11"/>
      <c r="BN1096" s="11"/>
      <c r="BO1096" s="11"/>
      <c r="BP1096" s="11"/>
      <c r="BQ1096" s="11"/>
      <c r="BR1096" s="11"/>
      <c r="BS1096" s="11"/>
      <c r="BT1096" s="11"/>
      <c r="BU1096" s="11"/>
      <c r="BV1096" s="11"/>
    </row>
    <row r="1097" spans="1:74" ht="15" thickBot="1" x14ac:dyDescent="0.35">
      <c r="A1097" s="11"/>
      <c r="B1097" s="11"/>
      <c r="C1097" s="11"/>
      <c r="D1097" s="11"/>
      <c r="E1097" s="11"/>
      <c r="F1097" s="11"/>
      <c r="G1097" s="11"/>
      <c r="H1097" s="11"/>
      <c r="I1097" s="11"/>
      <c r="J1097" s="11"/>
      <c r="K1097" s="11"/>
      <c r="L1097" s="11"/>
      <c r="M1097" s="11"/>
      <c r="N1097" s="11"/>
      <c r="O1097" s="11"/>
      <c r="P1097" s="11"/>
      <c r="Q1097" s="11"/>
      <c r="R1097" s="11"/>
      <c r="S1097" s="11"/>
      <c r="T1097" s="11"/>
      <c r="U1097" s="11"/>
      <c r="V1097" s="11"/>
      <c r="W1097" s="11"/>
      <c r="X1097" s="11"/>
      <c r="Y1097" s="11"/>
      <c r="Z1097" s="11"/>
      <c r="AA1097" s="11"/>
      <c r="AB1097" s="11"/>
      <c r="AC1097" s="11"/>
      <c r="AD1097" s="11"/>
      <c r="AE1097" s="11"/>
      <c r="AF1097" s="11"/>
      <c r="AG1097" s="11"/>
      <c r="AH1097" s="11"/>
      <c r="AI1097" s="11"/>
      <c r="AJ1097" s="11"/>
      <c r="AK1097" s="11"/>
      <c r="AL1097" s="11"/>
      <c r="AM1097" s="11"/>
      <c r="AN1097" s="11"/>
      <c r="AO1097" s="11"/>
      <c r="AP1097" s="11"/>
      <c r="AQ1097" s="11"/>
      <c r="AR1097" s="11"/>
      <c r="AS1097" s="11"/>
      <c r="AT1097" s="11"/>
      <c r="AU1097" s="11"/>
      <c r="AV1097" s="11"/>
      <c r="AW1097" s="11"/>
      <c r="AX1097" s="11"/>
      <c r="AY1097" s="11"/>
      <c r="AZ1097" s="11"/>
      <c r="BA1097" s="11"/>
      <c r="BB1097" s="11"/>
      <c r="BC1097" s="11"/>
      <c r="BD1097" s="11"/>
      <c r="BE1097" s="11"/>
      <c r="BF1097" s="11"/>
      <c r="BG1097" s="11"/>
      <c r="BH1097" s="11"/>
      <c r="BI1097" s="11"/>
      <c r="BJ1097" s="11"/>
      <c r="BK1097" s="11"/>
      <c r="BL1097" s="11"/>
      <c r="BM1097" s="11"/>
      <c r="BN1097" s="11"/>
      <c r="BO1097" s="11"/>
      <c r="BP1097" s="11"/>
      <c r="BQ1097" s="11"/>
      <c r="BR1097" s="11"/>
      <c r="BS1097" s="11"/>
      <c r="BT1097" s="11"/>
      <c r="BU1097" s="11"/>
      <c r="BV1097" s="11"/>
    </row>
    <row r="1098" spans="1:74" ht="15" thickBot="1" x14ac:dyDescent="0.35">
      <c r="A1098" s="11"/>
      <c r="B1098" s="11"/>
      <c r="C1098" s="11"/>
      <c r="D1098" s="11"/>
      <c r="E1098" s="11"/>
      <c r="F1098" s="11"/>
      <c r="G1098" s="11"/>
      <c r="H1098" s="11"/>
      <c r="I1098" s="11"/>
      <c r="J1098" s="11"/>
      <c r="K1098" s="11"/>
      <c r="L1098" s="11"/>
      <c r="M1098" s="11"/>
      <c r="N1098" s="11"/>
      <c r="O1098" s="11"/>
      <c r="P1098" s="11"/>
      <c r="Q1098" s="11"/>
      <c r="R1098" s="11"/>
      <c r="S1098" s="11"/>
      <c r="T1098" s="11"/>
      <c r="U1098" s="11"/>
      <c r="V1098" s="11"/>
      <c r="W1098" s="11"/>
      <c r="X1098" s="11"/>
      <c r="Y1098" s="11"/>
      <c r="Z1098" s="11"/>
      <c r="AA1098" s="11"/>
      <c r="AB1098" s="11"/>
      <c r="AC1098" s="11"/>
      <c r="AD1098" s="11"/>
      <c r="AE1098" s="11"/>
      <c r="AF1098" s="11"/>
      <c r="AG1098" s="11"/>
      <c r="AH1098" s="11"/>
      <c r="AI1098" s="11"/>
      <c r="AJ1098" s="11"/>
      <c r="AK1098" s="11"/>
      <c r="AL1098" s="11"/>
      <c r="AM1098" s="11"/>
      <c r="AN1098" s="11"/>
      <c r="AO1098" s="11"/>
      <c r="AP1098" s="11"/>
      <c r="AQ1098" s="11"/>
      <c r="AR1098" s="11"/>
      <c r="AS1098" s="11"/>
      <c r="AT1098" s="11"/>
      <c r="AU1098" s="11"/>
      <c r="AV1098" s="11"/>
      <c r="AW1098" s="11"/>
      <c r="AX1098" s="11"/>
      <c r="AY1098" s="11"/>
      <c r="AZ1098" s="11"/>
      <c r="BA1098" s="11"/>
      <c r="BB1098" s="11"/>
      <c r="BC1098" s="11"/>
      <c r="BD1098" s="11"/>
      <c r="BE1098" s="11"/>
      <c r="BF1098" s="11"/>
      <c r="BG1098" s="11"/>
      <c r="BH1098" s="11"/>
      <c r="BI1098" s="11"/>
      <c r="BJ1098" s="11"/>
      <c r="BK1098" s="11"/>
      <c r="BL1098" s="11"/>
      <c r="BM1098" s="11"/>
      <c r="BN1098" s="11"/>
      <c r="BO1098" s="11"/>
      <c r="BP1098" s="11"/>
      <c r="BQ1098" s="11"/>
      <c r="BR1098" s="11"/>
      <c r="BS1098" s="11"/>
      <c r="BT1098" s="11"/>
      <c r="BU1098" s="11"/>
      <c r="BV1098" s="11"/>
    </row>
    <row r="1099" spans="1:74" ht="15" thickBot="1" x14ac:dyDescent="0.35">
      <c r="A1099" s="11"/>
      <c r="B1099" s="11"/>
      <c r="C1099" s="11"/>
      <c r="D1099" s="11"/>
      <c r="E1099" s="11"/>
      <c r="F1099" s="11"/>
      <c r="G1099" s="11"/>
      <c r="H1099" s="11"/>
      <c r="I1099" s="11"/>
      <c r="J1099" s="11"/>
      <c r="K1099" s="11"/>
      <c r="L1099" s="11"/>
      <c r="M1099" s="11"/>
      <c r="N1099" s="11"/>
      <c r="O1099" s="11"/>
      <c r="P1099" s="11"/>
      <c r="Q1099" s="11"/>
      <c r="R1099" s="11"/>
      <c r="S1099" s="11"/>
      <c r="T1099" s="11"/>
      <c r="U1099" s="11"/>
      <c r="V1099" s="11"/>
      <c r="W1099" s="11"/>
      <c r="X1099" s="11"/>
      <c r="Y1099" s="11"/>
      <c r="Z1099" s="11"/>
      <c r="AA1099" s="11"/>
      <c r="AB1099" s="11"/>
      <c r="AC1099" s="11"/>
      <c r="AD1099" s="11"/>
      <c r="AE1099" s="11"/>
      <c r="AF1099" s="11"/>
      <c r="AG1099" s="11"/>
      <c r="AH1099" s="11"/>
      <c r="AI1099" s="11"/>
      <c r="AJ1099" s="11"/>
      <c r="AK1099" s="11"/>
      <c r="AL1099" s="11"/>
      <c r="AM1099" s="11"/>
      <c r="AN1099" s="11"/>
      <c r="AO1099" s="11"/>
      <c r="AP1099" s="11"/>
      <c r="AQ1099" s="11"/>
      <c r="AR1099" s="11"/>
      <c r="AS1099" s="11"/>
      <c r="AT1099" s="11"/>
      <c r="AU1099" s="11"/>
      <c r="AV1099" s="11"/>
      <c r="AW1099" s="11"/>
      <c r="AX1099" s="11"/>
      <c r="AY1099" s="11"/>
      <c r="AZ1099" s="11"/>
      <c r="BA1099" s="11"/>
      <c r="BB1099" s="11"/>
      <c r="BC1099" s="11"/>
      <c r="BD1099" s="11"/>
      <c r="BE1099" s="11"/>
      <c r="BF1099" s="11"/>
      <c r="BG1099" s="11"/>
      <c r="BH1099" s="11"/>
      <c r="BI1099" s="11"/>
      <c r="BJ1099" s="11"/>
      <c r="BK1099" s="11"/>
      <c r="BL1099" s="11"/>
      <c r="BM1099" s="11"/>
      <c r="BN1099" s="11"/>
      <c r="BO1099" s="11"/>
      <c r="BP1099" s="11"/>
      <c r="BQ1099" s="11"/>
      <c r="BR1099" s="11"/>
      <c r="BS1099" s="11"/>
      <c r="BT1099" s="11"/>
      <c r="BU1099" s="11"/>
      <c r="BV1099" s="11"/>
    </row>
    <row r="1100" spans="1:74" ht="15" thickBot="1" x14ac:dyDescent="0.35">
      <c r="A1100" s="11"/>
      <c r="B1100" s="11"/>
      <c r="C1100" s="11"/>
      <c r="D1100" s="11"/>
      <c r="E1100" s="11"/>
      <c r="F1100" s="11"/>
      <c r="G1100" s="11"/>
      <c r="H1100" s="11"/>
      <c r="I1100" s="11"/>
      <c r="J1100" s="11"/>
      <c r="K1100" s="11"/>
      <c r="L1100" s="11"/>
      <c r="M1100" s="11"/>
      <c r="N1100" s="11"/>
      <c r="O1100" s="11"/>
      <c r="P1100" s="11"/>
      <c r="Q1100" s="11"/>
      <c r="R1100" s="11"/>
      <c r="S1100" s="11"/>
      <c r="T1100" s="11"/>
      <c r="U1100" s="11"/>
      <c r="V1100" s="11"/>
      <c r="W1100" s="11"/>
      <c r="X1100" s="11"/>
      <c r="Y1100" s="11"/>
      <c r="Z1100" s="11"/>
      <c r="AA1100" s="11"/>
      <c r="AB1100" s="11"/>
      <c r="AC1100" s="11"/>
      <c r="AD1100" s="11"/>
      <c r="AE1100" s="11"/>
      <c r="AF1100" s="11"/>
      <c r="AG1100" s="11"/>
      <c r="AH1100" s="11"/>
      <c r="AI1100" s="11"/>
      <c r="AJ1100" s="11"/>
      <c r="AK1100" s="11"/>
      <c r="AL1100" s="11"/>
      <c r="AM1100" s="11"/>
      <c r="AN1100" s="11"/>
      <c r="AO1100" s="11"/>
      <c r="AP1100" s="11"/>
      <c r="AQ1100" s="11"/>
      <c r="AR1100" s="11"/>
      <c r="AS1100" s="11"/>
      <c r="AT1100" s="11"/>
      <c r="AU1100" s="11"/>
      <c r="AV1100" s="11"/>
      <c r="AW1100" s="11"/>
      <c r="AX1100" s="11"/>
      <c r="AY1100" s="11"/>
      <c r="AZ1100" s="11"/>
      <c r="BA1100" s="11"/>
      <c r="BB1100" s="11"/>
      <c r="BC1100" s="11"/>
      <c r="BD1100" s="11"/>
      <c r="BE1100" s="11"/>
      <c r="BF1100" s="11"/>
      <c r="BG1100" s="11"/>
      <c r="BH1100" s="11"/>
      <c r="BI1100" s="11"/>
      <c r="BJ1100" s="11"/>
      <c r="BK1100" s="11"/>
      <c r="BL1100" s="11"/>
      <c r="BM1100" s="11"/>
      <c r="BN1100" s="11"/>
      <c r="BO1100" s="11"/>
      <c r="BP1100" s="11"/>
      <c r="BQ1100" s="11"/>
      <c r="BR1100" s="11"/>
      <c r="BS1100" s="11"/>
      <c r="BT1100" s="11"/>
      <c r="BU1100" s="11"/>
      <c r="BV1100" s="11"/>
    </row>
    <row r="1101" spans="1:74" ht="15" thickBot="1" x14ac:dyDescent="0.35">
      <c r="A1101" s="11"/>
      <c r="B1101" s="11"/>
      <c r="C1101" s="11"/>
      <c r="D1101" s="11"/>
      <c r="E1101" s="11"/>
      <c r="F1101" s="11"/>
      <c r="G1101" s="11"/>
      <c r="H1101" s="11"/>
      <c r="I1101" s="11"/>
      <c r="J1101" s="11"/>
      <c r="K1101" s="11"/>
      <c r="L1101" s="11"/>
      <c r="M1101" s="11"/>
      <c r="N1101" s="11"/>
      <c r="O1101" s="11"/>
      <c r="P1101" s="11"/>
      <c r="Q1101" s="11"/>
      <c r="R1101" s="11"/>
      <c r="S1101" s="11"/>
      <c r="T1101" s="11"/>
      <c r="U1101" s="11"/>
      <c r="V1101" s="11"/>
      <c r="W1101" s="11"/>
      <c r="X1101" s="11"/>
      <c r="Y1101" s="11"/>
      <c r="Z1101" s="11"/>
      <c r="AA1101" s="11"/>
      <c r="AB1101" s="11"/>
      <c r="AC1101" s="11"/>
      <c r="AD1101" s="11"/>
      <c r="AE1101" s="11"/>
      <c r="AF1101" s="11"/>
      <c r="AG1101" s="11"/>
      <c r="AH1101" s="11"/>
      <c r="AI1101" s="11"/>
      <c r="AJ1101" s="11"/>
      <c r="AK1101" s="11"/>
      <c r="AL1101" s="11"/>
      <c r="AM1101" s="11"/>
      <c r="AN1101" s="11"/>
      <c r="AO1101" s="11"/>
      <c r="AP1101" s="11"/>
      <c r="AQ1101" s="11"/>
      <c r="AR1101" s="11"/>
      <c r="AS1101" s="11"/>
      <c r="AT1101" s="11"/>
      <c r="AU1101" s="11"/>
      <c r="AV1101" s="11"/>
      <c r="AW1101" s="11"/>
      <c r="AX1101" s="11"/>
      <c r="AY1101" s="11"/>
      <c r="AZ1101" s="11"/>
      <c r="BA1101" s="11"/>
      <c r="BB1101" s="11"/>
      <c r="BC1101" s="11"/>
      <c r="BD1101" s="11"/>
      <c r="BE1101" s="11"/>
      <c r="BF1101" s="11"/>
      <c r="BG1101" s="11"/>
      <c r="BH1101" s="11"/>
      <c r="BI1101" s="11"/>
      <c r="BJ1101" s="11"/>
      <c r="BK1101" s="11"/>
      <c r="BL1101" s="11"/>
      <c r="BM1101" s="11"/>
      <c r="BN1101" s="11"/>
      <c r="BO1101" s="11"/>
      <c r="BP1101" s="11"/>
      <c r="BQ1101" s="11"/>
      <c r="BR1101" s="11"/>
      <c r="BS1101" s="11"/>
      <c r="BT1101" s="11"/>
      <c r="BU1101" s="11"/>
      <c r="BV1101" s="11"/>
    </row>
    <row r="1102" spans="1:74" ht="15" thickBot="1" x14ac:dyDescent="0.35">
      <c r="A1102" s="11"/>
      <c r="B1102" s="11"/>
      <c r="C1102" s="11"/>
      <c r="D1102" s="11"/>
      <c r="E1102" s="11"/>
      <c r="F1102" s="11"/>
      <c r="G1102" s="11"/>
      <c r="H1102" s="11"/>
      <c r="I1102" s="11"/>
      <c r="J1102" s="11"/>
      <c r="K1102" s="11"/>
      <c r="L1102" s="11"/>
      <c r="M1102" s="11"/>
      <c r="N1102" s="11"/>
      <c r="O1102" s="11"/>
      <c r="P1102" s="11"/>
      <c r="Q1102" s="11"/>
      <c r="R1102" s="11"/>
      <c r="S1102" s="11"/>
      <c r="T1102" s="11"/>
      <c r="U1102" s="11"/>
      <c r="V1102" s="11"/>
      <c r="W1102" s="11"/>
      <c r="X1102" s="11"/>
      <c r="Y1102" s="11"/>
      <c r="Z1102" s="11"/>
      <c r="AA1102" s="11"/>
      <c r="AB1102" s="11"/>
      <c r="AC1102" s="11"/>
      <c r="AD1102" s="11"/>
      <c r="AE1102" s="11"/>
      <c r="AF1102" s="11"/>
      <c r="AG1102" s="11"/>
      <c r="AH1102" s="11"/>
      <c r="AI1102" s="11"/>
      <c r="AJ1102" s="11"/>
      <c r="AK1102" s="11"/>
      <c r="AL1102" s="11"/>
      <c r="AM1102" s="11"/>
      <c r="AN1102" s="11"/>
      <c r="AO1102" s="11"/>
      <c r="AP1102" s="11"/>
      <c r="AQ1102" s="11"/>
      <c r="AR1102" s="11"/>
      <c r="AS1102" s="11"/>
      <c r="AT1102" s="11"/>
      <c r="AU1102" s="11"/>
      <c r="AV1102" s="11"/>
      <c r="AW1102" s="11"/>
      <c r="AX1102" s="11"/>
      <c r="AY1102" s="11"/>
      <c r="AZ1102" s="11"/>
      <c r="BA1102" s="11"/>
      <c r="BB1102" s="11"/>
      <c r="BC1102" s="11"/>
      <c r="BD1102" s="11"/>
      <c r="BE1102" s="11"/>
      <c r="BF1102" s="11"/>
      <c r="BG1102" s="11"/>
      <c r="BH1102" s="11"/>
      <c r="BI1102" s="11"/>
      <c r="BJ1102" s="11"/>
      <c r="BK1102" s="11"/>
      <c r="BL1102" s="11"/>
      <c r="BM1102" s="11"/>
      <c r="BN1102" s="11"/>
      <c r="BO1102" s="11"/>
      <c r="BP1102" s="11"/>
      <c r="BQ1102" s="11"/>
      <c r="BR1102" s="11"/>
      <c r="BS1102" s="11"/>
      <c r="BT1102" s="11"/>
      <c r="BU1102" s="11"/>
      <c r="BV1102" s="11"/>
    </row>
    <row r="1103" spans="1:74" ht="15" thickBot="1" x14ac:dyDescent="0.35">
      <c r="A1103" s="11"/>
      <c r="B1103" s="11"/>
      <c r="C1103" s="11"/>
      <c r="D1103" s="11"/>
      <c r="E1103" s="11"/>
      <c r="F1103" s="11"/>
      <c r="G1103" s="11"/>
      <c r="H1103" s="11"/>
      <c r="I1103" s="11"/>
      <c r="J1103" s="11"/>
      <c r="K1103" s="11"/>
      <c r="L1103" s="11"/>
      <c r="M1103" s="11"/>
      <c r="N1103" s="11"/>
      <c r="O1103" s="11"/>
      <c r="P1103" s="11"/>
      <c r="Q1103" s="11"/>
      <c r="R1103" s="11"/>
      <c r="S1103" s="11"/>
      <c r="T1103" s="11"/>
      <c r="U1103" s="11"/>
      <c r="V1103" s="11"/>
      <c r="W1103" s="11"/>
      <c r="X1103" s="11"/>
      <c r="Y1103" s="11"/>
      <c r="Z1103" s="11"/>
      <c r="AA1103" s="11"/>
      <c r="AB1103" s="11"/>
      <c r="AC1103" s="11"/>
      <c r="AD1103" s="11"/>
      <c r="AE1103" s="11"/>
      <c r="AF1103" s="11"/>
      <c r="AG1103" s="11"/>
      <c r="AH1103" s="11"/>
      <c r="AI1103" s="11"/>
      <c r="AJ1103" s="11"/>
      <c r="AK1103" s="11"/>
      <c r="AL1103" s="11"/>
      <c r="AM1103" s="11"/>
      <c r="AN1103" s="11"/>
      <c r="AO1103" s="11"/>
      <c r="AP1103" s="11"/>
      <c r="AQ1103" s="11"/>
      <c r="AR1103" s="11"/>
      <c r="AS1103" s="11"/>
      <c r="AT1103" s="11"/>
      <c r="AU1103" s="11"/>
      <c r="AV1103" s="11"/>
      <c r="AW1103" s="11"/>
      <c r="AX1103" s="11"/>
      <c r="AY1103" s="11"/>
      <c r="AZ1103" s="11"/>
      <c r="BA1103" s="11"/>
      <c r="BB1103" s="11"/>
      <c r="BC1103" s="11"/>
      <c r="BD1103" s="11"/>
      <c r="BE1103" s="11"/>
      <c r="BF1103" s="11"/>
      <c r="BG1103" s="11"/>
      <c r="BH1103" s="11"/>
      <c r="BI1103" s="11"/>
      <c r="BJ1103" s="11"/>
      <c r="BK1103" s="11"/>
      <c r="BL1103" s="11"/>
      <c r="BM1103" s="11"/>
      <c r="BN1103" s="11"/>
      <c r="BO1103" s="11"/>
      <c r="BP1103" s="11"/>
      <c r="BQ1103" s="11"/>
      <c r="BR1103" s="11"/>
      <c r="BS1103" s="11"/>
      <c r="BT1103" s="11"/>
      <c r="BU1103" s="11"/>
      <c r="BV1103" s="11"/>
    </row>
    <row r="1104" spans="1:74" ht="15" thickBot="1" x14ac:dyDescent="0.35">
      <c r="A1104" s="11"/>
      <c r="B1104" s="11"/>
      <c r="C1104" s="11"/>
      <c r="D1104" s="11"/>
      <c r="E1104" s="11"/>
      <c r="F1104" s="11"/>
      <c r="G1104" s="11"/>
      <c r="H1104" s="11"/>
      <c r="I1104" s="11"/>
      <c r="J1104" s="11"/>
      <c r="K1104" s="11"/>
      <c r="L1104" s="11"/>
      <c r="M1104" s="11"/>
      <c r="N1104" s="11"/>
      <c r="O1104" s="11"/>
      <c r="P1104" s="11"/>
      <c r="Q1104" s="11"/>
      <c r="R1104" s="11"/>
      <c r="S1104" s="11"/>
      <c r="T1104" s="11"/>
      <c r="U1104" s="11"/>
      <c r="V1104" s="11"/>
      <c r="W1104" s="11"/>
      <c r="X1104" s="11"/>
      <c r="Y1104" s="11"/>
      <c r="Z1104" s="11"/>
      <c r="AA1104" s="11"/>
      <c r="AB1104" s="11"/>
      <c r="AC1104" s="11"/>
      <c r="AD1104" s="11"/>
      <c r="AE1104" s="11"/>
      <c r="AF1104" s="11"/>
      <c r="AG1104" s="11"/>
      <c r="AH1104" s="11"/>
      <c r="AI1104" s="11"/>
      <c r="AJ1104" s="11"/>
      <c r="AK1104" s="11"/>
      <c r="AL1104" s="11"/>
      <c r="AM1104" s="11"/>
      <c r="AN1104" s="11"/>
      <c r="AO1104" s="11"/>
      <c r="AP1104" s="11"/>
      <c r="AQ1104" s="11"/>
      <c r="AR1104" s="11"/>
      <c r="AS1104" s="11"/>
      <c r="AT1104" s="11"/>
      <c r="AU1104" s="11"/>
      <c r="AV1104" s="11"/>
      <c r="AW1104" s="11"/>
      <c r="AX1104" s="11"/>
      <c r="AY1104" s="11"/>
      <c r="AZ1104" s="11"/>
      <c r="BA1104" s="11"/>
      <c r="BB1104" s="11"/>
      <c r="BC1104" s="11"/>
      <c r="BD1104" s="11"/>
      <c r="BE1104" s="11"/>
      <c r="BF1104" s="11"/>
      <c r="BG1104" s="11"/>
      <c r="BH1104" s="11"/>
      <c r="BI1104" s="11"/>
      <c r="BJ1104" s="11"/>
      <c r="BK1104" s="11"/>
      <c r="BL1104" s="11"/>
      <c r="BM1104" s="11"/>
      <c r="BN1104" s="11"/>
      <c r="BO1104" s="11"/>
      <c r="BP1104" s="11"/>
      <c r="BQ1104" s="11"/>
      <c r="BR1104" s="11"/>
      <c r="BS1104" s="11"/>
      <c r="BT1104" s="11"/>
      <c r="BU1104" s="11"/>
      <c r="BV1104" s="11"/>
    </row>
    <row r="1105" spans="1:74" ht="15" thickBot="1" x14ac:dyDescent="0.35">
      <c r="A1105" s="11"/>
      <c r="B1105" s="11"/>
      <c r="C1105" s="11"/>
      <c r="D1105" s="11"/>
      <c r="E1105" s="11"/>
      <c r="F1105" s="11"/>
      <c r="G1105" s="11"/>
      <c r="H1105" s="11"/>
      <c r="I1105" s="11"/>
      <c r="J1105" s="11"/>
      <c r="K1105" s="11"/>
      <c r="L1105" s="11"/>
      <c r="M1105" s="11"/>
      <c r="N1105" s="11"/>
      <c r="O1105" s="11"/>
      <c r="P1105" s="11"/>
      <c r="Q1105" s="11"/>
      <c r="R1105" s="11"/>
      <c r="S1105" s="11"/>
      <c r="T1105" s="11"/>
      <c r="U1105" s="11"/>
      <c r="V1105" s="11"/>
      <c r="W1105" s="11"/>
      <c r="X1105" s="11"/>
      <c r="Y1105" s="11"/>
      <c r="Z1105" s="11"/>
      <c r="AA1105" s="11"/>
      <c r="AB1105" s="11"/>
      <c r="AC1105" s="11"/>
      <c r="AD1105" s="11"/>
      <c r="AE1105" s="11"/>
      <c r="AF1105" s="11"/>
      <c r="AG1105" s="11"/>
      <c r="AH1105" s="11"/>
      <c r="AI1105" s="11"/>
      <c r="AJ1105" s="11"/>
      <c r="AK1105" s="11"/>
      <c r="AL1105" s="11"/>
      <c r="AM1105" s="11"/>
      <c r="AN1105" s="11"/>
      <c r="AO1105" s="11"/>
      <c r="AP1105" s="11"/>
      <c r="AQ1105" s="11"/>
      <c r="AR1105" s="11"/>
      <c r="AS1105" s="11"/>
      <c r="AT1105" s="11"/>
      <c r="AU1105" s="11"/>
      <c r="AV1105" s="11"/>
      <c r="AW1105" s="11"/>
      <c r="AX1105" s="11"/>
      <c r="AY1105" s="11"/>
      <c r="AZ1105" s="11"/>
      <c r="BA1105" s="11"/>
      <c r="BB1105" s="11"/>
      <c r="BC1105" s="11"/>
      <c r="BD1105" s="11"/>
      <c r="BE1105" s="11"/>
      <c r="BF1105" s="11"/>
      <c r="BG1105" s="11"/>
      <c r="BH1105" s="11"/>
      <c r="BI1105" s="11"/>
      <c r="BJ1105" s="11"/>
      <c r="BK1105" s="11"/>
      <c r="BL1105" s="11"/>
      <c r="BM1105" s="11"/>
      <c r="BN1105" s="11"/>
      <c r="BO1105" s="11"/>
      <c r="BP1105" s="11"/>
      <c r="BQ1105" s="11"/>
      <c r="BR1105" s="11"/>
      <c r="BS1105" s="11"/>
      <c r="BT1105" s="11"/>
      <c r="BU1105" s="11"/>
      <c r="BV1105" s="11"/>
    </row>
    <row r="1106" spans="1:74" ht="15" thickBot="1" x14ac:dyDescent="0.35">
      <c r="A1106" s="11"/>
      <c r="B1106" s="11"/>
      <c r="C1106" s="11"/>
      <c r="D1106" s="11"/>
      <c r="E1106" s="11"/>
      <c r="F1106" s="11"/>
      <c r="G1106" s="11"/>
      <c r="H1106" s="11"/>
      <c r="I1106" s="11"/>
      <c r="J1106" s="11"/>
      <c r="K1106" s="11"/>
      <c r="L1106" s="11"/>
      <c r="M1106" s="11"/>
      <c r="N1106" s="11"/>
      <c r="O1106" s="11"/>
      <c r="P1106" s="11"/>
      <c r="Q1106" s="11"/>
      <c r="R1106" s="11"/>
      <c r="S1106" s="11"/>
      <c r="T1106" s="11"/>
      <c r="U1106" s="11"/>
      <c r="V1106" s="11"/>
      <c r="W1106" s="11"/>
      <c r="X1106" s="11"/>
      <c r="Y1106" s="11"/>
      <c r="Z1106" s="11"/>
      <c r="AA1106" s="11"/>
      <c r="AB1106" s="11"/>
      <c r="AC1106" s="11"/>
      <c r="AD1106" s="11"/>
      <c r="AE1106" s="11"/>
      <c r="AF1106" s="11"/>
      <c r="AG1106" s="11"/>
      <c r="AH1106" s="11"/>
      <c r="AI1106" s="11"/>
      <c r="AJ1106" s="11"/>
      <c r="AK1106" s="11"/>
      <c r="AL1106" s="11"/>
      <c r="AM1106" s="11"/>
      <c r="AN1106" s="11"/>
      <c r="AO1106" s="11"/>
      <c r="AP1106" s="11"/>
      <c r="AQ1106" s="11"/>
      <c r="AR1106" s="11"/>
      <c r="AS1106" s="11"/>
      <c r="AT1106" s="11"/>
      <c r="AU1106" s="11"/>
      <c r="AV1106" s="11"/>
      <c r="AW1106" s="11"/>
      <c r="AX1106" s="11"/>
      <c r="AY1106" s="11"/>
      <c r="AZ1106" s="11"/>
      <c r="BA1106" s="11"/>
      <c r="BB1106" s="11"/>
      <c r="BC1106" s="11"/>
      <c r="BD1106" s="11"/>
      <c r="BE1106" s="11"/>
      <c r="BF1106" s="11"/>
      <c r="BG1106" s="11"/>
      <c r="BH1106" s="11"/>
      <c r="BI1106" s="11"/>
      <c r="BJ1106" s="11"/>
      <c r="BK1106" s="11"/>
      <c r="BL1106" s="11"/>
      <c r="BM1106" s="11"/>
      <c r="BN1106" s="11"/>
      <c r="BO1106" s="11"/>
      <c r="BP1106" s="11"/>
      <c r="BQ1106" s="11"/>
      <c r="BR1106" s="11"/>
      <c r="BS1106" s="11"/>
      <c r="BT1106" s="11"/>
      <c r="BU1106" s="11"/>
      <c r="BV1106" s="11"/>
    </row>
    <row r="1107" spans="1:74" ht="15" thickBot="1" x14ac:dyDescent="0.35">
      <c r="A1107" s="11"/>
      <c r="B1107" s="11"/>
      <c r="C1107" s="11"/>
      <c r="D1107" s="11"/>
      <c r="E1107" s="11"/>
      <c r="F1107" s="11"/>
      <c r="G1107" s="11"/>
      <c r="H1107" s="11"/>
      <c r="I1107" s="11"/>
      <c r="J1107" s="11"/>
      <c r="K1107" s="11"/>
      <c r="L1107" s="11"/>
      <c r="M1107" s="11"/>
      <c r="N1107" s="11"/>
      <c r="O1107" s="11"/>
      <c r="P1107" s="11"/>
      <c r="Q1107" s="11"/>
      <c r="R1107" s="11"/>
      <c r="S1107" s="11"/>
      <c r="T1107" s="11"/>
      <c r="U1107" s="11"/>
      <c r="V1107" s="11"/>
      <c r="W1107" s="11"/>
      <c r="X1107" s="11"/>
      <c r="Y1107" s="11"/>
      <c r="Z1107" s="11"/>
      <c r="AA1107" s="11"/>
      <c r="AB1107" s="11"/>
      <c r="AC1107" s="11"/>
      <c r="AD1107" s="11"/>
      <c r="AE1107" s="11"/>
      <c r="AF1107" s="11"/>
      <c r="AG1107" s="11"/>
      <c r="AH1107" s="11"/>
      <c r="AI1107" s="11"/>
      <c r="AJ1107" s="11"/>
      <c r="AK1107" s="11"/>
      <c r="AL1107" s="11"/>
      <c r="AM1107" s="11"/>
      <c r="AN1107" s="11"/>
      <c r="AO1107" s="11"/>
      <c r="AP1107" s="11"/>
      <c r="AQ1107" s="11"/>
      <c r="AR1107" s="11"/>
      <c r="AS1107" s="11"/>
      <c r="AT1107" s="11"/>
      <c r="AU1107" s="11"/>
      <c r="AV1107" s="11"/>
      <c r="AW1107" s="11"/>
      <c r="AX1107" s="11"/>
      <c r="AY1107" s="11"/>
      <c r="AZ1107" s="11"/>
      <c r="BA1107" s="11"/>
      <c r="BB1107" s="11"/>
      <c r="BC1107" s="11"/>
      <c r="BD1107" s="11"/>
      <c r="BE1107" s="11"/>
      <c r="BF1107" s="11"/>
      <c r="BG1107" s="11"/>
      <c r="BH1107" s="11"/>
      <c r="BI1107" s="11"/>
      <c r="BJ1107" s="11"/>
      <c r="BK1107" s="11"/>
      <c r="BL1107" s="11"/>
      <c r="BM1107" s="11"/>
      <c r="BN1107" s="11"/>
      <c r="BO1107" s="11"/>
      <c r="BP1107" s="11"/>
      <c r="BQ1107" s="11"/>
      <c r="BR1107" s="11"/>
      <c r="BS1107" s="11"/>
      <c r="BT1107" s="11"/>
      <c r="BU1107" s="11"/>
      <c r="BV1107" s="11"/>
    </row>
    <row r="1108" spans="1:74" ht="15" thickBot="1" x14ac:dyDescent="0.35">
      <c r="A1108" s="11"/>
      <c r="B1108" s="11"/>
      <c r="C1108" s="11"/>
      <c r="D1108" s="11"/>
      <c r="E1108" s="11"/>
      <c r="F1108" s="11"/>
      <c r="G1108" s="11"/>
      <c r="H1108" s="11"/>
      <c r="I1108" s="11"/>
      <c r="J1108" s="11"/>
      <c r="K1108" s="11"/>
      <c r="L1108" s="11"/>
      <c r="M1108" s="11"/>
      <c r="N1108" s="11"/>
      <c r="O1108" s="11"/>
      <c r="P1108" s="11"/>
      <c r="Q1108" s="11"/>
      <c r="R1108" s="11"/>
      <c r="S1108" s="11"/>
      <c r="T1108" s="11"/>
      <c r="U1108" s="11"/>
      <c r="V1108" s="11"/>
      <c r="W1108" s="11"/>
      <c r="X1108" s="11"/>
      <c r="Y1108" s="11"/>
      <c r="Z1108" s="11"/>
      <c r="AA1108" s="11"/>
      <c r="AB1108" s="11"/>
      <c r="AC1108" s="11"/>
      <c r="AD1108" s="11"/>
      <c r="AE1108" s="11"/>
      <c r="AF1108" s="11"/>
      <c r="AG1108" s="11"/>
      <c r="AH1108" s="11"/>
      <c r="AI1108" s="11"/>
      <c r="AJ1108" s="11"/>
      <c r="AK1108" s="11"/>
      <c r="AL1108" s="11"/>
      <c r="AM1108" s="11"/>
      <c r="AN1108" s="11"/>
      <c r="AO1108" s="11"/>
      <c r="AP1108" s="11"/>
      <c r="AQ1108" s="11"/>
      <c r="AR1108" s="11"/>
      <c r="AS1108" s="11"/>
      <c r="AT1108" s="11"/>
      <c r="AU1108" s="11"/>
      <c r="AV1108" s="11"/>
      <c r="AW1108" s="11"/>
      <c r="AX1108" s="11"/>
      <c r="AY1108" s="11"/>
      <c r="AZ1108" s="11"/>
      <c r="BA1108" s="11"/>
      <c r="BB1108" s="11"/>
      <c r="BC1108" s="11"/>
      <c r="BD1108" s="11"/>
      <c r="BE1108" s="11"/>
      <c r="BF1108" s="11"/>
      <c r="BG1108" s="11"/>
      <c r="BH1108" s="11"/>
      <c r="BI1108" s="11"/>
      <c r="BJ1108" s="11"/>
      <c r="BK1108" s="11"/>
      <c r="BL1108" s="11"/>
      <c r="BM1108" s="11"/>
      <c r="BN1108" s="11"/>
      <c r="BO1108" s="11"/>
      <c r="BP1108" s="11"/>
      <c r="BQ1108" s="11"/>
      <c r="BR1108" s="11"/>
      <c r="BS1108" s="11"/>
      <c r="BT1108" s="11"/>
      <c r="BU1108" s="11"/>
      <c r="BV1108" s="11"/>
    </row>
    <row r="1109" spans="1:74" ht="15" thickBot="1" x14ac:dyDescent="0.35">
      <c r="A1109" s="11"/>
      <c r="B1109" s="11"/>
      <c r="C1109" s="11"/>
      <c r="D1109" s="11"/>
      <c r="E1109" s="11"/>
      <c r="F1109" s="11"/>
      <c r="G1109" s="11"/>
      <c r="H1109" s="11"/>
      <c r="I1109" s="11"/>
      <c r="J1109" s="11"/>
      <c r="K1109" s="11"/>
      <c r="L1109" s="11"/>
      <c r="M1109" s="11"/>
      <c r="N1109" s="11"/>
      <c r="O1109" s="11"/>
      <c r="P1109" s="11"/>
      <c r="Q1109" s="11"/>
      <c r="R1109" s="11"/>
      <c r="S1109" s="11"/>
      <c r="T1109" s="11"/>
      <c r="U1109" s="11"/>
      <c r="V1109" s="11"/>
      <c r="W1109" s="11"/>
      <c r="X1109" s="11"/>
      <c r="Y1109" s="11"/>
      <c r="Z1109" s="11"/>
      <c r="AA1109" s="11"/>
      <c r="AB1109" s="11"/>
      <c r="AC1109" s="11"/>
      <c r="AD1109" s="11"/>
      <c r="AE1109" s="11"/>
      <c r="AF1109" s="11"/>
      <c r="AG1109" s="11"/>
      <c r="AH1109" s="11"/>
      <c r="AI1109" s="11"/>
      <c r="AJ1109" s="11"/>
      <c r="AK1109" s="11"/>
      <c r="AL1109" s="11"/>
      <c r="AM1109" s="11"/>
      <c r="AN1109" s="11"/>
      <c r="AO1109" s="11"/>
      <c r="AP1109" s="11"/>
      <c r="AQ1109" s="11"/>
      <c r="AR1109" s="11"/>
      <c r="AS1109" s="11"/>
      <c r="AT1109" s="11"/>
      <c r="AU1109" s="11"/>
      <c r="AV1109" s="11"/>
      <c r="AW1109" s="11"/>
      <c r="AX1109" s="11"/>
      <c r="AY1109" s="11"/>
      <c r="AZ1109" s="11"/>
      <c r="BA1109" s="11"/>
      <c r="BB1109" s="11"/>
      <c r="BC1109" s="11"/>
      <c r="BD1109" s="11"/>
      <c r="BE1109" s="11"/>
      <c r="BF1109" s="11"/>
      <c r="BG1109" s="11"/>
      <c r="BH1109" s="11"/>
      <c r="BI1109" s="11"/>
      <c r="BJ1109" s="11"/>
      <c r="BK1109" s="11"/>
      <c r="BL1109" s="11"/>
      <c r="BM1109" s="11"/>
      <c r="BN1109" s="11"/>
      <c r="BO1109" s="11"/>
      <c r="BP1109" s="11"/>
      <c r="BQ1109" s="11"/>
      <c r="BR1109" s="11"/>
      <c r="BS1109" s="11"/>
      <c r="BT1109" s="11"/>
      <c r="BU1109" s="11"/>
      <c r="BV1109" s="11"/>
    </row>
    <row r="1110" spans="1:74" ht="15" thickBot="1" x14ac:dyDescent="0.35">
      <c r="A1110" s="11"/>
      <c r="B1110" s="11"/>
      <c r="C1110" s="11"/>
      <c r="D1110" s="11"/>
      <c r="E1110" s="11"/>
      <c r="F1110" s="11"/>
      <c r="G1110" s="11"/>
      <c r="H1110" s="11"/>
      <c r="I1110" s="11"/>
      <c r="J1110" s="11"/>
      <c r="K1110" s="11"/>
      <c r="L1110" s="11"/>
      <c r="M1110" s="11"/>
      <c r="N1110" s="11"/>
      <c r="O1110" s="11"/>
      <c r="P1110" s="11"/>
      <c r="Q1110" s="11"/>
      <c r="R1110" s="11"/>
      <c r="S1110" s="11"/>
      <c r="T1110" s="11"/>
      <c r="U1110" s="11"/>
      <c r="V1110" s="11"/>
      <c r="W1110" s="11"/>
      <c r="X1110" s="11"/>
      <c r="Y1110" s="11"/>
      <c r="Z1110" s="11"/>
      <c r="AA1110" s="11"/>
      <c r="AB1110" s="11"/>
      <c r="AC1110" s="11"/>
      <c r="AD1110" s="11"/>
      <c r="AE1110" s="11"/>
      <c r="AF1110" s="11"/>
      <c r="AG1110" s="11"/>
      <c r="AH1110" s="11"/>
      <c r="AI1110" s="11"/>
      <c r="AJ1110" s="11"/>
      <c r="AK1110" s="11"/>
      <c r="AL1110" s="11"/>
      <c r="AM1110" s="11"/>
      <c r="AN1110" s="11"/>
      <c r="AO1110" s="11"/>
      <c r="AP1110" s="11"/>
      <c r="AQ1110" s="11"/>
      <c r="AR1110" s="11"/>
      <c r="AS1110" s="11"/>
      <c r="AT1110" s="11"/>
      <c r="AU1110" s="11"/>
      <c r="AV1110" s="11"/>
      <c r="AW1110" s="11"/>
      <c r="AX1110" s="11"/>
      <c r="AY1110" s="11"/>
      <c r="AZ1110" s="11"/>
      <c r="BA1110" s="11"/>
      <c r="BB1110" s="11"/>
      <c r="BC1110" s="11"/>
      <c r="BD1110" s="11"/>
      <c r="BE1110" s="11"/>
      <c r="BF1110" s="11"/>
      <c r="BG1110" s="11"/>
      <c r="BH1110" s="11"/>
      <c r="BI1110" s="11"/>
      <c r="BJ1110" s="11"/>
      <c r="BK1110" s="11"/>
      <c r="BL1110" s="11"/>
      <c r="BM1110" s="11"/>
      <c r="BN1110" s="11"/>
      <c r="BO1110" s="11"/>
      <c r="BP1110" s="11"/>
      <c r="BQ1110" s="11"/>
      <c r="BR1110" s="11"/>
      <c r="BS1110" s="11"/>
      <c r="BT1110" s="11"/>
      <c r="BU1110" s="11"/>
      <c r="BV1110" s="11"/>
    </row>
    <row r="1111" spans="1:74" ht="15" thickBot="1" x14ac:dyDescent="0.35">
      <c r="A1111" s="11"/>
      <c r="B1111" s="11"/>
      <c r="C1111" s="11"/>
      <c r="D1111" s="11"/>
      <c r="E1111" s="11"/>
      <c r="F1111" s="11"/>
      <c r="G1111" s="11"/>
      <c r="H1111" s="11"/>
      <c r="I1111" s="11"/>
      <c r="J1111" s="11"/>
      <c r="K1111" s="11"/>
      <c r="L1111" s="11"/>
      <c r="M1111" s="11"/>
      <c r="N1111" s="11"/>
      <c r="O1111" s="11"/>
      <c r="P1111" s="11"/>
      <c r="Q1111" s="11"/>
      <c r="R1111" s="11"/>
      <c r="S1111" s="11"/>
      <c r="T1111" s="11"/>
      <c r="U1111" s="11"/>
      <c r="V1111" s="11"/>
      <c r="W1111" s="11"/>
      <c r="X1111" s="11"/>
      <c r="Y1111" s="11"/>
      <c r="Z1111" s="11"/>
      <c r="AA1111" s="11"/>
      <c r="AB1111" s="11"/>
      <c r="AC1111" s="11"/>
      <c r="AD1111" s="11"/>
      <c r="AE1111" s="11"/>
      <c r="AF1111" s="11"/>
      <c r="AG1111" s="11"/>
      <c r="AH1111" s="11"/>
      <c r="AI1111" s="11"/>
      <c r="AJ1111" s="11"/>
      <c r="AK1111" s="11"/>
      <c r="AL1111" s="11"/>
      <c r="AM1111" s="11"/>
      <c r="AN1111" s="11"/>
      <c r="AO1111" s="11"/>
      <c r="AP1111" s="11"/>
      <c r="AQ1111" s="11"/>
      <c r="AR1111" s="11"/>
      <c r="AS1111" s="11"/>
      <c r="AT1111" s="11"/>
      <c r="AU1111" s="11"/>
      <c r="AV1111" s="11"/>
      <c r="AW1111" s="11"/>
      <c r="AX1111" s="11"/>
      <c r="AY1111" s="11"/>
      <c r="AZ1111" s="11"/>
      <c r="BA1111" s="11"/>
      <c r="BB1111" s="11"/>
      <c r="BC1111" s="11"/>
      <c r="BD1111" s="11"/>
      <c r="BE1111" s="11"/>
      <c r="BF1111" s="11"/>
      <c r="BG1111" s="11"/>
      <c r="BH1111" s="11"/>
      <c r="BI1111" s="11"/>
      <c r="BJ1111" s="11"/>
      <c r="BK1111" s="11"/>
      <c r="BL1111" s="11"/>
      <c r="BM1111" s="11"/>
      <c r="BN1111" s="11"/>
      <c r="BO1111" s="11"/>
      <c r="BP1111" s="11"/>
      <c r="BQ1111" s="11"/>
      <c r="BR1111" s="11"/>
      <c r="BS1111" s="11"/>
      <c r="BT1111" s="11"/>
      <c r="BU1111" s="11"/>
      <c r="BV1111" s="11"/>
    </row>
    <row r="1112" spans="1:74" ht="15" thickBot="1" x14ac:dyDescent="0.35">
      <c r="A1112" s="11"/>
      <c r="B1112" s="11"/>
      <c r="C1112" s="11"/>
      <c r="D1112" s="11"/>
      <c r="E1112" s="11"/>
      <c r="F1112" s="11"/>
      <c r="G1112" s="11"/>
      <c r="H1112" s="11"/>
      <c r="I1112" s="11"/>
      <c r="J1112" s="11"/>
      <c r="K1112" s="11"/>
      <c r="L1112" s="11"/>
      <c r="M1112" s="11"/>
      <c r="N1112" s="11"/>
      <c r="O1112" s="11"/>
      <c r="P1112" s="11"/>
      <c r="Q1112" s="11"/>
      <c r="R1112" s="11"/>
      <c r="S1112" s="11"/>
      <c r="T1112" s="11"/>
      <c r="U1112" s="11"/>
      <c r="V1112" s="11"/>
      <c r="W1112" s="11"/>
      <c r="X1112" s="11"/>
      <c r="Y1112" s="11"/>
      <c r="Z1112" s="11"/>
      <c r="AA1112" s="11"/>
      <c r="AB1112" s="11"/>
      <c r="AC1112" s="11"/>
      <c r="AD1112" s="11"/>
      <c r="AE1112" s="11"/>
      <c r="AF1112" s="11"/>
      <c r="AG1112" s="11"/>
      <c r="AH1112" s="11"/>
      <c r="AI1112" s="11"/>
      <c r="AJ1112" s="11"/>
      <c r="AK1112" s="11"/>
      <c r="AL1112" s="11"/>
      <c r="AM1112" s="11"/>
      <c r="AN1112" s="11"/>
      <c r="AO1112" s="11"/>
      <c r="AP1112" s="11"/>
      <c r="AQ1112" s="11"/>
      <c r="AR1112" s="11"/>
      <c r="AS1112" s="11"/>
      <c r="AT1112" s="11"/>
      <c r="AU1112" s="11"/>
      <c r="AV1112" s="11"/>
      <c r="AW1112" s="11"/>
      <c r="AX1112" s="11"/>
      <c r="AY1112" s="11"/>
      <c r="AZ1112" s="11"/>
      <c r="BA1112" s="11"/>
      <c r="BB1112" s="11"/>
      <c r="BC1112" s="11"/>
      <c r="BD1112" s="11"/>
      <c r="BE1112" s="11"/>
      <c r="BF1112" s="11"/>
      <c r="BG1112" s="11"/>
      <c r="BH1112" s="11"/>
      <c r="BI1112" s="11"/>
      <c r="BJ1112" s="11"/>
      <c r="BK1112" s="11"/>
      <c r="BL1112" s="11"/>
      <c r="BM1112" s="11"/>
      <c r="BN1112" s="11"/>
      <c r="BO1112" s="11"/>
      <c r="BP1112" s="11"/>
      <c r="BQ1112" s="11"/>
      <c r="BR1112" s="11"/>
      <c r="BS1112" s="11"/>
      <c r="BT1112" s="11"/>
      <c r="BU1112" s="11"/>
      <c r="BV1112" s="11"/>
    </row>
    <row r="1113" spans="1:74" ht="15" thickBot="1" x14ac:dyDescent="0.35">
      <c r="A1113" s="11"/>
      <c r="B1113" s="11"/>
      <c r="C1113" s="11"/>
      <c r="D1113" s="11"/>
      <c r="E1113" s="11"/>
      <c r="F1113" s="11"/>
      <c r="G1113" s="11"/>
      <c r="H1113" s="11"/>
      <c r="I1113" s="11"/>
      <c r="J1113" s="11"/>
      <c r="K1113" s="11"/>
      <c r="L1113" s="11"/>
      <c r="M1113" s="11"/>
      <c r="N1113" s="11"/>
      <c r="O1113" s="11"/>
      <c r="P1113" s="11"/>
      <c r="Q1113" s="11"/>
      <c r="R1113" s="11"/>
      <c r="S1113" s="11"/>
      <c r="T1113" s="11"/>
      <c r="U1113" s="11"/>
      <c r="V1113" s="11"/>
      <c r="W1113" s="11"/>
      <c r="X1113" s="11"/>
      <c r="Y1113" s="11"/>
      <c r="Z1113" s="11"/>
      <c r="AA1113" s="11"/>
      <c r="AB1113" s="11"/>
      <c r="AC1113" s="11"/>
      <c r="AD1113" s="11"/>
      <c r="AE1113" s="11"/>
      <c r="AF1113" s="11"/>
      <c r="AG1113" s="11"/>
      <c r="AH1113" s="11"/>
      <c r="AI1113" s="11"/>
      <c r="AJ1113" s="11"/>
      <c r="AK1113" s="11"/>
      <c r="AL1113" s="11"/>
      <c r="AM1113" s="11"/>
      <c r="AN1113" s="11"/>
      <c r="AO1113" s="11"/>
      <c r="AP1113" s="11"/>
      <c r="AQ1113" s="11"/>
      <c r="AR1113" s="11"/>
      <c r="AS1113" s="11"/>
      <c r="AT1113" s="11"/>
      <c r="AU1113" s="11"/>
      <c r="AV1113" s="11"/>
      <c r="AW1113" s="11"/>
      <c r="AX1113" s="11"/>
      <c r="AY1113" s="11"/>
      <c r="AZ1113" s="11"/>
      <c r="BA1113" s="11"/>
      <c r="BB1113" s="11"/>
      <c r="BC1113" s="11"/>
      <c r="BD1113" s="11"/>
      <c r="BE1113" s="11"/>
      <c r="BF1113" s="11"/>
      <c r="BG1113" s="11"/>
      <c r="BH1113" s="11"/>
      <c r="BI1113" s="11"/>
      <c r="BJ1113" s="11"/>
      <c r="BK1113" s="11"/>
      <c r="BL1113" s="11"/>
      <c r="BM1113" s="11"/>
      <c r="BN1113" s="11"/>
      <c r="BO1113" s="11"/>
      <c r="BP1113" s="11"/>
      <c r="BQ1113" s="11"/>
      <c r="BR1113" s="11"/>
      <c r="BS1113" s="11"/>
      <c r="BT1113" s="11"/>
      <c r="BU1113" s="11"/>
      <c r="BV1113" s="11"/>
    </row>
    <row r="1114" spans="1:74" ht="15" thickBot="1" x14ac:dyDescent="0.35">
      <c r="A1114" s="11"/>
      <c r="B1114" s="11"/>
      <c r="C1114" s="11"/>
      <c r="D1114" s="11"/>
      <c r="E1114" s="11"/>
      <c r="F1114" s="11"/>
      <c r="G1114" s="11"/>
      <c r="H1114" s="11"/>
      <c r="I1114" s="11"/>
      <c r="J1114" s="11"/>
      <c r="K1114" s="11"/>
      <c r="L1114" s="11"/>
      <c r="M1114" s="11"/>
      <c r="N1114" s="11"/>
      <c r="O1114" s="11"/>
      <c r="P1114" s="11"/>
      <c r="Q1114" s="11"/>
      <c r="R1114" s="11"/>
      <c r="S1114" s="11"/>
      <c r="T1114" s="11"/>
      <c r="U1114" s="11"/>
      <c r="V1114" s="11"/>
      <c r="W1114" s="11"/>
      <c r="X1114" s="11"/>
      <c r="Y1114" s="11"/>
      <c r="Z1114" s="11"/>
      <c r="AA1114" s="11"/>
      <c r="AB1114" s="11"/>
      <c r="AC1114" s="11"/>
      <c r="AD1114" s="11"/>
      <c r="AE1114" s="11"/>
      <c r="AF1114" s="11"/>
      <c r="AG1114" s="11"/>
      <c r="AH1114" s="11"/>
      <c r="AI1114" s="11"/>
      <c r="AJ1114" s="11"/>
      <c r="AK1114" s="11"/>
      <c r="AL1114" s="11"/>
      <c r="AM1114" s="11"/>
      <c r="AN1114" s="11"/>
      <c r="AO1114" s="11"/>
      <c r="AP1114" s="11"/>
      <c r="AQ1114" s="11"/>
      <c r="AR1114" s="11"/>
      <c r="AS1114" s="11"/>
      <c r="AT1114" s="11"/>
      <c r="AU1114" s="11"/>
      <c r="AV1114" s="11"/>
      <c r="AW1114" s="11"/>
      <c r="AX1114" s="11"/>
      <c r="AY1114" s="11"/>
      <c r="AZ1114" s="11"/>
      <c r="BA1114" s="11"/>
      <c r="BB1114" s="11"/>
      <c r="BC1114" s="11"/>
      <c r="BD1114" s="11"/>
      <c r="BE1114" s="11"/>
      <c r="BF1114" s="11"/>
      <c r="BG1114" s="11"/>
      <c r="BH1114" s="11"/>
      <c r="BI1114" s="11"/>
      <c r="BJ1114" s="11"/>
      <c r="BK1114" s="11"/>
      <c r="BL1114" s="11"/>
      <c r="BM1114" s="11"/>
      <c r="BN1114" s="11"/>
      <c r="BO1114" s="11"/>
      <c r="BP1114" s="11"/>
      <c r="BQ1114" s="11"/>
      <c r="BR1114" s="11"/>
      <c r="BS1114" s="11"/>
      <c r="BT1114" s="11"/>
      <c r="BU1114" s="11"/>
      <c r="BV1114" s="11"/>
    </row>
    <row r="1115" spans="1:74" ht="15" thickBot="1" x14ac:dyDescent="0.35">
      <c r="A1115" s="11"/>
      <c r="B1115" s="11"/>
      <c r="C1115" s="11"/>
      <c r="D1115" s="11"/>
      <c r="E1115" s="11"/>
      <c r="F1115" s="11"/>
      <c r="G1115" s="11"/>
      <c r="H1115" s="11"/>
      <c r="I1115" s="11"/>
      <c r="J1115" s="11"/>
      <c r="K1115" s="11"/>
      <c r="L1115" s="11"/>
      <c r="M1115" s="11"/>
      <c r="N1115" s="11"/>
      <c r="O1115" s="11"/>
      <c r="P1115" s="11"/>
      <c r="Q1115" s="11"/>
      <c r="R1115" s="11"/>
      <c r="S1115" s="11"/>
      <c r="T1115" s="11"/>
      <c r="U1115" s="11"/>
      <c r="V1115" s="11"/>
      <c r="W1115" s="11"/>
      <c r="X1115" s="11"/>
      <c r="Y1115" s="11"/>
      <c r="Z1115" s="11"/>
      <c r="AA1115" s="11"/>
      <c r="AB1115" s="11"/>
      <c r="AC1115" s="11"/>
      <c r="AD1115" s="11"/>
      <c r="AE1115" s="11"/>
      <c r="AF1115" s="11"/>
      <c r="AG1115" s="11"/>
      <c r="AH1115" s="11"/>
      <c r="AI1115" s="11"/>
      <c r="AJ1115" s="11"/>
      <c r="AK1115" s="11"/>
      <c r="AL1115" s="11"/>
      <c r="AM1115" s="11"/>
      <c r="AN1115" s="11"/>
      <c r="AO1115" s="11"/>
      <c r="AP1115" s="11"/>
      <c r="AQ1115" s="11"/>
      <c r="AR1115" s="11"/>
      <c r="AS1115" s="11"/>
      <c r="AT1115" s="11"/>
      <c r="AU1115" s="11"/>
      <c r="AV1115" s="11"/>
      <c r="AW1115" s="11"/>
      <c r="AX1115" s="11"/>
      <c r="AY1115" s="11"/>
      <c r="AZ1115" s="11"/>
      <c r="BA1115" s="11"/>
      <c r="BB1115" s="11"/>
      <c r="BC1115" s="11"/>
      <c r="BD1115" s="11"/>
      <c r="BE1115" s="11"/>
      <c r="BF1115" s="11"/>
      <c r="BG1115" s="11"/>
      <c r="BH1115" s="11"/>
      <c r="BI1115" s="11"/>
      <c r="BJ1115" s="11"/>
      <c r="BK1115" s="11"/>
      <c r="BL1115" s="11"/>
      <c r="BM1115" s="11"/>
      <c r="BN1115" s="11"/>
      <c r="BO1115" s="11"/>
      <c r="BP1115" s="11"/>
      <c r="BQ1115" s="11"/>
      <c r="BR1115" s="11"/>
      <c r="BS1115" s="11"/>
      <c r="BT1115" s="11"/>
      <c r="BU1115" s="11"/>
      <c r="BV1115" s="11"/>
    </row>
    <row r="1116" spans="1:74" ht="15" thickBot="1" x14ac:dyDescent="0.35">
      <c r="A1116" s="11"/>
      <c r="B1116" s="11"/>
      <c r="C1116" s="11"/>
      <c r="D1116" s="11"/>
      <c r="E1116" s="11"/>
      <c r="F1116" s="11"/>
      <c r="G1116" s="11"/>
      <c r="H1116" s="11"/>
      <c r="I1116" s="11"/>
      <c r="J1116" s="11"/>
      <c r="K1116" s="11"/>
      <c r="L1116" s="11"/>
      <c r="M1116" s="11"/>
      <c r="N1116" s="11"/>
      <c r="O1116" s="11"/>
      <c r="P1116" s="11"/>
      <c r="Q1116" s="11"/>
      <c r="R1116" s="11"/>
      <c r="S1116" s="11"/>
      <c r="T1116" s="11"/>
      <c r="U1116" s="11"/>
      <c r="V1116" s="11"/>
      <c r="W1116" s="11"/>
      <c r="X1116" s="11"/>
      <c r="Y1116" s="11"/>
      <c r="Z1116" s="11"/>
      <c r="AA1116" s="11"/>
      <c r="AB1116" s="11"/>
      <c r="AC1116" s="11"/>
      <c r="AD1116" s="11"/>
      <c r="AE1116" s="11"/>
      <c r="AF1116" s="11"/>
      <c r="AG1116" s="11"/>
      <c r="AH1116" s="11"/>
      <c r="AI1116" s="11"/>
      <c r="AJ1116" s="11"/>
      <c r="AK1116" s="11"/>
      <c r="AL1116" s="11"/>
      <c r="AM1116" s="11"/>
      <c r="AN1116" s="11"/>
      <c r="AO1116" s="11"/>
      <c r="AP1116" s="11"/>
      <c r="AQ1116" s="11"/>
      <c r="AR1116" s="11"/>
      <c r="AS1116" s="11"/>
      <c r="AT1116" s="11"/>
      <c r="AU1116" s="11"/>
      <c r="AV1116" s="11"/>
      <c r="AW1116" s="11"/>
      <c r="AX1116" s="11"/>
      <c r="AY1116" s="11"/>
      <c r="AZ1116" s="11"/>
      <c r="BA1116" s="11"/>
      <c r="BB1116" s="11"/>
      <c r="BC1116" s="11"/>
      <c r="BD1116" s="11"/>
      <c r="BE1116" s="11"/>
      <c r="BF1116" s="11"/>
      <c r="BG1116" s="11"/>
      <c r="BH1116" s="11"/>
      <c r="BI1116" s="11"/>
      <c r="BJ1116" s="11"/>
      <c r="BK1116" s="11"/>
      <c r="BL1116" s="11"/>
      <c r="BM1116" s="11"/>
      <c r="BN1116" s="11"/>
      <c r="BO1116" s="11"/>
      <c r="BP1116" s="11"/>
      <c r="BQ1116" s="11"/>
      <c r="BR1116" s="11"/>
      <c r="BS1116" s="11"/>
      <c r="BT1116" s="11"/>
      <c r="BU1116" s="11"/>
      <c r="BV1116" s="11"/>
    </row>
    <row r="1117" spans="1:74" ht="15" thickBot="1" x14ac:dyDescent="0.35">
      <c r="A1117" s="11"/>
      <c r="B1117" s="11"/>
      <c r="C1117" s="11"/>
      <c r="D1117" s="11"/>
      <c r="E1117" s="11"/>
      <c r="F1117" s="11"/>
      <c r="G1117" s="11"/>
      <c r="H1117" s="11"/>
      <c r="I1117" s="11"/>
      <c r="J1117" s="11"/>
      <c r="K1117" s="11"/>
      <c r="L1117" s="11"/>
      <c r="M1117" s="11"/>
      <c r="N1117" s="11"/>
      <c r="O1117" s="11"/>
      <c r="P1117" s="11"/>
      <c r="Q1117" s="11"/>
      <c r="R1117" s="11"/>
      <c r="S1117" s="11"/>
      <c r="T1117" s="11"/>
      <c r="U1117" s="11"/>
      <c r="V1117" s="11"/>
      <c r="W1117" s="11"/>
      <c r="X1117" s="11"/>
      <c r="Y1117" s="11"/>
      <c r="Z1117" s="11"/>
      <c r="AA1117" s="11"/>
      <c r="AB1117" s="11"/>
      <c r="AC1117" s="11"/>
      <c r="AD1117" s="11"/>
      <c r="AE1117" s="11"/>
      <c r="AF1117" s="11"/>
      <c r="AG1117" s="11"/>
      <c r="AH1117" s="11"/>
      <c r="AI1117" s="11"/>
      <c r="AJ1117" s="11"/>
      <c r="AK1117" s="11"/>
      <c r="AL1117" s="11"/>
      <c r="AM1117" s="11"/>
      <c r="AN1117" s="11"/>
      <c r="AO1117" s="11"/>
      <c r="AP1117" s="11"/>
      <c r="AQ1117" s="11"/>
      <c r="AR1117" s="11"/>
      <c r="AS1117" s="11"/>
      <c r="AT1117" s="11"/>
      <c r="AU1117" s="11"/>
      <c r="AV1117" s="11"/>
      <c r="AW1117" s="11"/>
      <c r="AX1117" s="11"/>
      <c r="AY1117" s="11"/>
      <c r="AZ1117" s="11"/>
      <c r="BA1117" s="11"/>
      <c r="BB1117" s="11"/>
      <c r="BC1117" s="11"/>
      <c r="BD1117" s="11"/>
      <c r="BE1117" s="11"/>
      <c r="BF1117" s="11"/>
      <c r="BG1117" s="11"/>
      <c r="BH1117" s="11"/>
      <c r="BI1117" s="11"/>
      <c r="BJ1117" s="11"/>
      <c r="BK1117" s="11"/>
      <c r="BL1117" s="11"/>
      <c r="BM1117" s="11"/>
      <c r="BN1117" s="11"/>
      <c r="BO1117" s="11"/>
      <c r="BP1117" s="11"/>
      <c r="BQ1117" s="11"/>
      <c r="BR1117" s="11"/>
      <c r="BS1117" s="11"/>
      <c r="BT1117" s="11"/>
      <c r="BU1117" s="11"/>
      <c r="BV1117" s="11"/>
    </row>
    <row r="1118" spans="1:74" ht="15" thickBot="1" x14ac:dyDescent="0.35">
      <c r="A1118" s="11"/>
      <c r="B1118" s="11"/>
      <c r="C1118" s="11"/>
      <c r="D1118" s="11"/>
      <c r="E1118" s="11"/>
      <c r="F1118" s="11"/>
      <c r="G1118" s="11"/>
      <c r="H1118" s="11"/>
      <c r="I1118" s="11"/>
      <c r="J1118" s="11"/>
      <c r="K1118" s="11"/>
      <c r="L1118" s="11"/>
      <c r="M1118" s="11"/>
      <c r="N1118" s="11"/>
      <c r="O1118" s="11"/>
      <c r="P1118" s="11"/>
      <c r="Q1118" s="11"/>
      <c r="R1118" s="11"/>
      <c r="S1118" s="11"/>
      <c r="T1118" s="11"/>
      <c r="U1118" s="11"/>
      <c r="V1118" s="11"/>
      <c r="W1118" s="11"/>
      <c r="X1118" s="11"/>
      <c r="Y1118" s="11"/>
      <c r="Z1118" s="11"/>
      <c r="AA1118" s="11"/>
      <c r="AB1118" s="11"/>
      <c r="AC1118" s="11"/>
      <c r="AD1118" s="11"/>
      <c r="AE1118" s="11"/>
      <c r="AF1118" s="11"/>
      <c r="AG1118" s="11"/>
      <c r="AH1118" s="11"/>
      <c r="AI1118" s="11"/>
      <c r="AJ1118" s="11"/>
      <c r="AK1118" s="11"/>
      <c r="AL1118" s="11"/>
      <c r="AM1118" s="11"/>
      <c r="AN1118" s="11"/>
      <c r="AO1118" s="11"/>
      <c r="AP1118" s="11"/>
      <c r="AQ1118" s="11"/>
      <c r="AR1118" s="11"/>
      <c r="AS1118" s="11"/>
      <c r="AT1118" s="11"/>
      <c r="AU1118" s="11"/>
      <c r="AV1118" s="11"/>
      <c r="AW1118" s="11"/>
      <c r="AX1118" s="11"/>
      <c r="AY1118" s="11"/>
      <c r="AZ1118" s="11"/>
      <c r="BA1118" s="11"/>
      <c r="BB1118" s="11"/>
      <c r="BC1118" s="11"/>
      <c r="BD1118" s="11"/>
      <c r="BE1118" s="11"/>
      <c r="BF1118" s="11"/>
      <c r="BG1118" s="11"/>
      <c r="BH1118" s="11"/>
      <c r="BI1118" s="11"/>
      <c r="BJ1118" s="11"/>
      <c r="BK1118" s="11"/>
      <c r="BL1118" s="11"/>
      <c r="BM1118" s="11"/>
      <c r="BN1118" s="11"/>
      <c r="BO1118" s="11"/>
      <c r="BP1118" s="11"/>
      <c r="BQ1118" s="11"/>
      <c r="BR1118" s="11"/>
      <c r="BS1118" s="11"/>
      <c r="BT1118" s="11"/>
      <c r="BU1118" s="11"/>
      <c r="BV1118" s="11"/>
    </row>
    <row r="1119" spans="1:74" ht="15" thickBot="1" x14ac:dyDescent="0.35">
      <c r="A1119" s="11"/>
      <c r="B1119" s="11"/>
      <c r="C1119" s="11"/>
      <c r="D1119" s="11"/>
      <c r="E1119" s="11"/>
      <c r="F1119" s="11"/>
      <c r="G1119" s="11"/>
      <c r="H1119" s="11"/>
      <c r="I1119" s="11"/>
      <c r="J1119" s="11"/>
      <c r="K1119" s="11"/>
      <c r="L1119" s="11"/>
      <c r="M1119" s="11"/>
      <c r="N1119" s="11"/>
      <c r="O1119" s="11"/>
      <c r="P1119" s="11"/>
      <c r="Q1119" s="11"/>
      <c r="R1119" s="11"/>
      <c r="S1119" s="11"/>
      <c r="T1119" s="11"/>
      <c r="U1119" s="11"/>
      <c r="V1119" s="11"/>
      <c r="W1119" s="11"/>
      <c r="X1119" s="11"/>
      <c r="Y1119" s="11"/>
      <c r="Z1119" s="11"/>
      <c r="AA1119" s="11"/>
      <c r="AB1119" s="11"/>
      <c r="AC1119" s="11"/>
      <c r="AD1119" s="11"/>
      <c r="AE1119" s="11"/>
      <c r="AF1119" s="11"/>
      <c r="AG1119" s="11"/>
      <c r="AH1119" s="11"/>
      <c r="AI1119" s="11"/>
      <c r="AJ1119" s="11"/>
      <c r="AK1119" s="11"/>
      <c r="AL1119" s="11"/>
      <c r="AM1119" s="11"/>
      <c r="AN1119" s="11"/>
      <c r="AO1119" s="11"/>
      <c r="AP1119" s="11"/>
      <c r="AQ1119" s="11"/>
      <c r="AR1119" s="11"/>
      <c r="AS1119" s="11"/>
      <c r="AT1119" s="11"/>
      <c r="AU1119" s="11"/>
      <c r="AV1119" s="11"/>
      <c r="AW1119" s="11"/>
      <c r="AX1119" s="11"/>
      <c r="AY1119" s="11"/>
      <c r="AZ1119" s="11"/>
      <c r="BA1119" s="11"/>
      <c r="BB1119" s="11"/>
      <c r="BC1119" s="11"/>
      <c r="BD1119" s="11"/>
      <c r="BE1119" s="11"/>
      <c r="BF1119" s="11"/>
      <c r="BG1119" s="11"/>
      <c r="BH1119" s="11"/>
      <c r="BI1119" s="11"/>
      <c r="BJ1119" s="11"/>
      <c r="BK1119" s="11"/>
      <c r="BL1119" s="11"/>
      <c r="BM1119" s="11"/>
      <c r="BN1119" s="11"/>
      <c r="BO1119" s="11"/>
      <c r="BP1119" s="11"/>
      <c r="BQ1119" s="11"/>
      <c r="BR1119" s="11"/>
      <c r="BS1119" s="11"/>
      <c r="BT1119" s="11"/>
      <c r="BU1119" s="11"/>
      <c r="BV1119" s="11"/>
    </row>
    <row r="1120" spans="1:74" ht="15" thickBot="1" x14ac:dyDescent="0.35">
      <c r="A1120" s="11"/>
      <c r="B1120" s="11"/>
      <c r="C1120" s="11"/>
      <c r="D1120" s="11"/>
      <c r="E1120" s="11"/>
      <c r="F1120" s="11"/>
      <c r="G1120" s="11"/>
      <c r="H1120" s="11"/>
      <c r="I1120" s="11"/>
      <c r="J1120" s="11"/>
      <c r="K1120" s="11"/>
      <c r="L1120" s="11"/>
      <c r="M1120" s="11"/>
      <c r="N1120" s="11"/>
      <c r="O1120" s="11"/>
      <c r="P1120" s="11"/>
      <c r="Q1120" s="11"/>
      <c r="R1120" s="11"/>
      <c r="S1120" s="11"/>
      <c r="T1120" s="11"/>
      <c r="U1120" s="11"/>
      <c r="V1120" s="11"/>
      <c r="W1120" s="11"/>
      <c r="X1120" s="11"/>
      <c r="Y1120" s="11"/>
      <c r="Z1120" s="11"/>
      <c r="AA1120" s="11"/>
      <c r="AB1120" s="11"/>
      <c r="AC1120" s="11"/>
      <c r="AD1120" s="11"/>
      <c r="AE1120" s="11"/>
      <c r="AF1120" s="11"/>
      <c r="AG1120" s="11"/>
      <c r="AH1120" s="11"/>
      <c r="AI1120" s="11"/>
      <c r="AJ1120" s="11"/>
      <c r="AK1120" s="11"/>
      <c r="AL1120" s="11"/>
      <c r="AM1120" s="11"/>
      <c r="AN1120" s="11"/>
      <c r="AO1120" s="11"/>
      <c r="AP1120" s="11"/>
      <c r="AQ1120" s="11"/>
      <c r="AR1120" s="11"/>
      <c r="AS1120" s="11"/>
      <c r="AT1120" s="11"/>
      <c r="AU1120" s="11"/>
      <c r="AV1120" s="11"/>
      <c r="AW1120" s="11"/>
      <c r="AX1120" s="11"/>
      <c r="AY1120" s="11"/>
      <c r="AZ1120" s="11"/>
      <c r="BA1120" s="11"/>
      <c r="BB1120" s="11"/>
      <c r="BC1120" s="11"/>
      <c r="BD1120" s="11"/>
      <c r="BE1120" s="11"/>
      <c r="BF1120" s="11"/>
      <c r="BG1120" s="11"/>
      <c r="BH1120" s="11"/>
      <c r="BI1120" s="11"/>
      <c r="BJ1120" s="11"/>
      <c r="BK1120" s="11"/>
      <c r="BL1120" s="11"/>
      <c r="BM1120" s="11"/>
      <c r="BN1120" s="11"/>
      <c r="BO1120" s="11"/>
      <c r="BP1120" s="11"/>
      <c r="BQ1120" s="11"/>
      <c r="BR1120" s="11"/>
      <c r="BS1120" s="11"/>
      <c r="BT1120" s="11"/>
      <c r="BU1120" s="11"/>
      <c r="BV1120" s="11"/>
    </row>
    <row r="1121" spans="1:74" ht="15" thickBot="1" x14ac:dyDescent="0.35">
      <c r="A1121" s="11"/>
      <c r="B1121" s="11"/>
      <c r="C1121" s="11"/>
      <c r="D1121" s="11"/>
      <c r="E1121" s="11"/>
      <c r="F1121" s="11"/>
      <c r="G1121" s="11"/>
      <c r="H1121" s="11"/>
      <c r="I1121" s="11"/>
      <c r="J1121" s="11"/>
      <c r="K1121" s="11"/>
      <c r="L1121" s="11"/>
      <c r="M1121" s="11"/>
      <c r="N1121" s="11"/>
      <c r="O1121" s="11"/>
      <c r="P1121" s="11"/>
      <c r="Q1121" s="11"/>
      <c r="R1121" s="11"/>
      <c r="S1121" s="11"/>
      <c r="T1121" s="11"/>
      <c r="U1121" s="11"/>
      <c r="V1121" s="11"/>
      <c r="W1121" s="11"/>
      <c r="X1121" s="11"/>
      <c r="Y1121" s="11"/>
      <c r="Z1121" s="11"/>
      <c r="AA1121" s="11"/>
      <c r="AB1121" s="11"/>
      <c r="AC1121" s="11"/>
      <c r="AD1121" s="11"/>
      <c r="AE1121" s="11"/>
      <c r="AF1121" s="11"/>
      <c r="AG1121" s="11"/>
      <c r="AH1121" s="11"/>
      <c r="AI1121" s="11"/>
      <c r="AJ1121" s="11"/>
      <c r="AK1121" s="11"/>
      <c r="AL1121" s="11"/>
      <c r="AM1121" s="11"/>
      <c r="AN1121" s="11"/>
      <c r="AO1121" s="11"/>
      <c r="AP1121" s="11"/>
      <c r="AQ1121" s="11"/>
      <c r="AR1121" s="11"/>
      <c r="AS1121" s="11"/>
      <c r="AT1121" s="11"/>
      <c r="AU1121" s="11"/>
      <c r="AV1121" s="11"/>
      <c r="AW1121" s="11"/>
      <c r="AX1121" s="11"/>
      <c r="AY1121" s="11"/>
      <c r="AZ1121" s="11"/>
      <c r="BA1121" s="11"/>
      <c r="BB1121" s="11"/>
      <c r="BC1121" s="11"/>
      <c r="BD1121" s="11"/>
      <c r="BE1121" s="11"/>
      <c r="BF1121" s="11"/>
      <c r="BG1121" s="11"/>
      <c r="BH1121" s="11"/>
      <c r="BI1121" s="11"/>
      <c r="BJ1121" s="11"/>
      <c r="BK1121" s="11"/>
      <c r="BL1121" s="11"/>
      <c r="BM1121" s="11"/>
      <c r="BN1121" s="11"/>
      <c r="BO1121" s="11"/>
      <c r="BP1121" s="11"/>
      <c r="BQ1121" s="11"/>
      <c r="BR1121" s="11"/>
      <c r="BS1121" s="11"/>
      <c r="BT1121" s="11"/>
      <c r="BU1121" s="11"/>
      <c r="BV1121" s="11"/>
    </row>
    <row r="1122" spans="1:74" ht="15" thickBot="1" x14ac:dyDescent="0.35">
      <c r="A1122" s="11"/>
      <c r="B1122" s="11"/>
      <c r="C1122" s="11"/>
      <c r="D1122" s="11"/>
      <c r="E1122" s="11"/>
      <c r="F1122" s="11"/>
      <c r="G1122" s="11"/>
      <c r="H1122" s="11"/>
      <c r="I1122" s="11"/>
      <c r="J1122" s="11"/>
      <c r="K1122" s="11"/>
      <c r="L1122" s="11"/>
      <c r="M1122" s="11"/>
      <c r="N1122" s="11"/>
      <c r="O1122" s="11"/>
      <c r="P1122" s="11"/>
      <c r="Q1122" s="11"/>
      <c r="R1122" s="11"/>
      <c r="S1122" s="11"/>
      <c r="T1122" s="11"/>
      <c r="U1122" s="11"/>
      <c r="V1122" s="11"/>
      <c r="W1122" s="11"/>
      <c r="X1122" s="11"/>
      <c r="Y1122" s="11"/>
      <c r="Z1122" s="11"/>
      <c r="AA1122" s="11"/>
      <c r="AB1122" s="11"/>
      <c r="AC1122" s="11"/>
      <c r="AD1122" s="11"/>
      <c r="AE1122" s="11"/>
      <c r="AF1122" s="11"/>
      <c r="AG1122" s="11"/>
      <c r="AH1122" s="11"/>
      <c r="AI1122" s="11"/>
      <c r="AJ1122" s="11"/>
      <c r="AK1122" s="11"/>
      <c r="AL1122" s="11"/>
      <c r="AM1122" s="11"/>
      <c r="AN1122" s="11"/>
      <c r="AO1122" s="11"/>
      <c r="AP1122" s="11"/>
      <c r="AQ1122" s="11"/>
      <c r="AR1122" s="11"/>
      <c r="AS1122" s="11"/>
      <c r="AT1122" s="11"/>
      <c r="AU1122" s="11"/>
      <c r="AV1122" s="11"/>
      <c r="AW1122" s="11"/>
      <c r="AX1122" s="11"/>
      <c r="AY1122" s="11"/>
      <c r="AZ1122" s="11"/>
      <c r="BA1122" s="11"/>
      <c r="BB1122" s="11"/>
      <c r="BC1122" s="11"/>
      <c r="BD1122" s="11"/>
      <c r="BE1122" s="11"/>
      <c r="BF1122" s="11"/>
      <c r="BG1122" s="11"/>
      <c r="BH1122" s="11"/>
      <c r="BI1122" s="11"/>
      <c r="BJ1122" s="11"/>
      <c r="BK1122" s="11"/>
      <c r="BL1122" s="11"/>
      <c r="BM1122" s="11"/>
      <c r="BN1122" s="11"/>
      <c r="BO1122" s="11"/>
      <c r="BP1122" s="11"/>
      <c r="BQ1122" s="11"/>
      <c r="BR1122" s="11"/>
      <c r="BS1122" s="11"/>
      <c r="BT1122" s="11"/>
      <c r="BU1122" s="11"/>
      <c r="BV1122" s="11"/>
    </row>
    <row r="1123" spans="1:74" ht="15" thickBot="1" x14ac:dyDescent="0.35">
      <c r="A1123" s="11"/>
      <c r="B1123" s="11"/>
      <c r="C1123" s="11"/>
      <c r="D1123" s="11"/>
      <c r="E1123" s="11"/>
      <c r="F1123" s="11"/>
      <c r="G1123" s="11"/>
      <c r="H1123" s="11"/>
      <c r="I1123" s="11"/>
      <c r="J1123" s="11"/>
      <c r="K1123" s="11"/>
      <c r="L1123" s="11"/>
      <c r="M1123" s="11"/>
      <c r="N1123" s="11"/>
      <c r="O1123" s="11"/>
      <c r="P1123" s="11"/>
      <c r="Q1123" s="11"/>
      <c r="R1123" s="11"/>
      <c r="S1123" s="11"/>
      <c r="T1123" s="11"/>
      <c r="U1123" s="11"/>
      <c r="V1123" s="11"/>
      <c r="W1123" s="11"/>
      <c r="X1123" s="11"/>
      <c r="Y1123" s="11"/>
      <c r="Z1123" s="11"/>
      <c r="AA1123" s="11"/>
      <c r="AB1123" s="11"/>
      <c r="AC1123" s="11"/>
      <c r="AD1123" s="11"/>
      <c r="AE1123" s="11"/>
      <c r="AF1123" s="11"/>
      <c r="AG1123" s="11"/>
      <c r="AH1123" s="11"/>
      <c r="AI1123" s="11"/>
      <c r="AJ1123" s="11"/>
      <c r="AK1123" s="11"/>
      <c r="AL1123" s="11"/>
      <c r="AM1123" s="11"/>
      <c r="AN1123" s="11"/>
      <c r="AO1123" s="11"/>
      <c r="AP1123" s="11"/>
      <c r="AQ1123" s="11"/>
      <c r="AR1123" s="11"/>
      <c r="AS1123" s="11"/>
      <c r="AT1123" s="11"/>
      <c r="AU1123" s="11"/>
      <c r="AV1123" s="11"/>
      <c r="AW1123" s="11"/>
      <c r="AX1123" s="11"/>
      <c r="AY1123" s="11"/>
      <c r="AZ1123" s="11"/>
      <c r="BA1123" s="11"/>
      <c r="BB1123" s="11"/>
      <c r="BC1123" s="11"/>
      <c r="BD1123" s="11"/>
      <c r="BE1123" s="11"/>
      <c r="BF1123" s="11"/>
      <c r="BG1123" s="11"/>
      <c r="BH1123" s="11"/>
      <c r="BI1123" s="11"/>
      <c r="BJ1123" s="11"/>
      <c r="BK1123" s="11"/>
      <c r="BL1123" s="11"/>
      <c r="BM1123" s="11"/>
      <c r="BN1123" s="11"/>
      <c r="BO1123" s="11"/>
      <c r="BP1123" s="11"/>
      <c r="BQ1123" s="11"/>
      <c r="BR1123" s="11"/>
      <c r="BS1123" s="11"/>
      <c r="BT1123" s="11"/>
      <c r="BU1123" s="11"/>
      <c r="BV1123" s="11"/>
    </row>
    <row r="1124" spans="1:74" ht="15" thickBot="1" x14ac:dyDescent="0.35">
      <c r="A1124" s="11"/>
      <c r="B1124" s="11"/>
      <c r="C1124" s="11"/>
      <c r="D1124" s="11"/>
      <c r="E1124" s="11"/>
      <c r="F1124" s="11"/>
      <c r="G1124" s="11"/>
      <c r="H1124" s="11"/>
      <c r="I1124" s="11"/>
      <c r="J1124" s="11"/>
      <c r="K1124" s="11"/>
      <c r="L1124" s="11"/>
      <c r="M1124" s="11"/>
      <c r="N1124" s="11"/>
      <c r="O1124" s="11"/>
      <c r="P1124" s="11"/>
      <c r="Q1124" s="11"/>
      <c r="R1124" s="11"/>
      <c r="S1124" s="11"/>
      <c r="T1124" s="11"/>
      <c r="U1124" s="11"/>
      <c r="V1124" s="11"/>
      <c r="W1124" s="11"/>
      <c r="X1124" s="11"/>
      <c r="Y1124" s="11"/>
      <c r="Z1124" s="11"/>
      <c r="AA1124" s="11"/>
      <c r="AB1124" s="11"/>
      <c r="AC1124" s="11"/>
      <c r="AD1124" s="11"/>
      <c r="AE1124" s="11"/>
      <c r="AF1124" s="11"/>
      <c r="AG1124" s="11"/>
      <c r="AH1124" s="11"/>
      <c r="AI1124" s="11"/>
      <c r="AJ1124" s="11"/>
      <c r="AK1124" s="11"/>
      <c r="AL1124" s="11"/>
      <c r="AM1124" s="11"/>
      <c r="AN1124" s="11"/>
      <c r="AO1124" s="11"/>
      <c r="AP1124" s="11"/>
      <c r="AQ1124" s="11"/>
      <c r="AR1124" s="11"/>
      <c r="AS1124" s="11"/>
      <c r="AT1124" s="11"/>
      <c r="AU1124" s="11"/>
      <c r="AV1124" s="11"/>
      <c r="AW1124" s="11"/>
      <c r="AX1124" s="11"/>
      <c r="AY1124" s="11"/>
      <c r="AZ1124" s="11"/>
      <c r="BA1124" s="11"/>
      <c r="BB1124" s="11"/>
      <c r="BC1124" s="11"/>
      <c r="BD1124" s="11"/>
      <c r="BE1124" s="11"/>
      <c r="BF1124" s="11"/>
      <c r="BG1124" s="11"/>
      <c r="BH1124" s="11"/>
      <c r="BI1124" s="11"/>
      <c r="BJ1124" s="11"/>
      <c r="BK1124" s="11"/>
      <c r="BL1124" s="11"/>
      <c r="BM1124" s="11"/>
      <c r="BN1124" s="11"/>
      <c r="BO1124" s="11"/>
      <c r="BP1124" s="11"/>
      <c r="BQ1124" s="11"/>
      <c r="BR1124" s="11"/>
      <c r="BS1124" s="11"/>
      <c r="BT1124" s="11"/>
      <c r="BU1124" s="11"/>
      <c r="BV1124" s="11"/>
    </row>
    <row r="1125" spans="1:74" ht="15" thickBot="1" x14ac:dyDescent="0.35">
      <c r="A1125" s="11"/>
      <c r="B1125" s="11"/>
      <c r="C1125" s="11"/>
      <c r="D1125" s="11"/>
      <c r="E1125" s="11"/>
      <c r="F1125" s="11"/>
      <c r="G1125" s="11"/>
      <c r="H1125" s="11"/>
      <c r="I1125" s="11"/>
      <c r="J1125" s="11"/>
      <c r="K1125" s="11"/>
      <c r="L1125" s="11"/>
      <c r="M1125" s="11"/>
      <c r="N1125" s="11"/>
      <c r="O1125" s="11"/>
      <c r="P1125" s="11"/>
      <c r="Q1125" s="11"/>
      <c r="R1125" s="11"/>
      <c r="S1125" s="11"/>
      <c r="T1125" s="11"/>
      <c r="U1125" s="11"/>
      <c r="V1125" s="11"/>
      <c r="W1125" s="11"/>
      <c r="X1125" s="11"/>
      <c r="Y1125" s="11"/>
      <c r="Z1125" s="11"/>
      <c r="AA1125" s="11"/>
      <c r="AB1125" s="11"/>
      <c r="AC1125" s="11"/>
      <c r="AD1125" s="11"/>
      <c r="AE1125" s="11"/>
      <c r="AF1125" s="11"/>
      <c r="AG1125" s="11"/>
      <c r="AH1125" s="11"/>
      <c r="AI1125" s="11"/>
      <c r="AJ1125" s="11"/>
      <c r="AK1125" s="11"/>
      <c r="AL1125" s="11"/>
      <c r="AM1125" s="11"/>
      <c r="AN1125" s="11"/>
      <c r="AO1125" s="11"/>
      <c r="AP1125" s="11"/>
      <c r="AQ1125" s="11"/>
      <c r="AR1125" s="11"/>
      <c r="AS1125" s="11"/>
      <c r="AT1125" s="11"/>
      <c r="AU1125" s="11"/>
      <c r="AV1125" s="11"/>
      <c r="AW1125" s="11"/>
      <c r="AX1125" s="11"/>
      <c r="AY1125" s="11"/>
      <c r="AZ1125" s="11"/>
      <c r="BA1125" s="11"/>
      <c r="BB1125" s="11"/>
      <c r="BC1125" s="11"/>
      <c r="BD1125" s="11"/>
      <c r="BE1125" s="11"/>
      <c r="BF1125" s="11"/>
      <c r="BG1125" s="11"/>
      <c r="BH1125" s="11"/>
      <c r="BI1125" s="11"/>
      <c r="BJ1125" s="11"/>
      <c r="BK1125" s="11"/>
      <c r="BL1125" s="11"/>
      <c r="BM1125" s="11"/>
      <c r="BN1125" s="11"/>
      <c r="BO1125" s="11"/>
      <c r="BP1125" s="11"/>
      <c r="BQ1125" s="11"/>
      <c r="BR1125" s="11"/>
      <c r="BS1125" s="11"/>
      <c r="BT1125" s="11"/>
      <c r="BU1125" s="11"/>
      <c r="BV1125" s="11"/>
    </row>
    <row r="1126" spans="1:74" ht="15" thickBot="1" x14ac:dyDescent="0.35">
      <c r="A1126" s="11"/>
      <c r="B1126" s="11"/>
      <c r="C1126" s="11"/>
      <c r="D1126" s="11"/>
      <c r="E1126" s="11"/>
      <c r="F1126" s="11"/>
      <c r="G1126" s="11"/>
      <c r="H1126" s="11"/>
      <c r="I1126" s="11"/>
      <c r="J1126" s="11"/>
      <c r="K1126" s="11"/>
      <c r="L1126" s="11"/>
      <c r="M1126" s="11"/>
      <c r="N1126" s="11"/>
      <c r="O1126" s="11"/>
      <c r="P1126" s="11"/>
      <c r="Q1126" s="11"/>
      <c r="R1126" s="11"/>
      <c r="S1126" s="11"/>
      <c r="T1126" s="11"/>
      <c r="U1126" s="11"/>
      <c r="V1126" s="11"/>
      <c r="W1126" s="11"/>
      <c r="X1126" s="11"/>
      <c r="Y1126" s="11"/>
      <c r="Z1126" s="11"/>
      <c r="AA1126" s="11"/>
      <c r="AB1126" s="11"/>
      <c r="AC1126" s="11"/>
      <c r="AD1126" s="11"/>
      <c r="AE1126" s="11"/>
      <c r="AF1126" s="11"/>
      <c r="AG1126" s="11"/>
      <c r="AH1126" s="11"/>
      <c r="AI1126" s="11"/>
      <c r="AJ1126" s="11"/>
      <c r="AK1126" s="11"/>
      <c r="AL1126" s="11"/>
      <c r="AM1126" s="11"/>
      <c r="AN1126" s="11"/>
      <c r="AO1126" s="11"/>
      <c r="AP1126" s="11"/>
      <c r="AQ1126" s="11"/>
      <c r="AR1126" s="11"/>
      <c r="AS1126" s="11"/>
      <c r="AT1126" s="11"/>
      <c r="AU1126" s="11"/>
      <c r="AV1126" s="11"/>
      <c r="AW1126" s="11"/>
      <c r="AX1126" s="11"/>
      <c r="AY1126" s="11"/>
      <c r="AZ1126" s="11"/>
      <c r="BA1126" s="11"/>
      <c r="BB1126" s="11"/>
      <c r="BC1126" s="11"/>
      <c r="BD1126" s="11"/>
      <c r="BE1126" s="11"/>
      <c r="BF1126" s="11"/>
      <c r="BG1126" s="11"/>
      <c r="BH1126" s="11"/>
      <c r="BI1126" s="11"/>
      <c r="BJ1126" s="11"/>
      <c r="BK1126" s="11"/>
      <c r="BL1126" s="11"/>
      <c r="BM1126" s="11"/>
      <c r="BN1126" s="11"/>
      <c r="BO1126" s="11"/>
      <c r="BP1126" s="11"/>
      <c r="BQ1126" s="11"/>
      <c r="BR1126" s="11"/>
      <c r="BS1126" s="11"/>
      <c r="BT1126" s="11"/>
      <c r="BU1126" s="11"/>
      <c r="BV1126" s="11"/>
    </row>
    <row r="1127" spans="1:74" ht="15" thickBot="1" x14ac:dyDescent="0.35">
      <c r="A1127" s="11"/>
      <c r="B1127" s="11"/>
      <c r="C1127" s="11"/>
      <c r="D1127" s="11"/>
      <c r="E1127" s="11"/>
      <c r="F1127" s="11"/>
      <c r="G1127" s="11"/>
      <c r="H1127" s="11"/>
      <c r="I1127" s="11"/>
      <c r="J1127" s="11"/>
      <c r="K1127" s="11"/>
      <c r="L1127" s="11"/>
      <c r="M1127" s="11"/>
      <c r="N1127" s="11"/>
      <c r="O1127" s="11"/>
      <c r="P1127" s="11"/>
      <c r="Q1127" s="11"/>
      <c r="R1127" s="11"/>
      <c r="S1127" s="11"/>
      <c r="T1127" s="11"/>
      <c r="U1127" s="11"/>
      <c r="V1127" s="11"/>
      <c r="W1127" s="11"/>
      <c r="X1127" s="11"/>
      <c r="Y1127" s="11"/>
      <c r="Z1127" s="11"/>
      <c r="AA1127" s="11"/>
      <c r="AB1127" s="11"/>
      <c r="AC1127" s="11"/>
      <c r="AD1127" s="11"/>
      <c r="AE1127" s="11"/>
      <c r="AF1127" s="11"/>
      <c r="AG1127" s="11"/>
      <c r="AH1127" s="11"/>
      <c r="AI1127" s="11"/>
      <c r="AJ1127" s="11"/>
      <c r="AK1127" s="11"/>
      <c r="AL1127" s="11"/>
      <c r="AM1127" s="11"/>
      <c r="AN1127" s="11"/>
      <c r="AO1127" s="11"/>
      <c r="AP1127" s="11"/>
      <c r="AQ1127" s="11"/>
      <c r="AR1127" s="11"/>
      <c r="AS1127" s="11"/>
      <c r="AT1127" s="11"/>
      <c r="AU1127" s="11"/>
      <c r="AV1127" s="11"/>
      <c r="AW1127" s="11"/>
      <c r="AX1127" s="11"/>
      <c r="AY1127" s="11"/>
      <c r="AZ1127" s="11"/>
      <c r="BA1127" s="11"/>
      <c r="BB1127" s="11"/>
      <c r="BC1127" s="11"/>
      <c r="BD1127" s="11"/>
      <c r="BE1127" s="11"/>
      <c r="BF1127" s="11"/>
      <c r="BG1127" s="11"/>
      <c r="BH1127" s="11"/>
      <c r="BI1127" s="11"/>
      <c r="BJ1127" s="11"/>
      <c r="BK1127" s="11"/>
      <c r="BL1127" s="11"/>
      <c r="BM1127" s="11"/>
      <c r="BN1127" s="11"/>
      <c r="BO1127" s="11"/>
      <c r="BP1127" s="11"/>
      <c r="BQ1127" s="11"/>
      <c r="BR1127" s="11"/>
      <c r="BS1127" s="11"/>
      <c r="BT1127" s="11"/>
      <c r="BU1127" s="11"/>
      <c r="BV1127" s="11"/>
    </row>
    <row r="1128" spans="1:74" ht="15" thickBot="1" x14ac:dyDescent="0.35">
      <c r="A1128" s="11"/>
      <c r="B1128" s="11"/>
      <c r="C1128" s="11"/>
      <c r="D1128" s="11"/>
      <c r="E1128" s="11"/>
      <c r="F1128" s="11"/>
      <c r="G1128" s="11"/>
      <c r="H1128" s="11"/>
      <c r="I1128" s="11"/>
      <c r="J1128" s="11"/>
      <c r="K1128" s="11"/>
      <c r="L1128" s="11"/>
      <c r="M1128" s="11"/>
      <c r="N1128" s="11"/>
      <c r="O1128" s="11"/>
      <c r="P1128" s="11"/>
      <c r="Q1128" s="11"/>
      <c r="R1128" s="11"/>
      <c r="S1128" s="11"/>
      <c r="T1128" s="11"/>
      <c r="U1128" s="11"/>
      <c r="V1128" s="11"/>
      <c r="W1128" s="11"/>
      <c r="X1128" s="11"/>
      <c r="Y1128" s="11"/>
      <c r="Z1128" s="11"/>
      <c r="AA1128" s="11"/>
      <c r="AB1128" s="11"/>
      <c r="AC1128" s="11"/>
      <c r="AD1128" s="11"/>
      <c r="AE1128" s="11"/>
      <c r="AF1128" s="11"/>
      <c r="AG1128" s="11"/>
      <c r="AH1128" s="11"/>
      <c r="AI1128" s="11"/>
      <c r="AJ1128" s="11"/>
      <c r="AK1128" s="11"/>
      <c r="AL1128" s="11"/>
      <c r="AM1128" s="11"/>
      <c r="AN1128" s="11"/>
      <c r="AO1128" s="11"/>
      <c r="AP1128" s="11"/>
      <c r="AQ1128" s="11"/>
      <c r="AR1128" s="11"/>
      <c r="AS1128" s="11"/>
      <c r="AT1128" s="11"/>
      <c r="AU1128" s="11"/>
      <c r="AV1128" s="11"/>
      <c r="AW1128" s="11"/>
      <c r="AX1128" s="11"/>
      <c r="AY1128" s="11"/>
      <c r="AZ1128" s="11"/>
      <c r="BA1128" s="11"/>
      <c r="BB1128" s="11"/>
      <c r="BC1128" s="11"/>
      <c r="BD1128" s="11"/>
      <c r="BE1128" s="11"/>
      <c r="BF1128" s="11"/>
      <c r="BG1128" s="11"/>
      <c r="BH1128" s="11"/>
      <c r="BI1128" s="11"/>
      <c r="BJ1128" s="11"/>
      <c r="BK1128" s="11"/>
      <c r="BL1128" s="11"/>
      <c r="BM1128" s="11"/>
      <c r="BN1128" s="11"/>
      <c r="BO1128" s="11"/>
      <c r="BP1128" s="11"/>
      <c r="BQ1128" s="11"/>
      <c r="BR1128" s="11"/>
      <c r="BS1128" s="11"/>
      <c r="BT1128" s="11"/>
      <c r="BU1128" s="11"/>
      <c r="BV1128" s="11"/>
    </row>
    <row r="1129" spans="1:74" ht="15" thickBot="1" x14ac:dyDescent="0.35">
      <c r="A1129" s="11"/>
      <c r="B1129" s="11"/>
      <c r="C1129" s="11"/>
      <c r="D1129" s="11"/>
      <c r="E1129" s="11"/>
      <c r="F1129" s="11"/>
      <c r="G1129" s="11"/>
      <c r="H1129" s="11"/>
      <c r="I1129" s="11"/>
      <c r="J1129" s="11"/>
      <c r="K1129" s="11"/>
      <c r="L1129" s="11"/>
      <c r="M1129" s="11"/>
      <c r="N1129" s="11"/>
      <c r="O1129" s="11"/>
      <c r="P1129" s="11"/>
      <c r="Q1129" s="11"/>
      <c r="R1129" s="11"/>
      <c r="S1129" s="11"/>
      <c r="T1129" s="11"/>
      <c r="U1129" s="11"/>
      <c r="V1129" s="11"/>
      <c r="W1129" s="11"/>
      <c r="X1129" s="11"/>
      <c r="Y1129" s="11"/>
      <c r="Z1129" s="11"/>
      <c r="AA1129" s="11"/>
      <c r="AB1129" s="11"/>
      <c r="AC1129" s="11"/>
      <c r="AD1129" s="11"/>
      <c r="AE1129" s="11"/>
      <c r="AF1129" s="11"/>
      <c r="AG1129" s="11"/>
      <c r="AH1129" s="11"/>
      <c r="AI1129" s="11"/>
      <c r="AJ1129" s="11"/>
      <c r="AK1129" s="11"/>
      <c r="AL1129" s="11"/>
      <c r="AM1129" s="11"/>
      <c r="AN1129" s="11"/>
      <c r="AO1129" s="11"/>
      <c r="AP1129" s="11"/>
      <c r="AQ1129" s="11"/>
      <c r="AR1129" s="11"/>
      <c r="AS1129" s="11"/>
      <c r="AT1129" s="11"/>
      <c r="AU1129" s="11"/>
      <c r="AV1129" s="11"/>
      <c r="AW1129" s="11"/>
      <c r="AX1129" s="11"/>
      <c r="AY1129" s="11"/>
      <c r="AZ1129" s="11"/>
      <c r="BA1129" s="11"/>
      <c r="BB1129" s="11"/>
      <c r="BC1129" s="11"/>
      <c r="BD1129" s="11"/>
      <c r="BE1129" s="11"/>
      <c r="BF1129" s="11"/>
      <c r="BG1129" s="11"/>
      <c r="BH1129" s="11"/>
      <c r="BI1129" s="11"/>
      <c r="BJ1129" s="11"/>
      <c r="BK1129" s="11"/>
      <c r="BL1129" s="11"/>
      <c r="BM1129" s="11"/>
      <c r="BN1129" s="11"/>
      <c r="BO1129" s="11"/>
      <c r="BP1129" s="11"/>
      <c r="BQ1129" s="11"/>
      <c r="BR1129" s="11"/>
      <c r="BS1129" s="11"/>
      <c r="BT1129" s="11"/>
      <c r="BU1129" s="11"/>
      <c r="BV1129" s="11"/>
    </row>
    <row r="1130" spans="1:74" ht="15" thickBot="1" x14ac:dyDescent="0.35">
      <c r="A1130" s="11"/>
      <c r="B1130" s="11"/>
      <c r="C1130" s="11"/>
      <c r="D1130" s="11"/>
      <c r="E1130" s="11"/>
      <c r="F1130" s="11"/>
      <c r="G1130" s="11"/>
      <c r="H1130" s="11"/>
      <c r="I1130" s="11"/>
      <c r="J1130" s="11"/>
      <c r="K1130" s="11"/>
      <c r="L1130" s="11"/>
      <c r="M1130" s="11"/>
      <c r="N1130" s="11"/>
      <c r="O1130" s="11"/>
      <c r="P1130" s="11"/>
      <c r="Q1130" s="11"/>
      <c r="R1130" s="11"/>
      <c r="S1130" s="11"/>
      <c r="T1130" s="11"/>
      <c r="U1130" s="11"/>
      <c r="V1130" s="11"/>
      <c r="W1130" s="11"/>
      <c r="X1130" s="11"/>
      <c r="Y1130" s="11"/>
      <c r="Z1130" s="11"/>
      <c r="AA1130" s="11"/>
      <c r="AB1130" s="11"/>
      <c r="AC1130" s="11"/>
      <c r="AD1130" s="11"/>
      <c r="AE1130" s="11"/>
      <c r="AF1130" s="11"/>
      <c r="AG1130" s="11"/>
      <c r="AH1130" s="11"/>
      <c r="AI1130" s="11"/>
      <c r="AJ1130" s="11"/>
      <c r="AK1130" s="11"/>
      <c r="AL1130" s="11"/>
      <c r="AM1130" s="11"/>
      <c r="AN1130" s="11"/>
      <c r="AO1130" s="11"/>
      <c r="AP1130" s="11"/>
      <c r="AQ1130" s="11"/>
      <c r="AR1130" s="11"/>
      <c r="AS1130" s="11"/>
      <c r="AT1130" s="11"/>
      <c r="AU1130" s="11"/>
      <c r="AV1130" s="11"/>
      <c r="AW1130" s="11"/>
      <c r="AX1130" s="11"/>
      <c r="AY1130" s="11"/>
      <c r="AZ1130" s="11"/>
      <c r="BA1130" s="11"/>
      <c r="BB1130" s="11"/>
      <c r="BC1130" s="11"/>
      <c r="BD1130" s="11"/>
      <c r="BE1130" s="11"/>
      <c r="BF1130" s="11"/>
      <c r="BG1130" s="11"/>
      <c r="BH1130" s="11"/>
      <c r="BI1130" s="11"/>
      <c r="BJ1130" s="11"/>
      <c r="BK1130" s="11"/>
      <c r="BL1130" s="11"/>
      <c r="BM1130" s="11"/>
      <c r="BN1130" s="11"/>
      <c r="BO1130" s="11"/>
      <c r="BP1130" s="11"/>
      <c r="BQ1130" s="11"/>
      <c r="BR1130" s="11"/>
      <c r="BS1130" s="11"/>
      <c r="BT1130" s="11"/>
      <c r="BU1130" s="11"/>
      <c r="BV1130" s="11"/>
    </row>
    <row r="1131" spans="1:74" ht="15" thickBot="1" x14ac:dyDescent="0.35">
      <c r="A1131" s="11"/>
      <c r="B1131" s="11"/>
      <c r="C1131" s="11"/>
      <c r="D1131" s="11"/>
      <c r="E1131" s="11"/>
      <c r="F1131" s="11"/>
      <c r="G1131" s="11"/>
      <c r="H1131" s="11"/>
      <c r="I1131" s="11"/>
      <c r="J1131" s="11"/>
      <c r="K1131" s="11"/>
      <c r="L1131" s="11"/>
      <c r="M1131" s="11"/>
      <c r="N1131" s="11"/>
      <c r="O1131" s="11"/>
      <c r="P1131" s="11"/>
      <c r="Q1131" s="11"/>
      <c r="R1131" s="11"/>
      <c r="S1131" s="11"/>
      <c r="T1131" s="11"/>
      <c r="U1131" s="11"/>
      <c r="V1131" s="11"/>
      <c r="W1131" s="11"/>
      <c r="X1131" s="11"/>
      <c r="Y1131" s="11"/>
      <c r="Z1131" s="11"/>
      <c r="AA1131" s="11"/>
      <c r="AB1131" s="11"/>
      <c r="AC1131" s="11"/>
      <c r="AD1131" s="11"/>
      <c r="AE1131" s="11"/>
      <c r="AF1131" s="11"/>
      <c r="AG1131" s="11"/>
      <c r="AH1131" s="11"/>
      <c r="AI1131" s="11"/>
      <c r="AJ1131" s="11"/>
      <c r="AK1131" s="11"/>
      <c r="AL1131" s="11"/>
      <c r="AM1131" s="11"/>
      <c r="AN1131" s="11"/>
      <c r="AO1131" s="11"/>
      <c r="AP1131" s="11"/>
      <c r="AQ1131" s="11"/>
      <c r="AR1131" s="11"/>
      <c r="AS1131" s="11"/>
      <c r="AT1131" s="11"/>
      <c r="AU1131" s="11"/>
      <c r="AV1131" s="11"/>
      <c r="AW1131" s="11"/>
      <c r="AX1131" s="11"/>
      <c r="AY1131" s="11"/>
      <c r="AZ1131" s="11"/>
      <c r="BA1131" s="11"/>
      <c r="BB1131" s="11"/>
      <c r="BC1131" s="11"/>
      <c r="BD1131" s="11"/>
      <c r="BE1131" s="11"/>
      <c r="BF1131" s="11"/>
      <c r="BG1131" s="11"/>
      <c r="BH1131" s="11"/>
      <c r="BI1131" s="11"/>
      <c r="BJ1131" s="11"/>
      <c r="BK1131" s="11"/>
      <c r="BL1131" s="11"/>
      <c r="BM1131" s="11"/>
      <c r="BN1131" s="11"/>
      <c r="BO1131" s="11"/>
      <c r="BP1131" s="11"/>
      <c r="BQ1131" s="11"/>
      <c r="BR1131" s="11"/>
      <c r="BS1131" s="11"/>
      <c r="BT1131" s="11"/>
      <c r="BU1131" s="11"/>
      <c r="BV1131" s="11"/>
    </row>
    <row r="1132" spans="1:74" ht="15" thickBot="1" x14ac:dyDescent="0.35">
      <c r="A1132" s="11"/>
      <c r="B1132" s="11"/>
      <c r="C1132" s="11"/>
      <c r="D1132" s="11"/>
      <c r="E1132" s="11"/>
      <c r="F1132" s="11"/>
      <c r="G1132" s="11"/>
      <c r="H1132" s="11"/>
      <c r="I1132" s="11"/>
      <c r="J1132" s="11"/>
      <c r="K1132" s="11"/>
      <c r="L1132" s="11"/>
      <c r="M1132" s="11"/>
      <c r="N1132" s="11"/>
      <c r="O1132" s="11"/>
      <c r="P1132" s="11"/>
      <c r="Q1132" s="11"/>
      <c r="R1132" s="11"/>
      <c r="S1132" s="11"/>
      <c r="T1132" s="11"/>
      <c r="U1132" s="11"/>
      <c r="V1132" s="11"/>
      <c r="W1132" s="11"/>
      <c r="X1132" s="11"/>
      <c r="Y1132" s="11"/>
      <c r="Z1132" s="11"/>
      <c r="AA1132" s="11"/>
      <c r="AB1132" s="11"/>
      <c r="AC1132" s="11"/>
      <c r="AD1132" s="11"/>
      <c r="AE1132" s="11"/>
      <c r="AF1132" s="11"/>
      <c r="AG1132" s="11"/>
      <c r="AH1132" s="11"/>
      <c r="AI1132" s="11"/>
      <c r="AJ1132" s="11"/>
      <c r="AK1132" s="11"/>
      <c r="AL1132" s="11"/>
      <c r="AM1132" s="11"/>
      <c r="AN1132" s="11"/>
      <c r="AO1132" s="11"/>
      <c r="AP1132" s="11"/>
      <c r="AQ1132" s="11"/>
      <c r="AR1132" s="11"/>
      <c r="AS1132" s="11"/>
      <c r="AT1132" s="11"/>
      <c r="AU1132" s="11"/>
      <c r="AV1132" s="11"/>
      <c r="AW1132" s="11"/>
      <c r="AX1132" s="11"/>
      <c r="AY1132" s="11"/>
      <c r="AZ1132" s="11"/>
      <c r="BA1132" s="11"/>
      <c r="BB1132" s="11"/>
      <c r="BC1132" s="11"/>
      <c r="BD1132" s="11"/>
      <c r="BE1132" s="11"/>
      <c r="BF1132" s="11"/>
      <c r="BG1132" s="11"/>
      <c r="BH1132" s="11"/>
      <c r="BI1132" s="11"/>
      <c r="BJ1132" s="11"/>
      <c r="BK1132" s="11"/>
      <c r="BL1132" s="11"/>
      <c r="BM1132" s="11"/>
      <c r="BN1132" s="11"/>
      <c r="BO1132" s="11"/>
      <c r="BP1132" s="11"/>
      <c r="BQ1132" s="11"/>
      <c r="BR1132" s="11"/>
      <c r="BS1132" s="11"/>
      <c r="BT1132" s="11"/>
      <c r="BU1132" s="11"/>
      <c r="BV1132" s="11"/>
    </row>
    <row r="1133" spans="1:74" ht="15" thickBot="1" x14ac:dyDescent="0.35">
      <c r="A1133" s="11"/>
      <c r="B1133" s="11"/>
      <c r="C1133" s="11"/>
      <c r="D1133" s="11"/>
      <c r="E1133" s="11"/>
      <c r="F1133" s="11"/>
      <c r="G1133" s="11"/>
      <c r="H1133" s="11"/>
      <c r="I1133" s="11"/>
      <c r="J1133" s="11"/>
      <c r="K1133" s="11"/>
      <c r="L1133" s="11"/>
      <c r="M1133" s="11"/>
      <c r="N1133" s="11"/>
      <c r="O1133" s="11"/>
      <c r="P1133" s="11"/>
      <c r="Q1133" s="11"/>
      <c r="R1133" s="11"/>
      <c r="S1133" s="11"/>
      <c r="T1133" s="11"/>
      <c r="U1133" s="11"/>
      <c r="V1133" s="11"/>
      <c r="W1133" s="11"/>
      <c r="X1133" s="11"/>
      <c r="Y1133" s="11"/>
      <c r="Z1133" s="11"/>
      <c r="AA1133" s="11"/>
      <c r="AB1133" s="11"/>
      <c r="AC1133" s="11"/>
      <c r="AD1133" s="11"/>
      <c r="AE1133" s="11"/>
      <c r="AF1133" s="11"/>
      <c r="AG1133" s="11"/>
      <c r="AH1133" s="11"/>
      <c r="AI1133" s="11"/>
      <c r="AJ1133" s="11"/>
      <c r="AK1133" s="11"/>
      <c r="AL1133" s="11"/>
      <c r="AM1133" s="11"/>
      <c r="AN1133" s="11"/>
      <c r="AO1133" s="11"/>
      <c r="AP1133" s="11"/>
      <c r="AQ1133" s="11"/>
      <c r="AR1133" s="11"/>
      <c r="AS1133" s="11"/>
      <c r="AT1133" s="11"/>
      <c r="AU1133" s="11"/>
      <c r="AV1133" s="11"/>
      <c r="AW1133" s="11"/>
      <c r="AX1133" s="11"/>
      <c r="AY1133" s="11"/>
      <c r="AZ1133" s="11"/>
      <c r="BA1133" s="11"/>
      <c r="BB1133" s="11"/>
      <c r="BC1133" s="11"/>
      <c r="BD1133" s="11"/>
      <c r="BE1133" s="11"/>
      <c r="BF1133" s="11"/>
      <c r="BG1133" s="11"/>
      <c r="BH1133" s="11"/>
      <c r="BI1133" s="11"/>
      <c r="BJ1133" s="11"/>
      <c r="BK1133" s="11"/>
      <c r="BL1133" s="11"/>
      <c r="BM1133" s="11"/>
      <c r="BN1133" s="11"/>
      <c r="BO1133" s="11"/>
      <c r="BP1133" s="11"/>
      <c r="BQ1133" s="11"/>
      <c r="BR1133" s="11"/>
      <c r="BS1133" s="11"/>
      <c r="BT1133" s="11"/>
      <c r="BU1133" s="11"/>
      <c r="BV1133" s="11"/>
    </row>
    <row r="1134" spans="1:74" ht="15" thickBot="1" x14ac:dyDescent="0.35">
      <c r="A1134" s="11"/>
      <c r="B1134" s="11"/>
      <c r="C1134" s="11"/>
      <c r="D1134" s="11"/>
      <c r="E1134" s="11"/>
      <c r="F1134" s="11"/>
      <c r="G1134" s="11"/>
      <c r="H1134" s="11"/>
      <c r="I1134" s="11"/>
      <c r="J1134" s="11"/>
      <c r="K1134" s="11"/>
      <c r="L1134" s="11"/>
      <c r="M1134" s="11"/>
      <c r="N1134" s="11"/>
      <c r="O1134" s="11"/>
      <c r="P1134" s="11"/>
      <c r="Q1134" s="11"/>
      <c r="R1134" s="11"/>
      <c r="S1134" s="11"/>
      <c r="T1134" s="11"/>
      <c r="U1134" s="11"/>
      <c r="V1134" s="11"/>
      <c r="W1134" s="11"/>
      <c r="X1134" s="11"/>
      <c r="Y1134" s="11"/>
      <c r="Z1134" s="11"/>
      <c r="AA1134" s="11"/>
      <c r="AB1134" s="11"/>
      <c r="AC1134" s="11"/>
      <c r="AD1134" s="11"/>
      <c r="AE1134" s="11"/>
      <c r="AF1134" s="11"/>
      <c r="AG1134" s="11"/>
      <c r="AH1134" s="11"/>
      <c r="AI1134" s="11"/>
      <c r="AJ1134" s="11"/>
      <c r="AK1134" s="11"/>
      <c r="AL1134" s="11"/>
      <c r="AM1134" s="11"/>
      <c r="AN1134" s="11"/>
      <c r="AO1134" s="11"/>
      <c r="AP1134" s="11"/>
      <c r="AQ1134" s="11"/>
      <c r="AR1134" s="11"/>
      <c r="AS1134" s="11"/>
      <c r="AT1134" s="11"/>
      <c r="AU1134" s="11"/>
      <c r="AV1134" s="11"/>
      <c r="AW1134" s="11"/>
      <c r="AX1134" s="11"/>
      <c r="AY1134" s="11"/>
      <c r="AZ1134" s="11"/>
      <c r="BA1134" s="11"/>
      <c r="BB1134" s="11"/>
      <c r="BC1134" s="11"/>
      <c r="BD1134" s="11"/>
      <c r="BE1134" s="11"/>
      <c r="BF1134" s="11"/>
      <c r="BG1134" s="11"/>
      <c r="BH1134" s="11"/>
      <c r="BI1134" s="11"/>
      <c r="BJ1134" s="11"/>
      <c r="BK1134" s="11"/>
      <c r="BL1134" s="11"/>
      <c r="BM1134" s="11"/>
      <c r="BN1134" s="11"/>
      <c r="BO1134" s="11"/>
      <c r="BP1134" s="11"/>
      <c r="BQ1134" s="11"/>
      <c r="BR1134" s="11"/>
      <c r="BS1134" s="11"/>
      <c r="BT1134" s="11"/>
      <c r="BU1134" s="11"/>
      <c r="BV1134" s="11"/>
    </row>
    <row r="1135" spans="1:74" ht="15" thickBot="1" x14ac:dyDescent="0.35">
      <c r="A1135" s="11"/>
      <c r="B1135" s="11"/>
      <c r="C1135" s="11"/>
      <c r="D1135" s="11"/>
      <c r="E1135" s="11"/>
      <c r="F1135" s="11"/>
      <c r="G1135" s="11"/>
      <c r="H1135" s="11"/>
      <c r="I1135" s="11"/>
      <c r="J1135" s="11"/>
      <c r="K1135" s="11"/>
      <c r="L1135" s="11"/>
      <c r="M1135" s="11"/>
      <c r="N1135" s="11"/>
      <c r="O1135" s="11"/>
      <c r="P1135" s="11"/>
      <c r="Q1135" s="11"/>
      <c r="R1135" s="11"/>
      <c r="S1135" s="11"/>
      <c r="T1135" s="11"/>
      <c r="U1135" s="11"/>
      <c r="V1135" s="11"/>
      <c r="W1135" s="11"/>
      <c r="X1135" s="11"/>
      <c r="Y1135" s="11"/>
      <c r="Z1135" s="11"/>
      <c r="AA1135" s="11"/>
      <c r="AB1135" s="11"/>
      <c r="AC1135" s="11"/>
      <c r="AD1135" s="11"/>
      <c r="AE1135" s="11"/>
      <c r="AF1135" s="11"/>
      <c r="AG1135" s="11"/>
      <c r="AH1135" s="11"/>
      <c r="AI1135" s="11"/>
      <c r="AJ1135" s="11"/>
      <c r="AK1135" s="11"/>
      <c r="AL1135" s="11"/>
      <c r="AM1135" s="11"/>
      <c r="AN1135" s="11"/>
      <c r="AO1135" s="11"/>
      <c r="AP1135" s="11"/>
      <c r="AQ1135" s="11"/>
      <c r="AR1135" s="11"/>
      <c r="AS1135" s="11"/>
      <c r="AT1135" s="11"/>
      <c r="AU1135" s="11"/>
      <c r="AV1135" s="11"/>
      <c r="AW1135" s="11"/>
      <c r="AX1135" s="11"/>
      <c r="AY1135" s="11"/>
      <c r="AZ1135" s="11"/>
      <c r="BA1135" s="11"/>
      <c r="BB1135" s="11"/>
      <c r="BC1135" s="11"/>
      <c r="BD1135" s="11"/>
      <c r="BE1135" s="11"/>
      <c r="BF1135" s="11"/>
      <c r="BG1135" s="11"/>
      <c r="BH1135" s="11"/>
      <c r="BI1135" s="11"/>
      <c r="BJ1135" s="11"/>
      <c r="BK1135" s="11"/>
      <c r="BL1135" s="11"/>
      <c r="BM1135" s="11"/>
      <c r="BN1135" s="11"/>
      <c r="BO1135" s="11"/>
      <c r="BP1135" s="11"/>
      <c r="BQ1135" s="11"/>
      <c r="BR1135" s="11"/>
      <c r="BS1135" s="11"/>
      <c r="BT1135" s="11"/>
      <c r="BU1135" s="11"/>
      <c r="BV1135" s="11"/>
    </row>
    <row r="1136" spans="1:74" ht="15" thickBot="1" x14ac:dyDescent="0.35">
      <c r="A1136" s="11"/>
      <c r="B1136" s="11"/>
      <c r="C1136" s="11"/>
      <c r="D1136" s="11"/>
      <c r="E1136" s="11"/>
      <c r="F1136" s="11"/>
      <c r="G1136" s="11"/>
      <c r="H1136" s="11"/>
      <c r="I1136" s="11"/>
      <c r="J1136" s="11"/>
      <c r="K1136" s="11"/>
      <c r="L1136" s="11"/>
      <c r="M1136" s="11"/>
      <c r="N1136" s="11"/>
      <c r="O1136" s="11"/>
      <c r="P1136" s="11"/>
      <c r="Q1136" s="11"/>
      <c r="R1136" s="11"/>
      <c r="S1136" s="11"/>
      <c r="T1136" s="11"/>
      <c r="U1136" s="11"/>
      <c r="V1136" s="11"/>
      <c r="W1136" s="11"/>
      <c r="X1136" s="11"/>
      <c r="Y1136" s="11"/>
      <c r="Z1136" s="11"/>
      <c r="AA1136" s="11"/>
      <c r="AB1136" s="11"/>
      <c r="AC1136" s="11"/>
      <c r="AD1136" s="11"/>
      <c r="AE1136" s="11"/>
      <c r="AF1136" s="11"/>
      <c r="AG1136" s="11"/>
      <c r="AH1136" s="11"/>
      <c r="AI1136" s="11"/>
      <c r="AJ1136" s="11"/>
      <c r="AK1136" s="11"/>
      <c r="AL1136" s="11"/>
      <c r="AM1136" s="11"/>
      <c r="AN1136" s="11"/>
      <c r="AO1136" s="11"/>
      <c r="AP1136" s="11"/>
      <c r="AQ1136" s="11"/>
      <c r="AR1136" s="11"/>
      <c r="AS1136" s="11"/>
      <c r="AT1136" s="11"/>
      <c r="AU1136" s="11"/>
      <c r="AV1136" s="11"/>
      <c r="AW1136" s="11"/>
      <c r="AX1136" s="11"/>
      <c r="AY1136" s="11"/>
      <c r="AZ1136" s="11"/>
      <c r="BA1136" s="11"/>
      <c r="BB1136" s="11"/>
      <c r="BC1136" s="11"/>
      <c r="BD1136" s="11"/>
      <c r="BE1136" s="11"/>
      <c r="BF1136" s="11"/>
      <c r="BG1136" s="11"/>
      <c r="BH1136" s="11"/>
      <c r="BI1136" s="11"/>
      <c r="BJ1136" s="11"/>
      <c r="BK1136" s="11"/>
      <c r="BL1136" s="11"/>
      <c r="BM1136" s="11"/>
      <c r="BN1136" s="11"/>
      <c r="BO1136" s="11"/>
      <c r="BP1136" s="11"/>
      <c r="BQ1136" s="11"/>
      <c r="BR1136" s="11"/>
      <c r="BS1136" s="11"/>
      <c r="BT1136" s="11"/>
      <c r="BU1136" s="11"/>
      <c r="BV1136" s="11"/>
    </row>
    <row r="1137" spans="1:74" ht="15" thickBot="1" x14ac:dyDescent="0.35">
      <c r="A1137" s="11"/>
      <c r="B1137" s="11"/>
      <c r="C1137" s="11"/>
      <c r="D1137" s="11"/>
      <c r="E1137" s="11"/>
      <c r="F1137" s="11"/>
      <c r="G1137" s="11"/>
      <c r="H1137" s="11"/>
      <c r="I1137" s="11"/>
      <c r="J1137" s="11"/>
      <c r="K1137" s="11"/>
      <c r="L1137" s="11"/>
      <c r="M1137" s="11"/>
      <c r="N1137" s="11"/>
      <c r="O1137" s="11"/>
      <c r="P1137" s="11"/>
      <c r="Q1137" s="11"/>
      <c r="R1137" s="11"/>
      <c r="S1137" s="11"/>
      <c r="T1137" s="11"/>
      <c r="U1137" s="11"/>
      <c r="V1137" s="11"/>
      <c r="W1137" s="11"/>
      <c r="X1137" s="11"/>
      <c r="Y1137" s="11"/>
      <c r="Z1137" s="11"/>
      <c r="AA1137" s="11"/>
      <c r="AB1137" s="11"/>
      <c r="AC1137" s="11"/>
      <c r="AD1137" s="11"/>
      <c r="AE1137" s="11"/>
      <c r="AF1137" s="11"/>
      <c r="AG1137" s="11"/>
      <c r="AH1137" s="11"/>
      <c r="AI1137" s="11"/>
      <c r="AJ1137" s="11"/>
      <c r="AK1137" s="11"/>
      <c r="AL1137" s="11"/>
      <c r="AM1137" s="11"/>
      <c r="AN1137" s="11"/>
      <c r="AO1137" s="11"/>
      <c r="AP1137" s="11"/>
      <c r="AQ1137" s="11"/>
      <c r="AR1137" s="11"/>
      <c r="AS1137" s="11"/>
      <c r="AT1137" s="11"/>
      <c r="AU1137" s="11"/>
      <c r="AV1137" s="11"/>
      <c r="AW1137" s="11"/>
      <c r="AX1137" s="11"/>
      <c r="AY1137" s="11"/>
      <c r="AZ1137" s="11"/>
      <c r="BA1137" s="11"/>
      <c r="BB1137" s="11"/>
      <c r="BC1137" s="11"/>
      <c r="BD1137" s="11"/>
      <c r="BE1137" s="11"/>
      <c r="BF1137" s="11"/>
      <c r="BG1137" s="11"/>
      <c r="BH1137" s="11"/>
      <c r="BI1137" s="11"/>
      <c r="BJ1137" s="11"/>
      <c r="BK1137" s="11"/>
      <c r="BL1137" s="11"/>
      <c r="BM1137" s="11"/>
      <c r="BN1137" s="11"/>
      <c r="BO1137" s="11"/>
      <c r="BP1137" s="11"/>
      <c r="BQ1137" s="11"/>
      <c r="BR1137" s="11"/>
      <c r="BS1137" s="11"/>
      <c r="BT1137" s="11"/>
      <c r="BU1137" s="11"/>
      <c r="BV1137" s="11"/>
    </row>
    <row r="1138" spans="1:74" ht="15" thickBot="1" x14ac:dyDescent="0.35">
      <c r="A1138" s="11"/>
      <c r="B1138" s="11"/>
      <c r="C1138" s="11"/>
      <c r="D1138" s="11"/>
      <c r="E1138" s="11"/>
      <c r="F1138" s="11"/>
      <c r="G1138" s="11"/>
      <c r="H1138" s="11"/>
      <c r="I1138" s="11"/>
      <c r="J1138" s="11"/>
      <c r="K1138" s="11"/>
      <c r="L1138" s="11"/>
      <c r="M1138" s="11"/>
      <c r="N1138" s="11"/>
      <c r="O1138" s="11"/>
      <c r="P1138" s="11"/>
      <c r="Q1138" s="11"/>
      <c r="R1138" s="11"/>
      <c r="S1138" s="11"/>
      <c r="T1138" s="11"/>
      <c r="U1138" s="11"/>
      <c r="V1138" s="11"/>
      <c r="W1138" s="11"/>
      <c r="X1138" s="11"/>
      <c r="Y1138" s="11"/>
      <c r="Z1138" s="11"/>
      <c r="AA1138" s="11"/>
      <c r="AB1138" s="11"/>
      <c r="AC1138" s="11"/>
      <c r="AD1138" s="11"/>
      <c r="AE1138" s="11"/>
      <c r="AF1138" s="11"/>
      <c r="AG1138" s="11"/>
      <c r="AH1138" s="11"/>
      <c r="AI1138" s="11"/>
      <c r="AJ1138" s="11"/>
      <c r="AK1138" s="11"/>
      <c r="AL1138" s="11"/>
      <c r="AM1138" s="11"/>
      <c r="AN1138" s="11"/>
      <c r="AO1138" s="11"/>
      <c r="AP1138" s="11"/>
      <c r="AQ1138" s="11"/>
      <c r="AR1138" s="11"/>
      <c r="AS1138" s="11"/>
      <c r="AT1138" s="11"/>
      <c r="AU1138" s="11"/>
      <c r="AV1138" s="11"/>
      <c r="AW1138" s="11"/>
      <c r="AX1138" s="11"/>
      <c r="AY1138" s="11"/>
      <c r="AZ1138" s="11"/>
      <c r="BA1138" s="11"/>
      <c r="BB1138" s="11"/>
      <c r="BC1138" s="11"/>
      <c r="BD1138" s="11"/>
      <c r="BE1138" s="11"/>
      <c r="BF1138" s="11"/>
      <c r="BG1138" s="11"/>
      <c r="BH1138" s="11"/>
      <c r="BI1138" s="11"/>
      <c r="BJ1138" s="11"/>
      <c r="BK1138" s="11"/>
      <c r="BL1138" s="11"/>
      <c r="BM1138" s="11"/>
      <c r="BN1138" s="11"/>
      <c r="BO1138" s="11"/>
      <c r="BP1138" s="11"/>
      <c r="BQ1138" s="11"/>
      <c r="BR1138" s="11"/>
      <c r="BS1138" s="11"/>
      <c r="BT1138" s="11"/>
      <c r="BU1138" s="11"/>
      <c r="BV1138" s="11"/>
    </row>
    <row r="1139" spans="1:74" ht="15" thickBot="1" x14ac:dyDescent="0.35">
      <c r="A1139" s="11"/>
      <c r="B1139" s="11"/>
      <c r="C1139" s="11"/>
      <c r="D1139" s="11"/>
      <c r="E1139" s="11"/>
      <c r="F1139" s="11"/>
      <c r="G1139" s="11"/>
      <c r="H1139" s="11"/>
      <c r="I1139" s="11"/>
      <c r="J1139" s="11"/>
      <c r="K1139" s="11"/>
      <c r="L1139" s="11"/>
      <c r="M1139" s="11"/>
      <c r="N1139" s="11"/>
      <c r="O1139" s="11"/>
      <c r="P1139" s="11"/>
      <c r="Q1139" s="11"/>
      <c r="R1139" s="11"/>
      <c r="S1139" s="11"/>
      <c r="T1139" s="11"/>
      <c r="U1139" s="11"/>
      <c r="V1139" s="11"/>
      <c r="W1139" s="11"/>
      <c r="X1139" s="11"/>
      <c r="Y1139" s="11"/>
      <c r="Z1139" s="11"/>
      <c r="AA1139" s="11"/>
      <c r="AB1139" s="11"/>
      <c r="AC1139" s="11"/>
      <c r="AD1139" s="11"/>
      <c r="AE1139" s="11"/>
      <c r="AF1139" s="11"/>
      <c r="AG1139" s="11"/>
      <c r="AH1139" s="11"/>
      <c r="AI1139" s="11"/>
      <c r="AJ1139" s="11"/>
      <c r="AK1139" s="11"/>
      <c r="AL1139" s="11"/>
      <c r="AM1139" s="11"/>
      <c r="AN1139" s="11"/>
      <c r="AO1139" s="11"/>
      <c r="AP1139" s="11"/>
      <c r="AQ1139" s="11"/>
      <c r="AR1139" s="11"/>
      <c r="AS1139" s="11"/>
      <c r="AT1139" s="11"/>
      <c r="AU1139" s="11"/>
      <c r="AV1139" s="11"/>
      <c r="AW1139" s="11"/>
      <c r="AX1139" s="11"/>
      <c r="AY1139" s="11"/>
      <c r="AZ1139" s="11"/>
      <c r="BA1139" s="11"/>
      <c r="BB1139" s="11"/>
      <c r="BC1139" s="11"/>
      <c r="BD1139" s="11"/>
      <c r="BE1139" s="11"/>
      <c r="BF1139" s="11"/>
      <c r="BG1139" s="11"/>
      <c r="BH1139" s="11"/>
      <c r="BI1139" s="11"/>
      <c r="BJ1139" s="11"/>
      <c r="BK1139" s="11"/>
      <c r="BL1139" s="11"/>
      <c r="BM1139" s="11"/>
      <c r="BN1139" s="11"/>
      <c r="BO1139" s="11"/>
      <c r="BP1139" s="11"/>
      <c r="BQ1139" s="11"/>
      <c r="BR1139" s="11"/>
      <c r="BS1139" s="11"/>
      <c r="BT1139" s="11"/>
      <c r="BU1139" s="11"/>
      <c r="BV1139" s="11"/>
    </row>
    <row r="1140" spans="1:74" ht="15" thickBot="1" x14ac:dyDescent="0.35">
      <c r="A1140" s="11"/>
      <c r="B1140" s="11"/>
      <c r="C1140" s="11"/>
      <c r="D1140" s="11"/>
      <c r="E1140" s="11"/>
      <c r="F1140" s="11"/>
      <c r="G1140" s="11"/>
      <c r="H1140" s="11"/>
      <c r="I1140" s="11"/>
      <c r="J1140" s="11"/>
      <c r="K1140" s="11"/>
      <c r="L1140" s="11"/>
      <c r="M1140" s="11"/>
      <c r="N1140" s="11"/>
      <c r="O1140" s="11"/>
      <c r="P1140" s="11"/>
      <c r="Q1140" s="11"/>
      <c r="R1140" s="11"/>
      <c r="S1140" s="11"/>
      <c r="T1140" s="11"/>
      <c r="U1140" s="11"/>
      <c r="V1140" s="11"/>
      <c r="W1140" s="11"/>
      <c r="X1140" s="11"/>
      <c r="Y1140" s="11"/>
      <c r="Z1140" s="11"/>
      <c r="AA1140" s="11"/>
      <c r="AB1140" s="11"/>
      <c r="AC1140" s="11"/>
      <c r="AD1140" s="11"/>
      <c r="AE1140" s="11"/>
      <c r="AF1140" s="11"/>
      <c r="AG1140" s="11"/>
      <c r="AH1140" s="11"/>
      <c r="AI1140" s="11"/>
      <c r="AJ1140" s="11"/>
      <c r="AK1140" s="11"/>
      <c r="AL1140" s="11"/>
      <c r="AM1140" s="11"/>
      <c r="AN1140" s="11"/>
      <c r="AO1140" s="11"/>
      <c r="AP1140" s="11"/>
      <c r="AQ1140" s="11"/>
      <c r="AR1140" s="11"/>
      <c r="AS1140" s="11"/>
      <c r="AT1140" s="11"/>
      <c r="AU1140" s="11"/>
      <c r="AV1140" s="11"/>
      <c r="AW1140" s="11"/>
      <c r="AX1140" s="11"/>
      <c r="AY1140" s="11"/>
      <c r="AZ1140" s="11"/>
      <c r="BA1140" s="11"/>
      <c r="BB1140" s="11"/>
      <c r="BC1140" s="11"/>
      <c r="BD1140" s="11"/>
      <c r="BE1140" s="11"/>
      <c r="BF1140" s="11"/>
      <c r="BG1140" s="11"/>
      <c r="BH1140" s="11"/>
      <c r="BI1140" s="11"/>
      <c r="BJ1140" s="11"/>
      <c r="BK1140" s="11"/>
      <c r="BL1140" s="11"/>
      <c r="BM1140" s="11"/>
      <c r="BN1140" s="11"/>
      <c r="BO1140" s="11"/>
      <c r="BP1140" s="11"/>
      <c r="BQ1140" s="11"/>
      <c r="BR1140" s="11"/>
      <c r="BS1140" s="11"/>
      <c r="BT1140" s="11"/>
      <c r="BU1140" s="11"/>
      <c r="BV1140" s="11"/>
    </row>
    <row r="1141" spans="1:74" ht="15" thickBot="1" x14ac:dyDescent="0.35">
      <c r="A1141" s="11"/>
      <c r="B1141" s="11"/>
      <c r="C1141" s="11"/>
      <c r="D1141" s="11"/>
      <c r="E1141" s="11"/>
      <c r="F1141" s="11"/>
      <c r="G1141" s="11"/>
      <c r="H1141" s="11"/>
      <c r="I1141" s="11"/>
      <c r="J1141" s="11"/>
      <c r="K1141" s="11"/>
      <c r="L1141" s="11"/>
      <c r="M1141" s="11"/>
      <c r="N1141" s="11"/>
      <c r="O1141" s="11"/>
      <c r="P1141" s="11"/>
      <c r="Q1141" s="11"/>
      <c r="R1141" s="11"/>
      <c r="S1141" s="11"/>
      <c r="T1141" s="11"/>
      <c r="U1141" s="11"/>
      <c r="V1141" s="11"/>
      <c r="W1141" s="11"/>
      <c r="X1141" s="11"/>
      <c r="Y1141" s="11"/>
      <c r="Z1141" s="11"/>
      <c r="AA1141" s="11"/>
      <c r="AB1141" s="11"/>
      <c r="AC1141" s="11"/>
      <c r="AD1141" s="11"/>
      <c r="AE1141" s="11"/>
      <c r="AF1141" s="11"/>
      <c r="AG1141" s="11"/>
      <c r="AH1141" s="11"/>
      <c r="AI1141" s="11"/>
      <c r="AJ1141" s="11"/>
      <c r="AK1141" s="11"/>
      <c r="AL1141" s="11"/>
      <c r="AM1141" s="11"/>
      <c r="AN1141" s="11"/>
      <c r="AO1141" s="11"/>
      <c r="AP1141" s="11"/>
      <c r="AQ1141" s="11"/>
      <c r="AR1141" s="11"/>
      <c r="AS1141" s="11"/>
      <c r="AT1141" s="11"/>
      <c r="AU1141" s="11"/>
      <c r="AV1141" s="11"/>
      <c r="AW1141" s="11"/>
      <c r="AX1141" s="11"/>
      <c r="AY1141" s="11"/>
      <c r="AZ1141" s="11"/>
      <c r="BA1141" s="11"/>
      <c r="BB1141" s="11"/>
      <c r="BC1141" s="11"/>
      <c r="BD1141" s="11"/>
      <c r="BE1141" s="11"/>
      <c r="BF1141" s="11"/>
      <c r="BG1141" s="11"/>
      <c r="BH1141" s="11"/>
      <c r="BI1141" s="11"/>
      <c r="BJ1141" s="11"/>
      <c r="BK1141" s="11"/>
      <c r="BL1141" s="11"/>
      <c r="BM1141" s="11"/>
      <c r="BN1141" s="11"/>
      <c r="BO1141" s="11"/>
      <c r="BP1141" s="11"/>
      <c r="BQ1141" s="11"/>
      <c r="BR1141" s="11"/>
      <c r="BS1141" s="11"/>
      <c r="BT1141" s="11"/>
      <c r="BU1141" s="11"/>
      <c r="BV1141" s="11"/>
    </row>
    <row r="1142" spans="1:74" ht="15" thickBot="1" x14ac:dyDescent="0.35">
      <c r="A1142" s="11"/>
      <c r="B1142" s="11"/>
      <c r="C1142" s="11"/>
      <c r="D1142" s="11"/>
      <c r="E1142" s="11"/>
      <c r="F1142" s="11"/>
      <c r="G1142" s="11"/>
      <c r="H1142" s="11"/>
      <c r="I1142" s="11"/>
      <c r="J1142" s="11"/>
      <c r="K1142" s="11"/>
      <c r="L1142" s="11"/>
      <c r="M1142" s="11"/>
      <c r="N1142" s="11"/>
      <c r="O1142" s="11"/>
      <c r="P1142" s="11"/>
      <c r="Q1142" s="11"/>
      <c r="R1142" s="11"/>
      <c r="S1142" s="11"/>
      <c r="T1142" s="11"/>
      <c r="U1142" s="11"/>
      <c r="V1142" s="11"/>
      <c r="W1142" s="11"/>
      <c r="X1142" s="11"/>
      <c r="Y1142" s="11"/>
      <c r="Z1142" s="11"/>
      <c r="AA1142" s="11"/>
      <c r="AB1142" s="11"/>
      <c r="AC1142" s="11"/>
      <c r="AD1142" s="11"/>
      <c r="AE1142" s="11"/>
      <c r="AF1142" s="11"/>
      <c r="AG1142" s="11"/>
      <c r="AH1142" s="11"/>
      <c r="AI1142" s="11"/>
      <c r="AJ1142" s="11"/>
      <c r="AK1142" s="11"/>
      <c r="AL1142" s="11"/>
      <c r="AM1142" s="11"/>
      <c r="AN1142" s="11"/>
      <c r="AO1142" s="11"/>
      <c r="AP1142" s="11"/>
      <c r="AQ1142" s="11"/>
      <c r="AR1142" s="11"/>
      <c r="AS1142" s="11"/>
      <c r="AT1142" s="11"/>
      <c r="AU1142" s="11"/>
      <c r="AV1142" s="11"/>
      <c r="AW1142" s="11"/>
      <c r="AX1142" s="11"/>
      <c r="AY1142" s="11"/>
      <c r="AZ1142" s="11"/>
      <c r="BA1142" s="11"/>
      <c r="BB1142" s="11"/>
      <c r="BC1142" s="11"/>
      <c r="BD1142" s="11"/>
      <c r="BE1142" s="11"/>
      <c r="BF1142" s="11"/>
      <c r="BG1142" s="11"/>
      <c r="BH1142" s="11"/>
      <c r="BI1142" s="11"/>
      <c r="BJ1142" s="11"/>
      <c r="BK1142" s="11"/>
      <c r="BL1142" s="11"/>
      <c r="BM1142" s="11"/>
      <c r="BN1142" s="11"/>
      <c r="BO1142" s="11"/>
      <c r="BP1142" s="11"/>
      <c r="BQ1142" s="11"/>
      <c r="BR1142" s="11"/>
      <c r="BS1142" s="11"/>
      <c r="BT1142" s="11"/>
      <c r="BU1142" s="11"/>
      <c r="BV1142" s="11"/>
    </row>
    <row r="1143" spans="1:74" ht="15" thickBot="1" x14ac:dyDescent="0.35">
      <c r="A1143" s="11"/>
      <c r="B1143" s="11"/>
      <c r="C1143" s="11"/>
      <c r="D1143" s="11"/>
      <c r="E1143" s="11"/>
      <c r="F1143" s="11"/>
      <c r="G1143" s="11"/>
      <c r="H1143" s="11"/>
      <c r="I1143" s="11"/>
      <c r="J1143" s="11"/>
      <c r="K1143" s="11"/>
      <c r="L1143" s="11"/>
      <c r="M1143" s="11"/>
      <c r="N1143" s="11"/>
      <c r="O1143" s="11"/>
      <c r="P1143" s="11"/>
      <c r="Q1143" s="11"/>
      <c r="R1143" s="11"/>
      <c r="S1143" s="11"/>
      <c r="T1143" s="11"/>
      <c r="U1143" s="11"/>
      <c r="V1143" s="11"/>
      <c r="W1143" s="11"/>
      <c r="X1143" s="11"/>
      <c r="Y1143" s="11"/>
      <c r="Z1143" s="11"/>
      <c r="AA1143" s="11"/>
      <c r="AB1143" s="11"/>
      <c r="AC1143" s="11"/>
      <c r="AD1143" s="11"/>
      <c r="AE1143" s="11"/>
      <c r="AF1143" s="11"/>
      <c r="AG1143" s="11"/>
      <c r="AH1143" s="11"/>
      <c r="AI1143" s="11"/>
      <c r="AJ1143" s="11"/>
      <c r="AK1143" s="11"/>
      <c r="AL1143" s="11"/>
      <c r="AM1143" s="11"/>
      <c r="AN1143" s="11"/>
      <c r="AO1143" s="11"/>
      <c r="AP1143" s="11"/>
      <c r="AQ1143" s="11"/>
      <c r="AR1143" s="11"/>
      <c r="AS1143" s="11"/>
      <c r="AT1143" s="11"/>
      <c r="AU1143" s="11"/>
      <c r="AV1143" s="11"/>
      <c r="AW1143" s="11"/>
      <c r="AX1143" s="11"/>
      <c r="AY1143" s="11"/>
      <c r="AZ1143" s="11"/>
      <c r="BA1143" s="11"/>
      <c r="BB1143" s="11"/>
      <c r="BC1143" s="11"/>
      <c r="BD1143" s="11"/>
      <c r="BE1143" s="11"/>
      <c r="BF1143" s="11"/>
      <c r="BG1143" s="11"/>
      <c r="BH1143" s="11"/>
      <c r="BI1143" s="11"/>
      <c r="BJ1143" s="11"/>
      <c r="BK1143" s="11"/>
      <c r="BL1143" s="11"/>
      <c r="BM1143" s="11"/>
      <c r="BN1143" s="11"/>
      <c r="BO1143" s="11"/>
      <c r="BP1143" s="11"/>
      <c r="BQ1143" s="11"/>
      <c r="BR1143" s="11"/>
      <c r="BS1143" s="11"/>
      <c r="BT1143" s="11"/>
      <c r="BU1143" s="11"/>
      <c r="BV1143" s="11"/>
    </row>
    <row r="1144" spans="1:74" ht="15" thickBot="1" x14ac:dyDescent="0.35">
      <c r="A1144" s="11"/>
      <c r="B1144" s="11"/>
      <c r="C1144" s="11"/>
      <c r="D1144" s="11"/>
      <c r="E1144" s="11"/>
      <c r="F1144" s="11"/>
      <c r="G1144" s="11"/>
      <c r="H1144" s="11"/>
      <c r="I1144" s="11"/>
      <c r="J1144" s="11"/>
      <c r="K1144" s="11"/>
      <c r="L1144" s="11"/>
      <c r="M1144" s="11"/>
      <c r="N1144" s="11"/>
      <c r="O1144" s="11"/>
      <c r="P1144" s="11"/>
      <c r="Q1144" s="11"/>
      <c r="R1144" s="11"/>
      <c r="S1144" s="11"/>
      <c r="T1144" s="11"/>
      <c r="U1144" s="11"/>
      <c r="V1144" s="11"/>
      <c r="W1144" s="11"/>
      <c r="X1144" s="11"/>
      <c r="Y1144" s="11"/>
      <c r="Z1144" s="11"/>
      <c r="AA1144" s="11"/>
      <c r="AB1144" s="11"/>
      <c r="AC1144" s="11"/>
      <c r="AD1144" s="11"/>
      <c r="AE1144" s="11"/>
      <c r="AF1144" s="11"/>
      <c r="AG1144" s="11"/>
      <c r="AH1144" s="11"/>
      <c r="AI1144" s="11"/>
      <c r="AJ1144" s="11"/>
      <c r="AK1144" s="11"/>
      <c r="AL1144" s="11"/>
      <c r="AM1144" s="11"/>
      <c r="AN1144" s="11"/>
      <c r="AO1144" s="11"/>
      <c r="AP1144" s="11"/>
      <c r="AQ1144" s="11"/>
      <c r="AR1144" s="11"/>
      <c r="AS1144" s="11"/>
      <c r="AT1144" s="11"/>
      <c r="AU1144" s="11"/>
      <c r="AV1144" s="11"/>
      <c r="AW1144" s="11"/>
      <c r="AX1144" s="11"/>
      <c r="AY1144" s="11"/>
      <c r="AZ1144" s="11"/>
      <c r="BA1144" s="11"/>
      <c r="BB1144" s="11"/>
      <c r="BC1144" s="11"/>
      <c r="BD1144" s="11"/>
      <c r="BE1144" s="11"/>
      <c r="BF1144" s="11"/>
      <c r="BG1144" s="11"/>
      <c r="BH1144" s="11"/>
      <c r="BI1144" s="11"/>
      <c r="BJ1144" s="11"/>
      <c r="BK1144" s="11"/>
      <c r="BL1144" s="11"/>
      <c r="BM1144" s="11"/>
      <c r="BN1144" s="11"/>
      <c r="BO1144" s="11"/>
      <c r="BP1144" s="11"/>
      <c r="BQ1144" s="11"/>
      <c r="BR1144" s="11"/>
      <c r="BS1144" s="11"/>
      <c r="BT1144" s="11"/>
      <c r="BU1144" s="11"/>
      <c r="BV1144" s="11"/>
    </row>
    <row r="1145" spans="1:74" ht="15" thickBot="1" x14ac:dyDescent="0.35">
      <c r="A1145" s="11"/>
      <c r="B1145" s="11"/>
      <c r="C1145" s="11"/>
      <c r="D1145" s="11"/>
      <c r="E1145" s="11"/>
      <c r="F1145" s="11"/>
      <c r="G1145" s="11"/>
      <c r="H1145" s="11"/>
      <c r="I1145" s="11"/>
      <c r="J1145" s="11"/>
      <c r="K1145" s="11"/>
      <c r="L1145" s="11"/>
      <c r="M1145" s="11"/>
      <c r="N1145" s="11"/>
      <c r="O1145" s="11"/>
      <c r="P1145" s="11"/>
      <c r="Q1145" s="11"/>
      <c r="R1145" s="11"/>
      <c r="S1145" s="11"/>
      <c r="T1145" s="11"/>
      <c r="U1145" s="11"/>
      <c r="V1145" s="11"/>
      <c r="W1145" s="11"/>
      <c r="X1145" s="11"/>
      <c r="Y1145" s="11"/>
      <c r="Z1145" s="11"/>
      <c r="AA1145" s="11"/>
      <c r="AB1145" s="11"/>
      <c r="AC1145" s="11"/>
      <c r="AD1145" s="11"/>
      <c r="AE1145" s="11"/>
      <c r="AF1145" s="11"/>
      <c r="AG1145" s="11"/>
      <c r="AH1145" s="11"/>
      <c r="AI1145" s="11"/>
      <c r="AJ1145" s="11"/>
      <c r="AK1145" s="11"/>
      <c r="AL1145" s="11"/>
      <c r="AM1145" s="11"/>
      <c r="AN1145" s="11"/>
      <c r="AO1145" s="11"/>
      <c r="AP1145" s="11"/>
      <c r="AQ1145" s="11"/>
      <c r="AR1145" s="11"/>
      <c r="AS1145" s="11"/>
      <c r="AT1145" s="11"/>
      <c r="AU1145" s="11"/>
      <c r="AV1145" s="11"/>
      <c r="AW1145" s="11"/>
      <c r="AX1145" s="11"/>
      <c r="AY1145" s="11"/>
      <c r="AZ1145" s="11"/>
      <c r="BA1145" s="11"/>
      <c r="BB1145" s="11"/>
      <c r="BC1145" s="11"/>
      <c r="BD1145" s="11"/>
      <c r="BE1145" s="11"/>
      <c r="BF1145" s="11"/>
      <c r="BG1145" s="11"/>
      <c r="BH1145" s="11"/>
      <c r="BI1145" s="11"/>
      <c r="BJ1145" s="11"/>
      <c r="BK1145" s="11"/>
      <c r="BL1145" s="11"/>
      <c r="BM1145" s="11"/>
      <c r="BN1145" s="11"/>
      <c r="BO1145" s="11"/>
      <c r="BP1145" s="11"/>
      <c r="BQ1145" s="11"/>
      <c r="BR1145" s="11"/>
      <c r="BS1145" s="11"/>
      <c r="BT1145" s="11"/>
      <c r="BU1145" s="11"/>
      <c r="BV1145" s="11"/>
    </row>
    <row r="1146" spans="1:74" ht="15" thickBot="1" x14ac:dyDescent="0.35">
      <c r="A1146" s="11"/>
      <c r="B1146" s="11"/>
      <c r="C1146" s="11"/>
      <c r="D1146" s="11"/>
      <c r="E1146" s="11"/>
      <c r="F1146" s="11"/>
      <c r="G1146" s="11"/>
      <c r="H1146" s="11"/>
      <c r="I1146" s="11"/>
      <c r="J1146" s="11"/>
      <c r="K1146" s="11"/>
      <c r="L1146" s="11"/>
      <c r="M1146" s="11"/>
      <c r="N1146" s="11"/>
      <c r="O1146" s="11"/>
      <c r="P1146" s="11"/>
      <c r="Q1146" s="11"/>
      <c r="R1146" s="11"/>
      <c r="S1146" s="11"/>
      <c r="T1146" s="11"/>
      <c r="U1146" s="11"/>
      <c r="V1146" s="11"/>
      <c r="W1146" s="11"/>
      <c r="X1146" s="11"/>
      <c r="Y1146" s="11"/>
      <c r="Z1146" s="11"/>
      <c r="AA1146" s="11"/>
      <c r="AB1146" s="11"/>
      <c r="AC1146" s="11"/>
      <c r="AD1146" s="11"/>
      <c r="AE1146" s="11"/>
      <c r="AF1146" s="11"/>
      <c r="AG1146" s="11"/>
      <c r="AH1146" s="11"/>
      <c r="AI1146" s="11"/>
      <c r="AJ1146" s="11"/>
      <c r="AK1146" s="11"/>
      <c r="AL1146" s="11"/>
      <c r="AM1146" s="11"/>
      <c r="AN1146" s="11"/>
      <c r="AO1146" s="11"/>
      <c r="AP1146" s="11"/>
      <c r="AQ1146" s="11"/>
      <c r="AR1146" s="11"/>
      <c r="AS1146" s="11"/>
      <c r="AT1146" s="11"/>
      <c r="AU1146" s="11"/>
      <c r="AV1146" s="11"/>
      <c r="AW1146" s="11"/>
      <c r="AX1146" s="11"/>
      <c r="AY1146" s="11"/>
      <c r="AZ1146" s="11"/>
      <c r="BA1146" s="11"/>
      <c r="BB1146" s="11"/>
      <c r="BC1146" s="11"/>
      <c r="BD1146" s="11"/>
      <c r="BE1146" s="11"/>
      <c r="BF1146" s="11"/>
      <c r="BG1146" s="11"/>
      <c r="BH1146" s="11"/>
      <c r="BI1146" s="11"/>
      <c r="BJ1146" s="11"/>
      <c r="BK1146" s="11"/>
      <c r="BL1146" s="11"/>
      <c r="BM1146" s="11"/>
      <c r="BN1146" s="11"/>
      <c r="BO1146" s="11"/>
      <c r="BP1146" s="11"/>
      <c r="BQ1146" s="11"/>
      <c r="BR1146" s="11"/>
      <c r="BS1146" s="11"/>
      <c r="BT1146" s="11"/>
      <c r="BU1146" s="11"/>
      <c r="BV1146" s="11"/>
    </row>
    <row r="1147" spans="1:74" ht="15" thickBot="1" x14ac:dyDescent="0.35">
      <c r="A1147" s="11"/>
      <c r="B1147" s="11"/>
      <c r="C1147" s="11"/>
      <c r="D1147" s="11"/>
      <c r="E1147" s="11"/>
      <c r="F1147" s="11"/>
      <c r="G1147" s="11"/>
      <c r="H1147" s="11"/>
      <c r="I1147" s="11"/>
      <c r="J1147" s="11"/>
      <c r="K1147" s="11"/>
      <c r="L1147" s="11"/>
      <c r="M1147" s="11"/>
      <c r="N1147" s="11"/>
      <c r="O1147" s="11"/>
      <c r="P1147" s="11"/>
      <c r="Q1147" s="11"/>
      <c r="R1147" s="11"/>
      <c r="S1147" s="11"/>
      <c r="T1147" s="11"/>
      <c r="U1147" s="11"/>
      <c r="V1147" s="11"/>
      <c r="W1147" s="11"/>
      <c r="X1147" s="11"/>
      <c r="Y1147" s="11"/>
      <c r="Z1147" s="11"/>
      <c r="AA1147" s="11"/>
      <c r="AB1147" s="11"/>
      <c r="AC1147" s="11"/>
      <c r="AD1147" s="11"/>
      <c r="AE1147" s="11"/>
      <c r="AF1147" s="11"/>
      <c r="AG1147" s="11"/>
      <c r="AH1147" s="11"/>
      <c r="AI1147" s="11"/>
      <c r="AJ1147" s="11"/>
      <c r="AK1147" s="11"/>
      <c r="AL1147" s="11"/>
      <c r="AM1147" s="11"/>
      <c r="AN1147" s="11"/>
      <c r="AO1147" s="11"/>
      <c r="AP1147" s="11"/>
      <c r="AQ1147" s="11"/>
      <c r="AR1147" s="11"/>
      <c r="AS1147" s="11"/>
      <c r="AT1147" s="11"/>
      <c r="AU1147" s="11"/>
      <c r="AV1147" s="11"/>
      <c r="AW1147" s="11"/>
      <c r="AX1147" s="11"/>
      <c r="AY1147" s="11"/>
      <c r="AZ1147" s="11"/>
      <c r="BA1147" s="11"/>
      <c r="BB1147" s="11"/>
      <c r="BC1147" s="11"/>
      <c r="BD1147" s="11"/>
      <c r="BE1147" s="11"/>
      <c r="BF1147" s="11"/>
      <c r="BG1147" s="11"/>
      <c r="BH1147" s="11"/>
      <c r="BI1147" s="11"/>
      <c r="BJ1147" s="11"/>
      <c r="BK1147" s="11"/>
      <c r="BL1147" s="11"/>
      <c r="BM1147" s="11"/>
      <c r="BN1147" s="11"/>
      <c r="BO1147" s="11"/>
      <c r="BP1147" s="11"/>
      <c r="BQ1147" s="11"/>
      <c r="BR1147" s="11"/>
      <c r="BS1147" s="11"/>
      <c r="BT1147" s="11"/>
      <c r="BU1147" s="11"/>
      <c r="BV1147" s="11"/>
    </row>
    <row r="1148" spans="1:74" ht="15" thickBot="1" x14ac:dyDescent="0.35">
      <c r="A1148" s="11"/>
      <c r="B1148" s="11"/>
      <c r="C1148" s="11"/>
      <c r="D1148" s="11"/>
      <c r="E1148" s="11"/>
      <c r="F1148" s="11"/>
      <c r="G1148" s="11"/>
      <c r="H1148" s="11"/>
      <c r="I1148" s="11"/>
      <c r="J1148" s="11"/>
      <c r="K1148" s="11"/>
      <c r="L1148" s="11"/>
      <c r="M1148" s="11"/>
      <c r="N1148" s="11"/>
      <c r="O1148" s="11"/>
      <c r="P1148" s="11"/>
      <c r="Q1148" s="11"/>
      <c r="R1148" s="11"/>
      <c r="S1148" s="11"/>
      <c r="T1148" s="11"/>
      <c r="U1148" s="11"/>
      <c r="V1148" s="11"/>
      <c r="W1148" s="11"/>
      <c r="X1148" s="11"/>
      <c r="Y1148" s="11"/>
      <c r="Z1148" s="11"/>
      <c r="AA1148" s="11"/>
      <c r="AB1148" s="11"/>
      <c r="AC1148" s="11"/>
      <c r="AD1148" s="11"/>
      <c r="AE1148" s="11"/>
      <c r="AF1148" s="11"/>
      <c r="AG1148" s="11"/>
      <c r="AH1148" s="11"/>
      <c r="AI1148" s="11"/>
      <c r="AJ1148" s="11"/>
      <c r="AK1148" s="11"/>
      <c r="AL1148" s="11"/>
      <c r="AM1148" s="11"/>
      <c r="AN1148" s="11"/>
      <c r="AO1148" s="11"/>
      <c r="AP1148" s="11"/>
      <c r="AQ1148" s="11"/>
      <c r="AR1148" s="11"/>
      <c r="AS1148" s="11"/>
      <c r="AT1148" s="11"/>
      <c r="AU1148" s="11"/>
      <c r="AV1148" s="11"/>
      <c r="AW1148" s="11"/>
      <c r="AX1148" s="11"/>
      <c r="AY1148" s="11"/>
      <c r="AZ1148" s="11"/>
      <c r="BA1148" s="11"/>
      <c r="BB1148" s="11"/>
      <c r="BC1148" s="11"/>
      <c r="BD1148" s="11"/>
      <c r="BE1148" s="11"/>
      <c r="BF1148" s="11"/>
      <c r="BG1148" s="11"/>
      <c r="BH1148" s="11"/>
      <c r="BI1148" s="11"/>
      <c r="BJ1148" s="11"/>
      <c r="BK1148" s="11"/>
      <c r="BL1148" s="11"/>
      <c r="BM1148" s="11"/>
      <c r="BN1148" s="11"/>
      <c r="BO1148" s="11"/>
      <c r="BP1148" s="11"/>
      <c r="BQ1148" s="11"/>
      <c r="BR1148" s="11"/>
      <c r="BS1148" s="11"/>
      <c r="BT1148" s="11"/>
      <c r="BU1148" s="11"/>
      <c r="BV1148" s="11"/>
    </row>
    <row r="1149" spans="1:74" ht="15" thickBot="1" x14ac:dyDescent="0.35">
      <c r="A1149" s="11"/>
      <c r="B1149" s="11"/>
      <c r="C1149" s="11"/>
      <c r="D1149" s="11"/>
      <c r="E1149" s="11"/>
      <c r="F1149" s="11"/>
      <c r="G1149" s="11"/>
      <c r="H1149" s="11"/>
      <c r="I1149" s="11"/>
      <c r="J1149" s="11"/>
      <c r="K1149" s="11"/>
      <c r="L1149" s="11"/>
      <c r="M1149" s="11"/>
      <c r="N1149" s="11"/>
      <c r="O1149" s="11"/>
      <c r="P1149" s="11"/>
      <c r="Q1149" s="11"/>
      <c r="R1149" s="11"/>
      <c r="S1149" s="11"/>
      <c r="T1149" s="11"/>
      <c r="U1149" s="11"/>
      <c r="V1149" s="11"/>
      <c r="W1149" s="11"/>
      <c r="X1149" s="11"/>
      <c r="Y1149" s="11"/>
      <c r="Z1149" s="11"/>
      <c r="AA1149" s="11"/>
      <c r="AB1149" s="11"/>
      <c r="AC1149" s="11"/>
      <c r="AD1149" s="11"/>
      <c r="AE1149" s="11"/>
      <c r="AF1149" s="11"/>
      <c r="AG1149" s="11"/>
      <c r="AH1149" s="11"/>
      <c r="AI1149" s="11"/>
      <c r="AJ1149" s="11"/>
      <c r="AK1149" s="11"/>
      <c r="AL1149" s="11"/>
      <c r="AM1149" s="11"/>
      <c r="AN1149" s="11"/>
      <c r="AO1149" s="11"/>
      <c r="AP1149" s="11"/>
      <c r="AQ1149" s="11"/>
      <c r="AR1149" s="11"/>
      <c r="AS1149" s="11"/>
      <c r="AT1149" s="11"/>
      <c r="AU1149" s="11"/>
      <c r="AV1149" s="11"/>
      <c r="AW1149" s="11"/>
      <c r="AX1149" s="11"/>
      <c r="AY1149" s="11"/>
      <c r="AZ1149" s="11"/>
      <c r="BA1149" s="11"/>
      <c r="BB1149" s="11"/>
      <c r="BC1149" s="11"/>
      <c r="BD1149" s="11"/>
      <c r="BE1149" s="11"/>
      <c r="BF1149" s="11"/>
      <c r="BG1149" s="11"/>
      <c r="BH1149" s="11"/>
      <c r="BI1149" s="11"/>
      <c r="BJ1149" s="11"/>
      <c r="BK1149" s="11"/>
      <c r="BL1149" s="11"/>
      <c r="BM1149" s="11"/>
      <c r="BN1149" s="11"/>
      <c r="BO1149" s="11"/>
      <c r="BP1149" s="11"/>
      <c r="BQ1149" s="11"/>
      <c r="BR1149" s="11"/>
      <c r="BS1149" s="11"/>
      <c r="BT1149" s="11"/>
      <c r="BU1149" s="11"/>
      <c r="BV1149" s="11"/>
    </row>
    <row r="1150" spans="1:74" ht="15" thickBot="1" x14ac:dyDescent="0.35">
      <c r="A1150" s="11"/>
      <c r="B1150" s="11"/>
      <c r="C1150" s="11"/>
      <c r="D1150" s="11"/>
      <c r="E1150" s="11"/>
      <c r="F1150" s="11"/>
      <c r="G1150" s="11"/>
      <c r="H1150" s="11"/>
      <c r="I1150" s="11"/>
      <c r="J1150" s="11"/>
      <c r="K1150" s="11"/>
      <c r="L1150" s="11"/>
      <c r="M1150" s="11"/>
      <c r="N1150" s="11"/>
      <c r="O1150" s="11"/>
      <c r="P1150" s="11"/>
      <c r="Q1150" s="11"/>
      <c r="R1150" s="11"/>
      <c r="S1150" s="11"/>
      <c r="T1150" s="11"/>
      <c r="U1150" s="11"/>
      <c r="V1150" s="11"/>
      <c r="W1150" s="11"/>
      <c r="X1150" s="11"/>
      <c r="Y1150" s="11"/>
      <c r="Z1150" s="11"/>
      <c r="AA1150" s="11"/>
      <c r="AB1150" s="11"/>
      <c r="AC1150" s="11"/>
      <c r="AD1150" s="11"/>
      <c r="AE1150" s="11"/>
      <c r="AF1150" s="11"/>
      <c r="AG1150" s="11"/>
      <c r="AH1150" s="11"/>
      <c r="AI1150" s="11"/>
      <c r="AJ1150" s="11"/>
      <c r="AK1150" s="11"/>
      <c r="AL1150" s="11"/>
      <c r="AM1150" s="11"/>
      <c r="AN1150" s="11"/>
      <c r="AO1150" s="11"/>
      <c r="AP1150" s="11"/>
      <c r="AQ1150" s="11"/>
      <c r="AR1150" s="11"/>
      <c r="AS1150" s="11"/>
      <c r="AT1150" s="11"/>
      <c r="AU1150" s="11"/>
      <c r="AV1150" s="11"/>
      <c r="AW1150" s="11"/>
      <c r="AX1150" s="11"/>
      <c r="AY1150" s="11"/>
      <c r="AZ1150" s="11"/>
      <c r="BA1150" s="11"/>
      <c r="BB1150" s="11"/>
      <c r="BC1150" s="11"/>
      <c r="BD1150" s="11"/>
      <c r="BE1150" s="11"/>
      <c r="BF1150" s="11"/>
      <c r="BG1150" s="11"/>
      <c r="BH1150" s="11"/>
      <c r="BI1150" s="11"/>
      <c r="BJ1150" s="11"/>
      <c r="BK1150" s="11"/>
      <c r="BL1150" s="11"/>
      <c r="BM1150" s="11"/>
      <c r="BN1150" s="11"/>
      <c r="BO1150" s="11"/>
      <c r="BP1150" s="11"/>
      <c r="BQ1150" s="11"/>
      <c r="BR1150" s="11"/>
      <c r="BS1150" s="11"/>
      <c r="BT1150" s="11"/>
      <c r="BU1150" s="11"/>
      <c r="BV1150" s="11"/>
    </row>
    <row r="1151" spans="1:74" ht="15" thickBot="1" x14ac:dyDescent="0.35">
      <c r="A1151" s="11"/>
      <c r="B1151" s="11"/>
      <c r="C1151" s="11"/>
      <c r="D1151" s="11"/>
      <c r="E1151" s="11"/>
      <c r="F1151" s="11"/>
      <c r="G1151" s="11"/>
      <c r="H1151" s="11"/>
      <c r="I1151" s="11"/>
      <c r="J1151" s="11"/>
      <c r="K1151" s="11"/>
      <c r="L1151" s="11"/>
      <c r="M1151" s="11"/>
      <c r="N1151" s="11"/>
      <c r="O1151" s="11"/>
      <c r="P1151" s="11"/>
      <c r="Q1151" s="11"/>
      <c r="R1151" s="11"/>
      <c r="S1151" s="11"/>
      <c r="T1151" s="11"/>
      <c r="U1151" s="11"/>
      <c r="V1151" s="11"/>
      <c r="W1151" s="11"/>
      <c r="X1151" s="11"/>
      <c r="Y1151" s="11"/>
      <c r="Z1151" s="11"/>
      <c r="AA1151" s="11"/>
      <c r="AB1151" s="11"/>
      <c r="AC1151" s="11"/>
      <c r="AD1151" s="11"/>
      <c r="AE1151" s="11"/>
      <c r="AF1151" s="11"/>
      <c r="AG1151" s="11"/>
      <c r="AH1151" s="11"/>
      <c r="AI1151" s="11"/>
      <c r="AJ1151" s="11"/>
      <c r="AK1151" s="11"/>
      <c r="AL1151" s="11"/>
      <c r="AM1151" s="11"/>
      <c r="AN1151" s="11"/>
      <c r="AO1151" s="11"/>
      <c r="AP1151" s="11"/>
      <c r="AQ1151" s="11"/>
      <c r="AR1151" s="11"/>
      <c r="AS1151" s="11"/>
      <c r="AT1151" s="11"/>
      <c r="AU1151" s="11"/>
      <c r="AV1151" s="11"/>
      <c r="AW1151" s="11"/>
      <c r="AX1151" s="11"/>
      <c r="AY1151" s="11"/>
      <c r="AZ1151" s="11"/>
      <c r="BA1151" s="11"/>
      <c r="BB1151" s="11"/>
      <c r="BC1151" s="11"/>
      <c r="BD1151" s="11"/>
      <c r="BE1151" s="11"/>
      <c r="BF1151" s="11"/>
      <c r="BG1151" s="11"/>
      <c r="BH1151" s="11"/>
      <c r="BI1151" s="11"/>
      <c r="BJ1151" s="11"/>
      <c r="BK1151" s="11"/>
      <c r="BL1151" s="11"/>
      <c r="BM1151" s="11"/>
      <c r="BN1151" s="11"/>
      <c r="BO1151" s="11"/>
      <c r="BP1151" s="11"/>
      <c r="BQ1151" s="11"/>
      <c r="BR1151" s="11"/>
      <c r="BS1151" s="11"/>
      <c r="BT1151" s="11"/>
      <c r="BU1151" s="11"/>
      <c r="BV1151" s="11"/>
    </row>
    <row r="1152" spans="1:74" ht="15" thickBot="1" x14ac:dyDescent="0.35">
      <c r="A1152" s="11"/>
      <c r="B1152" s="11"/>
      <c r="C1152" s="11"/>
      <c r="D1152" s="11"/>
      <c r="E1152" s="11"/>
      <c r="F1152" s="11"/>
      <c r="G1152" s="11"/>
      <c r="H1152" s="11"/>
      <c r="I1152" s="11"/>
      <c r="J1152" s="11"/>
      <c r="K1152" s="11"/>
      <c r="L1152" s="11"/>
      <c r="M1152" s="11"/>
      <c r="N1152" s="11"/>
      <c r="O1152" s="11"/>
      <c r="P1152" s="11"/>
      <c r="Q1152" s="11"/>
      <c r="R1152" s="11"/>
      <c r="S1152" s="11"/>
      <c r="T1152" s="11"/>
      <c r="U1152" s="11"/>
      <c r="V1152" s="11"/>
      <c r="W1152" s="11"/>
      <c r="X1152" s="11"/>
      <c r="Y1152" s="11"/>
      <c r="Z1152" s="11"/>
      <c r="AA1152" s="11"/>
      <c r="AB1152" s="11"/>
      <c r="AC1152" s="11"/>
      <c r="AD1152" s="11"/>
      <c r="AE1152" s="11"/>
      <c r="AF1152" s="11"/>
      <c r="AG1152" s="11"/>
      <c r="AH1152" s="11"/>
      <c r="AI1152" s="11"/>
      <c r="AJ1152" s="11"/>
      <c r="AK1152" s="11"/>
      <c r="AL1152" s="11"/>
      <c r="AM1152" s="11"/>
      <c r="AN1152" s="11"/>
      <c r="AO1152" s="11"/>
      <c r="AP1152" s="11"/>
      <c r="AQ1152" s="11"/>
      <c r="AR1152" s="11"/>
      <c r="AS1152" s="11"/>
      <c r="AT1152" s="11"/>
      <c r="AU1152" s="11"/>
      <c r="AV1152" s="11"/>
      <c r="AW1152" s="11"/>
      <c r="AX1152" s="11"/>
      <c r="AY1152" s="11"/>
      <c r="AZ1152" s="11"/>
      <c r="BA1152" s="11"/>
      <c r="BB1152" s="11"/>
      <c r="BC1152" s="11"/>
      <c r="BD1152" s="11"/>
      <c r="BE1152" s="11"/>
      <c r="BF1152" s="11"/>
      <c r="BG1152" s="11"/>
      <c r="BH1152" s="11"/>
      <c r="BI1152" s="11"/>
      <c r="BJ1152" s="11"/>
      <c r="BK1152" s="11"/>
      <c r="BL1152" s="11"/>
      <c r="BM1152" s="11"/>
      <c r="BN1152" s="11"/>
      <c r="BO1152" s="11"/>
      <c r="BP1152" s="11"/>
      <c r="BQ1152" s="11"/>
      <c r="BR1152" s="11"/>
      <c r="BS1152" s="11"/>
      <c r="BT1152" s="11"/>
      <c r="BU1152" s="11"/>
      <c r="BV1152" s="11"/>
    </row>
    <row r="1153" spans="1:74" ht="15" thickBot="1" x14ac:dyDescent="0.35">
      <c r="A1153" s="11"/>
      <c r="B1153" s="11"/>
      <c r="C1153" s="11"/>
      <c r="D1153" s="11"/>
      <c r="E1153" s="11"/>
      <c r="F1153" s="11"/>
      <c r="G1153" s="11"/>
      <c r="H1153" s="11"/>
      <c r="I1153" s="11"/>
      <c r="J1153" s="11"/>
      <c r="K1153" s="11"/>
      <c r="L1153" s="11"/>
      <c r="M1153" s="11"/>
      <c r="N1153" s="11"/>
      <c r="O1153" s="11"/>
      <c r="P1153" s="11"/>
      <c r="Q1153" s="11"/>
      <c r="R1153" s="11"/>
      <c r="S1153" s="11"/>
      <c r="T1153" s="11"/>
      <c r="U1153" s="11"/>
      <c r="V1153" s="11"/>
      <c r="W1153" s="11"/>
      <c r="X1153" s="11"/>
      <c r="Y1153" s="11"/>
      <c r="Z1153" s="11"/>
      <c r="AA1153" s="11"/>
      <c r="AB1153" s="11"/>
      <c r="AC1153" s="11"/>
      <c r="AD1153" s="11"/>
      <c r="AE1153" s="11"/>
      <c r="AF1153" s="11"/>
      <c r="AG1153" s="11"/>
      <c r="AH1153" s="11"/>
      <c r="AI1153" s="11"/>
      <c r="AJ1153" s="11"/>
      <c r="AK1153" s="11"/>
      <c r="AL1153" s="11"/>
      <c r="AM1153" s="11"/>
      <c r="AN1153" s="11"/>
      <c r="AO1153" s="11"/>
      <c r="AP1153" s="11"/>
      <c r="AQ1153" s="11"/>
      <c r="AR1153" s="11"/>
      <c r="AS1153" s="11"/>
      <c r="AT1153" s="11"/>
      <c r="AU1153" s="11"/>
      <c r="AV1153" s="11"/>
      <c r="AW1153" s="11"/>
      <c r="AX1153" s="11"/>
      <c r="AY1153" s="11"/>
      <c r="AZ1153" s="11"/>
      <c r="BA1153" s="11"/>
      <c r="BB1153" s="11"/>
      <c r="BC1153" s="11"/>
      <c r="BD1153" s="11"/>
      <c r="BE1153" s="11"/>
      <c r="BF1153" s="11"/>
      <c r="BG1153" s="11"/>
      <c r="BH1153" s="11"/>
      <c r="BI1153" s="11"/>
      <c r="BJ1153" s="11"/>
      <c r="BK1153" s="11"/>
      <c r="BL1153" s="11"/>
      <c r="BM1153" s="11"/>
      <c r="BN1153" s="11"/>
      <c r="BO1153" s="11"/>
      <c r="BP1153" s="11"/>
      <c r="BQ1153" s="11"/>
      <c r="BR1153" s="11"/>
      <c r="BS1153" s="11"/>
      <c r="BT1153" s="11"/>
      <c r="BU1153" s="11"/>
      <c r="BV1153" s="11"/>
    </row>
    <row r="1154" spans="1:74" ht="15" thickBot="1" x14ac:dyDescent="0.35">
      <c r="A1154" s="11"/>
      <c r="B1154" s="11"/>
      <c r="C1154" s="11"/>
      <c r="D1154" s="11"/>
      <c r="E1154" s="11"/>
      <c r="F1154" s="11"/>
      <c r="G1154" s="11"/>
      <c r="H1154" s="11"/>
      <c r="I1154" s="11"/>
      <c r="J1154" s="11"/>
      <c r="K1154" s="11"/>
      <c r="L1154" s="11"/>
      <c r="M1154" s="11"/>
      <c r="N1154" s="11"/>
      <c r="O1154" s="11"/>
      <c r="P1154" s="11"/>
      <c r="Q1154" s="11"/>
      <c r="R1154" s="11"/>
      <c r="S1154" s="11"/>
      <c r="T1154" s="11"/>
      <c r="U1154" s="11"/>
      <c r="V1154" s="11"/>
      <c r="W1154" s="11"/>
      <c r="X1154" s="11"/>
      <c r="Y1154" s="11"/>
      <c r="Z1154" s="11"/>
      <c r="AA1154" s="11"/>
      <c r="AB1154" s="11"/>
      <c r="AC1154" s="11"/>
      <c r="AD1154" s="11"/>
      <c r="AE1154" s="11"/>
      <c r="AF1154" s="11"/>
      <c r="AG1154" s="11"/>
      <c r="AH1154" s="11"/>
      <c r="AI1154" s="11"/>
      <c r="AJ1154" s="11"/>
      <c r="AK1154" s="11"/>
      <c r="AL1154" s="11"/>
      <c r="AM1154" s="11"/>
      <c r="AN1154" s="11"/>
      <c r="AO1154" s="11"/>
      <c r="AP1154" s="11"/>
      <c r="AQ1154" s="11"/>
      <c r="AR1154" s="11"/>
      <c r="AS1154" s="11"/>
      <c r="AT1154" s="11"/>
      <c r="AU1154" s="11"/>
      <c r="AV1154" s="11"/>
      <c r="AW1154" s="11"/>
      <c r="AX1154" s="11"/>
      <c r="AY1154" s="11"/>
      <c r="AZ1154" s="11"/>
      <c r="BA1154" s="11"/>
      <c r="BB1154" s="11"/>
      <c r="BC1154" s="11"/>
      <c r="BD1154" s="11"/>
      <c r="BE1154" s="11"/>
      <c r="BF1154" s="11"/>
      <c r="BG1154" s="11"/>
      <c r="BH1154" s="11"/>
      <c r="BI1154" s="11"/>
      <c r="BJ1154" s="11"/>
      <c r="BK1154" s="11"/>
      <c r="BL1154" s="11"/>
      <c r="BM1154" s="11"/>
      <c r="BN1154" s="11"/>
      <c r="BO1154" s="11"/>
      <c r="BP1154" s="11"/>
      <c r="BQ1154" s="11"/>
      <c r="BR1154" s="11"/>
      <c r="BS1154" s="11"/>
      <c r="BT1154" s="11"/>
      <c r="BU1154" s="11"/>
      <c r="BV1154" s="11"/>
    </row>
    <row r="1155" spans="1:74" ht="15" thickBot="1" x14ac:dyDescent="0.35">
      <c r="A1155" s="11"/>
      <c r="B1155" s="11"/>
      <c r="C1155" s="11"/>
      <c r="D1155" s="11"/>
      <c r="E1155" s="11"/>
      <c r="F1155" s="11"/>
      <c r="G1155" s="11"/>
      <c r="H1155" s="11"/>
      <c r="I1155" s="11"/>
      <c r="J1155" s="11"/>
      <c r="K1155" s="11"/>
      <c r="L1155" s="11"/>
      <c r="M1155" s="11"/>
      <c r="N1155" s="11"/>
      <c r="O1155" s="11"/>
      <c r="P1155" s="11"/>
      <c r="Q1155" s="11"/>
      <c r="R1155" s="11"/>
      <c r="S1155" s="11"/>
      <c r="T1155" s="11"/>
      <c r="U1155" s="11"/>
      <c r="V1155" s="11"/>
      <c r="W1155" s="11"/>
      <c r="X1155" s="11"/>
      <c r="Y1155" s="11"/>
      <c r="Z1155" s="11"/>
      <c r="AA1155" s="11"/>
      <c r="AB1155" s="11"/>
      <c r="AC1155" s="11"/>
      <c r="AD1155" s="11"/>
      <c r="AE1155" s="11"/>
      <c r="AF1155" s="11"/>
      <c r="AG1155" s="11"/>
      <c r="AH1155" s="11"/>
      <c r="AI1155" s="11"/>
      <c r="AJ1155" s="11"/>
      <c r="AK1155" s="11"/>
      <c r="AL1155" s="11"/>
      <c r="AM1155" s="11"/>
      <c r="AN1155" s="11"/>
      <c r="AO1155" s="11"/>
      <c r="AP1155" s="11"/>
      <c r="AQ1155" s="11"/>
      <c r="AR1155" s="11"/>
      <c r="AS1155" s="11"/>
      <c r="AT1155" s="11"/>
      <c r="AU1155" s="11"/>
      <c r="AV1155" s="11"/>
      <c r="AW1155" s="11"/>
      <c r="AX1155" s="11"/>
      <c r="AY1155" s="11"/>
      <c r="AZ1155" s="11"/>
      <c r="BA1155" s="11"/>
      <c r="BB1155" s="11"/>
      <c r="BC1155" s="11"/>
      <c r="BD1155" s="11"/>
      <c r="BE1155" s="11"/>
      <c r="BF1155" s="11"/>
      <c r="BG1155" s="11"/>
      <c r="BH1155" s="11"/>
      <c r="BI1155" s="11"/>
      <c r="BJ1155" s="11"/>
      <c r="BK1155" s="11"/>
      <c r="BL1155" s="11"/>
      <c r="BM1155" s="11"/>
      <c r="BN1155" s="11"/>
      <c r="BO1155" s="11"/>
      <c r="BP1155" s="11"/>
      <c r="BQ1155" s="11"/>
      <c r="BR1155" s="11"/>
      <c r="BS1155" s="11"/>
      <c r="BT1155" s="11"/>
      <c r="BU1155" s="11"/>
      <c r="BV1155" s="11"/>
    </row>
    <row r="1156" spans="1:74" ht="15" thickBot="1" x14ac:dyDescent="0.35">
      <c r="A1156" s="11"/>
      <c r="B1156" s="11"/>
      <c r="C1156" s="11"/>
      <c r="D1156" s="11"/>
      <c r="E1156" s="11"/>
      <c r="F1156" s="11"/>
      <c r="G1156" s="11"/>
      <c r="H1156" s="11"/>
      <c r="I1156" s="11"/>
      <c r="J1156" s="11"/>
      <c r="K1156" s="11"/>
      <c r="L1156" s="11"/>
      <c r="M1156" s="11"/>
      <c r="N1156" s="11"/>
      <c r="O1156" s="11"/>
      <c r="P1156" s="11"/>
      <c r="Q1156" s="11"/>
      <c r="R1156" s="11"/>
      <c r="S1156" s="11"/>
      <c r="T1156" s="11"/>
      <c r="U1156" s="11"/>
      <c r="V1156" s="11"/>
      <c r="W1156" s="11"/>
      <c r="X1156" s="11"/>
      <c r="Y1156" s="11"/>
      <c r="Z1156" s="11"/>
      <c r="AA1156" s="11"/>
      <c r="AB1156" s="11"/>
      <c r="AC1156" s="11"/>
      <c r="AD1156" s="11"/>
      <c r="AE1156" s="11"/>
      <c r="AF1156" s="11"/>
      <c r="AG1156" s="11"/>
      <c r="AH1156" s="11"/>
      <c r="AI1156" s="11"/>
      <c r="AJ1156" s="11"/>
      <c r="AK1156" s="11"/>
      <c r="AL1156" s="11"/>
      <c r="AM1156" s="11"/>
      <c r="AN1156" s="11"/>
      <c r="AO1156" s="11"/>
      <c r="AP1156" s="11"/>
      <c r="AQ1156" s="11"/>
      <c r="AR1156" s="11"/>
      <c r="AS1156" s="11"/>
      <c r="AT1156" s="11"/>
      <c r="AU1156" s="11"/>
      <c r="AV1156" s="11"/>
      <c r="AW1156" s="11"/>
      <c r="AX1156" s="11"/>
      <c r="AY1156" s="11"/>
      <c r="AZ1156" s="11"/>
      <c r="BA1156" s="11"/>
      <c r="BB1156" s="11"/>
      <c r="BC1156" s="11"/>
      <c r="BD1156" s="11"/>
      <c r="BE1156" s="11"/>
      <c r="BF1156" s="11"/>
      <c r="BG1156" s="11"/>
      <c r="BH1156" s="11"/>
      <c r="BI1156" s="11"/>
      <c r="BJ1156" s="11"/>
      <c r="BK1156" s="11"/>
      <c r="BL1156" s="11"/>
      <c r="BM1156" s="11"/>
      <c r="BN1156" s="11"/>
      <c r="BO1156" s="11"/>
      <c r="BP1156" s="11"/>
      <c r="BQ1156" s="11"/>
      <c r="BR1156" s="11"/>
      <c r="BS1156" s="11"/>
      <c r="BT1156" s="11"/>
      <c r="BU1156" s="11"/>
      <c r="BV1156" s="11"/>
    </row>
    <row r="1157" spans="1:74" ht="15" thickBot="1" x14ac:dyDescent="0.35">
      <c r="A1157" s="11"/>
      <c r="B1157" s="11"/>
      <c r="C1157" s="11"/>
      <c r="D1157" s="11"/>
      <c r="E1157" s="11"/>
      <c r="F1157" s="11"/>
      <c r="G1157" s="11"/>
      <c r="H1157" s="11"/>
      <c r="I1157" s="11"/>
      <c r="J1157" s="11"/>
      <c r="K1157" s="11"/>
      <c r="L1157" s="11"/>
      <c r="M1157" s="11"/>
      <c r="N1157" s="11"/>
      <c r="O1157" s="11"/>
      <c r="P1157" s="11"/>
      <c r="Q1157" s="11"/>
      <c r="R1157" s="11"/>
      <c r="S1157" s="11"/>
      <c r="T1157" s="11"/>
      <c r="U1157" s="11"/>
      <c r="V1157" s="11"/>
      <c r="W1157" s="11"/>
      <c r="X1157" s="11"/>
      <c r="Y1157" s="11"/>
      <c r="Z1157" s="11"/>
      <c r="AA1157" s="11"/>
      <c r="AB1157" s="11"/>
      <c r="AC1157" s="11"/>
      <c r="AD1157" s="11"/>
      <c r="AE1157" s="11"/>
      <c r="AF1157" s="11"/>
      <c r="AG1157" s="11"/>
      <c r="AH1157" s="11"/>
      <c r="AI1157" s="11"/>
      <c r="AJ1157" s="11"/>
      <c r="AK1157" s="11"/>
      <c r="AL1157" s="11"/>
      <c r="AM1157" s="11"/>
      <c r="AN1157" s="11"/>
      <c r="AO1157" s="11"/>
      <c r="AP1157" s="11"/>
      <c r="AQ1157" s="11"/>
      <c r="AR1157" s="11"/>
      <c r="AS1157" s="11"/>
      <c r="AT1157" s="11"/>
      <c r="AU1157" s="11"/>
      <c r="AV1157" s="11"/>
      <c r="AW1157" s="11"/>
      <c r="AX1157" s="11"/>
      <c r="AY1157" s="11"/>
      <c r="AZ1157" s="11"/>
      <c r="BA1157" s="11"/>
      <c r="BB1157" s="11"/>
      <c r="BC1157" s="11"/>
      <c r="BD1157" s="11"/>
      <c r="BE1157" s="11"/>
      <c r="BF1157" s="11"/>
      <c r="BG1157" s="11"/>
      <c r="BH1157" s="11"/>
      <c r="BI1157" s="11"/>
      <c r="BJ1157" s="11"/>
      <c r="BK1157" s="11"/>
      <c r="BL1157" s="11"/>
      <c r="BM1157" s="11"/>
      <c r="BN1157" s="11"/>
      <c r="BO1157" s="11"/>
      <c r="BP1157" s="11"/>
      <c r="BQ1157" s="11"/>
      <c r="BR1157" s="11"/>
      <c r="BS1157" s="11"/>
      <c r="BT1157" s="11"/>
      <c r="BU1157" s="11"/>
      <c r="BV1157" s="11"/>
    </row>
    <row r="1158" spans="1:74" ht="15" thickBot="1" x14ac:dyDescent="0.35">
      <c r="A1158" s="11"/>
      <c r="B1158" s="11"/>
      <c r="C1158" s="11"/>
      <c r="D1158" s="11"/>
      <c r="E1158" s="11"/>
      <c r="F1158" s="11"/>
      <c r="G1158" s="11"/>
      <c r="H1158" s="11"/>
      <c r="I1158" s="11"/>
      <c r="J1158" s="11"/>
      <c r="K1158" s="11"/>
      <c r="L1158" s="11"/>
      <c r="M1158" s="11"/>
      <c r="N1158" s="11"/>
      <c r="O1158" s="11"/>
      <c r="P1158" s="11"/>
      <c r="Q1158" s="11"/>
      <c r="R1158" s="11"/>
      <c r="S1158" s="11"/>
      <c r="T1158" s="11"/>
      <c r="U1158" s="11"/>
      <c r="V1158" s="11"/>
      <c r="W1158" s="11"/>
      <c r="X1158" s="11"/>
      <c r="Y1158" s="11"/>
      <c r="Z1158" s="11"/>
      <c r="AA1158" s="11"/>
      <c r="AB1158" s="11"/>
      <c r="AC1158" s="11"/>
      <c r="AD1158" s="11"/>
      <c r="AE1158" s="11"/>
      <c r="AF1158" s="11"/>
      <c r="AG1158" s="11"/>
      <c r="AH1158" s="11"/>
      <c r="AI1158" s="11"/>
      <c r="AJ1158" s="11"/>
      <c r="AK1158" s="11"/>
      <c r="AL1158" s="11"/>
      <c r="AM1158" s="11"/>
      <c r="AN1158" s="11"/>
      <c r="AO1158" s="11"/>
      <c r="AP1158" s="11"/>
      <c r="AQ1158" s="11"/>
      <c r="AR1158" s="11"/>
      <c r="AS1158" s="11"/>
      <c r="AT1158" s="11"/>
      <c r="AU1158" s="11"/>
      <c r="AV1158" s="11"/>
      <c r="AW1158" s="11"/>
      <c r="AX1158" s="11"/>
      <c r="AY1158" s="11"/>
      <c r="AZ1158" s="11"/>
      <c r="BA1158" s="11"/>
      <c r="BB1158" s="11"/>
      <c r="BC1158" s="11"/>
      <c r="BD1158" s="11"/>
      <c r="BE1158" s="11"/>
      <c r="BF1158" s="11"/>
      <c r="BG1158" s="11"/>
      <c r="BH1158" s="11"/>
      <c r="BI1158" s="11"/>
      <c r="BJ1158" s="11"/>
      <c r="BK1158" s="11"/>
      <c r="BL1158" s="11"/>
      <c r="BM1158" s="11"/>
      <c r="BN1158" s="11"/>
      <c r="BO1158" s="11"/>
      <c r="BP1158" s="11"/>
      <c r="BQ1158" s="11"/>
      <c r="BR1158" s="11"/>
      <c r="BS1158" s="11"/>
      <c r="BT1158" s="11"/>
      <c r="BU1158" s="11"/>
      <c r="BV1158" s="11"/>
    </row>
    <row r="1159" spans="1:74" ht="15" thickBot="1" x14ac:dyDescent="0.35">
      <c r="A1159" s="11"/>
      <c r="B1159" s="11"/>
      <c r="C1159" s="11"/>
      <c r="D1159" s="11"/>
      <c r="E1159" s="11"/>
      <c r="F1159" s="11"/>
      <c r="G1159" s="11"/>
      <c r="H1159" s="11"/>
      <c r="I1159" s="11"/>
      <c r="J1159" s="11"/>
      <c r="K1159" s="11"/>
      <c r="L1159" s="11"/>
      <c r="M1159" s="11"/>
      <c r="N1159" s="11"/>
      <c r="O1159" s="11"/>
      <c r="P1159" s="11"/>
      <c r="Q1159" s="11"/>
      <c r="R1159" s="11"/>
      <c r="S1159" s="11"/>
      <c r="T1159" s="11"/>
      <c r="U1159" s="11"/>
      <c r="V1159" s="11"/>
      <c r="W1159" s="11"/>
      <c r="X1159" s="11"/>
      <c r="Y1159" s="11"/>
      <c r="Z1159" s="11"/>
      <c r="AA1159" s="11"/>
      <c r="AB1159" s="11"/>
      <c r="AC1159" s="11"/>
      <c r="AD1159" s="11"/>
      <c r="AE1159" s="11"/>
      <c r="AF1159" s="11"/>
      <c r="AG1159" s="11"/>
      <c r="AH1159" s="11"/>
      <c r="AI1159" s="11"/>
      <c r="AJ1159" s="11"/>
      <c r="AK1159" s="11"/>
      <c r="AL1159" s="11"/>
      <c r="AM1159" s="11"/>
      <c r="AN1159" s="11"/>
      <c r="AO1159" s="11"/>
      <c r="AP1159" s="11"/>
      <c r="AQ1159" s="11"/>
      <c r="AR1159" s="11"/>
      <c r="AS1159" s="11"/>
      <c r="AT1159" s="11"/>
      <c r="AU1159" s="11"/>
      <c r="AV1159" s="11"/>
      <c r="AW1159" s="11"/>
      <c r="AX1159" s="11"/>
      <c r="AY1159" s="11"/>
      <c r="AZ1159" s="11"/>
      <c r="BA1159" s="11"/>
      <c r="BB1159" s="11"/>
      <c r="BC1159" s="11"/>
      <c r="BD1159" s="11"/>
      <c r="BE1159" s="11"/>
      <c r="BF1159" s="11"/>
      <c r="BG1159" s="11"/>
      <c r="BH1159" s="11"/>
      <c r="BI1159" s="11"/>
      <c r="BJ1159" s="11"/>
      <c r="BK1159" s="11"/>
      <c r="BL1159" s="11"/>
      <c r="BM1159" s="11"/>
      <c r="BN1159" s="11"/>
      <c r="BO1159" s="11"/>
      <c r="BP1159" s="11"/>
      <c r="BQ1159" s="11"/>
      <c r="BR1159" s="11"/>
      <c r="BS1159" s="11"/>
      <c r="BT1159" s="11"/>
      <c r="BU1159" s="11"/>
      <c r="BV1159" s="11"/>
    </row>
    <row r="1160" spans="1:74" ht="15" thickBot="1" x14ac:dyDescent="0.35">
      <c r="A1160" s="11"/>
      <c r="B1160" s="11"/>
      <c r="C1160" s="11"/>
      <c r="D1160" s="11"/>
      <c r="E1160" s="11"/>
      <c r="F1160" s="11"/>
      <c r="G1160" s="11"/>
      <c r="H1160" s="11"/>
      <c r="I1160" s="11"/>
      <c r="J1160" s="11"/>
      <c r="K1160" s="11"/>
      <c r="L1160" s="11"/>
      <c r="M1160" s="11"/>
      <c r="N1160" s="11"/>
      <c r="O1160" s="11"/>
      <c r="P1160" s="11"/>
      <c r="Q1160" s="11"/>
      <c r="R1160" s="11"/>
      <c r="S1160" s="11"/>
      <c r="T1160" s="11"/>
      <c r="U1160" s="11"/>
      <c r="V1160" s="11"/>
      <c r="W1160" s="11"/>
      <c r="X1160" s="11"/>
      <c r="Y1160" s="11"/>
      <c r="Z1160" s="11"/>
      <c r="AA1160" s="11"/>
      <c r="AB1160" s="11"/>
      <c r="AC1160" s="11"/>
      <c r="AD1160" s="11"/>
      <c r="AE1160" s="11"/>
      <c r="AF1160" s="11"/>
      <c r="AG1160" s="11"/>
      <c r="AH1160" s="11"/>
      <c r="AI1160" s="11"/>
      <c r="AJ1160" s="11"/>
      <c r="AK1160" s="11"/>
      <c r="AL1160" s="11"/>
      <c r="AM1160" s="11"/>
      <c r="AN1160" s="11"/>
      <c r="AO1160" s="11"/>
      <c r="AP1160" s="11"/>
      <c r="AQ1160" s="11"/>
      <c r="AR1160" s="11"/>
      <c r="AS1160" s="11"/>
      <c r="AT1160" s="11"/>
      <c r="AU1160" s="11"/>
      <c r="AV1160" s="11"/>
      <c r="AW1160" s="11"/>
      <c r="AX1160" s="11"/>
      <c r="AY1160" s="11"/>
      <c r="AZ1160" s="11"/>
      <c r="BA1160" s="11"/>
      <c r="BB1160" s="11"/>
      <c r="BC1160" s="11"/>
      <c r="BD1160" s="11"/>
      <c r="BE1160" s="11"/>
      <c r="BF1160" s="11"/>
      <c r="BG1160" s="11"/>
      <c r="BH1160" s="11"/>
      <c r="BI1160" s="11"/>
      <c r="BJ1160" s="11"/>
      <c r="BK1160" s="11"/>
      <c r="BL1160" s="11"/>
      <c r="BM1160" s="11"/>
      <c r="BN1160" s="11"/>
      <c r="BO1160" s="11"/>
      <c r="BP1160" s="11"/>
      <c r="BQ1160" s="11"/>
      <c r="BR1160" s="11"/>
      <c r="BS1160" s="11"/>
      <c r="BT1160" s="11"/>
      <c r="BU1160" s="11"/>
      <c r="BV1160" s="11"/>
    </row>
    <row r="1161" spans="1:74" ht="15" thickBot="1" x14ac:dyDescent="0.35">
      <c r="A1161" s="11"/>
      <c r="B1161" s="11"/>
      <c r="C1161" s="11"/>
      <c r="D1161" s="11"/>
      <c r="E1161" s="11"/>
      <c r="F1161" s="11"/>
      <c r="G1161" s="11"/>
      <c r="H1161" s="11"/>
      <c r="I1161" s="11"/>
      <c r="J1161" s="11"/>
      <c r="K1161" s="11"/>
      <c r="L1161" s="11"/>
      <c r="M1161" s="11"/>
      <c r="N1161" s="11"/>
      <c r="O1161" s="11"/>
      <c r="P1161" s="11"/>
      <c r="Q1161" s="11"/>
      <c r="R1161" s="11"/>
      <c r="S1161" s="11"/>
      <c r="T1161" s="11"/>
      <c r="U1161" s="11"/>
      <c r="V1161" s="11"/>
      <c r="W1161" s="11"/>
      <c r="X1161" s="11"/>
      <c r="Y1161" s="11"/>
      <c r="Z1161" s="11"/>
      <c r="AA1161" s="11"/>
      <c r="AB1161" s="11"/>
      <c r="AC1161" s="11"/>
      <c r="AD1161" s="11"/>
      <c r="AE1161" s="11"/>
      <c r="AF1161" s="11"/>
      <c r="AG1161" s="11"/>
      <c r="AH1161" s="11"/>
      <c r="AI1161" s="11"/>
      <c r="AJ1161" s="11"/>
      <c r="AK1161" s="11"/>
      <c r="AL1161" s="11"/>
      <c r="AM1161" s="11"/>
      <c r="AN1161" s="11"/>
      <c r="AO1161" s="11"/>
      <c r="AP1161" s="11"/>
      <c r="AQ1161" s="11"/>
      <c r="AR1161" s="11"/>
      <c r="AS1161" s="11"/>
      <c r="AT1161" s="11"/>
      <c r="AU1161" s="11"/>
      <c r="AV1161" s="11"/>
      <c r="AW1161" s="11"/>
      <c r="AX1161" s="11"/>
      <c r="AY1161" s="11"/>
      <c r="AZ1161" s="11"/>
      <c r="BA1161" s="11"/>
      <c r="BB1161" s="11"/>
      <c r="BC1161" s="11"/>
      <c r="BD1161" s="11"/>
      <c r="BE1161" s="11"/>
      <c r="BF1161" s="11"/>
      <c r="BG1161" s="11"/>
      <c r="BH1161" s="11"/>
      <c r="BI1161" s="11"/>
      <c r="BJ1161" s="11"/>
      <c r="BK1161" s="11"/>
      <c r="BL1161" s="11"/>
      <c r="BM1161" s="11"/>
      <c r="BN1161" s="11"/>
      <c r="BO1161" s="11"/>
      <c r="BP1161" s="11"/>
      <c r="BQ1161" s="11"/>
      <c r="BR1161" s="11"/>
      <c r="BS1161" s="11"/>
      <c r="BT1161" s="11"/>
      <c r="BU1161" s="11"/>
      <c r="BV1161" s="11"/>
    </row>
    <row r="1162" spans="1:74" ht="15" thickBot="1" x14ac:dyDescent="0.35">
      <c r="A1162" s="11"/>
      <c r="B1162" s="11"/>
      <c r="C1162" s="11"/>
      <c r="D1162" s="11"/>
      <c r="E1162" s="11"/>
      <c r="F1162" s="11"/>
      <c r="G1162" s="11"/>
      <c r="H1162" s="11"/>
      <c r="I1162" s="11"/>
      <c r="J1162" s="11"/>
      <c r="K1162" s="11"/>
      <c r="L1162" s="11"/>
      <c r="M1162" s="11"/>
      <c r="N1162" s="11"/>
      <c r="O1162" s="11"/>
      <c r="P1162" s="11"/>
      <c r="Q1162" s="11"/>
      <c r="R1162" s="11"/>
      <c r="S1162" s="11"/>
      <c r="T1162" s="11"/>
      <c r="U1162" s="11"/>
      <c r="V1162" s="11"/>
      <c r="W1162" s="11"/>
      <c r="X1162" s="11"/>
      <c r="Y1162" s="11"/>
      <c r="Z1162" s="11"/>
      <c r="AA1162" s="11"/>
      <c r="AB1162" s="11"/>
      <c r="AC1162" s="11"/>
      <c r="AD1162" s="11"/>
      <c r="AE1162" s="11"/>
      <c r="AF1162" s="11"/>
      <c r="AG1162" s="11"/>
      <c r="AH1162" s="11"/>
      <c r="AI1162" s="11"/>
      <c r="AJ1162" s="11"/>
      <c r="AK1162" s="11"/>
      <c r="AL1162" s="11"/>
      <c r="AM1162" s="11"/>
      <c r="AN1162" s="11"/>
      <c r="AO1162" s="11"/>
      <c r="AP1162" s="11"/>
      <c r="AQ1162" s="11"/>
      <c r="AR1162" s="11"/>
      <c r="AS1162" s="11"/>
      <c r="AT1162" s="11"/>
      <c r="AU1162" s="11"/>
      <c r="AV1162" s="11"/>
      <c r="AW1162" s="11"/>
      <c r="AX1162" s="11"/>
      <c r="AY1162" s="11"/>
      <c r="AZ1162" s="11"/>
      <c r="BA1162" s="11"/>
      <c r="BB1162" s="11"/>
      <c r="BC1162" s="11"/>
      <c r="BD1162" s="11"/>
      <c r="BE1162" s="11"/>
      <c r="BF1162" s="11"/>
      <c r="BG1162" s="11"/>
      <c r="BH1162" s="11"/>
      <c r="BI1162" s="11"/>
      <c r="BJ1162" s="11"/>
      <c r="BK1162" s="11"/>
      <c r="BL1162" s="11"/>
      <c r="BM1162" s="11"/>
      <c r="BN1162" s="11"/>
      <c r="BO1162" s="11"/>
      <c r="BP1162" s="11"/>
      <c r="BQ1162" s="11"/>
      <c r="BR1162" s="11"/>
      <c r="BS1162" s="11"/>
      <c r="BT1162" s="11"/>
      <c r="BU1162" s="11"/>
      <c r="BV1162" s="11"/>
    </row>
    <row r="1163" spans="1:74" ht="15" thickBot="1" x14ac:dyDescent="0.35">
      <c r="A1163" s="11"/>
      <c r="B1163" s="11"/>
      <c r="C1163" s="11"/>
      <c r="D1163" s="11"/>
      <c r="E1163" s="11"/>
      <c r="F1163" s="11"/>
      <c r="G1163" s="11"/>
      <c r="H1163" s="11"/>
      <c r="I1163" s="11"/>
      <c r="J1163" s="11"/>
      <c r="K1163" s="11"/>
      <c r="L1163" s="11"/>
      <c r="M1163" s="11"/>
      <c r="N1163" s="11"/>
      <c r="O1163" s="11"/>
      <c r="P1163" s="11"/>
      <c r="Q1163" s="11"/>
      <c r="R1163" s="11"/>
      <c r="S1163" s="11"/>
      <c r="T1163" s="11"/>
      <c r="U1163" s="11"/>
      <c r="V1163" s="11"/>
      <c r="W1163" s="11"/>
      <c r="X1163" s="11"/>
      <c r="Y1163" s="11"/>
      <c r="Z1163" s="11"/>
      <c r="AA1163" s="11"/>
      <c r="AB1163" s="11"/>
      <c r="AC1163" s="11"/>
      <c r="AD1163" s="11"/>
      <c r="AE1163" s="11"/>
      <c r="AF1163" s="11"/>
      <c r="AG1163" s="11"/>
      <c r="AH1163" s="11"/>
      <c r="AI1163" s="11"/>
      <c r="AJ1163" s="11"/>
      <c r="AK1163" s="11"/>
      <c r="AL1163" s="11"/>
      <c r="AM1163" s="11"/>
      <c r="AN1163" s="11"/>
      <c r="AO1163" s="11"/>
      <c r="AP1163" s="11"/>
      <c r="AQ1163" s="11"/>
      <c r="AR1163" s="11"/>
      <c r="AS1163" s="11"/>
      <c r="AT1163" s="11"/>
      <c r="AU1163" s="11"/>
      <c r="AV1163" s="11"/>
      <c r="AW1163" s="11"/>
      <c r="AX1163" s="11"/>
      <c r="AY1163" s="11"/>
      <c r="AZ1163" s="11"/>
      <c r="BA1163" s="11"/>
      <c r="BB1163" s="11"/>
      <c r="BC1163" s="11"/>
      <c r="BD1163" s="11"/>
      <c r="BE1163" s="11"/>
      <c r="BF1163" s="11"/>
      <c r="BG1163" s="11"/>
      <c r="BH1163" s="11"/>
      <c r="BI1163" s="11"/>
      <c r="BJ1163" s="11"/>
      <c r="BK1163" s="11"/>
      <c r="BL1163" s="11"/>
      <c r="BM1163" s="11"/>
      <c r="BN1163" s="11"/>
      <c r="BO1163" s="11"/>
      <c r="BP1163" s="11"/>
      <c r="BQ1163" s="11"/>
      <c r="BR1163" s="11"/>
      <c r="BS1163" s="11"/>
      <c r="BT1163" s="11"/>
      <c r="BU1163" s="11"/>
      <c r="BV1163" s="11"/>
    </row>
    <row r="1164" spans="1:74" ht="15" thickBot="1" x14ac:dyDescent="0.35">
      <c r="A1164" s="11"/>
      <c r="B1164" s="11"/>
      <c r="C1164" s="11"/>
      <c r="D1164" s="11"/>
      <c r="E1164" s="11"/>
      <c r="F1164" s="11"/>
      <c r="G1164" s="11"/>
      <c r="H1164" s="11"/>
      <c r="I1164" s="11"/>
      <c r="J1164" s="11"/>
      <c r="K1164" s="11"/>
      <c r="L1164" s="11"/>
      <c r="M1164" s="11"/>
      <c r="N1164" s="11"/>
      <c r="O1164" s="11"/>
      <c r="P1164" s="11"/>
      <c r="Q1164" s="11"/>
      <c r="R1164" s="11"/>
      <c r="S1164" s="11"/>
      <c r="T1164" s="11"/>
      <c r="U1164" s="11"/>
      <c r="V1164" s="11"/>
      <c r="W1164" s="11"/>
      <c r="X1164" s="11"/>
      <c r="Y1164" s="11"/>
      <c r="Z1164" s="11"/>
      <c r="AA1164" s="11"/>
      <c r="AB1164" s="11"/>
      <c r="AC1164" s="11"/>
      <c r="AD1164" s="11"/>
      <c r="AE1164" s="11"/>
      <c r="AF1164" s="11"/>
      <c r="AG1164" s="11"/>
      <c r="AH1164" s="11"/>
      <c r="AI1164" s="11"/>
      <c r="AJ1164" s="11"/>
      <c r="AK1164" s="11"/>
      <c r="AL1164" s="11"/>
      <c r="AM1164" s="11"/>
      <c r="AN1164" s="11"/>
      <c r="AO1164" s="11"/>
      <c r="AP1164" s="11"/>
      <c r="AQ1164" s="11"/>
      <c r="AR1164" s="11"/>
      <c r="AS1164" s="11"/>
      <c r="AT1164" s="11"/>
      <c r="AU1164" s="11"/>
      <c r="AV1164" s="11"/>
      <c r="AW1164" s="11"/>
      <c r="AX1164" s="11"/>
      <c r="AY1164" s="11"/>
      <c r="AZ1164" s="11"/>
      <c r="BA1164" s="11"/>
      <c r="BB1164" s="11"/>
      <c r="BC1164" s="11"/>
      <c r="BD1164" s="11"/>
      <c r="BE1164" s="11"/>
      <c r="BF1164" s="11"/>
      <c r="BG1164" s="11"/>
      <c r="BH1164" s="11"/>
      <c r="BI1164" s="11"/>
      <c r="BJ1164" s="11"/>
      <c r="BK1164" s="11"/>
      <c r="BL1164" s="11"/>
      <c r="BM1164" s="11"/>
      <c r="BN1164" s="11"/>
      <c r="BO1164" s="11"/>
      <c r="BP1164" s="11"/>
      <c r="BQ1164" s="11"/>
      <c r="BR1164" s="11"/>
      <c r="BS1164" s="11"/>
      <c r="BT1164" s="11"/>
      <c r="BU1164" s="11"/>
      <c r="BV1164" s="11"/>
    </row>
    <row r="1165" spans="1:74" ht="15" thickBot="1" x14ac:dyDescent="0.35">
      <c r="A1165" s="11"/>
      <c r="B1165" s="11"/>
      <c r="C1165" s="11"/>
      <c r="D1165" s="11"/>
      <c r="E1165" s="11"/>
      <c r="F1165" s="11"/>
      <c r="G1165" s="11"/>
      <c r="H1165" s="11"/>
      <c r="I1165" s="11"/>
      <c r="J1165" s="11"/>
      <c r="K1165" s="11"/>
      <c r="L1165" s="11"/>
      <c r="M1165" s="11"/>
      <c r="N1165" s="11"/>
      <c r="O1165" s="11"/>
      <c r="P1165" s="11"/>
      <c r="Q1165" s="11"/>
      <c r="R1165" s="11"/>
      <c r="S1165" s="11"/>
      <c r="T1165" s="11"/>
      <c r="U1165" s="11"/>
      <c r="V1165" s="11"/>
      <c r="W1165" s="11"/>
      <c r="X1165" s="11"/>
      <c r="Y1165" s="11"/>
      <c r="Z1165" s="11"/>
      <c r="AA1165" s="11"/>
      <c r="AB1165" s="11"/>
      <c r="AC1165" s="11"/>
      <c r="AD1165" s="11"/>
      <c r="AE1165" s="11"/>
      <c r="AF1165" s="11"/>
      <c r="AG1165" s="11"/>
      <c r="AH1165" s="11"/>
      <c r="AI1165" s="11"/>
      <c r="AJ1165" s="11"/>
      <c r="AK1165" s="11"/>
      <c r="AL1165" s="11"/>
      <c r="AM1165" s="11"/>
      <c r="AN1165" s="11"/>
      <c r="AO1165" s="11"/>
      <c r="AP1165" s="11"/>
      <c r="AQ1165" s="11"/>
      <c r="AR1165" s="11"/>
      <c r="AS1165" s="11"/>
      <c r="AT1165" s="11"/>
      <c r="AU1165" s="11"/>
      <c r="AV1165" s="11"/>
      <c r="AW1165" s="11"/>
      <c r="AX1165" s="11"/>
      <c r="AY1165" s="11"/>
      <c r="AZ1165" s="11"/>
      <c r="BA1165" s="11"/>
      <c r="BB1165" s="11"/>
      <c r="BC1165" s="11"/>
      <c r="BD1165" s="11"/>
      <c r="BE1165" s="11"/>
      <c r="BF1165" s="11"/>
      <c r="BG1165" s="11"/>
      <c r="BH1165" s="11"/>
      <c r="BI1165" s="11"/>
      <c r="BJ1165" s="11"/>
      <c r="BK1165" s="11"/>
      <c r="BL1165" s="11"/>
      <c r="BM1165" s="11"/>
      <c r="BN1165" s="11"/>
      <c r="BO1165" s="11"/>
      <c r="BP1165" s="11"/>
      <c r="BQ1165" s="11"/>
      <c r="BR1165" s="11"/>
      <c r="BS1165" s="11"/>
      <c r="BT1165" s="11"/>
      <c r="BU1165" s="11"/>
      <c r="BV1165" s="11"/>
    </row>
    <row r="1166" spans="1:74" ht="15" thickBot="1" x14ac:dyDescent="0.35">
      <c r="A1166" s="11"/>
      <c r="B1166" s="11"/>
      <c r="C1166" s="11"/>
      <c r="D1166" s="11"/>
      <c r="E1166" s="11"/>
      <c r="F1166" s="11"/>
      <c r="G1166" s="11"/>
      <c r="H1166" s="11"/>
      <c r="I1166" s="11"/>
      <c r="J1166" s="11"/>
      <c r="K1166" s="11"/>
      <c r="L1166" s="11"/>
      <c r="M1166" s="11"/>
      <c r="N1166" s="11"/>
      <c r="O1166" s="11"/>
      <c r="P1166" s="11"/>
      <c r="Q1166" s="11"/>
      <c r="R1166" s="11"/>
      <c r="S1166" s="11"/>
      <c r="T1166" s="11"/>
      <c r="U1166" s="11"/>
      <c r="V1166" s="11"/>
      <c r="W1166" s="11"/>
      <c r="X1166" s="11"/>
      <c r="Y1166" s="11"/>
      <c r="Z1166" s="11"/>
      <c r="AA1166" s="11"/>
      <c r="AB1166" s="11"/>
      <c r="AC1166" s="11"/>
      <c r="AD1166" s="11"/>
      <c r="AE1166" s="11"/>
      <c r="AF1166" s="11"/>
      <c r="AG1166" s="11"/>
      <c r="AH1166" s="11"/>
      <c r="AI1166" s="11"/>
      <c r="AJ1166" s="11"/>
      <c r="AK1166" s="11"/>
      <c r="AL1166" s="11"/>
      <c r="AM1166" s="11"/>
      <c r="AN1166" s="11"/>
      <c r="AO1166" s="11"/>
      <c r="AP1166" s="11"/>
      <c r="AQ1166" s="11"/>
      <c r="AR1166" s="11"/>
      <c r="AS1166" s="11"/>
      <c r="AT1166" s="11"/>
      <c r="AU1166" s="11"/>
      <c r="AV1166" s="11"/>
      <c r="AW1166" s="11"/>
      <c r="AX1166" s="11"/>
      <c r="AY1166" s="11"/>
      <c r="AZ1166" s="11"/>
      <c r="BA1166" s="11"/>
      <c r="BB1166" s="11"/>
      <c r="BC1166" s="11"/>
      <c r="BD1166" s="11"/>
      <c r="BE1166" s="11"/>
      <c r="BF1166" s="11"/>
      <c r="BG1166" s="11"/>
      <c r="BH1166" s="11"/>
      <c r="BI1166" s="11"/>
      <c r="BJ1166" s="11"/>
      <c r="BK1166" s="11"/>
      <c r="BL1166" s="11"/>
      <c r="BM1166" s="11"/>
      <c r="BN1166" s="11"/>
      <c r="BO1166" s="11"/>
      <c r="BP1166" s="11"/>
      <c r="BQ1166" s="11"/>
      <c r="BR1166" s="11"/>
      <c r="BS1166" s="11"/>
      <c r="BT1166" s="11"/>
      <c r="BU1166" s="11"/>
      <c r="BV1166" s="11"/>
    </row>
    <row r="1167" spans="1:74" ht="15" thickBot="1" x14ac:dyDescent="0.35">
      <c r="A1167" s="11"/>
      <c r="B1167" s="11"/>
      <c r="C1167" s="11"/>
      <c r="D1167" s="11"/>
      <c r="E1167" s="11"/>
      <c r="F1167" s="11"/>
      <c r="G1167" s="11"/>
      <c r="H1167" s="11"/>
      <c r="I1167" s="11"/>
      <c r="J1167" s="11"/>
      <c r="K1167" s="11"/>
      <c r="L1167" s="11"/>
      <c r="M1167" s="11"/>
      <c r="N1167" s="11"/>
      <c r="O1167" s="11"/>
      <c r="P1167" s="11"/>
      <c r="Q1167" s="11"/>
      <c r="R1167" s="11"/>
      <c r="S1167" s="11"/>
      <c r="T1167" s="11"/>
      <c r="U1167" s="11"/>
      <c r="V1167" s="11"/>
      <c r="W1167" s="11"/>
      <c r="X1167" s="11"/>
      <c r="Y1167" s="11"/>
      <c r="Z1167" s="11"/>
      <c r="AA1167" s="11"/>
      <c r="AB1167" s="11"/>
      <c r="AC1167" s="11"/>
      <c r="AD1167" s="11"/>
      <c r="AE1167" s="11"/>
      <c r="AF1167" s="11"/>
      <c r="AG1167" s="11"/>
      <c r="AH1167" s="11"/>
      <c r="AI1167" s="11"/>
      <c r="AJ1167" s="11"/>
      <c r="AK1167" s="11"/>
      <c r="AL1167" s="11"/>
      <c r="AM1167" s="11"/>
      <c r="AN1167" s="11"/>
      <c r="AO1167" s="11"/>
      <c r="AP1167" s="11"/>
      <c r="AQ1167" s="11"/>
      <c r="AR1167" s="11"/>
      <c r="AS1167" s="11"/>
      <c r="AT1167" s="11"/>
      <c r="AU1167" s="11"/>
      <c r="AV1167" s="11"/>
      <c r="AW1167" s="11"/>
      <c r="AX1167" s="11"/>
      <c r="AY1167" s="11"/>
      <c r="AZ1167" s="11"/>
      <c r="BA1167" s="11"/>
      <c r="BB1167" s="11"/>
      <c r="BC1167" s="11"/>
      <c r="BD1167" s="11"/>
      <c r="BE1167" s="11"/>
      <c r="BF1167" s="11"/>
      <c r="BG1167" s="11"/>
      <c r="BH1167" s="11"/>
      <c r="BI1167" s="11"/>
      <c r="BJ1167" s="11"/>
      <c r="BK1167" s="11"/>
      <c r="BL1167" s="11"/>
      <c r="BM1167" s="11"/>
      <c r="BN1167" s="11"/>
      <c r="BO1167" s="11"/>
      <c r="BP1167" s="11"/>
      <c r="BQ1167" s="11"/>
      <c r="BR1167" s="11"/>
      <c r="BS1167" s="11"/>
      <c r="BT1167" s="11"/>
      <c r="BU1167" s="11"/>
      <c r="BV1167" s="11"/>
    </row>
    <row r="1168" spans="1:74" ht="15" thickBot="1" x14ac:dyDescent="0.35">
      <c r="A1168" s="11"/>
      <c r="B1168" s="11"/>
      <c r="C1168" s="11"/>
      <c r="D1168" s="11"/>
      <c r="E1168" s="11"/>
      <c r="F1168" s="11"/>
      <c r="G1168" s="11"/>
      <c r="H1168" s="11"/>
      <c r="I1168" s="11"/>
      <c r="J1168" s="11"/>
      <c r="K1168" s="11"/>
      <c r="L1168" s="11"/>
      <c r="M1168" s="11"/>
      <c r="N1168" s="11"/>
      <c r="O1168" s="11"/>
      <c r="P1168" s="11"/>
      <c r="Q1168" s="11"/>
      <c r="R1168" s="11"/>
      <c r="S1168" s="11"/>
      <c r="T1168" s="11"/>
      <c r="U1168" s="11"/>
      <c r="V1168" s="11"/>
      <c r="W1168" s="11"/>
      <c r="X1168" s="11"/>
      <c r="Y1168" s="11"/>
      <c r="Z1168" s="11"/>
      <c r="AA1168" s="11"/>
      <c r="AB1168" s="11"/>
      <c r="AC1168" s="11"/>
      <c r="AD1168" s="11"/>
      <c r="AE1168" s="11"/>
      <c r="AF1168" s="11"/>
      <c r="AG1168" s="11"/>
      <c r="AH1168" s="11"/>
      <c r="AI1168" s="11"/>
      <c r="AJ1168" s="11"/>
      <c r="AK1168" s="11"/>
      <c r="AL1168" s="11"/>
      <c r="AM1168" s="11"/>
      <c r="AN1168" s="11"/>
      <c r="AO1168" s="11"/>
      <c r="AP1168" s="11"/>
      <c r="AQ1168" s="11"/>
      <c r="AR1168" s="11"/>
      <c r="AS1168" s="11"/>
      <c r="AT1168" s="11"/>
      <c r="AU1168" s="11"/>
      <c r="AV1168" s="11"/>
      <c r="AW1168" s="11"/>
      <c r="AX1168" s="11"/>
      <c r="AY1168" s="11"/>
      <c r="AZ1168" s="11"/>
      <c r="BA1168" s="11"/>
      <c r="BB1168" s="11"/>
      <c r="BC1168" s="11"/>
      <c r="BD1168" s="11"/>
      <c r="BE1168" s="11"/>
      <c r="BF1168" s="11"/>
      <c r="BG1168" s="11"/>
      <c r="BH1168" s="11"/>
      <c r="BI1168" s="11"/>
      <c r="BJ1168" s="11"/>
      <c r="BK1168" s="11"/>
      <c r="BL1168" s="11"/>
      <c r="BM1168" s="11"/>
      <c r="BN1168" s="11"/>
      <c r="BO1168" s="11"/>
      <c r="BP1168" s="11"/>
      <c r="BQ1168" s="11"/>
      <c r="BR1168" s="11"/>
      <c r="BS1168" s="11"/>
      <c r="BT1168" s="11"/>
      <c r="BU1168" s="11"/>
      <c r="BV1168" s="11"/>
    </row>
    <row r="1169" spans="1:74" ht="15" thickBot="1" x14ac:dyDescent="0.35">
      <c r="A1169" s="11"/>
      <c r="B1169" s="11"/>
      <c r="C1169" s="11"/>
      <c r="D1169" s="11"/>
      <c r="E1169" s="11"/>
      <c r="F1169" s="11"/>
      <c r="G1169" s="11"/>
      <c r="H1169" s="11"/>
      <c r="I1169" s="11"/>
      <c r="J1169" s="11"/>
      <c r="K1169" s="11"/>
      <c r="L1169" s="11"/>
      <c r="M1169" s="11"/>
      <c r="N1169" s="11"/>
      <c r="O1169" s="11"/>
      <c r="P1169" s="11"/>
      <c r="Q1169" s="11"/>
      <c r="R1169" s="11"/>
      <c r="S1169" s="11"/>
      <c r="T1169" s="11"/>
      <c r="U1169" s="11"/>
      <c r="V1169" s="11"/>
      <c r="W1169" s="11"/>
      <c r="X1169" s="11"/>
      <c r="Y1169" s="11"/>
      <c r="Z1169" s="11"/>
      <c r="AA1169" s="11"/>
      <c r="AB1169" s="11"/>
      <c r="AC1169" s="11"/>
      <c r="AD1169" s="11"/>
      <c r="AE1169" s="11"/>
      <c r="AF1169" s="11"/>
      <c r="AG1169" s="11"/>
      <c r="AH1169" s="11"/>
      <c r="AI1169" s="11"/>
      <c r="AJ1169" s="11"/>
      <c r="AK1169" s="11"/>
      <c r="AL1169" s="11"/>
      <c r="AM1169" s="11"/>
      <c r="AN1169" s="11"/>
      <c r="AO1169" s="11"/>
      <c r="AP1169" s="11"/>
      <c r="AQ1169" s="11"/>
      <c r="AR1169" s="11"/>
      <c r="AS1169" s="11"/>
      <c r="AT1169" s="11"/>
      <c r="AU1169" s="11"/>
      <c r="AV1169" s="11"/>
      <c r="AW1169" s="11"/>
      <c r="AX1169" s="11"/>
      <c r="AY1169" s="11"/>
      <c r="AZ1169" s="11"/>
      <c r="BA1169" s="11"/>
      <c r="BB1169" s="11"/>
      <c r="BC1169" s="11"/>
      <c r="BD1169" s="11"/>
      <c r="BE1169" s="11"/>
      <c r="BF1169" s="11"/>
      <c r="BG1169" s="11"/>
      <c r="BH1169" s="11"/>
      <c r="BI1169" s="11"/>
      <c r="BJ1169" s="11"/>
      <c r="BK1169" s="11"/>
      <c r="BL1169" s="11"/>
      <c r="BM1169" s="11"/>
      <c r="BN1169" s="11"/>
      <c r="BO1169" s="11"/>
      <c r="BP1169" s="11"/>
      <c r="BQ1169" s="11"/>
      <c r="BR1169" s="11"/>
      <c r="BS1169" s="11"/>
      <c r="BT1169" s="11"/>
      <c r="BU1169" s="11"/>
      <c r="BV1169" s="11"/>
    </row>
    <row r="1170" spans="1:74" ht="15" thickBot="1" x14ac:dyDescent="0.35">
      <c r="A1170" s="11"/>
      <c r="B1170" s="11"/>
      <c r="C1170" s="11"/>
      <c r="D1170" s="11"/>
      <c r="E1170" s="11"/>
      <c r="F1170" s="11"/>
      <c r="G1170" s="11"/>
      <c r="H1170" s="11"/>
      <c r="I1170" s="11"/>
      <c r="J1170" s="11"/>
      <c r="K1170" s="11"/>
      <c r="L1170" s="11"/>
      <c r="M1170" s="11"/>
      <c r="N1170" s="11"/>
      <c r="O1170" s="11"/>
      <c r="P1170" s="11"/>
      <c r="Q1170" s="11"/>
      <c r="R1170" s="11"/>
      <c r="S1170" s="11"/>
      <c r="T1170" s="11"/>
      <c r="U1170" s="11"/>
      <c r="V1170" s="11"/>
      <c r="W1170" s="11"/>
      <c r="X1170" s="11"/>
      <c r="Y1170" s="11"/>
      <c r="Z1170" s="11"/>
      <c r="AA1170" s="11"/>
      <c r="AB1170" s="11"/>
      <c r="AC1170" s="11"/>
      <c r="AD1170" s="11"/>
      <c r="AE1170" s="11"/>
      <c r="AF1170" s="11"/>
      <c r="AG1170" s="11"/>
      <c r="AH1170" s="11"/>
      <c r="AI1170" s="11"/>
      <c r="AJ1170" s="11"/>
      <c r="AK1170" s="11"/>
      <c r="AL1170" s="11"/>
      <c r="AM1170" s="11"/>
      <c r="AN1170" s="11"/>
      <c r="AO1170" s="11"/>
      <c r="AP1170" s="11"/>
      <c r="AQ1170" s="11"/>
      <c r="AR1170" s="11"/>
      <c r="AS1170" s="11"/>
      <c r="AT1170" s="11"/>
      <c r="AU1170" s="11"/>
      <c r="AV1170" s="11"/>
      <c r="AW1170" s="11"/>
      <c r="AX1170" s="11"/>
      <c r="AY1170" s="11"/>
      <c r="AZ1170" s="11"/>
      <c r="BA1170" s="11"/>
      <c r="BB1170" s="11"/>
      <c r="BC1170" s="11"/>
      <c r="BD1170" s="11"/>
      <c r="BE1170" s="11"/>
      <c r="BF1170" s="11"/>
      <c r="BG1170" s="11"/>
      <c r="BH1170" s="11"/>
      <c r="BI1170" s="11"/>
      <c r="BJ1170" s="11"/>
      <c r="BK1170" s="11"/>
      <c r="BL1170" s="11"/>
      <c r="BM1170" s="11"/>
      <c r="BN1170" s="11"/>
      <c r="BO1170" s="11"/>
      <c r="BP1170" s="11"/>
      <c r="BQ1170" s="11"/>
      <c r="BR1170" s="11"/>
      <c r="BS1170" s="11"/>
      <c r="BT1170" s="11"/>
      <c r="BU1170" s="11"/>
      <c r="BV1170" s="11"/>
    </row>
    <row r="1171" spans="1:74" ht="15" thickBot="1" x14ac:dyDescent="0.35">
      <c r="A1171" s="11"/>
      <c r="B1171" s="11"/>
      <c r="C1171" s="11"/>
      <c r="D1171" s="11"/>
      <c r="E1171" s="11"/>
      <c r="F1171" s="11"/>
      <c r="G1171" s="11"/>
      <c r="H1171" s="11"/>
      <c r="I1171" s="11"/>
      <c r="J1171" s="11"/>
      <c r="K1171" s="11"/>
      <c r="L1171" s="11"/>
      <c r="M1171" s="11"/>
      <c r="N1171" s="11"/>
      <c r="O1171" s="11"/>
      <c r="P1171" s="11"/>
      <c r="Q1171" s="11"/>
      <c r="R1171" s="11"/>
      <c r="S1171" s="11"/>
      <c r="T1171" s="11"/>
      <c r="U1171" s="11"/>
      <c r="V1171" s="11"/>
      <c r="W1171" s="11"/>
      <c r="X1171" s="11"/>
      <c r="Y1171" s="11"/>
      <c r="Z1171" s="11"/>
      <c r="AA1171" s="11"/>
      <c r="AB1171" s="11"/>
      <c r="AC1171" s="11"/>
      <c r="AD1171" s="11"/>
      <c r="AE1171" s="11"/>
      <c r="AF1171" s="11"/>
      <c r="AG1171" s="11"/>
      <c r="AH1171" s="11"/>
      <c r="AI1171" s="11"/>
      <c r="AJ1171" s="11"/>
      <c r="AK1171" s="11"/>
      <c r="AL1171" s="11"/>
      <c r="AM1171" s="11"/>
      <c r="AN1171" s="11"/>
      <c r="AO1171" s="11"/>
      <c r="AP1171" s="11"/>
      <c r="AQ1171" s="11"/>
      <c r="AR1171" s="11"/>
      <c r="AS1171" s="11"/>
      <c r="AT1171" s="11"/>
      <c r="AU1171" s="11"/>
      <c r="AV1171" s="11"/>
      <c r="AW1171" s="11"/>
      <c r="AX1171" s="11"/>
      <c r="AY1171" s="11"/>
      <c r="AZ1171" s="11"/>
      <c r="BA1171" s="11"/>
      <c r="BB1171" s="11"/>
      <c r="BC1171" s="11"/>
      <c r="BD1171" s="11"/>
      <c r="BE1171" s="11"/>
      <c r="BF1171" s="11"/>
      <c r="BG1171" s="11"/>
      <c r="BH1171" s="11"/>
      <c r="BI1171" s="11"/>
      <c r="BJ1171" s="11"/>
      <c r="BK1171" s="11"/>
      <c r="BL1171" s="11"/>
      <c r="BM1171" s="11"/>
      <c r="BN1171" s="11"/>
      <c r="BO1171" s="11"/>
      <c r="BP1171" s="11"/>
      <c r="BQ1171" s="11"/>
      <c r="BR1171" s="11"/>
      <c r="BS1171" s="11"/>
      <c r="BT1171" s="11"/>
      <c r="BU1171" s="11"/>
      <c r="BV1171" s="11"/>
    </row>
    <row r="1172" spans="1:74" ht="15" thickBot="1" x14ac:dyDescent="0.35">
      <c r="A1172" s="11"/>
      <c r="B1172" s="11"/>
      <c r="C1172" s="11"/>
      <c r="D1172" s="11"/>
      <c r="E1172" s="11"/>
      <c r="F1172" s="11"/>
      <c r="G1172" s="11"/>
      <c r="H1172" s="11"/>
      <c r="I1172" s="11"/>
      <c r="J1172" s="11"/>
      <c r="K1172" s="11"/>
      <c r="L1172" s="11"/>
      <c r="M1172" s="11"/>
      <c r="N1172" s="11"/>
      <c r="O1172" s="11"/>
      <c r="P1172" s="11"/>
      <c r="Q1172" s="11"/>
      <c r="R1172" s="11"/>
      <c r="S1172" s="11"/>
      <c r="T1172" s="11"/>
      <c r="U1172" s="11"/>
      <c r="V1172" s="11"/>
      <c r="W1172" s="11"/>
      <c r="X1172" s="11"/>
      <c r="Y1172" s="11"/>
      <c r="Z1172" s="11"/>
      <c r="AA1172" s="11"/>
      <c r="AB1172" s="11"/>
      <c r="AC1172" s="11"/>
      <c r="AD1172" s="11"/>
      <c r="AE1172" s="11"/>
      <c r="AF1172" s="11"/>
      <c r="AG1172" s="11"/>
      <c r="AH1172" s="11"/>
      <c r="AI1172" s="11"/>
      <c r="AJ1172" s="11"/>
      <c r="AK1172" s="11"/>
      <c r="AL1172" s="11"/>
      <c r="AM1172" s="11"/>
      <c r="AN1172" s="11"/>
      <c r="AO1172" s="11"/>
      <c r="AP1172" s="11"/>
      <c r="AQ1172" s="11"/>
      <c r="AR1172" s="11"/>
      <c r="AS1172" s="11"/>
      <c r="AT1172" s="11"/>
      <c r="AU1172" s="11"/>
      <c r="AV1172" s="11"/>
      <c r="AW1172" s="11"/>
      <c r="AX1172" s="11"/>
      <c r="AY1172" s="11"/>
      <c r="AZ1172" s="11"/>
      <c r="BA1172" s="11"/>
      <c r="BB1172" s="11"/>
      <c r="BC1172" s="11"/>
      <c r="BD1172" s="11"/>
      <c r="BE1172" s="11"/>
      <c r="BF1172" s="11"/>
      <c r="BG1172" s="11"/>
      <c r="BH1172" s="11"/>
      <c r="BI1172" s="11"/>
      <c r="BJ1172" s="11"/>
      <c r="BK1172" s="11"/>
      <c r="BL1172" s="11"/>
      <c r="BM1172" s="11"/>
      <c r="BN1172" s="11"/>
      <c r="BO1172" s="11"/>
      <c r="BP1172" s="11"/>
      <c r="BQ1172" s="11"/>
      <c r="BR1172" s="11"/>
      <c r="BS1172" s="11"/>
      <c r="BT1172" s="11"/>
      <c r="BU1172" s="11"/>
      <c r="BV1172" s="11"/>
    </row>
    <row r="1173" spans="1:74" ht="15" thickBot="1" x14ac:dyDescent="0.35">
      <c r="A1173" s="11"/>
      <c r="B1173" s="11"/>
      <c r="C1173" s="11"/>
      <c r="D1173" s="11"/>
      <c r="E1173" s="11"/>
      <c r="F1173" s="11"/>
      <c r="G1173" s="11"/>
      <c r="H1173" s="11"/>
      <c r="I1173" s="11"/>
      <c r="J1173" s="11"/>
      <c r="K1173" s="11"/>
      <c r="L1173" s="11"/>
      <c r="M1173" s="11"/>
      <c r="N1173" s="11"/>
      <c r="O1173" s="11"/>
      <c r="P1173" s="11"/>
      <c r="Q1173" s="11"/>
      <c r="R1173" s="11"/>
      <c r="S1173" s="11"/>
      <c r="T1173" s="11"/>
      <c r="U1173" s="11"/>
      <c r="V1173" s="11"/>
      <c r="W1173" s="11"/>
      <c r="X1173" s="11"/>
      <c r="Y1173" s="11"/>
      <c r="Z1173" s="11"/>
      <c r="AA1173" s="11"/>
      <c r="AB1173" s="11"/>
      <c r="AC1173" s="11"/>
      <c r="AD1173" s="11"/>
      <c r="AE1173" s="11"/>
      <c r="AF1173" s="11"/>
      <c r="AG1173" s="11"/>
      <c r="AH1173" s="11"/>
      <c r="AI1173" s="11"/>
      <c r="AJ1173" s="11"/>
      <c r="AK1173" s="11"/>
      <c r="AL1173" s="11"/>
      <c r="AM1173" s="11"/>
      <c r="AN1173" s="11"/>
      <c r="AO1173" s="11"/>
      <c r="AP1173" s="11"/>
      <c r="AQ1173" s="11"/>
      <c r="AR1173" s="11"/>
      <c r="AS1173" s="11"/>
      <c r="AT1173" s="11"/>
      <c r="AU1173" s="11"/>
      <c r="AV1173" s="11"/>
      <c r="AW1173" s="11"/>
      <c r="AX1173" s="11"/>
      <c r="AY1173" s="11"/>
      <c r="AZ1173" s="11"/>
      <c r="BA1173" s="11"/>
      <c r="BB1173" s="11"/>
      <c r="BC1173" s="11"/>
      <c r="BD1173" s="11"/>
      <c r="BE1173" s="11"/>
      <c r="BF1173" s="11"/>
      <c r="BG1173" s="11"/>
      <c r="BH1173" s="11"/>
      <c r="BI1173" s="11"/>
      <c r="BJ1173" s="11"/>
      <c r="BK1173" s="11"/>
      <c r="BL1173" s="11"/>
      <c r="BM1173" s="11"/>
      <c r="BN1173" s="11"/>
      <c r="BO1173" s="11"/>
      <c r="BP1173" s="11"/>
      <c r="BQ1173" s="11"/>
      <c r="BR1173" s="11"/>
      <c r="BS1173" s="11"/>
      <c r="BT1173" s="11"/>
      <c r="BU1173" s="11"/>
      <c r="BV1173" s="11"/>
    </row>
    <row r="1174" spans="1:74" ht="15" thickBot="1" x14ac:dyDescent="0.35">
      <c r="A1174" s="11"/>
      <c r="B1174" s="11"/>
      <c r="C1174" s="11"/>
      <c r="D1174" s="11"/>
      <c r="E1174" s="11"/>
      <c r="F1174" s="11"/>
      <c r="G1174" s="11"/>
      <c r="H1174" s="11"/>
      <c r="I1174" s="11"/>
      <c r="J1174" s="11"/>
      <c r="K1174" s="11"/>
      <c r="L1174" s="11"/>
      <c r="M1174" s="11"/>
      <c r="N1174" s="11"/>
      <c r="O1174" s="11"/>
      <c r="P1174" s="11"/>
      <c r="Q1174" s="11"/>
      <c r="R1174" s="11"/>
      <c r="S1174" s="11"/>
      <c r="T1174" s="11"/>
      <c r="U1174" s="11"/>
      <c r="V1174" s="11"/>
      <c r="W1174" s="11"/>
      <c r="X1174" s="11"/>
      <c r="Y1174" s="11"/>
      <c r="Z1174" s="11"/>
      <c r="AA1174" s="11"/>
      <c r="AB1174" s="11"/>
      <c r="AC1174" s="11"/>
      <c r="AD1174" s="11"/>
      <c r="AE1174" s="11"/>
      <c r="AF1174" s="11"/>
      <c r="AG1174" s="11"/>
      <c r="AH1174" s="11"/>
      <c r="AI1174" s="11"/>
      <c r="AJ1174" s="11"/>
      <c r="AK1174" s="11"/>
      <c r="AL1174" s="11"/>
      <c r="AM1174" s="11"/>
      <c r="AN1174" s="11"/>
      <c r="AO1174" s="11"/>
      <c r="AP1174" s="11"/>
      <c r="AQ1174" s="11"/>
      <c r="AR1174" s="11"/>
      <c r="AS1174" s="11"/>
      <c r="AT1174" s="11"/>
      <c r="AU1174" s="11"/>
      <c r="AV1174" s="11"/>
      <c r="AW1174" s="11"/>
      <c r="AX1174" s="11"/>
      <c r="AY1174" s="11"/>
      <c r="AZ1174" s="11"/>
      <c r="BA1174" s="11"/>
      <c r="BB1174" s="11"/>
      <c r="BC1174" s="11"/>
      <c r="BD1174" s="11"/>
      <c r="BE1174" s="11"/>
      <c r="BF1174" s="11"/>
      <c r="BG1174" s="11"/>
      <c r="BH1174" s="11"/>
      <c r="BI1174" s="11"/>
      <c r="BJ1174" s="11"/>
      <c r="BK1174" s="11"/>
      <c r="BL1174" s="11"/>
      <c r="BM1174" s="11"/>
      <c r="BN1174" s="11"/>
      <c r="BO1174" s="11"/>
      <c r="BP1174" s="11"/>
      <c r="BQ1174" s="11"/>
      <c r="BR1174" s="11"/>
      <c r="BS1174" s="11"/>
      <c r="BT1174" s="11"/>
      <c r="BU1174" s="11"/>
      <c r="BV1174" s="11"/>
    </row>
    <row r="1175" spans="1:74" ht="15" thickBot="1" x14ac:dyDescent="0.35">
      <c r="A1175" s="11"/>
      <c r="B1175" s="11"/>
      <c r="C1175" s="11"/>
      <c r="D1175" s="11"/>
      <c r="E1175" s="11"/>
      <c r="F1175" s="11"/>
      <c r="G1175" s="11"/>
      <c r="H1175" s="11"/>
      <c r="I1175" s="11"/>
      <c r="J1175" s="11"/>
      <c r="K1175" s="11"/>
      <c r="L1175" s="11"/>
      <c r="M1175" s="11"/>
      <c r="N1175" s="11"/>
      <c r="O1175" s="11"/>
      <c r="P1175" s="11"/>
      <c r="Q1175" s="11"/>
      <c r="R1175" s="11"/>
      <c r="S1175" s="11"/>
      <c r="T1175" s="11"/>
      <c r="U1175" s="11"/>
      <c r="V1175" s="11"/>
      <c r="W1175" s="11"/>
      <c r="X1175" s="11"/>
      <c r="Y1175" s="11"/>
      <c r="Z1175" s="11"/>
      <c r="AA1175" s="11"/>
      <c r="AB1175" s="11"/>
      <c r="AC1175" s="11"/>
      <c r="AD1175" s="11"/>
      <c r="AE1175" s="11"/>
      <c r="AF1175" s="11"/>
      <c r="AG1175" s="11"/>
      <c r="AH1175" s="11"/>
      <c r="AI1175" s="11"/>
      <c r="AJ1175" s="11"/>
      <c r="AK1175" s="11"/>
      <c r="AL1175" s="11"/>
      <c r="AM1175" s="11"/>
      <c r="AN1175" s="11"/>
      <c r="AO1175" s="11"/>
      <c r="AP1175" s="11"/>
      <c r="AQ1175" s="11"/>
      <c r="AR1175" s="11"/>
      <c r="AS1175" s="11"/>
      <c r="AT1175" s="11"/>
      <c r="AU1175" s="11"/>
      <c r="AV1175" s="11"/>
      <c r="AW1175" s="11"/>
      <c r="AX1175" s="11"/>
      <c r="AY1175" s="11"/>
      <c r="AZ1175" s="11"/>
      <c r="BA1175" s="11"/>
      <c r="BB1175" s="11"/>
      <c r="BC1175" s="11"/>
      <c r="BD1175" s="11"/>
      <c r="BE1175" s="11"/>
      <c r="BF1175" s="11"/>
      <c r="BG1175" s="11"/>
      <c r="BH1175" s="11"/>
      <c r="BI1175" s="11"/>
      <c r="BJ1175" s="11"/>
      <c r="BK1175" s="11"/>
      <c r="BL1175" s="11"/>
      <c r="BM1175" s="11"/>
      <c r="BN1175" s="11"/>
      <c r="BO1175" s="11"/>
      <c r="BP1175" s="11"/>
      <c r="BQ1175" s="11"/>
      <c r="BR1175" s="11"/>
      <c r="BS1175" s="11"/>
      <c r="BT1175" s="11"/>
      <c r="BU1175" s="11"/>
      <c r="BV1175" s="11"/>
    </row>
    <row r="1176" spans="1:74" ht="15" thickBot="1" x14ac:dyDescent="0.35">
      <c r="A1176" s="11"/>
      <c r="B1176" s="11"/>
      <c r="C1176" s="11"/>
      <c r="D1176" s="11"/>
      <c r="E1176" s="11"/>
      <c r="F1176" s="11"/>
      <c r="G1176" s="11"/>
      <c r="H1176" s="11"/>
      <c r="I1176" s="11"/>
      <c r="J1176" s="11"/>
      <c r="K1176" s="11"/>
      <c r="L1176" s="11"/>
      <c r="M1176" s="11"/>
      <c r="N1176" s="11"/>
      <c r="O1176" s="11"/>
      <c r="P1176" s="11"/>
      <c r="Q1176" s="11"/>
      <c r="R1176" s="11"/>
      <c r="S1176" s="11"/>
      <c r="T1176" s="11"/>
      <c r="U1176" s="11"/>
      <c r="V1176" s="11"/>
      <c r="W1176" s="11"/>
      <c r="X1176" s="11"/>
      <c r="Y1176" s="11"/>
      <c r="Z1176" s="11"/>
      <c r="AA1176" s="11"/>
      <c r="AB1176" s="11"/>
      <c r="AC1176" s="11"/>
      <c r="AD1176" s="11"/>
      <c r="AE1176" s="11"/>
      <c r="AF1176" s="11"/>
      <c r="AG1176" s="11"/>
      <c r="AH1176" s="11"/>
      <c r="AI1176" s="11"/>
      <c r="AJ1176" s="11"/>
      <c r="AK1176" s="11"/>
      <c r="AL1176" s="11"/>
      <c r="AM1176" s="11"/>
      <c r="AN1176" s="11"/>
      <c r="AO1176" s="11"/>
      <c r="AP1176" s="11"/>
      <c r="AQ1176" s="11"/>
      <c r="AR1176" s="11"/>
      <c r="AS1176" s="11"/>
      <c r="AT1176" s="11"/>
      <c r="AU1176" s="11"/>
      <c r="AV1176" s="11"/>
      <c r="AW1176" s="11"/>
      <c r="AX1176" s="11"/>
      <c r="AY1176" s="11"/>
      <c r="AZ1176" s="11"/>
      <c r="BA1176" s="11"/>
      <c r="BB1176" s="11"/>
      <c r="BC1176" s="11"/>
      <c r="BD1176" s="11"/>
      <c r="BE1176" s="11"/>
      <c r="BF1176" s="11"/>
      <c r="BG1176" s="11"/>
      <c r="BH1176" s="11"/>
      <c r="BI1176" s="11"/>
      <c r="BJ1176" s="11"/>
      <c r="BK1176" s="11"/>
      <c r="BL1176" s="11"/>
      <c r="BM1176" s="11"/>
      <c r="BN1176" s="11"/>
      <c r="BO1176" s="11"/>
      <c r="BP1176" s="11"/>
      <c r="BQ1176" s="11"/>
      <c r="BR1176" s="11"/>
      <c r="BS1176" s="11"/>
      <c r="BT1176" s="11"/>
      <c r="BU1176" s="11"/>
      <c r="BV1176" s="11"/>
    </row>
    <row r="1177" spans="1:74" ht="15" thickBot="1" x14ac:dyDescent="0.35">
      <c r="A1177" s="11"/>
      <c r="B1177" s="11"/>
      <c r="C1177" s="11"/>
      <c r="D1177" s="11"/>
      <c r="E1177" s="11"/>
      <c r="F1177" s="11"/>
      <c r="G1177" s="11"/>
      <c r="H1177" s="11"/>
      <c r="I1177" s="11"/>
      <c r="J1177" s="11"/>
      <c r="K1177" s="11"/>
      <c r="L1177" s="11"/>
      <c r="M1177" s="11"/>
      <c r="N1177" s="11"/>
      <c r="O1177" s="11"/>
      <c r="P1177" s="11"/>
      <c r="Q1177" s="11"/>
      <c r="R1177" s="11"/>
      <c r="S1177" s="11"/>
      <c r="T1177" s="11"/>
      <c r="U1177" s="11"/>
      <c r="V1177" s="11"/>
      <c r="W1177" s="11"/>
      <c r="X1177" s="11"/>
      <c r="Y1177" s="11"/>
      <c r="Z1177" s="11"/>
      <c r="AA1177" s="11"/>
      <c r="AB1177" s="11"/>
      <c r="AC1177" s="11"/>
      <c r="AD1177" s="11"/>
      <c r="AE1177" s="11"/>
      <c r="AF1177" s="11"/>
      <c r="AG1177" s="11"/>
      <c r="AH1177" s="11"/>
      <c r="AI1177" s="11"/>
      <c r="AJ1177" s="11"/>
      <c r="AK1177" s="11"/>
      <c r="AL1177" s="11"/>
      <c r="AM1177" s="11"/>
      <c r="AN1177" s="11"/>
      <c r="AO1177" s="11"/>
      <c r="AP1177" s="11"/>
      <c r="AQ1177" s="11"/>
      <c r="AR1177" s="11"/>
      <c r="AS1177" s="11"/>
      <c r="AT1177" s="11"/>
      <c r="AU1177" s="11"/>
      <c r="AV1177" s="11"/>
      <c r="AW1177" s="11"/>
      <c r="AX1177" s="11"/>
      <c r="AY1177" s="11"/>
      <c r="AZ1177" s="11"/>
      <c r="BA1177" s="11"/>
      <c r="BB1177" s="11"/>
      <c r="BC1177" s="11"/>
      <c r="BD1177" s="11"/>
      <c r="BE1177" s="11"/>
      <c r="BF1177" s="11"/>
      <c r="BG1177" s="11"/>
      <c r="BH1177" s="11"/>
      <c r="BI1177" s="11"/>
      <c r="BJ1177" s="11"/>
      <c r="BK1177" s="11"/>
      <c r="BL1177" s="11"/>
      <c r="BM1177" s="11"/>
      <c r="BN1177" s="11"/>
      <c r="BO1177" s="11"/>
      <c r="BP1177" s="11"/>
      <c r="BQ1177" s="11"/>
      <c r="BR1177" s="11"/>
      <c r="BS1177" s="11"/>
      <c r="BT1177" s="11"/>
      <c r="BU1177" s="11"/>
      <c r="BV1177" s="11"/>
    </row>
    <row r="1178" spans="1:74" ht="15" thickBot="1" x14ac:dyDescent="0.35">
      <c r="A1178" s="11"/>
      <c r="B1178" s="11"/>
      <c r="C1178" s="11"/>
      <c r="D1178" s="11"/>
      <c r="E1178" s="11"/>
      <c r="F1178" s="11"/>
      <c r="G1178" s="11"/>
      <c r="H1178" s="11"/>
      <c r="I1178" s="11"/>
      <c r="J1178" s="11"/>
      <c r="K1178" s="11"/>
      <c r="L1178" s="11"/>
      <c r="M1178" s="11"/>
      <c r="N1178" s="11"/>
      <c r="O1178" s="11"/>
      <c r="P1178" s="11"/>
      <c r="Q1178" s="11"/>
      <c r="R1178" s="11"/>
      <c r="S1178" s="11"/>
      <c r="T1178" s="11"/>
      <c r="U1178" s="11"/>
      <c r="V1178" s="11"/>
      <c r="W1178" s="11"/>
      <c r="X1178" s="11"/>
      <c r="Y1178" s="11"/>
      <c r="Z1178" s="11"/>
      <c r="AA1178" s="11"/>
      <c r="AB1178" s="11"/>
      <c r="AC1178" s="11"/>
      <c r="AD1178" s="11"/>
      <c r="AE1178" s="11"/>
      <c r="AF1178" s="11"/>
      <c r="AG1178" s="11"/>
      <c r="AH1178" s="11"/>
      <c r="AI1178" s="11"/>
      <c r="AJ1178" s="11"/>
      <c r="AK1178" s="11"/>
      <c r="AL1178" s="11"/>
      <c r="AM1178" s="11"/>
      <c r="AN1178" s="11"/>
      <c r="AO1178" s="11"/>
      <c r="AP1178" s="11"/>
      <c r="AQ1178" s="11"/>
      <c r="AR1178" s="11"/>
      <c r="AS1178" s="11"/>
      <c r="AT1178" s="11"/>
      <c r="AU1178" s="11"/>
      <c r="AV1178" s="11"/>
      <c r="AW1178" s="11"/>
      <c r="AX1178" s="11"/>
      <c r="AY1178" s="11"/>
      <c r="AZ1178" s="11"/>
      <c r="BA1178" s="11"/>
      <c r="BB1178" s="11"/>
      <c r="BC1178" s="11"/>
      <c r="BD1178" s="11"/>
      <c r="BE1178" s="11"/>
      <c r="BF1178" s="11"/>
      <c r="BG1178" s="11"/>
      <c r="BH1178" s="11"/>
      <c r="BI1178" s="11"/>
      <c r="BJ1178" s="11"/>
      <c r="BK1178" s="11"/>
      <c r="BL1178" s="11"/>
      <c r="BM1178" s="11"/>
      <c r="BN1178" s="11"/>
      <c r="BO1178" s="11"/>
      <c r="BP1178" s="11"/>
      <c r="BQ1178" s="11"/>
      <c r="BR1178" s="11"/>
      <c r="BS1178" s="11"/>
      <c r="BT1178" s="11"/>
      <c r="BU1178" s="11"/>
      <c r="BV1178" s="11"/>
    </row>
    <row r="1179" spans="1:74" ht="15" thickBot="1" x14ac:dyDescent="0.35">
      <c r="A1179" s="11"/>
      <c r="B1179" s="11"/>
      <c r="C1179" s="11"/>
      <c r="D1179" s="11"/>
      <c r="E1179" s="11"/>
      <c r="F1179" s="11"/>
      <c r="G1179" s="11"/>
      <c r="H1179" s="11"/>
      <c r="I1179" s="11"/>
      <c r="J1179" s="11"/>
      <c r="K1179" s="11"/>
      <c r="L1179" s="11"/>
      <c r="M1179" s="11"/>
      <c r="N1179" s="11"/>
      <c r="O1179" s="11"/>
      <c r="P1179" s="11"/>
      <c r="Q1179" s="11"/>
      <c r="R1179" s="11"/>
      <c r="S1179" s="11"/>
      <c r="T1179" s="11"/>
      <c r="U1179" s="11"/>
      <c r="V1179" s="11"/>
      <c r="W1179" s="11"/>
      <c r="X1179" s="11"/>
      <c r="Y1179" s="11"/>
      <c r="Z1179" s="11"/>
      <c r="AA1179" s="11"/>
      <c r="AB1179" s="11"/>
      <c r="AC1179" s="11"/>
      <c r="AD1179" s="11"/>
      <c r="AE1179" s="11"/>
      <c r="AF1179" s="11"/>
      <c r="AG1179" s="11"/>
      <c r="AH1179" s="11"/>
      <c r="AI1179" s="11"/>
      <c r="AJ1179" s="11"/>
      <c r="AK1179" s="11"/>
      <c r="AL1179" s="11"/>
      <c r="AM1179" s="11"/>
      <c r="AN1179" s="11"/>
      <c r="AO1179" s="11"/>
      <c r="AP1179" s="11"/>
      <c r="AQ1179" s="11"/>
      <c r="AR1179" s="11"/>
      <c r="AS1179" s="11"/>
      <c r="AT1179" s="11"/>
      <c r="AU1179" s="11"/>
      <c r="AV1179" s="11"/>
      <c r="AW1179" s="11"/>
      <c r="AX1179" s="11"/>
      <c r="AY1179" s="11"/>
      <c r="AZ1179" s="11"/>
      <c r="BA1179" s="11"/>
      <c r="BB1179" s="11"/>
      <c r="BC1179" s="11"/>
      <c r="BD1179" s="11"/>
      <c r="BE1179" s="11"/>
      <c r="BF1179" s="11"/>
      <c r="BG1179" s="11"/>
      <c r="BH1179" s="11"/>
      <c r="BI1179" s="11"/>
      <c r="BJ1179" s="11"/>
      <c r="BK1179" s="11"/>
      <c r="BL1179" s="11"/>
      <c r="BM1179" s="11"/>
      <c r="BN1179" s="11"/>
      <c r="BO1179" s="11"/>
      <c r="BP1179" s="11"/>
      <c r="BQ1179" s="11"/>
      <c r="BR1179" s="11"/>
      <c r="BS1179" s="11"/>
      <c r="BT1179" s="11"/>
      <c r="BU1179" s="11"/>
      <c r="BV1179" s="11"/>
    </row>
    <row r="1180" spans="1:74" ht="15" thickBot="1" x14ac:dyDescent="0.35">
      <c r="A1180" s="11"/>
      <c r="B1180" s="11"/>
      <c r="C1180" s="11"/>
      <c r="D1180" s="11"/>
      <c r="E1180" s="11"/>
      <c r="F1180" s="11"/>
      <c r="G1180" s="11"/>
      <c r="H1180" s="11"/>
      <c r="I1180" s="11"/>
      <c r="J1180" s="11"/>
      <c r="K1180" s="11"/>
      <c r="L1180" s="11"/>
      <c r="M1180" s="11"/>
      <c r="N1180" s="11"/>
      <c r="O1180" s="11"/>
      <c r="P1180" s="11"/>
      <c r="Q1180" s="11"/>
      <c r="R1180" s="11"/>
      <c r="S1180" s="11"/>
      <c r="T1180" s="11"/>
      <c r="U1180" s="11"/>
      <c r="V1180" s="11"/>
      <c r="W1180" s="11"/>
      <c r="X1180" s="11"/>
      <c r="Y1180" s="11"/>
      <c r="Z1180" s="11"/>
      <c r="AA1180" s="11"/>
      <c r="AB1180" s="11"/>
      <c r="AC1180" s="11"/>
      <c r="AD1180" s="11"/>
      <c r="AE1180" s="11"/>
      <c r="AF1180" s="11"/>
      <c r="AG1180" s="11"/>
      <c r="AH1180" s="11"/>
      <c r="AI1180" s="11"/>
      <c r="AJ1180" s="11"/>
      <c r="AK1180" s="11"/>
      <c r="AL1180" s="11"/>
      <c r="AM1180" s="11"/>
      <c r="AN1180" s="11"/>
      <c r="AO1180" s="11"/>
      <c r="AP1180" s="11"/>
      <c r="AQ1180" s="11"/>
      <c r="AR1180" s="11"/>
      <c r="AS1180" s="11"/>
      <c r="AT1180" s="11"/>
      <c r="AU1180" s="11"/>
      <c r="AV1180" s="11"/>
      <c r="AW1180" s="11"/>
      <c r="AX1180" s="11"/>
      <c r="AY1180" s="11"/>
      <c r="AZ1180" s="11"/>
      <c r="BA1180" s="11"/>
      <c r="BB1180" s="11"/>
      <c r="BC1180" s="11"/>
      <c r="BD1180" s="11"/>
      <c r="BE1180" s="11"/>
      <c r="BF1180" s="11"/>
      <c r="BG1180" s="11"/>
      <c r="BH1180" s="11"/>
      <c r="BI1180" s="11"/>
      <c r="BJ1180" s="11"/>
      <c r="BK1180" s="11"/>
      <c r="BL1180" s="11"/>
      <c r="BM1180" s="11"/>
      <c r="BN1180" s="11"/>
      <c r="BO1180" s="11"/>
      <c r="BP1180" s="11"/>
      <c r="BQ1180" s="11"/>
      <c r="BR1180" s="11"/>
      <c r="BS1180" s="11"/>
      <c r="BT1180" s="11"/>
      <c r="BU1180" s="11"/>
      <c r="BV1180" s="11"/>
    </row>
    <row r="1181" spans="1:74" ht="15" thickBot="1" x14ac:dyDescent="0.35">
      <c r="A1181" s="11"/>
      <c r="B1181" s="11"/>
      <c r="C1181" s="11"/>
      <c r="D1181" s="11"/>
      <c r="E1181" s="11"/>
      <c r="F1181" s="11"/>
      <c r="G1181" s="11"/>
      <c r="H1181" s="11"/>
      <c r="I1181" s="11"/>
      <c r="J1181" s="11"/>
      <c r="K1181" s="11"/>
      <c r="L1181" s="11"/>
      <c r="M1181" s="11"/>
      <c r="N1181" s="11"/>
      <c r="O1181" s="11"/>
      <c r="P1181" s="11"/>
      <c r="Q1181" s="11"/>
      <c r="R1181" s="11"/>
      <c r="S1181" s="11"/>
      <c r="T1181" s="11"/>
      <c r="U1181" s="11"/>
      <c r="V1181" s="11"/>
      <c r="W1181" s="11"/>
      <c r="X1181" s="11"/>
      <c r="Y1181" s="11"/>
      <c r="Z1181" s="11"/>
      <c r="AA1181" s="11"/>
      <c r="AB1181" s="11"/>
      <c r="AC1181" s="11"/>
      <c r="AD1181" s="11"/>
      <c r="AE1181" s="11"/>
      <c r="AF1181" s="11"/>
      <c r="AG1181" s="11"/>
      <c r="AH1181" s="11"/>
      <c r="AI1181" s="11"/>
      <c r="AJ1181" s="11"/>
      <c r="AK1181" s="11"/>
      <c r="AL1181" s="11"/>
      <c r="AM1181" s="11"/>
      <c r="AN1181" s="11"/>
      <c r="AO1181" s="11"/>
      <c r="AP1181" s="11"/>
      <c r="AQ1181" s="11"/>
      <c r="AR1181" s="11"/>
      <c r="AS1181" s="11"/>
      <c r="AT1181" s="11"/>
      <c r="AU1181" s="11"/>
      <c r="AV1181" s="11"/>
      <c r="AW1181" s="11"/>
      <c r="AX1181" s="11"/>
      <c r="AY1181" s="11"/>
      <c r="AZ1181" s="11"/>
      <c r="BA1181" s="11"/>
      <c r="BB1181" s="11"/>
      <c r="BC1181" s="11"/>
      <c r="BD1181" s="11"/>
      <c r="BE1181" s="11"/>
      <c r="BF1181" s="11"/>
      <c r="BG1181" s="11"/>
      <c r="BH1181" s="11"/>
      <c r="BI1181" s="11"/>
      <c r="BJ1181" s="11"/>
      <c r="BK1181" s="11"/>
      <c r="BL1181" s="11"/>
      <c r="BM1181" s="11"/>
      <c r="BN1181" s="11"/>
      <c r="BO1181" s="11"/>
      <c r="BP1181" s="11"/>
      <c r="BQ1181" s="11"/>
      <c r="BR1181" s="11"/>
      <c r="BS1181" s="11"/>
      <c r="BT1181" s="11"/>
      <c r="BU1181" s="11"/>
      <c r="BV1181" s="11"/>
    </row>
    <row r="1182" spans="1:74" ht="15" thickBot="1" x14ac:dyDescent="0.35">
      <c r="A1182" s="11"/>
      <c r="B1182" s="11"/>
      <c r="C1182" s="11"/>
      <c r="D1182" s="11"/>
      <c r="E1182" s="11"/>
      <c r="F1182" s="11"/>
      <c r="G1182" s="11"/>
      <c r="H1182" s="11"/>
      <c r="I1182" s="11"/>
      <c r="J1182" s="11"/>
      <c r="K1182" s="11"/>
      <c r="L1182" s="11"/>
      <c r="M1182" s="11"/>
      <c r="N1182" s="11"/>
      <c r="O1182" s="11"/>
      <c r="P1182" s="11"/>
      <c r="Q1182" s="11"/>
      <c r="R1182" s="11"/>
      <c r="S1182" s="11"/>
      <c r="T1182" s="11"/>
      <c r="U1182" s="11"/>
      <c r="V1182" s="11"/>
      <c r="W1182" s="11"/>
      <c r="X1182" s="11"/>
      <c r="Y1182" s="11"/>
      <c r="Z1182" s="11"/>
      <c r="AA1182" s="11"/>
      <c r="AB1182" s="11"/>
      <c r="AC1182" s="11"/>
      <c r="AD1182" s="11"/>
      <c r="AE1182" s="11"/>
      <c r="AF1182" s="11"/>
      <c r="AG1182" s="11"/>
      <c r="AH1182" s="11"/>
      <c r="AI1182" s="11"/>
      <c r="AJ1182" s="11"/>
      <c r="AK1182" s="11"/>
      <c r="AL1182" s="11"/>
      <c r="AM1182" s="11"/>
      <c r="AN1182" s="11"/>
      <c r="AO1182" s="11"/>
      <c r="AP1182" s="11"/>
      <c r="AQ1182" s="11"/>
      <c r="AR1182" s="11"/>
      <c r="AS1182" s="11"/>
      <c r="AT1182" s="11"/>
      <c r="AU1182" s="11"/>
      <c r="AV1182" s="11"/>
      <c r="AW1182" s="11"/>
      <c r="AX1182" s="11"/>
      <c r="AY1182" s="11"/>
      <c r="AZ1182" s="11"/>
      <c r="BA1182" s="11"/>
      <c r="BB1182" s="11"/>
      <c r="BC1182" s="11"/>
      <c r="BD1182" s="11"/>
      <c r="BE1182" s="11"/>
      <c r="BF1182" s="11"/>
      <c r="BG1182" s="11"/>
      <c r="BH1182" s="11"/>
      <c r="BI1182" s="11"/>
      <c r="BJ1182" s="11"/>
      <c r="BK1182" s="11"/>
      <c r="BL1182" s="11"/>
      <c r="BM1182" s="11"/>
      <c r="BN1182" s="11"/>
      <c r="BO1182" s="11"/>
      <c r="BP1182" s="11"/>
      <c r="BQ1182" s="11"/>
      <c r="BR1182" s="11"/>
      <c r="BS1182" s="11"/>
      <c r="BT1182" s="11"/>
      <c r="BU1182" s="11"/>
      <c r="BV1182" s="11"/>
    </row>
    <row r="1183" spans="1:74" ht="15" thickBot="1" x14ac:dyDescent="0.35">
      <c r="A1183" s="11"/>
      <c r="B1183" s="11"/>
      <c r="C1183" s="11"/>
      <c r="D1183" s="11"/>
      <c r="E1183" s="11"/>
      <c r="F1183" s="11"/>
      <c r="G1183" s="11"/>
      <c r="H1183" s="11"/>
      <c r="I1183" s="11"/>
      <c r="J1183" s="11"/>
      <c r="K1183" s="11"/>
      <c r="L1183" s="11"/>
      <c r="M1183" s="11"/>
      <c r="N1183" s="11"/>
      <c r="O1183" s="11"/>
      <c r="P1183" s="11"/>
      <c r="Q1183" s="11"/>
      <c r="R1183" s="11"/>
      <c r="S1183" s="11"/>
      <c r="T1183" s="11"/>
      <c r="U1183" s="11"/>
      <c r="V1183" s="11"/>
      <c r="W1183" s="11"/>
      <c r="X1183" s="11"/>
      <c r="Y1183" s="11"/>
      <c r="Z1183" s="11"/>
      <c r="AA1183" s="11"/>
      <c r="AB1183" s="11"/>
      <c r="AC1183" s="11"/>
      <c r="AD1183" s="11"/>
      <c r="AE1183" s="11"/>
      <c r="AF1183" s="11"/>
      <c r="AG1183" s="11"/>
      <c r="AH1183" s="11"/>
      <c r="AI1183" s="11"/>
      <c r="AJ1183" s="11"/>
      <c r="AK1183" s="11"/>
      <c r="AL1183" s="11"/>
      <c r="AM1183" s="11"/>
      <c r="AN1183" s="11"/>
      <c r="AO1183" s="11"/>
      <c r="AP1183" s="11"/>
      <c r="AQ1183" s="11"/>
      <c r="AR1183" s="11"/>
      <c r="AS1183" s="11"/>
      <c r="AT1183" s="11"/>
      <c r="AU1183" s="11"/>
      <c r="AV1183" s="11"/>
      <c r="AW1183" s="11"/>
      <c r="AX1183" s="11"/>
      <c r="AY1183" s="11"/>
      <c r="AZ1183" s="11"/>
      <c r="BA1183" s="11"/>
      <c r="BB1183" s="11"/>
      <c r="BC1183" s="11"/>
      <c r="BD1183" s="11"/>
      <c r="BE1183" s="11"/>
      <c r="BF1183" s="11"/>
      <c r="BG1183" s="11"/>
      <c r="BH1183" s="11"/>
      <c r="BI1183" s="11"/>
      <c r="BJ1183" s="11"/>
      <c r="BK1183" s="11"/>
      <c r="BL1183" s="11"/>
      <c r="BM1183" s="11"/>
      <c r="BN1183" s="11"/>
      <c r="BO1183" s="11"/>
      <c r="BP1183" s="11"/>
      <c r="BQ1183" s="11"/>
      <c r="BR1183" s="11"/>
      <c r="BS1183" s="11"/>
      <c r="BT1183" s="11"/>
      <c r="BU1183" s="11"/>
      <c r="BV1183" s="11"/>
    </row>
    <row r="1184" spans="1:74" ht="15" thickBot="1" x14ac:dyDescent="0.35">
      <c r="A1184" s="11"/>
      <c r="B1184" s="11"/>
      <c r="C1184" s="11"/>
      <c r="D1184" s="11"/>
      <c r="E1184" s="11"/>
      <c r="F1184" s="11"/>
      <c r="G1184" s="11"/>
      <c r="H1184" s="11"/>
      <c r="I1184" s="11"/>
      <c r="J1184" s="11"/>
      <c r="K1184" s="11"/>
      <c r="L1184" s="11"/>
      <c r="M1184" s="11"/>
      <c r="N1184" s="11"/>
      <c r="O1184" s="11"/>
      <c r="P1184" s="11"/>
      <c r="Q1184" s="11"/>
      <c r="R1184" s="11"/>
      <c r="S1184" s="11"/>
      <c r="T1184" s="11"/>
      <c r="U1184" s="11"/>
      <c r="V1184" s="11"/>
      <c r="W1184" s="11"/>
      <c r="X1184" s="11"/>
      <c r="Y1184" s="11"/>
      <c r="Z1184" s="11"/>
      <c r="AA1184" s="11"/>
      <c r="AB1184" s="11"/>
      <c r="AC1184" s="11"/>
      <c r="AD1184" s="11"/>
      <c r="AE1184" s="11"/>
      <c r="AF1184" s="11"/>
      <c r="AG1184" s="11"/>
      <c r="AH1184" s="11"/>
      <c r="AI1184" s="11"/>
      <c r="AJ1184" s="11"/>
      <c r="AK1184" s="11"/>
      <c r="AL1184" s="11"/>
      <c r="AM1184" s="11"/>
      <c r="AN1184" s="11"/>
      <c r="AO1184" s="11"/>
      <c r="AP1184" s="11"/>
      <c r="AQ1184" s="11"/>
      <c r="AR1184" s="11"/>
      <c r="AS1184" s="11"/>
      <c r="AT1184" s="11"/>
      <c r="AU1184" s="11"/>
      <c r="AV1184" s="11"/>
      <c r="AW1184" s="11"/>
      <c r="AX1184" s="11"/>
      <c r="AY1184" s="11"/>
      <c r="AZ1184" s="11"/>
      <c r="BA1184" s="11"/>
      <c r="BB1184" s="11"/>
      <c r="BC1184" s="11"/>
      <c r="BD1184" s="11"/>
      <c r="BE1184" s="11"/>
      <c r="BF1184" s="11"/>
      <c r="BG1184" s="11"/>
      <c r="BH1184" s="11"/>
      <c r="BI1184" s="11"/>
      <c r="BJ1184" s="11"/>
      <c r="BK1184" s="11"/>
      <c r="BL1184" s="11"/>
      <c r="BM1184" s="11"/>
      <c r="BN1184" s="11"/>
      <c r="BO1184" s="11"/>
      <c r="BP1184" s="11"/>
      <c r="BQ1184" s="11"/>
      <c r="BR1184" s="11"/>
      <c r="BS1184" s="11"/>
      <c r="BT1184" s="11"/>
      <c r="BU1184" s="11"/>
      <c r="BV1184" s="11"/>
    </row>
    <row r="1185" spans="1:74" ht="15" thickBot="1" x14ac:dyDescent="0.35">
      <c r="A1185" s="11"/>
      <c r="B1185" s="11"/>
      <c r="C1185" s="11"/>
      <c r="D1185" s="11"/>
      <c r="E1185" s="11"/>
      <c r="F1185" s="11"/>
      <c r="G1185" s="11"/>
      <c r="H1185" s="11"/>
      <c r="I1185" s="11"/>
      <c r="J1185" s="11"/>
      <c r="K1185" s="11"/>
      <c r="L1185" s="11"/>
      <c r="M1185" s="11"/>
      <c r="N1185" s="11"/>
      <c r="O1185" s="11"/>
      <c r="P1185" s="11"/>
      <c r="Q1185" s="11"/>
      <c r="R1185" s="11"/>
      <c r="S1185" s="11"/>
      <c r="T1185" s="11"/>
      <c r="U1185" s="11"/>
      <c r="V1185" s="11"/>
      <c r="W1185" s="11"/>
      <c r="X1185" s="11"/>
      <c r="Y1185" s="11"/>
      <c r="Z1185" s="11"/>
      <c r="AA1185" s="11"/>
      <c r="AB1185" s="11"/>
      <c r="AC1185" s="11"/>
      <c r="AD1185" s="11"/>
      <c r="AE1185" s="11"/>
      <c r="AF1185" s="11"/>
      <c r="AG1185" s="11"/>
      <c r="AH1185" s="11"/>
      <c r="AI1185" s="11"/>
      <c r="AJ1185" s="11"/>
      <c r="AK1185" s="11"/>
      <c r="AL1185" s="11"/>
      <c r="AM1185" s="11"/>
      <c r="AN1185" s="11"/>
      <c r="AO1185" s="11"/>
      <c r="AP1185" s="11"/>
      <c r="AQ1185" s="11"/>
      <c r="AR1185" s="11"/>
      <c r="AS1185" s="11"/>
      <c r="AT1185" s="11"/>
      <c r="AU1185" s="11"/>
      <c r="AV1185" s="11"/>
      <c r="AW1185" s="11"/>
      <c r="AX1185" s="11"/>
      <c r="AY1185" s="11"/>
      <c r="AZ1185" s="11"/>
      <c r="BA1185" s="11"/>
      <c r="BB1185" s="11"/>
      <c r="BC1185" s="11"/>
      <c r="BD1185" s="11"/>
      <c r="BE1185" s="11"/>
      <c r="BF1185" s="11"/>
      <c r="BG1185" s="11"/>
      <c r="BH1185" s="11"/>
      <c r="BI1185" s="11"/>
      <c r="BJ1185" s="11"/>
      <c r="BK1185" s="11"/>
      <c r="BL1185" s="11"/>
      <c r="BM1185" s="11"/>
      <c r="BN1185" s="11"/>
      <c r="BO1185" s="11"/>
      <c r="BP1185" s="11"/>
      <c r="BQ1185" s="11"/>
      <c r="BR1185" s="11"/>
      <c r="BS1185" s="11"/>
      <c r="BT1185" s="11"/>
      <c r="BU1185" s="11"/>
      <c r="BV1185" s="11"/>
    </row>
    <row r="1186" spans="1:74" ht="15" thickBot="1" x14ac:dyDescent="0.35">
      <c r="A1186" s="11"/>
      <c r="B1186" s="11"/>
      <c r="C1186" s="11"/>
      <c r="D1186" s="11"/>
      <c r="E1186" s="11"/>
      <c r="F1186" s="11"/>
      <c r="G1186" s="11"/>
      <c r="H1186" s="11"/>
      <c r="I1186" s="11"/>
      <c r="J1186" s="11"/>
      <c r="K1186" s="11"/>
      <c r="L1186" s="11"/>
      <c r="M1186" s="11"/>
      <c r="N1186" s="11"/>
      <c r="O1186" s="11"/>
      <c r="P1186" s="11"/>
      <c r="Q1186" s="11"/>
      <c r="R1186" s="11"/>
      <c r="S1186" s="11"/>
      <c r="T1186" s="11"/>
      <c r="U1186" s="11"/>
      <c r="V1186" s="11"/>
      <c r="W1186" s="11"/>
      <c r="X1186" s="11"/>
      <c r="Y1186" s="11"/>
      <c r="Z1186" s="11"/>
      <c r="AA1186" s="11"/>
      <c r="AB1186" s="11"/>
      <c r="AC1186" s="11"/>
      <c r="AD1186" s="11"/>
      <c r="AE1186" s="11"/>
      <c r="AF1186" s="11"/>
      <c r="AG1186" s="11"/>
      <c r="AH1186" s="11"/>
      <c r="AI1186" s="11"/>
      <c r="AJ1186" s="11"/>
      <c r="AK1186" s="11"/>
      <c r="AL1186" s="11"/>
      <c r="AM1186" s="11"/>
      <c r="AN1186" s="11"/>
      <c r="AO1186" s="11"/>
      <c r="AP1186" s="11"/>
      <c r="AQ1186" s="11"/>
      <c r="AR1186" s="11"/>
      <c r="AS1186" s="11"/>
      <c r="AT1186" s="11"/>
      <c r="AU1186" s="11"/>
      <c r="AV1186" s="11"/>
      <c r="AW1186" s="11"/>
      <c r="AX1186" s="11"/>
      <c r="AY1186" s="11"/>
      <c r="AZ1186" s="11"/>
      <c r="BA1186" s="11"/>
      <c r="BB1186" s="11"/>
      <c r="BC1186" s="11"/>
      <c r="BD1186" s="11"/>
      <c r="BE1186" s="11"/>
      <c r="BF1186" s="11"/>
      <c r="BG1186" s="11"/>
      <c r="BH1186" s="11"/>
      <c r="BI1186" s="11"/>
      <c r="BJ1186" s="11"/>
      <c r="BK1186" s="11"/>
      <c r="BL1186" s="11"/>
      <c r="BM1186" s="11"/>
      <c r="BN1186" s="11"/>
      <c r="BO1186" s="11"/>
      <c r="BP1186" s="11"/>
      <c r="BQ1186" s="11"/>
      <c r="BR1186" s="11"/>
      <c r="BS1186" s="11"/>
      <c r="BT1186" s="11"/>
      <c r="BU1186" s="11"/>
      <c r="BV1186" s="11"/>
    </row>
    <row r="1187" spans="1:74" ht="15" thickBot="1" x14ac:dyDescent="0.35">
      <c r="A1187" s="11"/>
      <c r="B1187" s="11"/>
      <c r="C1187" s="11"/>
      <c r="D1187" s="11"/>
      <c r="E1187" s="11"/>
      <c r="F1187" s="11"/>
      <c r="G1187" s="11"/>
      <c r="H1187" s="11"/>
      <c r="I1187" s="11"/>
      <c r="J1187" s="11"/>
      <c r="K1187" s="11"/>
      <c r="L1187" s="11"/>
      <c r="M1187" s="11"/>
      <c r="N1187" s="11"/>
      <c r="O1187" s="11"/>
      <c r="P1187" s="11"/>
      <c r="Q1187" s="11"/>
      <c r="R1187" s="11"/>
      <c r="S1187" s="11"/>
      <c r="T1187" s="11"/>
      <c r="U1187" s="11"/>
      <c r="V1187" s="11"/>
      <c r="W1187" s="11"/>
      <c r="X1187" s="11"/>
      <c r="Y1187" s="11"/>
      <c r="Z1187" s="11"/>
      <c r="AA1187" s="11"/>
      <c r="AB1187" s="11"/>
      <c r="AC1187" s="11"/>
      <c r="AD1187" s="11"/>
      <c r="AE1187" s="11"/>
      <c r="AF1187" s="11"/>
      <c r="AG1187" s="11"/>
      <c r="AH1187" s="11"/>
      <c r="AI1187" s="11"/>
      <c r="AJ1187" s="11"/>
      <c r="AK1187" s="11"/>
      <c r="AL1187" s="11"/>
      <c r="AM1187" s="11"/>
      <c r="AN1187" s="11"/>
      <c r="AO1187" s="11"/>
      <c r="AP1187" s="11"/>
      <c r="AQ1187" s="11"/>
      <c r="AR1187" s="11"/>
      <c r="AS1187" s="11"/>
      <c r="AT1187" s="11"/>
      <c r="AU1187" s="11"/>
      <c r="AV1187" s="11"/>
      <c r="AW1187" s="11"/>
      <c r="AX1187" s="11"/>
      <c r="AY1187" s="11"/>
      <c r="AZ1187" s="11"/>
      <c r="BA1187" s="11"/>
      <c r="BB1187" s="11"/>
      <c r="BC1187" s="11"/>
      <c r="BD1187" s="11"/>
      <c r="BE1187" s="11"/>
      <c r="BF1187" s="11"/>
      <c r="BG1187" s="11"/>
      <c r="BH1187" s="11"/>
      <c r="BI1187" s="11"/>
      <c r="BJ1187" s="11"/>
      <c r="BK1187" s="11"/>
      <c r="BL1187" s="11"/>
      <c r="BM1187" s="11"/>
      <c r="BN1187" s="11"/>
      <c r="BO1187" s="11"/>
      <c r="BP1187" s="11"/>
      <c r="BQ1187" s="11"/>
      <c r="BR1187" s="11"/>
      <c r="BS1187" s="11"/>
      <c r="BT1187" s="11"/>
      <c r="BU1187" s="11"/>
      <c r="BV1187" s="11"/>
    </row>
    <row r="1188" spans="1:74" ht="15" thickBot="1" x14ac:dyDescent="0.35">
      <c r="A1188" s="11"/>
      <c r="B1188" s="11"/>
      <c r="C1188" s="11"/>
      <c r="D1188" s="11"/>
      <c r="E1188" s="11"/>
      <c r="F1188" s="11"/>
      <c r="G1188" s="11"/>
      <c r="H1188" s="11"/>
      <c r="I1188" s="11"/>
      <c r="J1188" s="11"/>
      <c r="K1188" s="11"/>
      <c r="L1188" s="11"/>
      <c r="M1188" s="11"/>
      <c r="N1188" s="11"/>
      <c r="O1188" s="11"/>
      <c r="P1188" s="11"/>
      <c r="Q1188" s="11"/>
      <c r="R1188" s="11"/>
      <c r="S1188" s="11"/>
      <c r="T1188" s="11"/>
      <c r="U1188" s="11"/>
      <c r="V1188" s="11"/>
      <c r="W1188" s="11"/>
      <c r="X1188" s="11"/>
      <c r="Y1188" s="11"/>
      <c r="Z1188" s="11"/>
      <c r="AA1188" s="11"/>
      <c r="AB1188" s="11"/>
      <c r="AC1188" s="11"/>
      <c r="AD1188" s="11"/>
      <c r="AE1188" s="11"/>
      <c r="AF1188" s="11"/>
      <c r="AG1188" s="11"/>
      <c r="AH1188" s="11"/>
      <c r="AI1188" s="11"/>
      <c r="AJ1188" s="11"/>
      <c r="AK1188" s="11"/>
      <c r="AL1188" s="11"/>
      <c r="AM1188" s="11"/>
      <c r="AN1188" s="11"/>
      <c r="AO1188" s="11"/>
      <c r="AP1188" s="11"/>
      <c r="AQ1188" s="11"/>
      <c r="AR1188" s="11"/>
      <c r="AS1188" s="11"/>
      <c r="AT1188" s="11"/>
      <c r="AU1188" s="11"/>
      <c r="AV1188" s="11"/>
      <c r="AW1188" s="11"/>
      <c r="AX1188" s="11"/>
      <c r="AY1188" s="11"/>
      <c r="AZ1188" s="11"/>
      <c r="BA1188" s="11"/>
      <c r="BB1188" s="11"/>
      <c r="BC1188" s="11"/>
      <c r="BD1188" s="11"/>
      <c r="BE1188" s="11"/>
      <c r="BF1188" s="11"/>
      <c r="BG1188" s="11"/>
      <c r="BH1188" s="11"/>
      <c r="BI1188" s="11"/>
      <c r="BJ1188" s="11"/>
      <c r="BK1188" s="11"/>
      <c r="BL1188" s="11"/>
      <c r="BM1188" s="11"/>
      <c r="BN1188" s="11"/>
      <c r="BO1188" s="11"/>
      <c r="BP1188" s="11"/>
      <c r="BQ1188" s="11"/>
      <c r="BR1188" s="11"/>
      <c r="BS1188" s="11"/>
      <c r="BT1188" s="11"/>
      <c r="BU1188" s="11"/>
      <c r="BV1188" s="11"/>
    </row>
    <row r="1189" spans="1:74" ht="15" thickBot="1" x14ac:dyDescent="0.35">
      <c r="A1189" s="11"/>
      <c r="B1189" s="11"/>
      <c r="C1189" s="11"/>
      <c r="D1189" s="11"/>
      <c r="E1189" s="11"/>
      <c r="F1189" s="11"/>
      <c r="G1189" s="11"/>
      <c r="H1189" s="11"/>
      <c r="I1189" s="11"/>
      <c r="J1189" s="11"/>
      <c r="K1189" s="11"/>
      <c r="L1189" s="11"/>
      <c r="M1189" s="11"/>
      <c r="N1189" s="11"/>
      <c r="O1189" s="11"/>
      <c r="P1189" s="11"/>
      <c r="Q1189" s="11"/>
      <c r="R1189" s="11"/>
      <c r="S1189" s="11"/>
      <c r="T1189" s="11"/>
      <c r="U1189" s="11"/>
      <c r="V1189" s="11"/>
      <c r="W1189" s="11"/>
      <c r="X1189" s="11"/>
      <c r="Y1189" s="11"/>
      <c r="Z1189" s="11"/>
      <c r="AA1189" s="11"/>
      <c r="AB1189" s="11"/>
      <c r="AC1189" s="11"/>
      <c r="AD1189" s="11"/>
      <c r="AE1189" s="11"/>
      <c r="AF1189" s="11"/>
      <c r="AG1189" s="11"/>
      <c r="AH1189" s="11"/>
      <c r="AI1189" s="11"/>
      <c r="AJ1189" s="11"/>
      <c r="AK1189" s="11"/>
      <c r="AL1189" s="11"/>
      <c r="AM1189" s="11"/>
      <c r="AN1189" s="11"/>
      <c r="AO1189" s="11"/>
      <c r="AP1189" s="11"/>
      <c r="AQ1189" s="11"/>
      <c r="AR1189" s="11"/>
      <c r="AS1189" s="11"/>
      <c r="AT1189" s="11"/>
      <c r="AU1189" s="11"/>
      <c r="AV1189" s="11"/>
      <c r="AW1189" s="11"/>
      <c r="AX1189" s="11"/>
      <c r="AY1189" s="11"/>
      <c r="AZ1189" s="11"/>
      <c r="BA1189" s="11"/>
      <c r="BB1189" s="11"/>
      <c r="BC1189" s="11"/>
      <c r="BD1189" s="11"/>
      <c r="BE1189" s="11"/>
      <c r="BF1189" s="11"/>
      <c r="BG1189" s="11"/>
      <c r="BH1189" s="11"/>
      <c r="BI1189" s="11"/>
      <c r="BJ1189" s="11"/>
      <c r="BK1189" s="11"/>
      <c r="BL1189" s="11"/>
      <c r="BM1189" s="11"/>
      <c r="BN1189" s="11"/>
      <c r="BO1189" s="11"/>
      <c r="BP1189" s="11"/>
      <c r="BQ1189" s="11"/>
      <c r="BR1189" s="11"/>
      <c r="BS1189" s="11"/>
      <c r="BT1189" s="11"/>
      <c r="BU1189" s="11"/>
      <c r="BV1189" s="11"/>
    </row>
    <row r="1190" spans="1:74" ht="15" thickBot="1" x14ac:dyDescent="0.35">
      <c r="A1190" s="11"/>
      <c r="B1190" s="11"/>
      <c r="C1190" s="11"/>
      <c r="D1190" s="11"/>
      <c r="E1190" s="11"/>
      <c r="F1190" s="11"/>
      <c r="G1190" s="11"/>
      <c r="H1190" s="11"/>
      <c r="I1190" s="11"/>
      <c r="J1190" s="11"/>
      <c r="K1190" s="11"/>
      <c r="L1190" s="11"/>
      <c r="M1190" s="11"/>
      <c r="N1190" s="11"/>
      <c r="O1190" s="11"/>
      <c r="P1190" s="11"/>
      <c r="Q1190" s="11"/>
      <c r="R1190" s="11"/>
      <c r="S1190" s="11"/>
      <c r="T1190" s="11"/>
      <c r="U1190" s="11"/>
      <c r="V1190" s="11"/>
      <c r="W1190" s="11"/>
      <c r="X1190" s="11"/>
      <c r="Y1190" s="11"/>
      <c r="Z1190" s="11"/>
      <c r="AA1190" s="11"/>
      <c r="AB1190" s="11"/>
      <c r="AC1190" s="11"/>
      <c r="AD1190" s="11"/>
      <c r="AE1190" s="11"/>
      <c r="AF1190" s="11"/>
      <c r="AG1190" s="11"/>
      <c r="AH1190" s="11"/>
      <c r="AI1190" s="11"/>
      <c r="AJ1190" s="11"/>
      <c r="AK1190" s="11"/>
      <c r="AL1190" s="11"/>
      <c r="AM1190" s="11"/>
      <c r="AN1190" s="11"/>
      <c r="AO1190" s="11"/>
      <c r="AP1190" s="11"/>
      <c r="AQ1190" s="11"/>
      <c r="AR1190" s="11"/>
      <c r="AS1190" s="11"/>
      <c r="AT1190" s="11"/>
      <c r="AU1190" s="11"/>
      <c r="AV1190" s="11"/>
      <c r="AW1190" s="11"/>
      <c r="AX1190" s="11"/>
      <c r="AY1190" s="11"/>
      <c r="AZ1190" s="11"/>
      <c r="BA1190" s="11"/>
      <c r="BB1190" s="11"/>
      <c r="BC1190" s="11"/>
      <c r="BD1190" s="11"/>
      <c r="BE1190" s="11"/>
      <c r="BF1190" s="11"/>
      <c r="BG1190" s="11"/>
      <c r="BH1190" s="11"/>
      <c r="BI1190" s="11"/>
      <c r="BJ1190" s="11"/>
      <c r="BK1190" s="11"/>
      <c r="BL1190" s="11"/>
      <c r="BM1190" s="11"/>
      <c r="BN1190" s="11"/>
      <c r="BO1190" s="11"/>
      <c r="BP1190" s="11"/>
      <c r="BQ1190" s="11"/>
      <c r="BR1190" s="11"/>
      <c r="BS1190" s="11"/>
      <c r="BT1190" s="11"/>
      <c r="BU1190" s="11"/>
      <c r="BV1190" s="11"/>
    </row>
    <row r="1191" spans="1:74" ht="15" thickBot="1" x14ac:dyDescent="0.35">
      <c r="A1191" s="11"/>
      <c r="B1191" s="11"/>
      <c r="C1191" s="11"/>
      <c r="D1191" s="11"/>
      <c r="E1191" s="11"/>
      <c r="F1191" s="11"/>
      <c r="G1191" s="11"/>
      <c r="H1191" s="11"/>
      <c r="I1191" s="11"/>
      <c r="J1191" s="11"/>
      <c r="K1191" s="11"/>
      <c r="L1191" s="11"/>
      <c r="M1191" s="11"/>
      <c r="N1191" s="11"/>
      <c r="O1191" s="11"/>
      <c r="P1191" s="11"/>
      <c r="Q1191" s="11"/>
      <c r="R1191" s="11"/>
      <c r="S1191" s="11"/>
      <c r="T1191" s="11"/>
      <c r="U1191" s="11"/>
      <c r="V1191" s="11"/>
      <c r="W1191" s="11"/>
      <c r="X1191" s="11"/>
      <c r="Y1191" s="11"/>
      <c r="Z1191" s="11"/>
      <c r="AA1191" s="11"/>
      <c r="AB1191" s="11"/>
      <c r="AC1191" s="11"/>
      <c r="AD1191" s="11"/>
      <c r="AE1191" s="11"/>
      <c r="AF1191" s="11"/>
      <c r="AG1191" s="11"/>
      <c r="AH1191" s="11"/>
      <c r="AI1191" s="11"/>
      <c r="AJ1191" s="11"/>
      <c r="AK1191" s="11"/>
      <c r="AL1191" s="11"/>
      <c r="AM1191" s="11"/>
      <c r="AN1191" s="11"/>
      <c r="AO1191" s="11"/>
      <c r="AP1191" s="11"/>
      <c r="AQ1191" s="11"/>
      <c r="AR1191" s="11"/>
      <c r="AS1191" s="11"/>
      <c r="AT1191" s="11"/>
      <c r="AU1191" s="11"/>
      <c r="AV1191" s="11"/>
      <c r="AW1191" s="11"/>
      <c r="AX1191" s="11"/>
      <c r="AY1191" s="11"/>
      <c r="AZ1191" s="11"/>
      <c r="BA1191" s="11"/>
      <c r="BB1191" s="11"/>
      <c r="BC1191" s="11"/>
      <c r="BD1191" s="11"/>
      <c r="BE1191" s="11"/>
      <c r="BF1191" s="11"/>
      <c r="BG1191" s="11"/>
      <c r="BH1191" s="11"/>
      <c r="BI1191" s="11"/>
      <c r="BJ1191" s="11"/>
      <c r="BK1191" s="11"/>
      <c r="BL1191" s="11"/>
      <c r="BM1191" s="11"/>
      <c r="BN1191" s="11"/>
      <c r="BO1191" s="11"/>
      <c r="BP1191" s="11"/>
      <c r="BQ1191" s="11"/>
      <c r="BR1191" s="11"/>
      <c r="BS1191" s="11"/>
      <c r="BT1191" s="11"/>
      <c r="BU1191" s="11"/>
      <c r="BV1191" s="11"/>
    </row>
    <row r="1192" spans="1:74" ht="15" thickBot="1" x14ac:dyDescent="0.35">
      <c r="A1192" s="11"/>
      <c r="B1192" s="11"/>
      <c r="C1192" s="11"/>
      <c r="D1192" s="11"/>
      <c r="E1192" s="11"/>
      <c r="F1192" s="11"/>
      <c r="G1192" s="11"/>
      <c r="H1192" s="11"/>
      <c r="I1192" s="11"/>
      <c r="J1192" s="11"/>
      <c r="K1192" s="11"/>
      <c r="L1192" s="11"/>
      <c r="M1192" s="11"/>
      <c r="N1192" s="11"/>
      <c r="O1192" s="11"/>
      <c r="P1192" s="11"/>
      <c r="Q1192" s="11"/>
      <c r="R1192" s="11"/>
      <c r="S1192" s="11"/>
      <c r="T1192" s="11"/>
      <c r="U1192" s="11"/>
      <c r="V1192" s="11"/>
      <c r="W1192" s="11"/>
      <c r="X1192" s="11"/>
      <c r="Y1192" s="11"/>
      <c r="Z1192" s="11"/>
      <c r="AA1192" s="11"/>
      <c r="AB1192" s="11"/>
      <c r="AC1192" s="11"/>
      <c r="AD1192" s="11"/>
      <c r="AE1192" s="11"/>
      <c r="AF1192" s="11"/>
      <c r="AG1192" s="11"/>
      <c r="AH1192" s="11"/>
      <c r="AI1192" s="11"/>
      <c r="AJ1192" s="11"/>
      <c r="AK1192" s="11"/>
      <c r="AL1192" s="11"/>
      <c r="AM1192" s="11"/>
      <c r="AN1192" s="11"/>
      <c r="AO1192" s="11"/>
      <c r="AP1192" s="11"/>
      <c r="AQ1192" s="11"/>
      <c r="AR1192" s="11"/>
      <c r="AS1192" s="11"/>
      <c r="AT1192" s="11"/>
      <c r="AU1192" s="11"/>
      <c r="AV1192" s="11"/>
      <c r="AW1192" s="11"/>
      <c r="AX1192" s="11"/>
      <c r="AY1192" s="11"/>
      <c r="AZ1192" s="11"/>
      <c r="BA1192" s="11"/>
      <c r="BB1192" s="11"/>
      <c r="BC1192" s="11"/>
      <c r="BD1192" s="11"/>
      <c r="BE1192" s="11"/>
      <c r="BF1192" s="11"/>
      <c r="BG1192" s="11"/>
      <c r="BH1192" s="11"/>
      <c r="BI1192" s="11"/>
      <c r="BJ1192" s="11"/>
      <c r="BK1192" s="11"/>
      <c r="BL1192" s="11"/>
      <c r="BM1192" s="11"/>
      <c r="BN1192" s="11"/>
      <c r="BO1192" s="11"/>
      <c r="BP1192" s="11"/>
      <c r="BQ1192" s="11"/>
      <c r="BR1192" s="11"/>
      <c r="BS1192" s="11"/>
      <c r="BT1192" s="11"/>
      <c r="BU1192" s="11"/>
      <c r="BV1192" s="11"/>
    </row>
    <row r="1193" spans="1:74" ht="15" thickBot="1" x14ac:dyDescent="0.35">
      <c r="A1193" s="11"/>
      <c r="B1193" s="11"/>
      <c r="C1193" s="11"/>
      <c r="D1193" s="11"/>
      <c r="E1193" s="11"/>
      <c r="F1193" s="11"/>
      <c r="G1193" s="11"/>
      <c r="H1193" s="11"/>
      <c r="I1193" s="11"/>
      <c r="J1193" s="11"/>
      <c r="K1193" s="11"/>
      <c r="L1193" s="11"/>
      <c r="M1193" s="11"/>
      <c r="N1193" s="11"/>
      <c r="O1193" s="11"/>
      <c r="P1193" s="11"/>
      <c r="Q1193" s="11"/>
      <c r="R1193" s="11"/>
      <c r="S1193" s="11"/>
      <c r="T1193" s="11"/>
      <c r="U1193" s="11"/>
      <c r="V1193" s="11"/>
      <c r="W1193" s="11"/>
      <c r="X1193" s="11"/>
      <c r="Y1193" s="11"/>
      <c r="Z1193" s="11"/>
      <c r="AA1193" s="11"/>
      <c r="AB1193" s="11"/>
      <c r="AC1193" s="11"/>
      <c r="AD1193" s="11"/>
      <c r="AE1193" s="11"/>
      <c r="AF1193" s="11"/>
      <c r="AG1193" s="11"/>
      <c r="AH1193" s="11"/>
      <c r="AI1193" s="11"/>
      <c r="AJ1193" s="11"/>
      <c r="AK1193" s="11"/>
      <c r="AL1193" s="11"/>
      <c r="AM1193" s="11"/>
      <c r="AN1193" s="11"/>
      <c r="AO1193" s="11"/>
      <c r="AP1193" s="11"/>
      <c r="AQ1193" s="11"/>
      <c r="AR1193" s="11"/>
      <c r="AS1193" s="11"/>
      <c r="AT1193" s="11"/>
      <c r="AU1193" s="11"/>
      <c r="AV1193" s="11"/>
      <c r="AW1193" s="11"/>
      <c r="AX1193" s="11"/>
      <c r="AY1193" s="11"/>
      <c r="AZ1193" s="11"/>
      <c r="BA1193" s="11"/>
      <c r="BB1193" s="11"/>
      <c r="BC1193" s="11"/>
      <c r="BD1193" s="11"/>
      <c r="BE1193" s="11"/>
      <c r="BF1193" s="11"/>
      <c r="BG1193" s="11"/>
      <c r="BH1193" s="11"/>
      <c r="BI1193" s="11"/>
      <c r="BJ1193" s="11"/>
      <c r="BK1193" s="11"/>
      <c r="BL1193" s="11"/>
      <c r="BM1193" s="11"/>
      <c r="BN1193" s="11"/>
      <c r="BO1193" s="11"/>
      <c r="BP1193" s="11"/>
      <c r="BQ1193" s="11"/>
      <c r="BR1193" s="11"/>
      <c r="BS1193" s="11"/>
      <c r="BT1193" s="11"/>
      <c r="BU1193" s="11"/>
      <c r="BV1193" s="11"/>
    </row>
    <row r="1194" spans="1:74" ht="15" thickBot="1" x14ac:dyDescent="0.35">
      <c r="A1194" s="11"/>
      <c r="B1194" s="11"/>
      <c r="C1194" s="11"/>
      <c r="D1194" s="11"/>
      <c r="E1194" s="11"/>
      <c r="F1194" s="11"/>
      <c r="G1194" s="11"/>
      <c r="H1194" s="11"/>
      <c r="I1194" s="11"/>
      <c r="J1194" s="11"/>
      <c r="K1194" s="11"/>
      <c r="L1194" s="11"/>
      <c r="M1194" s="11"/>
      <c r="N1194" s="11"/>
      <c r="O1194" s="11"/>
      <c r="P1194" s="11"/>
      <c r="Q1194" s="11"/>
      <c r="R1194" s="11"/>
      <c r="S1194" s="11"/>
      <c r="T1194" s="11"/>
      <c r="U1194" s="11"/>
      <c r="V1194" s="11"/>
      <c r="W1194" s="11"/>
      <c r="X1194" s="11"/>
      <c r="Y1194" s="11"/>
      <c r="Z1194" s="11"/>
      <c r="AA1194" s="11"/>
      <c r="AB1194" s="11"/>
      <c r="AC1194" s="11"/>
      <c r="AD1194" s="11"/>
      <c r="AE1194" s="11"/>
      <c r="AF1194" s="11"/>
      <c r="AG1194" s="11"/>
      <c r="AH1194" s="11"/>
      <c r="AI1194" s="11"/>
      <c r="AJ1194" s="11"/>
      <c r="AK1194" s="11"/>
      <c r="AL1194" s="11"/>
      <c r="AM1194" s="11"/>
      <c r="AN1194" s="11"/>
      <c r="AO1194" s="11"/>
      <c r="AP1194" s="11"/>
      <c r="AQ1194" s="11"/>
      <c r="AR1194" s="11"/>
      <c r="AS1194" s="11"/>
      <c r="AT1194" s="11"/>
      <c r="AU1194" s="11"/>
      <c r="AV1194" s="11"/>
      <c r="AW1194" s="11"/>
      <c r="AX1194" s="11"/>
      <c r="AY1194" s="11"/>
      <c r="AZ1194" s="11"/>
      <c r="BA1194" s="11"/>
      <c r="BB1194" s="11"/>
      <c r="BC1194" s="11"/>
      <c r="BD1194" s="11"/>
      <c r="BE1194" s="11"/>
      <c r="BF1194" s="11"/>
      <c r="BG1194" s="11"/>
      <c r="BH1194" s="11"/>
      <c r="BI1194" s="11"/>
      <c r="BJ1194" s="11"/>
      <c r="BK1194" s="11"/>
      <c r="BL1194" s="11"/>
      <c r="BM1194" s="11"/>
      <c r="BN1194" s="11"/>
      <c r="BO1194" s="11"/>
      <c r="BP1194" s="11"/>
      <c r="BQ1194" s="11"/>
      <c r="BR1194" s="11"/>
      <c r="BS1194" s="11"/>
      <c r="BT1194" s="11"/>
      <c r="BU1194" s="11"/>
      <c r="BV1194" s="11"/>
    </row>
    <row r="1195" spans="1:74" ht="15" thickBot="1" x14ac:dyDescent="0.35">
      <c r="A1195" s="11"/>
      <c r="B1195" s="11"/>
      <c r="C1195" s="11"/>
      <c r="D1195" s="11"/>
      <c r="E1195" s="11"/>
      <c r="F1195" s="11"/>
      <c r="G1195" s="11"/>
      <c r="H1195" s="11"/>
      <c r="I1195" s="11"/>
      <c r="J1195" s="11"/>
      <c r="K1195" s="11"/>
      <c r="L1195" s="11"/>
      <c r="M1195" s="11"/>
      <c r="N1195" s="11"/>
      <c r="O1195" s="11"/>
      <c r="P1195" s="11"/>
      <c r="Q1195" s="11"/>
      <c r="R1195" s="11"/>
      <c r="S1195" s="11"/>
      <c r="T1195" s="11"/>
      <c r="U1195" s="11"/>
      <c r="V1195" s="11"/>
      <c r="W1195" s="11"/>
      <c r="X1195" s="11"/>
      <c r="Y1195" s="11"/>
      <c r="Z1195" s="11"/>
      <c r="AA1195" s="11"/>
      <c r="AB1195" s="11"/>
      <c r="AC1195" s="11"/>
      <c r="AD1195" s="11"/>
      <c r="AE1195" s="11"/>
      <c r="AF1195" s="11"/>
      <c r="AG1195" s="11"/>
      <c r="AH1195" s="11"/>
      <c r="AI1195" s="11"/>
      <c r="AJ1195" s="11"/>
      <c r="AK1195" s="11"/>
      <c r="AL1195" s="11"/>
      <c r="AM1195" s="11"/>
      <c r="AN1195" s="11"/>
      <c r="AO1195" s="11"/>
      <c r="AP1195" s="11"/>
      <c r="AQ1195" s="11"/>
      <c r="AR1195" s="11"/>
      <c r="AS1195" s="11"/>
      <c r="AT1195" s="11"/>
      <c r="AU1195" s="11"/>
      <c r="AV1195" s="11"/>
      <c r="AW1195" s="11"/>
      <c r="AX1195" s="11"/>
      <c r="AY1195" s="11"/>
      <c r="AZ1195" s="11"/>
      <c r="BA1195" s="11"/>
      <c r="BB1195" s="11"/>
      <c r="BC1195" s="11"/>
      <c r="BD1195" s="11"/>
      <c r="BE1195" s="11"/>
      <c r="BF1195" s="11"/>
      <c r="BG1195" s="11"/>
      <c r="BH1195" s="11"/>
      <c r="BI1195" s="11"/>
      <c r="BJ1195" s="11"/>
      <c r="BK1195" s="11"/>
      <c r="BL1195" s="11"/>
      <c r="BM1195" s="11"/>
      <c r="BN1195" s="11"/>
      <c r="BO1195" s="11"/>
      <c r="BP1195" s="11"/>
      <c r="BQ1195" s="11"/>
      <c r="BR1195" s="11"/>
      <c r="BS1195" s="11"/>
      <c r="BT1195" s="11"/>
      <c r="BU1195" s="11"/>
      <c r="BV1195" s="11"/>
    </row>
    <row r="1196" spans="1:74" ht="15" thickBot="1" x14ac:dyDescent="0.35">
      <c r="A1196" s="11"/>
      <c r="B1196" s="11"/>
      <c r="C1196" s="11"/>
      <c r="D1196" s="11"/>
      <c r="E1196" s="11"/>
      <c r="F1196" s="11"/>
      <c r="G1196" s="11"/>
      <c r="H1196" s="11"/>
      <c r="I1196" s="11"/>
      <c r="J1196" s="11"/>
      <c r="K1196" s="11"/>
      <c r="L1196" s="11"/>
      <c r="M1196" s="11"/>
      <c r="N1196" s="11"/>
      <c r="O1196" s="11"/>
      <c r="P1196" s="11"/>
      <c r="Q1196" s="11"/>
      <c r="R1196" s="11"/>
      <c r="S1196" s="11"/>
      <c r="T1196" s="11"/>
      <c r="U1196" s="11"/>
      <c r="V1196" s="11"/>
      <c r="W1196" s="11"/>
      <c r="X1196" s="11"/>
      <c r="Y1196" s="11"/>
      <c r="Z1196" s="11"/>
      <c r="AA1196" s="11"/>
      <c r="AB1196" s="11"/>
      <c r="AC1196" s="11"/>
      <c r="AD1196" s="11"/>
      <c r="AE1196" s="11"/>
      <c r="AF1196" s="11"/>
      <c r="AG1196" s="11"/>
      <c r="AH1196" s="11"/>
      <c r="AI1196" s="11"/>
      <c r="AJ1196" s="11"/>
      <c r="AK1196" s="11"/>
      <c r="AL1196" s="11"/>
      <c r="AM1196" s="11"/>
      <c r="AN1196" s="11"/>
      <c r="AO1196" s="11"/>
      <c r="AP1196" s="11"/>
      <c r="AQ1196" s="11"/>
      <c r="AR1196" s="11"/>
      <c r="AS1196" s="11"/>
      <c r="AT1196" s="11"/>
      <c r="AU1196" s="11"/>
      <c r="AV1196" s="11"/>
      <c r="AW1196" s="11"/>
      <c r="AX1196" s="11"/>
      <c r="AY1196" s="11"/>
      <c r="AZ1196" s="11"/>
      <c r="BA1196" s="11"/>
      <c r="BB1196" s="11"/>
      <c r="BC1196" s="11"/>
      <c r="BD1196" s="11"/>
      <c r="BE1196" s="11"/>
      <c r="BF1196" s="11"/>
      <c r="BG1196" s="11"/>
      <c r="BH1196" s="11"/>
      <c r="BI1196" s="11"/>
      <c r="BJ1196" s="11"/>
      <c r="BK1196" s="11"/>
      <c r="BL1196" s="11"/>
      <c r="BM1196" s="11"/>
      <c r="BN1196" s="11"/>
      <c r="BO1196" s="11"/>
      <c r="BP1196" s="11"/>
      <c r="BQ1196" s="11"/>
      <c r="BR1196" s="11"/>
      <c r="BS1196" s="11"/>
      <c r="BT1196" s="11"/>
      <c r="BU1196" s="11"/>
      <c r="BV1196" s="11"/>
    </row>
    <row r="1197" spans="1:74" ht="15" thickBot="1" x14ac:dyDescent="0.35">
      <c r="A1197" s="11"/>
      <c r="B1197" s="11"/>
      <c r="C1197" s="11"/>
      <c r="D1197" s="11"/>
      <c r="E1197" s="11"/>
      <c r="F1197" s="11"/>
      <c r="G1197" s="11"/>
      <c r="H1197" s="11"/>
      <c r="I1197" s="11"/>
      <c r="J1197" s="11"/>
      <c r="K1197" s="11"/>
      <c r="L1197" s="11"/>
      <c r="M1197" s="11"/>
      <c r="N1197" s="11"/>
      <c r="O1197" s="11"/>
      <c r="P1197" s="11"/>
      <c r="Q1197" s="11"/>
      <c r="R1197" s="11"/>
      <c r="S1197" s="11"/>
      <c r="T1197" s="11"/>
      <c r="U1197" s="11"/>
      <c r="V1197" s="11"/>
      <c r="W1197" s="11"/>
      <c r="X1197" s="11"/>
      <c r="Y1197" s="11"/>
      <c r="Z1197" s="11"/>
      <c r="AA1197" s="11"/>
      <c r="AB1197" s="11"/>
      <c r="AC1197" s="11"/>
      <c r="AD1197" s="11"/>
      <c r="AE1197" s="11"/>
      <c r="AF1197" s="11"/>
      <c r="AG1197" s="11"/>
      <c r="AH1197" s="11"/>
      <c r="AI1197" s="11"/>
      <c r="AJ1197" s="11"/>
      <c r="AK1197" s="11"/>
      <c r="AL1197" s="11"/>
      <c r="AM1197" s="11"/>
      <c r="AN1197" s="11"/>
      <c r="AO1197" s="11"/>
      <c r="AP1197" s="11"/>
      <c r="AQ1197" s="11"/>
      <c r="AR1197" s="11"/>
      <c r="AS1197" s="11"/>
      <c r="AT1197" s="11"/>
      <c r="AU1197" s="11"/>
      <c r="AV1197" s="11"/>
      <c r="AW1197" s="11"/>
      <c r="AX1197" s="11"/>
      <c r="AY1197" s="11"/>
      <c r="AZ1197" s="11"/>
      <c r="BA1197" s="11"/>
      <c r="BB1197" s="11"/>
      <c r="BC1197" s="11"/>
      <c r="BD1197" s="11"/>
      <c r="BE1197" s="11"/>
      <c r="BF1197" s="11"/>
      <c r="BG1197" s="11"/>
      <c r="BH1197" s="11"/>
      <c r="BI1197" s="11"/>
      <c r="BJ1197" s="11"/>
      <c r="BK1197" s="11"/>
      <c r="BL1197" s="11"/>
      <c r="BM1197" s="11"/>
      <c r="BN1197" s="11"/>
      <c r="BO1197" s="11"/>
      <c r="BP1197" s="11"/>
      <c r="BQ1197" s="11"/>
      <c r="BR1197" s="11"/>
      <c r="BS1197" s="11"/>
      <c r="BT1197" s="11"/>
      <c r="BU1197" s="11"/>
      <c r="BV1197" s="11"/>
    </row>
    <row r="1198" spans="1:74" ht="15" thickBot="1" x14ac:dyDescent="0.35">
      <c r="A1198" s="11"/>
      <c r="B1198" s="11"/>
      <c r="C1198" s="11"/>
      <c r="D1198" s="11"/>
      <c r="E1198" s="11"/>
      <c r="F1198" s="11"/>
      <c r="G1198" s="11"/>
      <c r="H1198" s="11"/>
      <c r="I1198" s="11"/>
      <c r="J1198" s="11"/>
      <c r="K1198" s="11"/>
      <c r="L1198" s="11"/>
      <c r="M1198" s="11"/>
      <c r="N1198" s="11"/>
      <c r="O1198" s="11"/>
      <c r="P1198" s="11"/>
      <c r="Q1198" s="11"/>
      <c r="R1198" s="11"/>
      <c r="S1198" s="11"/>
      <c r="T1198" s="11"/>
      <c r="U1198" s="11"/>
      <c r="V1198" s="11"/>
      <c r="W1198" s="11"/>
      <c r="X1198" s="11"/>
      <c r="Y1198" s="11"/>
      <c r="Z1198" s="11"/>
      <c r="AA1198" s="11"/>
      <c r="AB1198" s="11"/>
      <c r="AC1198" s="11"/>
      <c r="AD1198" s="11"/>
      <c r="AE1198" s="11"/>
      <c r="AF1198" s="11"/>
      <c r="AG1198" s="11"/>
      <c r="AH1198" s="11"/>
      <c r="AI1198" s="11"/>
      <c r="AJ1198" s="11"/>
      <c r="AK1198" s="11"/>
      <c r="AL1198" s="11"/>
      <c r="AM1198" s="11"/>
      <c r="AN1198" s="11"/>
      <c r="AO1198" s="11"/>
      <c r="AP1198" s="11"/>
      <c r="AQ1198" s="11"/>
      <c r="AR1198" s="11"/>
      <c r="AS1198" s="11"/>
      <c r="AT1198" s="11"/>
      <c r="AU1198" s="11"/>
      <c r="AV1198" s="11"/>
      <c r="AW1198" s="11"/>
      <c r="AX1198" s="11"/>
      <c r="AY1198" s="11"/>
      <c r="AZ1198" s="11"/>
      <c r="BA1198" s="11"/>
      <c r="BB1198" s="11"/>
      <c r="BC1198" s="11"/>
      <c r="BD1198" s="11"/>
      <c r="BE1198" s="11"/>
      <c r="BF1198" s="11"/>
      <c r="BG1198" s="11"/>
      <c r="BH1198" s="11"/>
      <c r="BI1198" s="11"/>
      <c r="BJ1198" s="11"/>
      <c r="BK1198" s="11"/>
      <c r="BL1198" s="11"/>
      <c r="BM1198" s="11"/>
      <c r="BN1198" s="11"/>
      <c r="BO1198" s="11"/>
      <c r="BP1198" s="11"/>
      <c r="BQ1198" s="11"/>
      <c r="BR1198" s="11"/>
      <c r="BS1198" s="11"/>
      <c r="BT1198" s="11"/>
      <c r="BU1198" s="11"/>
      <c r="BV1198" s="11"/>
    </row>
    <row r="1199" spans="1:74" ht="15" thickBot="1" x14ac:dyDescent="0.35">
      <c r="A1199" s="11"/>
      <c r="B1199" s="11"/>
      <c r="C1199" s="11"/>
      <c r="D1199" s="11"/>
      <c r="E1199" s="11"/>
      <c r="F1199" s="11"/>
      <c r="G1199" s="11"/>
      <c r="H1199" s="11"/>
      <c r="I1199" s="11"/>
      <c r="J1199" s="11"/>
      <c r="K1199" s="11"/>
      <c r="L1199" s="11"/>
      <c r="M1199" s="11"/>
      <c r="N1199" s="11"/>
      <c r="O1199" s="11"/>
      <c r="P1199" s="11"/>
      <c r="Q1199" s="11"/>
      <c r="R1199" s="11"/>
      <c r="S1199" s="11"/>
      <c r="T1199" s="11"/>
      <c r="U1199" s="11"/>
      <c r="V1199" s="11"/>
      <c r="W1199" s="11"/>
      <c r="X1199" s="11"/>
      <c r="Y1199" s="11"/>
      <c r="Z1199" s="11"/>
      <c r="AA1199" s="11"/>
      <c r="AB1199" s="11"/>
      <c r="AC1199" s="11"/>
      <c r="AD1199" s="11"/>
      <c r="AE1199" s="11"/>
      <c r="AF1199" s="11"/>
      <c r="AG1199" s="11"/>
      <c r="AH1199" s="11"/>
      <c r="AI1199" s="11"/>
      <c r="AJ1199" s="11"/>
      <c r="AK1199" s="11"/>
      <c r="AL1199" s="11"/>
      <c r="AM1199" s="11"/>
      <c r="AN1199" s="11"/>
      <c r="AO1199" s="11"/>
      <c r="AP1199" s="11"/>
      <c r="AQ1199" s="11"/>
      <c r="AR1199" s="11"/>
      <c r="AS1199" s="11"/>
      <c r="AT1199" s="11"/>
      <c r="AU1199" s="11"/>
      <c r="AV1199" s="11"/>
      <c r="AW1199" s="11"/>
      <c r="AX1199" s="11"/>
      <c r="AY1199" s="11"/>
      <c r="AZ1199" s="11"/>
      <c r="BA1199" s="11"/>
      <c r="BB1199" s="11"/>
      <c r="BC1199" s="11"/>
      <c r="BD1199" s="11"/>
      <c r="BE1199" s="11"/>
      <c r="BF1199" s="11"/>
      <c r="BG1199" s="11"/>
      <c r="BH1199" s="11"/>
      <c r="BI1199" s="11"/>
      <c r="BJ1199" s="11"/>
      <c r="BK1199" s="11"/>
      <c r="BL1199" s="11"/>
      <c r="BM1199" s="11"/>
      <c r="BN1199" s="11"/>
      <c r="BO1199" s="11"/>
      <c r="BP1199" s="11"/>
      <c r="BQ1199" s="11"/>
      <c r="BR1199" s="11"/>
      <c r="BS1199" s="11"/>
      <c r="BT1199" s="11"/>
      <c r="BU1199" s="11"/>
      <c r="BV1199" s="11"/>
    </row>
    <row r="1200" spans="1:74" ht="15" thickBot="1" x14ac:dyDescent="0.35">
      <c r="A1200" s="11"/>
      <c r="B1200" s="11"/>
      <c r="C1200" s="11"/>
      <c r="D1200" s="11"/>
      <c r="E1200" s="11"/>
      <c r="F1200" s="11"/>
      <c r="G1200" s="11"/>
      <c r="H1200" s="11"/>
      <c r="I1200" s="11"/>
      <c r="J1200" s="11"/>
      <c r="K1200" s="11"/>
      <c r="L1200" s="11"/>
      <c r="M1200" s="11"/>
      <c r="N1200" s="11"/>
      <c r="O1200" s="11"/>
      <c r="P1200" s="11"/>
      <c r="Q1200" s="11"/>
      <c r="R1200" s="11"/>
      <c r="S1200" s="11"/>
      <c r="T1200" s="11"/>
      <c r="U1200" s="11"/>
      <c r="V1200" s="11"/>
      <c r="W1200" s="11"/>
      <c r="X1200" s="11"/>
      <c r="Y1200" s="11"/>
      <c r="Z1200" s="11"/>
      <c r="AA1200" s="11"/>
      <c r="AB1200" s="11"/>
      <c r="AC1200" s="11"/>
      <c r="AD1200" s="11"/>
      <c r="AE1200" s="11"/>
      <c r="AF1200" s="11"/>
      <c r="AG1200" s="11"/>
      <c r="AH1200" s="11"/>
      <c r="AI1200" s="11"/>
      <c r="AJ1200" s="11"/>
      <c r="AK1200" s="11"/>
      <c r="AL1200" s="11"/>
      <c r="AM1200" s="11"/>
      <c r="AN1200" s="11"/>
      <c r="AO1200" s="11"/>
      <c r="AP1200" s="11"/>
      <c r="AQ1200" s="11"/>
      <c r="AR1200" s="11"/>
      <c r="AS1200" s="11"/>
      <c r="AT1200" s="11"/>
      <c r="AU1200" s="11"/>
      <c r="AV1200" s="11"/>
      <c r="AW1200" s="11"/>
      <c r="AX1200" s="11"/>
      <c r="AY1200" s="11"/>
      <c r="AZ1200" s="11"/>
      <c r="BA1200" s="11"/>
      <c r="BB1200" s="11"/>
      <c r="BC1200" s="11"/>
      <c r="BD1200" s="11"/>
      <c r="BE1200" s="11"/>
      <c r="BF1200" s="11"/>
      <c r="BG1200" s="11"/>
      <c r="BH1200" s="11"/>
      <c r="BI1200" s="11"/>
      <c r="BJ1200" s="11"/>
      <c r="BK1200" s="11"/>
      <c r="BL1200" s="11"/>
      <c r="BM1200" s="11"/>
      <c r="BN1200" s="11"/>
      <c r="BO1200" s="11"/>
      <c r="BP1200" s="11"/>
      <c r="BQ1200" s="11"/>
      <c r="BR1200" s="11"/>
      <c r="BS1200" s="11"/>
      <c r="BT1200" s="11"/>
      <c r="BU1200" s="11"/>
      <c r="BV1200" s="11"/>
    </row>
    <row r="1201" spans="1:74" ht="15" thickBot="1" x14ac:dyDescent="0.35">
      <c r="A1201" s="11"/>
      <c r="B1201" s="11"/>
      <c r="C1201" s="11"/>
      <c r="D1201" s="11"/>
      <c r="E1201" s="11"/>
      <c r="F1201" s="11"/>
      <c r="G1201" s="11"/>
      <c r="H1201" s="11"/>
      <c r="I1201" s="11"/>
      <c r="J1201" s="11"/>
      <c r="K1201" s="11"/>
      <c r="L1201" s="11"/>
      <c r="M1201" s="11"/>
      <c r="N1201" s="11"/>
      <c r="O1201" s="11"/>
      <c r="P1201" s="11"/>
      <c r="Q1201" s="11"/>
      <c r="R1201" s="11"/>
      <c r="S1201" s="11"/>
      <c r="T1201" s="11"/>
      <c r="U1201" s="11"/>
      <c r="V1201" s="11"/>
      <c r="W1201" s="11"/>
      <c r="X1201" s="11"/>
      <c r="Y1201" s="11"/>
      <c r="Z1201" s="11"/>
      <c r="AA1201" s="11"/>
      <c r="AB1201" s="11"/>
      <c r="AC1201" s="11"/>
      <c r="AD1201" s="11"/>
      <c r="AE1201" s="11"/>
      <c r="AF1201" s="11"/>
      <c r="AG1201" s="11"/>
      <c r="AH1201" s="11"/>
      <c r="AI1201" s="11"/>
      <c r="AJ1201" s="11"/>
      <c r="AK1201" s="11"/>
      <c r="AL1201" s="11"/>
      <c r="AM1201" s="11"/>
      <c r="AN1201" s="11"/>
      <c r="AO1201" s="11"/>
      <c r="AP1201" s="11"/>
      <c r="AQ1201" s="11"/>
      <c r="AR1201" s="11"/>
      <c r="AS1201" s="11"/>
      <c r="AT1201" s="11"/>
      <c r="AU1201" s="11"/>
      <c r="AV1201" s="11"/>
      <c r="AW1201" s="11"/>
      <c r="AX1201" s="11"/>
      <c r="AY1201" s="11"/>
      <c r="AZ1201" s="11"/>
      <c r="BA1201" s="11"/>
      <c r="BB1201" s="11"/>
      <c r="BC1201" s="11"/>
      <c r="BD1201" s="11"/>
      <c r="BE1201" s="11"/>
      <c r="BF1201" s="11"/>
      <c r="BG1201" s="11"/>
      <c r="BH1201" s="11"/>
      <c r="BI1201" s="11"/>
      <c r="BJ1201" s="11"/>
      <c r="BK1201" s="11"/>
      <c r="BL1201" s="11"/>
      <c r="BM1201" s="11"/>
      <c r="BN1201" s="11"/>
      <c r="BO1201" s="11"/>
      <c r="BP1201" s="11"/>
      <c r="BQ1201" s="11"/>
      <c r="BR1201" s="11"/>
      <c r="BS1201" s="11"/>
      <c r="BT1201" s="11"/>
      <c r="BU1201" s="11"/>
      <c r="BV1201" s="11"/>
    </row>
    <row r="1202" spans="1:74" ht="15" thickBot="1" x14ac:dyDescent="0.35">
      <c r="A1202" s="11"/>
      <c r="B1202" s="11"/>
      <c r="C1202" s="11"/>
      <c r="D1202" s="11"/>
      <c r="E1202" s="11"/>
      <c r="F1202" s="11"/>
      <c r="G1202" s="11"/>
      <c r="H1202" s="11"/>
      <c r="I1202" s="11"/>
      <c r="J1202" s="11"/>
      <c r="K1202" s="11"/>
      <c r="L1202" s="11"/>
      <c r="M1202" s="11"/>
      <c r="N1202" s="11"/>
      <c r="O1202" s="11"/>
      <c r="P1202" s="11"/>
      <c r="Q1202" s="11"/>
      <c r="R1202" s="11"/>
      <c r="S1202" s="11"/>
      <c r="T1202" s="11"/>
      <c r="U1202" s="11"/>
      <c r="V1202" s="11"/>
      <c r="W1202" s="11"/>
      <c r="X1202" s="11"/>
      <c r="Y1202" s="11"/>
      <c r="Z1202" s="11"/>
      <c r="AA1202" s="11"/>
      <c r="AB1202" s="11"/>
      <c r="AC1202" s="11"/>
      <c r="AD1202" s="11"/>
      <c r="AE1202" s="11"/>
      <c r="AF1202" s="11"/>
      <c r="AG1202" s="11"/>
      <c r="AH1202" s="11"/>
      <c r="AI1202" s="11"/>
      <c r="AJ1202" s="11"/>
      <c r="AK1202" s="11"/>
      <c r="AL1202" s="11"/>
      <c r="AM1202" s="11"/>
      <c r="AN1202" s="11"/>
      <c r="AO1202" s="11"/>
      <c r="AP1202" s="11"/>
      <c r="AQ1202" s="11"/>
      <c r="AR1202" s="11"/>
      <c r="AS1202" s="11"/>
      <c r="AT1202" s="11"/>
      <c r="AU1202" s="11"/>
      <c r="AV1202" s="11"/>
      <c r="AW1202" s="11"/>
      <c r="AX1202" s="11"/>
      <c r="AY1202" s="11"/>
      <c r="AZ1202" s="11"/>
      <c r="BA1202" s="11"/>
      <c r="BB1202" s="11"/>
      <c r="BC1202" s="11"/>
      <c r="BD1202" s="11"/>
      <c r="BE1202" s="11"/>
      <c r="BF1202" s="11"/>
      <c r="BG1202" s="11"/>
      <c r="BH1202" s="11"/>
      <c r="BI1202" s="11"/>
      <c r="BJ1202" s="11"/>
      <c r="BK1202" s="11"/>
      <c r="BL1202" s="11"/>
      <c r="BM1202" s="11"/>
      <c r="BN1202" s="11"/>
      <c r="BO1202" s="11"/>
      <c r="BP1202" s="11"/>
      <c r="BQ1202" s="11"/>
      <c r="BR1202" s="11"/>
      <c r="BS1202" s="11"/>
      <c r="BT1202" s="11"/>
      <c r="BU1202" s="11"/>
      <c r="BV1202" s="11"/>
    </row>
    <row r="1203" spans="1:74" ht="15" thickBot="1" x14ac:dyDescent="0.35">
      <c r="A1203" s="11"/>
      <c r="B1203" s="11"/>
      <c r="C1203" s="11"/>
      <c r="D1203" s="11"/>
      <c r="E1203" s="11"/>
      <c r="F1203" s="11"/>
      <c r="G1203" s="11"/>
      <c r="H1203" s="11"/>
      <c r="I1203" s="11"/>
      <c r="J1203" s="11"/>
      <c r="K1203" s="11"/>
      <c r="L1203" s="11"/>
      <c r="M1203" s="11"/>
      <c r="N1203" s="11"/>
      <c r="O1203" s="11"/>
      <c r="P1203" s="11"/>
      <c r="Q1203" s="11"/>
      <c r="R1203" s="11"/>
      <c r="S1203" s="11"/>
      <c r="T1203" s="11"/>
      <c r="U1203" s="11"/>
      <c r="V1203" s="11"/>
      <c r="W1203" s="11"/>
      <c r="X1203" s="11"/>
      <c r="Y1203" s="11"/>
      <c r="Z1203" s="11"/>
      <c r="AA1203" s="11"/>
      <c r="AB1203" s="11"/>
      <c r="AC1203" s="11"/>
      <c r="AD1203" s="11"/>
      <c r="AE1203" s="11"/>
      <c r="AF1203" s="11"/>
      <c r="AG1203" s="11"/>
      <c r="AH1203" s="11"/>
      <c r="AI1203" s="11"/>
      <c r="AJ1203" s="11"/>
      <c r="AK1203" s="11"/>
      <c r="AL1203" s="11"/>
      <c r="AM1203" s="11"/>
      <c r="AN1203" s="11"/>
      <c r="AO1203" s="11"/>
      <c r="AP1203" s="11"/>
      <c r="AQ1203" s="11"/>
      <c r="AR1203" s="11"/>
      <c r="AS1203" s="11"/>
      <c r="AT1203" s="11"/>
      <c r="AU1203" s="11"/>
      <c r="AV1203" s="11"/>
      <c r="AW1203" s="11"/>
      <c r="AX1203" s="11"/>
      <c r="AY1203" s="11"/>
      <c r="AZ1203" s="11"/>
      <c r="BA1203" s="11"/>
      <c r="BB1203" s="11"/>
      <c r="BC1203" s="11"/>
      <c r="BD1203" s="11"/>
      <c r="BE1203" s="11"/>
      <c r="BF1203" s="11"/>
      <c r="BG1203" s="11"/>
      <c r="BH1203" s="11"/>
      <c r="BI1203" s="11"/>
      <c r="BJ1203" s="11"/>
      <c r="BK1203" s="11"/>
      <c r="BL1203" s="11"/>
      <c r="BM1203" s="11"/>
      <c r="BN1203" s="11"/>
      <c r="BO1203" s="11"/>
      <c r="BP1203" s="11"/>
      <c r="BQ1203" s="11"/>
      <c r="BR1203" s="11"/>
      <c r="BS1203" s="11"/>
      <c r="BT1203" s="11"/>
      <c r="BU1203" s="11"/>
      <c r="BV1203" s="11"/>
    </row>
    <row r="1204" spans="1:74" ht="15" thickBot="1" x14ac:dyDescent="0.35">
      <c r="A1204" s="11"/>
      <c r="B1204" s="11"/>
      <c r="C1204" s="11"/>
      <c r="D1204" s="11"/>
      <c r="E1204" s="11"/>
      <c r="F1204" s="11"/>
      <c r="G1204" s="11"/>
      <c r="H1204" s="11"/>
      <c r="I1204" s="11"/>
      <c r="J1204" s="11"/>
      <c r="K1204" s="11"/>
      <c r="L1204" s="11"/>
      <c r="M1204" s="11"/>
      <c r="N1204" s="11"/>
      <c r="O1204" s="11"/>
      <c r="P1204" s="11"/>
      <c r="Q1204" s="11"/>
      <c r="R1204" s="11"/>
      <c r="S1204" s="11"/>
      <c r="T1204" s="11"/>
      <c r="U1204" s="11"/>
      <c r="V1204" s="11"/>
      <c r="W1204" s="11"/>
      <c r="X1204" s="11"/>
      <c r="Y1204" s="11"/>
      <c r="Z1204" s="11"/>
      <c r="AA1204" s="11"/>
      <c r="AB1204" s="11"/>
      <c r="AC1204" s="11"/>
      <c r="AD1204" s="11"/>
      <c r="AE1204" s="11"/>
      <c r="AF1204" s="11"/>
      <c r="AG1204" s="11"/>
      <c r="AH1204" s="11"/>
      <c r="AI1204" s="11"/>
      <c r="AJ1204" s="11"/>
      <c r="AK1204" s="11"/>
      <c r="AL1204" s="11"/>
      <c r="AM1204" s="11"/>
      <c r="AN1204" s="11"/>
      <c r="AO1204" s="11"/>
      <c r="AP1204" s="11"/>
      <c r="AQ1204" s="11"/>
      <c r="AR1204" s="11"/>
      <c r="AS1204" s="11"/>
      <c r="AT1204" s="11"/>
      <c r="AU1204" s="11"/>
      <c r="AV1204" s="11"/>
      <c r="AW1204" s="11"/>
      <c r="AX1204" s="11"/>
      <c r="AY1204" s="11"/>
      <c r="AZ1204" s="11"/>
      <c r="BA1204" s="11"/>
      <c r="BB1204" s="11"/>
      <c r="BC1204" s="11"/>
      <c r="BD1204" s="11"/>
      <c r="BE1204" s="11"/>
      <c r="BF1204" s="11"/>
      <c r="BG1204" s="11"/>
      <c r="BH1204" s="11"/>
      <c r="BI1204" s="11"/>
      <c r="BJ1204" s="11"/>
      <c r="BK1204" s="11"/>
      <c r="BL1204" s="11"/>
      <c r="BM1204" s="11"/>
      <c r="BN1204" s="11"/>
      <c r="BO1204" s="11"/>
      <c r="BP1204" s="11"/>
      <c r="BQ1204" s="11"/>
      <c r="BR1204" s="11"/>
      <c r="BS1204" s="11"/>
      <c r="BT1204" s="11"/>
      <c r="BU1204" s="11"/>
      <c r="BV1204" s="11"/>
    </row>
    <row r="1205" spans="1:74" ht="15" thickBot="1" x14ac:dyDescent="0.35">
      <c r="A1205" s="11"/>
      <c r="B1205" s="11"/>
      <c r="C1205" s="11"/>
      <c r="D1205" s="11"/>
      <c r="E1205" s="11"/>
      <c r="F1205" s="11"/>
      <c r="G1205" s="11"/>
      <c r="H1205" s="11"/>
      <c r="I1205" s="11"/>
      <c r="J1205" s="11"/>
      <c r="K1205" s="11"/>
      <c r="L1205" s="11"/>
      <c r="M1205" s="11"/>
      <c r="N1205" s="11"/>
      <c r="O1205" s="11"/>
      <c r="P1205" s="11"/>
      <c r="Q1205" s="11"/>
      <c r="R1205" s="11"/>
      <c r="S1205" s="11"/>
      <c r="T1205" s="11"/>
      <c r="U1205" s="11"/>
      <c r="V1205" s="11"/>
      <c r="W1205" s="11"/>
      <c r="X1205" s="11"/>
      <c r="Y1205" s="11"/>
      <c r="Z1205" s="11"/>
      <c r="AA1205" s="11"/>
      <c r="AB1205" s="11"/>
      <c r="AC1205" s="11"/>
      <c r="AD1205" s="11"/>
      <c r="AE1205" s="11"/>
      <c r="AF1205" s="11"/>
      <c r="AG1205" s="11"/>
      <c r="AH1205" s="11"/>
      <c r="AI1205" s="11"/>
      <c r="AJ1205" s="11"/>
      <c r="AK1205" s="11"/>
      <c r="AL1205" s="11"/>
      <c r="AM1205" s="11"/>
      <c r="AN1205" s="11"/>
      <c r="AO1205" s="11"/>
      <c r="AP1205" s="11"/>
      <c r="AQ1205" s="11"/>
      <c r="AR1205" s="11"/>
      <c r="AS1205" s="11"/>
      <c r="AT1205" s="11"/>
      <c r="AU1205" s="11"/>
      <c r="AV1205" s="11"/>
      <c r="AW1205" s="11"/>
      <c r="AX1205" s="11"/>
      <c r="AY1205" s="11"/>
      <c r="AZ1205" s="11"/>
      <c r="BA1205" s="11"/>
      <c r="BB1205" s="11"/>
      <c r="BC1205" s="11"/>
      <c r="BD1205" s="11"/>
      <c r="BE1205" s="11"/>
      <c r="BF1205" s="11"/>
      <c r="BG1205" s="11"/>
      <c r="BH1205" s="11"/>
      <c r="BI1205" s="11"/>
      <c r="BJ1205" s="11"/>
      <c r="BK1205" s="11"/>
      <c r="BL1205" s="11"/>
      <c r="BM1205" s="11"/>
      <c r="BN1205" s="11"/>
      <c r="BO1205" s="11"/>
      <c r="BP1205" s="11"/>
      <c r="BQ1205" s="11"/>
      <c r="BR1205" s="11"/>
      <c r="BS1205" s="11"/>
      <c r="BT1205" s="11"/>
      <c r="BU1205" s="11"/>
      <c r="BV1205" s="11"/>
    </row>
    <row r="1206" spans="1:74" ht="15" thickBot="1" x14ac:dyDescent="0.35">
      <c r="A1206" s="11"/>
      <c r="B1206" s="11"/>
      <c r="C1206" s="11"/>
      <c r="D1206" s="11"/>
      <c r="E1206" s="11"/>
      <c r="F1206" s="11"/>
      <c r="G1206" s="11"/>
      <c r="H1206" s="11"/>
      <c r="I1206" s="11"/>
      <c r="J1206" s="11"/>
      <c r="K1206" s="11"/>
      <c r="L1206" s="11"/>
      <c r="M1206" s="11"/>
      <c r="N1206" s="11"/>
      <c r="O1206" s="11"/>
      <c r="P1206" s="11"/>
      <c r="Q1206" s="11"/>
      <c r="R1206" s="11"/>
      <c r="S1206" s="11"/>
      <c r="T1206" s="11"/>
      <c r="U1206" s="11"/>
      <c r="V1206" s="11"/>
      <c r="W1206" s="11"/>
      <c r="X1206" s="11"/>
      <c r="Y1206" s="11"/>
      <c r="Z1206" s="11"/>
      <c r="AA1206" s="11"/>
      <c r="AB1206" s="11"/>
      <c r="AC1206" s="11"/>
      <c r="AD1206" s="11"/>
      <c r="AE1206" s="11"/>
      <c r="AF1206" s="11"/>
      <c r="AG1206" s="11"/>
      <c r="AH1206" s="11"/>
      <c r="AI1206" s="11"/>
      <c r="AJ1206" s="11"/>
      <c r="AK1206" s="11"/>
      <c r="AL1206" s="11"/>
      <c r="AM1206" s="11"/>
      <c r="AN1206" s="11"/>
      <c r="AO1206" s="11"/>
      <c r="AP1206" s="11"/>
      <c r="AQ1206" s="11"/>
      <c r="AR1206" s="11"/>
      <c r="AS1206" s="11"/>
      <c r="AT1206" s="11"/>
      <c r="AU1206" s="11"/>
      <c r="AV1206" s="11"/>
      <c r="AW1206" s="11"/>
      <c r="AX1206" s="11"/>
      <c r="AY1206" s="11"/>
      <c r="AZ1206" s="11"/>
      <c r="BA1206" s="11"/>
      <c r="BB1206" s="11"/>
      <c r="BC1206" s="11"/>
      <c r="BD1206" s="11"/>
      <c r="BE1206" s="11"/>
      <c r="BF1206" s="11"/>
      <c r="BG1206" s="11"/>
      <c r="BH1206" s="11"/>
      <c r="BI1206" s="11"/>
      <c r="BJ1206" s="11"/>
      <c r="BK1206" s="11"/>
      <c r="BL1206" s="11"/>
      <c r="BM1206" s="11"/>
      <c r="BN1206" s="11"/>
      <c r="BO1206" s="11"/>
      <c r="BP1206" s="11"/>
      <c r="BQ1206" s="11"/>
      <c r="BR1206" s="11"/>
      <c r="BS1206" s="11"/>
      <c r="BT1206" s="11"/>
      <c r="BU1206" s="11"/>
      <c r="BV1206" s="11"/>
    </row>
    <row r="1207" spans="1:74" ht="15" thickBot="1" x14ac:dyDescent="0.35">
      <c r="A1207" s="11"/>
      <c r="B1207" s="11"/>
      <c r="C1207" s="11"/>
      <c r="D1207" s="11"/>
      <c r="E1207" s="11"/>
      <c r="F1207" s="11"/>
      <c r="G1207" s="11"/>
      <c r="H1207" s="11"/>
      <c r="I1207" s="11"/>
      <c r="J1207" s="11"/>
      <c r="K1207" s="11"/>
      <c r="L1207" s="11"/>
      <c r="M1207" s="11"/>
      <c r="N1207" s="11"/>
      <c r="O1207" s="11"/>
      <c r="P1207" s="11"/>
      <c r="Q1207" s="11"/>
      <c r="R1207" s="11"/>
      <c r="S1207" s="11"/>
      <c r="T1207" s="11"/>
      <c r="U1207" s="11"/>
      <c r="V1207" s="11"/>
      <c r="W1207" s="11"/>
      <c r="X1207" s="11"/>
      <c r="Y1207" s="11"/>
      <c r="Z1207" s="11"/>
      <c r="AA1207" s="11"/>
      <c r="AB1207" s="11"/>
      <c r="AC1207" s="11"/>
      <c r="AD1207" s="11"/>
      <c r="AE1207" s="11"/>
      <c r="AF1207" s="11"/>
      <c r="AG1207" s="11"/>
      <c r="AH1207" s="11"/>
      <c r="AI1207" s="11"/>
      <c r="AJ1207" s="11"/>
      <c r="AK1207" s="11"/>
      <c r="AL1207" s="11"/>
      <c r="AM1207" s="11"/>
      <c r="AN1207" s="11"/>
      <c r="AO1207" s="11"/>
      <c r="AP1207" s="11"/>
      <c r="AQ1207" s="11"/>
      <c r="AR1207" s="11"/>
      <c r="AS1207" s="11"/>
      <c r="AT1207" s="11"/>
      <c r="AU1207" s="11"/>
      <c r="AV1207" s="11"/>
      <c r="AW1207" s="11"/>
      <c r="AX1207" s="11"/>
      <c r="AY1207" s="11"/>
      <c r="AZ1207" s="11"/>
      <c r="BA1207" s="11"/>
      <c r="BB1207" s="11"/>
      <c r="BC1207" s="11"/>
      <c r="BD1207" s="11"/>
      <c r="BE1207" s="11"/>
      <c r="BF1207" s="11"/>
      <c r="BG1207" s="11"/>
      <c r="BH1207" s="11"/>
      <c r="BI1207" s="11"/>
      <c r="BJ1207" s="11"/>
      <c r="BK1207" s="11"/>
      <c r="BL1207" s="11"/>
      <c r="BM1207" s="11"/>
      <c r="BN1207" s="11"/>
      <c r="BO1207" s="11"/>
      <c r="BP1207" s="11"/>
      <c r="BQ1207" s="11"/>
      <c r="BR1207" s="11"/>
      <c r="BS1207" s="11"/>
      <c r="BT1207" s="11"/>
      <c r="BU1207" s="11"/>
      <c r="BV1207" s="11"/>
    </row>
    <row r="1208" spans="1:74" ht="15" thickBot="1" x14ac:dyDescent="0.35">
      <c r="A1208" s="11"/>
      <c r="B1208" s="11"/>
      <c r="C1208" s="11"/>
      <c r="D1208" s="11"/>
      <c r="E1208" s="11"/>
      <c r="F1208" s="11"/>
      <c r="G1208" s="11"/>
      <c r="H1208" s="11"/>
      <c r="I1208" s="11"/>
      <c r="J1208" s="11"/>
      <c r="K1208" s="11"/>
      <c r="L1208" s="11"/>
      <c r="M1208" s="11"/>
      <c r="N1208" s="11"/>
      <c r="O1208" s="11"/>
      <c r="P1208" s="11"/>
      <c r="Q1208" s="11"/>
      <c r="R1208" s="11"/>
      <c r="S1208" s="11"/>
      <c r="T1208" s="11"/>
      <c r="U1208" s="11"/>
      <c r="V1208" s="11"/>
      <c r="W1208" s="11"/>
      <c r="X1208" s="11"/>
      <c r="Y1208" s="11"/>
      <c r="Z1208" s="11"/>
      <c r="AA1208" s="11"/>
      <c r="AB1208" s="11"/>
      <c r="AC1208" s="11"/>
      <c r="AD1208" s="11"/>
      <c r="AE1208" s="11"/>
      <c r="AF1208" s="11"/>
      <c r="AG1208" s="11"/>
      <c r="AH1208" s="11"/>
      <c r="AI1208" s="11"/>
      <c r="AJ1208" s="11"/>
      <c r="AK1208" s="11"/>
      <c r="AL1208" s="11"/>
      <c r="AM1208" s="11"/>
      <c r="AN1208" s="11"/>
      <c r="AO1208" s="11"/>
      <c r="AP1208" s="11"/>
      <c r="AQ1208" s="11"/>
      <c r="AR1208" s="11"/>
      <c r="AS1208" s="11"/>
      <c r="AT1208" s="11"/>
      <c r="AU1208" s="11"/>
      <c r="AV1208" s="11"/>
      <c r="AW1208" s="11"/>
      <c r="AX1208" s="11"/>
      <c r="AY1208" s="11"/>
      <c r="AZ1208" s="11"/>
      <c r="BA1208" s="11"/>
      <c r="BB1208" s="11"/>
      <c r="BC1208" s="11"/>
      <c r="BD1208" s="11"/>
      <c r="BE1208" s="11"/>
      <c r="BF1208" s="11"/>
      <c r="BG1208" s="11"/>
      <c r="BH1208" s="11"/>
      <c r="BI1208" s="11"/>
      <c r="BJ1208" s="11"/>
      <c r="BK1208" s="11"/>
      <c r="BL1208" s="11"/>
      <c r="BM1208" s="11"/>
      <c r="BN1208" s="11"/>
      <c r="BO1208" s="11"/>
      <c r="BP1208" s="11"/>
      <c r="BQ1208" s="11"/>
      <c r="BR1208" s="11"/>
      <c r="BS1208" s="11"/>
      <c r="BT1208" s="11"/>
      <c r="BU1208" s="11"/>
      <c r="BV1208" s="11"/>
    </row>
    <row r="1209" spans="1:74" ht="15" thickBot="1" x14ac:dyDescent="0.35">
      <c r="A1209" s="11"/>
      <c r="B1209" s="11"/>
      <c r="C1209" s="11"/>
      <c r="D1209" s="11"/>
      <c r="E1209" s="11"/>
      <c r="F1209" s="11"/>
      <c r="G1209" s="11"/>
      <c r="H1209" s="11"/>
      <c r="I1209" s="11"/>
      <c r="J1209" s="11"/>
      <c r="K1209" s="11"/>
      <c r="L1209" s="11"/>
      <c r="M1209" s="11"/>
      <c r="N1209" s="11"/>
      <c r="O1209" s="11"/>
      <c r="P1209" s="11"/>
      <c r="Q1209" s="11"/>
      <c r="R1209" s="11"/>
      <c r="S1209" s="11"/>
      <c r="T1209" s="11"/>
      <c r="U1209" s="11"/>
      <c r="V1209" s="11"/>
      <c r="W1209" s="11"/>
      <c r="X1209" s="11"/>
      <c r="Y1209" s="11"/>
      <c r="Z1209" s="11"/>
      <c r="AA1209" s="11"/>
      <c r="AB1209" s="11"/>
      <c r="AC1209" s="11"/>
      <c r="AD1209" s="11"/>
      <c r="AE1209" s="11"/>
      <c r="AF1209" s="11"/>
      <c r="AG1209" s="11"/>
      <c r="AH1209" s="11"/>
      <c r="AI1209" s="11"/>
      <c r="AJ1209" s="11"/>
      <c r="AK1209" s="11"/>
      <c r="AL1209" s="11"/>
      <c r="AM1209" s="11"/>
      <c r="AN1209" s="11"/>
      <c r="AO1209" s="11"/>
      <c r="AP1209" s="11"/>
      <c r="AQ1209" s="11"/>
      <c r="AR1209" s="11"/>
      <c r="AS1209" s="11"/>
      <c r="AT1209" s="11"/>
      <c r="AU1209" s="11"/>
      <c r="AV1209" s="11"/>
      <c r="AW1209" s="11"/>
      <c r="AX1209" s="11"/>
      <c r="AY1209" s="11"/>
      <c r="AZ1209" s="11"/>
      <c r="BA1209" s="11"/>
      <c r="BB1209" s="11"/>
      <c r="BC1209" s="11"/>
      <c r="BD1209" s="11"/>
      <c r="BE1209" s="11"/>
      <c r="BF1209" s="11"/>
      <c r="BG1209" s="11"/>
      <c r="BH1209" s="11"/>
      <c r="BI1209" s="11"/>
      <c r="BJ1209" s="11"/>
      <c r="BK1209" s="11"/>
      <c r="BL1209" s="11"/>
      <c r="BM1209" s="11"/>
      <c r="BN1209" s="11"/>
      <c r="BO1209" s="11"/>
      <c r="BP1209" s="11"/>
      <c r="BQ1209" s="11"/>
      <c r="BR1209" s="11"/>
      <c r="BS1209" s="11"/>
      <c r="BT1209" s="11"/>
      <c r="BU1209" s="11"/>
      <c r="BV1209" s="11"/>
    </row>
    <row r="1210" spans="1:74" ht="15" thickBot="1" x14ac:dyDescent="0.35">
      <c r="A1210" s="11"/>
      <c r="B1210" s="11"/>
      <c r="C1210" s="11"/>
      <c r="D1210" s="11"/>
      <c r="E1210" s="11"/>
      <c r="F1210" s="11"/>
      <c r="G1210" s="11"/>
      <c r="H1210" s="11"/>
      <c r="I1210" s="11"/>
      <c r="J1210" s="11"/>
      <c r="K1210" s="11"/>
      <c r="L1210" s="11"/>
      <c r="M1210" s="11"/>
      <c r="N1210" s="11"/>
      <c r="O1210" s="11"/>
      <c r="P1210" s="11"/>
      <c r="Q1210" s="11"/>
      <c r="R1210" s="11"/>
      <c r="S1210" s="11"/>
      <c r="T1210" s="11"/>
      <c r="U1210" s="11"/>
      <c r="V1210" s="11"/>
      <c r="W1210" s="11"/>
      <c r="X1210" s="11"/>
      <c r="Y1210" s="11"/>
      <c r="Z1210" s="11"/>
      <c r="AA1210" s="11"/>
      <c r="AB1210" s="11"/>
      <c r="AC1210" s="11"/>
      <c r="AD1210" s="11"/>
      <c r="AE1210" s="11"/>
      <c r="AF1210" s="11"/>
      <c r="AG1210" s="11"/>
      <c r="AH1210" s="11"/>
      <c r="AI1210" s="11"/>
      <c r="AJ1210" s="11"/>
      <c r="AK1210" s="11"/>
      <c r="AL1210" s="11"/>
      <c r="AM1210" s="11"/>
      <c r="AN1210" s="11"/>
      <c r="AO1210" s="11"/>
      <c r="AP1210" s="11"/>
      <c r="AQ1210" s="11"/>
      <c r="AR1210" s="11"/>
      <c r="AS1210" s="11"/>
      <c r="AT1210" s="11"/>
      <c r="AU1210" s="11"/>
      <c r="AV1210" s="11"/>
      <c r="AW1210" s="11"/>
      <c r="AX1210" s="11"/>
      <c r="AY1210" s="11"/>
      <c r="AZ1210" s="11"/>
      <c r="BA1210" s="11"/>
      <c r="BB1210" s="11"/>
      <c r="BC1210" s="11"/>
      <c r="BD1210" s="11"/>
      <c r="BE1210" s="11"/>
      <c r="BF1210" s="11"/>
      <c r="BG1210" s="11"/>
      <c r="BH1210" s="11"/>
      <c r="BI1210" s="11"/>
      <c r="BJ1210" s="11"/>
      <c r="BK1210" s="11"/>
      <c r="BL1210" s="11"/>
      <c r="BM1210" s="11"/>
      <c r="BN1210" s="11"/>
      <c r="BO1210" s="11"/>
      <c r="BP1210" s="11"/>
      <c r="BQ1210" s="11"/>
      <c r="BR1210" s="11"/>
      <c r="BS1210" s="11"/>
      <c r="BT1210" s="11"/>
      <c r="BU1210" s="11"/>
      <c r="BV1210" s="11"/>
    </row>
    <row r="1211" spans="1:74" ht="15" thickBot="1" x14ac:dyDescent="0.35">
      <c r="A1211" s="11"/>
      <c r="B1211" s="11"/>
      <c r="C1211" s="11"/>
      <c r="D1211" s="11"/>
      <c r="E1211" s="11"/>
      <c r="F1211" s="11"/>
      <c r="G1211" s="11"/>
      <c r="H1211" s="11"/>
      <c r="I1211" s="11"/>
      <c r="J1211" s="11"/>
      <c r="K1211" s="11"/>
      <c r="L1211" s="11"/>
      <c r="M1211" s="11"/>
      <c r="N1211" s="11"/>
      <c r="O1211" s="11"/>
      <c r="P1211" s="11"/>
      <c r="Q1211" s="11"/>
      <c r="R1211" s="11"/>
      <c r="S1211" s="11"/>
      <c r="T1211" s="11"/>
      <c r="U1211" s="11"/>
      <c r="V1211" s="11"/>
      <c r="W1211" s="11"/>
      <c r="X1211" s="11"/>
      <c r="Y1211" s="11"/>
      <c r="Z1211" s="11"/>
      <c r="AA1211" s="11"/>
      <c r="AB1211" s="11"/>
      <c r="AC1211" s="11"/>
      <c r="AD1211" s="11"/>
      <c r="AE1211" s="11"/>
      <c r="AF1211" s="11"/>
      <c r="AG1211" s="11"/>
      <c r="AH1211" s="11"/>
      <c r="AI1211" s="11"/>
      <c r="AJ1211" s="11"/>
      <c r="AK1211" s="11"/>
      <c r="AL1211" s="11"/>
      <c r="AM1211" s="11"/>
      <c r="AN1211" s="11"/>
      <c r="AO1211" s="11"/>
      <c r="AP1211" s="11"/>
      <c r="AQ1211" s="11"/>
      <c r="AR1211" s="11"/>
      <c r="AS1211" s="11"/>
      <c r="AT1211" s="11"/>
      <c r="AU1211" s="11"/>
      <c r="AV1211" s="11"/>
      <c r="AW1211" s="11"/>
      <c r="AX1211" s="11"/>
      <c r="AY1211" s="11"/>
      <c r="AZ1211" s="11"/>
      <c r="BA1211" s="11"/>
      <c r="BB1211" s="11"/>
      <c r="BC1211" s="11"/>
      <c r="BD1211" s="11"/>
      <c r="BE1211" s="11"/>
      <c r="BF1211" s="11"/>
      <c r="BG1211" s="11"/>
      <c r="BH1211" s="11"/>
      <c r="BI1211" s="11"/>
      <c r="BJ1211" s="11"/>
      <c r="BK1211" s="11"/>
      <c r="BL1211" s="11"/>
      <c r="BM1211" s="11"/>
      <c r="BN1211" s="11"/>
      <c r="BO1211" s="11"/>
      <c r="BP1211" s="11"/>
      <c r="BQ1211" s="11"/>
      <c r="BR1211" s="11"/>
      <c r="BS1211" s="11"/>
      <c r="BT1211" s="11"/>
      <c r="BU1211" s="11"/>
      <c r="BV1211" s="11"/>
    </row>
    <row r="1212" spans="1:74" ht="15" thickBot="1" x14ac:dyDescent="0.35">
      <c r="A1212" s="11"/>
      <c r="B1212" s="11"/>
      <c r="C1212" s="11"/>
      <c r="D1212" s="11"/>
      <c r="E1212" s="11"/>
      <c r="F1212" s="11"/>
      <c r="G1212" s="11"/>
      <c r="H1212" s="11"/>
      <c r="I1212" s="11"/>
      <c r="J1212" s="11"/>
      <c r="K1212" s="11"/>
      <c r="L1212" s="11"/>
      <c r="M1212" s="11"/>
      <c r="N1212" s="11"/>
      <c r="O1212" s="11"/>
      <c r="P1212" s="11"/>
      <c r="Q1212" s="11"/>
      <c r="R1212" s="11"/>
      <c r="S1212" s="11"/>
      <c r="T1212" s="11"/>
      <c r="U1212" s="11"/>
      <c r="V1212" s="11"/>
      <c r="W1212" s="11"/>
      <c r="X1212" s="11"/>
      <c r="Y1212" s="11"/>
      <c r="Z1212" s="11"/>
      <c r="AA1212" s="11"/>
      <c r="AB1212" s="11"/>
      <c r="AC1212" s="11"/>
      <c r="AD1212" s="11"/>
      <c r="AE1212" s="11"/>
      <c r="AF1212" s="11"/>
      <c r="AG1212" s="11"/>
      <c r="AH1212" s="11"/>
      <c r="AI1212" s="11"/>
      <c r="AJ1212" s="11"/>
      <c r="AK1212" s="11"/>
      <c r="AL1212" s="11"/>
      <c r="AM1212" s="11"/>
      <c r="AN1212" s="11"/>
      <c r="AO1212" s="11"/>
      <c r="AP1212" s="11"/>
      <c r="AQ1212" s="11"/>
      <c r="AR1212" s="11"/>
      <c r="AS1212" s="11"/>
      <c r="AT1212" s="11"/>
      <c r="AU1212" s="11"/>
      <c r="AV1212" s="11"/>
      <c r="AW1212" s="11"/>
      <c r="AX1212" s="11"/>
      <c r="AY1212" s="11"/>
      <c r="AZ1212" s="11"/>
      <c r="BA1212" s="11"/>
      <c r="BB1212" s="11"/>
      <c r="BC1212" s="11"/>
      <c r="BD1212" s="11"/>
      <c r="BE1212" s="11"/>
      <c r="BF1212" s="11"/>
      <c r="BG1212" s="11"/>
      <c r="BH1212" s="11"/>
      <c r="BI1212" s="11"/>
      <c r="BJ1212" s="11"/>
      <c r="BK1212" s="11"/>
      <c r="BL1212" s="11"/>
      <c r="BM1212" s="11"/>
      <c r="BN1212" s="11"/>
      <c r="BO1212" s="11"/>
      <c r="BP1212" s="11"/>
      <c r="BQ1212" s="11"/>
      <c r="BR1212" s="11"/>
      <c r="BS1212" s="11"/>
      <c r="BT1212" s="11"/>
      <c r="BU1212" s="11"/>
      <c r="BV1212" s="11"/>
    </row>
    <row r="1213" spans="1:74" ht="15" thickBot="1" x14ac:dyDescent="0.35">
      <c r="A1213" s="11"/>
      <c r="B1213" s="11"/>
      <c r="C1213" s="11"/>
      <c r="D1213" s="11"/>
      <c r="E1213" s="11"/>
      <c r="F1213" s="11"/>
      <c r="G1213" s="11"/>
      <c r="H1213" s="11"/>
      <c r="I1213" s="11"/>
      <c r="J1213" s="11"/>
      <c r="K1213" s="11"/>
      <c r="L1213" s="11"/>
      <c r="M1213" s="11"/>
      <c r="N1213" s="11"/>
      <c r="O1213" s="11"/>
      <c r="P1213" s="11"/>
      <c r="Q1213" s="11"/>
      <c r="R1213" s="11"/>
      <c r="S1213" s="11"/>
      <c r="T1213" s="11"/>
      <c r="U1213" s="11"/>
      <c r="V1213" s="11"/>
      <c r="W1213" s="11"/>
      <c r="X1213" s="11"/>
      <c r="Y1213" s="11"/>
      <c r="Z1213" s="11"/>
      <c r="AA1213" s="11"/>
      <c r="AB1213" s="11"/>
      <c r="AC1213" s="11"/>
      <c r="AD1213" s="11"/>
      <c r="AE1213" s="11"/>
      <c r="AF1213" s="11"/>
      <c r="AG1213" s="11"/>
      <c r="AH1213" s="11"/>
      <c r="AI1213" s="11"/>
      <c r="AJ1213" s="11"/>
      <c r="AK1213" s="11"/>
      <c r="AL1213" s="11"/>
      <c r="AM1213" s="11"/>
      <c r="AN1213" s="11"/>
      <c r="AO1213" s="11"/>
      <c r="AP1213" s="11"/>
      <c r="AQ1213" s="11"/>
      <c r="AR1213" s="11"/>
      <c r="AS1213" s="11"/>
      <c r="AT1213" s="11"/>
      <c r="AU1213" s="11"/>
      <c r="AV1213" s="11"/>
      <c r="AW1213" s="11"/>
      <c r="AX1213" s="11"/>
      <c r="AY1213" s="11"/>
      <c r="AZ1213" s="11"/>
      <c r="BA1213" s="11"/>
      <c r="BB1213" s="11"/>
      <c r="BC1213" s="11"/>
      <c r="BD1213" s="11"/>
      <c r="BE1213" s="11"/>
      <c r="BF1213" s="11"/>
      <c r="BG1213" s="11"/>
      <c r="BH1213" s="11"/>
      <c r="BI1213" s="11"/>
      <c r="BJ1213" s="11"/>
      <c r="BK1213" s="11"/>
      <c r="BL1213" s="11"/>
      <c r="BM1213" s="11"/>
      <c r="BN1213" s="11"/>
      <c r="BO1213" s="11"/>
      <c r="BP1213" s="11"/>
      <c r="BQ1213" s="11"/>
      <c r="BR1213" s="11"/>
      <c r="BS1213" s="11"/>
      <c r="BT1213" s="11"/>
      <c r="BU1213" s="11"/>
      <c r="BV1213" s="11"/>
    </row>
    <row r="1214" spans="1:74" ht="15" thickBot="1" x14ac:dyDescent="0.35">
      <c r="A1214" s="11"/>
      <c r="B1214" s="11"/>
      <c r="C1214" s="11"/>
      <c r="D1214" s="11"/>
      <c r="E1214" s="11"/>
      <c r="F1214" s="11"/>
      <c r="G1214" s="11"/>
      <c r="H1214" s="11"/>
      <c r="I1214" s="11"/>
      <c r="J1214" s="11"/>
      <c r="K1214" s="11"/>
      <c r="L1214" s="11"/>
      <c r="M1214" s="11"/>
      <c r="N1214" s="11"/>
      <c r="O1214" s="11"/>
      <c r="P1214" s="11"/>
      <c r="Q1214" s="11"/>
      <c r="R1214" s="11"/>
      <c r="S1214" s="11"/>
      <c r="T1214" s="11"/>
      <c r="U1214" s="11"/>
      <c r="V1214" s="11"/>
      <c r="W1214" s="11"/>
      <c r="X1214" s="11"/>
      <c r="Y1214" s="11"/>
      <c r="Z1214" s="11"/>
      <c r="AA1214" s="11"/>
      <c r="AB1214" s="11"/>
      <c r="AC1214" s="11"/>
      <c r="AD1214" s="11"/>
      <c r="AE1214" s="11"/>
      <c r="AF1214" s="11"/>
      <c r="AG1214" s="11"/>
      <c r="AH1214" s="11"/>
      <c r="AI1214" s="11"/>
      <c r="AJ1214" s="11"/>
      <c r="AK1214" s="11"/>
      <c r="AL1214" s="11"/>
      <c r="AM1214" s="11"/>
      <c r="AN1214" s="11"/>
      <c r="AO1214" s="11"/>
      <c r="AP1214" s="11"/>
      <c r="AQ1214" s="11"/>
      <c r="AR1214" s="11"/>
      <c r="AS1214" s="11"/>
      <c r="AT1214" s="11"/>
      <c r="AU1214" s="11"/>
      <c r="AV1214" s="11"/>
      <c r="AW1214" s="11"/>
      <c r="AX1214" s="11"/>
      <c r="AY1214" s="11"/>
      <c r="AZ1214" s="11"/>
      <c r="BA1214" s="11"/>
      <c r="BB1214" s="11"/>
      <c r="BC1214" s="11"/>
      <c r="BD1214" s="11"/>
      <c r="BE1214" s="11"/>
      <c r="BF1214" s="11"/>
      <c r="BG1214" s="11"/>
      <c r="BH1214" s="11"/>
      <c r="BI1214" s="11"/>
      <c r="BJ1214" s="11"/>
      <c r="BK1214" s="11"/>
      <c r="BL1214" s="11"/>
      <c r="BM1214" s="11"/>
      <c r="BN1214" s="11"/>
      <c r="BO1214" s="11"/>
      <c r="BP1214" s="11"/>
      <c r="BQ1214" s="11"/>
      <c r="BR1214" s="11"/>
      <c r="BS1214" s="11"/>
      <c r="BT1214" s="11"/>
      <c r="BU1214" s="11"/>
      <c r="BV1214" s="11"/>
    </row>
    <row r="1215" spans="1:74" ht="15" thickBot="1" x14ac:dyDescent="0.35">
      <c r="A1215" s="11"/>
      <c r="B1215" s="11"/>
      <c r="C1215" s="11"/>
      <c r="D1215" s="11"/>
      <c r="E1215" s="11"/>
      <c r="F1215" s="11"/>
      <c r="G1215" s="11"/>
      <c r="H1215" s="11"/>
      <c r="I1215" s="11"/>
      <c r="J1215" s="11"/>
      <c r="K1215" s="11"/>
      <c r="L1215" s="11"/>
      <c r="M1215" s="11"/>
      <c r="N1215" s="11"/>
      <c r="O1215" s="11"/>
      <c r="P1215" s="11"/>
      <c r="Q1215" s="11"/>
      <c r="R1215" s="11"/>
      <c r="S1215" s="11"/>
      <c r="T1215" s="11"/>
      <c r="U1215" s="11"/>
      <c r="V1215" s="11"/>
      <c r="W1215" s="11"/>
      <c r="X1215" s="11"/>
      <c r="Y1215" s="11"/>
      <c r="Z1215" s="11"/>
      <c r="AA1215" s="11"/>
      <c r="AB1215" s="11"/>
      <c r="AC1215" s="11"/>
      <c r="AD1215" s="11"/>
      <c r="AE1215" s="11"/>
      <c r="AF1215" s="11"/>
      <c r="AG1215" s="11"/>
      <c r="AH1215" s="11"/>
      <c r="AI1215" s="11"/>
      <c r="AJ1215" s="11"/>
      <c r="AK1215" s="11"/>
      <c r="AL1215" s="11"/>
      <c r="AM1215" s="11"/>
      <c r="AN1215" s="11"/>
      <c r="AO1215" s="11"/>
      <c r="AP1215" s="11"/>
      <c r="AQ1215" s="11"/>
      <c r="AR1215" s="11"/>
      <c r="AS1215" s="11"/>
      <c r="AT1215" s="11"/>
      <c r="AU1215" s="11"/>
      <c r="AV1215" s="11"/>
      <c r="AW1215" s="11"/>
      <c r="AX1215" s="11"/>
      <c r="AY1215" s="11"/>
      <c r="AZ1215" s="11"/>
      <c r="BA1215" s="11"/>
      <c r="BB1215" s="11"/>
      <c r="BC1215" s="11"/>
      <c r="BD1215" s="11"/>
      <c r="BE1215" s="11"/>
      <c r="BF1215" s="11"/>
      <c r="BG1215" s="11"/>
      <c r="BH1215" s="11"/>
      <c r="BI1215" s="11"/>
      <c r="BJ1215" s="11"/>
      <c r="BK1215" s="11"/>
      <c r="BL1215" s="11"/>
      <c r="BM1215" s="11"/>
      <c r="BN1215" s="11"/>
      <c r="BO1215" s="11"/>
      <c r="BP1215" s="11"/>
      <c r="BQ1215" s="11"/>
      <c r="BR1215" s="11"/>
      <c r="BS1215" s="11"/>
      <c r="BT1215" s="11"/>
      <c r="BU1215" s="11"/>
      <c r="BV1215" s="11"/>
    </row>
    <row r="1216" spans="1:74" ht="15" thickBot="1" x14ac:dyDescent="0.35">
      <c r="A1216" s="11"/>
      <c r="B1216" s="11"/>
      <c r="C1216" s="11"/>
      <c r="D1216" s="11"/>
      <c r="E1216" s="11"/>
      <c r="F1216" s="11"/>
      <c r="G1216" s="11"/>
      <c r="H1216" s="11"/>
      <c r="I1216" s="11"/>
      <c r="J1216" s="11"/>
      <c r="K1216" s="11"/>
      <c r="L1216" s="11"/>
      <c r="M1216" s="11"/>
      <c r="N1216" s="11"/>
      <c r="O1216" s="11"/>
      <c r="P1216" s="11"/>
      <c r="Q1216" s="11"/>
      <c r="R1216" s="11"/>
      <c r="S1216" s="11"/>
      <c r="T1216" s="11"/>
      <c r="U1216" s="11"/>
      <c r="V1216" s="11"/>
      <c r="W1216" s="11"/>
      <c r="X1216" s="11"/>
      <c r="Y1216" s="11"/>
      <c r="Z1216" s="11"/>
      <c r="AA1216" s="11"/>
      <c r="AB1216" s="11"/>
      <c r="AC1216" s="11"/>
      <c r="AD1216" s="11"/>
      <c r="AE1216" s="11"/>
      <c r="AF1216" s="11"/>
      <c r="AG1216" s="11"/>
      <c r="AH1216" s="11"/>
      <c r="AI1216" s="11"/>
      <c r="AJ1216" s="11"/>
      <c r="AK1216" s="11"/>
      <c r="AL1216" s="11"/>
      <c r="AM1216" s="11"/>
      <c r="AN1216" s="11"/>
      <c r="AO1216" s="11"/>
      <c r="AP1216" s="11"/>
      <c r="AQ1216" s="11"/>
      <c r="AR1216" s="11"/>
      <c r="AS1216" s="11"/>
      <c r="AT1216" s="11"/>
      <c r="AU1216" s="11"/>
      <c r="AV1216" s="11"/>
      <c r="AW1216" s="11"/>
      <c r="AX1216" s="11"/>
      <c r="AY1216" s="11"/>
      <c r="AZ1216" s="11"/>
      <c r="BA1216" s="11"/>
      <c r="BB1216" s="11"/>
      <c r="BC1216" s="11"/>
      <c r="BD1216" s="11"/>
      <c r="BE1216" s="11"/>
      <c r="BF1216" s="11"/>
      <c r="BG1216" s="11"/>
      <c r="BH1216" s="11"/>
      <c r="BI1216" s="11"/>
      <c r="BJ1216" s="11"/>
      <c r="BK1216" s="11"/>
      <c r="BL1216" s="11"/>
      <c r="BM1216" s="11"/>
      <c r="BN1216" s="11"/>
      <c r="BO1216" s="11"/>
      <c r="BP1216" s="11"/>
      <c r="BQ1216" s="11"/>
      <c r="BR1216" s="11"/>
      <c r="BS1216" s="11"/>
      <c r="BT1216" s="11"/>
      <c r="BU1216" s="11"/>
      <c r="BV1216" s="11"/>
    </row>
    <row r="1217" spans="1:74" ht="15" thickBot="1" x14ac:dyDescent="0.35">
      <c r="A1217" s="11"/>
      <c r="B1217" s="11"/>
      <c r="C1217" s="11"/>
      <c r="D1217" s="11"/>
      <c r="E1217" s="11"/>
      <c r="F1217" s="11"/>
      <c r="G1217" s="11"/>
      <c r="H1217" s="11"/>
      <c r="I1217" s="11"/>
      <c r="J1217" s="11"/>
      <c r="K1217" s="11"/>
      <c r="L1217" s="11"/>
      <c r="M1217" s="11"/>
      <c r="N1217" s="11"/>
      <c r="O1217" s="11"/>
      <c r="P1217" s="11"/>
      <c r="Q1217" s="11"/>
      <c r="R1217" s="11"/>
      <c r="S1217" s="11"/>
      <c r="T1217" s="11"/>
      <c r="U1217" s="11"/>
      <c r="V1217" s="11"/>
      <c r="W1217" s="11"/>
      <c r="X1217" s="11"/>
      <c r="Y1217" s="11"/>
      <c r="Z1217" s="11"/>
      <c r="AA1217" s="11"/>
      <c r="AB1217" s="11"/>
      <c r="AC1217" s="11"/>
      <c r="AD1217" s="11"/>
      <c r="AE1217" s="11"/>
      <c r="AF1217" s="11"/>
      <c r="AG1217" s="11"/>
      <c r="AH1217" s="11"/>
      <c r="AI1217" s="11"/>
      <c r="AJ1217" s="11"/>
      <c r="AK1217" s="11"/>
      <c r="AL1217" s="11"/>
      <c r="AM1217" s="11"/>
      <c r="AN1217" s="11"/>
      <c r="AO1217" s="11"/>
      <c r="AP1217" s="11"/>
      <c r="AQ1217" s="11"/>
      <c r="AR1217" s="11"/>
      <c r="AS1217" s="11"/>
      <c r="AT1217" s="11"/>
      <c r="AU1217" s="11"/>
      <c r="AV1217" s="11"/>
      <c r="AW1217" s="11"/>
      <c r="AX1217" s="11"/>
      <c r="AY1217" s="11"/>
      <c r="AZ1217" s="11"/>
      <c r="BA1217" s="11"/>
      <c r="BB1217" s="11"/>
      <c r="BC1217" s="11"/>
      <c r="BD1217" s="11"/>
      <c r="BE1217" s="11"/>
      <c r="BF1217" s="11"/>
      <c r="BG1217" s="11"/>
      <c r="BH1217" s="11"/>
      <c r="BI1217" s="11"/>
      <c r="BJ1217" s="11"/>
      <c r="BK1217" s="11"/>
      <c r="BL1217" s="11"/>
      <c r="BM1217" s="11"/>
      <c r="BN1217" s="11"/>
      <c r="BO1217" s="11"/>
      <c r="BP1217" s="11"/>
      <c r="BQ1217" s="11"/>
      <c r="BR1217" s="11"/>
      <c r="BS1217" s="11"/>
      <c r="BT1217" s="11"/>
      <c r="BU1217" s="11"/>
      <c r="BV1217" s="11"/>
    </row>
    <row r="1218" spans="1:74" ht="15" thickBot="1" x14ac:dyDescent="0.35">
      <c r="A1218" s="11"/>
      <c r="B1218" s="11"/>
      <c r="C1218" s="11"/>
      <c r="D1218" s="11"/>
      <c r="E1218" s="11"/>
      <c r="F1218" s="11"/>
      <c r="G1218" s="11"/>
      <c r="H1218" s="11"/>
      <c r="I1218" s="11"/>
      <c r="J1218" s="11"/>
      <c r="K1218" s="11"/>
      <c r="L1218" s="11"/>
      <c r="M1218" s="11"/>
      <c r="N1218" s="11"/>
      <c r="O1218" s="11"/>
      <c r="P1218" s="11"/>
      <c r="Q1218" s="11"/>
      <c r="R1218" s="11"/>
      <c r="S1218" s="11"/>
      <c r="T1218" s="11"/>
      <c r="U1218" s="11"/>
      <c r="V1218" s="11"/>
      <c r="W1218" s="11"/>
      <c r="X1218" s="11"/>
      <c r="Y1218" s="11"/>
      <c r="Z1218" s="11"/>
      <c r="AA1218" s="11"/>
      <c r="AB1218" s="11"/>
      <c r="AC1218" s="11"/>
      <c r="AD1218" s="11"/>
      <c r="AE1218" s="11"/>
      <c r="AF1218" s="11"/>
      <c r="AG1218" s="11"/>
      <c r="AH1218" s="11"/>
      <c r="AI1218" s="11"/>
      <c r="AJ1218" s="11"/>
      <c r="AK1218" s="11"/>
      <c r="AL1218" s="11"/>
      <c r="AM1218" s="11"/>
      <c r="AN1218" s="11"/>
      <c r="AO1218" s="11"/>
      <c r="AP1218" s="11"/>
      <c r="AQ1218" s="11"/>
      <c r="AR1218" s="11"/>
      <c r="AS1218" s="11"/>
      <c r="AT1218" s="11"/>
      <c r="AU1218" s="11"/>
      <c r="AV1218" s="11"/>
      <c r="AW1218" s="11"/>
      <c r="AX1218" s="11"/>
      <c r="AY1218" s="11"/>
      <c r="AZ1218" s="11"/>
      <c r="BA1218" s="11"/>
      <c r="BB1218" s="11"/>
      <c r="BC1218" s="11"/>
      <c r="BD1218" s="11"/>
      <c r="BE1218" s="11"/>
      <c r="BF1218" s="11"/>
      <c r="BG1218" s="11"/>
      <c r="BH1218" s="11"/>
      <c r="BI1218" s="11"/>
      <c r="BJ1218" s="11"/>
      <c r="BK1218" s="11"/>
      <c r="BL1218" s="11"/>
      <c r="BM1218" s="11"/>
      <c r="BN1218" s="11"/>
      <c r="BO1218" s="11"/>
      <c r="BP1218" s="11"/>
      <c r="BQ1218" s="11"/>
      <c r="BR1218" s="11"/>
      <c r="BS1218" s="11"/>
      <c r="BT1218" s="11"/>
      <c r="BU1218" s="11"/>
      <c r="BV1218" s="11"/>
    </row>
    <row r="1219" spans="1:74" ht="15" thickBot="1" x14ac:dyDescent="0.35">
      <c r="A1219" s="11"/>
      <c r="B1219" s="11"/>
      <c r="C1219" s="11"/>
      <c r="D1219" s="11"/>
      <c r="E1219" s="11"/>
      <c r="F1219" s="11"/>
      <c r="G1219" s="11"/>
      <c r="H1219" s="11"/>
      <c r="I1219" s="11"/>
      <c r="J1219" s="11"/>
      <c r="K1219" s="11"/>
      <c r="L1219" s="11"/>
      <c r="M1219" s="11"/>
      <c r="N1219" s="11"/>
      <c r="O1219" s="11"/>
      <c r="P1219" s="11"/>
      <c r="Q1219" s="11"/>
      <c r="R1219" s="11"/>
      <c r="S1219" s="11"/>
      <c r="T1219" s="11"/>
      <c r="U1219" s="11"/>
      <c r="V1219" s="11"/>
      <c r="W1219" s="11"/>
      <c r="X1219" s="11"/>
      <c r="Y1219" s="11"/>
      <c r="Z1219" s="11"/>
      <c r="AA1219" s="11"/>
      <c r="AB1219" s="11"/>
      <c r="AC1219" s="11"/>
      <c r="AD1219" s="11"/>
      <c r="AE1219" s="11"/>
      <c r="AF1219" s="11"/>
      <c r="AG1219" s="11"/>
      <c r="AH1219" s="11"/>
      <c r="AI1219" s="11"/>
      <c r="AJ1219" s="11"/>
      <c r="AK1219" s="11"/>
      <c r="AL1219" s="11"/>
      <c r="AM1219" s="11"/>
      <c r="AN1219" s="11"/>
      <c r="AO1219" s="11"/>
      <c r="AP1219" s="11"/>
      <c r="AQ1219" s="11"/>
      <c r="AR1219" s="11"/>
      <c r="AS1219" s="11"/>
      <c r="AT1219" s="11"/>
      <c r="AU1219" s="11"/>
      <c r="AV1219" s="11"/>
      <c r="AW1219" s="11"/>
      <c r="AX1219" s="11"/>
      <c r="AY1219" s="11"/>
      <c r="AZ1219" s="11"/>
      <c r="BA1219" s="11"/>
      <c r="BB1219" s="11"/>
      <c r="BC1219" s="11"/>
      <c r="BD1219" s="11"/>
      <c r="BE1219" s="11"/>
      <c r="BF1219" s="11"/>
      <c r="BG1219" s="11"/>
      <c r="BH1219" s="11"/>
      <c r="BI1219" s="11"/>
      <c r="BJ1219" s="11"/>
      <c r="BK1219" s="11"/>
      <c r="BL1219" s="11"/>
      <c r="BM1219" s="11"/>
      <c r="BN1219" s="11"/>
      <c r="BO1219" s="11"/>
      <c r="BP1219" s="11"/>
      <c r="BQ1219" s="11"/>
      <c r="BR1219" s="11"/>
      <c r="BS1219" s="11"/>
      <c r="BT1219" s="11"/>
      <c r="BU1219" s="11"/>
      <c r="BV1219" s="11"/>
    </row>
    <row r="1220" spans="1:74" ht="15" thickBot="1" x14ac:dyDescent="0.35">
      <c r="A1220" s="11"/>
      <c r="B1220" s="11"/>
      <c r="C1220" s="11"/>
      <c r="D1220" s="11"/>
      <c r="E1220" s="11"/>
      <c r="F1220" s="11"/>
      <c r="G1220" s="11"/>
      <c r="H1220" s="11"/>
      <c r="I1220" s="11"/>
      <c r="J1220" s="11"/>
      <c r="K1220" s="11"/>
      <c r="L1220" s="11"/>
      <c r="M1220" s="11"/>
      <c r="N1220" s="11"/>
      <c r="O1220" s="11"/>
      <c r="P1220" s="11"/>
      <c r="Q1220" s="11"/>
      <c r="R1220" s="11"/>
      <c r="S1220" s="11"/>
      <c r="T1220" s="11"/>
      <c r="U1220" s="11"/>
      <c r="V1220" s="11"/>
      <c r="W1220" s="11"/>
      <c r="X1220" s="11"/>
      <c r="Y1220" s="11"/>
      <c r="Z1220" s="11"/>
      <c r="AA1220" s="11"/>
      <c r="AB1220" s="11"/>
      <c r="AC1220" s="11"/>
      <c r="AD1220" s="11"/>
      <c r="AE1220" s="11"/>
      <c r="AF1220" s="11"/>
      <c r="AG1220" s="11"/>
      <c r="AH1220" s="11"/>
      <c r="AI1220" s="11"/>
      <c r="AJ1220" s="11"/>
      <c r="AK1220" s="11"/>
      <c r="AL1220" s="11"/>
      <c r="AM1220" s="11"/>
      <c r="AN1220" s="11"/>
      <c r="AO1220" s="11"/>
      <c r="AP1220" s="11"/>
      <c r="AQ1220" s="11"/>
      <c r="AR1220" s="11"/>
      <c r="AS1220" s="11"/>
      <c r="AT1220" s="11"/>
      <c r="AU1220" s="11"/>
      <c r="AV1220" s="11"/>
      <c r="AW1220" s="11"/>
      <c r="AX1220" s="11"/>
      <c r="AY1220" s="11"/>
      <c r="AZ1220" s="11"/>
      <c r="BA1220" s="11"/>
      <c r="BB1220" s="11"/>
      <c r="BC1220" s="11"/>
      <c r="BD1220" s="11"/>
      <c r="BE1220" s="11"/>
      <c r="BF1220" s="11"/>
      <c r="BG1220" s="11"/>
      <c r="BH1220" s="11"/>
      <c r="BI1220" s="11"/>
      <c r="BJ1220" s="11"/>
      <c r="BK1220" s="11"/>
      <c r="BL1220" s="11"/>
      <c r="BM1220" s="11"/>
      <c r="BN1220" s="11"/>
      <c r="BO1220" s="11"/>
      <c r="BP1220" s="11"/>
      <c r="BQ1220" s="11"/>
      <c r="BR1220" s="11"/>
      <c r="BS1220" s="11"/>
      <c r="BT1220" s="11"/>
      <c r="BU1220" s="11"/>
      <c r="BV1220" s="11"/>
    </row>
    <row r="1221" spans="1:74" ht="15" thickBot="1" x14ac:dyDescent="0.35">
      <c r="A1221" s="11"/>
      <c r="B1221" s="11"/>
      <c r="C1221" s="11"/>
      <c r="D1221" s="11"/>
      <c r="E1221" s="11"/>
      <c r="F1221" s="11"/>
      <c r="G1221" s="11"/>
      <c r="H1221" s="11"/>
      <c r="I1221" s="11"/>
      <c r="J1221" s="11"/>
      <c r="K1221" s="11"/>
      <c r="L1221" s="11"/>
      <c r="M1221" s="11"/>
      <c r="N1221" s="11"/>
      <c r="O1221" s="11"/>
      <c r="P1221" s="11"/>
      <c r="Q1221" s="11"/>
      <c r="R1221" s="11"/>
      <c r="S1221" s="11"/>
      <c r="T1221" s="11"/>
      <c r="U1221" s="11"/>
      <c r="V1221" s="11"/>
      <c r="W1221" s="11"/>
      <c r="X1221" s="11"/>
      <c r="Y1221" s="11"/>
      <c r="Z1221" s="11"/>
      <c r="AA1221" s="11"/>
      <c r="AB1221" s="11"/>
      <c r="AC1221" s="11"/>
      <c r="AD1221" s="11"/>
      <c r="AE1221" s="11"/>
      <c r="AF1221" s="11"/>
      <c r="AG1221" s="11"/>
      <c r="AH1221" s="11"/>
      <c r="AI1221" s="11"/>
      <c r="AJ1221" s="11"/>
      <c r="AK1221" s="11"/>
      <c r="AL1221" s="11"/>
      <c r="AM1221" s="11"/>
      <c r="AN1221" s="11"/>
      <c r="AO1221" s="11"/>
      <c r="AP1221" s="11"/>
      <c r="AQ1221" s="11"/>
      <c r="AR1221" s="11"/>
      <c r="AS1221" s="11"/>
      <c r="AT1221" s="11"/>
      <c r="AU1221" s="11"/>
      <c r="AV1221" s="11"/>
      <c r="AW1221" s="11"/>
      <c r="AX1221" s="11"/>
      <c r="AY1221" s="11"/>
      <c r="AZ1221" s="11"/>
      <c r="BA1221" s="11"/>
      <c r="BB1221" s="11"/>
      <c r="BC1221" s="11"/>
      <c r="BD1221" s="11"/>
      <c r="BE1221" s="11"/>
      <c r="BF1221" s="11"/>
      <c r="BG1221" s="11"/>
      <c r="BH1221" s="11"/>
      <c r="BI1221" s="11"/>
      <c r="BJ1221" s="11"/>
      <c r="BK1221" s="11"/>
      <c r="BL1221" s="11"/>
      <c r="BM1221" s="11"/>
      <c r="BN1221" s="11"/>
      <c r="BO1221" s="11"/>
      <c r="BP1221" s="11"/>
      <c r="BQ1221" s="11"/>
      <c r="BR1221" s="11"/>
      <c r="BS1221" s="11"/>
      <c r="BT1221" s="11"/>
      <c r="BU1221" s="11"/>
      <c r="BV1221" s="11"/>
    </row>
    <row r="1222" spans="1:74" ht="15" thickBot="1" x14ac:dyDescent="0.35">
      <c r="A1222" s="11"/>
      <c r="B1222" s="11"/>
      <c r="C1222" s="11"/>
      <c r="D1222" s="11"/>
      <c r="E1222" s="11"/>
      <c r="F1222" s="11"/>
      <c r="G1222" s="11"/>
      <c r="H1222" s="11"/>
      <c r="I1222" s="11"/>
      <c r="J1222" s="11"/>
      <c r="K1222" s="11"/>
      <c r="L1222" s="11"/>
      <c r="M1222" s="11"/>
      <c r="N1222" s="11"/>
      <c r="O1222" s="11"/>
      <c r="P1222" s="11"/>
      <c r="Q1222" s="11"/>
      <c r="R1222" s="11"/>
      <c r="S1222" s="11"/>
      <c r="T1222" s="11"/>
      <c r="U1222" s="11"/>
      <c r="V1222" s="11"/>
      <c r="W1222" s="11"/>
      <c r="X1222" s="11"/>
      <c r="Y1222" s="11"/>
      <c r="Z1222" s="11"/>
      <c r="AA1222" s="11"/>
      <c r="AB1222" s="11"/>
      <c r="AC1222" s="11"/>
      <c r="AD1222" s="11"/>
      <c r="AE1222" s="11"/>
      <c r="AF1222" s="11"/>
      <c r="AG1222" s="11"/>
      <c r="AH1222" s="11"/>
      <c r="AI1222" s="11"/>
      <c r="AJ1222" s="11"/>
      <c r="AK1222" s="11"/>
      <c r="AL1222" s="11"/>
      <c r="AM1222" s="11"/>
      <c r="AN1222" s="11"/>
      <c r="AO1222" s="11"/>
      <c r="AP1222" s="11"/>
      <c r="AQ1222" s="11"/>
      <c r="AR1222" s="11"/>
      <c r="AS1222" s="11"/>
      <c r="AT1222" s="11"/>
      <c r="AU1222" s="11"/>
      <c r="AV1222" s="11"/>
      <c r="AW1222" s="11"/>
      <c r="AX1222" s="11"/>
      <c r="AY1222" s="11"/>
      <c r="AZ1222" s="11"/>
      <c r="BA1222" s="11"/>
      <c r="BB1222" s="11"/>
      <c r="BC1222" s="11"/>
      <c r="BD1222" s="11"/>
      <c r="BE1222" s="11"/>
      <c r="BF1222" s="11"/>
      <c r="BG1222" s="11"/>
      <c r="BH1222" s="11"/>
      <c r="BI1222" s="11"/>
      <c r="BJ1222" s="11"/>
      <c r="BK1222" s="11"/>
      <c r="BL1222" s="11"/>
      <c r="BM1222" s="11"/>
      <c r="BN1222" s="11"/>
      <c r="BO1222" s="11"/>
      <c r="BP1222" s="11"/>
      <c r="BQ1222" s="11"/>
      <c r="BR1222" s="11"/>
      <c r="BS1222" s="11"/>
      <c r="BT1222" s="11"/>
      <c r="BU1222" s="11"/>
      <c r="BV1222" s="11"/>
    </row>
    <row r="1223" spans="1:74" ht="15" thickBot="1" x14ac:dyDescent="0.35">
      <c r="A1223" s="11"/>
      <c r="B1223" s="11"/>
      <c r="C1223" s="11"/>
      <c r="D1223" s="11"/>
      <c r="E1223" s="11"/>
      <c r="F1223" s="11"/>
      <c r="G1223" s="11"/>
      <c r="H1223" s="11"/>
      <c r="I1223" s="11"/>
      <c r="J1223" s="11"/>
      <c r="K1223" s="11"/>
      <c r="L1223" s="11"/>
      <c r="M1223" s="11"/>
      <c r="N1223" s="11"/>
      <c r="O1223" s="11"/>
      <c r="P1223" s="11"/>
      <c r="Q1223" s="11"/>
      <c r="R1223" s="11"/>
      <c r="S1223" s="11"/>
      <c r="T1223" s="11"/>
      <c r="U1223" s="11"/>
      <c r="V1223" s="11"/>
      <c r="W1223" s="11"/>
      <c r="X1223" s="11"/>
      <c r="Y1223" s="11"/>
      <c r="Z1223" s="11"/>
      <c r="AA1223" s="11"/>
      <c r="AB1223" s="11"/>
      <c r="AC1223" s="11"/>
      <c r="AD1223" s="11"/>
      <c r="AE1223" s="11"/>
      <c r="AF1223" s="11"/>
      <c r="AG1223" s="11"/>
      <c r="AH1223" s="11"/>
      <c r="AI1223" s="11"/>
      <c r="AJ1223" s="11"/>
      <c r="AK1223" s="11"/>
      <c r="AL1223" s="11"/>
      <c r="AM1223" s="11"/>
      <c r="AN1223" s="11"/>
      <c r="AO1223" s="11"/>
      <c r="AP1223" s="11"/>
      <c r="AQ1223" s="11"/>
      <c r="AR1223" s="11"/>
      <c r="AS1223" s="11"/>
      <c r="AT1223" s="11"/>
      <c r="AU1223" s="11"/>
      <c r="AV1223" s="11"/>
      <c r="AW1223" s="11"/>
      <c r="AX1223" s="11"/>
      <c r="AY1223" s="11"/>
      <c r="AZ1223" s="11"/>
      <c r="BA1223" s="11"/>
      <c r="BB1223" s="11"/>
      <c r="BC1223" s="11"/>
      <c r="BD1223" s="11"/>
      <c r="BE1223" s="11"/>
      <c r="BF1223" s="11"/>
      <c r="BG1223" s="11"/>
      <c r="BH1223" s="11"/>
      <c r="BI1223" s="11"/>
      <c r="BJ1223" s="11"/>
      <c r="BK1223" s="11"/>
      <c r="BL1223" s="11"/>
      <c r="BM1223" s="11"/>
      <c r="BN1223" s="11"/>
      <c r="BO1223" s="11"/>
      <c r="BP1223" s="11"/>
      <c r="BQ1223" s="11"/>
      <c r="BR1223" s="11"/>
      <c r="BS1223" s="11"/>
      <c r="BT1223" s="11"/>
      <c r="BU1223" s="11"/>
      <c r="BV1223" s="11"/>
    </row>
    <row r="1224" spans="1:74" ht="15" thickBot="1" x14ac:dyDescent="0.35">
      <c r="A1224" s="11"/>
      <c r="B1224" s="11"/>
      <c r="C1224" s="11"/>
      <c r="D1224" s="11"/>
      <c r="E1224" s="11"/>
      <c r="F1224" s="11"/>
      <c r="G1224" s="11"/>
      <c r="H1224" s="11"/>
      <c r="I1224" s="11"/>
      <c r="J1224" s="11"/>
      <c r="K1224" s="11"/>
      <c r="L1224" s="11"/>
      <c r="M1224" s="11"/>
      <c r="N1224" s="11"/>
      <c r="O1224" s="11"/>
      <c r="P1224" s="11"/>
      <c r="Q1224" s="11"/>
      <c r="R1224" s="11"/>
      <c r="S1224" s="11"/>
      <c r="T1224" s="11"/>
      <c r="U1224" s="11"/>
      <c r="V1224" s="11"/>
      <c r="W1224" s="11"/>
      <c r="X1224" s="11"/>
      <c r="Y1224" s="11"/>
      <c r="Z1224" s="11"/>
      <c r="AA1224" s="11"/>
      <c r="AB1224" s="11"/>
      <c r="AC1224" s="11"/>
      <c r="AD1224" s="11"/>
      <c r="AE1224" s="11"/>
      <c r="AF1224" s="11"/>
      <c r="AG1224" s="11"/>
      <c r="AH1224" s="11"/>
      <c r="AI1224" s="11"/>
      <c r="AJ1224" s="11"/>
      <c r="AK1224" s="11"/>
      <c r="AL1224" s="11"/>
      <c r="AM1224" s="11"/>
      <c r="AN1224" s="11"/>
      <c r="AO1224" s="11"/>
      <c r="AP1224" s="11"/>
      <c r="AQ1224" s="11"/>
      <c r="AR1224" s="11"/>
      <c r="AS1224" s="11"/>
      <c r="AT1224" s="11"/>
      <c r="AU1224" s="11"/>
      <c r="AV1224" s="11"/>
      <c r="AW1224" s="11"/>
      <c r="AX1224" s="11"/>
      <c r="AY1224" s="11"/>
      <c r="AZ1224" s="11"/>
      <c r="BA1224" s="11"/>
      <c r="BB1224" s="11"/>
      <c r="BC1224" s="11"/>
      <c r="BD1224" s="11"/>
      <c r="BE1224" s="11"/>
      <c r="BF1224" s="11"/>
      <c r="BG1224" s="11"/>
      <c r="BH1224" s="11"/>
      <c r="BI1224" s="11"/>
      <c r="BJ1224" s="11"/>
      <c r="BK1224" s="11"/>
      <c r="BL1224" s="11"/>
      <c r="BM1224" s="11"/>
      <c r="BN1224" s="11"/>
      <c r="BO1224" s="11"/>
      <c r="BP1224" s="11"/>
      <c r="BQ1224" s="11"/>
      <c r="BR1224" s="11"/>
      <c r="BS1224" s="11"/>
      <c r="BT1224" s="11"/>
      <c r="BU1224" s="11"/>
      <c r="BV1224" s="11"/>
    </row>
    <row r="1225" spans="1:74" ht="15" thickBot="1" x14ac:dyDescent="0.35">
      <c r="A1225" s="11"/>
      <c r="B1225" s="11"/>
      <c r="C1225" s="11"/>
      <c r="D1225" s="11"/>
      <c r="E1225" s="11"/>
      <c r="F1225" s="11"/>
      <c r="G1225" s="11"/>
      <c r="H1225" s="11"/>
      <c r="I1225" s="11"/>
      <c r="J1225" s="11"/>
      <c r="K1225" s="11"/>
      <c r="L1225" s="11"/>
      <c r="M1225" s="11"/>
      <c r="N1225" s="11"/>
      <c r="O1225" s="11"/>
      <c r="P1225" s="11"/>
      <c r="Q1225" s="11"/>
      <c r="R1225" s="11"/>
      <c r="S1225" s="11"/>
      <c r="T1225" s="11"/>
      <c r="U1225" s="11"/>
      <c r="V1225" s="11"/>
      <c r="W1225" s="11"/>
      <c r="X1225" s="11"/>
      <c r="Y1225" s="11"/>
      <c r="Z1225" s="11"/>
      <c r="AA1225" s="11"/>
      <c r="AB1225" s="11"/>
      <c r="AC1225" s="11"/>
      <c r="AD1225" s="11"/>
      <c r="AE1225" s="11"/>
      <c r="AF1225" s="11"/>
      <c r="AG1225" s="11"/>
      <c r="AH1225" s="11"/>
      <c r="AI1225" s="11"/>
      <c r="AJ1225" s="11"/>
      <c r="AK1225" s="11"/>
      <c r="AL1225" s="11"/>
      <c r="AM1225" s="11"/>
      <c r="AN1225" s="11"/>
      <c r="AO1225" s="11"/>
      <c r="AP1225" s="11"/>
      <c r="AQ1225" s="11"/>
      <c r="AR1225" s="11"/>
      <c r="AS1225" s="11"/>
      <c r="AT1225" s="11"/>
      <c r="AU1225" s="11"/>
      <c r="AV1225" s="11"/>
      <c r="AW1225" s="11"/>
      <c r="AX1225" s="11"/>
      <c r="AY1225" s="11"/>
      <c r="AZ1225" s="11"/>
      <c r="BA1225" s="11"/>
      <c r="BB1225" s="11"/>
      <c r="BC1225" s="11"/>
      <c r="BD1225" s="11"/>
      <c r="BE1225" s="11"/>
      <c r="BF1225" s="11"/>
      <c r="BG1225" s="11"/>
      <c r="BH1225" s="11"/>
      <c r="BI1225" s="11"/>
      <c r="BJ1225" s="11"/>
      <c r="BK1225" s="11"/>
      <c r="BL1225" s="11"/>
      <c r="BM1225" s="11"/>
      <c r="BN1225" s="11"/>
      <c r="BO1225" s="11"/>
      <c r="BP1225" s="11"/>
      <c r="BQ1225" s="11"/>
      <c r="BR1225" s="11"/>
      <c r="BS1225" s="11"/>
      <c r="BT1225" s="11"/>
      <c r="BU1225" s="11"/>
      <c r="BV1225" s="11"/>
    </row>
    <row r="1226" spans="1:74" ht="15" thickBot="1" x14ac:dyDescent="0.35">
      <c r="A1226" s="11"/>
      <c r="B1226" s="11"/>
      <c r="C1226" s="11"/>
      <c r="D1226" s="11"/>
      <c r="E1226" s="11"/>
      <c r="F1226" s="11"/>
      <c r="G1226" s="11"/>
      <c r="H1226" s="11"/>
      <c r="I1226" s="11"/>
      <c r="J1226" s="11"/>
      <c r="K1226" s="11"/>
      <c r="L1226" s="11"/>
      <c r="M1226" s="11"/>
      <c r="N1226" s="11"/>
      <c r="O1226" s="11"/>
      <c r="P1226" s="11"/>
      <c r="Q1226" s="11"/>
      <c r="R1226" s="11"/>
      <c r="S1226" s="11"/>
      <c r="T1226" s="11"/>
      <c r="U1226" s="11"/>
      <c r="V1226" s="11"/>
      <c r="W1226" s="11"/>
      <c r="X1226" s="11"/>
      <c r="Y1226" s="11"/>
      <c r="Z1226" s="11"/>
      <c r="AA1226" s="11"/>
      <c r="AB1226" s="11"/>
      <c r="AC1226" s="11"/>
      <c r="AD1226" s="11"/>
      <c r="AE1226" s="11"/>
      <c r="AF1226" s="11"/>
      <c r="AG1226" s="11"/>
      <c r="AH1226" s="11"/>
      <c r="AI1226" s="11"/>
      <c r="AJ1226" s="11"/>
      <c r="AK1226" s="11"/>
      <c r="AL1226" s="11"/>
      <c r="AM1226" s="11"/>
      <c r="AN1226" s="11"/>
      <c r="AO1226" s="11"/>
      <c r="AP1226" s="11"/>
      <c r="AQ1226" s="11"/>
      <c r="AR1226" s="11"/>
      <c r="AS1226" s="11"/>
      <c r="AT1226" s="11"/>
      <c r="AU1226" s="11"/>
      <c r="AV1226" s="11"/>
      <c r="AW1226" s="11"/>
      <c r="AX1226" s="11"/>
      <c r="AY1226" s="11"/>
      <c r="AZ1226" s="11"/>
      <c r="BA1226" s="11"/>
      <c r="BB1226" s="11"/>
      <c r="BC1226" s="11"/>
      <c r="BD1226" s="11"/>
      <c r="BE1226" s="11"/>
      <c r="BF1226" s="11"/>
      <c r="BG1226" s="11"/>
      <c r="BH1226" s="11"/>
      <c r="BI1226" s="11"/>
      <c r="BJ1226" s="11"/>
      <c r="BK1226" s="11"/>
      <c r="BL1226" s="11"/>
      <c r="BM1226" s="11"/>
      <c r="BN1226" s="11"/>
      <c r="BO1226" s="11"/>
      <c r="BP1226" s="11"/>
      <c r="BQ1226" s="11"/>
      <c r="BR1226" s="11"/>
      <c r="BS1226" s="11"/>
      <c r="BT1226" s="11"/>
      <c r="BU1226" s="11"/>
      <c r="BV1226" s="11"/>
    </row>
    <row r="1227" spans="1:74" ht="15" thickBot="1" x14ac:dyDescent="0.35">
      <c r="A1227" s="11"/>
      <c r="B1227" s="11"/>
      <c r="C1227" s="11"/>
      <c r="D1227" s="11"/>
      <c r="E1227" s="11"/>
      <c r="F1227" s="11"/>
      <c r="G1227" s="11"/>
      <c r="H1227" s="11"/>
      <c r="I1227" s="11"/>
      <c r="J1227" s="11"/>
      <c r="K1227" s="11"/>
      <c r="L1227" s="11"/>
      <c r="M1227" s="11"/>
      <c r="N1227" s="11"/>
      <c r="O1227" s="11"/>
      <c r="P1227" s="11"/>
      <c r="Q1227" s="11"/>
      <c r="R1227" s="11"/>
      <c r="S1227" s="11"/>
      <c r="T1227" s="11"/>
      <c r="U1227" s="11"/>
      <c r="V1227" s="11"/>
      <c r="W1227" s="11"/>
      <c r="X1227" s="11"/>
      <c r="Y1227" s="11"/>
      <c r="Z1227" s="11"/>
      <c r="AA1227" s="11"/>
      <c r="AB1227" s="11"/>
      <c r="AC1227" s="11"/>
      <c r="AD1227" s="11"/>
      <c r="AE1227" s="11"/>
      <c r="AF1227" s="11"/>
      <c r="AG1227" s="11"/>
      <c r="AH1227" s="11"/>
      <c r="AI1227" s="11"/>
      <c r="AJ1227" s="11"/>
      <c r="AK1227" s="11"/>
      <c r="AL1227" s="11"/>
      <c r="AM1227" s="11"/>
      <c r="AN1227" s="11"/>
      <c r="AO1227" s="11"/>
      <c r="AP1227" s="11"/>
      <c r="AQ1227" s="11"/>
      <c r="AR1227" s="11"/>
      <c r="AS1227" s="11"/>
      <c r="AT1227" s="11"/>
      <c r="AU1227" s="11"/>
      <c r="AV1227" s="11"/>
      <c r="AW1227" s="11"/>
      <c r="AX1227" s="11"/>
      <c r="AY1227" s="11"/>
      <c r="AZ1227" s="11"/>
      <c r="BA1227" s="11"/>
      <c r="BB1227" s="11"/>
      <c r="BC1227" s="11"/>
      <c r="BD1227" s="11"/>
      <c r="BE1227" s="11"/>
      <c r="BF1227" s="11"/>
      <c r="BG1227" s="11"/>
      <c r="BH1227" s="11"/>
      <c r="BI1227" s="11"/>
      <c r="BJ1227" s="11"/>
      <c r="BK1227" s="11"/>
      <c r="BL1227" s="11"/>
      <c r="BM1227" s="11"/>
      <c r="BN1227" s="11"/>
      <c r="BO1227" s="11"/>
      <c r="BP1227" s="11"/>
      <c r="BQ1227" s="11"/>
      <c r="BR1227" s="11"/>
      <c r="BS1227" s="11"/>
      <c r="BT1227" s="11"/>
      <c r="BU1227" s="11"/>
      <c r="BV1227" s="11"/>
    </row>
    <row r="1228" spans="1:74" ht="15" thickBot="1" x14ac:dyDescent="0.35">
      <c r="A1228" s="11"/>
      <c r="B1228" s="11"/>
      <c r="C1228" s="11"/>
      <c r="D1228" s="11"/>
      <c r="E1228" s="11"/>
      <c r="F1228" s="11"/>
      <c r="G1228" s="11"/>
      <c r="H1228" s="11"/>
      <c r="I1228" s="11"/>
      <c r="J1228" s="11"/>
      <c r="K1228" s="11"/>
      <c r="L1228" s="11"/>
      <c r="M1228" s="11"/>
      <c r="N1228" s="11"/>
      <c r="O1228" s="11"/>
      <c r="P1228" s="11"/>
      <c r="Q1228" s="11"/>
      <c r="R1228" s="11"/>
      <c r="S1228" s="11"/>
      <c r="T1228" s="11"/>
      <c r="U1228" s="11"/>
      <c r="V1228" s="11"/>
      <c r="W1228" s="11"/>
      <c r="X1228" s="11"/>
      <c r="Y1228" s="11"/>
      <c r="Z1228" s="11"/>
      <c r="AA1228" s="11"/>
      <c r="AB1228" s="11"/>
      <c r="AC1228" s="11"/>
      <c r="AD1228" s="11"/>
      <c r="AE1228" s="11"/>
      <c r="AF1228" s="11"/>
      <c r="AG1228" s="11"/>
      <c r="AH1228" s="11"/>
      <c r="AI1228" s="11"/>
      <c r="AJ1228" s="11"/>
      <c r="AK1228" s="11"/>
      <c r="AL1228" s="11"/>
      <c r="AM1228" s="11"/>
      <c r="AN1228" s="11"/>
      <c r="AO1228" s="11"/>
      <c r="AP1228" s="11"/>
      <c r="AQ1228" s="11"/>
      <c r="AR1228" s="11"/>
      <c r="AS1228" s="11"/>
      <c r="AT1228" s="11"/>
      <c r="AU1228" s="11"/>
      <c r="AV1228" s="11"/>
      <c r="AW1228" s="11"/>
      <c r="AX1228" s="11"/>
      <c r="AY1228" s="11"/>
      <c r="AZ1228" s="11"/>
      <c r="BA1228" s="11"/>
      <c r="BB1228" s="11"/>
      <c r="BC1228" s="11"/>
      <c r="BD1228" s="11"/>
      <c r="BE1228" s="11"/>
      <c r="BF1228" s="11"/>
      <c r="BG1228" s="11"/>
      <c r="BH1228" s="11"/>
      <c r="BI1228" s="11"/>
      <c r="BJ1228" s="11"/>
      <c r="BK1228" s="11"/>
      <c r="BL1228" s="11"/>
      <c r="BM1228" s="11"/>
      <c r="BN1228" s="11"/>
      <c r="BO1228" s="11"/>
      <c r="BP1228" s="11"/>
      <c r="BQ1228" s="11"/>
      <c r="BR1228" s="11"/>
      <c r="BS1228" s="11"/>
      <c r="BT1228" s="11"/>
      <c r="BU1228" s="11"/>
      <c r="BV1228" s="11"/>
    </row>
    <row r="1229" spans="1:74" ht="15" thickBot="1" x14ac:dyDescent="0.35">
      <c r="A1229" s="11"/>
      <c r="B1229" s="11"/>
      <c r="C1229" s="11"/>
      <c r="D1229" s="11"/>
      <c r="E1229" s="11"/>
      <c r="F1229" s="11"/>
      <c r="G1229" s="11"/>
      <c r="H1229" s="11"/>
      <c r="I1229" s="11"/>
      <c r="J1229" s="11"/>
      <c r="K1229" s="11"/>
      <c r="L1229" s="11"/>
      <c r="M1229" s="11"/>
      <c r="N1229" s="11"/>
      <c r="O1229" s="11"/>
      <c r="P1229" s="11"/>
      <c r="Q1229" s="11"/>
      <c r="R1229" s="11"/>
      <c r="S1229" s="11"/>
      <c r="T1229" s="11"/>
      <c r="U1229" s="11"/>
      <c r="V1229" s="11"/>
      <c r="W1229" s="11"/>
      <c r="X1229" s="11"/>
      <c r="Y1229" s="11"/>
      <c r="Z1229" s="11"/>
      <c r="AA1229" s="11"/>
      <c r="AB1229" s="11"/>
      <c r="AC1229" s="11"/>
      <c r="AD1229" s="11"/>
      <c r="AE1229" s="11"/>
      <c r="AF1229" s="11"/>
      <c r="AG1229" s="11"/>
      <c r="AH1229" s="11"/>
      <c r="AI1229" s="11"/>
      <c r="AJ1229" s="11"/>
      <c r="AK1229" s="11"/>
      <c r="AL1229" s="11"/>
      <c r="AM1229" s="11"/>
      <c r="AN1229" s="11"/>
      <c r="AO1229" s="11"/>
      <c r="AP1229" s="11"/>
      <c r="AQ1229" s="11"/>
      <c r="AR1229" s="11"/>
      <c r="AS1229" s="11"/>
      <c r="AT1229" s="11"/>
      <c r="AU1229" s="11"/>
      <c r="AV1229" s="11"/>
      <c r="AW1229" s="11"/>
      <c r="AX1229" s="11"/>
      <c r="AY1229" s="11"/>
      <c r="AZ1229" s="11"/>
      <c r="BA1229" s="11"/>
      <c r="BB1229" s="11"/>
      <c r="BC1229" s="11"/>
      <c r="BD1229" s="11"/>
      <c r="BE1229" s="11"/>
      <c r="BF1229" s="11"/>
      <c r="BG1229" s="11"/>
      <c r="BH1229" s="11"/>
      <c r="BI1229" s="11"/>
      <c r="BJ1229" s="11"/>
      <c r="BK1229" s="11"/>
      <c r="BL1229" s="11"/>
      <c r="BM1229" s="11"/>
      <c r="BN1229" s="11"/>
      <c r="BO1229" s="11"/>
      <c r="BP1229" s="11"/>
      <c r="BQ1229" s="11"/>
      <c r="BR1229" s="11"/>
      <c r="BS1229" s="11"/>
      <c r="BT1229" s="11"/>
      <c r="BU1229" s="11"/>
      <c r="BV1229" s="11"/>
    </row>
    <row r="1230" spans="1:74" ht="15" thickBot="1" x14ac:dyDescent="0.35">
      <c r="A1230" s="11"/>
      <c r="B1230" s="11"/>
      <c r="C1230" s="11"/>
      <c r="D1230" s="11"/>
      <c r="E1230" s="11"/>
      <c r="F1230" s="11"/>
      <c r="G1230" s="11"/>
      <c r="H1230" s="11"/>
      <c r="I1230" s="11"/>
      <c r="J1230" s="11"/>
      <c r="K1230" s="11"/>
      <c r="L1230" s="11"/>
      <c r="M1230" s="11"/>
      <c r="N1230" s="11"/>
      <c r="O1230" s="11"/>
      <c r="P1230" s="11"/>
      <c r="Q1230" s="11"/>
      <c r="R1230" s="11"/>
      <c r="S1230" s="11"/>
      <c r="T1230" s="11"/>
      <c r="U1230" s="11"/>
      <c r="V1230" s="11"/>
      <c r="W1230" s="11"/>
      <c r="X1230" s="11"/>
      <c r="Y1230" s="11"/>
      <c r="Z1230" s="11"/>
      <c r="AA1230" s="11"/>
      <c r="AB1230" s="11"/>
      <c r="AC1230" s="11"/>
      <c r="AD1230" s="11"/>
      <c r="AE1230" s="11"/>
      <c r="AF1230" s="11"/>
      <c r="AG1230" s="11"/>
      <c r="AH1230" s="11"/>
      <c r="AI1230" s="11"/>
      <c r="AJ1230" s="11"/>
      <c r="AK1230" s="11"/>
      <c r="AL1230" s="11"/>
      <c r="AM1230" s="11"/>
      <c r="AN1230" s="11"/>
      <c r="AO1230" s="11"/>
      <c r="AP1230" s="11"/>
      <c r="AQ1230" s="11"/>
      <c r="AR1230" s="11"/>
      <c r="AS1230" s="11"/>
      <c r="AT1230" s="11"/>
      <c r="AU1230" s="11"/>
      <c r="AV1230" s="11"/>
      <c r="AW1230" s="11"/>
      <c r="AX1230" s="11"/>
      <c r="AY1230" s="11"/>
      <c r="AZ1230" s="11"/>
      <c r="BA1230" s="11"/>
      <c r="BB1230" s="11"/>
      <c r="BC1230" s="11"/>
      <c r="BD1230" s="11"/>
      <c r="BE1230" s="11"/>
      <c r="BF1230" s="11"/>
      <c r="BG1230" s="11"/>
      <c r="BH1230" s="11"/>
      <c r="BI1230" s="11"/>
      <c r="BJ1230" s="11"/>
      <c r="BK1230" s="11"/>
      <c r="BL1230" s="11"/>
      <c r="BM1230" s="11"/>
      <c r="BN1230" s="11"/>
      <c r="BO1230" s="11"/>
      <c r="BP1230" s="11"/>
      <c r="BQ1230" s="11"/>
      <c r="BR1230" s="11"/>
      <c r="BS1230" s="11"/>
      <c r="BT1230" s="11"/>
      <c r="BU1230" s="11"/>
      <c r="BV1230" s="11"/>
    </row>
    <row r="1231" spans="1:74" ht="15" thickBot="1" x14ac:dyDescent="0.35">
      <c r="A1231" s="11"/>
      <c r="B1231" s="11"/>
      <c r="C1231" s="11"/>
      <c r="D1231" s="11"/>
      <c r="E1231" s="11"/>
      <c r="F1231" s="11"/>
      <c r="G1231" s="11"/>
      <c r="H1231" s="11"/>
      <c r="I1231" s="11"/>
      <c r="J1231" s="11"/>
      <c r="K1231" s="11"/>
      <c r="L1231" s="11"/>
      <c r="M1231" s="11"/>
      <c r="N1231" s="11"/>
      <c r="O1231" s="11"/>
      <c r="P1231" s="11"/>
      <c r="Q1231" s="11"/>
      <c r="R1231" s="11"/>
      <c r="S1231" s="11"/>
      <c r="T1231" s="11"/>
      <c r="U1231" s="11"/>
      <c r="V1231" s="11"/>
      <c r="W1231" s="11"/>
      <c r="X1231" s="11"/>
      <c r="Y1231" s="11"/>
      <c r="Z1231" s="11"/>
      <c r="AA1231" s="11"/>
      <c r="AB1231" s="11"/>
      <c r="AC1231" s="11"/>
      <c r="AD1231" s="11"/>
      <c r="AE1231" s="11"/>
      <c r="AF1231" s="11"/>
      <c r="AG1231" s="11"/>
      <c r="AH1231" s="11"/>
      <c r="AI1231" s="11"/>
      <c r="AJ1231" s="11"/>
      <c r="AK1231" s="11"/>
      <c r="AL1231" s="11"/>
      <c r="AM1231" s="11"/>
      <c r="AN1231" s="11"/>
      <c r="AO1231" s="11"/>
      <c r="AP1231" s="11"/>
      <c r="AQ1231" s="11"/>
      <c r="AR1231" s="11"/>
      <c r="AS1231" s="11"/>
      <c r="AT1231" s="11"/>
      <c r="AU1231" s="11"/>
      <c r="AV1231" s="11"/>
      <c r="AW1231" s="11"/>
      <c r="AX1231" s="11"/>
      <c r="AY1231" s="11"/>
      <c r="AZ1231" s="11"/>
      <c r="BA1231" s="11"/>
      <c r="BB1231" s="11"/>
      <c r="BC1231" s="11"/>
      <c r="BD1231" s="11"/>
      <c r="BE1231" s="11"/>
      <c r="BF1231" s="11"/>
      <c r="BG1231" s="11"/>
      <c r="BH1231" s="11"/>
      <c r="BI1231" s="11"/>
      <c r="BJ1231" s="11"/>
      <c r="BK1231" s="11"/>
      <c r="BL1231" s="11"/>
      <c r="BM1231" s="11"/>
      <c r="BN1231" s="11"/>
      <c r="BO1231" s="11"/>
      <c r="BP1231" s="11"/>
      <c r="BQ1231" s="11"/>
      <c r="BR1231" s="11"/>
      <c r="BS1231" s="11"/>
      <c r="BT1231" s="11"/>
      <c r="BU1231" s="11"/>
      <c r="BV1231" s="11"/>
    </row>
    <row r="1232" spans="1:74" ht="15" thickBot="1" x14ac:dyDescent="0.35">
      <c r="A1232" s="11"/>
      <c r="B1232" s="11"/>
      <c r="C1232" s="11"/>
      <c r="D1232" s="11"/>
      <c r="E1232" s="11"/>
      <c r="F1232" s="11"/>
      <c r="G1232" s="11"/>
      <c r="H1232" s="11"/>
      <c r="I1232" s="11"/>
      <c r="J1232" s="11"/>
      <c r="K1232" s="11"/>
      <c r="L1232" s="11"/>
      <c r="M1232" s="11"/>
      <c r="N1232" s="11"/>
      <c r="O1232" s="11"/>
      <c r="P1232" s="11"/>
      <c r="Q1232" s="11"/>
      <c r="R1232" s="11"/>
      <c r="S1232" s="11"/>
      <c r="T1232" s="11"/>
      <c r="U1232" s="11"/>
      <c r="V1232" s="11"/>
      <c r="W1232" s="11"/>
      <c r="X1232" s="11"/>
      <c r="Y1232" s="11"/>
      <c r="Z1232" s="11"/>
      <c r="AA1232" s="11"/>
      <c r="AB1232" s="11"/>
      <c r="AC1232" s="11"/>
      <c r="AD1232" s="11"/>
      <c r="AE1232" s="11"/>
      <c r="AF1232" s="11"/>
      <c r="AG1232" s="11"/>
      <c r="AH1232" s="11"/>
      <c r="AI1232" s="11"/>
      <c r="AJ1232" s="11"/>
      <c r="AK1232" s="11"/>
      <c r="AL1232" s="11"/>
      <c r="AM1232" s="11"/>
      <c r="AN1232" s="11"/>
      <c r="AO1232" s="11"/>
      <c r="AP1232" s="11"/>
      <c r="AQ1232" s="11"/>
      <c r="AR1232" s="11"/>
      <c r="AS1232" s="11"/>
      <c r="AT1232" s="11"/>
      <c r="AU1232" s="11"/>
      <c r="AV1232" s="11"/>
      <c r="AW1232" s="11"/>
      <c r="AX1232" s="11"/>
      <c r="AY1232" s="11"/>
      <c r="AZ1232" s="11"/>
      <c r="BA1232" s="11"/>
      <c r="BB1232" s="11"/>
      <c r="BC1232" s="11"/>
      <c r="BD1232" s="11"/>
      <c r="BE1232" s="11"/>
      <c r="BF1232" s="11"/>
      <c r="BG1232" s="11"/>
      <c r="BH1232" s="11"/>
      <c r="BI1232" s="11"/>
      <c r="BJ1232" s="11"/>
      <c r="BK1232" s="11"/>
      <c r="BL1232" s="11"/>
      <c r="BM1232" s="11"/>
      <c r="BN1232" s="11"/>
      <c r="BO1232" s="11"/>
      <c r="BP1232" s="11"/>
      <c r="BQ1232" s="11"/>
      <c r="BR1232" s="11"/>
      <c r="BS1232" s="11"/>
      <c r="BT1232" s="11"/>
      <c r="BU1232" s="11"/>
      <c r="BV1232" s="11"/>
    </row>
    <row r="1233" spans="1:74" ht="15" thickBot="1" x14ac:dyDescent="0.35">
      <c r="A1233" s="11"/>
      <c r="B1233" s="11"/>
      <c r="C1233" s="11"/>
      <c r="D1233" s="11"/>
      <c r="E1233" s="11"/>
      <c r="F1233" s="11"/>
      <c r="G1233" s="11"/>
      <c r="H1233" s="11"/>
      <c r="I1233" s="11"/>
      <c r="J1233" s="11"/>
      <c r="K1233" s="11"/>
      <c r="L1233" s="11"/>
      <c r="M1233" s="11"/>
      <c r="N1233" s="11"/>
      <c r="O1233" s="11"/>
      <c r="P1233" s="11"/>
      <c r="Q1233" s="11"/>
      <c r="R1233" s="11"/>
      <c r="S1233" s="11"/>
      <c r="T1233" s="11"/>
      <c r="U1233" s="11"/>
      <c r="V1233" s="11"/>
      <c r="W1233" s="11"/>
      <c r="X1233" s="11"/>
      <c r="Y1233" s="11"/>
      <c r="Z1233" s="11"/>
      <c r="AA1233" s="11"/>
      <c r="AB1233" s="11"/>
      <c r="AC1233" s="11"/>
      <c r="AD1233" s="11"/>
      <c r="AE1233" s="11"/>
      <c r="AF1233" s="11"/>
      <c r="AG1233" s="11"/>
      <c r="AH1233" s="11"/>
      <c r="AI1233" s="11"/>
      <c r="AJ1233" s="11"/>
      <c r="AK1233" s="11"/>
      <c r="AL1233" s="11"/>
      <c r="AM1233" s="11"/>
      <c r="AN1233" s="11"/>
      <c r="AO1233" s="11"/>
      <c r="AP1233" s="11"/>
      <c r="AQ1233" s="11"/>
      <c r="AR1233" s="11"/>
      <c r="AS1233" s="11"/>
      <c r="AT1233" s="11"/>
      <c r="AU1233" s="11"/>
      <c r="AV1233" s="11"/>
      <c r="AW1233" s="11"/>
      <c r="AX1233" s="11"/>
      <c r="AY1233" s="11"/>
      <c r="AZ1233" s="11"/>
      <c r="BA1233" s="11"/>
      <c r="BB1233" s="11"/>
      <c r="BC1233" s="11"/>
      <c r="BD1233" s="11"/>
      <c r="BE1233" s="11"/>
      <c r="BF1233" s="11"/>
      <c r="BG1233" s="11"/>
      <c r="BH1233" s="11"/>
      <c r="BI1233" s="11"/>
      <c r="BJ1233" s="11"/>
      <c r="BK1233" s="11"/>
      <c r="BL1233" s="11"/>
      <c r="BM1233" s="11"/>
      <c r="BN1233" s="11"/>
      <c r="BO1233" s="11"/>
      <c r="BP1233" s="11"/>
      <c r="BQ1233" s="11"/>
      <c r="BR1233" s="11"/>
      <c r="BS1233" s="11"/>
      <c r="BT1233" s="11"/>
      <c r="BU1233" s="11"/>
      <c r="BV1233" s="11"/>
    </row>
    <row r="1234" spans="1:74" ht="15" thickBot="1" x14ac:dyDescent="0.35">
      <c r="A1234" s="11"/>
      <c r="B1234" s="11"/>
      <c r="C1234" s="11"/>
      <c r="D1234" s="11"/>
      <c r="E1234" s="11"/>
      <c r="F1234" s="11"/>
      <c r="G1234" s="11"/>
      <c r="H1234" s="11"/>
      <c r="I1234" s="11"/>
      <c r="J1234" s="11"/>
      <c r="K1234" s="11"/>
      <c r="L1234" s="11"/>
      <c r="M1234" s="11"/>
      <c r="N1234" s="11"/>
      <c r="O1234" s="11"/>
      <c r="P1234" s="11"/>
      <c r="Q1234" s="11"/>
      <c r="R1234" s="11"/>
      <c r="S1234" s="11"/>
      <c r="T1234" s="11"/>
      <c r="U1234" s="11"/>
      <c r="V1234" s="11"/>
      <c r="W1234" s="11"/>
      <c r="X1234" s="11"/>
      <c r="Y1234" s="11"/>
      <c r="Z1234" s="11"/>
      <c r="AA1234" s="11"/>
      <c r="AB1234" s="11"/>
      <c r="AC1234" s="11"/>
      <c r="AD1234" s="11"/>
      <c r="AE1234" s="11"/>
      <c r="AF1234" s="11"/>
      <c r="AG1234" s="11"/>
      <c r="AH1234" s="11"/>
      <c r="AI1234" s="11"/>
      <c r="AJ1234" s="11"/>
      <c r="AK1234" s="11"/>
      <c r="AL1234" s="11"/>
      <c r="AM1234" s="11"/>
      <c r="AN1234" s="11"/>
      <c r="AO1234" s="11"/>
      <c r="AP1234" s="11"/>
      <c r="AQ1234" s="11"/>
      <c r="AR1234" s="11"/>
      <c r="AS1234" s="11"/>
      <c r="AT1234" s="11"/>
      <c r="AU1234" s="11"/>
      <c r="AV1234" s="11"/>
      <c r="AW1234" s="11"/>
      <c r="AX1234" s="11"/>
      <c r="AY1234" s="11"/>
      <c r="AZ1234" s="11"/>
      <c r="BA1234" s="11"/>
      <c r="BB1234" s="11"/>
      <c r="BC1234" s="11"/>
      <c r="BD1234" s="11"/>
      <c r="BE1234" s="11"/>
      <c r="BF1234" s="11"/>
      <c r="BG1234" s="11"/>
      <c r="BH1234" s="11"/>
      <c r="BI1234" s="11"/>
      <c r="BJ1234" s="11"/>
      <c r="BK1234" s="11"/>
      <c r="BL1234" s="11"/>
      <c r="BM1234" s="11"/>
      <c r="BN1234" s="11"/>
      <c r="BO1234" s="11"/>
      <c r="BP1234" s="11"/>
      <c r="BQ1234" s="11"/>
      <c r="BR1234" s="11"/>
      <c r="BS1234" s="11"/>
      <c r="BT1234" s="11"/>
      <c r="BU1234" s="11"/>
      <c r="BV1234" s="11"/>
    </row>
    <row r="1235" spans="1:74" ht="15" thickBot="1" x14ac:dyDescent="0.35">
      <c r="A1235" s="11"/>
      <c r="B1235" s="11"/>
      <c r="C1235" s="11"/>
      <c r="D1235" s="11"/>
      <c r="E1235" s="11"/>
      <c r="F1235" s="11"/>
      <c r="G1235" s="11"/>
      <c r="H1235" s="11"/>
      <c r="I1235" s="11"/>
      <c r="J1235" s="11"/>
      <c r="K1235" s="11"/>
      <c r="L1235" s="11"/>
      <c r="M1235" s="11"/>
      <c r="N1235" s="11"/>
      <c r="O1235" s="11"/>
      <c r="P1235" s="11"/>
      <c r="Q1235" s="11"/>
      <c r="R1235" s="11"/>
      <c r="S1235" s="11"/>
      <c r="T1235" s="11"/>
      <c r="U1235" s="11"/>
      <c r="V1235" s="11"/>
      <c r="W1235" s="11"/>
      <c r="X1235" s="11"/>
      <c r="Y1235" s="11"/>
      <c r="Z1235" s="11"/>
      <c r="AA1235" s="11"/>
      <c r="AB1235" s="11"/>
      <c r="AC1235" s="11"/>
      <c r="AD1235" s="11"/>
      <c r="AE1235" s="11"/>
      <c r="AF1235" s="11"/>
      <c r="AG1235" s="11"/>
      <c r="AH1235" s="11"/>
      <c r="AI1235" s="11"/>
      <c r="AJ1235" s="11"/>
      <c r="AK1235" s="11"/>
      <c r="AL1235" s="11"/>
      <c r="AM1235" s="11"/>
      <c r="AN1235" s="11"/>
      <c r="AO1235" s="11"/>
      <c r="AP1235" s="11"/>
      <c r="AQ1235" s="11"/>
      <c r="AR1235" s="11"/>
      <c r="AS1235" s="11"/>
      <c r="AT1235" s="11"/>
      <c r="AU1235" s="11"/>
      <c r="AV1235" s="11"/>
      <c r="AW1235" s="11"/>
      <c r="AX1235" s="11"/>
      <c r="AY1235" s="11"/>
      <c r="AZ1235" s="11"/>
      <c r="BA1235" s="11"/>
      <c r="BB1235" s="11"/>
      <c r="BC1235" s="11"/>
      <c r="BD1235" s="11"/>
      <c r="BE1235" s="11"/>
      <c r="BF1235" s="11"/>
      <c r="BG1235" s="11"/>
      <c r="BH1235" s="11"/>
      <c r="BI1235" s="11"/>
      <c r="BJ1235" s="11"/>
      <c r="BK1235" s="11"/>
      <c r="BL1235" s="11"/>
      <c r="BM1235" s="11"/>
      <c r="BN1235" s="11"/>
      <c r="BO1235" s="11"/>
      <c r="BP1235" s="11"/>
      <c r="BQ1235" s="11"/>
      <c r="BR1235" s="11"/>
      <c r="BS1235" s="11"/>
      <c r="BT1235" s="11"/>
      <c r="BU1235" s="11"/>
      <c r="BV1235" s="11"/>
    </row>
    <row r="1236" spans="1:74" ht="15" thickBot="1" x14ac:dyDescent="0.35">
      <c r="A1236" s="11"/>
      <c r="B1236" s="11"/>
      <c r="C1236" s="11"/>
      <c r="D1236" s="11"/>
      <c r="E1236" s="11"/>
      <c r="F1236" s="11"/>
      <c r="G1236" s="11"/>
      <c r="H1236" s="11"/>
      <c r="I1236" s="11"/>
      <c r="J1236" s="11"/>
      <c r="K1236" s="11"/>
      <c r="L1236" s="11"/>
      <c r="M1236" s="11"/>
      <c r="N1236" s="11"/>
      <c r="O1236" s="11"/>
      <c r="P1236" s="11"/>
      <c r="Q1236" s="11"/>
      <c r="R1236" s="11"/>
      <c r="S1236" s="11"/>
      <c r="T1236" s="11"/>
      <c r="U1236" s="11"/>
      <c r="V1236" s="11"/>
      <c r="W1236" s="11"/>
      <c r="X1236" s="11"/>
      <c r="Y1236" s="11"/>
      <c r="Z1236" s="11"/>
      <c r="AA1236" s="11"/>
      <c r="AB1236" s="11"/>
      <c r="AC1236" s="11"/>
      <c r="AD1236" s="11"/>
      <c r="AE1236" s="11"/>
      <c r="AF1236" s="11"/>
      <c r="AG1236" s="11"/>
      <c r="AH1236" s="11"/>
      <c r="AI1236" s="11"/>
      <c r="AJ1236" s="11"/>
      <c r="AK1236" s="11"/>
      <c r="AL1236" s="11"/>
      <c r="AM1236" s="11"/>
      <c r="AN1236" s="11"/>
      <c r="AO1236" s="11"/>
      <c r="AP1236" s="11"/>
      <c r="AQ1236" s="11"/>
      <c r="AR1236" s="11"/>
      <c r="AS1236" s="11"/>
      <c r="AT1236" s="11"/>
      <c r="AU1236" s="11"/>
      <c r="AV1236" s="11"/>
      <c r="AW1236" s="11"/>
      <c r="AX1236" s="11"/>
      <c r="AY1236" s="11"/>
      <c r="AZ1236" s="11"/>
      <c r="BA1236" s="11"/>
      <c r="BB1236" s="11"/>
      <c r="BC1236" s="11"/>
      <c r="BD1236" s="11"/>
      <c r="BE1236" s="11"/>
      <c r="BF1236" s="11"/>
      <c r="BG1236" s="11"/>
      <c r="BH1236" s="11"/>
      <c r="BI1236" s="11"/>
      <c r="BJ1236" s="11"/>
      <c r="BK1236" s="11"/>
      <c r="BL1236" s="11"/>
      <c r="BM1236" s="11"/>
      <c r="BN1236" s="11"/>
      <c r="BO1236" s="11"/>
      <c r="BP1236" s="11"/>
      <c r="BQ1236" s="11"/>
      <c r="BR1236" s="11"/>
      <c r="BS1236" s="11"/>
      <c r="BT1236" s="11"/>
      <c r="BU1236" s="11"/>
      <c r="BV1236" s="11"/>
    </row>
    <row r="1237" spans="1:74" ht="15" thickBot="1" x14ac:dyDescent="0.35">
      <c r="A1237" s="11"/>
      <c r="B1237" s="11"/>
      <c r="C1237" s="11"/>
      <c r="D1237" s="11"/>
      <c r="E1237" s="11"/>
      <c r="F1237" s="11"/>
      <c r="G1237" s="11"/>
      <c r="H1237" s="11"/>
      <c r="I1237" s="11"/>
      <c r="J1237" s="11"/>
      <c r="K1237" s="11"/>
      <c r="L1237" s="11"/>
      <c r="M1237" s="11"/>
      <c r="N1237" s="11"/>
      <c r="O1237" s="11"/>
      <c r="P1237" s="11"/>
      <c r="Q1237" s="11"/>
      <c r="R1237" s="11"/>
      <c r="S1237" s="11"/>
      <c r="T1237" s="11"/>
      <c r="U1237" s="11"/>
      <c r="V1237" s="11"/>
      <c r="W1237" s="11"/>
      <c r="X1237" s="11"/>
      <c r="Y1237" s="11"/>
      <c r="Z1237" s="11"/>
      <c r="AA1237" s="11"/>
      <c r="AB1237" s="11"/>
      <c r="AC1237" s="11"/>
      <c r="AD1237" s="11"/>
      <c r="AE1237" s="11"/>
      <c r="AF1237" s="11"/>
      <c r="AG1237" s="11"/>
      <c r="AH1237" s="11"/>
      <c r="AI1237" s="11"/>
      <c r="AJ1237" s="11"/>
      <c r="AK1237" s="11"/>
      <c r="AL1237" s="11"/>
      <c r="AM1237" s="11"/>
      <c r="AN1237" s="11"/>
      <c r="AO1237" s="11"/>
      <c r="AP1237" s="11"/>
      <c r="AQ1237" s="11"/>
      <c r="AR1237" s="11"/>
      <c r="AS1237" s="11"/>
      <c r="AT1237" s="11"/>
      <c r="AU1237" s="11"/>
      <c r="AV1237" s="11"/>
      <c r="AW1237" s="11"/>
      <c r="AX1237" s="11"/>
      <c r="AY1237" s="11"/>
      <c r="AZ1237" s="11"/>
      <c r="BA1237" s="11"/>
      <c r="BB1237" s="11"/>
      <c r="BC1237" s="11"/>
      <c r="BD1237" s="11"/>
      <c r="BE1237" s="11"/>
      <c r="BF1237" s="11"/>
      <c r="BG1237" s="11"/>
      <c r="BH1237" s="11"/>
      <c r="BI1237" s="11"/>
      <c r="BJ1237" s="11"/>
      <c r="BK1237" s="11"/>
      <c r="BL1237" s="11"/>
      <c r="BM1237" s="11"/>
      <c r="BN1237" s="11"/>
      <c r="BO1237" s="11"/>
      <c r="BP1237" s="11"/>
      <c r="BQ1237" s="11"/>
      <c r="BR1237" s="11"/>
      <c r="BS1237" s="11"/>
      <c r="BT1237" s="11"/>
      <c r="BU1237" s="11"/>
      <c r="BV1237" s="11"/>
    </row>
    <row r="1238" spans="1:74" ht="15" thickBot="1" x14ac:dyDescent="0.35">
      <c r="A1238" s="11"/>
      <c r="B1238" s="11"/>
      <c r="C1238" s="11"/>
      <c r="D1238" s="11"/>
      <c r="E1238" s="11"/>
      <c r="F1238" s="11"/>
      <c r="G1238" s="11"/>
      <c r="H1238" s="11"/>
      <c r="I1238" s="11"/>
      <c r="J1238" s="11"/>
      <c r="K1238" s="11"/>
      <c r="L1238" s="11"/>
      <c r="M1238" s="11"/>
      <c r="N1238" s="11"/>
      <c r="O1238" s="11"/>
      <c r="P1238" s="11"/>
      <c r="Q1238" s="11"/>
      <c r="R1238" s="11"/>
      <c r="S1238" s="11"/>
      <c r="T1238" s="11"/>
      <c r="U1238" s="11"/>
      <c r="V1238" s="11"/>
      <c r="W1238" s="11"/>
      <c r="X1238" s="11"/>
      <c r="Y1238" s="11"/>
      <c r="Z1238" s="11"/>
      <c r="AA1238" s="11"/>
      <c r="AB1238" s="11"/>
      <c r="AC1238" s="11"/>
      <c r="AD1238" s="11"/>
      <c r="AE1238" s="11"/>
      <c r="AF1238" s="11"/>
      <c r="AG1238" s="11"/>
      <c r="AH1238" s="11"/>
      <c r="AI1238" s="11"/>
      <c r="AJ1238" s="11"/>
      <c r="AK1238" s="11"/>
      <c r="AL1238" s="11"/>
      <c r="AM1238" s="11"/>
      <c r="AN1238" s="11"/>
      <c r="AO1238" s="11"/>
      <c r="AP1238" s="11"/>
      <c r="AQ1238" s="11"/>
      <c r="AR1238" s="11"/>
      <c r="AS1238" s="11"/>
      <c r="AT1238" s="11"/>
      <c r="AU1238" s="11"/>
      <c r="AV1238" s="11"/>
      <c r="AW1238" s="11"/>
      <c r="AX1238" s="11"/>
      <c r="AY1238" s="11"/>
      <c r="AZ1238" s="11"/>
      <c r="BA1238" s="11"/>
      <c r="BB1238" s="11"/>
      <c r="BC1238" s="11"/>
      <c r="BD1238" s="11"/>
      <c r="BE1238" s="11"/>
      <c r="BF1238" s="11"/>
      <c r="BG1238" s="11"/>
      <c r="BH1238" s="11"/>
      <c r="BI1238" s="11"/>
      <c r="BJ1238" s="11"/>
      <c r="BK1238" s="11"/>
      <c r="BL1238" s="11"/>
      <c r="BM1238" s="11"/>
      <c r="BN1238" s="11"/>
      <c r="BO1238" s="11"/>
      <c r="BP1238" s="11"/>
      <c r="BQ1238" s="11"/>
      <c r="BR1238" s="11"/>
      <c r="BS1238" s="11"/>
      <c r="BT1238" s="11"/>
      <c r="BU1238" s="11"/>
      <c r="BV1238" s="11"/>
    </row>
    <row r="1239" spans="1:74" ht="15" thickBot="1" x14ac:dyDescent="0.35">
      <c r="A1239" s="11"/>
      <c r="B1239" s="11"/>
      <c r="C1239" s="11"/>
      <c r="D1239" s="11"/>
      <c r="E1239" s="11"/>
      <c r="F1239" s="11"/>
      <c r="G1239" s="11"/>
      <c r="H1239" s="11"/>
      <c r="I1239" s="11"/>
      <c r="J1239" s="11"/>
      <c r="K1239" s="11"/>
      <c r="L1239" s="11"/>
      <c r="M1239" s="11"/>
      <c r="N1239" s="11"/>
      <c r="O1239" s="11"/>
      <c r="P1239" s="11"/>
      <c r="Q1239" s="11"/>
      <c r="R1239" s="11"/>
      <c r="S1239" s="11"/>
      <c r="T1239" s="11"/>
      <c r="U1239" s="11"/>
      <c r="V1239" s="11"/>
      <c r="W1239" s="11"/>
      <c r="X1239" s="11"/>
      <c r="Y1239" s="11"/>
      <c r="Z1239" s="11"/>
      <c r="AA1239" s="11"/>
      <c r="AB1239" s="11"/>
      <c r="AC1239" s="11"/>
      <c r="AD1239" s="11"/>
      <c r="AE1239" s="11"/>
      <c r="AF1239" s="11"/>
      <c r="AG1239" s="11"/>
      <c r="AH1239" s="11"/>
      <c r="AI1239" s="11"/>
      <c r="AJ1239" s="11"/>
      <c r="AK1239" s="11"/>
      <c r="AL1239" s="11"/>
      <c r="AM1239" s="11"/>
      <c r="AN1239" s="11"/>
      <c r="AO1239" s="11"/>
      <c r="AP1239" s="11"/>
      <c r="AQ1239" s="11"/>
      <c r="AR1239" s="11"/>
      <c r="AS1239" s="11"/>
      <c r="AT1239" s="11"/>
      <c r="AU1239" s="11"/>
      <c r="AV1239" s="11"/>
      <c r="AW1239" s="11"/>
      <c r="AX1239" s="11"/>
      <c r="AY1239" s="11"/>
      <c r="AZ1239" s="11"/>
      <c r="BA1239" s="11"/>
      <c r="BB1239" s="11"/>
      <c r="BC1239" s="11"/>
      <c r="BD1239" s="11"/>
      <c r="BE1239" s="11"/>
      <c r="BF1239" s="11"/>
      <c r="BG1239" s="11"/>
      <c r="BH1239" s="11"/>
      <c r="BI1239" s="11"/>
      <c r="BJ1239" s="11"/>
      <c r="BK1239" s="11"/>
      <c r="BL1239" s="11"/>
      <c r="BM1239" s="11"/>
      <c r="BN1239" s="11"/>
      <c r="BO1239" s="11"/>
      <c r="BP1239" s="11"/>
      <c r="BQ1239" s="11"/>
      <c r="BR1239" s="11"/>
      <c r="BS1239" s="11"/>
      <c r="BT1239" s="11"/>
      <c r="BU1239" s="11"/>
      <c r="BV1239" s="11"/>
    </row>
    <row r="1240" spans="1:74" ht="15" thickBot="1" x14ac:dyDescent="0.35">
      <c r="A1240" s="11"/>
      <c r="B1240" s="11"/>
      <c r="C1240" s="11"/>
      <c r="D1240" s="11"/>
      <c r="E1240" s="11"/>
      <c r="F1240" s="11"/>
      <c r="G1240" s="11"/>
      <c r="H1240" s="11"/>
      <c r="I1240" s="11"/>
      <c r="J1240" s="11"/>
      <c r="K1240" s="11"/>
      <c r="L1240" s="11"/>
      <c r="M1240" s="11"/>
      <c r="N1240" s="11"/>
      <c r="O1240" s="11"/>
      <c r="P1240" s="11"/>
      <c r="Q1240" s="11"/>
      <c r="R1240" s="11"/>
      <c r="S1240" s="11"/>
      <c r="T1240" s="11"/>
      <c r="U1240" s="11"/>
      <c r="V1240" s="11"/>
      <c r="W1240" s="11"/>
      <c r="X1240" s="11"/>
      <c r="Y1240" s="11"/>
      <c r="Z1240" s="11"/>
      <c r="AA1240" s="11"/>
      <c r="AB1240" s="11"/>
      <c r="AC1240" s="11"/>
      <c r="AD1240" s="11"/>
      <c r="AE1240" s="11"/>
      <c r="AF1240" s="11"/>
      <c r="AG1240" s="11"/>
      <c r="AH1240" s="11"/>
      <c r="AI1240" s="11"/>
      <c r="AJ1240" s="11"/>
      <c r="AK1240" s="11"/>
      <c r="AL1240" s="11"/>
      <c r="AM1240" s="11"/>
      <c r="AN1240" s="11"/>
      <c r="AO1240" s="11"/>
      <c r="AP1240" s="11"/>
      <c r="AQ1240" s="11"/>
      <c r="AR1240" s="11"/>
      <c r="AS1240" s="11"/>
      <c r="AT1240" s="11"/>
      <c r="AU1240" s="11"/>
      <c r="AV1240" s="11"/>
      <c r="AW1240" s="11"/>
      <c r="AX1240" s="11"/>
      <c r="AY1240" s="11"/>
      <c r="AZ1240" s="11"/>
      <c r="BA1240" s="11"/>
      <c r="BB1240" s="11"/>
      <c r="BC1240" s="11"/>
      <c r="BD1240" s="11"/>
      <c r="BE1240" s="11"/>
      <c r="BF1240" s="11"/>
      <c r="BG1240" s="11"/>
      <c r="BH1240" s="11"/>
      <c r="BI1240" s="11"/>
      <c r="BJ1240" s="11"/>
      <c r="BK1240" s="11"/>
      <c r="BL1240" s="11"/>
      <c r="BM1240" s="11"/>
      <c r="BN1240" s="11"/>
      <c r="BO1240" s="11"/>
      <c r="BP1240" s="11"/>
      <c r="BQ1240" s="11"/>
      <c r="BR1240" s="11"/>
      <c r="BS1240" s="11"/>
      <c r="BT1240" s="11"/>
      <c r="BU1240" s="11"/>
      <c r="BV1240" s="11"/>
    </row>
    <row r="1241" spans="1:74" ht="15" thickBot="1" x14ac:dyDescent="0.35">
      <c r="A1241" s="11"/>
      <c r="B1241" s="11"/>
      <c r="C1241" s="11"/>
      <c r="D1241" s="11"/>
      <c r="E1241" s="11"/>
      <c r="F1241" s="11"/>
      <c r="G1241" s="11"/>
      <c r="H1241" s="11"/>
      <c r="I1241" s="11"/>
      <c r="J1241" s="11"/>
      <c r="K1241" s="11"/>
      <c r="L1241" s="11"/>
      <c r="M1241" s="11"/>
      <c r="N1241" s="11"/>
      <c r="O1241" s="11"/>
      <c r="P1241" s="11"/>
      <c r="Q1241" s="11"/>
      <c r="R1241" s="11"/>
      <c r="S1241" s="11"/>
      <c r="T1241" s="11"/>
      <c r="U1241" s="11"/>
      <c r="V1241" s="11"/>
      <c r="W1241" s="11"/>
      <c r="X1241" s="11"/>
      <c r="Y1241" s="11"/>
      <c r="Z1241" s="11"/>
      <c r="AA1241" s="11"/>
      <c r="AB1241" s="11"/>
      <c r="AC1241" s="11"/>
      <c r="AD1241" s="11"/>
      <c r="AE1241" s="11"/>
      <c r="AF1241" s="11"/>
      <c r="AG1241" s="11"/>
      <c r="AH1241" s="11"/>
      <c r="AI1241" s="11"/>
      <c r="AJ1241" s="11"/>
      <c r="AK1241" s="11"/>
      <c r="AL1241" s="11"/>
      <c r="AM1241" s="11"/>
      <c r="AN1241" s="11"/>
      <c r="AO1241" s="11"/>
      <c r="AP1241" s="11"/>
      <c r="AQ1241" s="11"/>
      <c r="AR1241" s="11"/>
      <c r="AS1241" s="11"/>
      <c r="AT1241" s="11"/>
      <c r="AU1241" s="11"/>
      <c r="AV1241" s="11"/>
      <c r="AW1241" s="11"/>
      <c r="AX1241" s="11"/>
      <c r="AY1241" s="11"/>
      <c r="AZ1241" s="11"/>
      <c r="BA1241" s="11"/>
      <c r="BB1241" s="11"/>
      <c r="BC1241" s="11"/>
      <c r="BD1241" s="11"/>
      <c r="BE1241" s="11"/>
      <c r="BF1241" s="11"/>
      <c r="BG1241" s="11"/>
      <c r="BH1241" s="11"/>
      <c r="BI1241" s="11"/>
      <c r="BJ1241" s="11"/>
      <c r="BK1241" s="11"/>
      <c r="BL1241" s="11"/>
      <c r="BM1241" s="11"/>
      <c r="BN1241" s="11"/>
      <c r="BO1241" s="11"/>
      <c r="BP1241" s="11"/>
      <c r="BQ1241" s="11"/>
      <c r="BR1241" s="11"/>
      <c r="BS1241" s="11"/>
      <c r="BT1241" s="11"/>
      <c r="BU1241" s="11"/>
      <c r="BV1241" s="11"/>
    </row>
    <row r="1242" spans="1:74" ht="15" thickBot="1" x14ac:dyDescent="0.35">
      <c r="A1242" s="11"/>
      <c r="B1242" s="11"/>
      <c r="C1242" s="11"/>
      <c r="D1242" s="11"/>
      <c r="E1242" s="11"/>
      <c r="F1242" s="11"/>
      <c r="G1242" s="11"/>
      <c r="H1242" s="11"/>
      <c r="I1242" s="11"/>
      <c r="J1242" s="11"/>
      <c r="K1242" s="11"/>
      <c r="L1242" s="11"/>
      <c r="M1242" s="11"/>
      <c r="N1242" s="11"/>
      <c r="O1242" s="11"/>
      <c r="P1242" s="11"/>
      <c r="Q1242" s="11"/>
      <c r="R1242" s="11"/>
      <c r="S1242" s="11"/>
      <c r="T1242" s="11"/>
      <c r="U1242" s="11"/>
      <c r="V1242" s="11"/>
      <c r="W1242" s="11"/>
      <c r="X1242" s="11"/>
      <c r="Y1242" s="11"/>
      <c r="Z1242" s="11"/>
      <c r="AA1242" s="11"/>
      <c r="AB1242" s="11"/>
      <c r="AC1242" s="11"/>
      <c r="AD1242" s="11"/>
      <c r="AE1242" s="11"/>
      <c r="AF1242" s="11"/>
      <c r="AG1242" s="11"/>
      <c r="AH1242" s="11"/>
      <c r="AI1242" s="11"/>
      <c r="AJ1242" s="11"/>
      <c r="AK1242" s="11"/>
      <c r="AL1242" s="11"/>
      <c r="AM1242" s="11"/>
      <c r="AN1242" s="11"/>
      <c r="AO1242" s="11"/>
      <c r="AP1242" s="11"/>
      <c r="AQ1242" s="11"/>
      <c r="AR1242" s="11"/>
      <c r="AS1242" s="11"/>
      <c r="AT1242" s="11"/>
      <c r="AU1242" s="11"/>
      <c r="AV1242" s="11"/>
      <c r="AW1242" s="11"/>
      <c r="AX1242" s="11"/>
      <c r="AY1242" s="11"/>
      <c r="AZ1242" s="11"/>
      <c r="BA1242" s="11"/>
      <c r="BB1242" s="11"/>
      <c r="BC1242" s="11"/>
      <c r="BD1242" s="11"/>
      <c r="BE1242" s="11"/>
      <c r="BF1242" s="11"/>
      <c r="BG1242" s="11"/>
      <c r="BH1242" s="11"/>
      <c r="BI1242" s="11"/>
      <c r="BJ1242" s="11"/>
      <c r="BK1242" s="11"/>
      <c r="BL1242" s="11"/>
      <c r="BM1242" s="11"/>
      <c r="BN1242" s="11"/>
      <c r="BO1242" s="11"/>
      <c r="BP1242" s="11"/>
      <c r="BQ1242" s="11"/>
      <c r="BR1242" s="11"/>
      <c r="BS1242" s="11"/>
      <c r="BT1242" s="11"/>
      <c r="BU1242" s="11"/>
      <c r="BV1242" s="11"/>
    </row>
    <row r="1243" spans="1:74" ht="15" thickBot="1" x14ac:dyDescent="0.35">
      <c r="A1243" s="11"/>
      <c r="B1243" s="11"/>
      <c r="C1243" s="11"/>
      <c r="D1243" s="11"/>
      <c r="E1243" s="11"/>
      <c r="F1243" s="11"/>
      <c r="G1243" s="11"/>
      <c r="H1243" s="11"/>
      <c r="I1243" s="11"/>
      <c r="J1243" s="11"/>
      <c r="K1243" s="11"/>
      <c r="L1243" s="11"/>
      <c r="M1243" s="11"/>
      <c r="N1243" s="11"/>
      <c r="O1243" s="11"/>
      <c r="P1243" s="11"/>
      <c r="Q1243" s="11"/>
      <c r="R1243" s="11"/>
      <c r="S1243" s="11"/>
      <c r="T1243" s="11"/>
      <c r="U1243" s="11"/>
      <c r="V1243" s="11"/>
      <c r="W1243" s="11"/>
      <c r="X1243" s="11"/>
      <c r="Y1243" s="11"/>
      <c r="Z1243" s="11"/>
      <c r="AA1243" s="11"/>
      <c r="AB1243" s="11"/>
      <c r="AC1243" s="11"/>
      <c r="AD1243" s="11"/>
      <c r="AE1243" s="11"/>
      <c r="AF1243" s="11"/>
      <c r="AG1243" s="11"/>
      <c r="AH1243" s="11"/>
      <c r="AI1243" s="11"/>
      <c r="AJ1243" s="11"/>
      <c r="AK1243" s="11"/>
      <c r="AL1243" s="11"/>
      <c r="AM1243" s="11"/>
      <c r="AN1243" s="11"/>
      <c r="AO1243" s="11"/>
      <c r="AP1243" s="11"/>
      <c r="AQ1243" s="11"/>
      <c r="AR1243" s="11"/>
      <c r="AS1243" s="11"/>
      <c r="AT1243" s="11"/>
      <c r="AU1243" s="11"/>
      <c r="AV1243" s="11"/>
      <c r="AW1243" s="11"/>
      <c r="AX1243" s="11"/>
      <c r="AY1243" s="11"/>
      <c r="AZ1243" s="11"/>
      <c r="BA1243" s="11"/>
      <c r="BB1243" s="11"/>
      <c r="BC1243" s="11"/>
      <c r="BD1243" s="11"/>
      <c r="BE1243" s="11"/>
      <c r="BF1243" s="11"/>
      <c r="BG1243" s="11"/>
      <c r="BH1243" s="11"/>
      <c r="BI1243" s="11"/>
      <c r="BJ1243" s="11"/>
      <c r="BK1243" s="11"/>
      <c r="BL1243" s="11"/>
      <c r="BM1243" s="11"/>
      <c r="BN1243" s="11"/>
      <c r="BO1243" s="11"/>
      <c r="BP1243" s="11"/>
      <c r="BQ1243" s="11"/>
      <c r="BR1243" s="11"/>
      <c r="BS1243" s="11"/>
      <c r="BT1243" s="11"/>
      <c r="BU1243" s="11"/>
      <c r="BV1243" s="11"/>
    </row>
    <row r="1244" spans="1:74" ht="15" thickBot="1" x14ac:dyDescent="0.35">
      <c r="A1244" s="11"/>
      <c r="B1244" s="11"/>
      <c r="C1244" s="11"/>
      <c r="D1244" s="11"/>
      <c r="E1244" s="11"/>
      <c r="F1244" s="11"/>
      <c r="G1244" s="11"/>
      <c r="H1244" s="11"/>
      <c r="I1244" s="11"/>
      <c r="J1244" s="11"/>
      <c r="K1244" s="11"/>
      <c r="L1244" s="11"/>
      <c r="M1244" s="11"/>
      <c r="N1244" s="11"/>
      <c r="O1244" s="11"/>
      <c r="P1244" s="11"/>
      <c r="Q1244" s="11"/>
      <c r="R1244" s="11"/>
      <c r="S1244" s="11"/>
      <c r="T1244" s="11"/>
      <c r="U1244" s="11"/>
      <c r="V1244" s="11"/>
      <c r="W1244" s="11"/>
      <c r="X1244" s="11"/>
      <c r="Y1244" s="11"/>
      <c r="Z1244" s="11"/>
      <c r="AA1244" s="11"/>
      <c r="AB1244" s="11"/>
      <c r="AC1244" s="11"/>
      <c r="AD1244" s="11"/>
      <c r="AE1244" s="11"/>
      <c r="AF1244" s="11"/>
      <c r="AG1244" s="11"/>
      <c r="AH1244" s="11"/>
      <c r="AI1244" s="11"/>
      <c r="AJ1244" s="11"/>
      <c r="AK1244" s="11"/>
      <c r="AL1244" s="11"/>
      <c r="AM1244" s="11"/>
      <c r="AN1244" s="11"/>
      <c r="AO1244" s="11"/>
      <c r="AP1244" s="11"/>
      <c r="AQ1244" s="11"/>
      <c r="AR1244" s="11"/>
      <c r="AS1244" s="11"/>
      <c r="AT1244" s="11"/>
      <c r="AU1244" s="11"/>
      <c r="AV1244" s="11"/>
      <c r="AW1244" s="11"/>
      <c r="AX1244" s="11"/>
      <c r="AY1244" s="11"/>
      <c r="AZ1244" s="11"/>
      <c r="BA1244" s="11"/>
      <c r="BB1244" s="11"/>
      <c r="BC1244" s="11"/>
      <c r="BD1244" s="11"/>
      <c r="BE1244" s="11"/>
      <c r="BF1244" s="11"/>
      <c r="BG1244" s="11"/>
      <c r="BH1244" s="11"/>
      <c r="BI1244" s="11"/>
      <c r="BJ1244" s="11"/>
      <c r="BK1244" s="11"/>
      <c r="BL1244" s="11"/>
      <c r="BM1244" s="11"/>
      <c r="BN1244" s="11"/>
      <c r="BO1244" s="11"/>
      <c r="BP1244" s="11"/>
      <c r="BQ1244" s="11"/>
      <c r="BR1244" s="11"/>
      <c r="BS1244" s="11"/>
      <c r="BT1244" s="11"/>
      <c r="BU1244" s="11"/>
      <c r="BV1244" s="11"/>
    </row>
    <row r="1245" spans="1:74" ht="15" thickBot="1" x14ac:dyDescent="0.35">
      <c r="A1245" s="11"/>
      <c r="B1245" s="11"/>
      <c r="C1245" s="11"/>
      <c r="D1245" s="11"/>
      <c r="E1245" s="11"/>
      <c r="F1245" s="11"/>
      <c r="G1245" s="11"/>
      <c r="H1245" s="11"/>
      <c r="I1245" s="11"/>
      <c r="J1245" s="11"/>
      <c r="K1245" s="11"/>
      <c r="L1245" s="11"/>
      <c r="M1245" s="11"/>
      <c r="N1245" s="11"/>
      <c r="O1245" s="11"/>
      <c r="P1245" s="11"/>
      <c r="Q1245" s="11"/>
      <c r="R1245" s="11"/>
      <c r="S1245" s="11"/>
      <c r="T1245" s="11"/>
      <c r="U1245" s="11"/>
      <c r="V1245" s="11"/>
      <c r="W1245" s="11"/>
      <c r="X1245" s="11"/>
      <c r="Y1245" s="11"/>
      <c r="Z1245" s="11"/>
      <c r="AA1245" s="11"/>
      <c r="AB1245" s="11"/>
      <c r="AC1245" s="11"/>
      <c r="AD1245" s="11"/>
      <c r="AE1245" s="11"/>
      <c r="AF1245" s="11"/>
      <c r="AG1245" s="11"/>
      <c r="AH1245" s="11"/>
      <c r="AI1245" s="11"/>
      <c r="AJ1245" s="11"/>
      <c r="AK1245" s="11"/>
      <c r="AL1245" s="11"/>
      <c r="AM1245" s="11"/>
      <c r="AN1245" s="11"/>
      <c r="AO1245" s="11"/>
      <c r="AP1245" s="11"/>
      <c r="AQ1245" s="11"/>
      <c r="AR1245" s="11"/>
      <c r="AS1245" s="11"/>
      <c r="AT1245" s="11"/>
      <c r="AU1245" s="11"/>
      <c r="AV1245" s="11"/>
      <c r="AW1245" s="11"/>
      <c r="AX1245" s="11"/>
      <c r="AY1245" s="11"/>
      <c r="AZ1245" s="11"/>
      <c r="BA1245" s="11"/>
      <c r="BB1245" s="11"/>
      <c r="BC1245" s="11"/>
      <c r="BD1245" s="11"/>
      <c r="BE1245" s="11"/>
      <c r="BF1245" s="11"/>
      <c r="BG1245" s="11"/>
      <c r="BH1245" s="11"/>
      <c r="BI1245" s="11"/>
      <c r="BJ1245" s="11"/>
      <c r="BK1245" s="11"/>
      <c r="BL1245" s="11"/>
      <c r="BM1245" s="11"/>
      <c r="BN1245" s="11"/>
      <c r="BO1245" s="11"/>
      <c r="BP1245" s="11"/>
      <c r="BQ1245" s="11"/>
      <c r="BR1245" s="11"/>
      <c r="BS1245" s="11"/>
      <c r="BT1245" s="11"/>
      <c r="BU1245" s="11"/>
      <c r="BV1245" s="11"/>
    </row>
    <row r="1246" spans="1:74" ht="15" thickBot="1" x14ac:dyDescent="0.35">
      <c r="A1246" s="11"/>
      <c r="B1246" s="11"/>
      <c r="C1246" s="11"/>
      <c r="D1246" s="11"/>
      <c r="E1246" s="11"/>
      <c r="F1246" s="11"/>
      <c r="G1246" s="11"/>
      <c r="H1246" s="11"/>
      <c r="I1246" s="11"/>
      <c r="J1246" s="11"/>
      <c r="K1246" s="11"/>
      <c r="L1246" s="11"/>
      <c r="M1246" s="11"/>
      <c r="N1246" s="11"/>
      <c r="O1246" s="11"/>
      <c r="P1246" s="11"/>
      <c r="Q1246" s="11"/>
      <c r="R1246" s="11"/>
      <c r="S1246" s="11"/>
      <c r="T1246" s="11"/>
      <c r="U1246" s="11"/>
      <c r="V1246" s="11"/>
      <c r="W1246" s="11"/>
      <c r="X1246" s="11"/>
      <c r="Y1246" s="11"/>
      <c r="Z1246" s="11"/>
      <c r="AA1246" s="11"/>
      <c r="AB1246" s="11"/>
      <c r="AC1246" s="11"/>
      <c r="AD1246" s="11"/>
      <c r="AE1246" s="11"/>
      <c r="AF1246" s="11"/>
      <c r="AG1246" s="11"/>
      <c r="AH1246" s="11"/>
      <c r="AI1246" s="11"/>
      <c r="AJ1246" s="11"/>
      <c r="AK1246" s="11"/>
      <c r="AL1246" s="11"/>
      <c r="AM1246" s="11"/>
      <c r="AN1246" s="11"/>
      <c r="AO1246" s="11"/>
      <c r="AP1246" s="11"/>
      <c r="AQ1246" s="11"/>
      <c r="AR1246" s="11"/>
      <c r="AS1246" s="11"/>
      <c r="AT1246" s="11"/>
      <c r="AU1246" s="11"/>
      <c r="AV1246" s="11"/>
      <c r="AW1246" s="11"/>
      <c r="AX1246" s="11"/>
      <c r="AY1246" s="11"/>
      <c r="AZ1246" s="11"/>
      <c r="BA1246" s="11"/>
      <c r="BB1246" s="11"/>
      <c r="BC1246" s="11"/>
      <c r="BD1246" s="11"/>
      <c r="BE1246" s="11"/>
      <c r="BF1246" s="11"/>
      <c r="BG1246" s="11"/>
      <c r="BH1246" s="11"/>
      <c r="BI1246" s="11"/>
      <c r="BJ1246" s="11"/>
      <c r="BK1246" s="11"/>
      <c r="BL1246" s="11"/>
      <c r="BM1246" s="11"/>
      <c r="BN1246" s="11"/>
      <c r="BO1246" s="11"/>
      <c r="BP1246" s="11"/>
      <c r="BQ1246" s="11"/>
      <c r="BR1246" s="11"/>
      <c r="BS1246" s="11"/>
      <c r="BT1246" s="11"/>
      <c r="BU1246" s="11"/>
      <c r="BV1246" s="11"/>
    </row>
    <row r="1247" spans="1:74" ht="15" thickBot="1" x14ac:dyDescent="0.35">
      <c r="A1247" s="11"/>
      <c r="B1247" s="11"/>
      <c r="C1247" s="11"/>
      <c r="D1247" s="11"/>
      <c r="E1247" s="11"/>
      <c r="F1247" s="11"/>
      <c r="G1247" s="11"/>
      <c r="H1247" s="11"/>
      <c r="I1247" s="11"/>
      <c r="J1247" s="11"/>
      <c r="K1247" s="11"/>
      <c r="L1247" s="11"/>
      <c r="M1247" s="11"/>
      <c r="N1247" s="11"/>
      <c r="O1247" s="11"/>
      <c r="P1247" s="11"/>
      <c r="Q1247" s="11"/>
      <c r="R1247" s="11"/>
      <c r="S1247" s="11"/>
      <c r="T1247" s="11"/>
      <c r="U1247" s="11"/>
      <c r="V1247" s="11"/>
      <c r="W1247" s="11"/>
      <c r="X1247" s="11"/>
      <c r="Y1247" s="11"/>
      <c r="Z1247" s="11"/>
      <c r="AA1247" s="11"/>
      <c r="AB1247" s="11"/>
      <c r="AC1247" s="11"/>
      <c r="AD1247" s="11"/>
      <c r="AE1247" s="11"/>
      <c r="AF1247" s="11"/>
      <c r="AG1247" s="11"/>
      <c r="AH1247" s="11"/>
      <c r="AI1247" s="11"/>
      <c r="AJ1247" s="11"/>
      <c r="AK1247" s="11"/>
      <c r="AL1247" s="11"/>
      <c r="AM1247" s="11"/>
      <c r="AN1247" s="11"/>
      <c r="AO1247" s="11"/>
      <c r="AP1247" s="11"/>
      <c r="AQ1247" s="11"/>
      <c r="AR1247" s="11"/>
      <c r="AS1247" s="11"/>
      <c r="AT1247" s="11"/>
      <c r="AU1247" s="11"/>
      <c r="AV1247" s="11"/>
      <c r="AW1247" s="11"/>
      <c r="AX1247" s="11"/>
      <c r="AY1247" s="11"/>
      <c r="AZ1247" s="11"/>
      <c r="BA1247" s="11"/>
      <c r="BB1247" s="11"/>
      <c r="BC1247" s="11"/>
      <c r="BD1247" s="11"/>
      <c r="BE1247" s="11"/>
      <c r="BF1247" s="11"/>
      <c r="BG1247" s="11"/>
      <c r="BH1247" s="11"/>
      <c r="BI1247" s="11"/>
      <c r="BJ1247" s="11"/>
      <c r="BK1247" s="11"/>
      <c r="BL1247" s="11"/>
      <c r="BM1247" s="11"/>
      <c r="BN1247" s="11"/>
      <c r="BO1247" s="11"/>
      <c r="BP1247" s="11"/>
      <c r="BQ1247" s="11"/>
      <c r="BR1247" s="11"/>
      <c r="BS1247" s="11"/>
      <c r="BT1247" s="11"/>
      <c r="BU1247" s="11"/>
      <c r="BV1247" s="11"/>
    </row>
    <row r="1248" spans="1:74" ht="15" thickBot="1" x14ac:dyDescent="0.35">
      <c r="A1248" s="11"/>
      <c r="B1248" s="11"/>
      <c r="C1248" s="11"/>
      <c r="D1248" s="11"/>
      <c r="E1248" s="11"/>
      <c r="F1248" s="11"/>
      <c r="G1248" s="11"/>
      <c r="H1248" s="11"/>
      <c r="I1248" s="11"/>
      <c r="J1248" s="11"/>
      <c r="K1248" s="11"/>
      <c r="L1248" s="11"/>
      <c r="M1248" s="11"/>
      <c r="N1248" s="11"/>
      <c r="O1248" s="11"/>
      <c r="P1248" s="11"/>
      <c r="Q1248" s="11"/>
      <c r="R1248" s="11"/>
      <c r="S1248" s="11"/>
      <c r="T1248" s="11"/>
      <c r="U1248" s="11"/>
      <c r="V1248" s="11"/>
      <c r="W1248" s="11"/>
      <c r="X1248" s="11"/>
      <c r="Y1248" s="11"/>
      <c r="Z1248" s="11"/>
      <c r="AA1248" s="11"/>
      <c r="AB1248" s="11"/>
      <c r="AC1248" s="11"/>
      <c r="AD1248" s="11"/>
      <c r="AE1248" s="11"/>
      <c r="AF1248" s="11"/>
      <c r="AG1248" s="11"/>
      <c r="AH1248" s="11"/>
      <c r="AI1248" s="11"/>
      <c r="AJ1248" s="11"/>
      <c r="AK1248" s="11"/>
      <c r="AL1248" s="11"/>
      <c r="AM1248" s="11"/>
      <c r="AN1248" s="11"/>
      <c r="AO1248" s="11"/>
      <c r="AP1248" s="11"/>
      <c r="AQ1248" s="11"/>
      <c r="AR1248" s="11"/>
      <c r="AS1248" s="11"/>
      <c r="AT1248" s="11"/>
      <c r="AU1248" s="11"/>
      <c r="AV1248" s="11"/>
      <c r="AW1248" s="11"/>
      <c r="AX1248" s="11"/>
      <c r="AY1248" s="11"/>
      <c r="AZ1248" s="11"/>
      <c r="BA1248" s="11"/>
      <c r="BB1248" s="11"/>
      <c r="BC1248" s="11"/>
      <c r="BD1248" s="11"/>
      <c r="BE1248" s="11"/>
      <c r="BF1248" s="11"/>
      <c r="BG1248" s="11"/>
      <c r="BH1248" s="11"/>
      <c r="BI1248" s="11"/>
      <c r="BJ1248" s="11"/>
      <c r="BK1248" s="11"/>
      <c r="BL1248" s="11"/>
      <c r="BM1248" s="11"/>
      <c r="BN1248" s="11"/>
      <c r="BO1248" s="11"/>
      <c r="BP1248" s="11"/>
      <c r="BQ1248" s="11"/>
      <c r="BR1248" s="11"/>
      <c r="BS1248" s="11"/>
      <c r="BT1248" s="11"/>
      <c r="BU1248" s="11"/>
      <c r="BV1248" s="11"/>
    </row>
    <row r="1249" spans="1:74" ht="15" thickBot="1" x14ac:dyDescent="0.35">
      <c r="A1249" s="11"/>
      <c r="B1249" s="11"/>
      <c r="C1249" s="11"/>
      <c r="D1249" s="11"/>
      <c r="E1249" s="11"/>
      <c r="F1249" s="11"/>
      <c r="G1249" s="11"/>
      <c r="H1249" s="11"/>
      <c r="I1249" s="11"/>
      <c r="J1249" s="11"/>
      <c r="K1249" s="11"/>
      <c r="L1249" s="11"/>
      <c r="M1249" s="11"/>
      <c r="N1249" s="11"/>
      <c r="O1249" s="11"/>
      <c r="P1249" s="11"/>
      <c r="Q1249" s="11"/>
      <c r="R1249" s="11"/>
      <c r="S1249" s="11"/>
      <c r="T1249" s="11"/>
      <c r="U1249" s="11"/>
      <c r="V1249" s="11"/>
      <c r="W1249" s="11"/>
      <c r="X1249" s="11"/>
      <c r="Y1249" s="11"/>
      <c r="Z1249" s="11"/>
      <c r="AA1249" s="11"/>
      <c r="AB1249" s="11"/>
      <c r="AC1249" s="11"/>
      <c r="AD1249" s="11"/>
      <c r="AE1249" s="11"/>
      <c r="AF1249" s="11"/>
      <c r="AG1249" s="11"/>
      <c r="AH1249" s="11"/>
      <c r="AI1249" s="11"/>
      <c r="AJ1249" s="11"/>
      <c r="AK1249" s="11"/>
      <c r="AL1249" s="11"/>
      <c r="AM1249" s="11"/>
      <c r="AN1249" s="11"/>
      <c r="AO1249" s="11"/>
      <c r="AP1249" s="11"/>
      <c r="AQ1249" s="11"/>
      <c r="AR1249" s="11"/>
      <c r="AS1249" s="11"/>
      <c r="AT1249" s="11"/>
      <c r="AU1249" s="11"/>
      <c r="AV1249" s="11"/>
      <c r="AW1249" s="11"/>
      <c r="AX1249" s="11"/>
      <c r="AY1249" s="11"/>
      <c r="AZ1249" s="11"/>
      <c r="BA1249" s="11"/>
      <c r="BB1249" s="11"/>
      <c r="BC1249" s="11"/>
      <c r="BD1249" s="11"/>
      <c r="BE1249" s="11"/>
      <c r="BF1249" s="11"/>
      <c r="BG1249" s="11"/>
      <c r="BH1249" s="11"/>
      <c r="BI1249" s="11"/>
      <c r="BJ1249" s="11"/>
      <c r="BK1249" s="11"/>
      <c r="BL1249" s="11"/>
      <c r="BM1249" s="11"/>
      <c r="BN1249" s="11"/>
      <c r="BO1249" s="11"/>
      <c r="BP1249" s="11"/>
      <c r="BQ1249" s="11"/>
      <c r="BR1249" s="11"/>
      <c r="BS1249" s="11"/>
      <c r="BT1249" s="11"/>
      <c r="BU1249" s="11"/>
      <c r="BV1249" s="11"/>
    </row>
    <row r="1250" spans="1:74" ht="15" thickBot="1" x14ac:dyDescent="0.35">
      <c r="A1250" s="11"/>
      <c r="B1250" s="11"/>
      <c r="C1250" s="11"/>
      <c r="D1250" s="11"/>
      <c r="E1250" s="11"/>
      <c r="F1250" s="11"/>
      <c r="G1250" s="11"/>
      <c r="H1250" s="11"/>
      <c r="I1250" s="11"/>
      <c r="J1250" s="11"/>
      <c r="K1250" s="11"/>
      <c r="L1250" s="11"/>
      <c r="M1250" s="11"/>
      <c r="N1250" s="11"/>
      <c r="O1250" s="11"/>
      <c r="P1250" s="11"/>
      <c r="Q1250" s="11"/>
      <c r="R1250" s="11"/>
      <c r="S1250" s="11"/>
      <c r="T1250" s="11"/>
      <c r="U1250" s="11"/>
      <c r="V1250" s="11"/>
      <c r="W1250" s="11"/>
      <c r="X1250" s="11"/>
      <c r="Y1250" s="11"/>
      <c r="Z1250" s="11"/>
      <c r="AA1250" s="11"/>
      <c r="AB1250" s="11"/>
      <c r="AC1250" s="11"/>
      <c r="AD1250" s="11"/>
      <c r="AE1250" s="11"/>
      <c r="AF1250" s="11"/>
      <c r="AG1250" s="11"/>
      <c r="AH1250" s="11"/>
      <c r="AI1250" s="11"/>
      <c r="AJ1250" s="11"/>
      <c r="AK1250" s="11"/>
      <c r="AL1250" s="11"/>
      <c r="AM1250" s="11"/>
      <c r="AN1250" s="11"/>
      <c r="AO1250" s="11"/>
      <c r="AP1250" s="11"/>
      <c r="AQ1250" s="11"/>
      <c r="AR1250" s="11"/>
      <c r="AS1250" s="11"/>
      <c r="AT1250" s="11"/>
      <c r="AU1250" s="11"/>
      <c r="AV1250" s="11"/>
      <c r="AW1250" s="11"/>
      <c r="AX1250" s="11"/>
      <c r="AY1250" s="11"/>
      <c r="AZ1250" s="11"/>
      <c r="BA1250" s="11"/>
      <c r="BB1250" s="11"/>
      <c r="BC1250" s="11"/>
      <c r="BD1250" s="11"/>
      <c r="BE1250" s="11"/>
      <c r="BF1250" s="11"/>
      <c r="BG1250" s="11"/>
      <c r="BH1250" s="11"/>
      <c r="BI1250" s="11"/>
      <c r="BJ1250" s="11"/>
      <c r="BK1250" s="11"/>
      <c r="BL1250" s="11"/>
      <c r="BM1250" s="11"/>
      <c r="BN1250" s="11"/>
      <c r="BO1250" s="11"/>
      <c r="BP1250" s="11"/>
      <c r="BQ1250" s="11"/>
      <c r="BR1250" s="11"/>
      <c r="BS1250" s="11"/>
      <c r="BT1250" s="11"/>
      <c r="BU1250" s="11"/>
      <c r="BV1250" s="11"/>
    </row>
    <row r="1251" spans="1:74" ht="15" thickBot="1" x14ac:dyDescent="0.35">
      <c r="A1251" s="11"/>
      <c r="B1251" s="11"/>
      <c r="C1251" s="11"/>
      <c r="D1251" s="11"/>
      <c r="E1251" s="11"/>
      <c r="F1251" s="11"/>
      <c r="G1251" s="11"/>
      <c r="H1251" s="11"/>
      <c r="I1251" s="11"/>
      <c r="J1251" s="11"/>
      <c r="K1251" s="11"/>
      <c r="L1251" s="11"/>
      <c r="M1251" s="11"/>
      <c r="N1251" s="11"/>
      <c r="O1251" s="11"/>
      <c r="P1251" s="11"/>
      <c r="Q1251" s="11"/>
      <c r="R1251" s="11"/>
      <c r="S1251" s="11"/>
      <c r="T1251" s="11"/>
      <c r="U1251" s="11"/>
      <c r="V1251" s="11"/>
      <c r="W1251" s="11"/>
      <c r="X1251" s="11"/>
      <c r="Y1251" s="11"/>
      <c r="Z1251" s="11"/>
      <c r="AA1251" s="11"/>
      <c r="AB1251" s="11"/>
      <c r="AC1251" s="11"/>
      <c r="AD1251" s="11"/>
      <c r="AE1251" s="11"/>
      <c r="AF1251" s="11"/>
      <c r="AG1251" s="11"/>
      <c r="AH1251" s="11"/>
      <c r="AI1251" s="11"/>
      <c r="AJ1251" s="11"/>
      <c r="AK1251" s="11"/>
      <c r="AL1251" s="11"/>
      <c r="AM1251" s="11"/>
      <c r="AN1251" s="11"/>
      <c r="AO1251" s="11"/>
      <c r="AP1251" s="11"/>
      <c r="AQ1251" s="11"/>
      <c r="AR1251" s="11"/>
      <c r="AS1251" s="11"/>
      <c r="AT1251" s="11"/>
      <c r="AU1251" s="11"/>
      <c r="AV1251" s="11"/>
      <c r="AW1251" s="11"/>
      <c r="AX1251" s="11"/>
      <c r="AY1251" s="11"/>
      <c r="AZ1251" s="11"/>
      <c r="BA1251" s="11"/>
      <c r="BB1251" s="11"/>
      <c r="BC1251" s="11"/>
      <c r="BD1251" s="11"/>
      <c r="BE1251" s="11"/>
      <c r="BF1251" s="11"/>
      <c r="BG1251" s="11"/>
      <c r="BH1251" s="11"/>
      <c r="BI1251" s="11"/>
      <c r="BJ1251" s="11"/>
      <c r="BK1251" s="11"/>
      <c r="BL1251" s="11"/>
      <c r="BM1251" s="11"/>
      <c r="BN1251" s="11"/>
      <c r="BO1251" s="11"/>
      <c r="BP1251" s="11"/>
      <c r="BQ1251" s="11"/>
      <c r="BR1251" s="11"/>
      <c r="BS1251" s="11"/>
      <c r="BT1251" s="11"/>
      <c r="BU1251" s="11"/>
      <c r="BV1251" s="11"/>
    </row>
    <row r="1252" spans="1:74" ht="15" thickBot="1" x14ac:dyDescent="0.35">
      <c r="A1252" s="11"/>
      <c r="B1252" s="11"/>
      <c r="C1252" s="11"/>
      <c r="D1252" s="11"/>
      <c r="E1252" s="11"/>
      <c r="F1252" s="11"/>
      <c r="G1252" s="11"/>
      <c r="H1252" s="11"/>
      <c r="I1252" s="11"/>
      <c r="J1252" s="11"/>
      <c r="K1252" s="11"/>
      <c r="L1252" s="11"/>
      <c r="M1252" s="11"/>
      <c r="N1252" s="11"/>
      <c r="O1252" s="11"/>
      <c r="P1252" s="11"/>
      <c r="Q1252" s="11"/>
      <c r="R1252" s="11"/>
      <c r="S1252" s="11"/>
      <c r="T1252" s="11"/>
      <c r="U1252" s="11"/>
      <c r="V1252" s="11"/>
      <c r="W1252" s="11"/>
      <c r="X1252" s="11"/>
      <c r="Y1252" s="11"/>
      <c r="Z1252" s="11"/>
      <c r="AA1252" s="11"/>
      <c r="AB1252" s="11"/>
      <c r="AC1252" s="11"/>
      <c r="AD1252" s="11"/>
      <c r="AE1252" s="11"/>
      <c r="AF1252" s="11"/>
      <c r="AG1252" s="11"/>
      <c r="AH1252" s="11"/>
      <c r="AI1252" s="11"/>
      <c r="AJ1252" s="11"/>
      <c r="AK1252" s="11"/>
      <c r="AL1252" s="11"/>
      <c r="AM1252" s="11"/>
      <c r="AN1252" s="11"/>
      <c r="AO1252" s="11"/>
      <c r="AP1252" s="11"/>
      <c r="AQ1252" s="11"/>
      <c r="AR1252" s="11"/>
      <c r="AS1252" s="11"/>
      <c r="AT1252" s="11"/>
      <c r="AU1252" s="11"/>
      <c r="AV1252" s="11"/>
      <c r="AW1252" s="11"/>
      <c r="AX1252" s="11"/>
      <c r="AY1252" s="11"/>
      <c r="AZ1252" s="11"/>
      <c r="BA1252" s="11"/>
      <c r="BB1252" s="11"/>
      <c r="BC1252" s="11"/>
      <c r="BD1252" s="11"/>
      <c r="BE1252" s="11"/>
      <c r="BF1252" s="11"/>
      <c r="BG1252" s="11"/>
      <c r="BH1252" s="11"/>
      <c r="BI1252" s="11"/>
      <c r="BJ1252" s="11"/>
      <c r="BK1252" s="11"/>
      <c r="BL1252" s="11"/>
      <c r="BM1252" s="11"/>
      <c r="BN1252" s="11"/>
      <c r="BO1252" s="11"/>
      <c r="BP1252" s="11"/>
      <c r="BQ1252" s="11"/>
      <c r="BR1252" s="11"/>
      <c r="BS1252" s="11"/>
      <c r="BT1252" s="11"/>
      <c r="BU1252" s="11"/>
      <c r="BV1252" s="11"/>
    </row>
    <row r="1253" spans="1:74" ht="15" thickBot="1" x14ac:dyDescent="0.35">
      <c r="A1253" s="11"/>
      <c r="B1253" s="11"/>
      <c r="C1253" s="11"/>
      <c r="D1253" s="11"/>
      <c r="E1253" s="11"/>
      <c r="F1253" s="11"/>
      <c r="G1253" s="11"/>
      <c r="H1253" s="11"/>
      <c r="I1253" s="11"/>
      <c r="J1253" s="11"/>
      <c r="K1253" s="11"/>
      <c r="L1253" s="11"/>
      <c r="M1253" s="11"/>
      <c r="N1253" s="11"/>
      <c r="O1253" s="11"/>
      <c r="P1253" s="11"/>
      <c r="Q1253" s="11"/>
      <c r="R1253" s="11"/>
      <c r="S1253" s="11"/>
      <c r="T1253" s="11"/>
      <c r="U1253" s="11"/>
      <c r="V1253" s="11"/>
      <c r="W1253" s="11"/>
      <c r="X1253" s="11"/>
      <c r="Y1253" s="11"/>
      <c r="Z1253" s="11"/>
      <c r="AA1253" s="11"/>
      <c r="AB1253" s="11"/>
      <c r="AC1253" s="11"/>
      <c r="AD1253" s="11"/>
      <c r="AE1253" s="11"/>
      <c r="AF1253" s="11"/>
      <c r="AG1253" s="11"/>
      <c r="AH1253" s="11"/>
      <c r="AI1253" s="11"/>
      <c r="AJ1253" s="11"/>
      <c r="AK1253" s="11"/>
      <c r="AL1253" s="11"/>
      <c r="AM1253" s="11"/>
      <c r="AN1253" s="11"/>
      <c r="AO1253" s="11"/>
      <c r="AP1253" s="11"/>
      <c r="AQ1253" s="11"/>
      <c r="AR1253" s="11"/>
      <c r="AS1253" s="11"/>
      <c r="AT1253" s="11"/>
      <c r="AU1253" s="11"/>
      <c r="AV1253" s="11"/>
      <c r="AW1253" s="11"/>
      <c r="AX1253" s="11"/>
      <c r="AY1253" s="11"/>
      <c r="AZ1253" s="11"/>
      <c r="BA1253" s="11"/>
      <c r="BB1253" s="11"/>
      <c r="BC1253" s="11"/>
      <c r="BD1253" s="11"/>
      <c r="BE1253" s="11"/>
      <c r="BF1253" s="11"/>
      <c r="BG1253" s="11"/>
      <c r="BH1253" s="11"/>
      <c r="BI1253" s="11"/>
      <c r="BJ1253" s="11"/>
      <c r="BK1253" s="11"/>
      <c r="BL1253" s="11"/>
      <c r="BM1253" s="11"/>
      <c r="BN1253" s="11"/>
      <c r="BO1253" s="11"/>
      <c r="BP1253" s="11"/>
      <c r="BQ1253" s="11"/>
      <c r="BR1253" s="11"/>
      <c r="BS1253" s="11"/>
      <c r="BT1253" s="11"/>
      <c r="BU1253" s="11"/>
      <c r="BV1253" s="11"/>
    </row>
    <row r="1254" spans="1:74" ht="15" thickBot="1" x14ac:dyDescent="0.35">
      <c r="A1254" s="11"/>
      <c r="B1254" s="11"/>
      <c r="C1254" s="11"/>
      <c r="D1254" s="11"/>
      <c r="E1254" s="11"/>
      <c r="F1254" s="11"/>
      <c r="G1254" s="11"/>
      <c r="H1254" s="11"/>
      <c r="I1254" s="11"/>
      <c r="J1254" s="11"/>
      <c r="K1254" s="11"/>
      <c r="L1254" s="11"/>
      <c r="M1254" s="11"/>
      <c r="N1254" s="11"/>
      <c r="O1254" s="11"/>
      <c r="P1254" s="11"/>
      <c r="Q1254" s="11"/>
      <c r="R1254" s="11"/>
      <c r="S1254" s="11"/>
      <c r="T1254" s="11"/>
      <c r="U1254" s="11"/>
      <c r="V1254" s="11"/>
      <c r="W1254" s="11"/>
      <c r="X1254" s="11"/>
      <c r="Y1254" s="11"/>
      <c r="Z1254" s="11"/>
      <c r="AA1254" s="11"/>
      <c r="AB1254" s="11"/>
      <c r="AC1254" s="11"/>
      <c r="AD1254" s="11"/>
      <c r="AE1254" s="11"/>
      <c r="AF1254" s="11"/>
      <c r="AG1254" s="11"/>
      <c r="AH1254" s="11"/>
      <c r="AI1254" s="11"/>
      <c r="AJ1254" s="11"/>
      <c r="AK1254" s="11"/>
      <c r="AL1254" s="11"/>
      <c r="AM1254" s="11"/>
      <c r="AN1254" s="11"/>
      <c r="AO1254" s="11"/>
      <c r="AP1254" s="11"/>
      <c r="AQ1254" s="11"/>
      <c r="AR1254" s="11"/>
      <c r="AS1254" s="11"/>
      <c r="AT1254" s="11"/>
      <c r="AU1254" s="11"/>
      <c r="AV1254" s="11"/>
      <c r="AW1254" s="11"/>
      <c r="AX1254" s="11"/>
      <c r="AY1254" s="11"/>
      <c r="AZ1254" s="11"/>
      <c r="BA1254" s="11"/>
      <c r="BB1254" s="11"/>
      <c r="BC1254" s="11"/>
      <c r="BD1254" s="11"/>
      <c r="BE1254" s="11"/>
      <c r="BF1254" s="11"/>
      <c r="BG1254" s="11"/>
      <c r="BH1254" s="11"/>
      <c r="BI1254" s="11"/>
      <c r="BJ1254" s="11"/>
      <c r="BK1254" s="11"/>
      <c r="BL1254" s="11"/>
      <c r="BM1254" s="11"/>
      <c r="BN1254" s="11"/>
      <c r="BO1254" s="11"/>
      <c r="BP1254" s="11"/>
      <c r="BQ1254" s="11"/>
      <c r="BR1254" s="11"/>
      <c r="BS1254" s="11"/>
      <c r="BT1254" s="11"/>
      <c r="BU1254" s="11"/>
      <c r="BV1254" s="11"/>
    </row>
    <row r="1255" spans="1:74" ht="15" thickBot="1" x14ac:dyDescent="0.35">
      <c r="A1255" s="11"/>
      <c r="B1255" s="11"/>
      <c r="C1255" s="11"/>
      <c r="D1255" s="11"/>
      <c r="E1255" s="11"/>
      <c r="F1255" s="11"/>
      <c r="G1255" s="11"/>
      <c r="H1255" s="11"/>
      <c r="I1255" s="11"/>
      <c r="J1255" s="11"/>
      <c r="K1255" s="11"/>
      <c r="L1255" s="11"/>
      <c r="M1255" s="11"/>
      <c r="N1255" s="11"/>
      <c r="O1255" s="11"/>
      <c r="P1255" s="11"/>
      <c r="Q1255" s="11"/>
      <c r="R1255" s="11"/>
      <c r="S1255" s="11"/>
      <c r="T1255" s="11"/>
      <c r="U1255" s="11"/>
      <c r="V1255" s="11"/>
      <c r="W1255" s="11"/>
      <c r="X1255" s="11"/>
      <c r="Y1255" s="11"/>
      <c r="Z1255" s="11"/>
      <c r="AA1255" s="11"/>
      <c r="AB1255" s="11"/>
      <c r="AC1255" s="11"/>
      <c r="AD1255" s="11"/>
      <c r="AE1255" s="11"/>
      <c r="AF1255" s="11"/>
      <c r="AG1255" s="11"/>
      <c r="AH1255" s="11"/>
      <c r="AI1255" s="11"/>
      <c r="AJ1255" s="11"/>
      <c r="AK1255" s="11"/>
      <c r="AL1255" s="11"/>
      <c r="AM1255" s="11"/>
      <c r="AN1255" s="11"/>
      <c r="AO1255" s="11"/>
      <c r="AP1255" s="11"/>
      <c r="AQ1255" s="11"/>
      <c r="AR1255" s="11"/>
      <c r="AS1255" s="11"/>
      <c r="AT1255" s="11"/>
      <c r="AU1255" s="11"/>
      <c r="AV1255" s="11"/>
      <c r="AW1255" s="11"/>
      <c r="AX1255" s="11"/>
      <c r="AY1255" s="11"/>
      <c r="AZ1255" s="11"/>
      <c r="BA1255" s="11"/>
      <c r="BB1255" s="11"/>
      <c r="BC1255" s="11"/>
      <c r="BD1255" s="11"/>
      <c r="BE1255" s="11"/>
      <c r="BF1255" s="11"/>
      <c r="BG1255" s="11"/>
      <c r="BH1255" s="11"/>
      <c r="BI1255" s="11"/>
      <c r="BJ1255" s="11"/>
      <c r="BK1255" s="11"/>
      <c r="BL1255" s="11"/>
      <c r="BM1255" s="11"/>
      <c r="BN1255" s="11"/>
      <c r="BO1255" s="11"/>
      <c r="BP1255" s="11"/>
      <c r="BQ1255" s="11"/>
      <c r="BR1255" s="11"/>
      <c r="BS1255" s="11"/>
      <c r="BT1255" s="11"/>
      <c r="BU1255" s="11"/>
      <c r="BV1255" s="11"/>
    </row>
    <row r="1256" spans="1:74" ht="15" thickBot="1" x14ac:dyDescent="0.35">
      <c r="A1256" s="11"/>
      <c r="B1256" s="11"/>
      <c r="C1256" s="11"/>
      <c r="D1256" s="11"/>
      <c r="E1256" s="11"/>
      <c r="F1256" s="11"/>
      <c r="G1256" s="11"/>
      <c r="H1256" s="11"/>
      <c r="I1256" s="11"/>
      <c r="J1256" s="11"/>
      <c r="K1256" s="11"/>
      <c r="L1256" s="11"/>
      <c r="M1256" s="11"/>
      <c r="N1256" s="11"/>
      <c r="O1256" s="11"/>
      <c r="P1256" s="11"/>
      <c r="Q1256" s="11"/>
      <c r="R1256" s="11"/>
      <c r="S1256" s="11"/>
      <c r="T1256" s="11"/>
      <c r="U1256" s="11"/>
      <c r="V1256" s="11"/>
      <c r="W1256" s="11"/>
      <c r="X1256" s="11"/>
      <c r="Y1256" s="11"/>
      <c r="Z1256" s="11"/>
      <c r="AA1256" s="11"/>
      <c r="AB1256" s="11"/>
      <c r="AC1256" s="11"/>
      <c r="AD1256" s="11"/>
      <c r="AE1256" s="11"/>
      <c r="AF1256" s="11"/>
      <c r="AG1256" s="11"/>
      <c r="AH1256" s="11"/>
      <c r="AI1256" s="11"/>
      <c r="AJ1256" s="11"/>
      <c r="AK1256" s="11"/>
      <c r="AL1256" s="11"/>
      <c r="AM1256" s="11"/>
      <c r="AN1256" s="11"/>
      <c r="AO1256" s="11"/>
      <c r="AP1256" s="11"/>
      <c r="AQ1256" s="11"/>
      <c r="AR1256" s="11"/>
      <c r="AS1256" s="11"/>
      <c r="AT1256" s="11"/>
      <c r="AU1256" s="11"/>
      <c r="AV1256" s="11"/>
      <c r="AW1256" s="11"/>
      <c r="AX1256" s="11"/>
      <c r="AY1256" s="11"/>
      <c r="AZ1256" s="11"/>
      <c r="BA1256" s="11"/>
      <c r="BB1256" s="11"/>
      <c r="BC1256" s="11"/>
      <c r="BD1256" s="11"/>
      <c r="BE1256" s="11"/>
      <c r="BF1256" s="11"/>
      <c r="BG1256" s="11"/>
      <c r="BH1256" s="11"/>
      <c r="BI1256" s="11"/>
      <c r="BJ1256" s="11"/>
      <c r="BK1256" s="11"/>
      <c r="BL1256" s="11"/>
      <c r="BM1256" s="11"/>
      <c r="BN1256" s="11"/>
      <c r="BO1256" s="11"/>
      <c r="BP1256" s="11"/>
      <c r="BQ1256" s="11"/>
      <c r="BR1256" s="11"/>
      <c r="BS1256" s="11"/>
      <c r="BT1256" s="11"/>
      <c r="BU1256" s="11"/>
      <c r="BV1256" s="11"/>
    </row>
    <row r="1257" spans="1:74" ht="15" thickBot="1" x14ac:dyDescent="0.35">
      <c r="A1257" s="11"/>
      <c r="B1257" s="11"/>
      <c r="C1257" s="11"/>
      <c r="D1257" s="11"/>
      <c r="E1257" s="11"/>
      <c r="F1257" s="11"/>
      <c r="G1257" s="11"/>
      <c r="H1257" s="11"/>
      <c r="I1257" s="11"/>
      <c r="J1257" s="11"/>
      <c r="K1257" s="11"/>
      <c r="L1257" s="11"/>
      <c r="M1257" s="11"/>
      <c r="N1257" s="11"/>
      <c r="O1257" s="11"/>
      <c r="P1257" s="11"/>
      <c r="Q1257" s="11"/>
      <c r="R1257" s="11"/>
      <c r="S1257" s="11"/>
      <c r="T1257" s="11"/>
      <c r="U1257" s="11"/>
      <c r="V1257" s="11"/>
      <c r="W1257" s="11"/>
      <c r="X1257" s="11"/>
      <c r="Y1257" s="11"/>
      <c r="Z1257" s="11"/>
      <c r="AA1257" s="11"/>
      <c r="AB1257" s="11"/>
      <c r="AC1257" s="11"/>
      <c r="AD1257" s="11"/>
      <c r="AE1257" s="11"/>
      <c r="AF1257" s="11"/>
      <c r="AG1257" s="11"/>
      <c r="AH1257" s="11"/>
      <c r="AI1257" s="11"/>
      <c r="AJ1257" s="11"/>
      <c r="AK1257" s="11"/>
      <c r="AL1257" s="11"/>
      <c r="AM1257" s="11"/>
      <c r="AN1257" s="11"/>
      <c r="AO1257" s="11"/>
      <c r="AP1257" s="11"/>
      <c r="AQ1257" s="11"/>
      <c r="AR1257" s="11"/>
      <c r="AS1257" s="11"/>
      <c r="AT1257" s="11"/>
      <c r="AU1257" s="11"/>
      <c r="AV1257" s="11"/>
      <c r="AW1257" s="11"/>
      <c r="AX1257" s="11"/>
      <c r="AY1257" s="11"/>
      <c r="AZ1257" s="11"/>
      <c r="BA1257" s="11"/>
      <c r="BB1257" s="11"/>
      <c r="BC1257" s="11"/>
      <c r="BD1257" s="11"/>
      <c r="BE1257" s="11"/>
      <c r="BF1257" s="11"/>
      <c r="BG1257" s="11"/>
      <c r="BH1257" s="11"/>
      <c r="BI1257" s="11"/>
      <c r="BJ1257" s="11"/>
      <c r="BK1257" s="11"/>
      <c r="BL1257" s="11"/>
      <c r="BM1257" s="11"/>
      <c r="BN1257" s="11"/>
      <c r="BO1257" s="11"/>
      <c r="BP1257" s="11"/>
      <c r="BQ1257" s="11"/>
      <c r="BR1257" s="11"/>
      <c r="BS1257" s="11"/>
      <c r="BT1257" s="11"/>
      <c r="BU1257" s="11"/>
      <c r="BV1257" s="11"/>
    </row>
    <row r="1258" spans="1:74" ht="15" thickBot="1" x14ac:dyDescent="0.35">
      <c r="A1258" s="11"/>
      <c r="B1258" s="11"/>
      <c r="C1258" s="11"/>
      <c r="D1258" s="11"/>
      <c r="E1258" s="11"/>
      <c r="F1258" s="11"/>
      <c r="G1258" s="11"/>
      <c r="H1258" s="11"/>
      <c r="I1258" s="11"/>
      <c r="J1258" s="11"/>
      <c r="K1258" s="11"/>
      <c r="L1258" s="11"/>
      <c r="M1258" s="11"/>
      <c r="N1258" s="11"/>
      <c r="O1258" s="11"/>
      <c r="P1258" s="11"/>
      <c r="Q1258" s="11"/>
      <c r="R1258" s="11"/>
      <c r="S1258" s="11"/>
      <c r="T1258" s="11"/>
      <c r="U1258" s="11"/>
      <c r="V1258" s="11"/>
      <c r="W1258" s="11"/>
      <c r="X1258" s="11"/>
      <c r="Y1258" s="11"/>
      <c r="Z1258" s="11"/>
      <c r="AA1258" s="11"/>
      <c r="AB1258" s="11"/>
      <c r="AC1258" s="11"/>
      <c r="AD1258" s="11"/>
      <c r="AE1258" s="11"/>
      <c r="AF1258" s="11"/>
      <c r="AG1258" s="11"/>
      <c r="AH1258" s="11"/>
      <c r="AI1258" s="11"/>
      <c r="AJ1258" s="11"/>
      <c r="AK1258" s="11"/>
      <c r="AL1258" s="11"/>
      <c r="AM1258" s="11"/>
      <c r="AN1258" s="11"/>
      <c r="AO1258" s="11"/>
      <c r="AP1258" s="11"/>
      <c r="AQ1258" s="11"/>
      <c r="AR1258" s="11"/>
      <c r="AS1258" s="11"/>
      <c r="AT1258" s="11"/>
      <c r="AU1258" s="11"/>
      <c r="AV1258" s="11"/>
      <c r="AW1258" s="11"/>
      <c r="AX1258" s="11"/>
      <c r="AY1258" s="11"/>
      <c r="AZ1258" s="11"/>
      <c r="BA1258" s="11"/>
      <c r="BB1258" s="11"/>
      <c r="BC1258" s="11"/>
      <c r="BD1258" s="11"/>
      <c r="BE1258" s="11"/>
      <c r="BF1258" s="11"/>
      <c r="BG1258" s="11"/>
      <c r="BH1258" s="11"/>
      <c r="BI1258" s="11"/>
      <c r="BJ1258" s="11"/>
      <c r="BK1258" s="11"/>
      <c r="BL1258" s="11"/>
      <c r="BM1258" s="11"/>
      <c r="BN1258" s="11"/>
      <c r="BO1258" s="11"/>
      <c r="BP1258" s="11"/>
      <c r="BQ1258" s="11"/>
      <c r="BR1258" s="11"/>
      <c r="BS1258" s="11"/>
      <c r="BT1258" s="11"/>
      <c r="BU1258" s="11"/>
      <c r="BV1258" s="11"/>
    </row>
    <row r="1259" spans="1:74" ht="15" thickBot="1" x14ac:dyDescent="0.35">
      <c r="A1259" s="11"/>
      <c r="B1259" s="11"/>
      <c r="C1259" s="11"/>
      <c r="D1259" s="11"/>
      <c r="E1259" s="11"/>
      <c r="F1259" s="11"/>
      <c r="G1259" s="11"/>
      <c r="H1259" s="11"/>
      <c r="I1259" s="11"/>
      <c r="J1259" s="11"/>
      <c r="K1259" s="11"/>
      <c r="L1259" s="11"/>
      <c r="M1259" s="11"/>
      <c r="N1259" s="11"/>
      <c r="O1259" s="11"/>
      <c r="P1259" s="11"/>
      <c r="Q1259" s="11"/>
      <c r="R1259" s="11"/>
      <c r="S1259" s="11"/>
      <c r="T1259" s="11"/>
      <c r="U1259" s="11"/>
      <c r="V1259" s="11"/>
      <c r="W1259" s="11"/>
      <c r="X1259" s="11"/>
      <c r="Y1259" s="11"/>
      <c r="Z1259" s="11"/>
      <c r="AA1259" s="11"/>
      <c r="AB1259" s="11"/>
      <c r="AC1259" s="11"/>
      <c r="AD1259" s="11"/>
      <c r="AE1259" s="11"/>
      <c r="AF1259" s="11"/>
      <c r="AG1259" s="11"/>
      <c r="AH1259" s="11"/>
      <c r="AI1259" s="11"/>
      <c r="AJ1259" s="11"/>
      <c r="AK1259" s="11"/>
      <c r="AL1259" s="11"/>
      <c r="AM1259" s="11"/>
      <c r="AN1259" s="11"/>
      <c r="AO1259" s="11"/>
      <c r="AP1259" s="11"/>
      <c r="AQ1259" s="11"/>
      <c r="AR1259" s="11"/>
      <c r="AS1259" s="11"/>
      <c r="AT1259" s="11"/>
      <c r="AU1259" s="11"/>
      <c r="AV1259" s="11"/>
      <c r="AW1259" s="11"/>
      <c r="AX1259" s="11"/>
      <c r="AY1259" s="11"/>
      <c r="AZ1259" s="11"/>
      <c r="BA1259" s="11"/>
      <c r="BB1259" s="11"/>
      <c r="BC1259" s="11"/>
      <c r="BD1259" s="11"/>
      <c r="BE1259" s="11"/>
      <c r="BF1259" s="11"/>
      <c r="BG1259" s="11"/>
      <c r="BH1259" s="11"/>
      <c r="BI1259" s="11"/>
      <c r="BJ1259" s="11"/>
      <c r="BK1259" s="11"/>
      <c r="BL1259" s="11"/>
      <c r="BM1259" s="11"/>
      <c r="BN1259" s="11"/>
      <c r="BO1259" s="11"/>
      <c r="BP1259" s="11"/>
      <c r="BQ1259" s="11"/>
      <c r="BR1259" s="11"/>
      <c r="BS1259" s="11"/>
      <c r="BT1259" s="11"/>
      <c r="BU1259" s="11"/>
      <c r="BV1259" s="11"/>
    </row>
    <row r="1260" spans="1:74" ht="15" thickBot="1" x14ac:dyDescent="0.35">
      <c r="A1260" s="11"/>
      <c r="B1260" s="11"/>
      <c r="C1260" s="11"/>
      <c r="D1260" s="11"/>
      <c r="E1260" s="11"/>
      <c r="F1260" s="11"/>
      <c r="G1260" s="11"/>
      <c r="H1260" s="11"/>
      <c r="I1260" s="11"/>
      <c r="J1260" s="11"/>
      <c r="K1260" s="11"/>
      <c r="L1260" s="11"/>
      <c r="M1260" s="11"/>
      <c r="N1260" s="11"/>
      <c r="O1260" s="11"/>
      <c r="P1260" s="11"/>
      <c r="Q1260" s="11"/>
      <c r="R1260" s="11"/>
      <c r="S1260" s="11"/>
      <c r="T1260" s="11"/>
      <c r="U1260" s="11"/>
      <c r="V1260" s="11"/>
      <c r="W1260" s="11"/>
      <c r="X1260" s="11"/>
      <c r="Y1260" s="11"/>
      <c r="Z1260" s="11"/>
      <c r="AA1260" s="11"/>
      <c r="AB1260" s="11"/>
      <c r="AC1260" s="11"/>
      <c r="AD1260" s="11"/>
      <c r="AE1260" s="11"/>
      <c r="AF1260" s="11"/>
      <c r="AG1260" s="11"/>
      <c r="AH1260" s="11"/>
      <c r="AI1260" s="11"/>
      <c r="AJ1260" s="11"/>
      <c r="AK1260" s="11"/>
      <c r="AL1260" s="11"/>
      <c r="AM1260" s="11"/>
      <c r="AN1260" s="11"/>
      <c r="AO1260" s="11"/>
      <c r="AP1260" s="11"/>
      <c r="AQ1260" s="11"/>
      <c r="AR1260" s="11"/>
      <c r="AS1260" s="11"/>
      <c r="AT1260" s="11"/>
      <c r="AU1260" s="11"/>
      <c r="AV1260" s="11"/>
      <c r="AW1260" s="11"/>
      <c r="AX1260" s="11"/>
      <c r="AY1260" s="11"/>
      <c r="AZ1260" s="11"/>
      <c r="BA1260" s="11"/>
      <c r="BB1260" s="11"/>
      <c r="BC1260" s="11"/>
      <c r="BD1260" s="11"/>
      <c r="BE1260" s="11"/>
      <c r="BF1260" s="11"/>
      <c r="BG1260" s="11"/>
      <c r="BH1260" s="11"/>
      <c r="BI1260" s="11"/>
      <c r="BJ1260" s="11"/>
      <c r="BK1260" s="11"/>
      <c r="BL1260" s="11"/>
      <c r="BM1260" s="11"/>
      <c r="BN1260" s="11"/>
      <c r="BO1260" s="11"/>
      <c r="BP1260" s="11"/>
      <c r="BQ1260" s="11"/>
      <c r="BR1260" s="11"/>
      <c r="BS1260" s="11"/>
      <c r="BT1260" s="11"/>
      <c r="BU1260" s="11"/>
      <c r="BV1260" s="11"/>
    </row>
    <row r="1261" spans="1:74" ht="15" thickBot="1" x14ac:dyDescent="0.35">
      <c r="A1261" s="11"/>
      <c r="B1261" s="11"/>
      <c r="C1261" s="11"/>
      <c r="D1261" s="11"/>
      <c r="E1261" s="11"/>
      <c r="F1261" s="11"/>
      <c r="G1261" s="11"/>
      <c r="H1261" s="11"/>
      <c r="I1261" s="11"/>
      <c r="J1261" s="11"/>
      <c r="K1261" s="11"/>
      <c r="L1261" s="11"/>
      <c r="M1261" s="11"/>
      <c r="N1261" s="11"/>
      <c r="O1261" s="11"/>
      <c r="P1261" s="11"/>
      <c r="Q1261" s="11"/>
      <c r="R1261" s="11"/>
      <c r="S1261" s="11"/>
      <c r="T1261" s="11"/>
      <c r="U1261" s="11"/>
      <c r="V1261" s="11"/>
      <c r="W1261" s="11"/>
      <c r="X1261" s="11"/>
      <c r="Y1261" s="11"/>
      <c r="Z1261" s="11"/>
      <c r="AA1261" s="11"/>
      <c r="AB1261" s="11"/>
      <c r="AC1261" s="11"/>
      <c r="AD1261" s="11"/>
      <c r="AE1261" s="11"/>
      <c r="AF1261" s="11"/>
      <c r="AG1261" s="11"/>
      <c r="AH1261" s="11"/>
      <c r="AI1261" s="11"/>
      <c r="AJ1261" s="11"/>
      <c r="AK1261" s="11"/>
      <c r="AL1261" s="11"/>
      <c r="AM1261" s="11"/>
      <c r="AN1261" s="11"/>
      <c r="AO1261" s="11"/>
      <c r="AP1261" s="11"/>
      <c r="AQ1261" s="11"/>
      <c r="AR1261" s="11"/>
      <c r="AS1261" s="11"/>
      <c r="AT1261" s="11"/>
      <c r="AU1261" s="11"/>
      <c r="AV1261" s="11"/>
      <c r="AW1261" s="11"/>
      <c r="AX1261" s="11"/>
      <c r="AY1261" s="11"/>
      <c r="AZ1261" s="11"/>
      <c r="BA1261" s="11"/>
      <c r="BB1261" s="11"/>
      <c r="BC1261" s="11"/>
      <c r="BD1261" s="11"/>
      <c r="BE1261" s="11"/>
      <c r="BF1261" s="11"/>
      <c r="BG1261" s="11"/>
      <c r="BH1261" s="11"/>
      <c r="BI1261" s="11"/>
      <c r="BJ1261" s="11"/>
      <c r="BK1261" s="11"/>
      <c r="BL1261" s="11"/>
      <c r="BM1261" s="11"/>
      <c r="BN1261" s="11"/>
      <c r="BO1261" s="11"/>
      <c r="BP1261" s="11"/>
      <c r="BQ1261" s="11"/>
      <c r="BR1261" s="11"/>
      <c r="BS1261" s="11"/>
      <c r="BT1261" s="11"/>
      <c r="BU1261" s="11"/>
      <c r="BV1261" s="11"/>
    </row>
    <row r="1262" spans="1:74" ht="15" thickBot="1" x14ac:dyDescent="0.35">
      <c r="A1262" s="11"/>
      <c r="B1262" s="11"/>
      <c r="C1262" s="11"/>
      <c r="D1262" s="11"/>
      <c r="E1262" s="11"/>
      <c r="F1262" s="11"/>
      <c r="G1262" s="11"/>
      <c r="H1262" s="11"/>
      <c r="I1262" s="11"/>
      <c r="J1262" s="11"/>
      <c r="K1262" s="11"/>
      <c r="L1262" s="11"/>
      <c r="M1262" s="11"/>
      <c r="N1262" s="11"/>
      <c r="O1262" s="11"/>
      <c r="P1262" s="11"/>
      <c r="Q1262" s="11"/>
      <c r="R1262" s="11"/>
      <c r="S1262" s="11"/>
      <c r="T1262" s="11"/>
      <c r="U1262" s="11"/>
      <c r="V1262" s="11"/>
      <c r="W1262" s="11"/>
      <c r="X1262" s="11"/>
      <c r="Y1262" s="11"/>
      <c r="Z1262" s="11"/>
      <c r="AA1262" s="11"/>
      <c r="AB1262" s="11"/>
      <c r="AC1262" s="11"/>
      <c r="AD1262" s="11"/>
      <c r="AE1262" s="11"/>
      <c r="AF1262" s="11"/>
      <c r="AG1262" s="11"/>
      <c r="AH1262" s="11"/>
      <c r="AI1262" s="11"/>
      <c r="AJ1262" s="11"/>
      <c r="AK1262" s="11"/>
      <c r="AL1262" s="11"/>
      <c r="AM1262" s="11"/>
      <c r="AN1262" s="11"/>
      <c r="AO1262" s="11"/>
      <c r="AP1262" s="11"/>
      <c r="AQ1262" s="11"/>
      <c r="AR1262" s="11"/>
      <c r="AS1262" s="11"/>
      <c r="AT1262" s="11"/>
      <c r="AU1262" s="11"/>
      <c r="AV1262" s="11"/>
      <c r="AW1262" s="11"/>
      <c r="AX1262" s="11"/>
      <c r="AY1262" s="11"/>
      <c r="AZ1262" s="11"/>
      <c r="BA1262" s="11"/>
      <c r="BB1262" s="11"/>
      <c r="BC1262" s="11"/>
      <c r="BD1262" s="11"/>
      <c r="BE1262" s="11"/>
      <c r="BF1262" s="11"/>
      <c r="BG1262" s="11"/>
      <c r="BH1262" s="11"/>
      <c r="BI1262" s="11"/>
      <c r="BJ1262" s="11"/>
      <c r="BK1262" s="11"/>
      <c r="BL1262" s="11"/>
      <c r="BM1262" s="11"/>
      <c r="BN1262" s="11"/>
      <c r="BO1262" s="11"/>
      <c r="BP1262" s="11"/>
      <c r="BQ1262" s="11"/>
      <c r="BR1262" s="11"/>
      <c r="BS1262" s="11"/>
      <c r="BT1262" s="11"/>
      <c r="BU1262" s="11"/>
      <c r="BV1262" s="11"/>
    </row>
    <row r="1263" spans="1:74" ht="15" thickBot="1" x14ac:dyDescent="0.35">
      <c r="A1263" s="11"/>
      <c r="B1263" s="11"/>
      <c r="C1263" s="11"/>
      <c r="D1263" s="11"/>
      <c r="E1263" s="11"/>
      <c r="F1263" s="11"/>
      <c r="G1263" s="11"/>
      <c r="H1263" s="11"/>
      <c r="I1263" s="11"/>
      <c r="J1263" s="11"/>
      <c r="K1263" s="11"/>
      <c r="L1263" s="11"/>
      <c r="M1263" s="11"/>
      <c r="N1263" s="11"/>
      <c r="O1263" s="11"/>
      <c r="P1263" s="11"/>
      <c r="Q1263" s="11"/>
      <c r="R1263" s="11"/>
      <c r="S1263" s="11"/>
      <c r="T1263" s="11"/>
      <c r="U1263" s="11"/>
      <c r="V1263" s="11"/>
      <c r="W1263" s="11"/>
      <c r="X1263" s="11"/>
      <c r="Y1263" s="11"/>
      <c r="Z1263" s="11"/>
      <c r="AA1263" s="11"/>
      <c r="AB1263" s="11"/>
      <c r="AC1263" s="11"/>
      <c r="AD1263" s="11"/>
      <c r="AE1263" s="11"/>
      <c r="AF1263" s="11"/>
      <c r="AG1263" s="11"/>
      <c r="AH1263" s="11"/>
      <c r="AI1263" s="11"/>
      <c r="AJ1263" s="11"/>
      <c r="AK1263" s="11"/>
      <c r="AL1263" s="11"/>
      <c r="AM1263" s="11"/>
      <c r="AN1263" s="11"/>
      <c r="AO1263" s="11"/>
      <c r="AP1263" s="11"/>
      <c r="AQ1263" s="11"/>
      <c r="AR1263" s="11"/>
      <c r="AS1263" s="11"/>
      <c r="AT1263" s="11"/>
      <c r="AU1263" s="11"/>
      <c r="AV1263" s="11"/>
      <c r="AW1263" s="11"/>
      <c r="AX1263" s="11"/>
      <c r="AY1263" s="11"/>
      <c r="AZ1263" s="11"/>
      <c r="BA1263" s="11"/>
      <c r="BB1263" s="11"/>
      <c r="BC1263" s="11"/>
      <c r="BD1263" s="11"/>
      <c r="BE1263" s="11"/>
      <c r="BF1263" s="11"/>
      <c r="BG1263" s="11"/>
      <c r="BH1263" s="11"/>
      <c r="BI1263" s="11"/>
      <c r="BJ1263" s="11"/>
      <c r="BK1263" s="11"/>
      <c r="BL1263" s="11"/>
      <c r="BM1263" s="11"/>
      <c r="BN1263" s="11"/>
      <c r="BO1263" s="11"/>
      <c r="BP1263" s="11"/>
      <c r="BQ1263" s="11"/>
      <c r="BR1263" s="11"/>
      <c r="BS1263" s="11"/>
      <c r="BT1263" s="11"/>
      <c r="BU1263" s="11"/>
      <c r="BV1263" s="11"/>
    </row>
    <row r="1264" spans="1:74" ht="15" thickBot="1" x14ac:dyDescent="0.35">
      <c r="A1264" s="11"/>
      <c r="B1264" s="11"/>
      <c r="C1264" s="11"/>
      <c r="D1264" s="11"/>
      <c r="E1264" s="11"/>
      <c r="F1264" s="11"/>
      <c r="G1264" s="11"/>
      <c r="H1264" s="11"/>
      <c r="I1264" s="11"/>
      <c r="J1264" s="11"/>
      <c r="K1264" s="11"/>
      <c r="L1264" s="11"/>
      <c r="M1264" s="11"/>
      <c r="N1264" s="11"/>
      <c r="O1264" s="11"/>
      <c r="P1264" s="11"/>
      <c r="Q1264" s="11"/>
      <c r="R1264" s="11"/>
      <c r="S1264" s="11"/>
      <c r="T1264" s="11"/>
      <c r="U1264" s="11"/>
      <c r="V1264" s="11"/>
      <c r="W1264" s="11"/>
      <c r="X1264" s="11"/>
      <c r="Y1264" s="11"/>
      <c r="Z1264" s="11"/>
      <c r="AA1264" s="11"/>
      <c r="AB1264" s="11"/>
      <c r="AC1264" s="11"/>
      <c r="AD1264" s="11"/>
      <c r="AE1264" s="11"/>
      <c r="AF1264" s="11"/>
      <c r="AG1264" s="11"/>
      <c r="AH1264" s="11"/>
      <c r="AI1264" s="11"/>
      <c r="AJ1264" s="11"/>
      <c r="AK1264" s="11"/>
      <c r="AL1264" s="11"/>
      <c r="AM1264" s="11"/>
      <c r="AN1264" s="11"/>
      <c r="AO1264" s="11"/>
      <c r="AP1264" s="11"/>
      <c r="AQ1264" s="11"/>
      <c r="AR1264" s="11"/>
      <c r="AS1264" s="11"/>
      <c r="AT1264" s="11"/>
      <c r="AU1264" s="11"/>
      <c r="AV1264" s="11"/>
      <c r="AW1264" s="11"/>
      <c r="AX1264" s="11"/>
      <c r="AY1264" s="11"/>
      <c r="AZ1264" s="11"/>
      <c r="BA1264" s="11"/>
      <c r="BB1264" s="11"/>
      <c r="BC1264" s="11"/>
      <c r="BD1264" s="11"/>
      <c r="BE1264" s="11"/>
      <c r="BF1264" s="11"/>
      <c r="BG1264" s="11"/>
      <c r="BH1264" s="11"/>
      <c r="BI1264" s="11"/>
      <c r="BJ1264" s="11"/>
      <c r="BK1264" s="11"/>
      <c r="BL1264" s="11"/>
      <c r="BM1264" s="11"/>
      <c r="BN1264" s="11"/>
      <c r="BO1264" s="11"/>
      <c r="BP1264" s="11"/>
      <c r="BQ1264" s="11"/>
      <c r="BR1264" s="11"/>
      <c r="BS1264" s="11"/>
      <c r="BT1264" s="11"/>
      <c r="BU1264" s="11"/>
      <c r="BV1264" s="11"/>
    </row>
    <row r="1265" spans="1:74" ht="15" thickBot="1" x14ac:dyDescent="0.35">
      <c r="A1265" s="11"/>
      <c r="B1265" s="11"/>
      <c r="C1265" s="11"/>
      <c r="D1265" s="11"/>
      <c r="E1265" s="11"/>
      <c r="F1265" s="11"/>
      <c r="G1265" s="11"/>
      <c r="H1265" s="11"/>
      <c r="I1265" s="11"/>
      <c r="J1265" s="11"/>
      <c r="K1265" s="11"/>
      <c r="L1265" s="11"/>
      <c r="M1265" s="11"/>
      <c r="N1265" s="11"/>
      <c r="O1265" s="11"/>
      <c r="P1265" s="11"/>
      <c r="Q1265" s="11"/>
      <c r="R1265" s="11"/>
      <c r="S1265" s="11"/>
      <c r="T1265" s="11"/>
      <c r="U1265" s="11"/>
      <c r="V1265" s="11"/>
      <c r="W1265" s="11"/>
      <c r="X1265" s="11"/>
      <c r="Y1265" s="11"/>
      <c r="Z1265" s="11"/>
      <c r="AA1265" s="11"/>
      <c r="AB1265" s="11"/>
      <c r="AC1265" s="11"/>
      <c r="AD1265" s="11"/>
      <c r="AE1265" s="11"/>
      <c r="AF1265" s="11"/>
      <c r="AG1265" s="11"/>
      <c r="AH1265" s="11"/>
      <c r="AI1265" s="11"/>
      <c r="AJ1265" s="11"/>
      <c r="AK1265" s="11"/>
      <c r="AL1265" s="11"/>
      <c r="AM1265" s="11"/>
      <c r="AN1265" s="11"/>
      <c r="AO1265" s="11"/>
      <c r="AP1265" s="11"/>
      <c r="AQ1265" s="11"/>
      <c r="AR1265" s="11"/>
      <c r="AS1265" s="11"/>
      <c r="AT1265" s="11"/>
      <c r="AU1265" s="11"/>
      <c r="AV1265" s="11"/>
      <c r="AW1265" s="11"/>
      <c r="AX1265" s="11"/>
      <c r="AY1265" s="11"/>
      <c r="AZ1265" s="11"/>
      <c r="BA1265" s="11"/>
      <c r="BB1265" s="11"/>
      <c r="BC1265" s="11"/>
      <c r="BD1265" s="11"/>
      <c r="BE1265" s="11"/>
      <c r="BF1265" s="11"/>
      <c r="BG1265" s="11"/>
      <c r="BH1265" s="11"/>
      <c r="BI1265" s="11"/>
      <c r="BJ1265" s="11"/>
      <c r="BK1265" s="11"/>
      <c r="BL1265" s="11"/>
      <c r="BM1265" s="11"/>
      <c r="BN1265" s="11"/>
      <c r="BO1265" s="11"/>
      <c r="BP1265" s="11"/>
      <c r="BQ1265" s="11"/>
      <c r="BR1265" s="11"/>
      <c r="BS1265" s="11"/>
      <c r="BT1265" s="11"/>
      <c r="BU1265" s="11"/>
      <c r="BV1265" s="11"/>
    </row>
    <row r="1266" spans="1:74" ht="15" thickBot="1" x14ac:dyDescent="0.35">
      <c r="A1266" s="11"/>
      <c r="B1266" s="11"/>
      <c r="C1266" s="11"/>
      <c r="D1266" s="11"/>
      <c r="E1266" s="11"/>
      <c r="F1266" s="11"/>
      <c r="G1266" s="11"/>
      <c r="H1266" s="11"/>
      <c r="I1266" s="11"/>
      <c r="J1266" s="11"/>
      <c r="K1266" s="11"/>
      <c r="L1266" s="11"/>
      <c r="M1266" s="11"/>
      <c r="N1266" s="11"/>
      <c r="O1266" s="11"/>
      <c r="P1266" s="11"/>
      <c r="Q1266" s="11"/>
      <c r="R1266" s="11"/>
      <c r="S1266" s="11"/>
      <c r="T1266" s="11"/>
      <c r="U1266" s="11"/>
      <c r="V1266" s="11"/>
      <c r="W1266" s="11"/>
      <c r="X1266" s="11"/>
      <c r="Y1266" s="11"/>
      <c r="Z1266" s="11"/>
      <c r="AA1266" s="11"/>
      <c r="AB1266" s="11"/>
      <c r="AC1266" s="11"/>
      <c r="AD1266" s="11"/>
      <c r="AE1266" s="11"/>
      <c r="AF1266" s="11"/>
      <c r="AG1266" s="11"/>
      <c r="AH1266" s="11"/>
      <c r="AI1266" s="11"/>
      <c r="AJ1266" s="11"/>
      <c r="AK1266" s="11"/>
      <c r="AL1266" s="11"/>
      <c r="AM1266" s="11"/>
      <c r="AN1266" s="11"/>
      <c r="AO1266" s="11"/>
      <c r="AP1266" s="11"/>
      <c r="AQ1266" s="11"/>
      <c r="AR1266" s="11"/>
      <c r="AS1266" s="11"/>
      <c r="AT1266" s="11"/>
      <c r="AU1266" s="11"/>
      <c r="AV1266" s="11"/>
      <c r="AW1266" s="11"/>
      <c r="AX1266" s="11"/>
      <c r="AY1266" s="11"/>
      <c r="AZ1266" s="11"/>
      <c r="BA1266" s="11"/>
      <c r="BB1266" s="11"/>
      <c r="BC1266" s="11"/>
      <c r="BD1266" s="11"/>
      <c r="BE1266" s="11"/>
      <c r="BF1266" s="11"/>
      <c r="BG1266" s="11"/>
      <c r="BH1266" s="11"/>
      <c r="BI1266" s="11"/>
      <c r="BJ1266" s="11"/>
      <c r="BK1266" s="11"/>
      <c r="BL1266" s="11"/>
      <c r="BM1266" s="11"/>
      <c r="BN1266" s="11"/>
      <c r="BO1266" s="11"/>
      <c r="BP1266" s="11"/>
      <c r="BQ1266" s="11"/>
      <c r="BR1266" s="11"/>
      <c r="BS1266" s="11"/>
      <c r="BT1266" s="11"/>
      <c r="BU1266" s="11"/>
      <c r="BV1266" s="11"/>
    </row>
    <row r="1267" spans="1:74" ht="15" thickBot="1" x14ac:dyDescent="0.35">
      <c r="A1267" s="11"/>
      <c r="B1267" s="11"/>
      <c r="C1267" s="11"/>
      <c r="D1267" s="11"/>
      <c r="E1267" s="11"/>
      <c r="F1267" s="11"/>
      <c r="G1267" s="11"/>
      <c r="H1267" s="11"/>
      <c r="I1267" s="11"/>
      <c r="J1267" s="11"/>
      <c r="K1267" s="11"/>
      <c r="L1267" s="11"/>
      <c r="M1267" s="11"/>
      <c r="N1267" s="11"/>
      <c r="O1267" s="11"/>
      <c r="P1267" s="11"/>
      <c r="Q1267" s="11"/>
      <c r="R1267" s="11"/>
      <c r="S1267" s="11"/>
      <c r="T1267" s="11"/>
      <c r="U1267" s="11"/>
      <c r="V1267" s="11"/>
      <c r="W1267" s="11"/>
      <c r="X1267" s="11"/>
      <c r="Y1267" s="11"/>
      <c r="Z1267" s="11"/>
      <c r="AA1267" s="11"/>
      <c r="AB1267" s="11"/>
      <c r="AC1267" s="11"/>
      <c r="AD1267" s="11"/>
      <c r="AE1267" s="11"/>
      <c r="AF1267" s="11"/>
      <c r="AG1267" s="11"/>
      <c r="AH1267" s="11"/>
      <c r="AI1267" s="11"/>
      <c r="AJ1267" s="11"/>
      <c r="AK1267" s="11"/>
      <c r="AL1267" s="11"/>
      <c r="AM1267" s="11"/>
      <c r="AN1267" s="11"/>
      <c r="AO1267" s="11"/>
      <c r="AP1267" s="11"/>
      <c r="AQ1267" s="11"/>
      <c r="AR1267" s="11"/>
      <c r="AS1267" s="11"/>
      <c r="AT1267" s="11"/>
      <c r="AU1267" s="11"/>
      <c r="AV1267" s="11"/>
      <c r="AW1267" s="11"/>
      <c r="AX1267" s="11"/>
      <c r="AY1267" s="11"/>
      <c r="AZ1267" s="11"/>
      <c r="BA1267" s="11"/>
      <c r="BB1267" s="11"/>
      <c r="BC1267" s="11"/>
      <c r="BD1267" s="11"/>
      <c r="BE1267" s="11"/>
      <c r="BF1267" s="11"/>
      <c r="BG1267" s="11"/>
      <c r="BH1267" s="11"/>
      <c r="BI1267" s="11"/>
      <c r="BJ1267" s="11"/>
      <c r="BK1267" s="11"/>
      <c r="BL1267" s="11"/>
      <c r="BM1267" s="11"/>
      <c r="BN1267" s="11"/>
      <c r="BO1267" s="11"/>
      <c r="BP1267" s="11"/>
      <c r="BQ1267" s="11"/>
      <c r="BR1267" s="11"/>
      <c r="BS1267" s="11"/>
      <c r="BT1267" s="11"/>
      <c r="BU1267" s="11"/>
      <c r="BV1267" s="11"/>
    </row>
    <row r="1268" spans="1:74" ht="15" thickBot="1" x14ac:dyDescent="0.35">
      <c r="A1268" s="11"/>
      <c r="B1268" s="11"/>
      <c r="C1268" s="11"/>
      <c r="D1268" s="11"/>
      <c r="E1268" s="11"/>
      <c r="F1268" s="11"/>
      <c r="G1268" s="11"/>
      <c r="H1268" s="11"/>
      <c r="I1268" s="11"/>
      <c r="J1268" s="11"/>
      <c r="K1268" s="11"/>
      <c r="L1268" s="11"/>
      <c r="M1268" s="11"/>
      <c r="N1268" s="11"/>
      <c r="O1268" s="11"/>
      <c r="P1268" s="11"/>
      <c r="Q1268" s="11"/>
      <c r="R1268" s="11"/>
      <c r="S1268" s="11"/>
      <c r="T1268" s="11"/>
      <c r="U1268" s="11"/>
      <c r="V1268" s="11"/>
      <c r="W1268" s="11"/>
      <c r="X1268" s="11"/>
      <c r="Y1268" s="11"/>
      <c r="Z1268" s="11"/>
      <c r="AA1268" s="11"/>
      <c r="AB1268" s="11"/>
      <c r="AC1268" s="11"/>
      <c r="AD1268" s="11"/>
      <c r="AE1268" s="11"/>
      <c r="AF1268" s="11"/>
      <c r="AG1268" s="11"/>
      <c r="AH1268" s="11"/>
      <c r="AI1268" s="11"/>
      <c r="AJ1268" s="11"/>
      <c r="AK1268" s="11"/>
      <c r="AL1268" s="11"/>
      <c r="AM1268" s="11"/>
      <c r="AN1268" s="11"/>
      <c r="AO1268" s="11"/>
      <c r="AP1268" s="11"/>
      <c r="AQ1268" s="11"/>
      <c r="AR1268" s="11"/>
      <c r="AS1268" s="11"/>
      <c r="AT1268" s="11"/>
      <c r="AU1268" s="11"/>
      <c r="AV1268" s="11"/>
      <c r="AW1268" s="11"/>
      <c r="AX1268" s="11"/>
      <c r="AY1268" s="11"/>
      <c r="AZ1268" s="11"/>
      <c r="BA1268" s="11"/>
      <c r="BB1268" s="11"/>
      <c r="BC1268" s="11"/>
      <c r="BD1268" s="11"/>
      <c r="BE1268" s="11"/>
      <c r="BF1268" s="11"/>
      <c r="BG1268" s="11"/>
      <c r="BH1268" s="11"/>
      <c r="BI1268" s="11"/>
      <c r="BJ1268" s="11"/>
      <c r="BK1268" s="11"/>
      <c r="BL1268" s="11"/>
      <c r="BM1268" s="11"/>
      <c r="BN1268" s="11"/>
      <c r="BO1268" s="11"/>
      <c r="BP1268" s="11"/>
      <c r="BQ1268" s="11"/>
      <c r="BR1268" s="11"/>
      <c r="BS1268" s="11"/>
      <c r="BT1268" s="11"/>
      <c r="BU1268" s="11"/>
      <c r="BV1268" s="11"/>
    </row>
    <row r="1269" spans="1:74" ht="15" thickBot="1" x14ac:dyDescent="0.35">
      <c r="A1269" s="11"/>
      <c r="B1269" s="11"/>
      <c r="C1269" s="11"/>
      <c r="D1269" s="11"/>
      <c r="E1269" s="11"/>
      <c r="F1269" s="11"/>
      <c r="G1269" s="11"/>
      <c r="H1269" s="11"/>
      <c r="I1269" s="11"/>
      <c r="J1269" s="11"/>
      <c r="K1269" s="11"/>
      <c r="L1269" s="11"/>
      <c r="M1269" s="11"/>
      <c r="N1269" s="11"/>
      <c r="O1269" s="11"/>
      <c r="P1269" s="11"/>
      <c r="Q1269" s="11"/>
      <c r="R1269" s="11"/>
      <c r="S1269" s="11"/>
      <c r="T1269" s="11"/>
      <c r="U1269" s="11"/>
      <c r="V1269" s="11"/>
      <c r="W1269" s="11"/>
      <c r="X1269" s="11"/>
      <c r="Y1269" s="11"/>
      <c r="Z1269" s="11"/>
      <c r="AA1269" s="11"/>
      <c r="AB1269" s="11"/>
      <c r="AC1269" s="11"/>
      <c r="AD1269" s="11"/>
      <c r="AE1269" s="11"/>
      <c r="AF1269" s="11"/>
      <c r="AG1269" s="11"/>
      <c r="AH1269" s="11"/>
      <c r="AI1269" s="11"/>
      <c r="AJ1269" s="11"/>
      <c r="AK1269" s="11"/>
      <c r="AL1269" s="11"/>
      <c r="AM1269" s="11"/>
      <c r="AN1269" s="11"/>
      <c r="AO1269" s="11"/>
      <c r="AP1269" s="11"/>
      <c r="AQ1269" s="11"/>
      <c r="AR1269" s="11"/>
      <c r="AS1269" s="11"/>
      <c r="AT1269" s="11"/>
      <c r="AU1269" s="11"/>
      <c r="AV1269" s="11"/>
      <c r="AW1269" s="11"/>
      <c r="AX1269" s="11"/>
      <c r="AY1269" s="11"/>
      <c r="AZ1269" s="11"/>
      <c r="BA1269" s="11"/>
      <c r="BB1269" s="11"/>
      <c r="BC1269" s="11"/>
      <c r="BD1269" s="11"/>
      <c r="BE1269" s="11"/>
      <c r="BF1269" s="11"/>
      <c r="BG1269" s="11"/>
      <c r="BH1269" s="11"/>
      <c r="BI1269" s="11"/>
      <c r="BJ1269" s="11"/>
      <c r="BK1269" s="11"/>
      <c r="BL1269" s="11"/>
      <c r="BM1269" s="11"/>
      <c r="BN1269" s="11"/>
      <c r="BO1269" s="11"/>
      <c r="BP1269" s="11"/>
      <c r="BQ1269" s="11"/>
      <c r="BR1269" s="11"/>
      <c r="BS1269" s="11"/>
      <c r="BT1269" s="11"/>
      <c r="BU1269" s="11"/>
      <c r="BV1269" s="11"/>
    </row>
    <row r="1270" spans="1:74" ht="15" thickBot="1" x14ac:dyDescent="0.35">
      <c r="A1270" s="11"/>
      <c r="B1270" s="11"/>
      <c r="C1270" s="11"/>
      <c r="D1270" s="11"/>
      <c r="E1270" s="11"/>
      <c r="F1270" s="11"/>
      <c r="G1270" s="11"/>
      <c r="H1270" s="11"/>
      <c r="I1270" s="11"/>
      <c r="J1270" s="11"/>
      <c r="K1270" s="11"/>
      <c r="L1270" s="11"/>
      <c r="M1270" s="11"/>
      <c r="N1270" s="11"/>
      <c r="O1270" s="11"/>
      <c r="P1270" s="11"/>
      <c r="Q1270" s="11"/>
      <c r="R1270" s="11"/>
      <c r="S1270" s="11"/>
      <c r="T1270" s="11"/>
      <c r="U1270" s="11"/>
      <c r="V1270" s="11"/>
      <c r="W1270" s="11"/>
      <c r="X1270" s="11"/>
      <c r="Y1270" s="11"/>
      <c r="Z1270" s="11"/>
      <c r="AA1270" s="11"/>
      <c r="AB1270" s="11"/>
      <c r="AC1270" s="11"/>
      <c r="AD1270" s="11"/>
      <c r="AE1270" s="11"/>
      <c r="AF1270" s="11"/>
      <c r="AG1270" s="11"/>
      <c r="AH1270" s="11"/>
      <c r="AI1270" s="11"/>
      <c r="AJ1270" s="11"/>
      <c r="AK1270" s="11"/>
      <c r="AL1270" s="11"/>
      <c r="AM1270" s="11"/>
      <c r="AN1270" s="11"/>
      <c r="AO1270" s="11"/>
      <c r="AP1270" s="11"/>
      <c r="AQ1270" s="11"/>
      <c r="AR1270" s="11"/>
      <c r="AS1270" s="11"/>
      <c r="AT1270" s="11"/>
      <c r="AU1270" s="11"/>
      <c r="AV1270" s="11"/>
      <c r="AW1270" s="11"/>
      <c r="AX1270" s="11"/>
      <c r="AY1270" s="11"/>
      <c r="AZ1270" s="11"/>
      <c r="BA1270" s="11"/>
      <c r="BB1270" s="11"/>
      <c r="BC1270" s="11"/>
      <c r="BD1270" s="11"/>
      <c r="BE1270" s="11"/>
      <c r="BF1270" s="11"/>
      <c r="BG1270" s="11"/>
      <c r="BH1270" s="11"/>
      <c r="BI1270" s="11"/>
      <c r="BJ1270" s="11"/>
      <c r="BK1270" s="11"/>
      <c r="BL1270" s="11"/>
      <c r="BM1270" s="11"/>
      <c r="BN1270" s="11"/>
      <c r="BO1270" s="11"/>
      <c r="BP1270" s="11"/>
      <c r="BQ1270" s="11"/>
      <c r="BR1270" s="11"/>
      <c r="BS1270" s="11"/>
      <c r="BT1270" s="11"/>
      <c r="BU1270" s="11"/>
      <c r="BV1270" s="11"/>
    </row>
    <row r="1271" spans="1:74" ht="15" thickBot="1" x14ac:dyDescent="0.35">
      <c r="A1271" s="11"/>
      <c r="B1271" s="11"/>
      <c r="C1271" s="11"/>
      <c r="D1271" s="11"/>
      <c r="E1271" s="11"/>
      <c r="F1271" s="11"/>
      <c r="G1271" s="11"/>
      <c r="H1271" s="11"/>
      <c r="I1271" s="11"/>
      <c r="J1271" s="11"/>
      <c r="K1271" s="11"/>
      <c r="L1271" s="11"/>
      <c r="M1271" s="11"/>
      <c r="N1271" s="11"/>
      <c r="O1271" s="11"/>
      <c r="P1271" s="11"/>
      <c r="Q1271" s="11"/>
      <c r="R1271" s="11"/>
      <c r="S1271" s="11"/>
      <c r="T1271" s="11"/>
      <c r="U1271" s="11"/>
      <c r="V1271" s="11"/>
      <c r="W1271" s="11"/>
      <c r="X1271" s="11"/>
      <c r="Y1271" s="11"/>
      <c r="Z1271" s="11"/>
      <c r="AA1271" s="11"/>
      <c r="AB1271" s="11"/>
      <c r="AC1271" s="11"/>
      <c r="AD1271" s="11"/>
      <c r="AE1271" s="11"/>
      <c r="AF1271" s="11"/>
      <c r="AG1271" s="11"/>
      <c r="AH1271" s="11"/>
      <c r="AI1271" s="11"/>
      <c r="AJ1271" s="11"/>
      <c r="AK1271" s="11"/>
      <c r="AL1271" s="11"/>
      <c r="AM1271" s="11"/>
      <c r="AN1271" s="11"/>
      <c r="AO1271" s="11"/>
      <c r="AP1271" s="11"/>
      <c r="AQ1271" s="11"/>
      <c r="AR1271" s="11"/>
      <c r="AS1271" s="11"/>
      <c r="AT1271" s="11"/>
      <c r="AU1271" s="11"/>
      <c r="AV1271" s="11"/>
      <c r="AW1271" s="11"/>
      <c r="AX1271" s="11"/>
      <c r="AY1271" s="11"/>
      <c r="AZ1271" s="11"/>
      <c r="BA1271" s="11"/>
      <c r="BB1271" s="11"/>
      <c r="BC1271" s="11"/>
      <c r="BD1271" s="11"/>
      <c r="BE1271" s="11"/>
      <c r="BF1271" s="11"/>
      <c r="BG1271" s="11"/>
      <c r="BH1271" s="11"/>
      <c r="BI1271" s="11"/>
      <c r="BJ1271" s="11"/>
      <c r="BK1271" s="11"/>
      <c r="BL1271" s="11"/>
      <c r="BM1271" s="11"/>
      <c r="BN1271" s="11"/>
      <c r="BO1271" s="11"/>
      <c r="BP1271" s="11"/>
      <c r="BQ1271" s="11"/>
      <c r="BR1271" s="11"/>
      <c r="BS1271" s="11"/>
      <c r="BT1271" s="11"/>
      <c r="BU1271" s="11"/>
      <c r="BV1271" s="11"/>
    </row>
    <row r="1272" spans="1:74" ht="15" thickBot="1" x14ac:dyDescent="0.35">
      <c r="A1272" s="11"/>
      <c r="B1272" s="11"/>
      <c r="C1272" s="11"/>
      <c r="D1272" s="11"/>
      <c r="E1272" s="11"/>
      <c r="F1272" s="11"/>
      <c r="G1272" s="11"/>
      <c r="H1272" s="11"/>
      <c r="I1272" s="11"/>
      <c r="J1272" s="11"/>
      <c r="K1272" s="11"/>
      <c r="L1272" s="11"/>
      <c r="M1272" s="11"/>
      <c r="N1272" s="11"/>
      <c r="O1272" s="11"/>
      <c r="P1272" s="11"/>
      <c r="Q1272" s="11"/>
      <c r="R1272" s="11"/>
      <c r="S1272" s="11"/>
      <c r="T1272" s="11"/>
      <c r="U1272" s="11"/>
      <c r="V1272" s="11"/>
      <c r="W1272" s="11"/>
      <c r="X1272" s="11"/>
      <c r="Y1272" s="11"/>
      <c r="Z1272" s="11"/>
      <c r="AA1272" s="11"/>
      <c r="AB1272" s="11"/>
      <c r="AC1272" s="11"/>
      <c r="AD1272" s="11"/>
      <c r="AE1272" s="11"/>
      <c r="AF1272" s="11"/>
      <c r="AG1272" s="11"/>
      <c r="AH1272" s="11"/>
      <c r="AI1272" s="11"/>
      <c r="AJ1272" s="11"/>
      <c r="AK1272" s="11"/>
      <c r="AL1272" s="11"/>
      <c r="AM1272" s="11"/>
      <c r="AN1272" s="11"/>
      <c r="AO1272" s="11"/>
      <c r="AP1272" s="11"/>
      <c r="AQ1272" s="11"/>
      <c r="AR1272" s="11"/>
      <c r="AS1272" s="11"/>
      <c r="AT1272" s="11"/>
      <c r="AU1272" s="11"/>
      <c r="AV1272" s="11"/>
      <c r="AW1272" s="11"/>
      <c r="AX1272" s="11"/>
      <c r="AY1272" s="11"/>
      <c r="AZ1272" s="11"/>
      <c r="BA1272" s="11"/>
      <c r="BB1272" s="11"/>
      <c r="BC1272" s="11"/>
      <c r="BD1272" s="11"/>
      <c r="BE1272" s="11"/>
      <c r="BF1272" s="11"/>
      <c r="BG1272" s="11"/>
      <c r="BH1272" s="11"/>
      <c r="BI1272" s="11"/>
      <c r="BJ1272" s="11"/>
      <c r="BK1272" s="11"/>
      <c r="BL1272" s="11"/>
      <c r="BM1272" s="11"/>
      <c r="BN1272" s="11"/>
      <c r="BO1272" s="11"/>
      <c r="BP1272" s="11"/>
      <c r="BQ1272" s="11"/>
      <c r="BR1272" s="11"/>
      <c r="BS1272" s="11"/>
      <c r="BT1272" s="11"/>
      <c r="BU1272" s="11"/>
      <c r="BV1272" s="11"/>
    </row>
    <row r="1273" spans="1:74" ht="15" thickBot="1" x14ac:dyDescent="0.35">
      <c r="A1273" s="11"/>
      <c r="B1273" s="11"/>
      <c r="C1273" s="11"/>
      <c r="D1273" s="11"/>
      <c r="E1273" s="11"/>
      <c r="F1273" s="11"/>
      <c r="G1273" s="11"/>
      <c r="H1273" s="11"/>
      <c r="I1273" s="11"/>
      <c r="J1273" s="11"/>
      <c r="K1273" s="11"/>
      <c r="L1273" s="11"/>
      <c r="M1273" s="11"/>
      <c r="N1273" s="11"/>
      <c r="O1273" s="11"/>
      <c r="P1273" s="11"/>
      <c r="Q1273" s="11"/>
      <c r="R1273" s="11"/>
      <c r="S1273" s="11"/>
      <c r="T1273" s="11"/>
      <c r="U1273" s="11"/>
      <c r="V1273" s="11"/>
      <c r="W1273" s="11"/>
      <c r="X1273" s="11"/>
      <c r="Y1273" s="11"/>
      <c r="Z1273" s="11"/>
      <c r="AA1273" s="11"/>
      <c r="AB1273" s="11"/>
      <c r="AC1273" s="11"/>
      <c r="AD1273" s="11"/>
      <c r="AE1273" s="11"/>
      <c r="AF1273" s="11"/>
      <c r="AG1273" s="11"/>
      <c r="AH1273" s="11"/>
      <c r="AI1273" s="11"/>
      <c r="AJ1273" s="11"/>
      <c r="AK1273" s="11"/>
      <c r="AL1273" s="11"/>
      <c r="AM1273" s="11"/>
      <c r="AN1273" s="11"/>
      <c r="AO1273" s="11"/>
      <c r="AP1273" s="11"/>
      <c r="AQ1273" s="11"/>
      <c r="AR1273" s="11"/>
      <c r="AS1273" s="11"/>
      <c r="AT1273" s="11"/>
      <c r="AU1273" s="11"/>
      <c r="AV1273" s="11"/>
      <c r="AW1273" s="11"/>
      <c r="AX1273" s="11"/>
      <c r="AY1273" s="11"/>
      <c r="AZ1273" s="11"/>
      <c r="BA1273" s="11"/>
      <c r="BB1273" s="11"/>
      <c r="BC1273" s="11"/>
      <c r="BD1273" s="11"/>
      <c r="BE1273" s="11"/>
      <c r="BF1273" s="11"/>
      <c r="BG1273" s="11"/>
      <c r="BH1273" s="11"/>
      <c r="BI1273" s="11"/>
      <c r="BJ1273" s="11"/>
      <c r="BK1273" s="11"/>
      <c r="BL1273" s="11"/>
      <c r="BM1273" s="11"/>
      <c r="BN1273" s="11"/>
      <c r="BO1273" s="11"/>
      <c r="BP1273" s="11"/>
      <c r="BQ1273" s="11"/>
      <c r="BR1273" s="11"/>
      <c r="BS1273" s="11"/>
      <c r="BT1273" s="11"/>
      <c r="BU1273" s="11"/>
      <c r="BV1273" s="11"/>
    </row>
    <row r="1274" spans="1:74" ht="15" thickBot="1" x14ac:dyDescent="0.35">
      <c r="A1274" s="11"/>
      <c r="B1274" s="11"/>
      <c r="C1274" s="11"/>
      <c r="D1274" s="11"/>
      <c r="E1274" s="11"/>
      <c r="F1274" s="11"/>
      <c r="G1274" s="11"/>
      <c r="H1274" s="11"/>
      <c r="I1274" s="11"/>
      <c r="J1274" s="11"/>
      <c r="K1274" s="11"/>
      <c r="L1274" s="11"/>
      <c r="M1274" s="11"/>
      <c r="N1274" s="11"/>
      <c r="O1274" s="11"/>
      <c r="P1274" s="11"/>
      <c r="Q1274" s="11"/>
      <c r="R1274" s="11"/>
      <c r="S1274" s="11"/>
      <c r="T1274" s="11"/>
      <c r="U1274" s="11"/>
      <c r="V1274" s="11"/>
      <c r="W1274" s="11"/>
      <c r="X1274" s="11"/>
      <c r="Y1274" s="11"/>
      <c r="Z1274" s="11"/>
      <c r="AA1274" s="11"/>
      <c r="AB1274" s="11"/>
      <c r="AC1274" s="11"/>
      <c r="AD1274" s="11"/>
      <c r="AE1274" s="11"/>
      <c r="AF1274" s="11"/>
      <c r="AG1274" s="11"/>
      <c r="AH1274" s="11"/>
      <c r="AI1274" s="11"/>
      <c r="AJ1274" s="11"/>
      <c r="AK1274" s="11"/>
      <c r="AL1274" s="11"/>
      <c r="AM1274" s="11"/>
      <c r="AN1274" s="11"/>
      <c r="AO1274" s="11"/>
      <c r="AP1274" s="11"/>
      <c r="AQ1274" s="11"/>
      <c r="AR1274" s="11"/>
      <c r="AS1274" s="11"/>
      <c r="AT1274" s="11"/>
      <c r="AU1274" s="11"/>
      <c r="AV1274" s="11"/>
      <c r="AW1274" s="11"/>
      <c r="AX1274" s="11"/>
      <c r="AY1274" s="11"/>
      <c r="AZ1274" s="11"/>
      <c r="BA1274" s="11"/>
      <c r="BB1274" s="11"/>
      <c r="BC1274" s="11"/>
      <c r="BD1274" s="11"/>
      <c r="BE1274" s="11"/>
      <c r="BF1274" s="11"/>
      <c r="BG1274" s="11"/>
      <c r="BH1274" s="11"/>
      <c r="BI1274" s="11"/>
      <c r="BJ1274" s="11"/>
      <c r="BK1274" s="11"/>
      <c r="BL1274" s="11"/>
      <c r="BM1274" s="11"/>
      <c r="BN1274" s="11"/>
      <c r="BO1274" s="11"/>
      <c r="BP1274" s="11"/>
      <c r="BQ1274" s="11"/>
      <c r="BR1274" s="11"/>
      <c r="BS1274" s="11"/>
      <c r="BT1274" s="11"/>
      <c r="BU1274" s="11"/>
      <c r="BV1274" s="11"/>
    </row>
    <row r="1275" spans="1:74" ht="15" thickBot="1" x14ac:dyDescent="0.35">
      <c r="A1275" s="11"/>
      <c r="B1275" s="11"/>
      <c r="C1275" s="11"/>
      <c r="D1275" s="11"/>
      <c r="E1275" s="11"/>
      <c r="F1275" s="11"/>
      <c r="G1275" s="11"/>
      <c r="H1275" s="11"/>
      <c r="I1275" s="11"/>
      <c r="J1275" s="11"/>
      <c r="K1275" s="11"/>
      <c r="L1275" s="11"/>
      <c r="M1275" s="11"/>
      <c r="N1275" s="11"/>
      <c r="O1275" s="11"/>
      <c r="P1275" s="11"/>
      <c r="Q1275" s="11"/>
      <c r="R1275" s="11"/>
      <c r="S1275" s="11"/>
      <c r="T1275" s="11"/>
      <c r="U1275" s="11"/>
      <c r="V1275" s="11"/>
      <c r="W1275" s="11"/>
      <c r="X1275" s="11"/>
      <c r="Y1275" s="11"/>
      <c r="Z1275" s="11"/>
      <c r="AA1275" s="11"/>
      <c r="AB1275" s="11"/>
      <c r="AC1275" s="11"/>
      <c r="AD1275" s="11"/>
      <c r="AE1275" s="11"/>
      <c r="AF1275" s="11"/>
      <c r="AG1275" s="11"/>
      <c r="AH1275" s="11"/>
      <c r="AI1275" s="11"/>
      <c r="AJ1275" s="11"/>
      <c r="AK1275" s="11"/>
      <c r="AL1275" s="11"/>
      <c r="AM1275" s="11"/>
      <c r="AN1275" s="11"/>
      <c r="AO1275" s="11"/>
      <c r="AP1275" s="11"/>
      <c r="AQ1275" s="11"/>
      <c r="AR1275" s="11"/>
      <c r="AS1275" s="11"/>
      <c r="AT1275" s="11"/>
      <c r="AU1275" s="11"/>
      <c r="AV1275" s="11"/>
      <c r="AW1275" s="11"/>
      <c r="AX1275" s="11"/>
      <c r="AY1275" s="11"/>
      <c r="AZ1275" s="11"/>
      <c r="BA1275" s="11"/>
      <c r="BB1275" s="11"/>
      <c r="BC1275" s="11"/>
      <c r="BD1275" s="11"/>
      <c r="BE1275" s="11"/>
      <c r="BF1275" s="11"/>
      <c r="BG1275" s="11"/>
      <c r="BH1275" s="11"/>
      <c r="BI1275" s="11"/>
      <c r="BJ1275" s="11"/>
      <c r="BK1275" s="11"/>
      <c r="BL1275" s="11"/>
      <c r="BM1275" s="11"/>
      <c r="BN1275" s="11"/>
      <c r="BO1275" s="11"/>
      <c r="BP1275" s="11"/>
      <c r="BQ1275" s="11"/>
      <c r="BR1275" s="11"/>
      <c r="BS1275" s="11"/>
      <c r="BT1275" s="11"/>
      <c r="BU1275" s="11"/>
      <c r="BV1275" s="11"/>
    </row>
    <row r="1276" spans="1:74" ht="15" thickBot="1" x14ac:dyDescent="0.35">
      <c r="A1276" s="11"/>
      <c r="B1276" s="11"/>
      <c r="C1276" s="11"/>
      <c r="D1276" s="11"/>
      <c r="E1276" s="11"/>
      <c r="F1276" s="11"/>
      <c r="G1276" s="11"/>
      <c r="H1276" s="11"/>
      <c r="I1276" s="11"/>
      <c r="J1276" s="11"/>
      <c r="K1276" s="11"/>
      <c r="L1276" s="11"/>
      <c r="M1276" s="11"/>
      <c r="N1276" s="11"/>
      <c r="O1276" s="11"/>
      <c r="P1276" s="11"/>
      <c r="Q1276" s="11"/>
      <c r="R1276" s="11"/>
      <c r="S1276" s="11"/>
      <c r="T1276" s="11"/>
      <c r="U1276" s="11"/>
      <c r="V1276" s="11"/>
      <c r="W1276" s="11"/>
      <c r="X1276" s="11"/>
      <c r="Y1276" s="11"/>
      <c r="Z1276" s="11"/>
      <c r="AA1276" s="11"/>
      <c r="AB1276" s="11"/>
      <c r="AC1276" s="11"/>
      <c r="AD1276" s="11"/>
      <c r="AE1276" s="11"/>
      <c r="AF1276" s="11"/>
      <c r="AG1276" s="11"/>
      <c r="AH1276" s="11"/>
      <c r="AI1276" s="11"/>
      <c r="AJ1276" s="11"/>
      <c r="AK1276" s="11"/>
      <c r="AL1276" s="11"/>
      <c r="AM1276" s="11"/>
      <c r="AN1276" s="11"/>
      <c r="AO1276" s="11"/>
      <c r="AP1276" s="11"/>
      <c r="AQ1276" s="11"/>
      <c r="AR1276" s="11"/>
      <c r="AS1276" s="11"/>
      <c r="AT1276" s="11"/>
      <c r="AU1276" s="11"/>
      <c r="AV1276" s="11"/>
      <c r="AW1276" s="11"/>
      <c r="AX1276" s="11"/>
      <c r="AY1276" s="11"/>
      <c r="AZ1276" s="11"/>
      <c r="BA1276" s="11"/>
      <c r="BB1276" s="11"/>
      <c r="BC1276" s="11"/>
      <c r="BD1276" s="11"/>
      <c r="BE1276" s="11"/>
      <c r="BF1276" s="11"/>
      <c r="BG1276" s="11"/>
      <c r="BH1276" s="11"/>
      <c r="BI1276" s="11"/>
      <c r="BJ1276" s="11"/>
      <c r="BK1276" s="11"/>
      <c r="BL1276" s="11"/>
      <c r="BM1276" s="11"/>
      <c r="BN1276" s="11"/>
      <c r="BO1276" s="11"/>
      <c r="BP1276" s="11"/>
      <c r="BQ1276" s="11"/>
      <c r="BR1276" s="11"/>
      <c r="BS1276" s="11"/>
      <c r="BT1276" s="11"/>
      <c r="BU1276" s="11"/>
      <c r="BV1276" s="11"/>
    </row>
    <row r="1277" spans="1:74" ht="15" thickBot="1" x14ac:dyDescent="0.35">
      <c r="A1277" s="11"/>
      <c r="B1277" s="11"/>
      <c r="C1277" s="11"/>
      <c r="D1277" s="11"/>
      <c r="E1277" s="11"/>
      <c r="F1277" s="11"/>
      <c r="G1277" s="11"/>
      <c r="H1277" s="11"/>
      <c r="I1277" s="11"/>
      <c r="J1277" s="11"/>
      <c r="K1277" s="11"/>
      <c r="L1277" s="11"/>
      <c r="M1277" s="11"/>
      <c r="N1277" s="11"/>
      <c r="O1277" s="11"/>
      <c r="P1277" s="11"/>
      <c r="Q1277" s="11"/>
      <c r="R1277" s="11"/>
      <c r="S1277" s="11"/>
      <c r="T1277" s="11"/>
      <c r="U1277" s="11"/>
      <c r="V1277" s="11"/>
      <c r="W1277" s="11"/>
      <c r="X1277" s="11"/>
      <c r="Y1277" s="11"/>
      <c r="Z1277" s="11"/>
      <c r="AA1277" s="11"/>
      <c r="AB1277" s="11"/>
      <c r="AC1277" s="11"/>
      <c r="AD1277" s="11"/>
      <c r="AE1277" s="11"/>
      <c r="AF1277" s="11"/>
      <c r="AG1277" s="11"/>
      <c r="AH1277" s="11"/>
      <c r="AI1277" s="11"/>
      <c r="AJ1277" s="11"/>
      <c r="AK1277" s="11"/>
      <c r="AL1277" s="11"/>
      <c r="AM1277" s="11"/>
      <c r="AN1277" s="11"/>
      <c r="AO1277" s="11"/>
      <c r="AP1277" s="11"/>
      <c r="AQ1277" s="11"/>
      <c r="AR1277" s="11"/>
      <c r="AS1277" s="11"/>
      <c r="AT1277" s="11"/>
      <c r="AU1277" s="11"/>
      <c r="AV1277" s="11"/>
      <c r="AW1277" s="11"/>
      <c r="AX1277" s="11"/>
      <c r="AY1277" s="11"/>
      <c r="AZ1277" s="11"/>
      <c r="BA1277" s="11"/>
      <c r="BB1277" s="11"/>
      <c r="BC1277" s="11"/>
      <c r="BD1277" s="11"/>
      <c r="BE1277" s="11"/>
      <c r="BF1277" s="11"/>
      <c r="BG1277" s="11"/>
      <c r="BH1277" s="11"/>
      <c r="BI1277" s="11"/>
      <c r="BJ1277" s="11"/>
      <c r="BK1277" s="11"/>
      <c r="BL1277" s="11"/>
      <c r="BM1277" s="11"/>
      <c r="BN1277" s="11"/>
      <c r="BO1277" s="11"/>
      <c r="BP1277" s="11"/>
      <c r="BQ1277" s="11"/>
      <c r="BR1277" s="11"/>
      <c r="BS1277" s="11"/>
      <c r="BT1277" s="11"/>
      <c r="BU1277" s="11"/>
      <c r="BV1277" s="11"/>
    </row>
    <row r="1278" spans="1:74" ht="15" thickBot="1" x14ac:dyDescent="0.35">
      <c r="A1278" s="11"/>
      <c r="B1278" s="11"/>
      <c r="C1278" s="11"/>
      <c r="D1278" s="11"/>
      <c r="E1278" s="11"/>
      <c r="F1278" s="11"/>
      <c r="G1278" s="11"/>
      <c r="H1278" s="11"/>
      <c r="I1278" s="11"/>
      <c r="J1278" s="11"/>
      <c r="K1278" s="11"/>
      <c r="L1278" s="11"/>
      <c r="M1278" s="11"/>
      <c r="N1278" s="11"/>
      <c r="O1278" s="11"/>
      <c r="P1278" s="11"/>
      <c r="Q1278" s="11"/>
      <c r="R1278" s="11"/>
      <c r="S1278" s="11"/>
      <c r="T1278" s="11"/>
      <c r="U1278" s="11"/>
      <c r="V1278" s="11"/>
      <c r="W1278" s="11"/>
      <c r="X1278" s="11"/>
      <c r="Y1278" s="11"/>
      <c r="Z1278" s="11"/>
      <c r="AA1278" s="11"/>
      <c r="AB1278" s="11"/>
      <c r="AC1278" s="11"/>
      <c r="AD1278" s="11"/>
      <c r="AE1278" s="11"/>
      <c r="AF1278" s="11"/>
      <c r="AG1278" s="11"/>
      <c r="AH1278" s="11"/>
      <c r="AI1278" s="11"/>
      <c r="AJ1278" s="11"/>
      <c r="AK1278" s="11"/>
      <c r="AL1278" s="11"/>
      <c r="AM1278" s="11"/>
      <c r="AN1278" s="11"/>
      <c r="AO1278" s="11"/>
      <c r="AP1278" s="11"/>
      <c r="AQ1278" s="11"/>
      <c r="AR1278" s="11"/>
      <c r="AS1278" s="11"/>
      <c r="AT1278" s="11"/>
      <c r="AU1278" s="11"/>
      <c r="AV1278" s="11"/>
      <c r="AW1278" s="11"/>
      <c r="AX1278" s="11"/>
      <c r="AY1278" s="11"/>
      <c r="AZ1278" s="11"/>
      <c r="BA1278" s="11"/>
      <c r="BB1278" s="11"/>
      <c r="BC1278" s="11"/>
      <c r="BD1278" s="11"/>
      <c r="BE1278" s="11"/>
      <c r="BF1278" s="11"/>
      <c r="BG1278" s="11"/>
      <c r="BH1278" s="11"/>
      <c r="BI1278" s="11"/>
      <c r="BJ1278" s="11"/>
      <c r="BK1278" s="11"/>
      <c r="BL1278" s="11"/>
      <c r="BM1278" s="11"/>
      <c r="BN1278" s="11"/>
      <c r="BO1278" s="11"/>
      <c r="BP1278" s="11"/>
      <c r="BQ1278" s="11"/>
      <c r="BR1278" s="11"/>
      <c r="BS1278" s="11"/>
      <c r="BT1278" s="11"/>
      <c r="BU1278" s="11"/>
      <c r="BV1278" s="11"/>
    </row>
    <row r="1279" spans="1:74" ht="15" thickBot="1" x14ac:dyDescent="0.35">
      <c r="A1279" s="11"/>
      <c r="B1279" s="11"/>
      <c r="C1279" s="11"/>
      <c r="D1279" s="11"/>
      <c r="E1279" s="11"/>
      <c r="F1279" s="11"/>
      <c r="G1279" s="11"/>
      <c r="H1279" s="11"/>
      <c r="I1279" s="11"/>
      <c r="J1279" s="11"/>
      <c r="K1279" s="11"/>
      <c r="L1279" s="11"/>
      <c r="M1279" s="11"/>
      <c r="N1279" s="11"/>
      <c r="O1279" s="11"/>
      <c r="P1279" s="11"/>
      <c r="Q1279" s="11"/>
      <c r="R1279" s="11"/>
      <c r="S1279" s="11"/>
      <c r="T1279" s="11"/>
      <c r="U1279" s="11"/>
      <c r="V1279" s="11"/>
      <c r="W1279" s="11"/>
      <c r="X1279" s="11"/>
      <c r="Y1279" s="11"/>
      <c r="Z1279" s="11"/>
      <c r="AA1279" s="11"/>
      <c r="AB1279" s="11"/>
      <c r="AC1279" s="11"/>
      <c r="AD1279" s="11"/>
      <c r="AE1279" s="11"/>
      <c r="AF1279" s="11"/>
      <c r="AG1279" s="11"/>
      <c r="AH1279" s="11"/>
      <c r="AI1279" s="11"/>
      <c r="AJ1279" s="11"/>
      <c r="AK1279" s="11"/>
      <c r="AL1279" s="11"/>
      <c r="AM1279" s="11"/>
      <c r="AN1279" s="11"/>
      <c r="AO1279" s="11"/>
      <c r="AP1279" s="11"/>
      <c r="AQ1279" s="11"/>
      <c r="AR1279" s="11"/>
      <c r="AS1279" s="11"/>
      <c r="AT1279" s="11"/>
      <c r="AU1279" s="11"/>
      <c r="AV1279" s="11"/>
      <c r="AW1279" s="11"/>
      <c r="AX1279" s="11"/>
      <c r="AY1279" s="11"/>
      <c r="AZ1279" s="11"/>
      <c r="BA1279" s="11"/>
      <c r="BB1279" s="11"/>
      <c r="BC1279" s="11"/>
      <c r="BD1279" s="11"/>
      <c r="BE1279" s="11"/>
      <c r="BF1279" s="11"/>
      <c r="BG1279" s="11"/>
      <c r="BH1279" s="11"/>
      <c r="BI1279" s="11"/>
      <c r="BJ1279" s="11"/>
      <c r="BK1279" s="11"/>
      <c r="BL1279" s="11"/>
      <c r="BM1279" s="11"/>
      <c r="BN1279" s="11"/>
      <c r="BO1279" s="11"/>
      <c r="BP1279" s="11"/>
      <c r="BQ1279" s="11"/>
      <c r="BR1279" s="11"/>
      <c r="BS1279" s="11"/>
      <c r="BT1279" s="11"/>
      <c r="BU1279" s="11"/>
      <c r="BV1279" s="11"/>
    </row>
    <row r="1280" spans="1:74" ht="15" thickBot="1" x14ac:dyDescent="0.35">
      <c r="A1280" s="11"/>
      <c r="B1280" s="11"/>
      <c r="C1280" s="11"/>
      <c r="D1280" s="11"/>
      <c r="E1280" s="11"/>
      <c r="F1280" s="11"/>
      <c r="G1280" s="11"/>
      <c r="H1280" s="11"/>
      <c r="I1280" s="11"/>
      <c r="J1280" s="11"/>
      <c r="K1280" s="11"/>
      <c r="L1280" s="11"/>
      <c r="M1280" s="11"/>
      <c r="N1280" s="11"/>
      <c r="O1280" s="11"/>
      <c r="P1280" s="11"/>
      <c r="Q1280" s="11"/>
      <c r="R1280" s="11"/>
      <c r="S1280" s="11"/>
      <c r="T1280" s="11"/>
      <c r="U1280" s="11"/>
      <c r="V1280" s="11"/>
      <c r="W1280" s="11"/>
      <c r="X1280" s="11"/>
      <c r="Y1280" s="11"/>
      <c r="Z1280" s="11"/>
      <c r="AA1280" s="11"/>
      <c r="AB1280" s="11"/>
      <c r="AC1280" s="11"/>
      <c r="AD1280" s="11"/>
      <c r="AE1280" s="11"/>
      <c r="AF1280" s="11"/>
      <c r="AG1280" s="11"/>
      <c r="AH1280" s="11"/>
      <c r="AI1280" s="11"/>
      <c r="AJ1280" s="11"/>
      <c r="AK1280" s="11"/>
      <c r="AL1280" s="11"/>
      <c r="AM1280" s="11"/>
      <c r="AN1280" s="11"/>
      <c r="AO1280" s="11"/>
      <c r="AP1280" s="11"/>
      <c r="AQ1280" s="11"/>
      <c r="AR1280" s="11"/>
      <c r="AS1280" s="11"/>
      <c r="AT1280" s="11"/>
      <c r="AU1280" s="11"/>
      <c r="AV1280" s="11"/>
      <c r="AW1280" s="11"/>
      <c r="AX1280" s="11"/>
      <c r="AY1280" s="11"/>
      <c r="AZ1280" s="11"/>
      <c r="BA1280" s="11"/>
      <c r="BB1280" s="11"/>
      <c r="BC1280" s="11"/>
      <c r="BD1280" s="11"/>
      <c r="BE1280" s="11"/>
      <c r="BF1280" s="11"/>
      <c r="BG1280" s="11"/>
      <c r="BH1280" s="11"/>
      <c r="BI1280" s="11"/>
      <c r="BJ1280" s="11"/>
      <c r="BK1280" s="11"/>
      <c r="BL1280" s="11"/>
      <c r="BM1280" s="11"/>
      <c r="BN1280" s="11"/>
      <c r="BO1280" s="11"/>
      <c r="BP1280" s="11"/>
      <c r="BQ1280" s="11"/>
      <c r="BR1280" s="11"/>
      <c r="BS1280" s="11"/>
      <c r="BT1280" s="11"/>
      <c r="BU1280" s="11"/>
      <c r="BV1280" s="11"/>
    </row>
    <row r="1281" spans="1:74" ht="15" thickBot="1" x14ac:dyDescent="0.35">
      <c r="A1281" s="11"/>
      <c r="B1281" s="11"/>
      <c r="C1281" s="11"/>
      <c r="D1281" s="11"/>
      <c r="E1281" s="11"/>
      <c r="F1281" s="11"/>
      <c r="G1281" s="11"/>
      <c r="H1281" s="11"/>
      <c r="I1281" s="11"/>
      <c r="J1281" s="11"/>
      <c r="K1281" s="11"/>
      <c r="L1281" s="11"/>
      <c r="M1281" s="11"/>
      <c r="N1281" s="11"/>
      <c r="O1281" s="11"/>
      <c r="P1281" s="11"/>
      <c r="Q1281" s="11"/>
      <c r="R1281" s="11"/>
      <c r="S1281" s="11"/>
      <c r="T1281" s="11"/>
      <c r="U1281" s="11"/>
      <c r="V1281" s="11"/>
      <c r="W1281" s="11"/>
      <c r="X1281" s="11"/>
      <c r="Y1281" s="11"/>
      <c r="Z1281" s="11"/>
      <c r="AA1281" s="11"/>
      <c r="AB1281" s="11"/>
      <c r="AC1281" s="11"/>
      <c r="AD1281" s="11"/>
      <c r="AE1281" s="11"/>
      <c r="AF1281" s="11"/>
      <c r="AG1281" s="11"/>
      <c r="AH1281" s="11"/>
      <c r="AI1281" s="11"/>
      <c r="AJ1281" s="11"/>
      <c r="AK1281" s="11"/>
      <c r="AL1281" s="11"/>
      <c r="AM1281" s="11"/>
      <c r="AN1281" s="11"/>
      <c r="AO1281" s="11"/>
      <c r="AP1281" s="11"/>
      <c r="AQ1281" s="11"/>
      <c r="AR1281" s="11"/>
      <c r="AS1281" s="11"/>
      <c r="AT1281" s="11"/>
      <c r="AU1281" s="11"/>
      <c r="AV1281" s="11"/>
      <c r="AW1281" s="11"/>
      <c r="AX1281" s="11"/>
      <c r="AY1281" s="11"/>
      <c r="AZ1281" s="11"/>
      <c r="BA1281" s="11"/>
      <c r="BB1281" s="11"/>
      <c r="BC1281" s="11"/>
      <c r="BD1281" s="11"/>
      <c r="BE1281" s="11"/>
      <c r="BF1281" s="11"/>
      <c r="BG1281" s="11"/>
      <c r="BH1281" s="11"/>
      <c r="BI1281" s="11"/>
      <c r="BJ1281" s="11"/>
      <c r="BK1281" s="11"/>
      <c r="BL1281" s="11"/>
      <c r="BM1281" s="11"/>
      <c r="BN1281" s="11"/>
      <c r="BO1281" s="11"/>
      <c r="BP1281" s="11"/>
      <c r="BQ1281" s="11"/>
      <c r="BR1281" s="11"/>
      <c r="BS1281" s="11"/>
      <c r="BT1281" s="11"/>
      <c r="BU1281" s="11"/>
      <c r="BV1281" s="11"/>
    </row>
    <row r="1282" spans="1:74" ht="15" thickBot="1" x14ac:dyDescent="0.35">
      <c r="A1282" s="11"/>
      <c r="B1282" s="11"/>
      <c r="C1282" s="11"/>
      <c r="D1282" s="11"/>
      <c r="E1282" s="11"/>
      <c r="F1282" s="11"/>
      <c r="G1282" s="11"/>
      <c r="H1282" s="11"/>
      <c r="I1282" s="11"/>
      <c r="J1282" s="11"/>
      <c r="K1282" s="11"/>
      <c r="L1282" s="11"/>
      <c r="M1282" s="11"/>
      <c r="N1282" s="11"/>
      <c r="O1282" s="11"/>
      <c r="P1282" s="11"/>
      <c r="Q1282" s="11"/>
      <c r="R1282" s="11"/>
      <c r="S1282" s="11"/>
      <c r="T1282" s="11"/>
      <c r="U1282" s="11"/>
      <c r="V1282" s="11"/>
      <c r="W1282" s="11"/>
      <c r="X1282" s="11"/>
      <c r="Y1282" s="11"/>
      <c r="Z1282" s="11"/>
      <c r="AA1282" s="11"/>
      <c r="AB1282" s="11"/>
      <c r="AC1282" s="11"/>
      <c r="AD1282" s="11"/>
      <c r="AE1282" s="11"/>
      <c r="AF1282" s="11"/>
      <c r="AG1282" s="11"/>
      <c r="AH1282" s="11"/>
      <c r="AI1282" s="11"/>
      <c r="AJ1282" s="11"/>
      <c r="AK1282" s="11"/>
      <c r="AL1282" s="11"/>
      <c r="AM1282" s="11"/>
      <c r="AN1282" s="11"/>
      <c r="AO1282" s="11"/>
      <c r="AP1282" s="11"/>
      <c r="AQ1282" s="11"/>
      <c r="AR1282" s="11"/>
      <c r="AS1282" s="11"/>
      <c r="AT1282" s="11"/>
      <c r="AU1282" s="11"/>
      <c r="AV1282" s="11"/>
      <c r="AW1282" s="11"/>
      <c r="AX1282" s="11"/>
      <c r="AY1282" s="11"/>
      <c r="AZ1282" s="11"/>
      <c r="BA1282" s="11"/>
      <c r="BB1282" s="11"/>
      <c r="BC1282" s="11"/>
      <c r="BD1282" s="11"/>
      <c r="BE1282" s="11"/>
      <c r="BF1282" s="11"/>
      <c r="BG1282" s="11"/>
      <c r="BH1282" s="11"/>
      <c r="BI1282" s="11"/>
      <c r="BJ1282" s="11"/>
      <c r="BK1282" s="11"/>
      <c r="BL1282" s="11"/>
      <c r="BM1282" s="11"/>
      <c r="BN1282" s="11"/>
      <c r="BO1282" s="11"/>
      <c r="BP1282" s="11"/>
      <c r="BQ1282" s="11"/>
      <c r="BR1282" s="11"/>
      <c r="BS1282" s="11"/>
      <c r="BT1282" s="11"/>
      <c r="BU1282" s="11"/>
      <c r="BV1282" s="11"/>
    </row>
    <row r="1283" spans="1:74" ht="15" thickBot="1" x14ac:dyDescent="0.35">
      <c r="A1283" s="11"/>
      <c r="B1283" s="11"/>
      <c r="C1283" s="11"/>
      <c r="D1283" s="11"/>
      <c r="E1283" s="11"/>
      <c r="F1283" s="11"/>
      <c r="G1283" s="11"/>
      <c r="H1283" s="11"/>
      <c r="I1283" s="11"/>
      <c r="J1283" s="11"/>
      <c r="K1283" s="11"/>
      <c r="L1283" s="11"/>
      <c r="M1283" s="11"/>
      <c r="N1283" s="11"/>
      <c r="O1283" s="11"/>
      <c r="P1283" s="11"/>
      <c r="Q1283" s="11"/>
      <c r="R1283" s="11"/>
      <c r="S1283" s="11"/>
      <c r="T1283" s="11"/>
      <c r="U1283" s="11"/>
      <c r="V1283" s="11"/>
      <c r="W1283" s="11"/>
      <c r="X1283" s="11"/>
      <c r="Y1283" s="11"/>
      <c r="Z1283" s="11"/>
      <c r="AA1283" s="11"/>
      <c r="AB1283" s="11"/>
      <c r="AC1283" s="11"/>
      <c r="AD1283" s="11"/>
      <c r="AE1283" s="11"/>
      <c r="AF1283" s="11"/>
      <c r="AG1283" s="11"/>
      <c r="AH1283" s="11"/>
      <c r="AI1283" s="11"/>
      <c r="AJ1283" s="11"/>
      <c r="AK1283" s="11"/>
      <c r="AL1283" s="11"/>
      <c r="AM1283" s="11"/>
      <c r="AN1283" s="11"/>
      <c r="AO1283" s="11"/>
      <c r="AP1283" s="11"/>
      <c r="AQ1283" s="11"/>
      <c r="AR1283" s="11"/>
      <c r="AS1283" s="11"/>
      <c r="AT1283" s="11"/>
      <c r="AU1283" s="11"/>
      <c r="AV1283" s="11"/>
      <c r="AW1283" s="11"/>
      <c r="AX1283" s="11"/>
      <c r="AY1283" s="11"/>
      <c r="AZ1283" s="11"/>
      <c r="BA1283" s="11"/>
      <c r="BB1283" s="11"/>
      <c r="BC1283" s="11"/>
      <c r="BD1283" s="11"/>
      <c r="BE1283" s="11"/>
      <c r="BF1283" s="11"/>
      <c r="BG1283" s="11"/>
      <c r="BH1283" s="11"/>
      <c r="BI1283" s="11"/>
      <c r="BJ1283" s="11"/>
      <c r="BK1283" s="11"/>
      <c r="BL1283" s="11"/>
      <c r="BM1283" s="11"/>
      <c r="BN1283" s="11"/>
      <c r="BO1283" s="11"/>
      <c r="BP1283" s="11"/>
      <c r="BQ1283" s="11"/>
      <c r="BR1283" s="11"/>
      <c r="BS1283" s="11"/>
      <c r="BT1283" s="11"/>
      <c r="BU1283" s="11"/>
      <c r="BV1283" s="11"/>
    </row>
    <row r="1284" spans="1:74" ht="15" thickBot="1" x14ac:dyDescent="0.35">
      <c r="A1284" s="11"/>
      <c r="B1284" s="11"/>
      <c r="C1284" s="11"/>
      <c r="D1284" s="11"/>
      <c r="E1284" s="11"/>
      <c r="F1284" s="11"/>
      <c r="G1284" s="11"/>
      <c r="H1284" s="11"/>
      <c r="I1284" s="11"/>
      <c r="J1284" s="11"/>
      <c r="K1284" s="11"/>
      <c r="L1284" s="11"/>
      <c r="M1284" s="11"/>
      <c r="N1284" s="11"/>
      <c r="O1284" s="11"/>
      <c r="P1284" s="11"/>
      <c r="Q1284" s="11"/>
      <c r="R1284" s="11"/>
      <c r="S1284" s="11"/>
      <c r="T1284" s="11"/>
      <c r="U1284" s="11"/>
      <c r="V1284" s="11"/>
      <c r="W1284" s="11"/>
      <c r="X1284" s="11"/>
      <c r="Y1284" s="11"/>
      <c r="Z1284" s="11"/>
      <c r="AA1284" s="11"/>
      <c r="AB1284" s="11"/>
      <c r="AC1284" s="11"/>
      <c r="AD1284" s="11"/>
      <c r="AE1284" s="11"/>
      <c r="AF1284" s="11"/>
      <c r="AG1284" s="11"/>
      <c r="AH1284" s="11"/>
      <c r="AI1284" s="11"/>
      <c r="AJ1284" s="11"/>
      <c r="AK1284" s="11"/>
      <c r="AL1284" s="11"/>
      <c r="AM1284" s="11"/>
      <c r="AN1284" s="11"/>
      <c r="AO1284" s="11"/>
      <c r="AP1284" s="11"/>
      <c r="AQ1284" s="11"/>
      <c r="AR1284" s="11"/>
      <c r="AS1284" s="11"/>
      <c r="AT1284" s="11"/>
      <c r="AU1284" s="11"/>
      <c r="AV1284" s="11"/>
      <c r="AW1284" s="11"/>
      <c r="AX1284" s="11"/>
      <c r="AY1284" s="11"/>
      <c r="AZ1284" s="11"/>
      <c r="BA1284" s="11"/>
      <c r="BB1284" s="11"/>
      <c r="BC1284" s="11"/>
      <c r="BD1284" s="11"/>
      <c r="BE1284" s="11"/>
      <c r="BF1284" s="11"/>
      <c r="BG1284" s="11"/>
      <c r="BH1284" s="11"/>
      <c r="BI1284" s="11"/>
      <c r="BJ1284" s="11"/>
      <c r="BK1284" s="11"/>
      <c r="BL1284" s="11"/>
      <c r="BM1284" s="11"/>
      <c r="BN1284" s="11"/>
      <c r="BO1284" s="11"/>
      <c r="BP1284" s="11"/>
      <c r="BQ1284" s="11"/>
      <c r="BR1284" s="11"/>
      <c r="BS1284" s="11"/>
      <c r="BT1284" s="11"/>
      <c r="BU1284" s="11"/>
      <c r="BV1284" s="11"/>
    </row>
    <row r="1285" spans="1:74" ht="15" thickBot="1" x14ac:dyDescent="0.35">
      <c r="A1285" s="11"/>
      <c r="B1285" s="11"/>
      <c r="C1285" s="11"/>
      <c r="D1285" s="11"/>
      <c r="E1285" s="11"/>
      <c r="F1285" s="11"/>
      <c r="G1285" s="11"/>
      <c r="H1285" s="11"/>
      <c r="I1285" s="11"/>
      <c r="J1285" s="11"/>
      <c r="K1285" s="11"/>
      <c r="L1285" s="11"/>
      <c r="M1285" s="11"/>
      <c r="N1285" s="11"/>
      <c r="O1285" s="11"/>
      <c r="P1285" s="11"/>
      <c r="Q1285" s="11"/>
      <c r="R1285" s="11"/>
      <c r="S1285" s="11"/>
      <c r="T1285" s="11"/>
      <c r="U1285" s="11"/>
      <c r="V1285" s="11"/>
      <c r="W1285" s="11"/>
      <c r="X1285" s="11"/>
      <c r="Y1285" s="11"/>
      <c r="Z1285" s="11"/>
      <c r="AA1285" s="11"/>
      <c r="AB1285" s="11"/>
      <c r="AC1285" s="11"/>
      <c r="AD1285" s="11"/>
      <c r="AE1285" s="11"/>
      <c r="AF1285" s="11"/>
      <c r="AG1285" s="11"/>
      <c r="AH1285" s="11"/>
      <c r="AI1285" s="11"/>
      <c r="AJ1285" s="11"/>
      <c r="AK1285" s="11"/>
      <c r="AL1285" s="11"/>
      <c r="AM1285" s="11"/>
      <c r="AN1285" s="11"/>
      <c r="AO1285" s="11"/>
      <c r="AP1285" s="11"/>
      <c r="AQ1285" s="11"/>
      <c r="AR1285" s="11"/>
      <c r="AS1285" s="11"/>
      <c r="AT1285" s="11"/>
      <c r="AU1285" s="11"/>
      <c r="AV1285" s="11"/>
      <c r="AW1285" s="11"/>
      <c r="AX1285" s="11"/>
      <c r="AY1285" s="11"/>
      <c r="AZ1285" s="11"/>
      <c r="BA1285" s="11"/>
      <c r="BB1285" s="11"/>
      <c r="BC1285" s="11"/>
      <c r="BD1285" s="11"/>
      <c r="BE1285" s="11"/>
      <c r="BF1285" s="11"/>
      <c r="BG1285" s="11"/>
      <c r="BH1285" s="11"/>
      <c r="BI1285" s="11"/>
      <c r="BJ1285" s="11"/>
      <c r="BK1285" s="11"/>
      <c r="BL1285" s="11"/>
      <c r="BM1285" s="11"/>
      <c r="BN1285" s="11"/>
      <c r="BO1285" s="11"/>
      <c r="BP1285" s="11"/>
      <c r="BQ1285" s="11"/>
      <c r="BR1285" s="11"/>
      <c r="BS1285" s="11"/>
      <c r="BT1285" s="11"/>
      <c r="BU1285" s="11"/>
      <c r="BV1285" s="11"/>
    </row>
    <row r="1286" spans="1:74" ht="15" thickBot="1" x14ac:dyDescent="0.35">
      <c r="A1286" s="11"/>
      <c r="B1286" s="11"/>
      <c r="C1286" s="11"/>
      <c r="D1286" s="11"/>
      <c r="E1286" s="11"/>
      <c r="F1286" s="11"/>
      <c r="G1286" s="11"/>
      <c r="H1286" s="11"/>
      <c r="I1286" s="11"/>
      <c r="J1286" s="11"/>
      <c r="K1286" s="11"/>
      <c r="L1286" s="11"/>
      <c r="M1286" s="11"/>
      <c r="N1286" s="11"/>
      <c r="O1286" s="11"/>
      <c r="P1286" s="11"/>
      <c r="Q1286" s="11"/>
      <c r="R1286" s="11"/>
      <c r="S1286" s="11"/>
      <c r="T1286" s="11"/>
      <c r="U1286" s="11"/>
      <c r="V1286" s="11"/>
      <c r="W1286" s="11"/>
      <c r="X1286" s="11"/>
      <c r="Y1286" s="11"/>
      <c r="Z1286" s="11"/>
      <c r="AA1286" s="11"/>
      <c r="AB1286" s="11"/>
      <c r="AC1286" s="11"/>
      <c r="AD1286" s="11"/>
      <c r="AE1286" s="11"/>
      <c r="AF1286" s="11"/>
      <c r="AG1286" s="11"/>
      <c r="AH1286" s="11"/>
      <c r="AI1286" s="11"/>
      <c r="AJ1286" s="11"/>
      <c r="AK1286" s="11"/>
      <c r="AL1286" s="11"/>
      <c r="AM1286" s="11"/>
      <c r="AN1286" s="11"/>
      <c r="AO1286" s="11"/>
      <c r="AP1286" s="11"/>
      <c r="AQ1286" s="11"/>
      <c r="AR1286" s="11"/>
      <c r="AS1286" s="11"/>
      <c r="AT1286" s="11"/>
      <c r="AU1286" s="11"/>
      <c r="AV1286" s="11"/>
      <c r="AW1286" s="11"/>
      <c r="AX1286" s="11"/>
      <c r="AY1286" s="11"/>
      <c r="AZ1286" s="11"/>
      <c r="BA1286" s="11"/>
      <c r="BB1286" s="11"/>
      <c r="BC1286" s="11"/>
      <c r="BD1286" s="11"/>
      <c r="BE1286" s="11"/>
      <c r="BF1286" s="11"/>
      <c r="BG1286" s="11"/>
      <c r="BH1286" s="11"/>
      <c r="BI1286" s="11"/>
      <c r="BJ1286" s="11"/>
      <c r="BK1286" s="11"/>
      <c r="BL1286" s="11"/>
      <c r="BM1286" s="11"/>
      <c r="BN1286" s="11"/>
      <c r="BO1286" s="11"/>
      <c r="BP1286" s="11"/>
      <c r="BQ1286" s="11"/>
      <c r="BR1286" s="11"/>
      <c r="BS1286" s="11"/>
      <c r="BT1286" s="11"/>
      <c r="BU1286" s="11"/>
      <c r="BV1286" s="11"/>
    </row>
    <row r="1287" spans="1:74" ht="15" thickBot="1" x14ac:dyDescent="0.35">
      <c r="A1287" s="11"/>
      <c r="B1287" s="11"/>
      <c r="C1287" s="11"/>
      <c r="D1287" s="11"/>
      <c r="E1287" s="11"/>
      <c r="F1287" s="11"/>
      <c r="G1287" s="11"/>
      <c r="H1287" s="11"/>
      <c r="I1287" s="11"/>
      <c r="J1287" s="11"/>
      <c r="K1287" s="11"/>
      <c r="L1287" s="11"/>
      <c r="M1287" s="11"/>
      <c r="N1287" s="11"/>
      <c r="O1287" s="11"/>
      <c r="P1287" s="11"/>
      <c r="Q1287" s="11"/>
      <c r="R1287" s="11"/>
      <c r="S1287" s="11"/>
      <c r="T1287" s="11"/>
      <c r="U1287" s="11"/>
      <c r="V1287" s="11"/>
      <c r="W1287" s="11"/>
      <c r="X1287" s="11"/>
      <c r="Y1287" s="11"/>
      <c r="Z1287" s="11"/>
      <c r="AA1287" s="11"/>
      <c r="AB1287" s="11"/>
      <c r="AC1287" s="11"/>
      <c r="AD1287" s="11"/>
      <c r="AE1287" s="11"/>
      <c r="AF1287" s="11"/>
      <c r="AG1287" s="11"/>
      <c r="AH1287" s="11"/>
      <c r="AI1287" s="11"/>
      <c r="AJ1287" s="11"/>
      <c r="AK1287" s="11"/>
      <c r="AL1287" s="11"/>
      <c r="AM1287" s="11"/>
      <c r="AN1287" s="11"/>
      <c r="AO1287" s="11"/>
      <c r="AP1287" s="11"/>
      <c r="AQ1287" s="11"/>
      <c r="AR1287" s="11"/>
      <c r="AS1287" s="11"/>
      <c r="AT1287" s="11"/>
      <c r="AU1287" s="11"/>
      <c r="AV1287" s="11"/>
      <c r="AW1287" s="11"/>
      <c r="AX1287" s="11"/>
      <c r="AY1287" s="11"/>
      <c r="AZ1287" s="11"/>
      <c r="BA1287" s="11"/>
      <c r="BB1287" s="11"/>
      <c r="BC1287" s="11"/>
      <c r="BD1287" s="11"/>
      <c r="BE1287" s="11"/>
      <c r="BF1287" s="11"/>
      <c r="BG1287" s="11"/>
      <c r="BH1287" s="11"/>
      <c r="BI1287" s="11"/>
      <c r="BJ1287" s="11"/>
      <c r="BK1287" s="11"/>
      <c r="BL1287" s="11"/>
      <c r="BM1287" s="11"/>
      <c r="BN1287" s="11"/>
      <c r="BO1287" s="11"/>
      <c r="BP1287" s="11"/>
      <c r="BQ1287" s="11"/>
      <c r="BR1287" s="11"/>
      <c r="BS1287" s="11"/>
      <c r="BT1287" s="11"/>
      <c r="BU1287" s="11"/>
      <c r="BV1287" s="11"/>
    </row>
    <row r="1288" spans="1:74" ht="15" thickBot="1" x14ac:dyDescent="0.35">
      <c r="A1288" s="11"/>
      <c r="B1288" s="11"/>
      <c r="C1288" s="11"/>
      <c r="D1288" s="11"/>
      <c r="E1288" s="11"/>
      <c r="F1288" s="11"/>
      <c r="G1288" s="11"/>
      <c r="H1288" s="11"/>
      <c r="I1288" s="11"/>
      <c r="J1288" s="11"/>
      <c r="K1288" s="11"/>
      <c r="L1288" s="11"/>
      <c r="M1288" s="11"/>
      <c r="N1288" s="11"/>
      <c r="O1288" s="11"/>
      <c r="P1288" s="11"/>
      <c r="Q1288" s="11"/>
      <c r="R1288" s="11"/>
      <c r="S1288" s="11"/>
      <c r="T1288" s="11"/>
      <c r="U1288" s="11"/>
      <c r="V1288" s="11"/>
      <c r="W1288" s="11"/>
      <c r="X1288" s="11"/>
      <c r="Y1288" s="11"/>
      <c r="Z1288" s="11"/>
      <c r="AA1288" s="11"/>
      <c r="AB1288" s="11"/>
      <c r="AC1288" s="11"/>
      <c r="AD1288" s="11"/>
      <c r="AE1288" s="11"/>
      <c r="AF1288" s="11"/>
      <c r="AG1288" s="11"/>
      <c r="AH1288" s="11"/>
      <c r="AI1288" s="11"/>
      <c r="AJ1288" s="11"/>
      <c r="AK1288" s="11"/>
      <c r="AL1288" s="11"/>
      <c r="AM1288" s="11"/>
      <c r="AN1288" s="11"/>
      <c r="AO1288" s="11"/>
      <c r="AP1288" s="11"/>
      <c r="AQ1288" s="11"/>
      <c r="AR1288" s="11"/>
      <c r="AS1288" s="11"/>
      <c r="AT1288" s="11"/>
      <c r="AU1288" s="11"/>
      <c r="AV1288" s="11"/>
      <c r="AW1288" s="11"/>
      <c r="AX1288" s="11"/>
      <c r="AY1288" s="11"/>
      <c r="AZ1288" s="11"/>
      <c r="BA1288" s="11"/>
      <c r="BB1288" s="11"/>
      <c r="BC1288" s="11"/>
      <c r="BD1288" s="11"/>
      <c r="BE1288" s="11"/>
      <c r="BF1288" s="11"/>
      <c r="BG1288" s="11"/>
      <c r="BH1288" s="11"/>
      <c r="BI1288" s="11"/>
      <c r="BJ1288" s="11"/>
      <c r="BK1288" s="11"/>
      <c r="BL1288" s="11"/>
      <c r="BM1288" s="11"/>
      <c r="BN1288" s="11"/>
      <c r="BO1288" s="11"/>
      <c r="BP1288" s="11"/>
      <c r="BQ1288" s="11"/>
      <c r="BR1288" s="11"/>
      <c r="BS1288" s="11"/>
      <c r="BT1288" s="11"/>
      <c r="BU1288" s="11"/>
      <c r="BV1288" s="11"/>
    </row>
    <row r="1289" spans="1:74" ht="15" thickBot="1" x14ac:dyDescent="0.35">
      <c r="A1289" s="11"/>
      <c r="B1289" s="11"/>
      <c r="C1289" s="11"/>
      <c r="D1289" s="11"/>
      <c r="E1289" s="11"/>
      <c r="F1289" s="11"/>
      <c r="G1289" s="11"/>
      <c r="H1289" s="11"/>
      <c r="I1289" s="11"/>
      <c r="J1289" s="11"/>
      <c r="K1289" s="11"/>
      <c r="L1289" s="11"/>
      <c r="M1289" s="11"/>
      <c r="N1289" s="11"/>
      <c r="O1289" s="11"/>
      <c r="P1289" s="11"/>
      <c r="Q1289" s="11"/>
      <c r="R1289" s="11"/>
      <c r="S1289" s="11"/>
      <c r="T1289" s="11"/>
      <c r="U1289" s="11"/>
      <c r="V1289" s="11"/>
      <c r="W1289" s="11"/>
      <c r="X1289" s="11"/>
      <c r="Y1289" s="11"/>
      <c r="Z1289" s="11"/>
      <c r="AA1289" s="11"/>
      <c r="AB1289" s="11"/>
      <c r="AC1289" s="11"/>
      <c r="AD1289" s="11"/>
      <c r="AE1289" s="11"/>
      <c r="AF1289" s="11"/>
      <c r="AG1289" s="11"/>
      <c r="AH1289" s="11"/>
      <c r="AI1289" s="11"/>
      <c r="AJ1289" s="11"/>
      <c r="AK1289" s="11"/>
      <c r="AL1289" s="11"/>
      <c r="AM1289" s="11"/>
      <c r="AN1289" s="11"/>
      <c r="AO1289" s="11"/>
      <c r="AP1289" s="11"/>
      <c r="AQ1289" s="11"/>
      <c r="AR1289" s="11"/>
      <c r="AS1289" s="11"/>
      <c r="AT1289" s="11"/>
      <c r="AU1289" s="11"/>
      <c r="AV1289" s="11"/>
      <c r="AW1289" s="11"/>
      <c r="AX1289" s="11"/>
      <c r="AY1289" s="11"/>
      <c r="AZ1289" s="11"/>
      <c r="BA1289" s="11"/>
      <c r="BB1289" s="11"/>
      <c r="BC1289" s="11"/>
      <c r="BD1289" s="11"/>
      <c r="BE1289" s="11"/>
      <c r="BF1289" s="11"/>
      <c r="BG1289" s="11"/>
      <c r="BH1289" s="11"/>
      <c r="BI1289" s="11"/>
      <c r="BJ1289" s="11"/>
      <c r="BK1289" s="11"/>
      <c r="BL1289" s="11"/>
      <c r="BM1289" s="11"/>
      <c r="BN1289" s="11"/>
      <c r="BO1289" s="11"/>
      <c r="BP1289" s="11"/>
      <c r="BQ1289" s="11"/>
      <c r="BR1289" s="11"/>
      <c r="BS1289" s="11"/>
      <c r="BT1289" s="11"/>
      <c r="BU1289" s="11"/>
      <c r="BV1289" s="11"/>
    </row>
    <row r="1290" spans="1:74" ht="15" thickBot="1" x14ac:dyDescent="0.35">
      <c r="A1290" s="11"/>
      <c r="B1290" s="11"/>
      <c r="C1290" s="11"/>
      <c r="D1290" s="11"/>
      <c r="E1290" s="11"/>
      <c r="F1290" s="11"/>
      <c r="G1290" s="11"/>
      <c r="H1290" s="11"/>
      <c r="I1290" s="11"/>
      <c r="J1290" s="11"/>
      <c r="K1290" s="11"/>
      <c r="L1290" s="11"/>
      <c r="M1290" s="11"/>
      <c r="N1290" s="11"/>
      <c r="O1290" s="11"/>
      <c r="P1290" s="11"/>
      <c r="Q1290" s="11"/>
      <c r="R1290" s="11"/>
      <c r="S1290" s="11"/>
      <c r="T1290" s="11"/>
      <c r="U1290" s="11"/>
      <c r="V1290" s="11"/>
      <c r="W1290" s="11"/>
      <c r="X1290" s="11"/>
      <c r="Y1290" s="11"/>
      <c r="Z1290" s="11"/>
      <c r="AA1290" s="11"/>
      <c r="AB1290" s="11"/>
      <c r="AC1290" s="11"/>
      <c r="AD1290" s="11"/>
      <c r="AE1290" s="11"/>
      <c r="AF1290" s="11"/>
      <c r="AG1290" s="11"/>
      <c r="AH1290" s="11"/>
      <c r="AI1290" s="11"/>
      <c r="AJ1290" s="11"/>
      <c r="AK1290" s="11"/>
      <c r="AL1290" s="11"/>
      <c r="AM1290" s="11"/>
      <c r="AN1290" s="11"/>
      <c r="AO1290" s="11"/>
      <c r="AP1290" s="11"/>
      <c r="AQ1290" s="11"/>
      <c r="AR1290" s="11"/>
      <c r="AS1290" s="11"/>
      <c r="AT1290" s="11"/>
      <c r="AU1290" s="11"/>
      <c r="AV1290" s="11"/>
      <c r="AW1290" s="11"/>
      <c r="AX1290" s="11"/>
      <c r="AY1290" s="11"/>
      <c r="AZ1290" s="11"/>
      <c r="BA1290" s="11"/>
      <c r="BB1290" s="11"/>
      <c r="BC1290" s="11"/>
      <c r="BD1290" s="11"/>
      <c r="BE1290" s="11"/>
      <c r="BF1290" s="11"/>
      <c r="BG1290" s="11"/>
      <c r="BH1290" s="11"/>
      <c r="BI1290" s="11"/>
      <c r="BJ1290" s="11"/>
      <c r="BK1290" s="11"/>
      <c r="BL1290" s="11"/>
      <c r="BM1290" s="11"/>
      <c r="BN1290" s="11"/>
      <c r="BO1290" s="11"/>
      <c r="BP1290" s="11"/>
      <c r="BQ1290" s="11"/>
      <c r="BR1290" s="11"/>
      <c r="BS1290" s="11"/>
      <c r="BT1290" s="11"/>
      <c r="BU1290" s="11"/>
      <c r="BV1290" s="11"/>
    </row>
    <row r="1291" spans="1:74" ht="15" thickBot="1" x14ac:dyDescent="0.35">
      <c r="A1291" s="11"/>
      <c r="B1291" s="11"/>
      <c r="C1291" s="11"/>
      <c r="D1291" s="11"/>
      <c r="E1291" s="11"/>
      <c r="F1291" s="11"/>
      <c r="G1291" s="11"/>
      <c r="H1291" s="11"/>
      <c r="I1291" s="11"/>
      <c r="J1291" s="11"/>
      <c r="K1291" s="11"/>
      <c r="L1291" s="11"/>
      <c r="M1291" s="11"/>
      <c r="N1291" s="11"/>
      <c r="O1291" s="11"/>
      <c r="P1291" s="11"/>
      <c r="Q1291" s="11"/>
      <c r="R1291" s="11"/>
      <c r="S1291" s="11"/>
      <c r="T1291" s="11"/>
      <c r="U1291" s="11"/>
      <c r="V1291" s="11"/>
      <c r="W1291" s="11"/>
      <c r="X1291" s="11"/>
      <c r="Y1291" s="11"/>
      <c r="Z1291" s="11"/>
      <c r="AA1291" s="11"/>
      <c r="AB1291" s="11"/>
      <c r="AC1291" s="11"/>
      <c r="AD1291" s="11"/>
      <c r="AE1291" s="11"/>
      <c r="AF1291" s="11"/>
      <c r="AG1291" s="11"/>
      <c r="AH1291" s="11"/>
      <c r="AI1291" s="11"/>
      <c r="AJ1291" s="11"/>
      <c r="AK1291" s="11"/>
      <c r="AL1291" s="11"/>
      <c r="AM1291" s="11"/>
      <c r="AN1291" s="11"/>
      <c r="AO1291" s="11"/>
      <c r="AP1291" s="11"/>
      <c r="AQ1291" s="11"/>
      <c r="AR1291" s="11"/>
      <c r="AS1291" s="11"/>
      <c r="AT1291" s="11"/>
      <c r="AU1291" s="11"/>
      <c r="AV1291" s="11"/>
      <c r="AW1291" s="11"/>
      <c r="AX1291" s="11"/>
      <c r="AY1291" s="11"/>
      <c r="AZ1291" s="11"/>
      <c r="BA1291" s="11"/>
      <c r="BB1291" s="11"/>
      <c r="BC1291" s="11"/>
      <c r="BD1291" s="11"/>
      <c r="BE1291" s="11"/>
      <c r="BF1291" s="11"/>
      <c r="BG1291" s="11"/>
      <c r="BH1291" s="11"/>
      <c r="BI1291" s="11"/>
      <c r="BJ1291" s="11"/>
      <c r="BK1291" s="11"/>
      <c r="BL1291" s="11"/>
      <c r="BM1291" s="11"/>
      <c r="BN1291" s="11"/>
      <c r="BO1291" s="11"/>
      <c r="BP1291" s="11"/>
      <c r="BQ1291" s="11"/>
      <c r="BR1291" s="11"/>
      <c r="BS1291" s="11"/>
      <c r="BT1291" s="11"/>
      <c r="BU1291" s="11"/>
      <c r="BV1291" s="11"/>
    </row>
    <row r="1292" spans="1:74" ht="15" thickBot="1" x14ac:dyDescent="0.35">
      <c r="A1292" s="11"/>
      <c r="B1292" s="11"/>
      <c r="C1292" s="11"/>
      <c r="D1292" s="11"/>
      <c r="E1292" s="11"/>
      <c r="F1292" s="11"/>
      <c r="G1292" s="11"/>
      <c r="H1292" s="11"/>
      <c r="I1292" s="11"/>
      <c r="J1292" s="11"/>
      <c r="K1292" s="11"/>
      <c r="L1292" s="11"/>
      <c r="M1292" s="11"/>
      <c r="N1292" s="11"/>
      <c r="O1292" s="11"/>
      <c r="P1292" s="11"/>
      <c r="Q1292" s="11"/>
      <c r="R1292" s="11"/>
      <c r="S1292" s="11"/>
      <c r="T1292" s="11"/>
      <c r="U1292" s="11"/>
      <c r="V1292" s="11"/>
      <c r="W1292" s="11"/>
      <c r="X1292" s="11"/>
      <c r="Y1292" s="11"/>
      <c r="Z1292" s="11"/>
      <c r="AA1292" s="11"/>
      <c r="AB1292" s="11"/>
      <c r="AC1292" s="11"/>
      <c r="AD1292" s="11"/>
      <c r="AE1292" s="11"/>
      <c r="AF1292" s="11"/>
      <c r="AG1292" s="11"/>
      <c r="AH1292" s="11"/>
      <c r="AI1292" s="11"/>
      <c r="AJ1292" s="11"/>
      <c r="AK1292" s="11"/>
      <c r="AL1292" s="11"/>
      <c r="AM1292" s="11"/>
      <c r="AN1292" s="11"/>
      <c r="AO1292" s="11"/>
      <c r="AP1292" s="11"/>
      <c r="AQ1292" s="11"/>
      <c r="AR1292" s="11"/>
      <c r="AS1292" s="11"/>
      <c r="AT1292" s="11"/>
      <c r="AU1292" s="11"/>
      <c r="AV1292" s="11"/>
      <c r="AW1292" s="11"/>
      <c r="AX1292" s="11"/>
      <c r="AY1292" s="11"/>
      <c r="AZ1292" s="11"/>
      <c r="BA1292" s="11"/>
      <c r="BB1292" s="11"/>
      <c r="BC1292" s="11"/>
      <c r="BD1292" s="11"/>
      <c r="BE1292" s="11"/>
      <c r="BF1292" s="11"/>
      <c r="BG1292" s="11"/>
      <c r="BH1292" s="11"/>
      <c r="BI1292" s="11"/>
      <c r="BJ1292" s="11"/>
      <c r="BK1292" s="11"/>
      <c r="BL1292" s="11"/>
      <c r="BM1292" s="11"/>
      <c r="BN1292" s="11"/>
      <c r="BO1292" s="11"/>
      <c r="BP1292" s="11"/>
      <c r="BQ1292" s="11"/>
      <c r="BR1292" s="11"/>
      <c r="BS1292" s="11"/>
      <c r="BT1292" s="11"/>
      <c r="BU1292" s="11"/>
      <c r="BV1292" s="11"/>
    </row>
    <row r="1293" spans="1:74" ht="15" thickBot="1" x14ac:dyDescent="0.35">
      <c r="A1293" s="11"/>
      <c r="B1293" s="11"/>
      <c r="C1293" s="11"/>
      <c r="D1293" s="11"/>
      <c r="E1293" s="11"/>
      <c r="F1293" s="11"/>
      <c r="G1293" s="11"/>
      <c r="H1293" s="11"/>
      <c r="I1293" s="11"/>
      <c r="J1293" s="11"/>
      <c r="K1293" s="11"/>
      <c r="L1293" s="11"/>
      <c r="M1293" s="11"/>
      <c r="N1293" s="11"/>
      <c r="O1293" s="11"/>
      <c r="P1293" s="11"/>
      <c r="Q1293" s="11"/>
      <c r="R1293" s="11"/>
      <c r="S1293" s="11"/>
      <c r="T1293" s="11"/>
      <c r="U1293" s="11"/>
      <c r="V1293" s="11"/>
      <c r="W1293" s="11"/>
      <c r="X1293" s="11"/>
      <c r="Y1293" s="11"/>
      <c r="Z1293" s="11"/>
      <c r="AA1293" s="11"/>
      <c r="AB1293" s="11"/>
      <c r="AC1293" s="11"/>
      <c r="AD1293" s="11"/>
      <c r="AE1293" s="11"/>
      <c r="AF1293" s="11"/>
      <c r="AG1293" s="11"/>
      <c r="AH1293" s="11"/>
      <c r="AI1293" s="11"/>
      <c r="AJ1293" s="11"/>
      <c r="AK1293" s="11"/>
      <c r="AL1293" s="11"/>
      <c r="AM1293" s="11"/>
      <c r="AN1293" s="11"/>
      <c r="AO1293" s="11"/>
      <c r="AP1293" s="11"/>
      <c r="AQ1293" s="11"/>
      <c r="AR1293" s="11"/>
      <c r="AS1293" s="11"/>
      <c r="AT1293" s="11"/>
      <c r="AU1293" s="11"/>
      <c r="AV1293" s="11"/>
      <c r="AW1293" s="11"/>
      <c r="AX1293" s="11"/>
      <c r="AY1293" s="11"/>
      <c r="AZ1293" s="11"/>
      <c r="BA1293" s="11"/>
      <c r="BB1293" s="11"/>
      <c r="BC1293" s="11"/>
      <c r="BD1293" s="11"/>
      <c r="BE1293" s="11"/>
      <c r="BF1293" s="11"/>
      <c r="BG1293" s="11"/>
      <c r="BH1293" s="11"/>
      <c r="BI1293" s="11"/>
      <c r="BJ1293" s="11"/>
      <c r="BK1293" s="11"/>
      <c r="BL1293" s="11"/>
      <c r="BM1293" s="11"/>
      <c r="BN1293" s="11"/>
      <c r="BO1293" s="11"/>
      <c r="BP1293" s="11"/>
      <c r="BQ1293" s="11"/>
      <c r="BR1293" s="11"/>
      <c r="BS1293" s="11"/>
      <c r="BT1293" s="11"/>
      <c r="BU1293" s="11"/>
      <c r="BV1293" s="11"/>
    </row>
    <row r="1294" spans="1:74" ht="15" thickBot="1" x14ac:dyDescent="0.35">
      <c r="A1294" s="11"/>
      <c r="B1294" s="11"/>
      <c r="C1294" s="11"/>
      <c r="D1294" s="11"/>
      <c r="E1294" s="11"/>
      <c r="F1294" s="11"/>
      <c r="G1294" s="11"/>
      <c r="H1294" s="11"/>
      <c r="I1294" s="11"/>
      <c r="J1294" s="11"/>
      <c r="K1294" s="11"/>
      <c r="L1294" s="11"/>
      <c r="M1294" s="11"/>
      <c r="N1294" s="11"/>
      <c r="O1294" s="11"/>
      <c r="P1294" s="11"/>
      <c r="Q1294" s="11"/>
      <c r="R1294" s="11"/>
      <c r="S1294" s="11"/>
      <c r="T1294" s="11"/>
      <c r="U1294" s="11"/>
      <c r="V1294" s="11"/>
      <c r="W1294" s="11"/>
      <c r="X1294" s="11"/>
      <c r="Y1294" s="11"/>
      <c r="Z1294" s="11"/>
      <c r="AA1294" s="11"/>
      <c r="AB1294" s="11"/>
      <c r="AC1294" s="11"/>
      <c r="AD1294" s="11"/>
      <c r="AE1294" s="11"/>
      <c r="AF1294" s="11"/>
      <c r="AG1294" s="11"/>
      <c r="AH1294" s="11"/>
      <c r="AI1294" s="11"/>
      <c r="AJ1294" s="11"/>
      <c r="AK1294" s="11"/>
      <c r="AL1294" s="11"/>
      <c r="AM1294" s="11"/>
      <c r="AN1294" s="11"/>
      <c r="AO1294" s="11"/>
      <c r="AP1294" s="11"/>
      <c r="AQ1294" s="11"/>
      <c r="AR1294" s="11"/>
      <c r="AS1294" s="11"/>
      <c r="AT1294" s="11"/>
      <c r="AU1294" s="11"/>
      <c r="AV1294" s="11"/>
      <c r="AW1294" s="11"/>
      <c r="AX1294" s="11"/>
      <c r="AY1294" s="11"/>
      <c r="AZ1294" s="11"/>
      <c r="BA1294" s="11"/>
      <c r="BB1294" s="11"/>
      <c r="BC1294" s="11"/>
      <c r="BD1294" s="11"/>
      <c r="BE1294" s="11"/>
      <c r="BF1294" s="11"/>
      <c r="BG1294" s="11"/>
      <c r="BH1294" s="11"/>
      <c r="BI1294" s="11"/>
      <c r="BJ1294" s="11"/>
      <c r="BK1294" s="11"/>
      <c r="BL1294" s="11"/>
      <c r="BM1294" s="11"/>
      <c r="BN1294" s="11"/>
      <c r="BO1294" s="11"/>
      <c r="BP1294" s="11"/>
      <c r="BQ1294" s="11"/>
      <c r="BR1294" s="11"/>
      <c r="BS1294" s="11"/>
      <c r="BT1294" s="11"/>
      <c r="BU1294" s="11"/>
      <c r="BV1294" s="11"/>
    </row>
    <row r="1295" spans="1:74" ht="15" thickBot="1" x14ac:dyDescent="0.35">
      <c r="A1295" s="11"/>
      <c r="B1295" s="11"/>
      <c r="C1295" s="11"/>
      <c r="D1295" s="11"/>
      <c r="E1295" s="11"/>
      <c r="F1295" s="11"/>
      <c r="G1295" s="11"/>
      <c r="H1295" s="11"/>
      <c r="I1295" s="11"/>
      <c r="J1295" s="11"/>
      <c r="K1295" s="11"/>
      <c r="L1295" s="11"/>
      <c r="M1295" s="11"/>
      <c r="N1295" s="11"/>
      <c r="O1295" s="11"/>
      <c r="P1295" s="11"/>
      <c r="Q1295" s="11"/>
      <c r="R1295" s="11"/>
      <c r="S1295" s="11"/>
      <c r="T1295" s="11"/>
      <c r="U1295" s="11"/>
      <c r="V1295" s="11"/>
      <c r="W1295" s="11"/>
      <c r="X1295" s="11"/>
      <c r="Y1295" s="11"/>
      <c r="Z1295" s="11"/>
      <c r="AA1295" s="11"/>
      <c r="AB1295" s="11"/>
      <c r="AC1295" s="11"/>
      <c r="AD1295" s="11"/>
      <c r="AE1295" s="11"/>
      <c r="AF1295" s="11"/>
      <c r="AG1295" s="11"/>
      <c r="AH1295" s="11"/>
      <c r="AI1295" s="11"/>
      <c r="AJ1295" s="11"/>
      <c r="AK1295" s="11"/>
      <c r="AL1295" s="11"/>
      <c r="AM1295" s="11"/>
      <c r="AN1295" s="11"/>
      <c r="AO1295" s="11"/>
      <c r="AP1295" s="11"/>
      <c r="AQ1295" s="11"/>
      <c r="AR1295" s="11"/>
      <c r="AS1295" s="11"/>
      <c r="AT1295" s="11"/>
      <c r="AU1295" s="11"/>
      <c r="AV1295" s="11"/>
      <c r="AW1295" s="11"/>
      <c r="AX1295" s="11"/>
      <c r="AY1295" s="11"/>
      <c r="AZ1295" s="11"/>
      <c r="BA1295" s="11"/>
      <c r="BB1295" s="11"/>
      <c r="BC1295" s="11"/>
      <c r="BD1295" s="11"/>
      <c r="BE1295" s="11"/>
      <c r="BF1295" s="11"/>
      <c r="BG1295" s="11"/>
      <c r="BH1295" s="11"/>
      <c r="BI1295" s="11"/>
      <c r="BJ1295" s="11"/>
      <c r="BK1295" s="11"/>
      <c r="BL1295" s="11"/>
      <c r="BM1295" s="11"/>
      <c r="BN1295" s="11"/>
      <c r="BO1295" s="11"/>
      <c r="BP1295" s="11"/>
      <c r="BQ1295" s="11"/>
      <c r="BR1295" s="11"/>
      <c r="BS1295" s="11"/>
      <c r="BT1295" s="11"/>
      <c r="BU1295" s="11"/>
      <c r="BV1295" s="11"/>
    </row>
    <row r="1296" spans="1:74" ht="15" thickBot="1" x14ac:dyDescent="0.35">
      <c r="A1296" s="11"/>
      <c r="B1296" s="11"/>
      <c r="C1296" s="11"/>
      <c r="D1296" s="11"/>
      <c r="E1296" s="11"/>
      <c r="F1296" s="11"/>
      <c r="G1296" s="11"/>
      <c r="H1296" s="11"/>
      <c r="I1296" s="11"/>
      <c r="J1296" s="11"/>
      <c r="K1296" s="11"/>
      <c r="L1296" s="11"/>
      <c r="M1296" s="11"/>
      <c r="N1296" s="11"/>
      <c r="O1296" s="11"/>
      <c r="P1296" s="11"/>
      <c r="Q1296" s="11"/>
      <c r="R1296" s="11"/>
      <c r="S1296" s="11"/>
      <c r="T1296" s="11"/>
      <c r="U1296" s="11"/>
      <c r="V1296" s="11"/>
      <c r="W1296" s="11"/>
      <c r="X1296" s="11"/>
      <c r="Y1296" s="11"/>
      <c r="Z1296" s="11"/>
      <c r="AA1296" s="11"/>
      <c r="AB1296" s="11"/>
      <c r="AC1296" s="11"/>
      <c r="AD1296" s="11"/>
      <c r="AE1296" s="11"/>
      <c r="AF1296" s="11"/>
      <c r="AG1296" s="11"/>
      <c r="AH1296" s="11"/>
      <c r="AI1296" s="11"/>
      <c r="AJ1296" s="11"/>
      <c r="AK1296" s="11"/>
      <c r="AL1296" s="11"/>
      <c r="AM1296" s="11"/>
      <c r="AN1296" s="11"/>
      <c r="AO1296" s="11"/>
      <c r="AP1296" s="11"/>
      <c r="AQ1296" s="11"/>
      <c r="AR1296" s="11"/>
      <c r="AS1296" s="11"/>
      <c r="AT1296" s="11"/>
      <c r="AU1296" s="11"/>
      <c r="AV1296" s="11"/>
      <c r="AW1296" s="11"/>
      <c r="AX1296" s="11"/>
      <c r="AY1296" s="11"/>
      <c r="AZ1296" s="11"/>
      <c r="BA1296" s="11"/>
      <c r="BB1296" s="11"/>
      <c r="BC1296" s="11"/>
      <c r="BD1296" s="11"/>
      <c r="BE1296" s="11"/>
      <c r="BF1296" s="11"/>
      <c r="BG1296" s="11"/>
      <c r="BH1296" s="11"/>
      <c r="BI1296" s="11"/>
      <c r="BJ1296" s="11"/>
      <c r="BK1296" s="11"/>
      <c r="BL1296" s="11"/>
      <c r="BM1296" s="11"/>
      <c r="BN1296" s="11"/>
      <c r="BO1296" s="11"/>
      <c r="BP1296" s="11"/>
      <c r="BQ1296" s="11"/>
      <c r="BR1296" s="11"/>
      <c r="BS1296" s="11"/>
      <c r="BT1296" s="11"/>
      <c r="BU1296" s="11"/>
      <c r="BV1296" s="11"/>
    </row>
    <row r="1297" spans="1:74" ht="15" thickBot="1" x14ac:dyDescent="0.35">
      <c r="A1297" s="11"/>
      <c r="B1297" s="11"/>
      <c r="C1297" s="11"/>
      <c r="D1297" s="11"/>
      <c r="E1297" s="11"/>
      <c r="F1297" s="11"/>
      <c r="G1297" s="11"/>
      <c r="H1297" s="11"/>
      <c r="I1297" s="11"/>
      <c r="J1297" s="11"/>
      <c r="K1297" s="11"/>
      <c r="L1297" s="11"/>
      <c r="M1297" s="11"/>
      <c r="N1297" s="11"/>
      <c r="O1297" s="11"/>
      <c r="P1297" s="11"/>
      <c r="Q1297" s="11"/>
      <c r="R1297" s="11"/>
      <c r="S1297" s="11"/>
      <c r="T1297" s="11"/>
      <c r="U1297" s="11"/>
      <c r="V1297" s="11"/>
      <c r="W1297" s="11"/>
      <c r="X1297" s="11"/>
      <c r="Y1297" s="11"/>
      <c r="Z1297" s="11"/>
      <c r="AA1297" s="11"/>
      <c r="AB1297" s="11"/>
      <c r="AC1297" s="11"/>
      <c r="AD1297" s="11"/>
      <c r="AE1297" s="11"/>
      <c r="AF1297" s="11"/>
      <c r="AG1297" s="11"/>
      <c r="AH1297" s="11"/>
      <c r="AI1297" s="11"/>
      <c r="AJ1297" s="11"/>
      <c r="AK1297" s="11"/>
      <c r="AL1297" s="11"/>
      <c r="AM1297" s="11"/>
      <c r="AN1297" s="11"/>
      <c r="AO1297" s="11"/>
      <c r="AP1297" s="11"/>
      <c r="AQ1297" s="11"/>
      <c r="AR1297" s="11"/>
      <c r="AS1297" s="11"/>
      <c r="AT1297" s="11"/>
      <c r="AU1297" s="11"/>
      <c r="AV1297" s="11"/>
      <c r="AW1297" s="11"/>
      <c r="AX1297" s="11"/>
      <c r="AY1297" s="11"/>
      <c r="AZ1297" s="11"/>
      <c r="BA1297" s="11"/>
      <c r="BB1297" s="11"/>
      <c r="BC1297" s="11"/>
      <c r="BD1297" s="11"/>
      <c r="BE1297" s="11"/>
      <c r="BF1297" s="11"/>
      <c r="BG1297" s="11"/>
      <c r="BH1297" s="11"/>
      <c r="BI1297" s="11"/>
      <c r="BJ1297" s="11"/>
      <c r="BK1297" s="11"/>
      <c r="BL1297" s="11"/>
      <c r="BM1297" s="11"/>
      <c r="BN1297" s="11"/>
      <c r="BO1297" s="11"/>
      <c r="BP1297" s="11"/>
      <c r="BQ1297" s="11"/>
      <c r="BR1297" s="11"/>
      <c r="BS1297" s="11"/>
      <c r="BT1297" s="11"/>
      <c r="BU1297" s="11"/>
      <c r="BV1297" s="11"/>
    </row>
    <row r="1298" spans="1:74" ht="15" thickBot="1" x14ac:dyDescent="0.35">
      <c r="A1298" s="11"/>
      <c r="B1298" s="11"/>
      <c r="C1298" s="11"/>
      <c r="D1298" s="11"/>
      <c r="E1298" s="11"/>
      <c r="F1298" s="11"/>
      <c r="G1298" s="11"/>
      <c r="H1298" s="11"/>
      <c r="I1298" s="11"/>
      <c r="J1298" s="11"/>
      <c r="K1298" s="11"/>
      <c r="L1298" s="11"/>
      <c r="M1298" s="11"/>
      <c r="N1298" s="11"/>
      <c r="O1298" s="11"/>
      <c r="P1298" s="11"/>
      <c r="Q1298" s="11"/>
      <c r="R1298" s="11"/>
      <c r="S1298" s="11"/>
      <c r="T1298" s="11"/>
      <c r="U1298" s="11"/>
      <c r="V1298" s="11"/>
      <c r="W1298" s="11"/>
      <c r="X1298" s="11"/>
      <c r="Y1298" s="11"/>
      <c r="Z1298" s="11"/>
      <c r="AA1298" s="11"/>
      <c r="AB1298" s="11"/>
      <c r="AC1298" s="11"/>
      <c r="AD1298" s="11"/>
      <c r="AE1298" s="11"/>
      <c r="AF1298" s="11"/>
      <c r="AG1298" s="11"/>
      <c r="AH1298" s="11"/>
      <c r="AI1298" s="11"/>
      <c r="AJ1298" s="11"/>
      <c r="AK1298" s="11"/>
      <c r="AL1298" s="11"/>
      <c r="AM1298" s="11"/>
      <c r="AN1298" s="11"/>
      <c r="AO1298" s="11"/>
      <c r="AP1298" s="11"/>
      <c r="AQ1298" s="11"/>
      <c r="AR1298" s="11"/>
      <c r="AS1298" s="11"/>
      <c r="AT1298" s="11"/>
      <c r="AU1298" s="11"/>
      <c r="AV1298" s="11"/>
      <c r="AW1298" s="11"/>
      <c r="AX1298" s="11"/>
      <c r="AY1298" s="11"/>
      <c r="AZ1298" s="11"/>
      <c r="BA1298" s="11"/>
      <c r="BB1298" s="11"/>
      <c r="BC1298" s="11"/>
      <c r="BD1298" s="11"/>
      <c r="BE1298" s="11"/>
      <c r="BF1298" s="11"/>
      <c r="BG1298" s="11"/>
      <c r="BH1298" s="11"/>
      <c r="BI1298" s="11"/>
      <c r="BJ1298" s="11"/>
      <c r="BK1298" s="11"/>
      <c r="BL1298" s="11"/>
      <c r="BM1298" s="11"/>
      <c r="BN1298" s="11"/>
      <c r="BO1298" s="11"/>
      <c r="BP1298" s="11"/>
      <c r="BQ1298" s="11"/>
      <c r="BR1298" s="11"/>
      <c r="BS1298" s="11"/>
      <c r="BT1298" s="11"/>
      <c r="BU1298" s="11"/>
      <c r="BV1298" s="11"/>
    </row>
    <row r="1299" spans="1:74" ht="15" thickBot="1" x14ac:dyDescent="0.35">
      <c r="A1299" s="11"/>
      <c r="B1299" s="11"/>
      <c r="C1299" s="11"/>
      <c r="D1299" s="11"/>
      <c r="E1299" s="11"/>
      <c r="F1299" s="11"/>
      <c r="G1299" s="11"/>
      <c r="H1299" s="11"/>
      <c r="I1299" s="11"/>
      <c r="J1299" s="11"/>
      <c r="K1299" s="11"/>
      <c r="L1299" s="11"/>
      <c r="M1299" s="11"/>
      <c r="N1299" s="11"/>
      <c r="O1299" s="11"/>
      <c r="P1299" s="11"/>
      <c r="Q1299" s="11"/>
      <c r="R1299" s="11"/>
      <c r="S1299" s="11"/>
      <c r="T1299" s="11"/>
      <c r="U1299" s="11"/>
      <c r="V1299" s="11"/>
      <c r="W1299" s="11"/>
      <c r="X1299" s="11"/>
      <c r="Y1299" s="11"/>
      <c r="Z1299" s="11"/>
      <c r="AA1299" s="11"/>
      <c r="AB1299" s="11"/>
      <c r="AC1299" s="11"/>
      <c r="AD1299" s="11"/>
      <c r="AE1299" s="11"/>
      <c r="AF1299" s="11"/>
      <c r="AG1299" s="11"/>
      <c r="AH1299" s="11"/>
      <c r="AI1299" s="11"/>
      <c r="AJ1299" s="11"/>
      <c r="AK1299" s="11"/>
      <c r="AL1299" s="11"/>
      <c r="AM1299" s="11"/>
      <c r="AN1299" s="11"/>
      <c r="AO1299" s="11"/>
      <c r="AP1299" s="11"/>
      <c r="AQ1299" s="11"/>
      <c r="AR1299" s="11"/>
      <c r="AS1299" s="11"/>
      <c r="AT1299" s="11"/>
      <c r="AU1299" s="11"/>
      <c r="AV1299" s="11"/>
      <c r="AW1299" s="11"/>
      <c r="AX1299" s="11"/>
      <c r="AY1299" s="11"/>
      <c r="AZ1299" s="11"/>
      <c r="BA1299" s="11"/>
      <c r="BB1299" s="11"/>
      <c r="BC1299" s="11"/>
      <c r="BD1299" s="11"/>
      <c r="BE1299" s="11"/>
      <c r="BF1299" s="11"/>
      <c r="BG1299" s="11"/>
      <c r="BH1299" s="11"/>
      <c r="BI1299" s="11"/>
      <c r="BJ1299" s="11"/>
      <c r="BK1299" s="11"/>
      <c r="BL1299" s="11"/>
      <c r="BM1299" s="11"/>
      <c r="BN1299" s="11"/>
      <c r="BO1299" s="11"/>
      <c r="BP1299" s="11"/>
      <c r="BQ1299" s="11"/>
      <c r="BR1299" s="11"/>
      <c r="BS1299" s="11"/>
      <c r="BT1299" s="11"/>
      <c r="BU1299" s="11"/>
      <c r="BV1299" s="11"/>
    </row>
    <row r="1300" spans="1:74" ht="15" thickBot="1" x14ac:dyDescent="0.35">
      <c r="A1300" s="11"/>
      <c r="B1300" s="11"/>
      <c r="C1300" s="11"/>
      <c r="D1300" s="11"/>
      <c r="E1300" s="11"/>
      <c r="F1300" s="11"/>
      <c r="G1300" s="11"/>
      <c r="H1300" s="11"/>
      <c r="I1300" s="11"/>
      <c r="J1300" s="11"/>
      <c r="K1300" s="11"/>
      <c r="L1300" s="11"/>
      <c r="M1300" s="11"/>
      <c r="N1300" s="11"/>
      <c r="O1300" s="11"/>
      <c r="P1300" s="11"/>
      <c r="Q1300" s="11"/>
      <c r="R1300" s="11"/>
      <c r="S1300" s="11"/>
      <c r="T1300" s="11"/>
      <c r="U1300" s="11"/>
      <c r="V1300" s="11"/>
      <c r="W1300" s="11"/>
      <c r="X1300" s="11"/>
      <c r="Y1300" s="11"/>
      <c r="Z1300" s="11"/>
      <c r="AA1300" s="11"/>
      <c r="AB1300" s="11"/>
      <c r="AC1300" s="11"/>
      <c r="AD1300" s="11"/>
      <c r="AE1300" s="11"/>
      <c r="AF1300" s="11"/>
      <c r="AG1300" s="11"/>
      <c r="AH1300" s="11"/>
      <c r="AI1300" s="11"/>
      <c r="AJ1300" s="11"/>
      <c r="AK1300" s="11"/>
      <c r="AL1300" s="11"/>
      <c r="AM1300" s="11"/>
      <c r="AN1300" s="11"/>
      <c r="AO1300" s="11"/>
      <c r="AP1300" s="11"/>
      <c r="AQ1300" s="11"/>
      <c r="AR1300" s="11"/>
      <c r="AS1300" s="11"/>
      <c r="AT1300" s="11"/>
      <c r="AU1300" s="11"/>
      <c r="AV1300" s="11"/>
      <c r="AW1300" s="11"/>
      <c r="AX1300" s="11"/>
      <c r="AY1300" s="11"/>
      <c r="AZ1300" s="11"/>
      <c r="BA1300" s="11"/>
      <c r="BB1300" s="11"/>
      <c r="BC1300" s="11"/>
      <c r="BD1300" s="11"/>
      <c r="BE1300" s="11"/>
      <c r="BF1300" s="11"/>
      <c r="BG1300" s="11"/>
      <c r="BH1300" s="11"/>
      <c r="BI1300" s="11"/>
      <c r="BJ1300" s="11"/>
      <c r="BK1300" s="11"/>
      <c r="BL1300" s="11"/>
      <c r="BM1300" s="11"/>
      <c r="BN1300" s="11"/>
      <c r="BO1300" s="11"/>
      <c r="BP1300" s="11"/>
      <c r="BQ1300" s="11"/>
      <c r="BR1300" s="11"/>
      <c r="BS1300" s="11"/>
      <c r="BT1300" s="11"/>
      <c r="BU1300" s="11"/>
      <c r="BV1300" s="11"/>
    </row>
    <row r="1301" spans="1:74" ht="15" thickBot="1" x14ac:dyDescent="0.35">
      <c r="A1301" s="11"/>
      <c r="B1301" s="11"/>
      <c r="C1301" s="11"/>
      <c r="D1301" s="11"/>
      <c r="E1301" s="11"/>
      <c r="F1301" s="11"/>
      <c r="G1301" s="11"/>
      <c r="H1301" s="11"/>
      <c r="I1301" s="11"/>
      <c r="J1301" s="11"/>
      <c r="K1301" s="11"/>
      <c r="L1301" s="11"/>
      <c r="M1301" s="11"/>
      <c r="N1301" s="11"/>
      <c r="O1301" s="11"/>
      <c r="P1301" s="11"/>
      <c r="Q1301" s="11"/>
      <c r="R1301" s="11"/>
      <c r="S1301" s="11"/>
      <c r="T1301" s="11"/>
      <c r="U1301" s="11"/>
      <c r="V1301" s="11"/>
      <c r="W1301" s="11"/>
      <c r="X1301" s="11"/>
      <c r="Y1301" s="11"/>
      <c r="Z1301" s="11"/>
      <c r="AA1301" s="11"/>
      <c r="AB1301" s="11"/>
      <c r="AC1301" s="11"/>
      <c r="AD1301" s="11"/>
      <c r="AE1301" s="11"/>
      <c r="AF1301" s="11"/>
      <c r="AG1301" s="11"/>
      <c r="AH1301" s="11"/>
      <c r="AI1301" s="11"/>
      <c r="AJ1301" s="11"/>
      <c r="AK1301" s="11"/>
      <c r="AL1301" s="11"/>
      <c r="AM1301" s="11"/>
      <c r="AN1301" s="11"/>
      <c r="AO1301" s="11"/>
      <c r="AP1301" s="11"/>
      <c r="AQ1301" s="11"/>
      <c r="AR1301" s="11"/>
      <c r="AS1301" s="11"/>
      <c r="AT1301" s="11"/>
      <c r="AU1301" s="11"/>
      <c r="AV1301" s="11"/>
      <c r="AW1301" s="11"/>
      <c r="AX1301" s="11"/>
      <c r="AY1301" s="11"/>
      <c r="AZ1301" s="11"/>
      <c r="BA1301" s="11"/>
      <c r="BB1301" s="11"/>
      <c r="BC1301" s="11"/>
      <c r="BD1301" s="11"/>
      <c r="BE1301" s="11"/>
      <c r="BF1301" s="11"/>
      <c r="BG1301" s="11"/>
      <c r="BH1301" s="11"/>
      <c r="BI1301" s="11"/>
      <c r="BJ1301" s="11"/>
      <c r="BK1301" s="11"/>
      <c r="BL1301" s="11"/>
      <c r="BM1301" s="11"/>
      <c r="BN1301" s="11"/>
      <c r="BO1301" s="11"/>
      <c r="BP1301" s="11"/>
      <c r="BQ1301" s="11"/>
      <c r="BR1301" s="11"/>
      <c r="BS1301" s="11"/>
      <c r="BT1301" s="11"/>
      <c r="BU1301" s="11"/>
      <c r="BV1301" s="11"/>
    </row>
    <row r="1302" spans="1:74" ht="15" thickBot="1" x14ac:dyDescent="0.35">
      <c r="A1302" s="11"/>
      <c r="B1302" s="11"/>
      <c r="C1302" s="11"/>
      <c r="D1302" s="11"/>
      <c r="E1302" s="11"/>
      <c r="F1302" s="11"/>
      <c r="G1302" s="11"/>
      <c r="H1302" s="11"/>
      <c r="I1302" s="11"/>
      <c r="J1302" s="11"/>
      <c r="K1302" s="11"/>
      <c r="L1302" s="11"/>
      <c r="M1302" s="11"/>
      <c r="N1302" s="11"/>
      <c r="O1302" s="11"/>
      <c r="P1302" s="11"/>
      <c r="Q1302" s="11"/>
      <c r="R1302" s="11"/>
      <c r="S1302" s="11"/>
      <c r="T1302" s="11"/>
      <c r="U1302" s="11"/>
      <c r="V1302" s="11"/>
      <c r="W1302" s="11"/>
      <c r="X1302" s="11"/>
      <c r="Y1302" s="11"/>
      <c r="Z1302" s="11"/>
      <c r="AA1302" s="11"/>
      <c r="AB1302" s="11"/>
      <c r="AC1302" s="11"/>
      <c r="AD1302" s="11"/>
      <c r="AE1302" s="11"/>
      <c r="AF1302" s="11"/>
      <c r="AG1302" s="11"/>
      <c r="AH1302" s="11"/>
      <c r="AI1302" s="11"/>
      <c r="AJ1302" s="11"/>
      <c r="AK1302" s="11"/>
      <c r="AL1302" s="11"/>
      <c r="AM1302" s="11"/>
      <c r="AN1302" s="11"/>
      <c r="AO1302" s="11"/>
      <c r="AP1302" s="11"/>
      <c r="AQ1302" s="11"/>
      <c r="AR1302" s="11"/>
      <c r="AS1302" s="11"/>
      <c r="AT1302" s="11"/>
      <c r="AU1302" s="11"/>
      <c r="AV1302" s="11"/>
      <c r="AW1302" s="11"/>
      <c r="AX1302" s="11"/>
      <c r="AY1302" s="11"/>
      <c r="AZ1302" s="11"/>
      <c r="BA1302" s="11"/>
      <c r="BB1302" s="11"/>
      <c r="BC1302" s="11"/>
      <c r="BD1302" s="11"/>
      <c r="BE1302" s="11"/>
      <c r="BF1302" s="11"/>
      <c r="BG1302" s="11"/>
      <c r="BH1302" s="11"/>
      <c r="BI1302" s="11"/>
      <c r="BJ1302" s="11"/>
      <c r="BK1302" s="11"/>
      <c r="BL1302" s="11"/>
      <c r="BM1302" s="11"/>
      <c r="BN1302" s="11"/>
      <c r="BO1302" s="11"/>
      <c r="BP1302" s="11"/>
      <c r="BQ1302" s="11"/>
      <c r="BR1302" s="11"/>
      <c r="BS1302" s="11"/>
      <c r="BT1302" s="11"/>
      <c r="BU1302" s="11"/>
      <c r="BV1302" s="11"/>
    </row>
    <row r="1303" spans="1:74" ht="15" thickBot="1" x14ac:dyDescent="0.35">
      <c r="A1303" s="11"/>
      <c r="B1303" s="11"/>
      <c r="C1303" s="11"/>
      <c r="D1303" s="11"/>
      <c r="E1303" s="11"/>
      <c r="F1303" s="11"/>
      <c r="G1303" s="11"/>
      <c r="H1303" s="11"/>
      <c r="I1303" s="11"/>
      <c r="J1303" s="11"/>
      <c r="K1303" s="11"/>
      <c r="L1303" s="11"/>
      <c r="M1303" s="11"/>
      <c r="N1303" s="11"/>
      <c r="O1303" s="11"/>
      <c r="P1303" s="11"/>
      <c r="Q1303" s="11"/>
      <c r="R1303" s="11"/>
      <c r="S1303" s="11"/>
      <c r="T1303" s="11"/>
      <c r="U1303" s="11"/>
      <c r="V1303" s="11"/>
      <c r="W1303" s="11"/>
      <c r="X1303" s="11"/>
      <c r="Y1303" s="11"/>
      <c r="Z1303" s="11"/>
      <c r="AA1303" s="11"/>
      <c r="AB1303" s="11"/>
      <c r="AC1303" s="11"/>
      <c r="AD1303" s="11"/>
      <c r="AE1303" s="11"/>
      <c r="AF1303" s="11"/>
      <c r="AG1303" s="11"/>
      <c r="AH1303" s="11"/>
      <c r="AI1303" s="11"/>
      <c r="AJ1303" s="11"/>
      <c r="AK1303" s="11"/>
      <c r="AL1303" s="11"/>
      <c r="AM1303" s="11"/>
      <c r="AN1303" s="11"/>
      <c r="AO1303" s="11"/>
      <c r="AP1303" s="11"/>
      <c r="AQ1303" s="11"/>
      <c r="AR1303" s="11"/>
      <c r="AS1303" s="11"/>
      <c r="AT1303" s="11"/>
      <c r="AU1303" s="11"/>
      <c r="AV1303" s="11"/>
      <c r="AW1303" s="11"/>
      <c r="AX1303" s="11"/>
      <c r="AY1303" s="11"/>
      <c r="AZ1303" s="11"/>
      <c r="BA1303" s="11"/>
      <c r="BB1303" s="11"/>
      <c r="BC1303" s="11"/>
      <c r="BD1303" s="11"/>
      <c r="BE1303" s="11"/>
      <c r="BF1303" s="11"/>
      <c r="BG1303" s="11"/>
      <c r="BH1303" s="11"/>
      <c r="BI1303" s="11"/>
      <c r="BJ1303" s="11"/>
      <c r="BK1303" s="11"/>
      <c r="BL1303" s="11"/>
      <c r="BM1303" s="11"/>
      <c r="BN1303" s="11"/>
      <c r="BO1303" s="11"/>
      <c r="BP1303" s="11"/>
      <c r="BQ1303" s="11"/>
      <c r="BR1303" s="11"/>
      <c r="BS1303" s="11"/>
      <c r="BT1303" s="11"/>
      <c r="BU1303" s="11"/>
      <c r="BV1303" s="11"/>
    </row>
    <row r="1304" spans="1:74" ht="15" thickBot="1" x14ac:dyDescent="0.35">
      <c r="A1304" s="11"/>
      <c r="B1304" s="11"/>
      <c r="C1304" s="11"/>
      <c r="D1304" s="11"/>
      <c r="E1304" s="11"/>
      <c r="F1304" s="11"/>
      <c r="G1304" s="11"/>
      <c r="H1304" s="11"/>
      <c r="I1304" s="11"/>
      <c r="J1304" s="11"/>
      <c r="K1304" s="11"/>
      <c r="L1304" s="11"/>
      <c r="M1304" s="11"/>
      <c r="N1304" s="11"/>
      <c r="O1304" s="11"/>
      <c r="P1304" s="11"/>
      <c r="Q1304" s="11"/>
      <c r="R1304" s="11"/>
      <c r="S1304" s="11"/>
      <c r="T1304" s="11"/>
      <c r="U1304" s="11"/>
      <c r="V1304" s="11"/>
      <c r="W1304" s="11"/>
      <c r="X1304" s="11"/>
      <c r="Y1304" s="11"/>
      <c r="Z1304" s="11"/>
      <c r="AA1304" s="11"/>
      <c r="AB1304" s="11"/>
      <c r="AC1304" s="11"/>
      <c r="AD1304" s="11"/>
      <c r="AE1304" s="11"/>
      <c r="AF1304" s="11"/>
      <c r="AG1304" s="11"/>
      <c r="AH1304" s="11"/>
      <c r="AI1304" s="11"/>
      <c r="AJ1304" s="11"/>
      <c r="AK1304" s="11"/>
      <c r="AL1304" s="11"/>
      <c r="AM1304" s="11"/>
      <c r="AN1304" s="11"/>
      <c r="AO1304" s="11"/>
      <c r="AP1304" s="11"/>
      <c r="AQ1304" s="11"/>
      <c r="AR1304" s="11"/>
      <c r="AS1304" s="11"/>
      <c r="AT1304" s="11"/>
      <c r="AU1304" s="11"/>
      <c r="AV1304" s="11"/>
      <c r="AW1304" s="11"/>
      <c r="AX1304" s="11"/>
      <c r="AY1304" s="11"/>
      <c r="AZ1304" s="11"/>
      <c r="BA1304" s="11"/>
      <c r="BB1304" s="11"/>
      <c r="BC1304" s="11"/>
      <c r="BD1304" s="11"/>
      <c r="BE1304" s="11"/>
      <c r="BF1304" s="11"/>
      <c r="BG1304" s="11"/>
      <c r="BH1304" s="11"/>
      <c r="BI1304" s="11"/>
      <c r="BJ1304" s="11"/>
      <c r="BK1304" s="11"/>
      <c r="BL1304" s="11"/>
      <c r="BM1304" s="11"/>
      <c r="BN1304" s="11"/>
      <c r="BO1304" s="11"/>
      <c r="BP1304" s="11"/>
      <c r="BQ1304" s="11"/>
      <c r="BR1304" s="11"/>
      <c r="BS1304" s="11"/>
      <c r="BT1304" s="11"/>
      <c r="BU1304" s="11"/>
      <c r="BV1304" s="11"/>
    </row>
    <row r="1305" spans="1:74" ht="15" thickBot="1" x14ac:dyDescent="0.35">
      <c r="A1305" s="11"/>
      <c r="B1305" s="11"/>
      <c r="C1305" s="11"/>
      <c r="D1305" s="11"/>
      <c r="E1305" s="11"/>
      <c r="F1305" s="11"/>
      <c r="G1305" s="11"/>
      <c r="H1305" s="11"/>
      <c r="I1305" s="11"/>
      <c r="J1305" s="11"/>
      <c r="K1305" s="11"/>
      <c r="L1305" s="11"/>
      <c r="M1305" s="11"/>
      <c r="N1305" s="11"/>
      <c r="O1305" s="11"/>
      <c r="P1305" s="11"/>
      <c r="Q1305" s="11"/>
      <c r="R1305" s="11"/>
      <c r="S1305" s="11"/>
      <c r="T1305" s="11"/>
      <c r="U1305" s="11"/>
      <c r="V1305" s="11"/>
      <c r="W1305" s="11"/>
      <c r="X1305" s="11"/>
      <c r="Y1305" s="11"/>
      <c r="Z1305" s="11"/>
      <c r="AA1305" s="11"/>
      <c r="AB1305" s="11"/>
      <c r="AC1305" s="11"/>
      <c r="AD1305" s="11"/>
      <c r="AE1305" s="11"/>
      <c r="AF1305" s="11"/>
      <c r="AG1305" s="11"/>
      <c r="AH1305" s="11"/>
      <c r="AI1305" s="11"/>
      <c r="AJ1305" s="11"/>
      <c r="AK1305" s="11"/>
      <c r="AL1305" s="11"/>
      <c r="AM1305" s="11"/>
      <c r="AN1305" s="11"/>
      <c r="AO1305" s="11"/>
      <c r="AP1305" s="11"/>
      <c r="AQ1305" s="11"/>
      <c r="AR1305" s="11"/>
      <c r="AS1305" s="11"/>
      <c r="AT1305" s="11"/>
      <c r="AU1305" s="11"/>
      <c r="AV1305" s="11"/>
      <c r="AW1305" s="11"/>
      <c r="AX1305" s="11"/>
      <c r="AY1305" s="11"/>
      <c r="AZ1305" s="11"/>
      <c r="BA1305" s="11"/>
      <c r="BB1305" s="11"/>
      <c r="BC1305" s="11"/>
      <c r="BD1305" s="11"/>
      <c r="BE1305" s="11"/>
      <c r="BF1305" s="11"/>
      <c r="BG1305" s="11"/>
      <c r="BH1305" s="11"/>
      <c r="BI1305" s="11"/>
      <c r="BJ1305" s="11"/>
      <c r="BK1305" s="11"/>
      <c r="BL1305" s="11"/>
      <c r="BM1305" s="11"/>
      <c r="BN1305" s="11"/>
      <c r="BO1305" s="11"/>
      <c r="BP1305" s="11"/>
      <c r="BQ1305" s="11"/>
      <c r="BR1305" s="11"/>
      <c r="BS1305" s="11"/>
      <c r="BT1305" s="11"/>
      <c r="BU1305" s="11"/>
      <c r="BV1305" s="11"/>
    </row>
    <row r="1306" spans="1:74" ht="15" thickBot="1" x14ac:dyDescent="0.35">
      <c r="A1306" s="11"/>
      <c r="B1306" s="11"/>
      <c r="C1306" s="11"/>
      <c r="D1306" s="11"/>
      <c r="E1306" s="11"/>
      <c r="F1306" s="11"/>
      <c r="G1306" s="11"/>
      <c r="H1306" s="11"/>
      <c r="I1306" s="11"/>
      <c r="J1306" s="11"/>
      <c r="K1306" s="11"/>
      <c r="L1306" s="11"/>
      <c r="M1306" s="11"/>
      <c r="N1306" s="11"/>
      <c r="O1306" s="11"/>
      <c r="P1306" s="11"/>
      <c r="Q1306" s="11"/>
      <c r="R1306" s="11"/>
      <c r="S1306" s="11"/>
      <c r="T1306" s="11"/>
      <c r="U1306" s="11"/>
      <c r="V1306" s="11"/>
      <c r="W1306" s="11"/>
      <c r="X1306" s="11"/>
      <c r="Y1306" s="11"/>
      <c r="Z1306" s="11"/>
      <c r="AA1306" s="11"/>
      <c r="AB1306" s="11"/>
      <c r="AC1306" s="11"/>
      <c r="AD1306" s="11"/>
      <c r="AE1306" s="11"/>
      <c r="AF1306" s="11"/>
      <c r="AG1306" s="11"/>
      <c r="AH1306" s="11"/>
      <c r="AI1306" s="11"/>
      <c r="AJ1306" s="11"/>
      <c r="AK1306" s="11"/>
      <c r="AL1306" s="11"/>
      <c r="AM1306" s="11"/>
      <c r="AN1306" s="11"/>
      <c r="AO1306" s="11"/>
      <c r="AP1306" s="11"/>
      <c r="AQ1306" s="11"/>
      <c r="AR1306" s="11"/>
      <c r="AS1306" s="11"/>
      <c r="AT1306" s="11"/>
      <c r="AU1306" s="11"/>
      <c r="AV1306" s="11"/>
      <c r="AW1306" s="11"/>
      <c r="AX1306" s="11"/>
      <c r="AY1306" s="11"/>
      <c r="AZ1306" s="11"/>
      <c r="BA1306" s="11"/>
      <c r="BB1306" s="11"/>
      <c r="BC1306" s="11"/>
      <c r="BD1306" s="11"/>
      <c r="BE1306" s="11"/>
      <c r="BF1306" s="11"/>
      <c r="BG1306" s="11"/>
      <c r="BH1306" s="11"/>
      <c r="BI1306" s="11"/>
      <c r="BJ1306" s="11"/>
      <c r="BK1306" s="11"/>
      <c r="BL1306" s="11"/>
      <c r="BM1306" s="11"/>
      <c r="BN1306" s="11"/>
      <c r="BO1306" s="11"/>
      <c r="BP1306" s="11"/>
      <c r="BQ1306" s="11"/>
      <c r="BR1306" s="11"/>
      <c r="BS1306" s="11"/>
      <c r="BT1306" s="11"/>
      <c r="BU1306" s="11"/>
      <c r="BV1306" s="11"/>
    </row>
    <row r="1307" spans="1:74" ht="15" thickBot="1" x14ac:dyDescent="0.35">
      <c r="A1307" s="11"/>
      <c r="B1307" s="11"/>
      <c r="C1307" s="11"/>
      <c r="D1307" s="11"/>
      <c r="E1307" s="11"/>
      <c r="F1307" s="11"/>
      <c r="G1307" s="11"/>
      <c r="H1307" s="11"/>
      <c r="I1307" s="11"/>
      <c r="J1307" s="11"/>
      <c r="K1307" s="11"/>
      <c r="L1307" s="11"/>
      <c r="M1307" s="11"/>
      <c r="N1307" s="11"/>
      <c r="O1307" s="11"/>
      <c r="P1307" s="11"/>
      <c r="Q1307" s="11"/>
      <c r="R1307" s="11"/>
      <c r="S1307" s="11"/>
      <c r="T1307" s="11"/>
      <c r="U1307" s="11"/>
      <c r="V1307" s="11"/>
      <c r="W1307" s="11"/>
      <c r="X1307" s="11"/>
      <c r="Y1307" s="11"/>
      <c r="Z1307" s="11"/>
      <c r="AA1307" s="11"/>
      <c r="AB1307" s="11"/>
      <c r="AC1307" s="11"/>
      <c r="AD1307" s="11"/>
      <c r="AE1307" s="11"/>
      <c r="AF1307" s="11"/>
      <c r="AG1307" s="11"/>
      <c r="AH1307" s="11"/>
      <c r="AI1307" s="11"/>
      <c r="AJ1307" s="11"/>
      <c r="AK1307" s="11"/>
      <c r="AL1307" s="11"/>
      <c r="AM1307" s="11"/>
      <c r="AN1307" s="11"/>
      <c r="AO1307" s="11"/>
      <c r="AP1307" s="11"/>
      <c r="AQ1307" s="11"/>
      <c r="AR1307" s="11"/>
      <c r="AS1307" s="11"/>
      <c r="AT1307" s="11"/>
      <c r="AU1307" s="11"/>
      <c r="AV1307" s="11"/>
      <c r="AW1307" s="11"/>
      <c r="AX1307" s="11"/>
      <c r="AY1307" s="11"/>
      <c r="AZ1307" s="11"/>
      <c r="BA1307" s="11"/>
      <c r="BB1307" s="11"/>
      <c r="BC1307" s="11"/>
      <c r="BD1307" s="11"/>
      <c r="BE1307" s="11"/>
      <c r="BF1307" s="11"/>
      <c r="BG1307" s="11"/>
      <c r="BH1307" s="11"/>
      <c r="BI1307" s="11"/>
      <c r="BJ1307" s="11"/>
      <c r="BK1307" s="11"/>
      <c r="BL1307" s="11"/>
      <c r="BM1307" s="11"/>
      <c r="BN1307" s="11"/>
      <c r="BO1307" s="11"/>
      <c r="BP1307" s="11"/>
      <c r="BQ1307" s="11"/>
      <c r="BR1307" s="11"/>
      <c r="BS1307" s="11"/>
      <c r="BT1307" s="11"/>
      <c r="BU1307" s="11"/>
      <c r="BV1307" s="11"/>
    </row>
    <row r="1308" spans="1:74" ht="15" thickBot="1" x14ac:dyDescent="0.35">
      <c r="A1308" s="11"/>
      <c r="B1308" s="11"/>
      <c r="C1308" s="11"/>
      <c r="D1308" s="11"/>
      <c r="E1308" s="11"/>
      <c r="F1308" s="11"/>
      <c r="G1308" s="11"/>
      <c r="H1308" s="11"/>
      <c r="I1308" s="11"/>
      <c r="J1308" s="11"/>
      <c r="K1308" s="11"/>
      <c r="L1308" s="11"/>
      <c r="M1308" s="11"/>
      <c r="N1308" s="11"/>
      <c r="O1308" s="11"/>
      <c r="P1308" s="11"/>
      <c r="Q1308" s="11"/>
      <c r="R1308" s="11"/>
      <c r="S1308" s="11"/>
      <c r="T1308" s="11"/>
      <c r="U1308" s="11"/>
      <c r="V1308" s="11"/>
      <c r="W1308" s="11"/>
      <c r="X1308" s="11"/>
      <c r="Y1308" s="11"/>
      <c r="Z1308" s="11"/>
      <c r="AA1308" s="11"/>
      <c r="AB1308" s="11"/>
      <c r="AC1308" s="11"/>
      <c r="AD1308" s="11"/>
      <c r="AE1308" s="11"/>
      <c r="AF1308" s="11"/>
      <c r="AG1308" s="11"/>
      <c r="AH1308" s="11"/>
      <c r="AI1308" s="11"/>
      <c r="AJ1308" s="11"/>
      <c r="AK1308" s="11"/>
      <c r="AL1308" s="11"/>
      <c r="AM1308" s="11"/>
      <c r="AN1308" s="11"/>
      <c r="AO1308" s="11"/>
      <c r="AP1308" s="11"/>
      <c r="AQ1308" s="11"/>
      <c r="AR1308" s="11"/>
      <c r="AS1308" s="11"/>
      <c r="AT1308" s="11"/>
      <c r="AU1308" s="11"/>
      <c r="AV1308" s="11"/>
      <c r="AW1308" s="11"/>
      <c r="AX1308" s="11"/>
      <c r="AY1308" s="11"/>
      <c r="AZ1308" s="11"/>
      <c r="BA1308" s="11"/>
      <c r="BB1308" s="11"/>
      <c r="BC1308" s="11"/>
      <c r="BD1308" s="11"/>
      <c r="BE1308" s="11"/>
      <c r="BF1308" s="11"/>
      <c r="BG1308" s="11"/>
      <c r="BH1308" s="11"/>
      <c r="BI1308" s="11"/>
      <c r="BJ1308" s="11"/>
      <c r="BK1308" s="11"/>
      <c r="BL1308" s="11"/>
      <c r="BM1308" s="11"/>
      <c r="BN1308" s="11"/>
      <c r="BO1308" s="11"/>
      <c r="BP1308" s="11"/>
      <c r="BQ1308" s="11"/>
      <c r="BR1308" s="11"/>
      <c r="BS1308" s="11"/>
      <c r="BT1308" s="11"/>
      <c r="BU1308" s="11"/>
      <c r="BV1308" s="11"/>
    </row>
    <row r="1309" spans="1:74" ht="15" thickBot="1" x14ac:dyDescent="0.35">
      <c r="A1309" s="11"/>
      <c r="B1309" s="11"/>
      <c r="C1309" s="11"/>
      <c r="D1309" s="11"/>
      <c r="E1309" s="11"/>
      <c r="F1309" s="11"/>
      <c r="G1309" s="11"/>
      <c r="H1309" s="11"/>
      <c r="I1309" s="11"/>
      <c r="J1309" s="11"/>
      <c r="K1309" s="11"/>
      <c r="L1309" s="11"/>
      <c r="M1309" s="11"/>
      <c r="N1309" s="11"/>
      <c r="O1309" s="11"/>
      <c r="P1309" s="11"/>
      <c r="Q1309" s="11"/>
      <c r="R1309" s="11"/>
      <c r="S1309" s="11"/>
      <c r="T1309" s="11"/>
      <c r="U1309" s="11"/>
      <c r="V1309" s="11"/>
      <c r="W1309" s="11"/>
      <c r="X1309" s="11"/>
      <c r="Y1309" s="11"/>
      <c r="Z1309" s="11"/>
      <c r="AA1309" s="11"/>
      <c r="AB1309" s="11"/>
      <c r="AC1309" s="11"/>
      <c r="AD1309" s="11"/>
      <c r="AE1309" s="11"/>
      <c r="AF1309" s="11"/>
      <c r="AG1309" s="11"/>
      <c r="AH1309" s="11"/>
      <c r="AI1309" s="11"/>
      <c r="AJ1309" s="11"/>
      <c r="AK1309" s="11"/>
      <c r="AL1309" s="11"/>
      <c r="AM1309" s="11"/>
      <c r="AN1309" s="11"/>
      <c r="AO1309" s="11"/>
      <c r="AP1309" s="11"/>
      <c r="AQ1309" s="11"/>
      <c r="AR1309" s="11"/>
      <c r="AS1309" s="11"/>
      <c r="AT1309" s="11"/>
      <c r="AU1309" s="11"/>
      <c r="AV1309" s="11"/>
      <c r="AW1309" s="11"/>
      <c r="AX1309" s="11"/>
      <c r="AY1309" s="11"/>
      <c r="AZ1309" s="11"/>
      <c r="BA1309" s="11"/>
      <c r="BB1309" s="11"/>
      <c r="BC1309" s="11"/>
      <c r="BD1309" s="11"/>
      <c r="BE1309" s="11"/>
      <c r="BF1309" s="11"/>
      <c r="BG1309" s="11"/>
      <c r="BH1309" s="11"/>
      <c r="BI1309" s="11"/>
      <c r="BJ1309" s="11"/>
      <c r="BK1309" s="11"/>
      <c r="BL1309" s="11"/>
      <c r="BM1309" s="11"/>
      <c r="BN1309" s="11"/>
      <c r="BO1309" s="11"/>
      <c r="BP1309" s="11"/>
      <c r="BQ1309" s="11"/>
      <c r="BR1309" s="11"/>
      <c r="BS1309" s="11"/>
      <c r="BT1309" s="11"/>
      <c r="BU1309" s="11"/>
      <c r="BV1309" s="11"/>
    </row>
    <row r="1310" spans="1:74" ht="15" thickBot="1" x14ac:dyDescent="0.35">
      <c r="A1310" s="11"/>
      <c r="B1310" s="11"/>
      <c r="C1310" s="11"/>
      <c r="D1310" s="11"/>
      <c r="E1310" s="11"/>
      <c r="F1310" s="11"/>
      <c r="G1310" s="11"/>
      <c r="H1310" s="11"/>
      <c r="I1310" s="11"/>
      <c r="J1310" s="11"/>
      <c r="K1310" s="11"/>
      <c r="L1310" s="11"/>
      <c r="M1310" s="11"/>
      <c r="N1310" s="11"/>
      <c r="O1310" s="11"/>
      <c r="P1310" s="11"/>
      <c r="Q1310" s="11"/>
      <c r="R1310" s="11"/>
      <c r="S1310" s="11"/>
      <c r="T1310" s="11"/>
      <c r="U1310" s="11"/>
      <c r="V1310" s="11"/>
      <c r="W1310" s="11"/>
      <c r="X1310" s="11"/>
      <c r="Y1310" s="11"/>
      <c r="Z1310" s="11"/>
      <c r="AA1310" s="11"/>
      <c r="AB1310" s="11"/>
      <c r="AC1310" s="11"/>
      <c r="AD1310" s="11"/>
      <c r="AE1310" s="11"/>
      <c r="AF1310" s="11"/>
      <c r="AG1310" s="11"/>
      <c r="AH1310" s="11"/>
      <c r="AI1310" s="11"/>
      <c r="AJ1310" s="11"/>
      <c r="AK1310" s="11"/>
      <c r="AL1310" s="11"/>
      <c r="AM1310" s="11"/>
      <c r="AN1310" s="11"/>
      <c r="AO1310" s="11"/>
      <c r="AP1310" s="11"/>
      <c r="AQ1310" s="11"/>
      <c r="AR1310" s="11"/>
      <c r="AS1310" s="11"/>
      <c r="AT1310" s="11"/>
      <c r="AU1310" s="11"/>
      <c r="AV1310" s="11"/>
      <c r="AW1310" s="11"/>
      <c r="AX1310" s="11"/>
      <c r="AY1310" s="11"/>
      <c r="AZ1310" s="11"/>
      <c r="BA1310" s="11"/>
      <c r="BB1310" s="11"/>
      <c r="BC1310" s="11"/>
      <c r="BD1310" s="11"/>
      <c r="BE1310" s="11"/>
      <c r="BF1310" s="11"/>
      <c r="BG1310" s="11"/>
      <c r="BH1310" s="11"/>
      <c r="BI1310" s="11"/>
      <c r="BJ1310" s="11"/>
      <c r="BK1310" s="11"/>
      <c r="BL1310" s="11"/>
      <c r="BM1310" s="11"/>
      <c r="BN1310" s="11"/>
      <c r="BO1310" s="11"/>
      <c r="BP1310" s="11"/>
      <c r="BQ1310" s="11"/>
      <c r="BR1310" s="11"/>
      <c r="BS1310" s="11"/>
      <c r="BT1310" s="11"/>
      <c r="BU1310" s="11"/>
      <c r="BV1310" s="11"/>
    </row>
    <row r="1311" spans="1:74" ht="15" thickBot="1" x14ac:dyDescent="0.35">
      <c r="A1311" s="11"/>
      <c r="B1311" s="11"/>
      <c r="C1311" s="11"/>
      <c r="D1311" s="11"/>
      <c r="E1311" s="11"/>
      <c r="F1311" s="11"/>
      <c r="G1311" s="11"/>
      <c r="H1311" s="11"/>
      <c r="I1311" s="11"/>
      <c r="J1311" s="11"/>
      <c r="K1311" s="11"/>
      <c r="L1311" s="11"/>
      <c r="M1311" s="11"/>
      <c r="N1311" s="11"/>
      <c r="O1311" s="11"/>
      <c r="P1311" s="11"/>
      <c r="Q1311" s="11"/>
      <c r="R1311" s="11"/>
      <c r="S1311" s="11"/>
      <c r="T1311" s="11"/>
      <c r="U1311" s="11"/>
      <c r="V1311" s="11"/>
      <c r="W1311" s="11"/>
      <c r="X1311" s="11"/>
      <c r="Y1311" s="11"/>
      <c r="Z1311" s="11"/>
      <c r="AA1311" s="11"/>
      <c r="AB1311" s="11"/>
      <c r="AC1311" s="11"/>
      <c r="AD1311" s="11"/>
      <c r="AE1311" s="11"/>
      <c r="AF1311" s="11"/>
      <c r="AG1311" s="11"/>
      <c r="AH1311" s="11"/>
      <c r="AI1311" s="11"/>
      <c r="AJ1311" s="11"/>
      <c r="AK1311" s="11"/>
      <c r="AL1311" s="11"/>
      <c r="AM1311" s="11"/>
      <c r="AN1311" s="11"/>
      <c r="AO1311" s="11"/>
      <c r="AP1311" s="11"/>
      <c r="AQ1311" s="11"/>
      <c r="AR1311" s="11"/>
      <c r="AS1311" s="11"/>
      <c r="AT1311" s="11"/>
      <c r="AU1311" s="11"/>
      <c r="AV1311" s="11"/>
      <c r="AW1311" s="11"/>
      <c r="AX1311" s="11"/>
      <c r="AY1311" s="11"/>
      <c r="AZ1311" s="11"/>
      <c r="BA1311" s="11"/>
      <c r="BB1311" s="11"/>
      <c r="BC1311" s="11"/>
      <c r="BD1311" s="11"/>
      <c r="BE1311" s="11"/>
      <c r="BF1311" s="11"/>
      <c r="BG1311" s="11"/>
      <c r="BH1311" s="11"/>
      <c r="BI1311" s="11"/>
      <c r="BJ1311" s="11"/>
      <c r="BK1311" s="11"/>
      <c r="BL1311" s="11"/>
      <c r="BM1311" s="11"/>
      <c r="BN1311" s="11"/>
      <c r="BO1311" s="11"/>
      <c r="BP1311" s="11"/>
      <c r="BQ1311" s="11"/>
      <c r="BR1311" s="11"/>
      <c r="BS1311" s="11"/>
      <c r="BT1311" s="11"/>
      <c r="BU1311" s="11"/>
      <c r="BV1311" s="11"/>
    </row>
    <row r="1312" spans="1:74" ht="15" thickBot="1" x14ac:dyDescent="0.35">
      <c r="A1312" s="11"/>
      <c r="B1312" s="11"/>
      <c r="C1312" s="11"/>
      <c r="D1312" s="11"/>
      <c r="E1312" s="11"/>
      <c r="F1312" s="11"/>
      <c r="G1312" s="11"/>
      <c r="H1312" s="11"/>
      <c r="I1312" s="11"/>
      <c r="J1312" s="11"/>
      <c r="K1312" s="11"/>
      <c r="L1312" s="11"/>
      <c r="M1312" s="11"/>
      <c r="N1312" s="11"/>
      <c r="O1312" s="11"/>
      <c r="P1312" s="11"/>
      <c r="Q1312" s="11"/>
      <c r="R1312" s="11"/>
      <c r="S1312" s="11"/>
      <c r="T1312" s="11"/>
      <c r="U1312" s="11"/>
      <c r="V1312" s="11"/>
      <c r="W1312" s="11"/>
      <c r="X1312" s="11"/>
      <c r="Y1312" s="11"/>
      <c r="Z1312" s="11"/>
      <c r="AA1312" s="11"/>
      <c r="AB1312" s="11"/>
      <c r="AC1312" s="11"/>
      <c r="AD1312" s="11"/>
      <c r="AE1312" s="11"/>
      <c r="AF1312" s="11"/>
      <c r="AG1312" s="11"/>
      <c r="AH1312" s="11"/>
      <c r="AI1312" s="11"/>
      <c r="AJ1312" s="11"/>
      <c r="AK1312" s="11"/>
      <c r="AL1312" s="11"/>
      <c r="AM1312" s="11"/>
      <c r="AN1312" s="11"/>
      <c r="AO1312" s="11"/>
      <c r="AP1312" s="11"/>
      <c r="AQ1312" s="11"/>
      <c r="AR1312" s="11"/>
      <c r="AS1312" s="11"/>
      <c r="AT1312" s="11"/>
      <c r="AU1312" s="11"/>
      <c r="AV1312" s="11"/>
      <c r="AW1312" s="11"/>
      <c r="AX1312" s="11"/>
      <c r="AY1312" s="11"/>
      <c r="AZ1312" s="11"/>
      <c r="BA1312" s="11"/>
      <c r="BB1312" s="11"/>
      <c r="BC1312" s="11"/>
      <c r="BD1312" s="11"/>
      <c r="BE1312" s="11"/>
      <c r="BF1312" s="11"/>
      <c r="BG1312" s="11"/>
      <c r="BH1312" s="11"/>
      <c r="BI1312" s="11"/>
      <c r="BJ1312" s="11"/>
      <c r="BK1312" s="11"/>
      <c r="BL1312" s="11"/>
      <c r="BM1312" s="11"/>
      <c r="BN1312" s="11"/>
      <c r="BO1312" s="11"/>
      <c r="BP1312" s="11"/>
      <c r="BQ1312" s="11"/>
      <c r="BR1312" s="11"/>
      <c r="BS1312" s="11"/>
      <c r="BT1312" s="11"/>
      <c r="BU1312" s="11"/>
      <c r="BV1312" s="11"/>
    </row>
    <row r="1313" spans="1:74" ht="15" thickBot="1" x14ac:dyDescent="0.35">
      <c r="A1313" s="11"/>
      <c r="B1313" s="11"/>
      <c r="C1313" s="11"/>
      <c r="D1313" s="11"/>
      <c r="E1313" s="11"/>
      <c r="F1313" s="11"/>
      <c r="G1313" s="11"/>
      <c r="H1313" s="11"/>
      <c r="I1313" s="11"/>
      <c r="J1313" s="11"/>
      <c r="K1313" s="11"/>
      <c r="L1313" s="11"/>
      <c r="M1313" s="11"/>
      <c r="N1313" s="11"/>
      <c r="O1313" s="11"/>
      <c r="P1313" s="11"/>
      <c r="Q1313" s="11"/>
      <c r="R1313" s="11"/>
      <c r="S1313" s="11"/>
      <c r="T1313" s="11"/>
      <c r="U1313" s="11"/>
      <c r="V1313" s="11"/>
      <c r="W1313" s="11"/>
      <c r="X1313" s="11"/>
      <c r="Y1313" s="11"/>
      <c r="Z1313" s="11"/>
      <c r="AA1313" s="11"/>
      <c r="AB1313" s="11"/>
      <c r="AC1313" s="11"/>
      <c r="AD1313" s="11"/>
      <c r="AE1313" s="11"/>
      <c r="AF1313" s="11"/>
      <c r="AG1313" s="11"/>
      <c r="AH1313" s="11"/>
      <c r="AI1313" s="11"/>
      <c r="AJ1313" s="11"/>
      <c r="AK1313" s="11"/>
      <c r="AL1313" s="11"/>
      <c r="AM1313" s="11"/>
      <c r="AN1313" s="11"/>
      <c r="AO1313" s="11"/>
      <c r="AP1313" s="11"/>
      <c r="AQ1313" s="11"/>
      <c r="AR1313" s="11"/>
      <c r="AS1313" s="11"/>
      <c r="AT1313" s="11"/>
      <c r="AU1313" s="11"/>
      <c r="AV1313" s="11"/>
      <c r="AW1313" s="11"/>
      <c r="AX1313" s="11"/>
      <c r="AY1313" s="11"/>
      <c r="AZ1313" s="11"/>
      <c r="BA1313" s="11"/>
      <c r="BB1313" s="11"/>
      <c r="BC1313" s="11"/>
      <c r="BD1313" s="11"/>
      <c r="BE1313" s="11"/>
      <c r="BF1313" s="11"/>
      <c r="BG1313" s="11"/>
      <c r="BH1313" s="11"/>
      <c r="BI1313" s="11"/>
      <c r="BJ1313" s="11"/>
      <c r="BK1313" s="11"/>
      <c r="BL1313" s="11"/>
      <c r="BM1313" s="11"/>
      <c r="BN1313" s="11"/>
      <c r="BO1313" s="11"/>
      <c r="BP1313" s="11"/>
      <c r="BQ1313" s="11"/>
      <c r="BR1313" s="11"/>
      <c r="BS1313" s="11"/>
      <c r="BT1313" s="11"/>
      <c r="BU1313" s="11"/>
      <c r="BV1313" s="11"/>
    </row>
    <row r="1314" spans="1:74" ht="15" thickBot="1" x14ac:dyDescent="0.35">
      <c r="A1314" s="11"/>
      <c r="B1314" s="11"/>
      <c r="C1314" s="11"/>
      <c r="D1314" s="11"/>
      <c r="E1314" s="11"/>
      <c r="F1314" s="11"/>
      <c r="G1314" s="11"/>
      <c r="H1314" s="11"/>
      <c r="I1314" s="11"/>
      <c r="J1314" s="11"/>
      <c r="K1314" s="11"/>
      <c r="L1314" s="11"/>
      <c r="M1314" s="11"/>
      <c r="N1314" s="11"/>
      <c r="O1314" s="11"/>
      <c r="P1314" s="11"/>
      <c r="Q1314" s="11"/>
      <c r="R1314" s="11"/>
      <c r="S1314" s="11"/>
      <c r="T1314" s="11"/>
      <c r="U1314" s="11"/>
      <c r="V1314" s="11"/>
      <c r="W1314" s="11"/>
      <c r="X1314" s="11"/>
      <c r="Y1314" s="11"/>
      <c r="Z1314" s="11"/>
      <c r="AA1314" s="11"/>
      <c r="AB1314" s="11"/>
      <c r="AC1314" s="11"/>
      <c r="AD1314" s="11"/>
      <c r="AE1314" s="11"/>
      <c r="AF1314" s="11"/>
      <c r="AG1314" s="11"/>
      <c r="AH1314" s="11"/>
      <c r="AI1314" s="11"/>
      <c r="AJ1314" s="11"/>
      <c r="AK1314" s="11"/>
      <c r="AL1314" s="11"/>
      <c r="AM1314" s="11"/>
      <c r="AN1314" s="11"/>
      <c r="AO1314" s="11"/>
      <c r="AP1314" s="11"/>
      <c r="AQ1314" s="11"/>
      <c r="AR1314" s="11"/>
      <c r="AS1314" s="11"/>
      <c r="AT1314" s="11"/>
      <c r="AU1314" s="11"/>
      <c r="AV1314" s="11"/>
      <c r="AW1314" s="11"/>
      <c r="AX1314" s="11"/>
      <c r="AY1314" s="11"/>
      <c r="AZ1314" s="11"/>
      <c r="BA1314" s="11"/>
      <c r="BB1314" s="11"/>
      <c r="BC1314" s="11"/>
      <c r="BD1314" s="11"/>
      <c r="BE1314" s="11"/>
      <c r="BF1314" s="11"/>
      <c r="BG1314" s="11"/>
      <c r="BH1314" s="11"/>
      <c r="BI1314" s="11"/>
      <c r="BJ1314" s="11"/>
      <c r="BK1314" s="11"/>
      <c r="BL1314" s="11"/>
      <c r="BM1314" s="11"/>
      <c r="BN1314" s="11"/>
      <c r="BO1314" s="11"/>
      <c r="BP1314" s="11"/>
      <c r="BQ1314" s="11"/>
      <c r="BR1314" s="11"/>
      <c r="BS1314" s="11"/>
      <c r="BT1314" s="11"/>
      <c r="BU1314" s="11"/>
      <c r="BV1314" s="11"/>
    </row>
    <row r="1315" spans="1:74" ht="15" thickBot="1" x14ac:dyDescent="0.35">
      <c r="A1315" s="11"/>
      <c r="B1315" s="11"/>
      <c r="C1315" s="11"/>
      <c r="D1315" s="11"/>
      <c r="E1315" s="11"/>
      <c r="F1315" s="11"/>
      <c r="G1315" s="11"/>
      <c r="H1315" s="11"/>
      <c r="I1315" s="11"/>
      <c r="J1315" s="11"/>
      <c r="K1315" s="11"/>
      <c r="L1315" s="11"/>
      <c r="M1315" s="11"/>
      <c r="N1315" s="11"/>
      <c r="O1315" s="11"/>
      <c r="P1315" s="11"/>
      <c r="Q1315" s="11"/>
      <c r="R1315" s="11"/>
      <c r="S1315" s="11"/>
      <c r="T1315" s="11"/>
      <c r="U1315" s="11"/>
      <c r="V1315" s="11"/>
      <c r="W1315" s="11"/>
      <c r="X1315" s="11"/>
      <c r="Y1315" s="11"/>
      <c r="Z1315" s="11"/>
      <c r="AA1315" s="11"/>
      <c r="AB1315" s="11"/>
      <c r="AC1315" s="11"/>
      <c r="AD1315" s="11"/>
      <c r="AE1315" s="11"/>
      <c r="AF1315" s="11"/>
      <c r="AG1315" s="11"/>
      <c r="AH1315" s="11"/>
      <c r="AI1315" s="11"/>
      <c r="AJ1315" s="11"/>
      <c r="AK1315" s="11"/>
      <c r="AL1315" s="11"/>
      <c r="AM1315" s="11"/>
      <c r="AN1315" s="11"/>
      <c r="AO1315" s="11"/>
      <c r="AP1315" s="11"/>
      <c r="AQ1315" s="11"/>
      <c r="AR1315" s="11"/>
      <c r="AS1315" s="11"/>
      <c r="AT1315" s="11"/>
      <c r="AU1315" s="11"/>
      <c r="AV1315" s="11"/>
      <c r="AW1315" s="11"/>
      <c r="AX1315" s="11"/>
      <c r="AY1315" s="11"/>
      <c r="AZ1315" s="11"/>
      <c r="BA1315" s="11"/>
      <c r="BB1315" s="11"/>
      <c r="BC1315" s="11"/>
      <c r="BD1315" s="11"/>
      <c r="BE1315" s="11"/>
      <c r="BF1315" s="11"/>
      <c r="BG1315" s="11"/>
      <c r="BH1315" s="11"/>
      <c r="BI1315" s="11"/>
      <c r="BJ1315" s="11"/>
      <c r="BK1315" s="11"/>
      <c r="BL1315" s="11"/>
      <c r="BM1315" s="11"/>
      <c r="BN1315" s="11"/>
      <c r="BO1315" s="11"/>
      <c r="BP1315" s="11"/>
      <c r="BQ1315" s="11"/>
      <c r="BR1315" s="11"/>
      <c r="BS1315" s="11"/>
      <c r="BT1315" s="11"/>
      <c r="BU1315" s="11"/>
      <c r="BV1315" s="11"/>
    </row>
    <row r="1316" spans="1:74" ht="15" thickBot="1" x14ac:dyDescent="0.35">
      <c r="A1316" s="11"/>
      <c r="B1316" s="11"/>
      <c r="C1316" s="11"/>
      <c r="D1316" s="11"/>
      <c r="E1316" s="11"/>
      <c r="F1316" s="11"/>
      <c r="G1316" s="11"/>
      <c r="H1316" s="11"/>
      <c r="I1316" s="11"/>
      <c r="J1316" s="11"/>
      <c r="K1316" s="11"/>
      <c r="L1316" s="11"/>
      <c r="M1316" s="11"/>
      <c r="N1316" s="11"/>
      <c r="O1316" s="11"/>
      <c r="P1316" s="11"/>
      <c r="Q1316" s="11"/>
      <c r="R1316" s="11"/>
      <c r="S1316" s="11"/>
      <c r="T1316" s="11"/>
      <c r="U1316" s="11"/>
      <c r="V1316" s="11"/>
      <c r="W1316" s="11"/>
      <c r="X1316" s="11"/>
      <c r="Y1316" s="11"/>
      <c r="Z1316" s="11"/>
      <c r="AA1316" s="11"/>
      <c r="AB1316" s="11"/>
      <c r="AC1316" s="11"/>
      <c r="AD1316" s="11"/>
      <c r="AE1316" s="11"/>
      <c r="AF1316" s="11"/>
      <c r="AG1316" s="11"/>
      <c r="AH1316" s="11"/>
      <c r="AI1316" s="11"/>
      <c r="AJ1316" s="11"/>
      <c r="AK1316" s="11"/>
      <c r="AL1316" s="11"/>
      <c r="AM1316" s="11"/>
      <c r="AN1316" s="11"/>
      <c r="AO1316" s="11"/>
      <c r="AP1316" s="11"/>
      <c r="AQ1316" s="11"/>
      <c r="AR1316" s="11"/>
      <c r="AS1316" s="11"/>
      <c r="AT1316" s="11"/>
      <c r="AU1316" s="11"/>
      <c r="AV1316" s="11"/>
      <c r="AW1316" s="11"/>
      <c r="AX1316" s="11"/>
      <c r="AY1316" s="11"/>
      <c r="AZ1316" s="11"/>
      <c r="BA1316" s="11"/>
      <c r="BB1316" s="11"/>
      <c r="BC1316" s="11"/>
      <c r="BD1316" s="11"/>
      <c r="BE1316" s="11"/>
      <c r="BF1316" s="11"/>
      <c r="BG1316" s="11"/>
      <c r="BH1316" s="11"/>
      <c r="BI1316" s="11"/>
      <c r="BJ1316" s="11"/>
      <c r="BK1316" s="11"/>
      <c r="BL1316" s="11"/>
      <c r="BM1316" s="11"/>
      <c r="BN1316" s="11"/>
      <c r="BO1316" s="11"/>
      <c r="BP1316" s="11"/>
      <c r="BQ1316" s="11"/>
      <c r="BR1316" s="11"/>
      <c r="BS1316" s="11"/>
      <c r="BT1316" s="11"/>
      <c r="BU1316" s="11"/>
      <c r="BV1316" s="11"/>
    </row>
    <row r="1317" spans="1:74" ht="15" thickBot="1" x14ac:dyDescent="0.35">
      <c r="A1317" s="11"/>
      <c r="B1317" s="11"/>
      <c r="C1317" s="11"/>
      <c r="D1317" s="11"/>
      <c r="E1317" s="11"/>
      <c r="F1317" s="11"/>
      <c r="G1317" s="11"/>
      <c r="H1317" s="11"/>
      <c r="I1317" s="11"/>
      <c r="J1317" s="11"/>
      <c r="K1317" s="11"/>
      <c r="L1317" s="11"/>
      <c r="M1317" s="11"/>
      <c r="N1317" s="11"/>
      <c r="O1317" s="11"/>
      <c r="P1317" s="11"/>
      <c r="Q1317" s="11"/>
      <c r="R1317" s="11"/>
      <c r="S1317" s="11"/>
      <c r="T1317" s="11"/>
      <c r="U1317" s="11"/>
      <c r="V1317" s="11"/>
      <c r="W1317" s="11"/>
      <c r="X1317" s="11"/>
      <c r="Y1317" s="11"/>
      <c r="Z1317" s="11"/>
      <c r="AA1317" s="11"/>
      <c r="AB1317" s="11"/>
      <c r="AC1317" s="11"/>
      <c r="AD1317" s="11"/>
      <c r="AE1317" s="11"/>
      <c r="AF1317" s="11"/>
      <c r="AG1317" s="11"/>
      <c r="AH1317" s="11"/>
      <c r="AI1317" s="11"/>
      <c r="AJ1317" s="11"/>
      <c r="AK1317" s="11"/>
      <c r="AL1317" s="11"/>
      <c r="AM1317" s="11"/>
      <c r="AN1317" s="11"/>
      <c r="AO1317" s="11"/>
      <c r="AP1317" s="11"/>
      <c r="AQ1317" s="11"/>
      <c r="AR1317" s="11"/>
      <c r="AS1317" s="11"/>
      <c r="AT1317" s="11"/>
      <c r="AU1317" s="11"/>
      <c r="AV1317" s="11"/>
      <c r="AW1317" s="11"/>
      <c r="AX1317" s="11"/>
      <c r="AY1317" s="11"/>
      <c r="AZ1317" s="11"/>
      <c r="BA1317" s="11"/>
      <c r="BB1317" s="11"/>
      <c r="BC1317" s="11"/>
      <c r="BD1317" s="11"/>
      <c r="BE1317" s="11"/>
      <c r="BF1317" s="11"/>
      <c r="BG1317" s="11"/>
      <c r="BH1317" s="11"/>
      <c r="BI1317" s="11"/>
      <c r="BJ1317" s="11"/>
      <c r="BK1317" s="11"/>
      <c r="BL1317" s="11"/>
      <c r="BM1317" s="11"/>
      <c r="BN1317" s="11"/>
      <c r="BO1317" s="11"/>
      <c r="BP1317" s="11"/>
      <c r="BQ1317" s="11"/>
      <c r="BR1317" s="11"/>
      <c r="BS1317" s="11"/>
      <c r="BT1317" s="11"/>
      <c r="BU1317" s="11"/>
      <c r="BV1317" s="11"/>
    </row>
    <row r="1318" spans="1:74" ht="15" thickBot="1" x14ac:dyDescent="0.35">
      <c r="A1318" s="11"/>
      <c r="B1318" s="11"/>
      <c r="C1318" s="11"/>
      <c r="D1318" s="11"/>
      <c r="E1318" s="11"/>
      <c r="F1318" s="11"/>
      <c r="G1318" s="11"/>
      <c r="H1318" s="11"/>
      <c r="I1318" s="11"/>
      <c r="J1318" s="11"/>
      <c r="K1318" s="11"/>
      <c r="L1318" s="11"/>
      <c r="M1318" s="11"/>
      <c r="N1318" s="11"/>
      <c r="O1318" s="11"/>
      <c r="P1318" s="11"/>
      <c r="Q1318" s="11"/>
      <c r="R1318" s="11"/>
      <c r="S1318" s="11"/>
      <c r="T1318" s="11"/>
      <c r="U1318" s="11"/>
      <c r="V1318" s="11"/>
      <c r="W1318" s="11"/>
      <c r="X1318" s="11"/>
      <c r="Y1318" s="11"/>
      <c r="Z1318" s="11"/>
      <c r="AA1318" s="11"/>
      <c r="AB1318" s="11"/>
      <c r="AC1318" s="11"/>
      <c r="AD1318" s="11"/>
      <c r="AE1318" s="11"/>
      <c r="AF1318" s="11"/>
      <c r="AG1318" s="11"/>
      <c r="AH1318" s="11"/>
      <c r="AI1318" s="11"/>
      <c r="AJ1318" s="11"/>
      <c r="AK1318" s="11"/>
      <c r="AL1318" s="11"/>
      <c r="AM1318" s="11"/>
      <c r="AN1318" s="11"/>
      <c r="AO1318" s="11"/>
      <c r="AP1318" s="11"/>
      <c r="AQ1318" s="11"/>
      <c r="AR1318" s="11"/>
      <c r="AS1318" s="11"/>
      <c r="AT1318" s="11"/>
      <c r="AU1318" s="11"/>
      <c r="AV1318" s="11"/>
      <c r="AW1318" s="11"/>
      <c r="AX1318" s="11"/>
      <c r="AY1318" s="11"/>
      <c r="AZ1318" s="11"/>
      <c r="BA1318" s="11"/>
      <c r="BB1318" s="11"/>
      <c r="BC1318" s="11"/>
      <c r="BD1318" s="11"/>
      <c r="BE1318" s="11"/>
      <c r="BF1318" s="11"/>
      <c r="BG1318" s="11"/>
      <c r="BH1318" s="11"/>
      <c r="BI1318" s="11"/>
      <c r="BJ1318" s="11"/>
      <c r="BK1318" s="11"/>
      <c r="BL1318" s="11"/>
      <c r="BM1318" s="11"/>
      <c r="BN1318" s="11"/>
      <c r="BO1318" s="11"/>
      <c r="BP1318" s="11"/>
      <c r="BQ1318" s="11"/>
      <c r="BR1318" s="11"/>
      <c r="BS1318" s="11"/>
      <c r="BT1318" s="11"/>
      <c r="BU1318" s="11"/>
      <c r="BV1318" s="11"/>
    </row>
    <row r="1319" spans="1:74" ht="15" thickBot="1" x14ac:dyDescent="0.35">
      <c r="A1319" s="11"/>
      <c r="B1319" s="11"/>
      <c r="C1319" s="11"/>
      <c r="D1319" s="11"/>
      <c r="E1319" s="11"/>
      <c r="F1319" s="11"/>
      <c r="G1319" s="11"/>
      <c r="H1319" s="11"/>
      <c r="I1319" s="11"/>
      <c r="J1319" s="11"/>
      <c r="K1319" s="11"/>
      <c r="L1319" s="11"/>
      <c r="M1319" s="11"/>
      <c r="N1319" s="11"/>
      <c r="O1319" s="11"/>
      <c r="P1319" s="11"/>
      <c r="Q1319" s="11"/>
      <c r="R1319" s="11"/>
      <c r="S1319" s="11"/>
      <c r="T1319" s="11"/>
      <c r="U1319" s="11"/>
      <c r="V1319" s="11"/>
      <c r="W1319" s="11"/>
      <c r="X1319" s="11"/>
      <c r="Y1319" s="11"/>
      <c r="Z1319" s="11"/>
      <c r="AA1319" s="11"/>
      <c r="AB1319" s="11"/>
      <c r="AC1319" s="11"/>
      <c r="AD1319" s="11"/>
      <c r="AE1319" s="11"/>
      <c r="AF1319" s="11"/>
      <c r="AG1319" s="11"/>
      <c r="AH1319" s="11"/>
      <c r="AI1319" s="11"/>
      <c r="AJ1319" s="11"/>
      <c r="AK1319" s="11"/>
      <c r="AL1319" s="11"/>
      <c r="AM1319" s="11"/>
      <c r="AN1319" s="11"/>
      <c r="AO1319" s="11"/>
      <c r="AP1319" s="11"/>
      <c r="AQ1319" s="11"/>
      <c r="AR1319" s="11"/>
      <c r="AS1319" s="11"/>
      <c r="AT1319" s="11"/>
      <c r="AU1319" s="11"/>
      <c r="AV1319" s="11"/>
      <c r="AW1319" s="11"/>
      <c r="AX1319" s="11"/>
      <c r="AY1319" s="11"/>
      <c r="AZ1319" s="11"/>
      <c r="BA1319" s="11"/>
      <c r="BB1319" s="11"/>
      <c r="BC1319" s="11"/>
      <c r="BD1319" s="11"/>
      <c r="BE1319" s="11"/>
      <c r="BF1319" s="11"/>
      <c r="BG1319" s="11"/>
      <c r="BH1319" s="11"/>
      <c r="BI1319" s="11"/>
      <c r="BJ1319" s="11"/>
      <c r="BK1319" s="11"/>
      <c r="BL1319" s="11"/>
      <c r="BM1319" s="11"/>
      <c r="BN1319" s="11"/>
      <c r="BO1319" s="11"/>
      <c r="BP1319" s="11"/>
      <c r="BQ1319" s="11"/>
      <c r="BR1319" s="11"/>
      <c r="BS1319" s="11"/>
      <c r="BT1319" s="11"/>
      <c r="BU1319" s="11"/>
      <c r="BV1319" s="11"/>
    </row>
    <row r="1320" spans="1:74" ht="15" thickBot="1" x14ac:dyDescent="0.35">
      <c r="A1320" s="11"/>
      <c r="B1320" s="11"/>
      <c r="C1320" s="11"/>
      <c r="D1320" s="11"/>
      <c r="E1320" s="11"/>
      <c r="F1320" s="11"/>
      <c r="G1320" s="11"/>
      <c r="H1320" s="11"/>
      <c r="I1320" s="11"/>
      <c r="J1320" s="11"/>
      <c r="K1320" s="11"/>
      <c r="L1320" s="11"/>
      <c r="M1320" s="11"/>
      <c r="N1320" s="11"/>
      <c r="O1320" s="11"/>
      <c r="P1320" s="11"/>
      <c r="Q1320" s="11"/>
      <c r="R1320" s="11"/>
      <c r="S1320" s="11"/>
      <c r="T1320" s="11"/>
      <c r="U1320" s="11"/>
      <c r="V1320" s="11"/>
      <c r="W1320" s="11"/>
      <c r="X1320" s="11"/>
      <c r="Y1320" s="11"/>
      <c r="Z1320" s="11"/>
      <c r="AA1320" s="11"/>
      <c r="AB1320" s="11"/>
      <c r="AC1320" s="11"/>
      <c r="AD1320" s="11"/>
      <c r="AE1320" s="11"/>
      <c r="AF1320" s="11"/>
      <c r="AG1320" s="11"/>
      <c r="AH1320" s="11"/>
      <c r="AI1320" s="11"/>
      <c r="AJ1320" s="11"/>
      <c r="AK1320" s="11"/>
      <c r="AL1320" s="11"/>
      <c r="AM1320" s="11"/>
      <c r="AN1320" s="11"/>
      <c r="AO1320" s="11"/>
      <c r="AP1320" s="11"/>
      <c r="AQ1320" s="11"/>
      <c r="AR1320" s="11"/>
      <c r="AS1320" s="11"/>
      <c r="AT1320" s="11"/>
      <c r="AU1320" s="11"/>
      <c r="AV1320" s="11"/>
      <c r="AW1320" s="11"/>
      <c r="AX1320" s="11"/>
      <c r="AY1320" s="11"/>
      <c r="AZ1320" s="11"/>
      <c r="BA1320" s="11"/>
      <c r="BB1320" s="11"/>
      <c r="BC1320" s="11"/>
      <c r="BD1320" s="11"/>
      <c r="BE1320" s="11"/>
      <c r="BF1320" s="11"/>
      <c r="BG1320" s="11"/>
      <c r="BH1320" s="11"/>
      <c r="BI1320" s="11"/>
      <c r="BJ1320" s="11"/>
      <c r="BK1320" s="11"/>
      <c r="BL1320" s="11"/>
      <c r="BM1320" s="11"/>
      <c r="BN1320" s="11"/>
      <c r="BO1320" s="11"/>
      <c r="BP1320" s="11"/>
      <c r="BQ1320" s="11"/>
      <c r="BR1320" s="11"/>
      <c r="BS1320" s="11"/>
      <c r="BT1320" s="11"/>
      <c r="BU1320" s="11"/>
      <c r="BV1320" s="11"/>
    </row>
    <row r="1321" spans="1:74" ht="15" thickBot="1" x14ac:dyDescent="0.35">
      <c r="A1321" s="11"/>
      <c r="B1321" s="11"/>
      <c r="C1321" s="11"/>
      <c r="D1321" s="11"/>
      <c r="E1321" s="11"/>
      <c r="F1321" s="11"/>
      <c r="G1321" s="11"/>
      <c r="H1321" s="11"/>
      <c r="I1321" s="11"/>
      <c r="J1321" s="11"/>
      <c r="K1321" s="11"/>
      <c r="L1321" s="11"/>
      <c r="M1321" s="11"/>
      <c r="N1321" s="11"/>
      <c r="O1321" s="11"/>
      <c r="P1321" s="11"/>
      <c r="Q1321" s="11"/>
      <c r="R1321" s="11"/>
      <c r="S1321" s="11"/>
      <c r="T1321" s="11"/>
      <c r="U1321" s="11"/>
      <c r="V1321" s="11"/>
      <c r="W1321" s="11"/>
      <c r="X1321" s="11"/>
      <c r="Y1321" s="11"/>
      <c r="Z1321" s="11"/>
      <c r="AA1321" s="11"/>
      <c r="AB1321" s="11"/>
      <c r="AC1321" s="11"/>
      <c r="AD1321" s="11"/>
      <c r="AE1321" s="11"/>
      <c r="AF1321" s="11"/>
      <c r="AG1321" s="11"/>
      <c r="AH1321" s="11"/>
      <c r="AI1321" s="11"/>
      <c r="AJ1321" s="11"/>
      <c r="AK1321" s="11"/>
      <c r="AL1321" s="11"/>
      <c r="AM1321" s="11"/>
      <c r="AN1321" s="11"/>
      <c r="AO1321" s="11"/>
      <c r="AP1321" s="11"/>
      <c r="AQ1321" s="11"/>
      <c r="AR1321" s="11"/>
      <c r="AS1321" s="11"/>
      <c r="AT1321" s="11"/>
      <c r="AU1321" s="11"/>
      <c r="AV1321" s="11"/>
      <c r="AW1321" s="11"/>
      <c r="AX1321" s="11"/>
      <c r="AY1321" s="11"/>
      <c r="AZ1321" s="11"/>
      <c r="BA1321" s="11"/>
      <c r="BB1321" s="11"/>
      <c r="BC1321" s="11"/>
      <c r="BD1321" s="11"/>
      <c r="BE1321" s="11"/>
      <c r="BF1321" s="11"/>
      <c r="BG1321" s="11"/>
      <c r="BH1321" s="11"/>
      <c r="BI1321" s="11"/>
      <c r="BJ1321" s="11"/>
      <c r="BK1321" s="11"/>
      <c r="BL1321" s="11"/>
      <c r="BM1321" s="11"/>
      <c r="BN1321" s="11"/>
      <c r="BO1321" s="11"/>
      <c r="BP1321" s="11"/>
      <c r="BQ1321" s="11"/>
      <c r="BR1321" s="11"/>
      <c r="BS1321" s="11"/>
      <c r="BT1321" s="11"/>
      <c r="BU1321" s="11"/>
      <c r="BV1321" s="11"/>
    </row>
    <row r="1322" spans="1:74" ht="15" thickBot="1" x14ac:dyDescent="0.35">
      <c r="A1322" s="11"/>
      <c r="B1322" s="11"/>
      <c r="C1322" s="11"/>
      <c r="D1322" s="11"/>
      <c r="E1322" s="11"/>
      <c r="F1322" s="11"/>
      <c r="G1322" s="11"/>
      <c r="H1322" s="11"/>
      <c r="I1322" s="11"/>
      <c r="J1322" s="11"/>
      <c r="K1322" s="11"/>
      <c r="L1322" s="11"/>
      <c r="M1322" s="11"/>
      <c r="N1322" s="11"/>
      <c r="O1322" s="11"/>
      <c r="P1322" s="11"/>
      <c r="Q1322" s="11"/>
      <c r="R1322" s="11"/>
      <c r="S1322" s="11"/>
      <c r="T1322" s="11"/>
      <c r="U1322" s="11"/>
      <c r="V1322" s="11"/>
      <c r="W1322" s="11"/>
      <c r="X1322" s="11"/>
      <c r="Y1322" s="11"/>
      <c r="Z1322" s="11"/>
      <c r="AA1322" s="11"/>
      <c r="AB1322" s="11"/>
      <c r="AC1322" s="11"/>
      <c r="AD1322" s="11"/>
      <c r="AE1322" s="11"/>
      <c r="AF1322" s="11"/>
      <c r="AG1322" s="11"/>
      <c r="AH1322" s="11"/>
      <c r="AI1322" s="11"/>
      <c r="AJ1322" s="11"/>
      <c r="AK1322" s="11"/>
      <c r="AL1322" s="11"/>
      <c r="AM1322" s="11"/>
      <c r="AN1322" s="11"/>
      <c r="AO1322" s="11"/>
      <c r="AP1322" s="11"/>
      <c r="AQ1322" s="11"/>
      <c r="AR1322" s="11"/>
      <c r="AS1322" s="11"/>
      <c r="AT1322" s="11"/>
      <c r="AU1322" s="11"/>
      <c r="AV1322" s="11"/>
      <c r="AW1322" s="11"/>
      <c r="AX1322" s="11"/>
      <c r="AY1322" s="11"/>
      <c r="AZ1322" s="11"/>
      <c r="BA1322" s="11"/>
      <c r="BB1322" s="11"/>
      <c r="BC1322" s="11"/>
      <c r="BD1322" s="11"/>
      <c r="BE1322" s="11"/>
      <c r="BF1322" s="11"/>
      <c r="BG1322" s="11"/>
      <c r="BH1322" s="11"/>
      <c r="BI1322" s="11"/>
      <c r="BJ1322" s="11"/>
      <c r="BK1322" s="11"/>
      <c r="BL1322" s="11"/>
      <c r="BM1322" s="11"/>
      <c r="BN1322" s="11"/>
      <c r="BO1322" s="11"/>
      <c r="BP1322" s="11"/>
      <c r="BQ1322" s="11"/>
      <c r="BR1322" s="11"/>
      <c r="BS1322" s="11"/>
      <c r="BT1322" s="11"/>
      <c r="BU1322" s="11"/>
      <c r="BV1322" s="11"/>
    </row>
    <row r="1323" spans="1:74" ht="15" thickBot="1" x14ac:dyDescent="0.35">
      <c r="A1323" s="11"/>
      <c r="B1323" s="11"/>
      <c r="C1323" s="11"/>
      <c r="D1323" s="11"/>
      <c r="E1323" s="11"/>
      <c r="F1323" s="11"/>
      <c r="G1323" s="11"/>
      <c r="H1323" s="11"/>
      <c r="I1323" s="11"/>
      <c r="J1323" s="11"/>
      <c r="K1323" s="11"/>
      <c r="L1323" s="11"/>
      <c r="M1323" s="11"/>
      <c r="N1323" s="11"/>
      <c r="O1323" s="11"/>
      <c r="P1323" s="11"/>
      <c r="Q1323" s="11"/>
      <c r="R1323" s="11"/>
      <c r="S1323" s="11"/>
      <c r="T1323" s="11"/>
      <c r="U1323" s="11"/>
      <c r="V1323" s="11"/>
      <c r="W1323" s="11"/>
      <c r="X1323" s="11"/>
      <c r="Y1323" s="11"/>
      <c r="Z1323" s="11"/>
      <c r="AA1323" s="11"/>
      <c r="AB1323" s="11"/>
      <c r="AC1323" s="11"/>
      <c r="AD1323" s="11"/>
      <c r="AE1323" s="11"/>
      <c r="AF1323" s="11"/>
      <c r="AG1323" s="11"/>
      <c r="AH1323" s="11"/>
      <c r="AI1323" s="11"/>
      <c r="AJ1323" s="11"/>
      <c r="AK1323" s="11"/>
      <c r="AL1323" s="11"/>
      <c r="AM1323" s="11"/>
      <c r="AN1323" s="11"/>
      <c r="AO1323" s="11"/>
      <c r="AP1323" s="11"/>
      <c r="AQ1323" s="11"/>
      <c r="AR1323" s="11"/>
      <c r="AS1323" s="11"/>
      <c r="AT1323" s="11"/>
      <c r="AU1323" s="11"/>
      <c r="AV1323" s="11"/>
      <c r="AW1323" s="11"/>
      <c r="AX1323" s="11"/>
      <c r="AY1323" s="11"/>
      <c r="AZ1323" s="11"/>
      <c r="BA1323" s="11"/>
      <c r="BB1323" s="11"/>
      <c r="BC1323" s="11"/>
      <c r="BD1323" s="11"/>
      <c r="BE1323" s="11"/>
      <c r="BF1323" s="11"/>
      <c r="BG1323" s="11"/>
      <c r="BH1323" s="11"/>
      <c r="BI1323" s="11"/>
      <c r="BJ1323" s="11"/>
      <c r="BK1323" s="11"/>
      <c r="BL1323" s="11"/>
      <c r="BM1323" s="11"/>
      <c r="BN1323" s="11"/>
      <c r="BO1323" s="11"/>
      <c r="BP1323" s="11"/>
      <c r="BQ1323" s="11"/>
      <c r="BR1323" s="11"/>
      <c r="BS1323" s="11"/>
      <c r="BT1323" s="11"/>
      <c r="BU1323" s="11"/>
      <c r="BV1323" s="11"/>
    </row>
    <row r="1324" spans="1:74" ht="15" thickBot="1" x14ac:dyDescent="0.35">
      <c r="A1324" s="11"/>
      <c r="B1324" s="11"/>
      <c r="C1324" s="11"/>
      <c r="D1324" s="11"/>
      <c r="E1324" s="11"/>
      <c r="F1324" s="11"/>
      <c r="G1324" s="11"/>
      <c r="H1324" s="11"/>
      <c r="I1324" s="11"/>
      <c r="J1324" s="11"/>
      <c r="K1324" s="11"/>
      <c r="L1324" s="11"/>
      <c r="M1324" s="11"/>
      <c r="N1324" s="11"/>
      <c r="O1324" s="11"/>
      <c r="P1324" s="11"/>
      <c r="Q1324" s="11"/>
      <c r="R1324" s="11"/>
      <c r="S1324" s="11"/>
      <c r="T1324" s="11"/>
      <c r="U1324" s="11"/>
      <c r="V1324" s="11"/>
      <c r="W1324" s="11"/>
      <c r="X1324" s="11"/>
      <c r="Y1324" s="11"/>
      <c r="Z1324" s="11"/>
      <c r="AA1324" s="11"/>
      <c r="AB1324" s="11"/>
      <c r="AC1324" s="11"/>
      <c r="AD1324" s="11"/>
      <c r="AE1324" s="11"/>
      <c r="AF1324" s="11"/>
      <c r="AG1324" s="11"/>
      <c r="AH1324" s="11"/>
      <c r="AI1324" s="11"/>
      <c r="AJ1324" s="11"/>
      <c r="AK1324" s="11"/>
      <c r="AL1324" s="11"/>
      <c r="AM1324" s="11"/>
      <c r="AN1324" s="11"/>
      <c r="AO1324" s="11"/>
      <c r="AP1324" s="11"/>
      <c r="AQ1324" s="11"/>
      <c r="AR1324" s="11"/>
      <c r="AS1324" s="11"/>
      <c r="AT1324" s="11"/>
      <c r="AU1324" s="11"/>
      <c r="AV1324" s="11"/>
      <c r="AW1324" s="11"/>
      <c r="AX1324" s="11"/>
      <c r="AY1324" s="11"/>
      <c r="AZ1324" s="11"/>
      <c r="BA1324" s="11"/>
      <c r="BB1324" s="11"/>
      <c r="BC1324" s="11"/>
      <c r="BD1324" s="11"/>
      <c r="BE1324" s="11"/>
      <c r="BF1324" s="11"/>
      <c r="BG1324" s="11"/>
      <c r="BH1324" s="11"/>
      <c r="BI1324" s="11"/>
      <c r="BJ1324" s="11"/>
      <c r="BK1324" s="11"/>
      <c r="BL1324" s="11"/>
      <c r="BM1324" s="11"/>
      <c r="BN1324" s="11"/>
      <c r="BO1324" s="11"/>
      <c r="BP1324" s="11"/>
      <c r="BQ1324" s="11"/>
      <c r="BR1324" s="11"/>
      <c r="BS1324" s="11"/>
      <c r="BT1324" s="11"/>
      <c r="BU1324" s="11"/>
      <c r="BV1324" s="11"/>
    </row>
    <row r="1325" spans="1:74" ht="15" thickBot="1" x14ac:dyDescent="0.35">
      <c r="A1325" s="11"/>
      <c r="B1325" s="11"/>
      <c r="C1325" s="11"/>
      <c r="D1325" s="11"/>
      <c r="E1325" s="11"/>
      <c r="F1325" s="11"/>
      <c r="G1325" s="11"/>
      <c r="H1325" s="11"/>
      <c r="I1325" s="11"/>
      <c r="J1325" s="11"/>
      <c r="K1325" s="11"/>
      <c r="L1325" s="11"/>
      <c r="M1325" s="11"/>
      <c r="N1325" s="11"/>
      <c r="O1325" s="11"/>
      <c r="P1325" s="11"/>
      <c r="Q1325" s="11"/>
      <c r="R1325" s="11"/>
      <c r="S1325" s="11"/>
      <c r="T1325" s="11"/>
      <c r="U1325" s="11"/>
      <c r="V1325" s="11"/>
      <c r="W1325" s="11"/>
      <c r="X1325" s="11"/>
      <c r="Y1325" s="11"/>
      <c r="Z1325" s="11"/>
      <c r="AA1325" s="11"/>
      <c r="AB1325" s="11"/>
      <c r="AC1325" s="11"/>
      <c r="AD1325" s="11"/>
      <c r="AE1325" s="11"/>
      <c r="AF1325" s="11"/>
      <c r="AG1325" s="11"/>
      <c r="AH1325" s="11"/>
      <c r="AI1325" s="11"/>
      <c r="AJ1325" s="11"/>
      <c r="AK1325" s="11"/>
      <c r="AL1325" s="11"/>
      <c r="AM1325" s="11"/>
      <c r="AN1325" s="11"/>
      <c r="AO1325" s="11"/>
      <c r="AP1325" s="11"/>
      <c r="AQ1325" s="11"/>
      <c r="AR1325" s="11"/>
      <c r="AS1325" s="11"/>
      <c r="AT1325" s="11"/>
      <c r="AU1325" s="11"/>
      <c r="AV1325" s="11"/>
      <c r="AW1325" s="11"/>
      <c r="AX1325" s="11"/>
      <c r="AY1325" s="11"/>
      <c r="AZ1325" s="11"/>
      <c r="BA1325" s="11"/>
      <c r="BB1325" s="11"/>
      <c r="BC1325" s="11"/>
      <c r="BD1325" s="11"/>
      <c r="BE1325" s="11"/>
      <c r="BF1325" s="11"/>
      <c r="BG1325" s="11"/>
      <c r="BH1325" s="11"/>
      <c r="BI1325" s="11"/>
      <c r="BJ1325" s="11"/>
      <c r="BK1325" s="11"/>
      <c r="BL1325" s="11"/>
      <c r="BM1325" s="11"/>
      <c r="BN1325" s="11"/>
      <c r="BO1325" s="11"/>
      <c r="BP1325" s="11"/>
      <c r="BQ1325" s="11"/>
      <c r="BR1325" s="11"/>
      <c r="BS1325" s="11"/>
      <c r="BT1325" s="11"/>
      <c r="BU1325" s="11"/>
      <c r="BV1325" s="11"/>
    </row>
    <row r="1326" spans="1:74" ht="15" thickBot="1" x14ac:dyDescent="0.35">
      <c r="A1326" s="11"/>
      <c r="B1326" s="11"/>
      <c r="C1326" s="11"/>
      <c r="D1326" s="11"/>
      <c r="E1326" s="11"/>
      <c r="F1326" s="11"/>
      <c r="G1326" s="11"/>
      <c r="H1326" s="11"/>
      <c r="I1326" s="11"/>
      <c r="J1326" s="11"/>
      <c r="K1326" s="11"/>
      <c r="L1326" s="11"/>
      <c r="M1326" s="11"/>
      <c r="N1326" s="11"/>
      <c r="O1326" s="11"/>
      <c r="P1326" s="11"/>
      <c r="Q1326" s="11"/>
      <c r="R1326" s="11"/>
      <c r="S1326" s="11"/>
      <c r="T1326" s="11"/>
      <c r="U1326" s="11"/>
      <c r="V1326" s="11"/>
      <c r="W1326" s="11"/>
      <c r="X1326" s="11"/>
      <c r="Y1326" s="11"/>
      <c r="Z1326" s="11"/>
      <c r="AA1326" s="11"/>
      <c r="AB1326" s="11"/>
      <c r="AC1326" s="11"/>
      <c r="AD1326" s="11"/>
      <c r="AE1326" s="11"/>
      <c r="AF1326" s="11"/>
      <c r="AG1326" s="11"/>
      <c r="AH1326" s="11"/>
      <c r="AI1326" s="11"/>
      <c r="AJ1326" s="11"/>
      <c r="AK1326" s="11"/>
      <c r="AL1326" s="11"/>
      <c r="AM1326" s="11"/>
      <c r="AN1326" s="11"/>
      <c r="AO1326" s="11"/>
      <c r="AP1326" s="11"/>
      <c r="AQ1326" s="11"/>
      <c r="AR1326" s="11"/>
      <c r="AS1326" s="11"/>
      <c r="AT1326" s="11"/>
      <c r="AU1326" s="11"/>
      <c r="AV1326" s="11"/>
      <c r="AW1326" s="11"/>
      <c r="AX1326" s="11"/>
      <c r="AY1326" s="11"/>
      <c r="AZ1326" s="11"/>
      <c r="BA1326" s="11"/>
      <c r="BB1326" s="11"/>
      <c r="BC1326" s="11"/>
      <c r="BD1326" s="11"/>
      <c r="BE1326" s="11"/>
      <c r="BF1326" s="11"/>
      <c r="BG1326" s="11"/>
      <c r="BH1326" s="11"/>
      <c r="BI1326" s="11"/>
      <c r="BJ1326" s="11"/>
      <c r="BK1326" s="11"/>
      <c r="BL1326" s="11"/>
      <c r="BM1326" s="11"/>
      <c r="BN1326" s="11"/>
      <c r="BO1326" s="11"/>
      <c r="BP1326" s="11"/>
      <c r="BQ1326" s="11"/>
      <c r="BR1326" s="11"/>
      <c r="BS1326" s="11"/>
      <c r="BT1326" s="11"/>
      <c r="BU1326" s="11"/>
      <c r="BV1326" s="11"/>
    </row>
    <row r="1327" spans="1:74" ht="15" thickBot="1" x14ac:dyDescent="0.35">
      <c r="A1327" s="11"/>
      <c r="B1327" s="11"/>
      <c r="C1327" s="11"/>
      <c r="D1327" s="11"/>
      <c r="E1327" s="11"/>
      <c r="F1327" s="11"/>
      <c r="G1327" s="11"/>
      <c r="H1327" s="11"/>
      <c r="I1327" s="11"/>
      <c r="J1327" s="11"/>
      <c r="K1327" s="11"/>
      <c r="L1327" s="11"/>
      <c r="M1327" s="11"/>
      <c r="N1327" s="11"/>
      <c r="O1327" s="11"/>
      <c r="P1327" s="11"/>
      <c r="Q1327" s="11"/>
      <c r="R1327" s="11"/>
      <c r="S1327" s="11"/>
      <c r="T1327" s="11"/>
      <c r="U1327" s="11"/>
      <c r="V1327" s="11"/>
      <c r="W1327" s="11"/>
      <c r="X1327" s="11"/>
      <c r="Y1327" s="11"/>
      <c r="Z1327" s="11"/>
      <c r="AA1327" s="11"/>
      <c r="AB1327" s="11"/>
      <c r="AC1327" s="11"/>
      <c r="AD1327" s="11"/>
      <c r="AE1327" s="11"/>
      <c r="AF1327" s="11"/>
      <c r="AG1327" s="11"/>
      <c r="AH1327" s="11"/>
      <c r="AI1327" s="11"/>
      <c r="AJ1327" s="11"/>
      <c r="AK1327" s="11"/>
      <c r="AL1327" s="11"/>
      <c r="AM1327" s="11"/>
      <c r="AN1327" s="11"/>
      <c r="AO1327" s="11"/>
      <c r="AP1327" s="11"/>
      <c r="AQ1327" s="11"/>
      <c r="AR1327" s="11"/>
      <c r="AS1327" s="11"/>
      <c r="AT1327" s="11"/>
      <c r="AU1327" s="11"/>
      <c r="AV1327" s="11"/>
      <c r="AW1327" s="11"/>
      <c r="AX1327" s="11"/>
      <c r="AY1327" s="11"/>
      <c r="AZ1327" s="11"/>
      <c r="BA1327" s="11"/>
      <c r="BB1327" s="11"/>
      <c r="BC1327" s="11"/>
      <c r="BD1327" s="11"/>
      <c r="BE1327" s="11"/>
      <c r="BF1327" s="11"/>
      <c r="BG1327" s="11"/>
      <c r="BH1327" s="11"/>
      <c r="BI1327" s="11"/>
      <c r="BJ1327" s="11"/>
      <c r="BK1327" s="11"/>
      <c r="BL1327" s="11"/>
      <c r="BM1327" s="11"/>
      <c r="BN1327" s="11"/>
      <c r="BO1327" s="11"/>
      <c r="BP1327" s="11"/>
      <c r="BQ1327" s="11"/>
      <c r="BR1327" s="11"/>
      <c r="BS1327" s="11"/>
      <c r="BT1327" s="11"/>
      <c r="BU1327" s="11"/>
      <c r="BV1327" s="11"/>
    </row>
    <row r="1328" spans="1:74" ht="15" thickBot="1" x14ac:dyDescent="0.35">
      <c r="A1328" s="11"/>
      <c r="B1328" s="11"/>
      <c r="C1328" s="11"/>
      <c r="D1328" s="11"/>
      <c r="E1328" s="11"/>
      <c r="F1328" s="11"/>
      <c r="G1328" s="11"/>
      <c r="H1328" s="11"/>
      <c r="I1328" s="11"/>
      <c r="J1328" s="11"/>
      <c r="K1328" s="11"/>
      <c r="L1328" s="11"/>
      <c r="M1328" s="11"/>
      <c r="N1328" s="11"/>
      <c r="O1328" s="11"/>
      <c r="P1328" s="11"/>
      <c r="Q1328" s="11"/>
      <c r="R1328" s="11"/>
      <c r="S1328" s="11"/>
      <c r="T1328" s="11"/>
      <c r="U1328" s="11"/>
      <c r="V1328" s="11"/>
      <c r="W1328" s="11"/>
      <c r="X1328" s="11"/>
      <c r="Y1328" s="11"/>
      <c r="Z1328" s="11"/>
      <c r="AA1328" s="11"/>
      <c r="AB1328" s="11"/>
      <c r="AC1328" s="11"/>
      <c r="AD1328" s="11"/>
      <c r="AE1328" s="11"/>
      <c r="AF1328" s="11"/>
      <c r="AG1328" s="11"/>
      <c r="AH1328" s="11"/>
      <c r="AI1328" s="11"/>
      <c r="AJ1328" s="11"/>
      <c r="AK1328" s="11"/>
      <c r="AL1328" s="11"/>
      <c r="AM1328" s="11"/>
      <c r="AN1328" s="11"/>
      <c r="AO1328" s="11"/>
      <c r="AP1328" s="11"/>
      <c r="AQ1328" s="11"/>
      <c r="AR1328" s="11"/>
      <c r="AS1328" s="11"/>
      <c r="AT1328" s="11"/>
      <c r="AU1328" s="11"/>
      <c r="AV1328" s="11"/>
      <c r="AW1328" s="11"/>
      <c r="AX1328" s="11"/>
      <c r="AY1328" s="11"/>
      <c r="AZ1328" s="11"/>
      <c r="BA1328" s="11"/>
      <c r="BB1328" s="11"/>
      <c r="BC1328" s="11"/>
      <c r="BD1328" s="11"/>
      <c r="BE1328" s="11"/>
      <c r="BF1328" s="11"/>
      <c r="BG1328" s="11"/>
      <c r="BH1328" s="11"/>
      <c r="BI1328" s="11"/>
      <c r="BJ1328" s="11"/>
      <c r="BK1328" s="11"/>
      <c r="BL1328" s="11"/>
      <c r="BM1328" s="11"/>
      <c r="BN1328" s="11"/>
      <c r="BO1328" s="11"/>
      <c r="BP1328" s="11"/>
      <c r="BQ1328" s="11"/>
      <c r="BR1328" s="11"/>
      <c r="BS1328" s="11"/>
      <c r="BT1328" s="11"/>
      <c r="BU1328" s="11"/>
      <c r="BV1328" s="11"/>
    </row>
    <row r="1329" spans="1:74" ht="15" thickBot="1" x14ac:dyDescent="0.35">
      <c r="A1329" s="11"/>
      <c r="B1329" s="11"/>
      <c r="C1329" s="11"/>
      <c r="D1329" s="11"/>
      <c r="E1329" s="11"/>
      <c r="F1329" s="11"/>
      <c r="G1329" s="11"/>
      <c r="H1329" s="11"/>
      <c r="I1329" s="11"/>
      <c r="J1329" s="11"/>
      <c r="K1329" s="11"/>
      <c r="L1329" s="11"/>
      <c r="M1329" s="11"/>
      <c r="N1329" s="11"/>
      <c r="O1329" s="11"/>
      <c r="P1329" s="11"/>
      <c r="Q1329" s="11"/>
      <c r="R1329" s="11"/>
      <c r="S1329" s="11"/>
      <c r="T1329" s="11"/>
      <c r="U1329" s="11"/>
      <c r="V1329" s="11"/>
      <c r="W1329" s="11"/>
      <c r="X1329" s="11"/>
      <c r="Y1329" s="11"/>
      <c r="Z1329" s="11"/>
      <c r="AA1329" s="11"/>
      <c r="AB1329" s="11"/>
      <c r="AC1329" s="11"/>
      <c r="AD1329" s="11"/>
      <c r="AE1329" s="11"/>
      <c r="AF1329" s="11"/>
      <c r="AG1329" s="11"/>
      <c r="AH1329" s="11"/>
      <c r="AI1329" s="11"/>
      <c r="AJ1329" s="11"/>
      <c r="AK1329" s="11"/>
      <c r="AL1329" s="11"/>
      <c r="AM1329" s="11"/>
      <c r="AN1329" s="11"/>
      <c r="AO1329" s="11"/>
      <c r="AP1329" s="11"/>
      <c r="AQ1329" s="11"/>
      <c r="AR1329" s="11"/>
      <c r="AS1329" s="11"/>
      <c r="AT1329" s="11"/>
      <c r="AU1329" s="11"/>
      <c r="AV1329" s="11"/>
      <c r="AW1329" s="11"/>
      <c r="AX1329" s="11"/>
      <c r="AY1329" s="11"/>
      <c r="AZ1329" s="11"/>
      <c r="BA1329" s="11"/>
      <c r="BB1329" s="11"/>
      <c r="BC1329" s="11"/>
      <c r="BD1329" s="11"/>
      <c r="BE1329" s="11"/>
      <c r="BF1329" s="11"/>
      <c r="BG1329" s="11"/>
      <c r="BH1329" s="11"/>
      <c r="BI1329" s="11"/>
      <c r="BJ1329" s="11"/>
      <c r="BK1329" s="11"/>
      <c r="BL1329" s="11"/>
      <c r="BM1329" s="11"/>
      <c r="BN1329" s="11"/>
      <c r="BO1329" s="11"/>
      <c r="BP1329" s="11"/>
      <c r="BQ1329" s="11"/>
      <c r="BR1329" s="11"/>
      <c r="BS1329" s="11"/>
      <c r="BT1329" s="11"/>
      <c r="BU1329" s="11"/>
      <c r="BV1329" s="11"/>
    </row>
    <row r="1330" spans="1:74" ht="15" thickBot="1" x14ac:dyDescent="0.35">
      <c r="A1330" s="11"/>
      <c r="B1330" s="11"/>
      <c r="C1330" s="11"/>
      <c r="D1330" s="11"/>
      <c r="E1330" s="11"/>
      <c r="F1330" s="11"/>
      <c r="G1330" s="11"/>
      <c r="H1330" s="11"/>
      <c r="I1330" s="11"/>
      <c r="J1330" s="11"/>
      <c r="K1330" s="11"/>
      <c r="L1330" s="11"/>
      <c r="M1330" s="11"/>
      <c r="N1330" s="11"/>
      <c r="O1330" s="11"/>
      <c r="P1330" s="11"/>
      <c r="Q1330" s="11"/>
      <c r="R1330" s="11"/>
      <c r="S1330" s="11"/>
      <c r="T1330" s="11"/>
      <c r="U1330" s="11"/>
      <c r="V1330" s="11"/>
      <c r="W1330" s="11"/>
      <c r="X1330" s="11"/>
      <c r="Y1330" s="11"/>
      <c r="Z1330" s="11"/>
      <c r="AA1330" s="11"/>
      <c r="AB1330" s="11"/>
      <c r="AC1330" s="11"/>
      <c r="AD1330" s="11"/>
      <c r="AE1330" s="11"/>
      <c r="AF1330" s="11"/>
      <c r="AG1330" s="11"/>
      <c r="AH1330" s="11"/>
      <c r="AI1330" s="11"/>
      <c r="AJ1330" s="11"/>
      <c r="AK1330" s="11"/>
      <c r="AL1330" s="11"/>
      <c r="AM1330" s="11"/>
      <c r="AN1330" s="11"/>
      <c r="AO1330" s="11"/>
      <c r="AP1330" s="11"/>
      <c r="AQ1330" s="11"/>
      <c r="AR1330" s="11"/>
      <c r="AS1330" s="11"/>
      <c r="AT1330" s="11"/>
      <c r="AU1330" s="11"/>
      <c r="AV1330" s="11"/>
      <c r="AW1330" s="11"/>
      <c r="AX1330" s="11"/>
      <c r="AY1330" s="11"/>
      <c r="AZ1330" s="11"/>
      <c r="BA1330" s="11"/>
      <c r="BB1330" s="11"/>
      <c r="BC1330" s="11"/>
      <c r="BD1330" s="11"/>
      <c r="BE1330" s="11"/>
      <c r="BF1330" s="11"/>
      <c r="BG1330" s="11"/>
      <c r="BH1330" s="11"/>
      <c r="BI1330" s="11"/>
      <c r="BJ1330" s="11"/>
      <c r="BK1330" s="11"/>
      <c r="BL1330" s="11"/>
      <c r="BM1330" s="11"/>
      <c r="BN1330" s="11"/>
      <c r="BO1330" s="11"/>
      <c r="BP1330" s="11"/>
      <c r="BQ1330" s="11"/>
      <c r="BR1330" s="11"/>
      <c r="BS1330" s="11"/>
      <c r="BT1330" s="11"/>
      <c r="BU1330" s="11"/>
      <c r="BV1330" s="11"/>
    </row>
    <row r="1331" spans="1:74" ht="15" thickBot="1" x14ac:dyDescent="0.35">
      <c r="A1331" s="11"/>
      <c r="B1331" s="11"/>
      <c r="C1331" s="11"/>
      <c r="D1331" s="11"/>
      <c r="E1331" s="11"/>
      <c r="F1331" s="11"/>
      <c r="G1331" s="11"/>
      <c r="H1331" s="11"/>
      <c r="I1331" s="11"/>
      <c r="J1331" s="11"/>
      <c r="K1331" s="11"/>
      <c r="L1331" s="11"/>
      <c r="M1331" s="11"/>
      <c r="N1331" s="11"/>
      <c r="O1331" s="11"/>
      <c r="P1331" s="11"/>
      <c r="Q1331" s="11"/>
      <c r="R1331" s="11"/>
      <c r="S1331" s="11"/>
      <c r="T1331" s="11"/>
      <c r="U1331" s="11"/>
      <c r="V1331" s="11"/>
      <c r="W1331" s="11"/>
      <c r="X1331" s="11"/>
      <c r="Y1331" s="11"/>
      <c r="Z1331" s="11"/>
      <c r="AA1331" s="11"/>
      <c r="AB1331" s="11"/>
      <c r="AC1331" s="11"/>
      <c r="AD1331" s="11"/>
      <c r="AE1331" s="11"/>
      <c r="AF1331" s="11"/>
      <c r="AG1331" s="11"/>
      <c r="AH1331" s="11"/>
      <c r="AI1331" s="11"/>
      <c r="AJ1331" s="11"/>
      <c r="AK1331" s="11"/>
      <c r="AL1331" s="11"/>
      <c r="AM1331" s="11"/>
      <c r="AN1331" s="11"/>
      <c r="AO1331" s="11"/>
      <c r="AP1331" s="11"/>
      <c r="AQ1331" s="11"/>
      <c r="AR1331" s="11"/>
      <c r="AS1331" s="11"/>
      <c r="AT1331" s="11"/>
      <c r="AU1331" s="11"/>
      <c r="AV1331" s="11"/>
      <c r="AW1331" s="11"/>
      <c r="AX1331" s="11"/>
      <c r="AY1331" s="11"/>
      <c r="AZ1331" s="11"/>
      <c r="BA1331" s="11"/>
      <c r="BB1331" s="11"/>
      <c r="BC1331" s="11"/>
      <c r="BD1331" s="11"/>
      <c r="BE1331" s="11"/>
      <c r="BF1331" s="11"/>
      <c r="BG1331" s="11"/>
      <c r="BH1331" s="11"/>
      <c r="BI1331" s="11"/>
      <c r="BJ1331" s="11"/>
      <c r="BK1331" s="11"/>
      <c r="BL1331" s="11"/>
      <c r="BM1331" s="11"/>
      <c r="BN1331" s="11"/>
      <c r="BO1331" s="11"/>
      <c r="BP1331" s="11"/>
      <c r="BQ1331" s="11"/>
      <c r="BR1331" s="11"/>
      <c r="BS1331" s="11"/>
      <c r="BT1331" s="11"/>
      <c r="BU1331" s="11"/>
      <c r="BV1331" s="11"/>
    </row>
    <row r="1332" spans="1:74" ht="15" thickBot="1" x14ac:dyDescent="0.35">
      <c r="A1332" s="11"/>
      <c r="B1332" s="11"/>
      <c r="C1332" s="11"/>
      <c r="D1332" s="11"/>
      <c r="E1332" s="11"/>
      <c r="F1332" s="11"/>
      <c r="G1332" s="11"/>
      <c r="H1332" s="11"/>
      <c r="I1332" s="11"/>
      <c r="J1332" s="11"/>
      <c r="K1332" s="11"/>
      <c r="L1332" s="11"/>
      <c r="M1332" s="11"/>
      <c r="N1332" s="11"/>
      <c r="O1332" s="11"/>
      <c r="P1332" s="11"/>
      <c r="Q1332" s="11"/>
      <c r="R1332" s="11"/>
      <c r="S1332" s="11"/>
      <c r="T1332" s="11"/>
      <c r="U1332" s="11"/>
      <c r="V1332" s="11"/>
      <c r="W1332" s="11"/>
      <c r="X1332" s="11"/>
      <c r="Y1332" s="11"/>
      <c r="Z1332" s="11"/>
      <c r="AA1332" s="11"/>
      <c r="AB1332" s="11"/>
      <c r="AC1332" s="11"/>
      <c r="AD1332" s="11"/>
      <c r="AE1332" s="11"/>
      <c r="AF1332" s="11"/>
      <c r="AG1332" s="11"/>
      <c r="AH1332" s="11"/>
      <c r="AI1332" s="11"/>
      <c r="AJ1332" s="11"/>
      <c r="AK1332" s="11"/>
      <c r="AL1332" s="11"/>
      <c r="AM1332" s="11"/>
      <c r="AN1332" s="11"/>
      <c r="AO1332" s="11"/>
      <c r="AP1332" s="11"/>
      <c r="AQ1332" s="11"/>
      <c r="AR1332" s="11"/>
      <c r="AS1332" s="11"/>
      <c r="AT1332" s="11"/>
      <c r="AU1332" s="11"/>
      <c r="AV1332" s="11"/>
      <c r="AW1332" s="11"/>
      <c r="AX1332" s="11"/>
      <c r="AY1332" s="11"/>
      <c r="AZ1332" s="11"/>
      <c r="BA1332" s="11"/>
      <c r="BB1332" s="11"/>
      <c r="BC1332" s="11"/>
      <c r="BD1332" s="11"/>
      <c r="BE1332" s="11"/>
      <c r="BF1332" s="11"/>
      <c r="BG1332" s="11"/>
      <c r="BH1332" s="11"/>
      <c r="BI1332" s="11"/>
      <c r="BJ1332" s="11"/>
      <c r="BK1332" s="11"/>
      <c r="BL1332" s="11"/>
      <c r="BM1332" s="11"/>
      <c r="BN1332" s="11"/>
      <c r="BO1332" s="11"/>
      <c r="BP1332" s="11"/>
      <c r="BQ1332" s="11"/>
      <c r="BR1332" s="11"/>
      <c r="BS1332" s="11"/>
      <c r="BT1332" s="11"/>
      <c r="BU1332" s="11"/>
      <c r="BV1332" s="11"/>
    </row>
    <row r="1333" spans="1:74" ht="15" thickBot="1" x14ac:dyDescent="0.35">
      <c r="A1333" s="11"/>
      <c r="B1333" s="11"/>
      <c r="C1333" s="11"/>
      <c r="D1333" s="11"/>
      <c r="E1333" s="11"/>
      <c r="F1333" s="11"/>
      <c r="G1333" s="11"/>
      <c r="H1333" s="11"/>
      <c r="I1333" s="11"/>
      <c r="J1333" s="11"/>
      <c r="K1333" s="11"/>
      <c r="L1333" s="11"/>
      <c r="M1333" s="11"/>
      <c r="N1333" s="11"/>
      <c r="O1333" s="11"/>
      <c r="P1333" s="11"/>
      <c r="Q1333" s="11"/>
      <c r="R1333" s="11"/>
      <c r="S1333" s="11"/>
      <c r="T1333" s="11"/>
      <c r="U1333" s="11"/>
      <c r="V1333" s="11"/>
      <c r="W1333" s="11"/>
      <c r="X1333" s="11"/>
      <c r="Y1333" s="11"/>
      <c r="Z1333" s="11"/>
      <c r="AA1333" s="11"/>
      <c r="AB1333" s="11"/>
      <c r="AC1333" s="11"/>
      <c r="AD1333" s="11"/>
      <c r="AE1333" s="11"/>
      <c r="AF1333" s="11"/>
      <c r="AG1333" s="11"/>
      <c r="AH1333" s="11"/>
      <c r="AI1333" s="11"/>
      <c r="AJ1333" s="11"/>
      <c r="AK1333" s="11"/>
      <c r="AL1333" s="11"/>
      <c r="AM1333" s="11"/>
      <c r="AN1333" s="11"/>
      <c r="AO1333" s="11"/>
      <c r="AP1333" s="11"/>
      <c r="AQ1333" s="11"/>
      <c r="AR1333" s="11"/>
      <c r="AS1333" s="11"/>
      <c r="AT1333" s="11"/>
      <c r="AU1333" s="11"/>
      <c r="AV1333" s="11"/>
      <c r="AW1333" s="11"/>
      <c r="AX1333" s="11"/>
      <c r="AY1333" s="11"/>
      <c r="AZ1333" s="11"/>
      <c r="BA1333" s="11"/>
      <c r="BB1333" s="11"/>
      <c r="BC1333" s="11"/>
      <c r="BD1333" s="11"/>
      <c r="BE1333" s="11"/>
      <c r="BF1333" s="11"/>
      <c r="BG1333" s="11"/>
      <c r="BH1333" s="11"/>
      <c r="BI1333" s="11"/>
      <c r="BJ1333" s="11"/>
      <c r="BK1333" s="11"/>
      <c r="BL1333" s="11"/>
      <c r="BM1333" s="11"/>
      <c r="BN1333" s="11"/>
      <c r="BO1333" s="11"/>
      <c r="BP1333" s="11"/>
      <c r="BQ1333" s="11"/>
      <c r="BR1333" s="11"/>
      <c r="BS1333" s="11"/>
      <c r="BT1333" s="11"/>
      <c r="BU1333" s="11"/>
      <c r="BV1333" s="11"/>
    </row>
    <row r="1334" spans="1:74" ht="15" thickBot="1" x14ac:dyDescent="0.35">
      <c r="A1334" s="11"/>
      <c r="B1334" s="11"/>
      <c r="C1334" s="11"/>
      <c r="D1334" s="11"/>
      <c r="E1334" s="11"/>
      <c r="F1334" s="11"/>
      <c r="G1334" s="11"/>
      <c r="H1334" s="11"/>
      <c r="I1334" s="11"/>
      <c r="J1334" s="11"/>
      <c r="K1334" s="11"/>
      <c r="L1334" s="11"/>
      <c r="M1334" s="11"/>
      <c r="N1334" s="11"/>
      <c r="O1334" s="11"/>
      <c r="P1334" s="11"/>
      <c r="Q1334" s="11"/>
      <c r="R1334" s="11"/>
      <c r="S1334" s="11"/>
      <c r="T1334" s="11"/>
      <c r="U1334" s="11"/>
      <c r="V1334" s="11"/>
      <c r="W1334" s="11"/>
      <c r="X1334" s="11"/>
      <c r="Y1334" s="11"/>
      <c r="Z1334" s="11"/>
      <c r="AA1334" s="11"/>
      <c r="AB1334" s="11"/>
      <c r="AC1334" s="11"/>
      <c r="AD1334" s="11"/>
      <c r="AE1334" s="11"/>
      <c r="AF1334" s="11"/>
      <c r="AG1334" s="11"/>
      <c r="AH1334" s="11"/>
      <c r="AI1334" s="11"/>
      <c r="AJ1334" s="11"/>
      <c r="AK1334" s="11"/>
      <c r="AL1334" s="11"/>
      <c r="AM1334" s="11"/>
      <c r="AN1334" s="11"/>
      <c r="AO1334" s="11"/>
      <c r="AP1334" s="11"/>
      <c r="AQ1334" s="11"/>
      <c r="AR1334" s="11"/>
      <c r="AS1334" s="11"/>
      <c r="AT1334" s="11"/>
      <c r="AU1334" s="11"/>
      <c r="AV1334" s="11"/>
      <c r="AW1334" s="11"/>
      <c r="AX1334" s="11"/>
      <c r="AY1334" s="11"/>
      <c r="AZ1334" s="11"/>
      <c r="BA1334" s="11"/>
      <c r="BB1334" s="11"/>
      <c r="BC1334" s="11"/>
      <c r="BD1334" s="11"/>
      <c r="BE1334" s="11"/>
      <c r="BF1334" s="11"/>
      <c r="BG1334" s="11"/>
      <c r="BH1334" s="11"/>
      <c r="BI1334" s="11"/>
      <c r="BJ1334" s="11"/>
      <c r="BK1334" s="11"/>
      <c r="BL1334" s="11"/>
      <c r="BM1334" s="11"/>
      <c r="BN1334" s="11"/>
      <c r="BO1334" s="11"/>
      <c r="BP1334" s="11"/>
      <c r="BQ1334" s="11"/>
      <c r="BR1334" s="11"/>
      <c r="BS1334" s="11"/>
      <c r="BT1334" s="11"/>
      <c r="BU1334" s="11"/>
      <c r="BV1334" s="11"/>
    </row>
    <row r="1335" spans="1:74" ht="15" thickBot="1" x14ac:dyDescent="0.35">
      <c r="A1335" s="11"/>
      <c r="B1335" s="11"/>
      <c r="C1335" s="11"/>
      <c r="D1335" s="11"/>
      <c r="E1335" s="11"/>
      <c r="F1335" s="11"/>
      <c r="G1335" s="11"/>
      <c r="H1335" s="11"/>
      <c r="I1335" s="11"/>
      <c r="J1335" s="11"/>
      <c r="K1335" s="11"/>
      <c r="L1335" s="11"/>
      <c r="M1335" s="11"/>
      <c r="N1335" s="11"/>
      <c r="O1335" s="11"/>
      <c r="P1335" s="11"/>
      <c r="Q1335" s="11"/>
      <c r="R1335" s="11"/>
      <c r="S1335" s="11"/>
      <c r="T1335" s="11"/>
      <c r="U1335" s="11"/>
      <c r="V1335" s="11"/>
      <c r="W1335" s="11"/>
      <c r="X1335" s="11"/>
      <c r="Y1335" s="11"/>
      <c r="Z1335" s="11"/>
      <c r="AA1335" s="11"/>
      <c r="AB1335" s="11"/>
      <c r="AC1335" s="11"/>
      <c r="AD1335" s="11"/>
      <c r="AE1335" s="11"/>
      <c r="AF1335" s="11"/>
      <c r="AG1335" s="11"/>
      <c r="AH1335" s="11"/>
      <c r="AI1335" s="11"/>
      <c r="AJ1335" s="11"/>
      <c r="AK1335" s="11"/>
      <c r="AL1335" s="11"/>
      <c r="AM1335" s="11"/>
      <c r="AN1335" s="11"/>
      <c r="AO1335" s="11"/>
      <c r="AP1335" s="11"/>
      <c r="AQ1335" s="11"/>
      <c r="AR1335" s="11"/>
      <c r="AS1335" s="11"/>
      <c r="AT1335" s="11"/>
      <c r="AU1335" s="11"/>
      <c r="AV1335" s="11"/>
      <c r="AW1335" s="11"/>
      <c r="AX1335" s="11"/>
      <c r="AY1335" s="11"/>
      <c r="AZ1335" s="11"/>
      <c r="BA1335" s="11"/>
      <c r="BB1335" s="11"/>
      <c r="BC1335" s="11"/>
      <c r="BD1335" s="11"/>
      <c r="BE1335" s="11"/>
      <c r="BF1335" s="11"/>
      <c r="BG1335" s="11"/>
      <c r="BH1335" s="11"/>
      <c r="BI1335" s="11"/>
      <c r="BJ1335" s="11"/>
      <c r="BK1335" s="11"/>
      <c r="BL1335" s="11"/>
      <c r="BM1335" s="11"/>
      <c r="BN1335" s="11"/>
      <c r="BO1335" s="11"/>
      <c r="BP1335" s="11"/>
      <c r="BQ1335" s="11"/>
      <c r="BR1335" s="11"/>
      <c r="BS1335" s="11"/>
      <c r="BT1335" s="11"/>
      <c r="BU1335" s="11"/>
      <c r="BV1335" s="11"/>
    </row>
    <row r="1336" spans="1:74" ht="15" thickBot="1" x14ac:dyDescent="0.35">
      <c r="A1336" s="11"/>
      <c r="B1336" s="11"/>
      <c r="C1336" s="11"/>
      <c r="D1336" s="11"/>
      <c r="E1336" s="11"/>
      <c r="F1336" s="11"/>
      <c r="G1336" s="11"/>
      <c r="H1336" s="11"/>
      <c r="I1336" s="11"/>
      <c r="J1336" s="11"/>
      <c r="K1336" s="11"/>
      <c r="L1336" s="11"/>
      <c r="M1336" s="11"/>
      <c r="N1336" s="11"/>
      <c r="O1336" s="11"/>
      <c r="P1336" s="11"/>
      <c r="Q1336" s="11"/>
      <c r="R1336" s="11"/>
      <c r="S1336" s="11"/>
      <c r="T1336" s="11"/>
      <c r="U1336" s="11"/>
      <c r="V1336" s="11"/>
      <c r="W1336" s="11"/>
      <c r="X1336" s="11"/>
      <c r="Y1336" s="11"/>
      <c r="Z1336" s="11"/>
      <c r="AA1336" s="11"/>
      <c r="AB1336" s="11"/>
      <c r="AC1336" s="11"/>
      <c r="AD1336" s="11"/>
      <c r="AE1336" s="11"/>
      <c r="AF1336" s="11"/>
      <c r="AG1336" s="11"/>
      <c r="AH1336" s="11"/>
      <c r="AI1336" s="11"/>
      <c r="AJ1336" s="11"/>
      <c r="AK1336" s="11"/>
      <c r="AL1336" s="11"/>
      <c r="AM1336" s="11"/>
      <c r="AN1336" s="11"/>
      <c r="AO1336" s="11"/>
      <c r="AP1336" s="11"/>
      <c r="AQ1336" s="11"/>
      <c r="AR1336" s="11"/>
      <c r="AS1336" s="11"/>
      <c r="AT1336" s="11"/>
      <c r="AU1336" s="11"/>
      <c r="AV1336" s="11"/>
      <c r="AW1336" s="11"/>
      <c r="AX1336" s="11"/>
      <c r="AY1336" s="11"/>
      <c r="AZ1336" s="11"/>
      <c r="BA1336" s="11"/>
      <c r="BB1336" s="11"/>
      <c r="BC1336" s="11"/>
      <c r="BD1336" s="11"/>
      <c r="BE1336" s="11"/>
      <c r="BF1336" s="11"/>
      <c r="BG1336" s="11"/>
      <c r="BH1336" s="11"/>
      <c r="BI1336" s="11"/>
      <c r="BJ1336" s="11"/>
      <c r="BK1336" s="11"/>
      <c r="BL1336" s="11"/>
      <c r="BM1336" s="11"/>
      <c r="BN1336" s="11"/>
      <c r="BO1336" s="11"/>
      <c r="BP1336" s="11"/>
      <c r="BQ1336" s="11"/>
      <c r="BR1336" s="11"/>
      <c r="BS1336" s="11"/>
      <c r="BT1336" s="11"/>
      <c r="BU1336" s="11"/>
      <c r="BV1336" s="11"/>
    </row>
    <row r="1337" spans="1:74" ht="15" thickBot="1" x14ac:dyDescent="0.35">
      <c r="A1337" s="11"/>
      <c r="B1337" s="11"/>
      <c r="C1337" s="11"/>
      <c r="D1337" s="11"/>
      <c r="E1337" s="11"/>
      <c r="F1337" s="11"/>
      <c r="G1337" s="11"/>
      <c r="H1337" s="11"/>
      <c r="I1337" s="11"/>
      <c r="J1337" s="11"/>
      <c r="K1337" s="11"/>
      <c r="L1337" s="11"/>
      <c r="M1337" s="11"/>
      <c r="N1337" s="11"/>
      <c r="O1337" s="11"/>
      <c r="P1337" s="11"/>
      <c r="Q1337" s="11"/>
      <c r="R1337" s="11"/>
      <c r="S1337" s="11"/>
      <c r="T1337" s="11"/>
      <c r="U1337" s="11"/>
      <c r="V1337" s="11"/>
      <c r="W1337" s="11"/>
      <c r="X1337" s="11"/>
      <c r="Y1337" s="11"/>
      <c r="Z1337" s="11"/>
      <c r="AA1337" s="11"/>
      <c r="AB1337" s="11"/>
      <c r="AC1337" s="11"/>
      <c r="AD1337" s="11"/>
      <c r="AE1337" s="11"/>
      <c r="AF1337" s="11"/>
      <c r="AG1337" s="11"/>
      <c r="AH1337" s="11"/>
      <c r="AI1337" s="11"/>
      <c r="AJ1337" s="11"/>
      <c r="AK1337" s="11"/>
      <c r="AL1337" s="11"/>
      <c r="AM1337" s="11"/>
      <c r="AN1337" s="11"/>
      <c r="AO1337" s="11"/>
      <c r="AP1337" s="11"/>
      <c r="AQ1337" s="11"/>
      <c r="AR1337" s="11"/>
      <c r="AS1337" s="11"/>
      <c r="AT1337" s="11"/>
      <c r="AU1337" s="11"/>
      <c r="AV1337" s="11"/>
      <c r="AW1337" s="11"/>
      <c r="AX1337" s="11"/>
      <c r="AY1337" s="11"/>
      <c r="AZ1337" s="11"/>
      <c r="BA1337" s="11"/>
      <c r="BB1337" s="11"/>
      <c r="BC1337" s="11"/>
      <c r="BD1337" s="11"/>
      <c r="BE1337" s="11"/>
      <c r="BF1337" s="11"/>
      <c r="BG1337" s="11"/>
      <c r="BH1337" s="11"/>
      <c r="BI1337" s="11"/>
      <c r="BJ1337" s="11"/>
      <c r="BK1337" s="11"/>
      <c r="BL1337" s="11"/>
      <c r="BM1337" s="11"/>
      <c r="BN1337" s="11"/>
      <c r="BO1337" s="11"/>
      <c r="BP1337" s="11"/>
      <c r="BQ1337" s="11"/>
      <c r="BR1337" s="11"/>
      <c r="BS1337" s="11"/>
      <c r="BT1337" s="11"/>
      <c r="BU1337" s="11"/>
      <c r="BV1337" s="11"/>
    </row>
    <row r="1338" spans="1:74" ht="15" thickBot="1" x14ac:dyDescent="0.35">
      <c r="A1338" s="11"/>
      <c r="B1338" s="11"/>
      <c r="C1338" s="11"/>
      <c r="D1338" s="11"/>
      <c r="E1338" s="11"/>
      <c r="F1338" s="11"/>
      <c r="G1338" s="11"/>
      <c r="H1338" s="11"/>
      <c r="I1338" s="11"/>
      <c r="J1338" s="11"/>
      <c r="K1338" s="11"/>
      <c r="L1338" s="11"/>
      <c r="M1338" s="11"/>
      <c r="N1338" s="11"/>
      <c r="O1338" s="11"/>
      <c r="P1338" s="11"/>
      <c r="Q1338" s="11"/>
      <c r="R1338" s="11"/>
      <c r="S1338" s="11"/>
      <c r="T1338" s="11"/>
      <c r="U1338" s="11"/>
      <c r="V1338" s="11"/>
      <c r="W1338" s="11"/>
      <c r="X1338" s="11"/>
      <c r="Y1338" s="11"/>
      <c r="Z1338" s="11"/>
      <c r="AA1338" s="11"/>
      <c r="AB1338" s="11"/>
      <c r="AC1338" s="11"/>
      <c r="AD1338" s="11"/>
      <c r="AE1338" s="11"/>
      <c r="AF1338" s="11"/>
      <c r="AG1338" s="11"/>
      <c r="AH1338" s="11"/>
      <c r="AI1338" s="11"/>
      <c r="AJ1338" s="11"/>
      <c r="AK1338" s="11"/>
      <c r="AL1338" s="11"/>
      <c r="AM1338" s="11"/>
      <c r="AN1338" s="11"/>
      <c r="AO1338" s="11"/>
      <c r="AP1338" s="11"/>
      <c r="AQ1338" s="11"/>
      <c r="AR1338" s="11"/>
      <c r="AS1338" s="11"/>
      <c r="AT1338" s="11"/>
      <c r="AU1338" s="11"/>
      <c r="AV1338" s="11"/>
      <c r="AW1338" s="11"/>
      <c r="AX1338" s="11"/>
      <c r="AY1338" s="11"/>
      <c r="AZ1338" s="11"/>
      <c r="BA1338" s="11"/>
      <c r="BB1338" s="11"/>
      <c r="BC1338" s="11"/>
      <c r="BD1338" s="11"/>
      <c r="BE1338" s="11"/>
      <c r="BF1338" s="11"/>
      <c r="BG1338" s="11"/>
      <c r="BH1338" s="11"/>
      <c r="BI1338" s="11"/>
      <c r="BJ1338" s="11"/>
      <c r="BK1338" s="11"/>
      <c r="BL1338" s="11"/>
      <c r="BM1338" s="11"/>
      <c r="BN1338" s="11"/>
      <c r="BO1338" s="11"/>
      <c r="BP1338" s="11"/>
      <c r="BQ1338" s="11"/>
      <c r="BR1338" s="11"/>
      <c r="BS1338" s="11"/>
      <c r="BT1338" s="11"/>
      <c r="BU1338" s="11"/>
      <c r="BV1338" s="11"/>
    </row>
    <row r="1339" spans="1:74" ht="15" thickBot="1" x14ac:dyDescent="0.35">
      <c r="A1339" s="11"/>
      <c r="B1339" s="11"/>
      <c r="C1339" s="11"/>
      <c r="D1339" s="11"/>
      <c r="E1339" s="11"/>
      <c r="F1339" s="11"/>
      <c r="G1339" s="11"/>
      <c r="H1339" s="11"/>
      <c r="I1339" s="11"/>
      <c r="J1339" s="11"/>
      <c r="K1339" s="11"/>
      <c r="L1339" s="11"/>
      <c r="M1339" s="11"/>
      <c r="N1339" s="11"/>
      <c r="O1339" s="11"/>
      <c r="P1339" s="11"/>
      <c r="Q1339" s="11"/>
      <c r="R1339" s="11"/>
      <c r="S1339" s="11"/>
      <c r="T1339" s="11"/>
      <c r="U1339" s="11"/>
      <c r="V1339" s="11"/>
      <c r="W1339" s="11"/>
      <c r="X1339" s="11"/>
      <c r="Y1339" s="11"/>
      <c r="Z1339" s="11"/>
      <c r="AA1339" s="11"/>
      <c r="AB1339" s="11"/>
      <c r="AC1339" s="11"/>
      <c r="AD1339" s="11"/>
      <c r="AE1339" s="11"/>
      <c r="AF1339" s="11"/>
      <c r="AG1339" s="11"/>
      <c r="AH1339" s="11"/>
      <c r="AI1339" s="11"/>
      <c r="AJ1339" s="11"/>
      <c r="AK1339" s="11"/>
      <c r="AL1339" s="11"/>
      <c r="AM1339" s="11"/>
      <c r="AN1339" s="11"/>
      <c r="AO1339" s="11"/>
      <c r="AP1339" s="11"/>
      <c r="AQ1339" s="11"/>
      <c r="AR1339" s="11"/>
      <c r="AS1339" s="11"/>
      <c r="AT1339" s="11"/>
      <c r="AU1339" s="11"/>
      <c r="AV1339" s="11"/>
      <c r="AW1339" s="11"/>
      <c r="AX1339" s="11"/>
      <c r="AY1339" s="11"/>
      <c r="AZ1339" s="11"/>
      <c r="BA1339" s="11"/>
      <c r="BB1339" s="11"/>
      <c r="BC1339" s="11"/>
      <c r="BD1339" s="11"/>
      <c r="BE1339" s="11"/>
      <c r="BF1339" s="11"/>
      <c r="BG1339" s="11"/>
      <c r="BH1339" s="11"/>
      <c r="BI1339" s="11"/>
      <c r="BJ1339" s="11"/>
      <c r="BK1339" s="11"/>
      <c r="BL1339" s="11"/>
      <c r="BM1339" s="11"/>
      <c r="BN1339" s="11"/>
      <c r="BO1339" s="11"/>
      <c r="BP1339" s="11"/>
      <c r="BQ1339" s="11"/>
      <c r="BR1339" s="11"/>
      <c r="BS1339" s="11"/>
      <c r="BT1339" s="11"/>
      <c r="BU1339" s="11"/>
      <c r="BV1339" s="11"/>
    </row>
    <row r="1340" spans="1:74" ht="15" thickBot="1" x14ac:dyDescent="0.35">
      <c r="A1340" s="11"/>
      <c r="B1340" s="11"/>
      <c r="C1340" s="11"/>
      <c r="D1340" s="11"/>
      <c r="E1340" s="11"/>
      <c r="F1340" s="11"/>
      <c r="G1340" s="11"/>
      <c r="H1340" s="11"/>
      <c r="I1340" s="11"/>
      <c r="J1340" s="11"/>
      <c r="K1340" s="11"/>
      <c r="L1340" s="11"/>
      <c r="M1340" s="11"/>
      <c r="N1340" s="11"/>
      <c r="O1340" s="11"/>
      <c r="P1340" s="11"/>
      <c r="Q1340" s="11"/>
      <c r="R1340" s="11"/>
      <c r="S1340" s="11"/>
      <c r="T1340" s="11"/>
      <c r="U1340" s="11"/>
      <c r="V1340" s="11"/>
      <c r="W1340" s="11"/>
      <c r="X1340" s="11"/>
      <c r="Y1340" s="11"/>
      <c r="Z1340" s="11"/>
      <c r="AA1340" s="11"/>
      <c r="AB1340" s="11"/>
      <c r="AC1340" s="11"/>
      <c r="AD1340" s="11"/>
      <c r="AE1340" s="11"/>
      <c r="AF1340" s="11"/>
      <c r="AG1340" s="11"/>
      <c r="AH1340" s="11"/>
      <c r="AI1340" s="11"/>
      <c r="AJ1340" s="11"/>
      <c r="AK1340" s="11"/>
      <c r="AL1340" s="11"/>
      <c r="AM1340" s="11"/>
      <c r="AN1340" s="11"/>
      <c r="AO1340" s="11"/>
      <c r="AP1340" s="11"/>
      <c r="AQ1340" s="11"/>
      <c r="AR1340" s="11"/>
      <c r="AS1340" s="11"/>
      <c r="AT1340" s="11"/>
      <c r="AU1340" s="11"/>
      <c r="AV1340" s="11"/>
      <c r="AW1340" s="11"/>
      <c r="AX1340" s="11"/>
      <c r="AY1340" s="11"/>
      <c r="AZ1340" s="11"/>
      <c r="BA1340" s="11"/>
      <c r="BB1340" s="11"/>
      <c r="BC1340" s="11"/>
      <c r="BD1340" s="11"/>
      <c r="BE1340" s="11"/>
      <c r="BF1340" s="11"/>
      <c r="BG1340" s="11"/>
      <c r="BH1340" s="11"/>
      <c r="BI1340" s="11"/>
      <c r="BJ1340" s="11"/>
      <c r="BK1340" s="11"/>
      <c r="BL1340" s="11"/>
      <c r="BM1340" s="11"/>
      <c r="BN1340" s="11"/>
      <c r="BO1340" s="11"/>
      <c r="BP1340" s="11"/>
      <c r="BQ1340" s="11"/>
      <c r="BR1340" s="11"/>
      <c r="BS1340" s="11"/>
      <c r="BT1340" s="11"/>
      <c r="BU1340" s="11"/>
      <c r="BV1340" s="11"/>
    </row>
    <row r="1341" spans="1:74" ht="15" thickBot="1" x14ac:dyDescent="0.35">
      <c r="A1341" s="11"/>
      <c r="B1341" s="11"/>
      <c r="C1341" s="11"/>
      <c r="D1341" s="11"/>
      <c r="E1341" s="11"/>
      <c r="F1341" s="11"/>
      <c r="G1341" s="11"/>
      <c r="H1341" s="11"/>
      <c r="I1341" s="11"/>
      <c r="J1341" s="11"/>
      <c r="K1341" s="11"/>
      <c r="L1341" s="11"/>
      <c r="M1341" s="11"/>
      <c r="N1341" s="11"/>
      <c r="O1341" s="11"/>
      <c r="P1341" s="11"/>
      <c r="Q1341" s="11"/>
      <c r="R1341" s="11"/>
      <c r="S1341" s="11"/>
      <c r="T1341" s="11"/>
      <c r="U1341" s="11"/>
      <c r="V1341" s="11"/>
      <c r="W1341" s="11"/>
      <c r="X1341" s="11"/>
      <c r="Y1341" s="11"/>
      <c r="Z1341" s="11"/>
      <c r="AA1341" s="11"/>
      <c r="AB1341" s="11"/>
      <c r="AC1341" s="11"/>
      <c r="AD1341" s="11"/>
      <c r="AE1341" s="11"/>
      <c r="AF1341" s="11"/>
      <c r="AG1341" s="11"/>
      <c r="AH1341" s="11"/>
      <c r="AI1341" s="11"/>
      <c r="AJ1341" s="11"/>
      <c r="AK1341" s="11"/>
      <c r="AL1341" s="11"/>
      <c r="AM1341" s="11"/>
      <c r="AN1341" s="11"/>
      <c r="AO1341" s="11"/>
      <c r="AP1341" s="11"/>
      <c r="AQ1341" s="11"/>
      <c r="AR1341" s="11"/>
      <c r="AS1341" s="11"/>
      <c r="AT1341" s="11"/>
      <c r="AU1341" s="11"/>
      <c r="AV1341" s="11"/>
      <c r="AW1341" s="11"/>
      <c r="AX1341" s="11"/>
      <c r="AY1341" s="11"/>
      <c r="AZ1341" s="11"/>
      <c r="BA1341" s="11"/>
      <c r="BB1341" s="11"/>
      <c r="BC1341" s="11"/>
      <c r="BD1341" s="11"/>
      <c r="BE1341" s="11"/>
      <c r="BF1341" s="11"/>
      <c r="BG1341" s="11"/>
      <c r="BH1341" s="11"/>
      <c r="BI1341" s="11"/>
      <c r="BJ1341" s="11"/>
      <c r="BK1341" s="11"/>
      <c r="BL1341" s="11"/>
      <c r="BM1341" s="11"/>
      <c r="BN1341" s="11"/>
      <c r="BO1341" s="11"/>
      <c r="BP1341" s="11"/>
      <c r="BQ1341" s="11"/>
      <c r="BR1341" s="11"/>
      <c r="BS1341" s="11"/>
      <c r="BT1341" s="11"/>
      <c r="BU1341" s="11"/>
      <c r="BV1341" s="11"/>
    </row>
    <row r="1342" spans="1:74" ht="15" thickBot="1" x14ac:dyDescent="0.35">
      <c r="A1342" s="11"/>
      <c r="B1342" s="11"/>
      <c r="C1342" s="11"/>
      <c r="D1342" s="11"/>
      <c r="E1342" s="11"/>
      <c r="F1342" s="11"/>
      <c r="G1342" s="11"/>
      <c r="H1342" s="11"/>
      <c r="I1342" s="11"/>
      <c r="J1342" s="11"/>
      <c r="K1342" s="11"/>
      <c r="L1342" s="11"/>
      <c r="M1342" s="11"/>
      <c r="N1342" s="11"/>
      <c r="O1342" s="11"/>
      <c r="P1342" s="11"/>
      <c r="Q1342" s="11"/>
      <c r="R1342" s="11"/>
      <c r="S1342" s="11"/>
      <c r="T1342" s="11"/>
      <c r="U1342" s="11"/>
      <c r="V1342" s="11"/>
      <c r="W1342" s="11"/>
      <c r="X1342" s="11"/>
      <c r="Y1342" s="11"/>
      <c r="Z1342" s="11"/>
      <c r="AA1342" s="11"/>
      <c r="AB1342" s="11"/>
      <c r="AC1342" s="11"/>
      <c r="AD1342" s="11"/>
      <c r="AE1342" s="11"/>
      <c r="AF1342" s="11"/>
      <c r="AG1342" s="11"/>
      <c r="AH1342" s="11"/>
      <c r="AI1342" s="11"/>
      <c r="AJ1342" s="11"/>
      <c r="AK1342" s="11"/>
      <c r="AL1342" s="11"/>
      <c r="AM1342" s="11"/>
      <c r="AN1342" s="11"/>
      <c r="AO1342" s="11"/>
      <c r="AP1342" s="11"/>
      <c r="AQ1342" s="11"/>
      <c r="AR1342" s="11"/>
      <c r="AS1342" s="11"/>
      <c r="AT1342" s="11"/>
      <c r="AU1342" s="11"/>
      <c r="AV1342" s="11"/>
      <c r="AW1342" s="11"/>
      <c r="AX1342" s="11"/>
      <c r="AY1342" s="11"/>
      <c r="AZ1342" s="11"/>
      <c r="BA1342" s="11"/>
      <c r="BB1342" s="11"/>
      <c r="BC1342" s="11"/>
      <c r="BD1342" s="11"/>
      <c r="BE1342" s="11"/>
      <c r="BF1342" s="11"/>
      <c r="BG1342" s="11"/>
      <c r="BH1342" s="11"/>
      <c r="BI1342" s="11"/>
      <c r="BJ1342" s="11"/>
      <c r="BK1342" s="11"/>
      <c r="BL1342" s="11"/>
      <c r="BM1342" s="11"/>
      <c r="BN1342" s="11"/>
      <c r="BO1342" s="11"/>
      <c r="BP1342" s="11"/>
      <c r="BQ1342" s="11"/>
      <c r="BR1342" s="11"/>
      <c r="BS1342" s="11"/>
      <c r="BT1342" s="11"/>
      <c r="BU1342" s="11"/>
      <c r="BV1342" s="11"/>
    </row>
    <row r="1343" spans="1:74" ht="15" thickBot="1" x14ac:dyDescent="0.35">
      <c r="A1343" s="11"/>
      <c r="B1343" s="11"/>
      <c r="C1343" s="11"/>
      <c r="D1343" s="11"/>
      <c r="E1343" s="11"/>
      <c r="F1343" s="11"/>
      <c r="G1343" s="11"/>
      <c r="H1343" s="11"/>
      <c r="I1343" s="11"/>
      <c r="J1343" s="11"/>
      <c r="K1343" s="11"/>
      <c r="L1343" s="11"/>
      <c r="M1343" s="11"/>
      <c r="N1343" s="11"/>
      <c r="O1343" s="11"/>
      <c r="P1343" s="11"/>
      <c r="Q1343" s="11"/>
      <c r="R1343" s="11"/>
      <c r="S1343" s="11"/>
      <c r="T1343" s="11"/>
      <c r="U1343" s="11"/>
      <c r="V1343" s="11"/>
      <c r="W1343" s="11"/>
      <c r="X1343" s="11"/>
      <c r="Y1343" s="11"/>
      <c r="Z1343" s="11"/>
      <c r="AA1343" s="11"/>
      <c r="AB1343" s="11"/>
      <c r="AC1343" s="11"/>
      <c r="AD1343" s="11"/>
      <c r="AE1343" s="11"/>
      <c r="AF1343" s="11"/>
      <c r="AG1343" s="11"/>
      <c r="AH1343" s="11"/>
      <c r="AI1343" s="11"/>
      <c r="AJ1343" s="11"/>
      <c r="AK1343" s="11"/>
      <c r="AL1343" s="11"/>
      <c r="AM1343" s="11"/>
      <c r="AN1343" s="11"/>
      <c r="AO1343" s="11"/>
      <c r="AP1343" s="11"/>
      <c r="AQ1343" s="11"/>
      <c r="AR1343" s="11"/>
      <c r="AS1343" s="11"/>
      <c r="AT1343" s="11"/>
      <c r="AU1343" s="11"/>
      <c r="AV1343" s="11"/>
      <c r="AW1343" s="11"/>
      <c r="AX1343" s="11"/>
      <c r="AY1343" s="11"/>
      <c r="AZ1343" s="11"/>
      <c r="BA1343" s="11"/>
      <c r="BB1343" s="11"/>
      <c r="BC1343" s="11"/>
      <c r="BD1343" s="11"/>
      <c r="BE1343" s="11"/>
      <c r="BF1343" s="11"/>
      <c r="BG1343" s="11"/>
      <c r="BH1343" s="11"/>
      <c r="BI1343" s="11"/>
      <c r="BJ1343" s="11"/>
      <c r="BK1343" s="11"/>
      <c r="BL1343" s="11"/>
      <c r="BM1343" s="11"/>
      <c r="BN1343" s="11"/>
      <c r="BO1343" s="11"/>
      <c r="BP1343" s="11"/>
      <c r="BQ1343" s="11"/>
      <c r="BR1343" s="11"/>
      <c r="BS1343" s="11"/>
      <c r="BT1343" s="11"/>
      <c r="BU1343" s="11"/>
      <c r="BV1343" s="11"/>
    </row>
    <row r="1344" spans="1:74" ht="15" thickBot="1" x14ac:dyDescent="0.35">
      <c r="A1344" s="11"/>
      <c r="B1344" s="11"/>
      <c r="C1344" s="11"/>
      <c r="D1344" s="11"/>
      <c r="E1344" s="11"/>
      <c r="F1344" s="11"/>
      <c r="G1344" s="11"/>
      <c r="H1344" s="11"/>
      <c r="I1344" s="11"/>
      <c r="J1344" s="11"/>
      <c r="K1344" s="11"/>
      <c r="L1344" s="11"/>
      <c r="M1344" s="11"/>
      <c r="N1344" s="11"/>
      <c r="O1344" s="11"/>
      <c r="P1344" s="11"/>
      <c r="Q1344" s="11"/>
      <c r="R1344" s="11"/>
      <c r="S1344" s="11"/>
      <c r="T1344" s="11"/>
      <c r="U1344" s="11"/>
      <c r="V1344" s="11"/>
      <c r="W1344" s="11"/>
      <c r="X1344" s="11"/>
      <c r="Y1344" s="11"/>
      <c r="Z1344" s="11"/>
      <c r="AA1344" s="11"/>
      <c r="AB1344" s="11"/>
      <c r="AC1344" s="11"/>
      <c r="AD1344" s="11"/>
      <c r="AE1344" s="11"/>
      <c r="AF1344" s="11"/>
      <c r="AG1344" s="11"/>
      <c r="AH1344" s="11"/>
      <c r="AI1344" s="11"/>
      <c r="AJ1344" s="11"/>
      <c r="AK1344" s="11"/>
      <c r="AL1344" s="11"/>
      <c r="AM1344" s="11"/>
      <c r="AN1344" s="11"/>
      <c r="AO1344" s="11"/>
      <c r="AP1344" s="11"/>
      <c r="AQ1344" s="11"/>
      <c r="AR1344" s="11"/>
      <c r="AS1344" s="11"/>
      <c r="AT1344" s="11"/>
      <c r="AU1344" s="11"/>
      <c r="AV1344" s="11"/>
      <c r="AW1344" s="11"/>
      <c r="AX1344" s="11"/>
      <c r="AY1344" s="11"/>
      <c r="AZ1344" s="11"/>
      <c r="BA1344" s="11"/>
      <c r="BB1344" s="11"/>
      <c r="BC1344" s="11"/>
      <c r="BD1344" s="11"/>
      <c r="BE1344" s="11"/>
      <c r="BF1344" s="11"/>
      <c r="BG1344" s="11"/>
      <c r="BH1344" s="11"/>
      <c r="BI1344" s="11"/>
      <c r="BJ1344" s="11"/>
      <c r="BK1344" s="11"/>
      <c r="BL1344" s="11"/>
      <c r="BM1344" s="11"/>
      <c r="BN1344" s="11"/>
      <c r="BO1344" s="11"/>
      <c r="BP1344" s="11"/>
      <c r="BQ1344" s="11"/>
      <c r="BR1344" s="11"/>
      <c r="BS1344" s="11"/>
      <c r="BT1344" s="11"/>
      <c r="BU1344" s="11"/>
      <c r="BV1344" s="11"/>
    </row>
    <row r="1345" spans="1:74" ht="15" thickBot="1" x14ac:dyDescent="0.35">
      <c r="A1345" s="11"/>
      <c r="B1345" s="11"/>
      <c r="C1345" s="11"/>
      <c r="D1345" s="11"/>
      <c r="E1345" s="11"/>
      <c r="F1345" s="11"/>
      <c r="G1345" s="11"/>
      <c r="H1345" s="11"/>
      <c r="I1345" s="11"/>
      <c r="J1345" s="11"/>
      <c r="K1345" s="11"/>
      <c r="L1345" s="11"/>
      <c r="M1345" s="11"/>
      <c r="N1345" s="11"/>
      <c r="O1345" s="11"/>
      <c r="P1345" s="11"/>
      <c r="Q1345" s="11"/>
      <c r="R1345" s="11"/>
      <c r="S1345" s="11"/>
      <c r="T1345" s="11"/>
      <c r="U1345" s="11"/>
      <c r="V1345" s="11"/>
      <c r="W1345" s="11"/>
      <c r="X1345" s="11"/>
      <c r="Y1345" s="11"/>
      <c r="Z1345" s="11"/>
      <c r="AA1345" s="11"/>
      <c r="AB1345" s="11"/>
      <c r="AC1345" s="11"/>
      <c r="AD1345" s="11"/>
      <c r="AE1345" s="11"/>
      <c r="AF1345" s="11"/>
      <c r="AG1345" s="11"/>
      <c r="AH1345" s="11"/>
      <c r="AI1345" s="11"/>
      <c r="AJ1345" s="11"/>
      <c r="AK1345" s="11"/>
      <c r="AL1345" s="11"/>
      <c r="AM1345" s="11"/>
      <c r="AN1345" s="11"/>
      <c r="AO1345" s="11"/>
      <c r="AP1345" s="11"/>
      <c r="AQ1345" s="11"/>
      <c r="AR1345" s="11"/>
      <c r="AS1345" s="11"/>
      <c r="AT1345" s="11"/>
      <c r="AU1345" s="11"/>
      <c r="AV1345" s="11"/>
      <c r="AW1345" s="11"/>
      <c r="AX1345" s="11"/>
      <c r="AY1345" s="11"/>
      <c r="AZ1345" s="11"/>
      <c r="BA1345" s="11"/>
      <c r="BB1345" s="11"/>
      <c r="BC1345" s="11"/>
      <c r="BD1345" s="11"/>
      <c r="BE1345" s="11"/>
      <c r="BF1345" s="11"/>
      <c r="BG1345" s="11"/>
      <c r="BH1345" s="11"/>
      <c r="BI1345" s="11"/>
      <c r="BJ1345" s="11"/>
      <c r="BK1345" s="11"/>
      <c r="BL1345" s="11"/>
      <c r="BM1345" s="11"/>
      <c r="BN1345" s="11"/>
      <c r="BO1345" s="11"/>
      <c r="BP1345" s="11"/>
      <c r="BQ1345" s="11"/>
      <c r="BR1345" s="11"/>
      <c r="BS1345" s="11"/>
      <c r="BT1345" s="11"/>
      <c r="BU1345" s="11"/>
      <c r="BV1345" s="11"/>
    </row>
    <row r="1346" spans="1:74" ht="15" thickBot="1" x14ac:dyDescent="0.35">
      <c r="A1346" s="11"/>
      <c r="B1346" s="11"/>
      <c r="C1346" s="11"/>
      <c r="D1346" s="11"/>
      <c r="E1346" s="11"/>
      <c r="F1346" s="11"/>
      <c r="G1346" s="11"/>
      <c r="H1346" s="11"/>
      <c r="I1346" s="11"/>
      <c r="J1346" s="11"/>
      <c r="K1346" s="11"/>
      <c r="L1346" s="11"/>
      <c r="M1346" s="11"/>
      <c r="N1346" s="11"/>
      <c r="O1346" s="11"/>
      <c r="P1346" s="11"/>
      <c r="Q1346" s="11"/>
      <c r="R1346" s="11"/>
      <c r="S1346" s="11"/>
      <c r="T1346" s="11"/>
      <c r="U1346" s="11"/>
      <c r="V1346" s="11"/>
      <c r="W1346" s="11"/>
      <c r="X1346" s="11"/>
      <c r="Y1346" s="11"/>
      <c r="Z1346" s="11"/>
      <c r="AA1346" s="11"/>
      <c r="AB1346" s="11"/>
      <c r="AC1346" s="11"/>
      <c r="AD1346" s="11"/>
      <c r="AE1346" s="11"/>
      <c r="AF1346" s="11"/>
      <c r="AG1346" s="11"/>
      <c r="AH1346" s="11"/>
      <c r="AI1346" s="11"/>
      <c r="AJ1346" s="11"/>
      <c r="AK1346" s="11"/>
      <c r="AL1346" s="11"/>
      <c r="AM1346" s="11"/>
      <c r="AN1346" s="11"/>
      <c r="AO1346" s="11"/>
      <c r="AP1346" s="11"/>
      <c r="AQ1346" s="11"/>
      <c r="AR1346" s="11"/>
      <c r="AS1346" s="11"/>
      <c r="AT1346" s="11"/>
      <c r="AU1346" s="11"/>
      <c r="AV1346" s="11"/>
      <c r="AW1346" s="11"/>
      <c r="AX1346" s="11"/>
      <c r="AY1346" s="11"/>
      <c r="AZ1346" s="11"/>
      <c r="BA1346" s="11"/>
      <c r="BB1346" s="11"/>
      <c r="BC1346" s="11"/>
      <c r="BD1346" s="11"/>
      <c r="BE1346" s="11"/>
      <c r="BF1346" s="11"/>
      <c r="BG1346" s="11"/>
      <c r="BH1346" s="11"/>
      <c r="BI1346" s="11"/>
      <c r="BJ1346" s="11"/>
      <c r="BK1346" s="11"/>
      <c r="BL1346" s="11"/>
      <c r="BM1346" s="11"/>
      <c r="BN1346" s="11"/>
      <c r="BO1346" s="11"/>
      <c r="BP1346" s="11"/>
      <c r="BQ1346" s="11"/>
      <c r="BR1346" s="11"/>
      <c r="BS1346" s="11"/>
      <c r="BT1346" s="11"/>
      <c r="BU1346" s="11"/>
      <c r="BV1346" s="11"/>
    </row>
    <row r="1347" spans="1:74" ht="15" thickBot="1" x14ac:dyDescent="0.35">
      <c r="A1347" s="11"/>
      <c r="B1347" s="11"/>
      <c r="C1347" s="11"/>
      <c r="D1347" s="11"/>
      <c r="E1347" s="11"/>
      <c r="F1347" s="11"/>
      <c r="G1347" s="11"/>
      <c r="H1347" s="11"/>
      <c r="I1347" s="11"/>
      <c r="J1347" s="11"/>
      <c r="K1347" s="11"/>
      <c r="L1347" s="11"/>
      <c r="M1347" s="11"/>
      <c r="N1347" s="11"/>
      <c r="O1347" s="11"/>
      <c r="P1347" s="11"/>
      <c r="Q1347" s="11"/>
      <c r="R1347" s="11"/>
      <c r="S1347" s="11"/>
      <c r="T1347" s="11"/>
      <c r="U1347" s="11"/>
      <c r="V1347" s="11"/>
      <c r="W1347" s="11"/>
      <c r="X1347" s="11"/>
      <c r="Y1347" s="11"/>
      <c r="Z1347" s="11"/>
      <c r="AA1347" s="11"/>
      <c r="AB1347" s="11"/>
      <c r="AC1347" s="11"/>
      <c r="AD1347" s="11"/>
      <c r="AE1347" s="11"/>
      <c r="AF1347" s="11"/>
      <c r="AG1347" s="11"/>
      <c r="AH1347" s="11"/>
      <c r="AI1347" s="11"/>
      <c r="AJ1347" s="11"/>
      <c r="AK1347" s="11"/>
      <c r="AL1347" s="11"/>
      <c r="AM1347" s="11"/>
      <c r="AN1347" s="11"/>
      <c r="AO1347" s="11"/>
      <c r="AP1347" s="11"/>
      <c r="AQ1347" s="11"/>
      <c r="AR1347" s="11"/>
      <c r="AS1347" s="11"/>
      <c r="AT1347" s="11"/>
      <c r="AU1347" s="11"/>
      <c r="AV1347" s="11"/>
      <c r="AW1347" s="11"/>
      <c r="AX1347" s="11"/>
      <c r="AY1347" s="11"/>
      <c r="AZ1347" s="11"/>
      <c r="BA1347" s="11"/>
      <c r="BB1347" s="11"/>
      <c r="BC1347" s="11"/>
      <c r="BD1347" s="11"/>
      <c r="BE1347" s="11"/>
      <c r="BF1347" s="11"/>
      <c r="BG1347" s="11"/>
      <c r="BH1347" s="11"/>
      <c r="BI1347" s="11"/>
      <c r="BJ1347" s="11"/>
      <c r="BK1347" s="11"/>
      <c r="BL1347" s="11"/>
      <c r="BM1347" s="11"/>
      <c r="BN1347" s="11"/>
      <c r="BO1347" s="11"/>
      <c r="BP1347" s="11"/>
      <c r="BQ1347" s="11"/>
      <c r="BR1347" s="11"/>
      <c r="BS1347" s="11"/>
      <c r="BT1347" s="11"/>
      <c r="BU1347" s="11"/>
      <c r="BV1347" s="11"/>
    </row>
    <row r="1348" spans="1:74" ht="15" thickBot="1" x14ac:dyDescent="0.35">
      <c r="A1348" s="11"/>
      <c r="B1348" s="11"/>
      <c r="C1348" s="11"/>
      <c r="D1348" s="11"/>
      <c r="E1348" s="11"/>
      <c r="F1348" s="11"/>
      <c r="G1348" s="11"/>
      <c r="H1348" s="11"/>
      <c r="I1348" s="11"/>
      <c r="J1348" s="11"/>
      <c r="K1348" s="11"/>
      <c r="L1348" s="11"/>
      <c r="M1348" s="11"/>
      <c r="N1348" s="11"/>
      <c r="O1348" s="11"/>
      <c r="P1348" s="11"/>
      <c r="Q1348" s="11"/>
      <c r="R1348" s="11"/>
      <c r="S1348" s="11"/>
      <c r="T1348" s="11"/>
      <c r="U1348" s="11"/>
      <c r="V1348" s="11"/>
      <c r="W1348" s="11"/>
      <c r="X1348" s="11"/>
      <c r="Y1348" s="11"/>
      <c r="Z1348" s="11"/>
      <c r="AA1348" s="11"/>
      <c r="AB1348" s="11"/>
      <c r="AC1348" s="11"/>
      <c r="AD1348" s="11"/>
      <c r="AE1348" s="11"/>
      <c r="AF1348" s="11"/>
      <c r="AG1348" s="11"/>
      <c r="AH1348" s="11"/>
      <c r="AI1348" s="11"/>
      <c r="AJ1348" s="11"/>
      <c r="AK1348" s="11"/>
      <c r="AL1348" s="11"/>
      <c r="AM1348" s="11"/>
      <c r="AN1348" s="11"/>
      <c r="AO1348" s="11"/>
      <c r="AP1348" s="11"/>
      <c r="AQ1348" s="11"/>
      <c r="AR1348" s="11"/>
      <c r="AS1348" s="11"/>
      <c r="AT1348" s="11"/>
      <c r="AU1348" s="11"/>
      <c r="AV1348" s="11"/>
      <c r="AW1348" s="11"/>
      <c r="AX1348" s="11"/>
      <c r="AY1348" s="11"/>
      <c r="AZ1348" s="11"/>
      <c r="BA1348" s="11"/>
      <c r="BB1348" s="11"/>
      <c r="BC1348" s="11"/>
      <c r="BD1348" s="11"/>
      <c r="BE1348" s="11"/>
      <c r="BF1348" s="11"/>
      <c r="BG1348" s="11"/>
      <c r="BH1348" s="11"/>
      <c r="BI1348" s="11"/>
      <c r="BJ1348" s="11"/>
      <c r="BK1348" s="11"/>
      <c r="BL1348" s="11"/>
      <c r="BM1348" s="11"/>
      <c r="BN1348" s="11"/>
      <c r="BO1348" s="11"/>
      <c r="BP1348" s="11"/>
      <c r="BQ1348" s="11"/>
      <c r="BR1348" s="11"/>
      <c r="BS1348" s="11"/>
      <c r="BT1348" s="11"/>
      <c r="BU1348" s="11"/>
      <c r="BV1348" s="11"/>
    </row>
    <row r="1349" spans="1:74" ht="15" thickBot="1" x14ac:dyDescent="0.35">
      <c r="A1349" s="11"/>
      <c r="B1349" s="11"/>
      <c r="C1349" s="11"/>
      <c r="D1349" s="11"/>
      <c r="E1349" s="11"/>
      <c r="F1349" s="11"/>
      <c r="G1349" s="11"/>
      <c r="H1349" s="11"/>
      <c r="I1349" s="11"/>
      <c r="J1349" s="11"/>
      <c r="K1349" s="11"/>
      <c r="L1349" s="11"/>
      <c r="M1349" s="11"/>
      <c r="N1349" s="11"/>
      <c r="O1349" s="11"/>
      <c r="P1349" s="11"/>
      <c r="Q1349" s="11"/>
      <c r="R1349" s="11"/>
      <c r="S1349" s="11"/>
      <c r="T1349" s="11"/>
      <c r="U1349" s="11"/>
      <c r="V1349" s="11"/>
      <c r="W1349" s="11"/>
      <c r="X1349" s="11"/>
      <c r="Y1349" s="11"/>
      <c r="Z1349" s="11"/>
      <c r="AA1349" s="11"/>
      <c r="AB1349" s="11"/>
      <c r="AC1349" s="11"/>
      <c r="AD1349" s="11"/>
      <c r="AE1349" s="11"/>
      <c r="AF1349" s="11"/>
      <c r="AG1349" s="11"/>
      <c r="AH1349" s="11"/>
      <c r="AI1349" s="11"/>
      <c r="AJ1349" s="11"/>
      <c r="AK1349" s="11"/>
      <c r="AL1349" s="11"/>
      <c r="AM1349" s="11"/>
      <c r="AN1349" s="11"/>
      <c r="AO1349" s="11"/>
      <c r="AP1349" s="11"/>
      <c r="AQ1349" s="11"/>
      <c r="AR1349" s="11"/>
      <c r="AS1349" s="11"/>
      <c r="AT1349" s="11"/>
      <c r="AU1349" s="11"/>
      <c r="AV1349" s="11"/>
      <c r="AW1349" s="11"/>
      <c r="AX1349" s="11"/>
      <c r="AY1349" s="11"/>
      <c r="AZ1349" s="11"/>
      <c r="BA1349" s="11"/>
      <c r="BB1349" s="11"/>
      <c r="BC1349" s="11"/>
      <c r="BD1349" s="11"/>
      <c r="BE1349" s="11"/>
      <c r="BF1349" s="11"/>
      <c r="BG1349" s="11"/>
      <c r="BH1349" s="11"/>
      <c r="BI1349" s="11"/>
      <c r="BJ1349" s="11"/>
      <c r="BK1349" s="11"/>
      <c r="BL1349" s="11"/>
      <c r="BM1349" s="11"/>
      <c r="BN1349" s="11"/>
      <c r="BO1349" s="11"/>
      <c r="BP1349" s="11"/>
      <c r="BQ1349" s="11"/>
      <c r="BR1349" s="11"/>
      <c r="BS1349" s="11"/>
      <c r="BT1349" s="11"/>
      <c r="BU1349" s="11"/>
      <c r="BV1349" s="11"/>
    </row>
    <row r="1350" spans="1:74" ht="15" thickBot="1" x14ac:dyDescent="0.35">
      <c r="A1350" s="11"/>
      <c r="B1350" s="11"/>
      <c r="C1350" s="11"/>
      <c r="D1350" s="11"/>
      <c r="E1350" s="11"/>
      <c r="F1350" s="11"/>
      <c r="G1350" s="11"/>
      <c r="H1350" s="11"/>
      <c r="I1350" s="11"/>
      <c r="J1350" s="11"/>
      <c r="K1350" s="11"/>
      <c r="L1350" s="11"/>
      <c r="M1350" s="11"/>
      <c r="N1350" s="11"/>
      <c r="O1350" s="11"/>
      <c r="P1350" s="11"/>
      <c r="Q1350" s="11"/>
      <c r="R1350" s="11"/>
      <c r="S1350" s="11"/>
      <c r="T1350" s="11"/>
      <c r="U1350" s="11"/>
      <c r="V1350" s="11"/>
      <c r="W1350" s="11"/>
      <c r="X1350" s="11"/>
      <c r="Y1350" s="11"/>
      <c r="Z1350" s="11"/>
      <c r="AA1350" s="11"/>
      <c r="AB1350" s="11"/>
      <c r="AC1350" s="11"/>
      <c r="AD1350" s="11"/>
      <c r="AE1350" s="11"/>
      <c r="AF1350" s="11"/>
      <c r="AG1350" s="11"/>
      <c r="AH1350" s="11"/>
      <c r="AI1350" s="11"/>
      <c r="AJ1350" s="11"/>
      <c r="AK1350" s="11"/>
      <c r="AL1350" s="11"/>
      <c r="AM1350" s="11"/>
      <c r="AN1350" s="11"/>
      <c r="AO1350" s="11"/>
      <c r="AP1350" s="11"/>
      <c r="AQ1350" s="11"/>
      <c r="AR1350" s="11"/>
      <c r="AS1350" s="11"/>
      <c r="AT1350" s="11"/>
      <c r="AU1350" s="11"/>
      <c r="AV1350" s="11"/>
      <c r="AW1350" s="11"/>
      <c r="AX1350" s="11"/>
      <c r="AY1350" s="11"/>
      <c r="AZ1350" s="11"/>
      <c r="BA1350" s="11"/>
      <c r="BB1350" s="11"/>
      <c r="BC1350" s="11"/>
      <c r="BD1350" s="11"/>
      <c r="BE1350" s="11"/>
      <c r="BF1350" s="11"/>
      <c r="BG1350" s="11"/>
      <c r="BH1350" s="11"/>
      <c r="BI1350" s="11"/>
      <c r="BJ1350" s="11"/>
      <c r="BK1350" s="11"/>
      <c r="BL1350" s="11"/>
      <c r="BM1350" s="11"/>
      <c r="BN1350" s="11"/>
      <c r="BO1350" s="11"/>
      <c r="BP1350" s="11"/>
      <c r="BQ1350" s="11"/>
      <c r="BR1350" s="11"/>
      <c r="BS1350" s="11"/>
      <c r="BT1350" s="11"/>
      <c r="BU1350" s="11"/>
      <c r="BV1350" s="11"/>
    </row>
    <row r="1351" spans="1:74" ht="15" thickBot="1" x14ac:dyDescent="0.35">
      <c r="A1351" s="11"/>
      <c r="B1351" s="11"/>
      <c r="C1351" s="11"/>
      <c r="D1351" s="11"/>
      <c r="E1351" s="11"/>
      <c r="F1351" s="11"/>
      <c r="G1351" s="11"/>
      <c r="H1351" s="11"/>
      <c r="I1351" s="11"/>
      <c r="J1351" s="11"/>
      <c r="K1351" s="11"/>
      <c r="L1351" s="11"/>
      <c r="M1351" s="11"/>
      <c r="N1351" s="11"/>
      <c r="O1351" s="11"/>
      <c r="P1351" s="11"/>
      <c r="Q1351" s="11"/>
      <c r="R1351" s="11"/>
      <c r="S1351" s="11"/>
      <c r="T1351" s="11"/>
      <c r="U1351" s="11"/>
      <c r="V1351" s="11"/>
      <c r="W1351" s="11"/>
      <c r="X1351" s="11"/>
      <c r="Y1351" s="11"/>
      <c r="Z1351" s="11"/>
      <c r="AA1351" s="11"/>
      <c r="AB1351" s="11"/>
      <c r="AC1351" s="11"/>
      <c r="AD1351" s="11"/>
      <c r="AE1351" s="11"/>
      <c r="AF1351" s="11"/>
      <c r="AG1351" s="11"/>
      <c r="AH1351" s="11"/>
      <c r="AI1351" s="11"/>
      <c r="AJ1351" s="11"/>
      <c r="AK1351" s="11"/>
      <c r="AL1351" s="11"/>
      <c r="AM1351" s="11"/>
      <c r="AN1351" s="11"/>
      <c r="AO1351" s="11"/>
      <c r="AP1351" s="11"/>
      <c r="AQ1351" s="11"/>
      <c r="AR1351" s="11"/>
      <c r="AS1351" s="11"/>
      <c r="AT1351" s="11"/>
      <c r="AU1351" s="11"/>
      <c r="AV1351" s="11"/>
      <c r="AW1351" s="11"/>
      <c r="AX1351" s="11"/>
      <c r="AY1351" s="11"/>
      <c r="AZ1351" s="11"/>
      <c r="BA1351" s="11"/>
      <c r="BB1351" s="11"/>
      <c r="BC1351" s="11"/>
      <c r="BD1351" s="11"/>
      <c r="BE1351" s="11"/>
      <c r="BF1351" s="11"/>
      <c r="BG1351" s="11"/>
      <c r="BH1351" s="11"/>
      <c r="BI1351" s="11"/>
      <c r="BJ1351" s="11"/>
      <c r="BK1351" s="11"/>
      <c r="BL1351" s="11"/>
      <c r="BM1351" s="11"/>
      <c r="BN1351" s="11"/>
      <c r="BO1351" s="11"/>
      <c r="BP1351" s="11"/>
      <c r="BQ1351" s="11"/>
      <c r="BR1351" s="11"/>
      <c r="BS1351" s="11"/>
      <c r="BT1351" s="11"/>
      <c r="BU1351" s="11"/>
      <c r="BV1351" s="11"/>
    </row>
    <row r="1352" spans="1:74" ht="15" thickBot="1" x14ac:dyDescent="0.35">
      <c r="A1352" s="11"/>
      <c r="B1352" s="11"/>
      <c r="C1352" s="11"/>
      <c r="D1352" s="11"/>
      <c r="E1352" s="11"/>
      <c r="F1352" s="11"/>
      <c r="G1352" s="11"/>
      <c r="H1352" s="11"/>
      <c r="I1352" s="11"/>
      <c r="J1352" s="11"/>
      <c r="K1352" s="11"/>
      <c r="L1352" s="11"/>
      <c r="M1352" s="11"/>
      <c r="N1352" s="11"/>
      <c r="O1352" s="11"/>
      <c r="P1352" s="11"/>
      <c r="Q1352" s="11"/>
      <c r="R1352" s="11"/>
      <c r="S1352" s="11"/>
      <c r="T1352" s="11"/>
      <c r="U1352" s="11"/>
      <c r="V1352" s="11"/>
      <c r="W1352" s="11"/>
      <c r="X1352" s="11"/>
      <c r="Y1352" s="11"/>
      <c r="Z1352" s="11"/>
      <c r="AA1352" s="11"/>
      <c r="AB1352" s="11"/>
      <c r="AC1352" s="11"/>
      <c r="AD1352" s="11"/>
      <c r="AE1352" s="11"/>
      <c r="AF1352" s="11"/>
      <c r="AG1352" s="11"/>
      <c r="AH1352" s="11"/>
      <c r="AI1352" s="11"/>
      <c r="AJ1352" s="11"/>
      <c r="AK1352" s="11"/>
      <c r="AL1352" s="11"/>
      <c r="AM1352" s="11"/>
      <c r="AN1352" s="11"/>
      <c r="AO1352" s="11"/>
      <c r="AP1352" s="11"/>
      <c r="AQ1352" s="11"/>
      <c r="AR1352" s="11"/>
      <c r="AS1352" s="11"/>
      <c r="AT1352" s="11"/>
      <c r="AU1352" s="11"/>
      <c r="AV1352" s="11"/>
      <c r="AW1352" s="11"/>
      <c r="AX1352" s="11"/>
      <c r="AY1352" s="11"/>
      <c r="AZ1352" s="11"/>
      <c r="BA1352" s="11"/>
      <c r="BB1352" s="11"/>
      <c r="BC1352" s="11"/>
      <c r="BD1352" s="11"/>
      <c r="BE1352" s="11"/>
      <c r="BF1352" s="11"/>
      <c r="BG1352" s="11"/>
      <c r="BH1352" s="11"/>
      <c r="BI1352" s="11"/>
      <c r="BJ1352" s="11"/>
      <c r="BK1352" s="11"/>
      <c r="BL1352" s="11"/>
      <c r="BM1352" s="11"/>
      <c r="BN1352" s="11"/>
      <c r="BO1352" s="11"/>
      <c r="BP1352" s="11"/>
      <c r="BQ1352" s="11"/>
      <c r="BR1352" s="11"/>
      <c r="BS1352" s="11"/>
      <c r="BT1352" s="11"/>
      <c r="BU1352" s="11"/>
      <c r="BV1352" s="11"/>
    </row>
    <row r="1353" spans="1:74" ht="15" thickBot="1" x14ac:dyDescent="0.35">
      <c r="A1353" s="11"/>
      <c r="B1353" s="11"/>
      <c r="C1353" s="11"/>
      <c r="D1353" s="11"/>
      <c r="E1353" s="11"/>
      <c r="F1353" s="11"/>
      <c r="G1353" s="11"/>
      <c r="H1353" s="11"/>
      <c r="I1353" s="11"/>
      <c r="J1353" s="11"/>
      <c r="K1353" s="11"/>
      <c r="L1353" s="11"/>
      <c r="M1353" s="11"/>
      <c r="N1353" s="11"/>
      <c r="O1353" s="11"/>
      <c r="P1353" s="11"/>
      <c r="Q1353" s="11"/>
      <c r="R1353" s="11"/>
      <c r="S1353" s="11"/>
      <c r="T1353" s="11"/>
      <c r="U1353" s="11"/>
      <c r="V1353" s="11"/>
      <c r="W1353" s="11"/>
      <c r="X1353" s="11"/>
      <c r="Y1353" s="11"/>
      <c r="Z1353" s="11"/>
      <c r="AA1353" s="11"/>
      <c r="AB1353" s="11"/>
      <c r="AC1353" s="11"/>
      <c r="AD1353" s="11"/>
      <c r="AE1353" s="11"/>
      <c r="AF1353" s="11"/>
      <c r="AG1353" s="11"/>
      <c r="AH1353" s="11"/>
      <c r="AI1353" s="11"/>
      <c r="AJ1353" s="11"/>
      <c r="AK1353" s="11"/>
      <c r="AL1353" s="11"/>
      <c r="AM1353" s="11"/>
      <c r="AN1353" s="11"/>
      <c r="AO1353" s="11"/>
      <c r="AP1353" s="11"/>
      <c r="AQ1353" s="11"/>
      <c r="AR1353" s="11"/>
      <c r="AS1353" s="11"/>
      <c r="AT1353" s="11"/>
      <c r="AU1353" s="11"/>
      <c r="AV1353" s="11"/>
      <c r="AW1353" s="11"/>
      <c r="AX1353" s="11"/>
      <c r="AY1353" s="11"/>
      <c r="AZ1353" s="11"/>
      <c r="BA1353" s="11"/>
      <c r="BB1353" s="11"/>
      <c r="BC1353" s="11"/>
      <c r="BD1353" s="11"/>
      <c r="BE1353" s="11"/>
      <c r="BF1353" s="11"/>
      <c r="BG1353" s="11"/>
      <c r="BH1353" s="11"/>
      <c r="BI1353" s="11"/>
      <c r="BJ1353" s="11"/>
      <c r="BK1353" s="11"/>
      <c r="BL1353" s="11"/>
      <c r="BM1353" s="11"/>
      <c r="BN1353" s="11"/>
      <c r="BO1353" s="11"/>
      <c r="BP1353" s="11"/>
      <c r="BQ1353" s="11"/>
      <c r="BR1353" s="11"/>
      <c r="BS1353" s="11"/>
      <c r="BT1353" s="11"/>
      <c r="BU1353" s="11"/>
      <c r="BV1353" s="11"/>
    </row>
    <row r="1354" spans="1:74" ht="15" thickBot="1" x14ac:dyDescent="0.35">
      <c r="A1354" s="11"/>
      <c r="B1354" s="11"/>
      <c r="C1354" s="11"/>
      <c r="D1354" s="11"/>
      <c r="E1354" s="11"/>
      <c r="F1354" s="11"/>
      <c r="G1354" s="11"/>
      <c r="H1354" s="11"/>
      <c r="I1354" s="11"/>
      <c r="J1354" s="11"/>
      <c r="K1354" s="11"/>
      <c r="L1354" s="11"/>
      <c r="M1354" s="11"/>
      <c r="N1354" s="11"/>
      <c r="O1354" s="11"/>
      <c r="P1354" s="11"/>
      <c r="Q1354" s="11"/>
      <c r="R1354" s="11"/>
      <c r="S1354" s="11"/>
      <c r="T1354" s="11"/>
      <c r="U1354" s="11"/>
      <c r="V1354" s="11"/>
      <c r="W1354" s="11"/>
      <c r="X1354" s="11"/>
      <c r="Y1354" s="11"/>
      <c r="Z1354" s="11"/>
      <c r="AA1354" s="11"/>
      <c r="AB1354" s="11"/>
      <c r="AC1354" s="11"/>
      <c r="AD1354" s="11"/>
      <c r="AE1354" s="11"/>
      <c r="AF1354" s="11"/>
      <c r="AG1354" s="11"/>
      <c r="AH1354" s="11"/>
      <c r="AI1354" s="11"/>
      <c r="AJ1354" s="11"/>
      <c r="AK1354" s="11"/>
      <c r="AL1354" s="11"/>
      <c r="AM1354" s="11"/>
      <c r="AN1354" s="11"/>
      <c r="AO1354" s="11"/>
      <c r="AP1354" s="11"/>
      <c r="AQ1354" s="11"/>
      <c r="AR1354" s="11"/>
      <c r="AS1354" s="11"/>
      <c r="AT1354" s="11"/>
      <c r="AU1354" s="11"/>
      <c r="AV1354" s="11"/>
      <c r="AW1354" s="11"/>
      <c r="AX1354" s="11"/>
      <c r="AY1354" s="11"/>
      <c r="AZ1354" s="11"/>
      <c r="BA1354" s="11"/>
      <c r="BB1354" s="11"/>
      <c r="BC1354" s="11"/>
      <c r="BD1354" s="11"/>
      <c r="BE1354" s="11"/>
      <c r="BF1354" s="11"/>
      <c r="BG1354" s="11"/>
      <c r="BH1354" s="11"/>
      <c r="BI1354" s="11"/>
      <c r="BJ1354" s="11"/>
      <c r="BK1354" s="11"/>
      <c r="BL1354" s="11"/>
      <c r="BM1354" s="11"/>
      <c r="BN1354" s="11"/>
      <c r="BO1354" s="11"/>
      <c r="BP1354" s="11"/>
      <c r="BQ1354" s="11"/>
      <c r="BR1354" s="11"/>
      <c r="BS1354" s="11"/>
      <c r="BT1354" s="11"/>
      <c r="BU1354" s="11"/>
      <c r="BV1354" s="11"/>
    </row>
    <row r="1355" spans="1:74" ht="15" thickBot="1" x14ac:dyDescent="0.35">
      <c r="A1355" s="11"/>
      <c r="B1355" s="11"/>
      <c r="C1355" s="11"/>
      <c r="D1355" s="11"/>
      <c r="E1355" s="11"/>
      <c r="F1355" s="11"/>
      <c r="G1355" s="11"/>
      <c r="H1355" s="11"/>
      <c r="I1355" s="11"/>
      <c r="J1355" s="11"/>
      <c r="K1355" s="11"/>
      <c r="L1355" s="11"/>
      <c r="M1355" s="11"/>
      <c r="N1355" s="11"/>
      <c r="O1355" s="11"/>
      <c r="P1355" s="11"/>
      <c r="Q1355" s="11"/>
      <c r="R1355" s="11"/>
      <c r="S1355" s="11"/>
      <c r="T1355" s="11"/>
      <c r="U1355" s="11"/>
      <c r="V1355" s="11"/>
      <c r="W1355" s="11"/>
      <c r="X1355" s="11"/>
      <c r="Y1355" s="11"/>
      <c r="Z1355" s="11"/>
      <c r="AA1355" s="11"/>
      <c r="AB1355" s="11"/>
      <c r="AC1355" s="11"/>
      <c r="AD1355" s="11"/>
      <c r="AE1355" s="11"/>
      <c r="AF1355" s="11"/>
      <c r="AG1355" s="11"/>
      <c r="AH1355" s="11"/>
      <c r="AI1355" s="11"/>
      <c r="AJ1355" s="11"/>
      <c r="AK1355" s="11"/>
      <c r="AL1355" s="11"/>
      <c r="AM1355" s="11"/>
      <c r="AN1355" s="11"/>
      <c r="AO1355" s="11"/>
      <c r="AP1355" s="11"/>
      <c r="AQ1355" s="11"/>
      <c r="AR1355" s="11"/>
      <c r="AS1355" s="11"/>
      <c r="AT1355" s="11"/>
      <c r="AU1355" s="11"/>
      <c r="AV1355" s="11"/>
      <c r="AW1355" s="11"/>
      <c r="AX1355" s="11"/>
      <c r="AY1355" s="11"/>
      <c r="AZ1355" s="11"/>
      <c r="BA1355" s="11"/>
      <c r="BB1355" s="11"/>
      <c r="BC1355" s="11"/>
      <c r="BD1355" s="11"/>
      <c r="BE1355" s="11"/>
      <c r="BF1355" s="11"/>
      <c r="BG1355" s="11"/>
      <c r="BH1355" s="11"/>
      <c r="BI1355" s="11"/>
      <c r="BJ1355" s="11"/>
      <c r="BK1355" s="11"/>
      <c r="BL1355" s="11"/>
      <c r="BM1355" s="11"/>
      <c r="BN1355" s="11"/>
      <c r="BO1355" s="11"/>
      <c r="BP1355" s="11"/>
      <c r="BQ1355" s="11"/>
      <c r="BR1355" s="11"/>
      <c r="BS1355" s="11"/>
      <c r="BT1355" s="11"/>
      <c r="BU1355" s="11"/>
      <c r="BV1355" s="11"/>
    </row>
    <row r="1356" spans="1:74" ht="15" thickBot="1" x14ac:dyDescent="0.35">
      <c r="A1356" s="11"/>
      <c r="B1356" s="11"/>
      <c r="C1356" s="11"/>
      <c r="D1356" s="11"/>
      <c r="E1356" s="11"/>
      <c r="F1356" s="11"/>
      <c r="G1356" s="11"/>
      <c r="H1356" s="11"/>
      <c r="I1356" s="11"/>
      <c r="J1356" s="11"/>
      <c r="K1356" s="11"/>
      <c r="L1356" s="11"/>
      <c r="M1356" s="11"/>
      <c r="N1356" s="11"/>
      <c r="O1356" s="11"/>
      <c r="P1356" s="11"/>
      <c r="Q1356" s="11"/>
      <c r="R1356" s="11"/>
      <c r="S1356" s="11"/>
      <c r="T1356" s="11"/>
      <c r="U1356" s="11"/>
      <c r="V1356" s="11"/>
      <c r="W1356" s="11"/>
      <c r="X1356" s="11"/>
      <c r="Y1356" s="11"/>
      <c r="Z1356" s="11"/>
      <c r="AA1356" s="11"/>
      <c r="AB1356" s="11"/>
      <c r="AC1356" s="11"/>
      <c r="AD1356" s="11"/>
      <c r="AE1356" s="11"/>
      <c r="AF1356" s="11"/>
      <c r="AG1356" s="11"/>
      <c r="AH1356" s="11"/>
      <c r="AI1356" s="11"/>
      <c r="AJ1356" s="11"/>
      <c r="AK1356" s="11"/>
      <c r="AL1356" s="11"/>
      <c r="AM1356" s="11"/>
      <c r="AN1356" s="11"/>
      <c r="AO1356" s="11"/>
      <c r="AP1356" s="11"/>
      <c r="AQ1356" s="11"/>
      <c r="AR1356" s="11"/>
      <c r="AS1356" s="11"/>
      <c r="AT1356" s="11"/>
      <c r="AU1356" s="11"/>
      <c r="AV1356" s="11"/>
      <c r="AW1356" s="11"/>
      <c r="AX1356" s="11"/>
      <c r="AY1356" s="11"/>
      <c r="AZ1356" s="11"/>
      <c r="BA1356" s="11"/>
      <c r="BB1356" s="11"/>
      <c r="BC1356" s="11"/>
      <c r="BD1356" s="11"/>
      <c r="BE1356" s="11"/>
      <c r="BF1356" s="11"/>
      <c r="BG1356" s="11"/>
      <c r="BH1356" s="11"/>
      <c r="BI1356" s="11"/>
      <c r="BJ1356" s="11"/>
      <c r="BK1356" s="11"/>
      <c r="BL1356" s="11"/>
      <c r="BM1356" s="11"/>
      <c r="BN1356" s="11"/>
      <c r="BO1356" s="11"/>
      <c r="BP1356" s="11"/>
      <c r="BQ1356" s="11"/>
      <c r="BR1356" s="11"/>
      <c r="BS1356" s="11"/>
      <c r="BT1356" s="11"/>
      <c r="BU1356" s="11"/>
      <c r="BV1356" s="11"/>
    </row>
    <row r="1357" spans="1:74" ht="15" thickBot="1" x14ac:dyDescent="0.35">
      <c r="A1357" s="11"/>
      <c r="B1357" s="11"/>
      <c r="C1357" s="11"/>
      <c r="D1357" s="11"/>
      <c r="E1357" s="11"/>
      <c r="F1357" s="11"/>
      <c r="G1357" s="11"/>
      <c r="H1357" s="11"/>
      <c r="I1357" s="11"/>
      <c r="J1357" s="11"/>
      <c r="K1357" s="11"/>
      <c r="L1357" s="11"/>
      <c r="M1357" s="11"/>
      <c r="N1357" s="11"/>
      <c r="O1357" s="11"/>
      <c r="P1357" s="11"/>
      <c r="Q1357" s="11"/>
      <c r="R1357" s="11"/>
      <c r="S1357" s="11"/>
      <c r="T1357" s="11"/>
      <c r="U1357" s="11"/>
      <c r="V1357" s="11"/>
      <c r="W1357" s="11"/>
      <c r="X1357" s="11"/>
      <c r="Y1357" s="11"/>
      <c r="Z1357" s="11"/>
      <c r="AA1357" s="11"/>
      <c r="AB1357" s="11"/>
      <c r="AC1357" s="11"/>
      <c r="AD1357" s="11"/>
      <c r="AE1357" s="11"/>
      <c r="AF1357" s="11"/>
      <c r="AG1357" s="11"/>
      <c r="AH1357" s="11"/>
      <c r="AI1357" s="11"/>
      <c r="AJ1357" s="11"/>
      <c r="AK1357" s="11"/>
      <c r="AL1357" s="11"/>
      <c r="AM1357" s="11"/>
      <c r="AN1357" s="11"/>
      <c r="AO1357" s="11"/>
      <c r="AP1357" s="11"/>
      <c r="AQ1357" s="11"/>
      <c r="AR1357" s="11"/>
      <c r="AS1357" s="11"/>
      <c r="AT1357" s="11"/>
      <c r="AU1357" s="11"/>
      <c r="AV1357" s="11"/>
      <c r="AW1357" s="11"/>
      <c r="AX1357" s="11"/>
      <c r="AY1357" s="11"/>
      <c r="AZ1357" s="11"/>
      <c r="BA1357" s="11"/>
      <c r="BB1357" s="11"/>
      <c r="BC1357" s="11"/>
      <c r="BD1357" s="11"/>
      <c r="BE1357" s="11"/>
      <c r="BF1357" s="11"/>
      <c r="BG1357" s="11"/>
      <c r="BH1357" s="11"/>
      <c r="BI1357" s="11"/>
      <c r="BJ1357" s="11"/>
      <c r="BK1357" s="11"/>
      <c r="BL1357" s="11"/>
      <c r="BM1357" s="11"/>
      <c r="BN1357" s="11"/>
      <c r="BO1357" s="11"/>
      <c r="BP1357" s="11"/>
      <c r="BQ1357" s="11"/>
      <c r="BR1357" s="11"/>
      <c r="BS1357" s="11"/>
      <c r="BT1357" s="11"/>
      <c r="BU1357" s="11"/>
      <c r="BV1357" s="11"/>
    </row>
    <row r="1358" spans="1:74" ht="15" thickBot="1" x14ac:dyDescent="0.35">
      <c r="A1358" s="11"/>
      <c r="B1358" s="11"/>
      <c r="C1358" s="11"/>
      <c r="D1358" s="11"/>
      <c r="E1358" s="11"/>
      <c r="F1358" s="11"/>
      <c r="G1358" s="11"/>
      <c r="H1358" s="11"/>
      <c r="I1358" s="11"/>
      <c r="J1358" s="11"/>
      <c r="K1358" s="11"/>
      <c r="L1358" s="11"/>
      <c r="M1358" s="11"/>
      <c r="N1358" s="11"/>
      <c r="O1358" s="11"/>
      <c r="P1358" s="11"/>
      <c r="Q1358" s="11"/>
      <c r="R1358" s="11"/>
      <c r="S1358" s="11"/>
      <c r="T1358" s="11"/>
      <c r="U1358" s="11"/>
      <c r="V1358" s="11"/>
      <c r="W1358" s="11"/>
      <c r="X1358" s="11"/>
      <c r="Y1358" s="11"/>
      <c r="Z1358" s="11"/>
      <c r="AA1358" s="11"/>
      <c r="AB1358" s="11"/>
      <c r="AC1358" s="11"/>
      <c r="AD1358" s="11"/>
      <c r="AE1358" s="11"/>
      <c r="AF1358" s="11"/>
      <c r="AG1358" s="11"/>
      <c r="AH1358" s="11"/>
      <c r="AI1358" s="11"/>
      <c r="AJ1358" s="11"/>
      <c r="AK1358" s="11"/>
      <c r="AL1358" s="11"/>
      <c r="AM1358" s="11"/>
      <c r="AN1358" s="11"/>
      <c r="AO1358" s="11"/>
      <c r="AP1358" s="11"/>
      <c r="AQ1358" s="11"/>
      <c r="AR1358" s="11"/>
      <c r="AS1358" s="11"/>
      <c r="AT1358" s="11"/>
      <c r="AU1358" s="11"/>
      <c r="AV1358" s="11"/>
      <c r="AW1358" s="11"/>
      <c r="AX1358" s="11"/>
      <c r="AY1358" s="11"/>
      <c r="AZ1358" s="11"/>
      <c r="BA1358" s="11"/>
      <c r="BB1358" s="11"/>
      <c r="BC1358" s="11"/>
      <c r="BD1358" s="11"/>
      <c r="BE1358" s="11"/>
      <c r="BF1358" s="11"/>
      <c r="BG1358" s="11"/>
      <c r="BH1358" s="11"/>
      <c r="BI1358" s="11"/>
      <c r="BJ1358" s="11"/>
      <c r="BK1358" s="11"/>
      <c r="BL1358" s="11"/>
      <c r="BM1358" s="11"/>
      <c r="BN1358" s="11"/>
      <c r="BO1358" s="11"/>
      <c r="BP1358" s="11"/>
      <c r="BQ1358" s="11"/>
      <c r="BR1358" s="11"/>
      <c r="BS1358" s="11"/>
      <c r="BT1358" s="11"/>
      <c r="BU1358" s="11"/>
      <c r="BV1358" s="11"/>
    </row>
    <row r="1359" spans="1:74" ht="15" thickBot="1" x14ac:dyDescent="0.35">
      <c r="A1359" s="11"/>
      <c r="B1359" s="11"/>
      <c r="C1359" s="11"/>
      <c r="D1359" s="11"/>
      <c r="E1359" s="11"/>
      <c r="F1359" s="11"/>
      <c r="G1359" s="11"/>
      <c r="H1359" s="11"/>
      <c r="I1359" s="11"/>
      <c r="J1359" s="11"/>
      <c r="K1359" s="11"/>
      <c r="L1359" s="11"/>
      <c r="M1359" s="11"/>
      <c r="N1359" s="11"/>
      <c r="O1359" s="11"/>
      <c r="P1359" s="11"/>
      <c r="Q1359" s="11"/>
      <c r="R1359" s="11"/>
      <c r="S1359" s="11"/>
      <c r="T1359" s="11"/>
      <c r="U1359" s="11"/>
      <c r="V1359" s="11"/>
      <c r="W1359" s="11"/>
      <c r="X1359" s="11"/>
      <c r="Y1359" s="11"/>
      <c r="Z1359" s="11"/>
      <c r="AA1359" s="11"/>
      <c r="AB1359" s="11"/>
      <c r="AC1359" s="11"/>
      <c r="AD1359" s="11"/>
      <c r="AE1359" s="11"/>
      <c r="AF1359" s="11"/>
      <c r="AG1359" s="11"/>
      <c r="AH1359" s="11"/>
      <c r="AI1359" s="11"/>
      <c r="AJ1359" s="11"/>
      <c r="AK1359" s="11"/>
      <c r="AL1359" s="11"/>
      <c r="AM1359" s="11"/>
      <c r="AN1359" s="11"/>
      <c r="AO1359" s="11"/>
      <c r="AP1359" s="11"/>
      <c r="AQ1359" s="11"/>
      <c r="AR1359" s="11"/>
      <c r="AS1359" s="11"/>
      <c r="AT1359" s="11"/>
      <c r="AU1359" s="11"/>
      <c r="AV1359" s="11"/>
      <c r="AW1359" s="11"/>
      <c r="AX1359" s="11"/>
      <c r="AY1359" s="11"/>
      <c r="AZ1359" s="11"/>
      <c r="BA1359" s="11"/>
      <c r="BB1359" s="11"/>
      <c r="BC1359" s="11"/>
      <c r="BD1359" s="11"/>
      <c r="BE1359" s="11"/>
      <c r="BF1359" s="11"/>
      <c r="BG1359" s="11"/>
      <c r="BH1359" s="11"/>
      <c r="BI1359" s="11"/>
      <c r="BJ1359" s="11"/>
      <c r="BK1359" s="11"/>
      <c r="BL1359" s="11"/>
      <c r="BM1359" s="11"/>
      <c r="BN1359" s="11"/>
      <c r="BO1359" s="11"/>
      <c r="BP1359" s="11"/>
      <c r="BQ1359" s="11"/>
      <c r="BR1359" s="11"/>
      <c r="BS1359" s="11"/>
      <c r="BT1359" s="11"/>
      <c r="BU1359" s="11"/>
      <c r="BV1359" s="11"/>
    </row>
    <row r="1360" spans="1:74" ht="15" thickBot="1" x14ac:dyDescent="0.35">
      <c r="A1360" s="11"/>
      <c r="B1360" s="11"/>
      <c r="C1360" s="11"/>
      <c r="D1360" s="11"/>
      <c r="E1360" s="11"/>
      <c r="F1360" s="11"/>
      <c r="G1360" s="11"/>
      <c r="H1360" s="11"/>
      <c r="I1360" s="11"/>
      <c r="J1360" s="11"/>
      <c r="K1360" s="11"/>
      <c r="L1360" s="11"/>
      <c r="M1360" s="11"/>
      <c r="N1360" s="11"/>
      <c r="O1360" s="11"/>
      <c r="P1360" s="11"/>
      <c r="Q1360" s="11"/>
      <c r="R1360" s="11"/>
      <c r="S1360" s="11"/>
      <c r="T1360" s="11"/>
      <c r="U1360" s="11"/>
      <c r="V1360" s="11"/>
      <c r="W1360" s="11"/>
      <c r="X1360" s="11"/>
      <c r="Y1360" s="11"/>
      <c r="Z1360" s="11"/>
      <c r="AA1360" s="11"/>
      <c r="AB1360" s="11"/>
      <c r="AC1360" s="11"/>
      <c r="AD1360" s="11"/>
      <c r="AE1360" s="11"/>
      <c r="AF1360" s="11"/>
      <c r="AG1360" s="11"/>
      <c r="AH1360" s="11"/>
      <c r="AI1360" s="11"/>
      <c r="AJ1360" s="11"/>
      <c r="AK1360" s="11"/>
      <c r="AL1360" s="11"/>
      <c r="AM1360" s="11"/>
      <c r="AN1360" s="11"/>
      <c r="AO1360" s="11"/>
      <c r="AP1360" s="11"/>
      <c r="AQ1360" s="11"/>
      <c r="AR1360" s="11"/>
      <c r="AS1360" s="11"/>
      <c r="AT1360" s="11"/>
      <c r="AU1360" s="11"/>
      <c r="AV1360" s="11"/>
      <c r="AW1360" s="11"/>
      <c r="AX1360" s="11"/>
      <c r="AY1360" s="11"/>
      <c r="AZ1360" s="11"/>
      <c r="BA1360" s="11"/>
      <c r="BB1360" s="11"/>
      <c r="BC1360" s="11"/>
      <c r="BD1360" s="11"/>
      <c r="BE1360" s="11"/>
      <c r="BF1360" s="11"/>
      <c r="BG1360" s="11"/>
      <c r="BH1360" s="11"/>
      <c r="BI1360" s="11"/>
      <c r="BJ1360" s="11"/>
      <c r="BK1360" s="11"/>
      <c r="BL1360" s="11"/>
      <c r="BM1360" s="11"/>
      <c r="BN1360" s="11"/>
      <c r="BO1360" s="11"/>
      <c r="BP1360" s="11"/>
      <c r="BQ1360" s="11"/>
      <c r="BR1360" s="11"/>
      <c r="BS1360" s="11"/>
      <c r="BT1360" s="11"/>
      <c r="BU1360" s="11"/>
      <c r="BV1360" s="11"/>
    </row>
    <row r="1361" spans="1:74" ht="15" thickBot="1" x14ac:dyDescent="0.35">
      <c r="A1361" s="11"/>
      <c r="B1361" s="11"/>
      <c r="C1361" s="11"/>
      <c r="D1361" s="11"/>
      <c r="E1361" s="11"/>
      <c r="F1361" s="11"/>
      <c r="G1361" s="11"/>
      <c r="H1361" s="11"/>
      <c r="I1361" s="11"/>
      <c r="J1361" s="11"/>
      <c r="K1361" s="11"/>
      <c r="L1361" s="11"/>
      <c r="M1361" s="11"/>
      <c r="N1361" s="11"/>
      <c r="O1361" s="11"/>
      <c r="P1361" s="11"/>
      <c r="Q1361" s="11"/>
      <c r="R1361" s="11"/>
      <c r="S1361" s="11"/>
      <c r="T1361" s="11"/>
      <c r="U1361" s="11"/>
      <c r="V1361" s="11"/>
      <c r="W1361" s="11"/>
      <c r="X1361" s="11"/>
      <c r="Y1361" s="11"/>
      <c r="Z1361" s="11"/>
      <c r="AA1361" s="11"/>
      <c r="AB1361" s="11"/>
      <c r="AC1361" s="11"/>
      <c r="AD1361" s="11"/>
      <c r="AE1361" s="11"/>
      <c r="AF1361" s="11"/>
      <c r="AG1361" s="11"/>
      <c r="AH1361" s="11"/>
      <c r="AI1361" s="11"/>
      <c r="AJ1361" s="11"/>
      <c r="AK1361" s="11"/>
      <c r="AL1361" s="11"/>
      <c r="AM1361" s="11"/>
      <c r="AN1361" s="11"/>
      <c r="AO1361" s="11"/>
      <c r="AP1361" s="11"/>
      <c r="AQ1361" s="11"/>
      <c r="AR1361" s="11"/>
      <c r="AS1361" s="11"/>
      <c r="AT1361" s="11"/>
      <c r="AU1361" s="11"/>
      <c r="AV1361" s="11"/>
      <c r="AW1361" s="11"/>
      <c r="AX1361" s="11"/>
      <c r="AY1361" s="11"/>
      <c r="AZ1361" s="11"/>
      <c r="BA1361" s="11"/>
      <c r="BB1361" s="11"/>
      <c r="BC1361" s="11"/>
      <c r="BD1361" s="11"/>
      <c r="BE1361" s="11"/>
      <c r="BF1361" s="11"/>
      <c r="BG1361" s="11"/>
      <c r="BH1361" s="11"/>
      <c r="BI1361" s="11"/>
      <c r="BJ1361" s="11"/>
      <c r="BK1361" s="11"/>
      <c r="BL1361" s="11"/>
      <c r="BM1361" s="11"/>
      <c r="BN1361" s="11"/>
      <c r="BO1361" s="11"/>
      <c r="BP1361" s="11"/>
      <c r="BQ1361" s="11"/>
      <c r="BR1361" s="11"/>
      <c r="BS1361" s="11"/>
      <c r="BT1361" s="11"/>
      <c r="BU1361" s="11"/>
      <c r="BV1361" s="11"/>
    </row>
    <row r="1362" spans="1:74" ht="15" thickBot="1" x14ac:dyDescent="0.35">
      <c r="A1362" s="11"/>
      <c r="B1362" s="11"/>
      <c r="C1362" s="11"/>
      <c r="D1362" s="11"/>
      <c r="E1362" s="11"/>
      <c r="F1362" s="11"/>
      <c r="G1362" s="11"/>
      <c r="H1362" s="11"/>
      <c r="I1362" s="11"/>
      <c r="J1362" s="11"/>
      <c r="K1362" s="11"/>
      <c r="L1362" s="11"/>
      <c r="M1362" s="11"/>
      <c r="N1362" s="11"/>
      <c r="O1362" s="11"/>
      <c r="P1362" s="11"/>
      <c r="Q1362" s="11"/>
      <c r="R1362" s="11"/>
      <c r="S1362" s="11"/>
      <c r="T1362" s="11"/>
      <c r="U1362" s="11"/>
      <c r="V1362" s="11"/>
      <c r="W1362" s="11"/>
      <c r="X1362" s="11"/>
      <c r="Y1362" s="11"/>
      <c r="Z1362" s="11"/>
      <c r="AA1362" s="11"/>
      <c r="AB1362" s="11"/>
      <c r="AC1362" s="11"/>
      <c r="AD1362" s="11"/>
      <c r="AE1362" s="11"/>
      <c r="AF1362" s="11"/>
      <c r="AG1362" s="11"/>
      <c r="AH1362" s="11"/>
      <c r="AI1362" s="11"/>
      <c r="AJ1362" s="11"/>
      <c r="AK1362" s="11"/>
      <c r="AL1362" s="11"/>
      <c r="AM1362" s="11"/>
      <c r="AN1362" s="11"/>
      <c r="AO1362" s="11"/>
      <c r="AP1362" s="11"/>
      <c r="AQ1362" s="11"/>
      <c r="AR1362" s="11"/>
      <c r="AS1362" s="11"/>
      <c r="AT1362" s="11"/>
      <c r="AU1362" s="11"/>
      <c r="AV1362" s="11"/>
      <c r="AW1362" s="11"/>
      <c r="AX1362" s="11"/>
      <c r="AY1362" s="11"/>
      <c r="AZ1362" s="11"/>
      <c r="BA1362" s="11"/>
      <c r="BB1362" s="11"/>
      <c r="BC1362" s="11"/>
      <c r="BD1362" s="11"/>
      <c r="BE1362" s="11"/>
      <c r="BF1362" s="11"/>
      <c r="BG1362" s="11"/>
      <c r="BH1362" s="11"/>
      <c r="BI1362" s="11"/>
      <c r="BJ1362" s="11"/>
      <c r="BK1362" s="11"/>
      <c r="BL1362" s="11"/>
      <c r="BM1362" s="11"/>
      <c r="BN1362" s="11"/>
      <c r="BO1362" s="11"/>
      <c r="BP1362" s="11"/>
      <c r="BQ1362" s="11"/>
      <c r="BR1362" s="11"/>
      <c r="BS1362" s="11"/>
      <c r="BT1362" s="11"/>
      <c r="BU1362" s="11"/>
      <c r="BV1362" s="11"/>
    </row>
    <row r="1363" spans="1:74" ht="15" thickBot="1" x14ac:dyDescent="0.35">
      <c r="A1363" s="11"/>
      <c r="B1363" s="11"/>
      <c r="C1363" s="11"/>
      <c r="D1363" s="11"/>
      <c r="E1363" s="11"/>
      <c r="F1363" s="11"/>
      <c r="G1363" s="11"/>
      <c r="H1363" s="11"/>
      <c r="I1363" s="11"/>
      <c r="J1363" s="11"/>
      <c r="K1363" s="11"/>
      <c r="L1363" s="11"/>
      <c r="M1363" s="11"/>
      <c r="N1363" s="11"/>
      <c r="O1363" s="11"/>
      <c r="P1363" s="11"/>
      <c r="Q1363" s="11"/>
      <c r="R1363" s="11"/>
      <c r="S1363" s="11"/>
      <c r="T1363" s="11"/>
      <c r="U1363" s="11"/>
      <c r="V1363" s="11"/>
      <c r="W1363" s="11"/>
      <c r="X1363" s="11"/>
      <c r="Y1363" s="11"/>
      <c r="Z1363" s="11"/>
      <c r="AA1363" s="11"/>
      <c r="AB1363" s="11"/>
      <c r="AC1363" s="11"/>
      <c r="AD1363" s="11"/>
      <c r="AE1363" s="11"/>
      <c r="AF1363" s="11"/>
      <c r="AG1363" s="11"/>
      <c r="AH1363" s="11"/>
      <c r="AI1363" s="11"/>
      <c r="AJ1363" s="11"/>
      <c r="AK1363" s="11"/>
      <c r="AL1363" s="11"/>
      <c r="AM1363" s="11"/>
      <c r="AN1363" s="11"/>
      <c r="AO1363" s="11"/>
      <c r="AP1363" s="11"/>
      <c r="AQ1363" s="11"/>
      <c r="AR1363" s="11"/>
      <c r="AS1363" s="11"/>
      <c r="AT1363" s="11"/>
      <c r="AU1363" s="11"/>
      <c r="AV1363" s="11"/>
      <c r="AW1363" s="11"/>
      <c r="AX1363" s="11"/>
      <c r="AY1363" s="11"/>
      <c r="AZ1363" s="11"/>
      <c r="BA1363" s="11"/>
      <c r="BB1363" s="11"/>
      <c r="BC1363" s="11"/>
      <c r="BD1363" s="11"/>
      <c r="BE1363" s="11"/>
      <c r="BF1363" s="11"/>
      <c r="BG1363" s="11"/>
      <c r="BH1363" s="11"/>
      <c r="BI1363" s="11"/>
      <c r="BJ1363" s="11"/>
      <c r="BK1363" s="11"/>
      <c r="BL1363" s="11"/>
      <c r="BM1363" s="11"/>
      <c r="BN1363" s="11"/>
      <c r="BO1363" s="11"/>
      <c r="BP1363" s="11"/>
      <c r="BQ1363" s="11"/>
      <c r="BR1363" s="11"/>
      <c r="BS1363" s="11"/>
      <c r="BT1363" s="11"/>
      <c r="BU1363" s="11"/>
      <c r="BV1363" s="11"/>
    </row>
    <row r="1364" spans="1:74" ht="15" thickBot="1" x14ac:dyDescent="0.35">
      <c r="A1364" s="11"/>
      <c r="B1364" s="11"/>
      <c r="C1364" s="11"/>
      <c r="D1364" s="11"/>
      <c r="E1364" s="11"/>
      <c r="F1364" s="11"/>
      <c r="G1364" s="11"/>
      <c r="H1364" s="11"/>
      <c r="I1364" s="11"/>
      <c r="J1364" s="11"/>
      <c r="K1364" s="11"/>
      <c r="L1364" s="11"/>
      <c r="M1364" s="11"/>
      <c r="N1364" s="11"/>
      <c r="O1364" s="11"/>
      <c r="P1364" s="11"/>
      <c r="Q1364" s="11"/>
      <c r="R1364" s="11"/>
      <c r="S1364" s="11"/>
      <c r="T1364" s="11"/>
      <c r="U1364" s="11"/>
      <c r="V1364" s="11"/>
      <c r="W1364" s="11"/>
      <c r="X1364" s="11"/>
      <c r="Y1364" s="11"/>
      <c r="Z1364" s="11"/>
      <c r="AA1364" s="11"/>
      <c r="AB1364" s="11"/>
      <c r="AC1364" s="11"/>
      <c r="AD1364" s="11"/>
      <c r="AE1364" s="11"/>
      <c r="AF1364" s="11"/>
      <c r="AG1364" s="11"/>
      <c r="AH1364" s="11"/>
      <c r="AI1364" s="11"/>
      <c r="AJ1364" s="11"/>
      <c r="AK1364" s="11"/>
      <c r="AL1364" s="11"/>
      <c r="AM1364" s="11"/>
      <c r="AN1364" s="11"/>
      <c r="AO1364" s="11"/>
      <c r="AP1364" s="11"/>
      <c r="AQ1364" s="11"/>
      <c r="AR1364" s="11"/>
      <c r="AS1364" s="11"/>
      <c r="AT1364" s="11"/>
      <c r="AU1364" s="11"/>
      <c r="AV1364" s="11"/>
      <c r="AW1364" s="11"/>
      <c r="AX1364" s="11"/>
      <c r="AY1364" s="11"/>
      <c r="AZ1364" s="11"/>
      <c r="BA1364" s="11"/>
      <c r="BB1364" s="11"/>
      <c r="BC1364" s="11"/>
      <c r="BD1364" s="11"/>
      <c r="BE1364" s="11"/>
      <c r="BF1364" s="11"/>
      <c r="BG1364" s="11"/>
      <c r="BH1364" s="11"/>
      <c r="BI1364" s="11"/>
      <c r="BJ1364" s="11"/>
      <c r="BK1364" s="11"/>
      <c r="BL1364" s="11"/>
      <c r="BM1364" s="11"/>
      <c r="BN1364" s="11"/>
      <c r="BO1364" s="11"/>
      <c r="BP1364" s="11"/>
      <c r="BQ1364" s="11"/>
      <c r="BR1364" s="11"/>
      <c r="BS1364" s="11"/>
      <c r="BT1364" s="11"/>
      <c r="BU1364" s="11"/>
      <c r="BV1364" s="11"/>
    </row>
    <row r="1365" spans="1:74" ht="15" thickBot="1" x14ac:dyDescent="0.35">
      <c r="A1365" s="11"/>
      <c r="B1365" s="11"/>
      <c r="C1365" s="11"/>
      <c r="D1365" s="11"/>
      <c r="E1365" s="11"/>
      <c r="F1365" s="11"/>
      <c r="G1365" s="11"/>
      <c r="H1365" s="11"/>
      <c r="I1365" s="11"/>
      <c r="J1365" s="11"/>
      <c r="K1365" s="11"/>
      <c r="L1365" s="11"/>
      <c r="M1365" s="11"/>
      <c r="N1365" s="11"/>
      <c r="O1365" s="11"/>
      <c r="P1365" s="11"/>
      <c r="Q1365" s="11"/>
      <c r="R1365" s="11"/>
      <c r="S1365" s="11"/>
      <c r="T1365" s="11"/>
      <c r="U1365" s="11"/>
      <c r="V1365" s="11"/>
      <c r="W1365" s="11"/>
      <c r="X1365" s="11"/>
      <c r="Y1365" s="11"/>
      <c r="Z1365" s="11"/>
      <c r="AA1365" s="11"/>
      <c r="AB1365" s="11"/>
      <c r="AC1365" s="11"/>
      <c r="AD1365" s="11"/>
      <c r="AE1365" s="11"/>
      <c r="AF1365" s="11"/>
      <c r="AG1365" s="11"/>
      <c r="AH1365" s="11"/>
      <c r="AI1365" s="11"/>
      <c r="AJ1365" s="11"/>
      <c r="AK1365" s="11"/>
      <c r="AL1365" s="11"/>
      <c r="AM1365" s="11"/>
      <c r="AN1365" s="11"/>
      <c r="AO1365" s="11"/>
      <c r="AP1365" s="11"/>
      <c r="AQ1365" s="11"/>
      <c r="AR1365" s="11"/>
      <c r="AS1365" s="11"/>
      <c r="AT1365" s="11"/>
      <c r="AU1365" s="11"/>
      <c r="AV1365" s="11"/>
      <c r="AW1365" s="11"/>
      <c r="AX1365" s="11"/>
      <c r="AY1365" s="11"/>
      <c r="AZ1365" s="11"/>
      <c r="BA1365" s="11"/>
      <c r="BB1365" s="11"/>
      <c r="BC1365" s="11"/>
      <c r="BD1365" s="11"/>
      <c r="BE1365" s="11"/>
      <c r="BF1365" s="11"/>
      <c r="BG1365" s="11"/>
      <c r="BH1365" s="11"/>
      <c r="BI1365" s="11"/>
      <c r="BJ1365" s="11"/>
      <c r="BK1365" s="11"/>
      <c r="BL1365" s="11"/>
      <c r="BM1365" s="11"/>
      <c r="BN1365" s="11"/>
      <c r="BO1365" s="11"/>
      <c r="BP1365" s="11"/>
      <c r="BQ1365" s="11"/>
      <c r="BR1365" s="11"/>
      <c r="BS1365" s="11"/>
      <c r="BT1365" s="11"/>
      <c r="BU1365" s="11"/>
      <c r="BV1365" s="11"/>
    </row>
    <row r="1366" spans="1:74" ht="15" thickBot="1" x14ac:dyDescent="0.35">
      <c r="A1366" s="11"/>
      <c r="B1366" s="11"/>
      <c r="C1366" s="11"/>
      <c r="D1366" s="11"/>
      <c r="E1366" s="11"/>
      <c r="F1366" s="11"/>
      <c r="G1366" s="11"/>
      <c r="H1366" s="11"/>
      <c r="I1366" s="11"/>
      <c r="J1366" s="11"/>
      <c r="K1366" s="11"/>
      <c r="L1366" s="11"/>
      <c r="M1366" s="11"/>
      <c r="N1366" s="11"/>
      <c r="O1366" s="11"/>
      <c r="P1366" s="11"/>
      <c r="Q1366" s="11"/>
      <c r="R1366" s="11"/>
      <c r="S1366" s="11"/>
      <c r="T1366" s="11"/>
      <c r="U1366" s="11"/>
      <c r="V1366" s="11"/>
      <c r="W1366" s="11"/>
      <c r="X1366" s="11"/>
      <c r="Y1366" s="11"/>
      <c r="Z1366" s="11"/>
      <c r="AA1366" s="11"/>
      <c r="AB1366" s="11"/>
      <c r="AC1366" s="11"/>
      <c r="AD1366" s="11"/>
      <c r="AE1366" s="11"/>
      <c r="AF1366" s="11"/>
      <c r="AG1366" s="11"/>
      <c r="AH1366" s="11"/>
      <c r="AI1366" s="11"/>
      <c r="AJ1366" s="11"/>
      <c r="AK1366" s="11"/>
      <c r="AL1366" s="11"/>
      <c r="AM1366" s="11"/>
      <c r="AN1366" s="11"/>
      <c r="AO1366" s="11"/>
      <c r="AP1366" s="11"/>
      <c r="AQ1366" s="11"/>
      <c r="AR1366" s="11"/>
      <c r="AS1366" s="11"/>
      <c r="AT1366" s="11"/>
      <c r="AU1366" s="11"/>
      <c r="AV1366" s="11"/>
      <c r="AW1366" s="11"/>
      <c r="AX1366" s="11"/>
      <c r="AY1366" s="11"/>
      <c r="AZ1366" s="11"/>
      <c r="BA1366" s="11"/>
      <c r="BB1366" s="11"/>
      <c r="BC1366" s="11"/>
      <c r="BD1366" s="11"/>
      <c r="BE1366" s="11"/>
      <c r="BF1366" s="11"/>
      <c r="BG1366" s="11"/>
      <c r="BH1366" s="11"/>
      <c r="BI1366" s="11"/>
      <c r="BJ1366" s="11"/>
      <c r="BK1366" s="11"/>
      <c r="BL1366" s="11"/>
      <c r="BM1366" s="11"/>
      <c r="BN1366" s="11"/>
      <c r="BO1366" s="11"/>
      <c r="BP1366" s="11"/>
      <c r="BQ1366" s="11"/>
      <c r="BR1366" s="11"/>
      <c r="BS1366" s="11"/>
      <c r="BT1366" s="11"/>
      <c r="BU1366" s="11"/>
      <c r="BV1366" s="11"/>
    </row>
    <row r="1367" spans="1:74" ht="15" thickBot="1" x14ac:dyDescent="0.35">
      <c r="A1367" s="11"/>
      <c r="B1367" s="11"/>
      <c r="C1367" s="11"/>
      <c r="D1367" s="11"/>
      <c r="E1367" s="11"/>
      <c r="F1367" s="11"/>
      <c r="G1367" s="11"/>
      <c r="H1367" s="11"/>
      <c r="I1367" s="11"/>
      <c r="J1367" s="11"/>
      <c r="K1367" s="11"/>
      <c r="L1367" s="11"/>
      <c r="M1367" s="11"/>
      <c r="N1367" s="11"/>
      <c r="O1367" s="11"/>
      <c r="P1367" s="11"/>
      <c r="Q1367" s="11"/>
      <c r="R1367" s="11"/>
      <c r="S1367" s="11"/>
      <c r="T1367" s="11"/>
      <c r="U1367" s="11"/>
      <c r="V1367" s="11"/>
      <c r="W1367" s="11"/>
      <c r="X1367" s="11"/>
      <c r="Y1367" s="11"/>
      <c r="Z1367" s="11"/>
      <c r="AA1367" s="11"/>
      <c r="AB1367" s="11"/>
      <c r="AC1367" s="11"/>
      <c r="AD1367" s="11"/>
      <c r="AE1367" s="11"/>
      <c r="AF1367" s="11"/>
      <c r="AG1367" s="11"/>
      <c r="AH1367" s="11"/>
      <c r="AI1367" s="11"/>
      <c r="AJ1367" s="11"/>
      <c r="AK1367" s="11"/>
      <c r="AL1367" s="11"/>
      <c r="AM1367" s="11"/>
      <c r="AN1367" s="11"/>
      <c r="AO1367" s="11"/>
      <c r="AP1367" s="11"/>
      <c r="AQ1367" s="11"/>
      <c r="AR1367" s="11"/>
      <c r="AS1367" s="11"/>
      <c r="AT1367" s="11"/>
      <c r="AU1367" s="11"/>
      <c r="AV1367" s="11"/>
      <c r="AW1367" s="11"/>
      <c r="AX1367" s="11"/>
      <c r="AY1367" s="11"/>
      <c r="AZ1367" s="11"/>
      <c r="BA1367" s="11"/>
      <c r="BB1367" s="11"/>
      <c r="BC1367" s="11"/>
      <c r="BD1367" s="11"/>
      <c r="BE1367" s="11"/>
      <c r="BF1367" s="11"/>
      <c r="BG1367" s="11"/>
      <c r="BH1367" s="11"/>
      <c r="BI1367" s="11"/>
      <c r="BJ1367" s="11"/>
      <c r="BK1367" s="11"/>
      <c r="BL1367" s="11"/>
      <c r="BM1367" s="11"/>
      <c r="BN1367" s="11"/>
      <c r="BO1367" s="11"/>
      <c r="BP1367" s="11"/>
      <c r="BQ1367" s="11"/>
      <c r="BR1367" s="11"/>
      <c r="BS1367" s="11"/>
      <c r="BT1367" s="11"/>
      <c r="BU1367" s="11"/>
      <c r="BV1367" s="11"/>
    </row>
    <row r="1368" spans="1:74" ht="15" thickBot="1" x14ac:dyDescent="0.35">
      <c r="A1368" s="11"/>
      <c r="B1368" s="11"/>
      <c r="C1368" s="11"/>
      <c r="D1368" s="11"/>
      <c r="E1368" s="11"/>
      <c r="F1368" s="11"/>
      <c r="G1368" s="11"/>
      <c r="H1368" s="11"/>
      <c r="I1368" s="11"/>
      <c r="J1368" s="11"/>
      <c r="K1368" s="11"/>
      <c r="L1368" s="11"/>
      <c r="M1368" s="11"/>
      <c r="N1368" s="11"/>
      <c r="O1368" s="11"/>
      <c r="P1368" s="11"/>
      <c r="Q1368" s="11"/>
      <c r="R1368" s="11"/>
      <c r="S1368" s="11"/>
      <c r="T1368" s="11"/>
      <c r="U1368" s="11"/>
      <c r="V1368" s="11"/>
      <c r="W1368" s="11"/>
      <c r="X1368" s="11"/>
      <c r="Y1368" s="11"/>
      <c r="Z1368" s="11"/>
      <c r="AA1368" s="11"/>
      <c r="AB1368" s="11"/>
      <c r="AC1368" s="11"/>
      <c r="AD1368" s="11"/>
      <c r="AE1368" s="11"/>
      <c r="AF1368" s="11"/>
      <c r="AG1368" s="11"/>
      <c r="AH1368" s="11"/>
      <c r="AI1368" s="11"/>
      <c r="AJ1368" s="11"/>
      <c r="AK1368" s="11"/>
      <c r="AL1368" s="11"/>
      <c r="AM1368" s="11"/>
      <c r="AN1368" s="11"/>
      <c r="AO1368" s="11"/>
      <c r="AP1368" s="11"/>
      <c r="AQ1368" s="11"/>
      <c r="AR1368" s="11"/>
      <c r="AS1368" s="11"/>
      <c r="AT1368" s="11"/>
      <c r="AU1368" s="11"/>
      <c r="AV1368" s="11"/>
      <c r="AW1368" s="11"/>
      <c r="AX1368" s="11"/>
      <c r="AY1368" s="11"/>
      <c r="AZ1368" s="11"/>
      <c r="BA1368" s="11"/>
      <c r="BB1368" s="11"/>
      <c r="BC1368" s="11"/>
      <c r="BD1368" s="11"/>
      <c r="BE1368" s="11"/>
      <c r="BF1368" s="11"/>
      <c r="BG1368" s="11"/>
      <c r="BH1368" s="11"/>
      <c r="BI1368" s="11"/>
      <c r="BJ1368" s="11"/>
      <c r="BK1368" s="11"/>
      <c r="BL1368" s="11"/>
      <c r="BM1368" s="11"/>
      <c r="BN1368" s="11"/>
      <c r="BO1368" s="11"/>
      <c r="BP1368" s="11"/>
      <c r="BQ1368" s="11"/>
      <c r="BR1368" s="11"/>
      <c r="BS1368" s="11"/>
      <c r="BT1368" s="11"/>
      <c r="BU1368" s="11"/>
      <c r="BV1368" s="11"/>
    </row>
    <row r="1369" spans="1:74" ht="15" thickBot="1" x14ac:dyDescent="0.35">
      <c r="A1369" s="11"/>
      <c r="B1369" s="11"/>
      <c r="C1369" s="11"/>
      <c r="D1369" s="11"/>
      <c r="E1369" s="11"/>
      <c r="F1369" s="11"/>
      <c r="G1369" s="11"/>
      <c r="H1369" s="11"/>
      <c r="I1369" s="11"/>
      <c r="J1369" s="11"/>
      <c r="K1369" s="11"/>
      <c r="L1369" s="11"/>
      <c r="M1369" s="11"/>
      <c r="N1369" s="11"/>
      <c r="O1369" s="11"/>
      <c r="P1369" s="11"/>
      <c r="Q1369" s="11"/>
      <c r="R1369" s="11"/>
      <c r="S1369" s="11"/>
      <c r="T1369" s="11"/>
      <c r="U1369" s="11"/>
      <c r="V1369" s="11"/>
      <c r="W1369" s="11"/>
      <c r="X1369" s="11"/>
      <c r="Y1369" s="11"/>
      <c r="Z1369" s="11"/>
      <c r="AA1369" s="11"/>
      <c r="AB1369" s="11"/>
      <c r="AC1369" s="11"/>
      <c r="AD1369" s="11"/>
      <c r="AE1369" s="11"/>
      <c r="AF1369" s="11"/>
      <c r="AG1369" s="11"/>
      <c r="AH1369" s="11"/>
      <c r="AI1369" s="11"/>
      <c r="AJ1369" s="11"/>
      <c r="AK1369" s="11"/>
      <c r="AL1369" s="11"/>
      <c r="AM1369" s="11"/>
      <c r="AN1369" s="11"/>
      <c r="AO1369" s="11"/>
      <c r="AP1369" s="11"/>
      <c r="AQ1369" s="11"/>
      <c r="AR1369" s="11"/>
      <c r="AS1369" s="11"/>
      <c r="AT1369" s="11"/>
      <c r="AU1369" s="11"/>
      <c r="AV1369" s="11"/>
      <c r="AW1369" s="11"/>
      <c r="AX1369" s="11"/>
      <c r="AY1369" s="11"/>
      <c r="AZ1369" s="11"/>
      <c r="BA1369" s="11"/>
      <c r="BB1369" s="11"/>
      <c r="BC1369" s="11"/>
      <c r="BD1369" s="11"/>
      <c r="BE1369" s="11"/>
      <c r="BF1369" s="11"/>
      <c r="BG1369" s="11"/>
      <c r="BH1369" s="11"/>
      <c r="BI1369" s="11"/>
      <c r="BJ1369" s="11"/>
      <c r="BK1369" s="11"/>
      <c r="BL1369" s="11"/>
      <c r="BM1369" s="11"/>
      <c r="BN1369" s="11"/>
      <c r="BO1369" s="11"/>
      <c r="BP1369" s="11"/>
      <c r="BQ1369" s="11"/>
      <c r="BR1369" s="11"/>
      <c r="BS1369" s="11"/>
      <c r="BT1369" s="11"/>
      <c r="BU1369" s="11"/>
      <c r="BV1369" s="11"/>
    </row>
    <row r="1370" spans="1:74" ht="15" thickBot="1" x14ac:dyDescent="0.35">
      <c r="A1370" s="11"/>
      <c r="B1370" s="11"/>
      <c r="C1370" s="11"/>
      <c r="D1370" s="11"/>
      <c r="E1370" s="11"/>
      <c r="F1370" s="11"/>
      <c r="G1370" s="11"/>
      <c r="H1370" s="11"/>
      <c r="I1370" s="11"/>
      <c r="J1370" s="11"/>
      <c r="K1370" s="11"/>
      <c r="L1370" s="11"/>
      <c r="M1370" s="11"/>
      <c r="N1370" s="11"/>
      <c r="O1370" s="11"/>
      <c r="P1370" s="11"/>
      <c r="Q1370" s="11"/>
      <c r="R1370" s="11"/>
      <c r="S1370" s="11"/>
      <c r="T1370" s="11"/>
      <c r="U1370" s="11"/>
      <c r="V1370" s="11"/>
      <c r="W1370" s="11"/>
      <c r="X1370" s="11"/>
      <c r="Y1370" s="11"/>
      <c r="Z1370" s="11"/>
      <c r="AA1370" s="11"/>
      <c r="AB1370" s="11"/>
      <c r="AC1370" s="11"/>
      <c r="AD1370" s="11"/>
      <c r="AE1370" s="11"/>
      <c r="AF1370" s="11"/>
      <c r="AG1370" s="11"/>
      <c r="AH1370" s="11"/>
      <c r="AI1370" s="11"/>
      <c r="AJ1370" s="11"/>
      <c r="AK1370" s="11"/>
      <c r="AL1370" s="11"/>
      <c r="AM1370" s="11"/>
      <c r="AN1370" s="11"/>
      <c r="AO1370" s="11"/>
      <c r="AP1370" s="11"/>
      <c r="AQ1370" s="11"/>
      <c r="AR1370" s="11"/>
      <c r="AS1370" s="11"/>
      <c r="AT1370" s="11"/>
      <c r="AU1370" s="11"/>
      <c r="AV1370" s="11"/>
      <c r="AW1370" s="11"/>
      <c r="AX1370" s="11"/>
      <c r="AY1370" s="11"/>
      <c r="AZ1370" s="11"/>
      <c r="BA1370" s="11"/>
      <c r="BB1370" s="11"/>
      <c r="BC1370" s="11"/>
      <c r="BD1370" s="11"/>
      <c r="BE1370" s="11"/>
      <c r="BF1370" s="11"/>
      <c r="BG1370" s="11"/>
      <c r="BH1370" s="11"/>
      <c r="BI1370" s="11"/>
      <c r="BJ1370" s="11"/>
      <c r="BK1370" s="11"/>
      <c r="BL1370" s="11"/>
      <c r="BM1370" s="11"/>
      <c r="BN1370" s="11"/>
      <c r="BO1370" s="11"/>
      <c r="BP1370" s="11"/>
      <c r="BQ1370" s="11"/>
      <c r="BR1370" s="11"/>
      <c r="BS1370" s="11"/>
      <c r="BT1370" s="11"/>
      <c r="BU1370" s="11"/>
      <c r="BV1370" s="11"/>
    </row>
    <row r="1371" spans="1:74" ht="15" thickBot="1" x14ac:dyDescent="0.35">
      <c r="A1371" s="11"/>
      <c r="B1371" s="11"/>
      <c r="C1371" s="11"/>
      <c r="D1371" s="11"/>
      <c r="E1371" s="11"/>
      <c r="F1371" s="11"/>
      <c r="G1371" s="11"/>
      <c r="H1371" s="11"/>
      <c r="I1371" s="11"/>
      <c r="J1371" s="11"/>
      <c r="K1371" s="11"/>
      <c r="L1371" s="11"/>
      <c r="M1371" s="11"/>
      <c r="N1371" s="11"/>
      <c r="O1371" s="11"/>
      <c r="P1371" s="11"/>
      <c r="Q1371" s="11"/>
      <c r="R1371" s="11"/>
      <c r="S1371" s="11"/>
      <c r="T1371" s="11"/>
      <c r="U1371" s="11"/>
      <c r="V1371" s="11"/>
      <c r="W1371" s="11"/>
      <c r="X1371" s="11"/>
      <c r="Y1371" s="11"/>
      <c r="Z1371" s="11"/>
      <c r="AA1371" s="11"/>
      <c r="AB1371" s="11"/>
      <c r="AC1371" s="11"/>
      <c r="AD1371" s="11"/>
      <c r="AE1371" s="11"/>
      <c r="AF1371" s="11"/>
      <c r="AG1371" s="11"/>
      <c r="AH1371" s="11"/>
      <c r="AI1371" s="11"/>
      <c r="AJ1371" s="11"/>
      <c r="AK1371" s="11"/>
      <c r="AL1371" s="11"/>
      <c r="AM1371" s="11"/>
      <c r="AN1371" s="11"/>
      <c r="AO1371" s="11"/>
      <c r="AP1371" s="11"/>
      <c r="AQ1371" s="11"/>
      <c r="AR1371" s="11"/>
      <c r="AS1371" s="11"/>
      <c r="AT1371" s="11"/>
      <c r="AU1371" s="11"/>
      <c r="AV1371" s="11"/>
      <c r="AW1371" s="11"/>
      <c r="AX1371" s="11"/>
      <c r="AY1371" s="11"/>
      <c r="AZ1371" s="11"/>
      <c r="BA1371" s="11"/>
      <c r="BB1371" s="11"/>
      <c r="BC1371" s="11"/>
      <c r="BD1371" s="11"/>
      <c r="BE1371" s="11"/>
      <c r="BF1371" s="11"/>
      <c r="BG1371" s="11"/>
      <c r="BH1371" s="11"/>
      <c r="BI1371" s="11"/>
      <c r="BJ1371" s="11"/>
      <c r="BK1371" s="11"/>
      <c r="BL1371" s="11"/>
      <c r="BM1371" s="11"/>
      <c r="BN1371" s="11"/>
      <c r="BO1371" s="11"/>
      <c r="BP1371" s="11"/>
      <c r="BQ1371" s="11"/>
      <c r="BR1371" s="11"/>
      <c r="BS1371" s="11"/>
      <c r="BT1371" s="11"/>
      <c r="BU1371" s="11"/>
      <c r="BV1371" s="11"/>
    </row>
    <row r="1372" spans="1:74" ht="15" thickBot="1" x14ac:dyDescent="0.35">
      <c r="A1372" s="11"/>
      <c r="B1372" s="11"/>
      <c r="C1372" s="11"/>
      <c r="D1372" s="11"/>
      <c r="E1372" s="11"/>
      <c r="F1372" s="11"/>
      <c r="G1372" s="11"/>
      <c r="H1372" s="11"/>
      <c r="I1372" s="11"/>
      <c r="J1372" s="11"/>
      <c r="K1372" s="11"/>
      <c r="L1372" s="11"/>
      <c r="M1372" s="11"/>
      <c r="N1372" s="11"/>
      <c r="O1372" s="11"/>
      <c r="P1372" s="11"/>
      <c r="Q1372" s="11"/>
      <c r="R1372" s="11"/>
      <c r="S1372" s="11"/>
      <c r="T1372" s="11"/>
      <c r="U1372" s="11"/>
      <c r="V1372" s="11"/>
      <c r="W1372" s="11"/>
      <c r="X1372" s="11"/>
      <c r="Y1372" s="11"/>
      <c r="Z1372" s="11"/>
      <c r="AA1372" s="11"/>
      <c r="AB1372" s="11"/>
      <c r="AC1372" s="11"/>
      <c r="AD1372" s="11"/>
      <c r="AE1372" s="11"/>
      <c r="AF1372" s="11"/>
      <c r="AG1372" s="11"/>
      <c r="AH1372" s="11"/>
      <c r="AI1372" s="11"/>
      <c r="AJ1372" s="11"/>
      <c r="AK1372" s="11"/>
      <c r="AL1372" s="11"/>
      <c r="AM1372" s="11"/>
      <c r="AN1372" s="11"/>
      <c r="AO1372" s="11"/>
      <c r="AP1372" s="11"/>
      <c r="AQ1372" s="11"/>
      <c r="AR1372" s="11"/>
      <c r="AS1372" s="11"/>
      <c r="AT1372" s="11"/>
      <c r="AU1372" s="11"/>
      <c r="AV1372" s="11"/>
      <c r="AW1372" s="11"/>
      <c r="AX1372" s="11"/>
      <c r="AY1372" s="11"/>
      <c r="AZ1372" s="11"/>
      <c r="BA1372" s="11"/>
      <c r="BB1372" s="11"/>
      <c r="BC1372" s="11"/>
      <c r="BD1372" s="11"/>
      <c r="BE1372" s="11"/>
      <c r="BF1372" s="11"/>
      <c r="BG1372" s="11"/>
      <c r="BH1372" s="11"/>
      <c r="BI1372" s="11"/>
      <c r="BJ1372" s="11"/>
      <c r="BK1372" s="11"/>
      <c r="BL1372" s="11"/>
      <c r="BM1372" s="11"/>
      <c r="BN1372" s="11"/>
      <c r="BO1372" s="11"/>
      <c r="BP1372" s="11"/>
      <c r="BQ1372" s="11"/>
      <c r="BR1372" s="11"/>
      <c r="BS1372" s="11"/>
      <c r="BT1372" s="11"/>
      <c r="BU1372" s="11"/>
      <c r="BV1372" s="11"/>
    </row>
    <row r="1373" spans="1:74" ht="15" thickBot="1" x14ac:dyDescent="0.35">
      <c r="A1373" s="11"/>
      <c r="B1373" s="11"/>
      <c r="C1373" s="11"/>
      <c r="D1373" s="11"/>
      <c r="E1373" s="11"/>
      <c r="F1373" s="11"/>
      <c r="G1373" s="11"/>
      <c r="H1373" s="11"/>
      <c r="I1373" s="11"/>
      <c r="J1373" s="11"/>
      <c r="K1373" s="11"/>
      <c r="L1373" s="11"/>
      <c r="M1373" s="11"/>
      <c r="N1373" s="11"/>
      <c r="O1373" s="11"/>
      <c r="P1373" s="11"/>
      <c r="Q1373" s="11"/>
      <c r="R1373" s="11"/>
      <c r="S1373" s="11"/>
      <c r="T1373" s="11"/>
      <c r="U1373" s="11"/>
      <c r="V1373" s="11"/>
      <c r="W1373" s="11"/>
      <c r="X1373" s="11"/>
      <c r="Y1373" s="11"/>
      <c r="Z1373" s="11"/>
      <c r="AA1373" s="11"/>
      <c r="AB1373" s="11"/>
      <c r="AC1373" s="11"/>
      <c r="AD1373" s="11"/>
      <c r="AE1373" s="11"/>
      <c r="AF1373" s="11"/>
      <c r="AG1373" s="11"/>
      <c r="AH1373" s="11"/>
      <c r="AI1373" s="11"/>
      <c r="AJ1373" s="11"/>
      <c r="AK1373" s="11"/>
      <c r="AL1373" s="11"/>
      <c r="AM1373" s="11"/>
      <c r="AN1373" s="11"/>
      <c r="AO1373" s="11"/>
      <c r="AP1373" s="11"/>
      <c r="AQ1373" s="11"/>
      <c r="AR1373" s="11"/>
      <c r="AS1373" s="11"/>
      <c r="AT1373" s="11"/>
      <c r="AU1373" s="11"/>
      <c r="AV1373" s="11"/>
      <c r="AW1373" s="11"/>
      <c r="AX1373" s="11"/>
      <c r="AY1373" s="11"/>
      <c r="AZ1373" s="11"/>
      <c r="BA1373" s="11"/>
      <c r="BB1373" s="11"/>
      <c r="BC1373" s="11"/>
      <c r="BD1373" s="11"/>
      <c r="BE1373" s="11"/>
      <c r="BF1373" s="11"/>
      <c r="BG1373" s="11"/>
      <c r="BH1373" s="11"/>
      <c r="BI1373" s="11"/>
      <c r="BJ1373" s="11"/>
      <c r="BK1373" s="11"/>
      <c r="BL1373" s="11"/>
      <c r="BM1373" s="11"/>
      <c r="BN1373" s="11"/>
      <c r="BO1373" s="11"/>
      <c r="BP1373" s="11"/>
      <c r="BQ1373" s="11"/>
      <c r="BR1373" s="11"/>
      <c r="BS1373" s="11"/>
      <c r="BT1373" s="11"/>
      <c r="BU1373" s="11"/>
      <c r="BV1373" s="11"/>
    </row>
    <row r="1374" spans="1:74" ht="15" thickBot="1" x14ac:dyDescent="0.35">
      <c r="A1374" s="11"/>
      <c r="B1374" s="11"/>
      <c r="C1374" s="11"/>
      <c r="D1374" s="11"/>
      <c r="E1374" s="11"/>
      <c r="F1374" s="11"/>
      <c r="G1374" s="11"/>
      <c r="H1374" s="11"/>
      <c r="I1374" s="11"/>
      <c r="J1374" s="11"/>
      <c r="K1374" s="11"/>
      <c r="L1374" s="11"/>
      <c r="M1374" s="11"/>
      <c r="N1374" s="11"/>
      <c r="O1374" s="11"/>
      <c r="P1374" s="11"/>
      <c r="Q1374" s="11"/>
      <c r="R1374" s="11"/>
      <c r="S1374" s="11"/>
      <c r="T1374" s="11"/>
      <c r="U1374" s="11"/>
      <c r="V1374" s="11"/>
      <c r="W1374" s="11"/>
      <c r="X1374" s="11"/>
      <c r="Y1374" s="11"/>
      <c r="Z1374" s="11"/>
      <c r="AA1374" s="11"/>
      <c r="AB1374" s="11"/>
      <c r="AC1374" s="11"/>
      <c r="AD1374" s="11"/>
      <c r="AE1374" s="11"/>
      <c r="AF1374" s="11"/>
      <c r="AG1374" s="11"/>
      <c r="AH1374" s="11"/>
      <c r="AI1374" s="11"/>
      <c r="AJ1374" s="11"/>
      <c r="AK1374" s="11"/>
      <c r="AL1374" s="11"/>
      <c r="AM1374" s="11"/>
      <c r="AN1374" s="11"/>
      <c r="AO1374" s="11"/>
      <c r="AP1374" s="11"/>
      <c r="AQ1374" s="11"/>
      <c r="AR1374" s="11"/>
      <c r="AS1374" s="11"/>
      <c r="AT1374" s="11"/>
      <c r="AU1374" s="11"/>
      <c r="AV1374" s="11"/>
      <c r="AW1374" s="11"/>
      <c r="AX1374" s="11"/>
      <c r="AY1374" s="11"/>
      <c r="AZ1374" s="11"/>
      <c r="BA1374" s="11"/>
      <c r="BB1374" s="11"/>
      <c r="BC1374" s="11"/>
      <c r="BD1374" s="11"/>
      <c r="BE1374" s="11"/>
      <c r="BF1374" s="11"/>
      <c r="BG1374" s="11"/>
      <c r="BH1374" s="11"/>
      <c r="BI1374" s="11"/>
      <c r="BJ1374" s="11"/>
      <c r="BK1374" s="11"/>
      <c r="BL1374" s="11"/>
      <c r="BM1374" s="11"/>
      <c r="BN1374" s="11"/>
      <c r="BO1374" s="11"/>
      <c r="BP1374" s="11"/>
      <c r="BQ1374" s="11"/>
      <c r="BR1374" s="11"/>
      <c r="BS1374" s="11"/>
      <c r="BT1374" s="11"/>
      <c r="BU1374" s="11"/>
      <c r="BV1374" s="11"/>
    </row>
    <row r="1375" spans="1:74" ht="15" thickBot="1" x14ac:dyDescent="0.35">
      <c r="A1375" s="11"/>
      <c r="B1375" s="11"/>
      <c r="C1375" s="11"/>
      <c r="D1375" s="11"/>
      <c r="E1375" s="11"/>
      <c r="F1375" s="11"/>
      <c r="G1375" s="11"/>
      <c r="H1375" s="11"/>
      <c r="I1375" s="11"/>
      <c r="J1375" s="11"/>
      <c r="K1375" s="11"/>
      <c r="L1375" s="11"/>
      <c r="M1375" s="11"/>
      <c r="N1375" s="11"/>
      <c r="O1375" s="11"/>
      <c r="P1375" s="11"/>
      <c r="Q1375" s="11"/>
      <c r="R1375" s="11"/>
      <c r="S1375" s="11"/>
      <c r="T1375" s="11"/>
      <c r="U1375" s="11"/>
      <c r="V1375" s="11"/>
      <c r="W1375" s="11"/>
      <c r="X1375" s="11"/>
      <c r="Y1375" s="11"/>
      <c r="Z1375" s="11"/>
      <c r="AA1375" s="11"/>
      <c r="AB1375" s="11"/>
      <c r="AC1375" s="11"/>
      <c r="AD1375" s="11"/>
      <c r="AE1375" s="11"/>
      <c r="AF1375" s="11"/>
      <c r="AG1375" s="11"/>
      <c r="AH1375" s="11"/>
      <c r="AI1375" s="11"/>
      <c r="AJ1375" s="11"/>
      <c r="AK1375" s="11"/>
      <c r="AL1375" s="11"/>
      <c r="AM1375" s="11"/>
      <c r="AN1375" s="11"/>
      <c r="AO1375" s="11"/>
      <c r="AP1375" s="11"/>
      <c r="AQ1375" s="11"/>
      <c r="AR1375" s="11"/>
      <c r="AS1375" s="11"/>
      <c r="AT1375" s="11"/>
      <c r="AU1375" s="11"/>
      <c r="AV1375" s="11"/>
      <c r="AW1375" s="11"/>
      <c r="AX1375" s="11"/>
      <c r="AY1375" s="11"/>
      <c r="AZ1375" s="11"/>
      <c r="BA1375" s="11"/>
      <c r="BB1375" s="11"/>
      <c r="BC1375" s="11"/>
      <c r="BD1375" s="11"/>
      <c r="BE1375" s="11"/>
      <c r="BF1375" s="11"/>
      <c r="BG1375" s="11"/>
      <c r="BH1375" s="11"/>
      <c r="BI1375" s="11"/>
      <c r="BJ1375" s="11"/>
      <c r="BK1375" s="11"/>
      <c r="BL1375" s="11"/>
      <c r="BM1375" s="11"/>
      <c r="BN1375" s="11"/>
      <c r="BO1375" s="11"/>
      <c r="BP1375" s="11"/>
      <c r="BQ1375" s="11"/>
      <c r="BR1375" s="11"/>
      <c r="BS1375" s="11"/>
      <c r="BT1375" s="11"/>
      <c r="BU1375" s="11"/>
      <c r="BV1375" s="11"/>
    </row>
    <row r="1376" spans="1:74" ht="15" thickBot="1" x14ac:dyDescent="0.35">
      <c r="A1376" s="11"/>
      <c r="B1376" s="11"/>
      <c r="C1376" s="11"/>
      <c r="D1376" s="11"/>
      <c r="E1376" s="11"/>
      <c r="F1376" s="11"/>
      <c r="G1376" s="11"/>
      <c r="H1376" s="11"/>
      <c r="I1376" s="11"/>
      <c r="J1376" s="11"/>
      <c r="K1376" s="11"/>
      <c r="L1376" s="11"/>
      <c r="M1376" s="11"/>
      <c r="N1376" s="11"/>
      <c r="O1376" s="11"/>
      <c r="P1376" s="11"/>
      <c r="Q1376" s="11"/>
      <c r="R1376" s="11"/>
      <c r="S1376" s="11"/>
      <c r="T1376" s="11"/>
      <c r="U1376" s="11"/>
      <c r="V1376" s="11"/>
      <c r="W1376" s="11"/>
      <c r="X1376" s="11"/>
      <c r="Y1376" s="11"/>
      <c r="Z1376" s="11"/>
      <c r="AA1376" s="11"/>
      <c r="AB1376" s="11"/>
      <c r="AC1376" s="11"/>
      <c r="AD1376" s="11"/>
      <c r="AE1376" s="11"/>
      <c r="AF1376" s="11"/>
      <c r="AG1376" s="11"/>
      <c r="AH1376" s="11"/>
      <c r="AI1376" s="11"/>
      <c r="AJ1376" s="11"/>
      <c r="AK1376" s="11"/>
      <c r="AL1376" s="11"/>
      <c r="AM1376" s="11"/>
      <c r="AN1376" s="11"/>
      <c r="AO1376" s="11"/>
      <c r="AP1376" s="11"/>
      <c r="AQ1376" s="11"/>
      <c r="AR1376" s="11"/>
      <c r="AS1376" s="11"/>
      <c r="AT1376" s="11"/>
      <c r="AU1376" s="11"/>
      <c r="AV1376" s="11"/>
      <c r="AW1376" s="11"/>
      <c r="AX1376" s="11"/>
      <c r="AY1376" s="11"/>
      <c r="AZ1376" s="11"/>
      <c r="BA1376" s="11"/>
      <c r="BB1376" s="11"/>
      <c r="BC1376" s="11"/>
      <c r="BD1376" s="11"/>
      <c r="BE1376" s="11"/>
      <c r="BF1376" s="11"/>
      <c r="BG1376" s="11"/>
      <c r="BH1376" s="11"/>
      <c r="BI1376" s="11"/>
      <c r="BJ1376" s="11"/>
      <c r="BK1376" s="11"/>
      <c r="BL1376" s="11"/>
      <c r="BM1376" s="11"/>
      <c r="BN1376" s="11"/>
      <c r="BO1376" s="11"/>
      <c r="BP1376" s="11"/>
      <c r="BQ1376" s="11"/>
      <c r="BR1376" s="11"/>
      <c r="BS1376" s="11"/>
      <c r="BT1376" s="11"/>
      <c r="BU1376" s="11"/>
      <c r="BV1376" s="11"/>
    </row>
    <row r="1377" spans="1:74" ht="15" thickBot="1" x14ac:dyDescent="0.35">
      <c r="A1377" s="11"/>
      <c r="B1377" s="11"/>
      <c r="C1377" s="11"/>
      <c r="D1377" s="11"/>
      <c r="E1377" s="11"/>
      <c r="F1377" s="11"/>
      <c r="G1377" s="11"/>
      <c r="H1377" s="11"/>
      <c r="I1377" s="11"/>
      <c r="J1377" s="11"/>
      <c r="K1377" s="11"/>
      <c r="L1377" s="11"/>
      <c r="M1377" s="11"/>
      <c r="N1377" s="11"/>
      <c r="O1377" s="11"/>
      <c r="P1377" s="11"/>
      <c r="Q1377" s="11"/>
      <c r="R1377" s="11"/>
      <c r="S1377" s="11"/>
      <c r="T1377" s="11"/>
      <c r="U1377" s="11"/>
      <c r="V1377" s="11"/>
      <c r="W1377" s="11"/>
      <c r="X1377" s="11"/>
      <c r="Y1377" s="11"/>
      <c r="Z1377" s="11"/>
      <c r="AA1377" s="11"/>
      <c r="AB1377" s="11"/>
      <c r="AC1377" s="11"/>
      <c r="AD1377" s="11"/>
      <c r="AE1377" s="11"/>
      <c r="AF1377" s="11"/>
      <c r="AG1377" s="11"/>
      <c r="AH1377" s="11"/>
      <c r="AI1377" s="11"/>
      <c r="AJ1377" s="11"/>
      <c r="AK1377" s="11"/>
      <c r="AL1377" s="11"/>
      <c r="AM1377" s="11"/>
      <c r="AN1377" s="11"/>
      <c r="AO1377" s="11"/>
      <c r="AP1377" s="11"/>
      <c r="AQ1377" s="11"/>
      <c r="AR1377" s="11"/>
      <c r="AS1377" s="11"/>
      <c r="AT1377" s="11"/>
      <c r="AU1377" s="11"/>
      <c r="AV1377" s="11"/>
      <c r="AW1377" s="11"/>
      <c r="AX1377" s="11"/>
      <c r="AY1377" s="11"/>
      <c r="AZ1377" s="11"/>
      <c r="BA1377" s="11"/>
      <c r="BB1377" s="11"/>
      <c r="BC1377" s="11"/>
      <c r="BD1377" s="11"/>
      <c r="BE1377" s="11"/>
      <c r="BF1377" s="11"/>
      <c r="BG1377" s="11"/>
      <c r="BH1377" s="11"/>
      <c r="BI1377" s="11"/>
      <c r="BJ1377" s="11"/>
      <c r="BK1377" s="11"/>
      <c r="BL1377" s="11"/>
      <c r="BM1377" s="11"/>
      <c r="BN1377" s="11"/>
      <c r="BO1377" s="11"/>
      <c r="BP1377" s="11"/>
      <c r="BQ1377" s="11"/>
      <c r="BR1377" s="11"/>
      <c r="BS1377" s="11"/>
      <c r="BT1377" s="11"/>
      <c r="BU1377" s="11"/>
      <c r="BV1377" s="11"/>
    </row>
    <row r="1378" spans="1:74" ht="15" thickBot="1" x14ac:dyDescent="0.35">
      <c r="A1378" s="11"/>
      <c r="B1378" s="11"/>
      <c r="C1378" s="11"/>
      <c r="D1378" s="11"/>
      <c r="E1378" s="11"/>
      <c r="F1378" s="11"/>
      <c r="G1378" s="11"/>
      <c r="H1378" s="11"/>
      <c r="I1378" s="11"/>
      <c r="J1378" s="11"/>
      <c r="K1378" s="11"/>
      <c r="L1378" s="11"/>
      <c r="M1378" s="11"/>
      <c r="N1378" s="11"/>
      <c r="O1378" s="11"/>
      <c r="P1378" s="11"/>
      <c r="Q1378" s="11"/>
      <c r="R1378" s="11"/>
      <c r="S1378" s="11"/>
      <c r="T1378" s="11"/>
      <c r="U1378" s="11"/>
      <c r="V1378" s="11"/>
      <c r="W1378" s="11"/>
      <c r="X1378" s="11"/>
      <c r="Y1378" s="11"/>
      <c r="Z1378" s="11"/>
      <c r="AA1378" s="11"/>
      <c r="AB1378" s="11"/>
      <c r="AC1378" s="11"/>
      <c r="AD1378" s="11"/>
      <c r="AE1378" s="11"/>
      <c r="AF1378" s="11"/>
      <c r="AG1378" s="11"/>
      <c r="AH1378" s="11"/>
      <c r="AI1378" s="11"/>
      <c r="AJ1378" s="11"/>
      <c r="AK1378" s="11"/>
      <c r="AL1378" s="11"/>
      <c r="AM1378" s="11"/>
      <c r="AN1378" s="11"/>
      <c r="AO1378" s="11"/>
      <c r="AP1378" s="11"/>
      <c r="AQ1378" s="11"/>
      <c r="AR1378" s="11"/>
      <c r="AS1378" s="11"/>
      <c r="AT1378" s="11"/>
      <c r="AU1378" s="11"/>
      <c r="AV1378" s="11"/>
      <c r="AW1378" s="11"/>
      <c r="AX1378" s="11"/>
      <c r="AY1378" s="11"/>
      <c r="AZ1378" s="11"/>
      <c r="BA1378" s="11"/>
      <c r="BB1378" s="11"/>
      <c r="BC1378" s="11"/>
      <c r="BD1378" s="11"/>
      <c r="BE1378" s="11"/>
      <c r="BF1378" s="11"/>
      <c r="BG1378" s="11"/>
      <c r="BH1378" s="11"/>
      <c r="BI1378" s="11"/>
      <c r="BJ1378" s="11"/>
      <c r="BK1378" s="11"/>
      <c r="BL1378" s="11"/>
      <c r="BM1378" s="11"/>
      <c r="BN1378" s="11"/>
      <c r="BO1378" s="11"/>
      <c r="BP1378" s="11"/>
      <c r="BQ1378" s="11"/>
      <c r="BR1378" s="11"/>
      <c r="BS1378" s="11"/>
      <c r="BT1378" s="11"/>
      <c r="BU1378" s="11"/>
      <c r="BV1378" s="11"/>
    </row>
    <row r="1379" spans="1:74" ht="15" thickBot="1" x14ac:dyDescent="0.35">
      <c r="A1379" s="11"/>
      <c r="B1379" s="11"/>
      <c r="C1379" s="11"/>
      <c r="D1379" s="11"/>
      <c r="E1379" s="11"/>
      <c r="F1379" s="11"/>
      <c r="G1379" s="11"/>
      <c r="H1379" s="11"/>
      <c r="I1379" s="11"/>
      <c r="J1379" s="11"/>
      <c r="K1379" s="11"/>
      <c r="L1379" s="11"/>
      <c r="M1379" s="11"/>
      <c r="N1379" s="11"/>
      <c r="O1379" s="11"/>
      <c r="P1379" s="11"/>
      <c r="Q1379" s="11"/>
      <c r="R1379" s="11"/>
      <c r="S1379" s="11"/>
      <c r="T1379" s="11"/>
      <c r="U1379" s="11"/>
      <c r="V1379" s="11"/>
      <c r="W1379" s="11"/>
      <c r="X1379" s="11"/>
      <c r="Y1379" s="11"/>
      <c r="Z1379" s="11"/>
      <c r="AA1379" s="11"/>
      <c r="AB1379" s="11"/>
      <c r="AC1379" s="11"/>
      <c r="AD1379" s="11"/>
      <c r="AE1379" s="11"/>
      <c r="AF1379" s="11"/>
      <c r="AG1379" s="11"/>
      <c r="AH1379" s="11"/>
      <c r="AI1379" s="11"/>
      <c r="AJ1379" s="11"/>
      <c r="AK1379" s="11"/>
      <c r="AL1379" s="11"/>
      <c r="AM1379" s="11"/>
      <c r="AN1379" s="11"/>
      <c r="AO1379" s="11"/>
      <c r="AP1379" s="11"/>
      <c r="AQ1379" s="11"/>
      <c r="AR1379" s="11"/>
      <c r="AS1379" s="11"/>
      <c r="AT1379" s="11"/>
      <c r="AU1379" s="11"/>
      <c r="AV1379" s="11"/>
      <c r="AW1379" s="11"/>
      <c r="AX1379" s="11"/>
      <c r="AY1379" s="11"/>
      <c r="AZ1379" s="11"/>
      <c r="BA1379" s="11"/>
      <c r="BB1379" s="11"/>
      <c r="BC1379" s="11"/>
      <c r="BD1379" s="11"/>
      <c r="BE1379" s="11"/>
      <c r="BF1379" s="11"/>
      <c r="BG1379" s="11"/>
      <c r="BH1379" s="11"/>
      <c r="BI1379" s="11"/>
      <c r="BJ1379" s="11"/>
      <c r="BK1379" s="11"/>
      <c r="BL1379" s="11"/>
      <c r="BM1379" s="11"/>
      <c r="BN1379" s="11"/>
      <c r="BO1379" s="11"/>
      <c r="BP1379" s="11"/>
      <c r="BQ1379" s="11"/>
      <c r="BR1379" s="11"/>
      <c r="BS1379" s="11"/>
      <c r="BT1379" s="11"/>
      <c r="BU1379" s="11"/>
      <c r="BV1379" s="11"/>
    </row>
    <row r="1380" spans="1:74" ht="15" thickBot="1" x14ac:dyDescent="0.35">
      <c r="A1380" s="11"/>
      <c r="B1380" s="11"/>
      <c r="C1380" s="11"/>
      <c r="D1380" s="11"/>
      <c r="E1380" s="11"/>
      <c r="F1380" s="11"/>
      <c r="G1380" s="11"/>
      <c r="H1380" s="11"/>
      <c r="I1380" s="11"/>
      <c r="J1380" s="11"/>
      <c r="K1380" s="11"/>
      <c r="L1380" s="11"/>
      <c r="M1380" s="11"/>
      <c r="N1380" s="11"/>
      <c r="O1380" s="11"/>
      <c r="P1380" s="11"/>
      <c r="Q1380" s="11"/>
      <c r="R1380" s="11"/>
      <c r="S1380" s="11"/>
      <c r="T1380" s="11"/>
      <c r="U1380" s="11"/>
      <c r="V1380" s="11"/>
      <c r="W1380" s="11"/>
      <c r="X1380" s="11"/>
      <c r="Y1380" s="11"/>
      <c r="Z1380" s="11"/>
      <c r="AA1380" s="11"/>
      <c r="AB1380" s="11"/>
      <c r="AC1380" s="11"/>
      <c r="AD1380" s="11"/>
      <c r="AE1380" s="11"/>
      <c r="AF1380" s="11"/>
      <c r="AG1380" s="11"/>
      <c r="AH1380" s="11"/>
      <c r="AI1380" s="11"/>
      <c r="AJ1380" s="11"/>
      <c r="AK1380" s="11"/>
      <c r="AL1380" s="11"/>
      <c r="AM1380" s="11"/>
      <c r="AN1380" s="11"/>
      <c r="AO1380" s="11"/>
      <c r="AP1380" s="11"/>
      <c r="AQ1380" s="11"/>
      <c r="AR1380" s="11"/>
      <c r="AS1380" s="11"/>
      <c r="AT1380" s="11"/>
      <c r="AU1380" s="11"/>
      <c r="AV1380" s="11"/>
      <c r="AW1380" s="11"/>
      <c r="AX1380" s="11"/>
      <c r="AY1380" s="11"/>
      <c r="AZ1380" s="11"/>
      <c r="BA1380" s="11"/>
      <c r="BB1380" s="11"/>
      <c r="BC1380" s="11"/>
      <c r="BD1380" s="11"/>
      <c r="BE1380" s="11"/>
      <c r="BF1380" s="11"/>
      <c r="BG1380" s="11"/>
      <c r="BH1380" s="11"/>
      <c r="BI1380" s="11"/>
      <c r="BJ1380" s="11"/>
      <c r="BK1380" s="11"/>
      <c r="BL1380" s="11"/>
      <c r="BM1380" s="11"/>
      <c r="BN1380" s="11"/>
      <c r="BO1380" s="11"/>
      <c r="BP1380" s="11"/>
      <c r="BQ1380" s="11"/>
      <c r="BR1380" s="11"/>
      <c r="BS1380" s="11"/>
      <c r="BT1380" s="11"/>
      <c r="BU1380" s="11"/>
      <c r="BV1380" s="11"/>
    </row>
    <row r="1381" spans="1:74" ht="15" thickBot="1" x14ac:dyDescent="0.35">
      <c r="A1381" s="11"/>
      <c r="B1381" s="11"/>
      <c r="C1381" s="11"/>
      <c r="D1381" s="11"/>
      <c r="E1381" s="11"/>
      <c r="F1381" s="11"/>
      <c r="G1381" s="11"/>
      <c r="H1381" s="11"/>
      <c r="I1381" s="11"/>
      <c r="J1381" s="11"/>
      <c r="K1381" s="11"/>
      <c r="L1381" s="11"/>
      <c r="M1381" s="11"/>
      <c r="N1381" s="11"/>
      <c r="O1381" s="11"/>
      <c r="P1381" s="11"/>
      <c r="Q1381" s="11"/>
      <c r="R1381" s="11"/>
      <c r="S1381" s="11"/>
      <c r="T1381" s="11"/>
      <c r="U1381" s="11"/>
      <c r="V1381" s="11"/>
      <c r="W1381" s="11"/>
      <c r="X1381" s="11"/>
      <c r="Y1381" s="11"/>
      <c r="Z1381" s="11"/>
      <c r="AA1381" s="11"/>
      <c r="AB1381" s="11"/>
      <c r="AC1381" s="11"/>
      <c r="AD1381" s="11"/>
      <c r="AE1381" s="11"/>
      <c r="AF1381" s="11"/>
      <c r="AG1381" s="11"/>
      <c r="AH1381" s="11"/>
      <c r="AI1381" s="11"/>
      <c r="AJ1381" s="11"/>
      <c r="AK1381" s="11"/>
      <c r="AL1381" s="11"/>
      <c r="AM1381" s="11"/>
      <c r="AN1381" s="11"/>
      <c r="AO1381" s="11"/>
      <c r="AP1381" s="11"/>
      <c r="AQ1381" s="11"/>
      <c r="AR1381" s="11"/>
      <c r="AS1381" s="11"/>
      <c r="AT1381" s="11"/>
      <c r="AU1381" s="11"/>
      <c r="AV1381" s="11"/>
      <c r="AW1381" s="11"/>
      <c r="AX1381" s="11"/>
      <c r="AY1381" s="11"/>
      <c r="AZ1381" s="11"/>
      <c r="BA1381" s="11"/>
      <c r="BB1381" s="11"/>
      <c r="BC1381" s="11"/>
      <c r="BD1381" s="11"/>
      <c r="BE1381" s="11"/>
      <c r="BF1381" s="11"/>
      <c r="BG1381" s="11"/>
      <c r="BH1381" s="11"/>
      <c r="BI1381" s="11"/>
      <c r="BJ1381" s="11"/>
      <c r="BK1381" s="11"/>
      <c r="BL1381" s="11"/>
      <c r="BM1381" s="11"/>
      <c r="BN1381" s="11"/>
      <c r="BO1381" s="11"/>
      <c r="BP1381" s="11"/>
      <c r="BQ1381" s="11"/>
      <c r="BR1381" s="11"/>
      <c r="BS1381" s="11"/>
      <c r="BT1381" s="11"/>
      <c r="BU1381" s="11"/>
      <c r="BV1381" s="11"/>
    </row>
    <row r="1382" spans="1:74" ht="15" thickBot="1" x14ac:dyDescent="0.35">
      <c r="A1382" s="11"/>
      <c r="B1382" s="11"/>
      <c r="C1382" s="11"/>
      <c r="D1382" s="11"/>
      <c r="E1382" s="11"/>
      <c r="F1382" s="11"/>
      <c r="G1382" s="11"/>
      <c r="H1382" s="11"/>
      <c r="I1382" s="11"/>
      <c r="J1382" s="11"/>
      <c r="K1382" s="11"/>
      <c r="L1382" s="11"/>
      <c r="M1382" s="11"/>
      <c r="N1382" s="11"/>
      <c r="O1382" s="11"/>
      <c r="P1382" s="11"/>
      <c r="Q1382" s="11"/>
      <c r="R1382" s="11"/>
      <c r="S1382" s="11"/>
      <c r="T1382" s="11"/>
      <c r="U1382" s="11"/>
      <c r="V1382" s="11"/>
      <c r="W1382" s="11"/>
      <c r="X1382" s="11"/>
      <c r="Y1382" s="11"/>
      <c r="Z1382" s="11"/>
      <c r="AA1382" s="11"/>
      <c r="AB1382" s="11"/>
      <c r="AC1382" s="11"/>
      <c r="AD1382" s="11"/>
      <c r="AE1382" s="11"/>
      <c r="AF1382" s="11"/>
      <c r="AG1382" s="11"/>
      <c r="AH1382" s="11"/>
      <c r="AI1382" s="11"/>
      <c r="AJ1382" s="11"/>
      <c r="AK1382" s="11"/>
      <c r="AL1382" s="11"/>
      <c r="AM1382" s="11"/>
      <c r="AN1382" s="11"/>
      <c r="AO1382" s="11"/>
      <c r="AP1382" s="11"/>
      <c r="AQ1382" s="11"/>
      <c r="AR1382" s="11"/>
      <c r="AS1382" s="11"/>
      <c r="AT1382" s="11"/>
      <c r="AU1382" s="11"/>
      <c r="AV1382" s="11"/>
      <c r="AW1382" s="11"/>
      <c r="AX1382" s="11"/>
      <c r="AY1382" s="11"/>
      <c r="AZ1382" s="11"/>
      <c r="BA1382" s="11"/>
      <c r="BB1382" s="11"/>
      <c r="BC1382" s="11"/>
      <c r="BD1382" s="11"/>
      <c r="BE1382" s="11"/>
      <c r="BF1382" s="11"/>
      <c r="BG1382" s="11"/>
      <c r="BH1382" s="11"/>
      <c r="BI1382" s="11"/>
      <c r="BJ1382" s="11"/>
      <c r="BK1382" s="11"/>
      <c r="BL1382" s="11"/>
      <c r="BM1382" s="11"/>
      <c r="BN1382" s="11"/>
      <c r="BO1382" s="11"/>
      <c r="BP1382" s="11"/>
      <c r="BQ1382" s="11"/>
      <c r="BR1382" s="11"/>
      <c r="BS1382" s="11"/>
      <c r="BT1382" s="11"/>
      <c r="BU1382" s="11"/>
      <c r="BV1382" s="11"/>
    </row>
    <row r="1383" spans="1:74" ht="15" thickBot="1" x14ac:dyDescent="0.35">
      <c r="A1383" s="11"/>
      <c r="B1383" s="11"/>
      <c r="C1383" s="11"/>
      <c r="D1383" s="11"/>
      <c r="E1383" s="11"/>
      <c r="F1383" s="11"/>
      <c r="G1383" s="11"/>
      <c r="H1383" s="11"/>
      <c r="I1383" s="11"/>
      <c r="J1383" s="11"/>
      <c r="K1383" s="11"/>
      <c r="L1383" s="11"/>
      <c r="M1383" s="11"/>
      <c r="N1383" s="11"/>
      <c r="O1383" s="11"/>
      <c r="P1383" s="11"/>
      <c r="Q1383" s="11"/>
      <c r="R1383" s="11"/>
      <c r="S1383" s="11"/>
      <c r="T1383" s="11"/>
      <c r="U1383" s="11"/>
      <c r="V1383" s="11"/>
      <c r="W1383" s="11"/>
      <c r="X1383" s="11"/>
      <c r="Y1383" s="11"/>
      <c r="Z1383" s="11"/>
      <c r="AA1383" s="11"/>
      <c r="AB1383" s="11"/>
      <c r="AC1383" s="11"/>
      <c r="AD1383" s="11"/>
      <c r="AE1383" s="11"/>
      <c r="AF1383" s="11"/>
      <c r="AG1383" s="11"/>
      <c r="AH1383" s="11"/>
      <c r="AI1383" s="11"/>
      <c r="AJ1383" s="11"/>
      <c r="AK1383" s="11"/>
      <c r="AL1383" s="11"/>
      <c r="AM1383" s="11"/>
      <c r="AN1383" s="11"/>
      <c r="AO1383" s="11"/>
      <c r="AP1383" s="11"/>
      <c r="AQ1383" s="11"/>
      <c r="AR1383" s="11"/>
      <c r="AS1383" s="11"/>
      <c r="AT1383" s="11"/>
      <c r="AU1383" s="11"/>
      <c r="AV1383" s="11"/>
      <c r="AW1383" s="11"/>
      <c r="AX1383" s="11"/>
      <c r="AY1383" s="11"/>
      <c r="AZ1383" s="11"/>
      <c r="BA1383" s="11"/>
      <c r="BB1383" s="11"/>
      <c r="BC1383" s="11"/>
      <c r="BD1383" s="11"/>
      <c r="BE1383" s="11"/>
      <c r="BF1383" s="11"/>
      <c r="BG1383" s="11"/>
      <c r="BH1383" s="11"/>
      <c r="BI1383" s="11"/>
      <c r="BJ1383" s="11"/>
      <c r="BK1383" s="11"/>
      <c r="BL1383" s="11"/>
      <c r="BM1383" s="11"/>
      <c r="BN1383" s="11"/>
      <c r="BO1383" s="11"/>
      <c r="BP1383" s="11"/>
      <c r="BQ1383" s="11"/>
      <c r="BR1383" s="11"/>
      <c r="BS1383" s="11"/>
      <c r="BT1383" s="11"/>
      <c r="BU1383" s="11"/>
      <c r="BV1383" s="11"/>
    </row>
    <row r="1384" spans="1:74" ht="15" thickBot="1" x14ac:dyDescent="0.35">
      <c r="A1384" s="11"/>
      <c r="B1384" s="11"/>
      <c r="C1384" s="11"/>
      <c r="D1384" s="11"/>
      <c r="E1384" s="11"/>
      <c r="F1384" s="11"/>
      <c r="G1384" s="11"/>
      <c r="H1384" s="11"/>
      <c r="I1384" s="11"/>
      <c r="J1384" s="11"/>
      <c r="K1384" s="11"/>
      <c r="L1384" s="11"/>
      <c r="M1384" s="11"/>
      <c r="N1384" s="11"/>
      <c r="O1384" s="11"/>
      <c r="P1384" s="11"/>
      <c r="Q1384" s="11"/>
      <c r="R1384" s="11"/>
      <c r="S1384" s="11"/>
      <c r="T1384" s="11"/>
      <c r="U1384" s="11"/>
      <c r="V1384" s="11"/>
      <c r="W1384" s="11"/>
      <c r="X1384" s="11"/>
      <c r="Y1384" s="11"/>
      <c r="Z1384" s="11"/>
      <c r="AA1384" s="11"/>
      <c r="AB1384" s="11"/>
      <c r="AC1384" s="11"/>
      <c r="AD1384" s="11"/>
      <c r="AE1384" s="11"/>
      <c r="AF1384" s="11"/>
      <c r="AG1384" s="11"/>
      <c r="AH1384" s="11"/>
      <c r="AI1384" s="11"/>
      <c r="AJ1384" s="11"/>
      <c r="AK1384" s="11"/>
      <c r="AL1384" s="11"/>
      <c r="AM1384" s="11"/>
      <c r="AN1384" s="11"/>
      <c r="AO1384" s="11"/>
      <c r="AP1384" s="11"/>
      <c r="AQ1384" s="11"/>
      <c r="AR1384" s="11"/>
      <c r="AS1384" s="11"/>
      <c r="AT1384" s="11"/>
      <c r="AU1384" s="11"/>
      <c r="AV1384" s="11"/>
      <c r="AW1384" s="11"/>
      <c r="AX1384" s="11"/>
      <c r="AY1384" s="11"/>
      <c r="AZ1384" s="11"/>
      <c r="BA1384" s="11"/>
      <c r="BB1384" s="11"/>
      <c r="BC1384" s="11"/>
      <c r="BD1384" s="11"/>
      <c r="BE1384" s="11"/>
      <c r="BF1384" s="11"/>
      <c r="BG1384" s="11"/>
      <c r="BH1384" s="11"/>
      <c r="BI1384" s="11"/>
      <c r="BJ1384" s="11"/>
      <c r="BK1384" s="11"/>
      <c r="BL1384" s="11"/>
      <c r="BM1384" s="11"/>
      <c r="BN1384" s="11"/>
      <c r="BO1384" s="11"/>
      <c r="BP1384" s="11"/>
      <c r="BQ1384" s="11"/>
      <c r="BR1384" s="11"/>
      <c r="BS1384" s="11"/>
      <c r="BT1384" s="11"/>
      <c r="BU1384" s="11"/>
      <c r="BV1384" s="11"/>
    </row>
    <row r="1385" spans="1:74" ht="15" thickBot="1" x14ac:dyDescent="0.35">
      <c r="A1385" s="11"/>
      <c r="B1385" s="11"/>
      <c r="C1385" s="11"/>
      <c r="D1385" s="11"/>
      <c r="E1385" s="11"/>
      <c r="F1385" s="11"/>
      <c r="G1385" s="11"/>
      <c r="H1385" s="11"/>
      <c r="I1385" s="11"/>
      <c r="J1385" s="11"/>
      <c r="K1385" s="11"/>
      <c r="L1385" s="11"/>
      <c r="M1385" s="11"/>
      <c r="N1385" s="11"/>
      <c r="O1385" s="11"/>
      <c r="P1385" s="11"/>
      <c r="Q1385" s="11"/>
      <c r="R1385" s="11"/>
      <c r="S1385" s="11"/>
      <c r="T1385" s="11"/>
      <c r="U1385" s="11"/>
      <c r="V1385" s="11"/>
      <c r="W1385" s="11"/>
      <c r="X1385" s="11"/>
      <c r="Y1385" s="11"/>
      <c r="Z1385" s="11"/>
      <c r="AA1385" s="11"/>
      <c r="AB1385" s="11"/>
      <c r="AC1385" s="11"/>
      <c r="AD1385" s="11"/>
      <c r="AE1385" s="11"/>
      <c r="AF1385" s="11"/>
      <c r="AG1385" s="11"/>
      <c r="AH1385" s="11"/>
      <c r="AI1385" s="11"/>
      <c r="AJ1385" s="11"/>
      <c r="AK1385" s="11"/>
      <c r="AL1385" s="11"/>
      <c r="AM1385" s="11"/>
      <c r="AN1385" s="11"/>
      <c r="AO1385" s="11"/>
      <c r="AP1385" s="11"/>
      <c r="AQ1385" s="11"/>
      <c r="AR1385" s="11"/>
      <c r="AS1385" s="11"/>
      <c r="AT1385" s="11"/>
      <c r="AU1385" s="11"/>
      <c r="AV1385" s="11"/>
      <c r="AW1385" s="11"/>
      <c r="AX1385" s="11"/>
      <c r="AY1385" s="11"/>
      <c r="AZ1385" s="11"/>
      <c r="BA1385" s="11"/>
      <c r="BB1385" s="11"/>
      <c r="BC1385" s="11"/>
      <c r="BD1385" s="11"/>
      <c r="BE1385" s="11"/>
      <c r="BF1385" s="11"/>
      <c r="BG1385" s="11"/>
      <c r="BH1385" s="11"/>
      <c r="BI1385" s="11"/>
      <c r="BJ1385" s="11"/>
      <c r="BK1385" s="11"/>
      <c r="BL1385" s="11"/>
      <c r="BM1385" s="11"/>
      <c r="BN1385" s="11"/>
      <c r="BO1385" s="11"/>
      <c r="BP1385" s="11"/>
      <c r="BQ1385" s="11"/>
      <c r="BR1385" s="11"/>
      <c r="BS1385" s="11"/>
      <c r="BT1385" s="11"/>
      <c r="BU1385" s="11"/>
      <c r="BV1385" s="11"/>
    </row>
    <row r="1386" spans="1:74" ht="15" thickBot="1" x14ac:dyDescent="0.35">
      <c r="A1386" s="11"/>
      <c r="B1386" s="11"/>
      <c r="C1386" s="11"/>
      <c r="D1386" s="11"/>
      <c r="E1386" s="11"/>
      <c r="F1386" s="11"/>
      <c r="G1386" s="11"/>
      <c r="H1386" s="11"/>
      <c r="I1386" s="11"/>
      <c r="J1386" s="11"/>
      <c r="K1386" s="11"/>
      <c r="L1386" s="11"/>
      <c r="M1386" s="11"/>
      <c r="N1386" s="11"/>
      <c r="O1386" s="11"/>
      <c r="P1386" s="11"/>
      <c r="Q1386" s="11"/>
      <c r="R1386" s="11"/>
      <c r="S1386" s="11"/>
      <c r="T1386" s="11"/>
      <c r="U1386" s="11"/>
      <c r="V1386" s="11"/>
      <c r="W1386" s="11"/>
      <c r="X1386" s="11"/>
      <c r="Y1386" s="11"/>
      <c r="Z1386" s="11"/>
      <c r="AA1386" s="11"/>
      <c r="AB1386" s="11"/>
      <c r="AC1386" s="11"/>
      <c r="AD1386" s="11"/>
      <c r="AE1386" s="11"/>
      <c r="AF1386" s="11"/>
      <c r="AG1386" s="11"/>
      <c r="AH1386" s="11"/>
      <c r="AI1386" s="11"/>
      <c r="AJ1386" s="11"/>
      <c r="AK1386" s="11"/>
      <c r="AL1386" s="11"/>
      <c r="AM1386" s="11"/>
      <c r="AN1386" s="11"/>
      <c r="AO1386" s="11"/>
      <c r="AP1386" s="11"/>
      <c r="AQ1386" s="11"/>
      <c r="AR1386" s="11"/>
      <c r="AS1386" s="11"/>
      <c r="AT1386" s="11"/>
      <c r="AU1386" s="11"/>
      <c r="AV1386" s="11"/>
      <c r="AW1386" s="11"/>
      <c r="AX1386" s="11"/>
      <c r="AY1386" s="11"/>
      <c r="AZ1386" s="11"/>
      <c r="BA1386" s="11"/>
      <c r="BB1386" s="11"/>
      <c r="BC1386" s="11"/>
      <c r="BD1386" s="11"/>
      <c r="BE1386" s="11"/>
      <c r="BF1386" s="11"/>
      <c r="BG1386" s="11"/>
      <c r="BH1386" s="11"/>
      <c r="BI1386" s="11"/>
      <c r="BJ1386" s="11"/>
      <c r="BK1386" s="11"/>
      <c r="BL1386" s="11"/>
      <c r="BM1386" s="11"/>
      <c r="BN1386" s="11"/>
      <c r="BO1386" s="11"/>
      <c r="BP1386" s="11"/>
      <c r="BQ1386" s="11"/>
      <c r="BR1386" s="11"/>
      <c r="BS1386" s="11"/>
      <c r="BT1386" s="11"/>
      <c r="BU1386" s="11"/>
      <c r="BV1386" s="11"/>
    </row>
    <row r="1387" spans="1:74" ht="15" thickBot="1" x14ac:dyDescent="0.35">
      <c r="A1387" s="11"/>
      <c r="B1387" s="11"/>
      <c r="C1387" s="11"/>
      <c r="D1387" s="11"/>
      <c r="E1387" s="11"/>
      <c r="F1387" s="11"/>
      <c r="G1387" s="11"/>
      <c r="H1387" s="11"/>
      <c r="I1387" s="11"/>
      <c r="J1387" s="11"/>
      <c r="K1387" s="11"/>
      <c r="L1387" s="11"/>
      <c r="M1387" s="11"/>
      <c r="N1387" s="11"/>
      <c r="O1387" s="11"/>
      <c r="P1387" s="11"/>
      <c r="Q1387" s="11"/>
      <c r="R1387" s="11"/>
      <c r="S1387" s="11"/>
      <c r="T1387" s="11"/>
      <c r="U1387" s="11"/>
      <c r="V1387" s="11"/>
      <c r="W1387" s="11"/>
      <c r="X1387" s="11"/>
      <c r="Y1387" s="11"/>
      <c r="Z1387" s="11"/>
      <c r="AA1387" s="11"/>
      <c r="AB1387" s="11"/>
      <c r="AC1387" s="11"/>
      <c r="AD1387" s="11"/>
      <c r="AE1387" s="11"/>
      <c r="AF1387" s="11"/>
      <c r="AG1387" s="11"/>
      <c r="AH1387" s="11"/>
      <c r="AI1387" s="11"/>
      <c r="AJ1387" s="11"/>
      <c r="AK1387" s="11"/>
      <c r="AL1387" s="11"/>
      <c r="AM1387" s="11"/>
      <c r="AN1387" s="11"/>
      <c r="AO1387" s="11"/>
      <c r="AP1387" s="11"/>
      <c r="AQ1387" s="11"/>
      <c r="AR1387" s="11"/>
      <c r="AS1387" s="11"/>
      <c r="AT1387" s="11"/>
      <c r="AU1387" s="11"/>
      <c r="AV1387" s="11"/>
      <c r="AW1387" s="11"/>
      <c r="AX1387" s="11"/>
      <c r="AY1387" s="11"/>
      <c r="AZ1387" s="11"/>
      <c r="BA1387" s="11"/>
      <c r="BB1387" s="11"/>
      <c r="BC1387" s="11"/>
      <c r="BD1387" s="11"/>
      <c r="BE1387" s="11"/>
      <c r="BF1387" s="11"/>
      <c r="BG1387" s="11"/>
      <c r="BH1387" s="11"/>
      <c r="BI1387" s="11"/>
      <c r="BJ1387" s="11"/>
      <c r="BK1387" s="11"/>
      <c r="BL1387" s="11"/>
      <c r="BM1387" s="11"/>
      <c r="BN1387" s="11"/>
      <c r="BO1387" s="11"/>
      <c r="BP1387" s="11"/>
      <c r="BQ1387" s="11"/>
      <c r="BR1387" s="11"/>
      <c r="BS1387" s="11"/>
      <c r="BT1387" s="11"/>
      <c r="BU1387" s="11"/>
      <c r="BV1387" s="11"/>
    </row>
    <row r="1388" spans="1:74" ht="15" thickBot="1" x14ac:dyDescent="0.35">
      <c r="A1388" s="11"/>
      <c r="B1388" s="11"/>
      <c r="C1388" s="11"/>
      <c r="D1388" s="11"/>
      <c r="E1388" s="11"/>
      <c r="F1388" s="11"/>
      <c r="G1388" s="11"/>
      <c r="H1388" s="11"/>
      <c r="I1388" s="11"/>
      <c r="J1388" s="11"/>
      <c r="K1388" s="11"/>
      <c r="L1388" s="11"/>
      <c r="M1388" s="11"/>
      <c r="N1388" s="11"/>
      <c r="O1388" s="11"/>
      <c r="P1388" s="11"/>
      <c r="Q1388" s="11"/>
      <c r="R1388" s="11"/>
      <c r="S1388" s="11"/>
      <c r="T1388" s="11"/>
      <c r="U1388" s="11"/>
      <c r="V1388" s="11"/>
      <c r="W1388" s="11"/>
      <c r="X1388" s="11"/>
      <c r="Y1388" s="11"/>
      <c r="Z1388" s="11"/>
      <c r="AA1388" s="11"/>
      <c r="AB1388" s="11"/>
      <c r="AC1388" s="11"/>
      <c r="AD1388" s="11"/>
      <c r="AE1388" s="11"/>
      <c r="AF1388" s="11"/>
      <c r="AG1388" s="11"/>
      <c r="AH1388" s="11"/>
      <c r="AI1388" s="11"/>
      <c r="AJ1388" s="11"/>
      <c r="AK1388" s="11"/>
      <c r="AL1388" s="11"/>
      <c r="AM1388" s="11"/>
      <c r="AN1388" s="11"/>
      <c r="AO1388" s="11"/>
      <c r="AP1388" s="11"/>
      <c r="AQ1388" s="11"/>
      <c r="AR1388" s="11"/>
      <c r="AS1388" s="11"/>
      <c r="AT1388" s="11"/>
      <c r="AU1388" s="11"/>
      <c r="AV1388" s="11"/>
      <c r="AW1388" s="11"/>
      <c r="AX1388" s="11"/>
      <c r="AY1388" s="11"/>
      <c r="AZ1388" s="11"/>
      <c r="BA1388" s="11"/>
      <c r="BB1388" s="11"/>
      <c r="BC1388" s="11"/>
      <c r="BD1388" s="11"/>
      <c r="BE1388" s="11"/>
      <c r="BF1388" s="11"/>
      <c r="BG1388" s="11"/>
      <c r="BH1388" s="11"/>
      <c r="BI1388" s="11"/>
      <c r="BJ1388" s="11"/>
      <c r="BK1388" s="11"/>
      <c r="BL1388" s="11"/>
      <c r="BM1388" s="11"/>
      <c r="BN1388" s="11"/>
      <c r="BO1388" s="11"/>
      <c r="BP1388" s="11"/>
      <c r="BQ1388" s="11"/>
      <c r="BR1388" s="11"/>
      <c r="BS1388" s="11"/>
      <c r="BT1388" s="11"/>
      <c r="BU1388" s="11"/>
      <c r="BV1388" s="11"/>
    </row>
    <row r="1389" spans="1:74" ht="15" thickBot="1" x14ac:dyDescent="0.35">
      <c r="A1389" s="11"/>
      <c r="B1389" s="11"/>
      <c r="C1389" s="11"/>
      <c r="D1389" s="11"/>
      <c r="E1389" s="11"/>
      <c r="F1389" s="11"/>
      <c r="G1389" s="11"/>
      <c r="H1389" s="11"/>
      <c r="I1389" s="11"/>
      <c r="J1389" s="11"/>
      <c r="K1389" s="11"/>
      <c r="L1389" s="11"/>
      <c r="M1389" s="11"/>
      <c r="N1389" s="11"/>
      <c r="O1389" s="11"/>
      <c r="P1389" s="11"/>
      <c r="Q1389" s="11"/>
      <c r="R1389" s="11"/>
      <c r="S1389" s="11"/>
      <c r="T1389" s="11"/>
      <c r="U1389" s="11"/>
      <c r="V1389" s="11"/>
      <c r="W1389" s="11"/>
      <c r="X1389" s="11"/>
      <c r="Y1389" s="11"/>
      <c r="Z1389" s="11"/>
      <c r="AA1389" s="11"/>
      <c r="AB1389" s="11"/>
      <c r="AC1389" s="11"/>
      <c r="AD1389" s="11"/>
      <c r="AE1389" s="11"/>
      <c r="AF1389" s="11"/>
      <c r="AG1389" s="11"/>
      <c r="AH1389" s="11"/>
      <c r="AI1389" s="11"/>
      <c r="AJ1389" s="11"/>
      <c r="AK1389" s="11"/>
      <c r="AL1389" s="11"/>
      <c r="AM1389" s="11"/>
      <c r="AN1389" s="11"/>
      <c r="AO1389" s="11"/>
      <c r="AP1389" s="11"/>
      <c r="AQ1389" s="11"/>
      <c r="AR1389" s="11"/>
      <c r="AS1389" s="11"/>
      <c r="AT1389" s="11"/>
      <c r="AU1389" s="11"/>
      <c r="AV1389" s="11"/>
      <c r="AW1389" s="11"/>
      <c r="AX1389" s="11"/>
      <c r="AY1389" s="11"/>
      <c r="AZ1389" s="11"/>
      <c r="BA1389" s="11"/>
      <c r="BB1389" s="11"/>
      <c r="BC1389" s="11"/>
      <c r="BD1389" s="11"/>
      <c r="BE1389" s="11"/>
      <c r="BF1389" s="11"/>
      <c r="BG1389" s="11"/>
      <c r="BH1389" s="11"/>
      <c r="BI1389" s="11"/>
      <c r="BJ1389" s="11"/>
      <c r="BK1389" s="11"/>
      <c r="BL1389" s="11"/>
      <c r="BM1389" s="11"/>
      <c r="BN1389" s="11"/>
      <c r="BO1389" s="11"/>
      <c r="BP1389" s="11"/>
      <c r="BQ1389" s="11"/>
      <c r="BR1389" s="11"/>
      <c r="BS1389" s="11"/>
      <c r="BT1389" s="11"/>
      <c r="BU1389" s="11"/>
      <c r="BV1389" s="11"/>
    </row>
    <row r="1390" spans="1:74" ht="15" thickBot="1" x14ac:dyDescent="0.35">
      <c r="A1390" s="11"/>
      <c r="B1390" s="11"/>
      <c r="C1390" s="11"/>
      <c r="D1390" s="11"/>
      <c r="E1390" s="11"/>
      <c r="F1390" s="11"/>
      <c r="G1390" s="11"/>
      <c r="H1390" s="11"/>
      <c r="I1390" s="11"/>
      <c r="J1390" s="11"/>
      <c r="K1390" s="11"/>
      <c r="L1390" s="11"/>
      <c r="M1390" s="11"/>
      <c r="N1390" s="11"/>
      <c r="O1390" s="11"/>
      <c r="P1390" s="11"/>
      <c r="Q1390" s="11"/>
      <c r="R1390" s="11"/>
      <c r="S1390" s="11"/>
      <c r="T1390" s="11"/>
      <c r="U1390" s="11"/>
      <c r="V1390" s="11"/>
      <c r="W1390" s="11"/>
      <c r="X1390" s="11"/>
      <c r="Y1390" s="11"/>
      <c r="Z1390" s="11"/>
      <c r="AA1390" s="11"/>
      <c r="AB1390" s="11"/>
      <c r="AC1390" s="11"/>
      <c r="AD1390" s="11"/>
      <c r="AE1390" s="11"/>
      <c r="AF1390" s="11"/>
      <c r="AG1390" s="11"/>
      <c r="AH1390" s="11"/>
      <c r="AI1390" s="11"/>
      <c r="AJ1390" s="11"/>
      <c r="AK1390" s="11"/>
      <c r="AL1390" s="11"/>
      <c r="AM1390" s="11"/>
      <c r="AN1390" s="11"/>
      <c r="AO1390" s="11"/>
      <c r="AP1390" s="11"/>
      <c r="AQ1390" s="11"/>
      <c r="AR1390" s="11"/>
      <c r="AS1390" s="11"/>
      <c r="AT1390" s="11"/>
      <c r="AU1390" s="11"/>
      <c r="AV1390" s="11"/>
      <c r="AW1390" s="11"/>
      <c r="AX1390" s="11"/>
      <c r="AY1390" s="11"/>
      <c r="AZ1390" s="11"/>
      <c r="BA1390" s="11"/>
      <c r="BB1390" s="11"/>
      <c r="BC1390" s="11"/>
      <c r="BD1390" s="11"/>
      <c r="BE1390" s="11"/>
      <c r="BF1390" s="11"/>
      <c r="BG1390" s="11"/>
      <c r="BH1390" s="11"/>
      <c r="BI1390" s="11"/>
      <c r="BJ1390" s="11"/>
      <c r="BK1390" s="11"/>
      <c r="BL1390" s="11"/>
      <c r="BM1390" s="11"/>
      <c r="BN1390" s="11"/>
      <c r="BO1390" s="11"/>
      <c r="BP1390" s="11"/>
      <c r="BQ1390" s="11"/>
      <c r="BR1390" s="11"/>
      <c r="BS1390" s="11"/>
      <c r="BT1390" s="11"/>
      <c r="BU1390" s="11"/>
      <c r="BV1390" s="11"/>
    </row>
    <row r="1391" spans="1:74" ht="15" thickBot="1" x14ac:dyDescent="0.35">
      <c r="A1391" s="11"/>
      <c r="B1391" s="11"/>
      <c r="C1391" s="11"/>
      <c r="D1391" s="11"/>
      <c r="E1391" s="11"/>
      <c r="F1391" s="11"/>
      <c r="G1391" s="11"/>
      <c r="H1391" s="11"/>
      <c r="I1391" s="11"/>
      <c r="J1391" s="11"/>
      <c r="K1391" s="11"/>
      <c r="L1391" s="11"/>
      <c r="M1391" s="11"/>
      <c r="N1391" s="11"/>
      <c r="O1391" s="11"/>
      <c r="P1391" s="11"/>
      <c r="Q1391" s="11"/>
      <c r="R1391" s="11"/>
      <c r="S1391" s="11"/>
      <c r="T1391" s="11"/>
      <c r="U1391" s="11"/>
      <c r="V1391" s="11"/>
      <c r="W1391" s="11"/>
      <c r="X1391" s="11"/>
      <c r="Y1391" s="11"/>
      <c r="Z1391" s="11"/>
      <c r="AA1391" s="11"/>
      <c r="AB1391" s="11"/>
      <c r="AC1391" s="11"/>
      <c r="AD1391" s="11"/>
      <c r="AE1391" s="11"/>
      <c r="AF1391" s="11"/>
      <c r="AG1391" s="11"/>
      <c r="AH1391" s="11"/>
      <c r="AI1391" s="11"/>
      <c r="AJ1391" s="11"/>
      <c r="AK1391" s="11"/>
      <c r="AL1391" s="11"/>
      <c r="AM1391" s="11"/>
      <c r="AN1391" s="11"/>
      <c r="AO1391" s="11"/>
      <c r="AP1391" s="11"/>
      <c r="AQ1391" s="11"/>
      <c r="AR1391" s="11"/>
      <c r="AS1391" s="11"/>
      <c r="AT1391" s="11"/>
      <c r="AU1391" s="11"/>
      <c r="AV1391" s="11"/>
      <c r="AW1391" s="11"/>
      <c r="AX1391" s="11"/>
      <c r="AY1391" s="11"/>
      <c r="AZ1391" s="11"/>
      <c r="BA1391" s="11"/>
      <c r="BB1391" s="11"/>
      <c r="BC1391" s="11"/>
      <c r="BD1391" s="11"/>
      <c r="BE1391" s="11"/>
      <c r="BF1391" s="11"/>
      <c r="BG1391" s="11"/>
      <c r="BH1391" s="11"/>
      <c r="BI1391" s="11"/>
      <c r="BJ1391" s="11"/>
      <c r="BK1391" s="11"/>
      <c r="BL1391" s="11"/>
      <c r="BM1391" s="11"/>
      <c r="BN1391" s="11"/>
      <c r="BO1391" s="11"/>
      <c r="BP1391" s="11"/>
      <c r="BQ1391" s="11"/>
      <c r="BR1391" s="11"/>
      <c r="BS1391" s="11"/>
      <c r="BT1391" s="11"/>
      <c r="BU1391" s="11"/>
      <c r="BV1391" s="11"/>
    </row>
    <row r="1392" spans="1:74" ht="15" thickBot="1" x14ac:dyDescent="0.35">
      <c r="A1392" s="11"/>
      <c r="B1392" s="11"/>
      <c r="C1392" s="11"/>
      <c r="D1392" s="11"/>
      <c r="E1392" s="11"/>
      <c r="F1392" s="11"/>
      <c r="G1392" s="11"/>
      <c r="H1392" s="11"/>
      <c r="I1392" s="11"/>
      <c r="J1392" s="11"/>
      <c r="K1392" s="11"/>
      <c r="L1392" s="11"/>
      <c r="M1392" s="11"/>
      <c r="N1392" s="11"/>
      <c r="O1392" s="11"/>
      <c r="P1392" s="11"/>
      <c r="Q1392" s="11"/>
      <c r="R1392" s="11"/>
      <c r="S1392" s="11"/>
      <c r="T1392" s="11"/>
      <c r="U1392" s="11"/>
      <c r="V1392" s="11"/>
      <c r="W1392" s="11"/>
      <c r="X1392" s="11"/>
      <c r="Y1392" s="11"/>
      <c r="Z1392" s="11"/>
      <c r="AA1392" s="11"/>
      <c r="AB1392" s="11"/>
      <c r="AC1392" s="11"/>
      <c r="AD1392" s="11"/>
      <c r="AE1392" s="11"/>
      <c r="AF1392" s="11"/>
      <c r="AG1392" s="11"/>
      <c r="AH1392" s="11"/>
      <c r="AI1392" s="11"/>
      <c r="AJ1392" s="11"/>
      <c r="AK1392" s="11"/>
      <c r="AL1392" s="11"/>
      <c r="AM1392" s="11"/>
      <c r="AN1392" s="11"/>
      <c r="AO1392" s="11"/>
      <c r="AP1392" s="11"/>
      <c r="AQ1392" s="11"/>
      <c r="AR1392" s="11"/>
      <c r="AS1392" s="11"/>
      <c r="AT1392" s="11"/>
      <c r="AU1392" s="11"/>
      <c r="AV1392" s="11"/>
      <c r="AW1392" s="11"/>
      <c r="AX1392" s="11"/>
      <c r="AY1392" s="11"/>
      <c r="AZ1392" s="11"/>
      <c r="BA1392" s="11"/>
      <c r="BB1392" s="11"/>
      <c r="BC1392" s="11"/>
      <c r="BD1392" s="11"/>
      <c r="BE1392" s="11"/>
      <c r="BF1392" s="11"/>
      <c r="BG1392" s="11"/>
      <c r="BH1392" s="11"/>
      <c r="BI1392" s="11"/>
      <c r="BJ1392" s="11"/>
      <c r="BK1392" s="11"/>
      <c r="BL1392" s="11"/>
      <c r="BM1392" s="11"/>
      <c r="BN1392" s="11"/>
      <c r="BO1392" s="11"/>
      <c r="BP1392" s="11"/>
      <c r="BQ1392" s="11"/>
      <c r="BR1392" s="11"/>
      <c r="BS1392" s="11"/>
      <c r="BT1392" s="11"/>
      <c r="BU1392" s="11"/>
      <c r="BV1392" s="11"/>
    </row>
    <row r="1393" spans="1:74" ht="15" thickBot="1" x14ac:dyDescent="0.35">
      <c r="A1393" s="11"/>
      <c r="B1393" s="11"/>
      <c r="C1393" s="11"/>
      <c r="D1393" s="11"/>
      <c r="E1393" s="11"/>
      <c r="F1393" s="11"/>
      <c r="G1393" s="11"/>
      <c r="H1393" s="11"/>
      <c r="I1393" s="11"/>
      <c r="J1393" s="11"/>
      <c r="K1393" s="11"/>
      <c r="L1393" s="11"/>
      <c r="M1393" s="11"/>
      <c r="N1393" s="11"/>
      <c r="O1393" s="11"/>
      <c r="P1393" s="11"/>
      <c r="Q1393" s="11"/>
      <c r="R1393" s="11"/>
      <c r="S1393" s="11"/>
      <c r="T1393" s="11"/>
      <c r="U1393" s="11"/>
      <c r="V1393" s="11"/>
      <c r="W1393" s="11"/>
      <c r="X1393" s="11"/>
      <c r="Y1393" s="11"/>
      <c r="Z1393" s="11"/>
      <c r="AA1393" s="11"/>
      <c r="AB1393" s="11"/>
      <c r="AC1393" s="11"/>
      <c r="AD1393" s="11"/>
      <c r="AE1393" s="11"/>
      <c r="AF1393" s="11"/>
      <c r="AG1393" s="11"/>
      <c r="AH1393" s="11"/>
      <c r="AI1393" s="11"/>
      <c r="AJ1393" s="11"/>
      <c r="AK1393" s="11"/>
      <c r="AL1393" s="11"/>
      <c r="AM1393" s="11"/>
      <c r="AN1393" s="11"/>
      <c r="AO1393" s="11"/>
      <c r="AP1393" s="11"/>
      <c r="AQ1393" s="11"/>
      <c r="AR1393" s="11"/>
      <c r="AS1393" s="11"/>
      <c r="AT1393" s="11"/>
      <c r="AU1393" s="11"/>
      <c r="AV1393" s="11"/>
      <c r="AW1393" s="11"/>
      <c r="AX1393" s="11"/>
      <c r="AY1393" s="11"/>
      <c r="AZ1393" s="11"/>
      <c r="BA1393" s="11"/>
      <c r="BB1393" s="11"/>
      <c r="BC1393" s="11"/>
      <c r="BD1393" s="11"/>
      <c r="BE1393" s="11"/>
      <c r="BF1393" s="11"/>
      <c r="BG1393" s="11"/>
      <c r="BH1393" s="11"/>
      <c r="BI1393" s="11"/>
      <c r="BJ1393" s="11"/>
      <c r="BK1393" s="11"/>
      <c r="BL1393" s="11"/>
      <c r="BM1393" s="11"/>
      <c r="BN1393" s="11"/>
      <c r="BO1393" s="11"/>
      <c r="BP1393" s="11"/>
      <c r="BQ1393" s="11"/>
      <c r="BR1393" s="11"/>
      <c r="BS1393" s="11"/>
      <c r="BT1393" s="11"/>
      <c r="BU1393" s="11"/>
      <c r="BV1393" s="11"/>
    </row>
    <row r="1394" spans="1:74" ht="15" thickBot="1" x14ac:dyDescent="0.35">
      <c r="A1394" s="11"/>
      <c r="B1394" s="11"/>
      <c r="C1394" s="11"/>
      <c r="D1394" s="11"/>
      <c r="E1394" s="11"/>
      <c r="F1394" s="11"/>
      <c r="G1394" s="11"/>
      <c r="H1394" s="11"/>
      <c r="I1394" s="11"/>
      <c r="J1394" s="11"/>
      <c r="K1394" s="11"/>
      <c r="L1394" s="11"/>
      <c r="M1394" s="11"/>
      <c r="N1394" s="11"/>
      <c r="O1394" s="11"/>
      <c r="P1394" s="11"/>
      <c r="Q1394" s="11"/>
      <c r="R1394" s="11"/>
      <c r="S1394" s="11"/>
      <c r="T1394" s="11"/>
      <c r="U1394" s="11"/>
      <c r="V1394" s="11"/>
      <c r="W1394" s="11"/>
      <c r="X1394" s="11"/>
      <c r="Y1394" s="11"/>
      <c r="Z1394" s="11"/>
      <c r="AA1394" s="11"/>
      <c r="AB1394" s="11"/>
      <c r="AC1394" s="11"/>
      <c r="AD1394" s="11"/>
      <c r="AE1394" s="11"/>
      <c r="AF1394" s="11"/>
      <c r="AG1394" s="11"/>
      <c r="AH1394" s="11"/>
      <c r="AI1394" s="11"/>
      <c r="AJ1394" s="11"/>
      <c r="AK1394" s="11"/>
      <c r="AL1394" s="11"/>
      <c r="AM1394" s="11"/>
      <c r="AN1394" s="11"/>
      <c r="AO1394" s="11"/>
      <c r="AP1394" s="11"/>
      <c r="AQ1394" s="11"/>
      <c r="AR1394" s="11"/>
      <c r="AS1394" s="11"/>
      <c r="AT1394" s="11"/>
      <c r="AU1394" s="11"/>
      <c r="AV1394" s="11"/>
      <c r="AW1394" s="11"/>
      <c r="AX1394" s="11"/>
      <c r="AY1394" s="11"/>
      <c r="AZ1394" s="11"/>
      <c r="BA1394" s="11"/>
      <c r="BB1394" s="11"/>
      <c r="BC1394" s="11"/>
      <c r="BD1394" s="11"/>
      <c r="BE1394" s="11"/>
      <c r="BF1394" s="11"/>
      <c r="BG1394" s="11"/>
      <c r="BH1394" s="11"/>
      <c r="BI1394" s="11"/>
      <c r="BJ1394" s="11"/>
      <c r="BK1394" s="11"/>
      <c r="BL1394" s="11"/>
      <c r="BM1394" s="11"/>
      <c r="BN1394" s="11"/>
      <c r="BO1394" s="11"/>
      <c r="BP1394" s="11"/>
      <c r="BQ1394" s="11"/>
      <c r="BR1394" s="11"/>
      <c r="BS1394" s="11"/>
      <c r="BT1394" s="11"/>
      <c r="BU1394" s="11"/>
      <c r="BV1394" s="11"/>
    </row>
    <row r="1395" spans="1:74" ht="15" thickBot="1" x14ac:dyDescent="0.35">
      <c r="A1395" s="11"/>
      <c r="B1395" s="11"/>
      <c r="C1395" s="11"/>
      <c r="D1395" s="11"/>
      <c r="E1395" s="11"/>
      <c r="F1395" s="11"/>
      <c r="G1395" s="11"/>
      <c r="H1395" s="11"/>
      <c r="I1395" s="11"/>
      <c r="J1395" s="11"/>
      <c r="K1395" s="11"/>
      <c r="L1395" s="11"/>
      <c r="M1395" s="11"/>
      <c r="N1395" s="11"/>
      <c r="O1395" s="11"/>
      <c r="P1395" s="11"/>
      <c r="Q1395" s="11"/>
      <c r="R1395" s="11"/>
      <c r="S1395" s="11"/>
      <c r="T1395" s="11"/>
      <c r="U1395" s="11"/>
      <c r="V1395" s="11"/>
      <c r="W1395" s="11"/>
      <c r="X1395" s="11"/>
      <c r="Y1395" s="11"/>
      <c r="Z1395" s="11"/>
      <c r="AA1395" s="11"/>
      <c r="AB1395" s="11"/>
      <c r="AC1395" s="11"/>
      <c r="AD1395" s="11"/>
      <c r="AE1395" s="11"/>
      <c r="AF1395" s="11"/>
      <c r="AG1395" s="11"/>
      <c r="AH1395" s="11"/>
      <c r="AI1395" s="11"/>
      <c r="AJ1395" s="11"/>
      <c r="AK1395" s="11"/>
      <c r="AL1395" s="11"/>
      <c r="AM1395" s="11"/>
      <c r="AN1395" s="11"/>
      <c r="AO1395" s="11"/>
      <c r="AP1395" s="11"/>
      <c r="AQ1395" s="11"/>
      <c r="AR1395" s="11"/>
      <c r="AS1395" s="11"/>
      <c r="AT1395" s="11"/>
      <c r="AU1395" s="11"/>
      <c r="AV1395" s="11"/>
      <c r="AW1395" s="11"/>
      <c r="AX1395" s="11"/>
      <c r="AY1395" s="11"/>
      <c r="AZ1395" s="11"/>
      <c r="BA1395" s="11"/>
      <c r="BB1395" s="11"/>
      <c r="BC1395" s="11"/>
      <c r="BD1395" s="11"/>
      <c r="BE1395" s="11"/>
      <c r="BF1395" s="11"/>
      <c r="BG1395" s="11"/>
      <c r="BH1395" s="11"/>
      <c r="BI1395" s="11"/>
      <c r="BJ1395" s="11"/>
      <c r="BK1395" s="11"/>
      <c r="BL1395" s="11"/>
      <c r="BM1395" s="11"/>
      <c r="BN1395" s="11"/>
      <c r="BO1395" s="11"/>
      <c r="BP1395" s="11"/>
      <c r="BQ1395" s="11"/>
      <c r="BR1395" s="11"/>
      <c r="BS1395" s="11"/>
      <c r="BT1395" s="11"/>
      <c r="BU1395" s="11"/>
      <c r="BV1395" s="11"/>
    </row>
    <row r="1396" spans="1:74" ht="15" thickBot="1" x14ac:dyDescent="0.35">
      <c r="A1396" s="11"/>
      <c r="B1396" s="11"/>
      <c r="C1396" s="11"/>
      <c r="D1396" s="11"/>
      <c r="E1396" s="11"/>
      <c r="F1396" s="11"/>
      <c r="G1396" s="11"/>
      <c r="H1396" s="11"/>
      <c r="I1396" s="11"/>
      <c r="J1396" s="11"/>
      <c r="K1396" s="11"/>
      <c r="L1396" s="11"/>
      <c r="M1396" s="11"/>
      <c r="N1396" s="11"/>
      <c r="O1396" s="11"/>
      <c r="P1396" s="11"/>
      <c r="Q1396" s="11"/>
      <c r="R1396" s="11"/>
      <c r="S1396" s="11"/>
      <c r="T1396" s="11"/>
      <c r="U1396" s="11"/>
      <c r="V1396" s="11"/>
      <c r="W1396" s="11"/>
      <c r="X1396" s="11"/>
      <c r="Y1396" s="11"/>
      <c r="Z1396" s="11"/>
      <c r="AA1396" s="11"/>
      <c r="AB1396" s="11"/>
      <c r="AC1396" s="11"/>
      <c r="AD1396" s="11"/>
      <c r="AE1396" s="11"/>
      <c r="AF1396" s="11"/>
      <c r="AG1396" s="11"/>
      <c r="AH1396" s="11"/>
      <c r="AI1396" s="11"/>
      <c r="AJ1396" s="11"/>
      <c r="AK1396" s="11"/>
      <c r="AL1396" s="11"/>
      <c r="AM1396" s="11"/>
      <c r="AN1396" s="11"/>
      <c r="AO1396" s="11"/>
      <c r="AP1396" s="11"/>
      <c r="AQ1396" s="11"/>
      <c r="AR1396" s="11"/>
      <c r="AS1396" s="11"/>
      <c r="AT1396" s="11"/>
      <c r="AU1396" s="11"/>
      <c r="AV1396" s="11"/>
      <c r="AW1396" s="11"/>
      <c r="AX1396" s="11"/>
      <c r="AY1396" s="11"/>
      <c r="AZ1396" s="11"/>
      <c r="BA1396" s="11"/>
      <c r="BB1396" s="11"/>
      <c r="BC1396" s="11"/>
      <c r="BD1396" s="11"/>
      <c r="BE1396" s="11"/>
      <c r="BF1396" s="11"/>
      <c r="BG1396" s="11"/>
      <c r="BH1396" s="11"/>
      <c r="BI1396" s="11"/>
      <c r="BJ1396" s="11"/>
      <c r="BK1396" s="11"/>
      <c r="BL1396" s="11"/>
      <c r="BM1396" s="11"/>
      <c r="BN1396" s="11"/>
      <c r="BO1396" s="11"/>
      <c r="BP1396" s="11"/>
      <c r="BQ1396" s="11"/>
      <c r="BR1396" s="11"/>
      <c r="BS1396" s="11"/>
      <c r="BT1396" s="11"/>
      <c r="BU1396" s="11"/>
      <c r="BV1396" s="11"/>
    </row>
    <row r="1397" spans="1:74" ht="15" thickBot="1" x14ac:dyDescent="0.35">
      <c r="A1397" s="11"/>
      <c r="B1397" s="11"/>
      <c r="C1397" s="11"/>
      <c r="D1397" s="11"/>
      <c r="E1397" s="11"/>
      <c r="F1397" s="11"/>
      <c r="G1397" s="11"/>
      <c r="H1397" s="11"/>
      <c r="I1397" s="11"/>
      <c r="J1397" s="11"/>
      <c r="K1397" s="11"/>
      <c r="L1397" s="11"/>
      <c r="M1397" s="11"/>
      <c r="N1397" s="11"/>
      <c r="O1397" s="11"/>
      <c r="P1397" s="11"/>
      <c r="Q1397" s="11"/>
      <c r="R1397" s="11"/>
      <c r="S1397" s="11"/>
      <c r="T1397" s="11"/>
      <c r="U1397" s="11"/>
      <c r="V1397" s="11"/>
      <c r="W1397" s="11"/>
      <c r="X1397" s="11"/>
      <c r="Y1397" s="11"/>
      <c r="Z1397" s="11"/>
      <c r="AA1397" s="11"/>
      <c r="AB1397" s="11"/>
      <c r="AC1397" s="11"/>
      <c r="AD1397" s="11"/>
      <c r="AE1397" s="11"/>
      <c r="AF1397" s="11"/>
      <c r="AG1397" s="11"/>
      <c r="AH1397" s="11"/>
      <c r="AI1397" s="11"/>
      <c r="AJ1397" s="11"/>
      <c r="AK1397" s="11"/>
      <c r="AL1397" s="11"/>
      <c r="AM1397" s="11"/>
      <c r="AN1397" s="11"/>
      <c r="AO1397" s="11"/>
      <c r="AP1397" s="11"/>
      <c r="AQ1397" s="11"/>
      <c r="AR1397" s="11"/>
      <c r="AS1397" s="11"/>
      <c r="AT1397" s="11"/>
      <c r="AU1397" s="11"/>
      <c r="AV1397" s="11"/>
      <c r="AW1397" s="11"/>
      <c r="AX1397" s="11"/>
      <c r="AY1397" s="11"/>
      <c r="AZ1397" s="11"/>
      <c r="BA1397" s="11"/>
      <c r="BB1397" s="11"/>
      <c r="BC1397" s="11"/>
      <c r="BD1397" s="11"/>
      <c r="BE1397" s="11"/>
      <c r="BF1397" s="11"/>
      <c r="BG1397" s="11"/>
      <c r="BH1397" s="11"/>
      <c r="BI1397" s="11"/>
      <c r="BJ1397" s="11"/>
      <c r="BK1397" s="11"/>
      <c r="BL1397" s="11"/>
      <c r="BM1397" s="11"/>
      <c r="BN1397" s="11"/>
      <c r="BO1397" s="11"/>
      <c r="BP1397" s="11"/>
      <c r="BQ1397" s="11"/>
      <c r="BR1397" s="11"/>
      <c r="BS1397" s="11"/>
      <c r="BT1397" s="11"/>
      <c r="BU1397" s="11"/>
      <c r="BV1397" s="11"/>
    </row>
    <row r="1398" spans="1:74" ht="15" thickBot="1" x14ac:dyDescent="0.35">
      <c r="A1398" s="11"/>
      <c r="B1398" s="11"/>
      <c r="C1398" s="11"/>
      <c r="D1398" s="11"/>
      <c r="E1398" s="11"/>
      <c r="F1398" s="11"/>
      <c r="G1398" s="11"/>
      <c r="H1398" s="11"/>
      <c r="I1398" s="11"/>
      <c r="J1398" s="11"/>
      <c r="K1398" s="11"/>
      <c r="L1398" s="11"/>
      <c r="M1398" s="11"/>
      <c r="N1398" s="11"/>
      <c r="O1398" s="11"/>
      <c r="P1398" s="11"/>
      <c r="Q1398" s="11"/>
      <c r="R1398" s="11"/>
      <c r="S1398" s="11"/>
      <c r="T1398" s="11"/>
      <c r="U1398" s="11"/>
      <c r="V1398" s="11"/>
      <c r="W1398" s="11"/>
      <c r="X1398" s="11"/>
      <c r="Y1398" s="11"/>
      <c r="Z1398" s="11"/>
      <c r="AA1398" s="11"/>
      <c r="AB1398" s="11"/>
      <c r="AC1398" s="11"/>
      <c r="AD1398" s="11"/>
      <c r="AE1398" s="11"/>
      <c r="AF1398" s="11"/>
      <c r="AG1398" s="11"/>
      <c r="AH1398" s="11"/>
      <c r="AI1398" s="11"/>
      <c r="AJ1398" s="11"/>
      <c r="AK1398" s="11"/>
      <c r="AL1398" s="11"/>
      <c r="AM1398" s="11"/>
      <c r="AN1398" s="11"/>
      <c r="AO1398" s="11"/>
      <c r="AP1398" s="11"/>
      <c r="AQ1398" s="11"/>
      <c r="AR1398" s="11"/>
      <c r="AS1398" s="11"/>
      <c r="AT1398" s="11"/>
      <c r="AU1398" s="11"/>
      <c r="AV1398" s="11"/>
      <c r="AW1398" s="11"/>
      <c r="AX1398" s="11"/>
      <c r="AY1398" s="11"/>
      <c r="AZ1398" s="11"/>
      <c r="BA1398" s="11"/>
      <c r="BB1398" s="11"/>
      <c r="BC1398" s="11"/>
      <c r="BD1398" s="11"/>
      <c r="BE1398" s="11"/>
      <c r="BF1398" s="11"/>
      <c r="BG1398" s="11"/>
      <c r="BH1398" s="11"/>
      <c r="BI1398" s="11"/>
      <c r="BJ1398" s="11"/>
      <c r="BK1398" s="11"/>
      <c r="BL1398" s="11"/>
      <c r="BM1398" s="11"/>
      <c r="BN1398" s="11"/>
      <c r="BO1398" s="11"/>
      <c r="BP1398" s="11"/>
      <c r="BQ1398" s="11"/>
      <c r="BR1398" s="11"/>
      <c r="BS1398" s="11"/>
      <c r="BT1398" s="11"/>
      <c r="BU1398" s="11"/>
      <c r="BV1398" s="11"/>
    </row>
    <row r="1399" spans="1:74" ht="15" thickBot="1" x14ac:dyDescent="0.35">
      <c r="A1399" s="11"/>
      <c r="B1399" s="11"/>
      <c r="C1399" s="11"/>
      <c r="D1399" s="11"/>
      <c r="E1399" s="11"/>
      <c r="F1399" s="11"/>
      <c r="G1399" s="11"/>
      <c r="H1399" s="11"/>
      <c r="I1399" s="11"/>
      <c r="J1399" s="11"/>
      <c r="K1399" s="11"/>
      <c r="L1399" s="11"/>
      <c r="M1399" s="11"/>
      <c r="N1399" s="11"/>
      <c r="O1399" s="11"/>
      <c r="P1399" s="11"/>
      <c r="Q1399" s="11"/>
      <c r="R1399" s="11"/>
      <c r="S1399" s="11"/>
      <c r="T1399" s="11"/>
      <c r="U1399" s="11"/>
      <c r="V1399" s="11"/>
      <c r="W1399" s="11"/>
      <c r="X1399" s="11"/>
      <c r="Y1399" s="11"/>
      <c r="Z1399" s="11"/>
      <c r="AA1399" s="11"/>
      <c r="AB1399" s="11"/>
      <c r="AC1399" s="11"/>
      <c r="AD1399" s="11"/>
      <c r="AE1399" s="11"/>
      <c r="AF1399" s="11"/>
      <c r="AG1399" s="11"/>
      <c r="AH1399" s="11"/>
      <c r="AI1399" s="11"/>
      <c r="AJ1399" s="11"/>
      <c r="AK1399" s="11"/>
      <c r="AL1399" s="11"/>
      <c r="AM1399" s="11"/>
      <c r="AN1399" s="11"/>
      <c r="AO1399" s="11"/>
      <c r="AP1399" s="11"/>
      <c r="AQ1399" s="11"/>
      <c r="AR1399" s="11"/>
      <c r="AS1399" s="11"/>
      <c r="AT1399" s="11"/>
      <c r="AU1399" s="11"/>
      <c r="AV1399" s="11"/>
      <c r="AW1399" s="11"/>
      <c r="AX1399" s="11"/>
      <c r="AY1399" s="11"/>
      <c r="AZ1399" s="11"/>
      <c r="BA1399" s="11"/>
      <c r="BB1399" s="11"/>
      <c r="BC1399" s="11"/>
      <c r="BD1399" s="11"/>
      <c r="BE1399" s="11"/>
      <c r="BF1399" s="11"/>
      <c r="BG1399" s="11"/>
      <c r="BH1399" s="11"/>
      <c r="BI1399" s="11"/>
      <c r="BJ1399" s="11"/>
      <c r="BK1399" s="11"/>
      <c r="BL1399" s="11"/>
      <c r="BM1399" s="11"/>
      <c r="BN1399" s="11"/>
      <c r="BO1399" s="11"/>
      <c r="BP1399" s="11"/>
      <c r="BQ1399" s="11"/>
      <c r="BR1399" s="11"/>
      <c r="BS1399" s="11"/>
      <c r="BT1399" s="11"/>
      <c r="BU1399" s="11"/>
      <c r="BV1399" s="11"/>
    </row>
    <row r="1400" spans="1:74" ht="15" thickBot="1" x14ac:dyDescent="0.35">
      <c r="A1400" s="11"/>
      <c r="B1400" s="11"/>
      <c r="C1400" s="11"/>
      <c r="D1400" s="11"/>
      <c r="E1400" s="11"/>
      <c r="F1400" s="11"/>
      <c r="G1400" s="11"/>
      <c r="H1400" s="11"/>
      <c r="I1400" s="11"/>
      <c r="J1400" s="11"/>
      <c r="K1400" s="11"/>
      <c r="L1400" s="11"/>
      <c r="M1400" s="11"/>
      <c r="N1400" s="11"/>
      <c r="O1400" s="11"/>
      <c r="P1400" s="11"/>
      <c r="Q1400" s="11"/>
      <c r="R1400" s="11"/>
      <c r="S1400" s="11"/>
      <c r="T1400" s="11"/>
      <c r="U1400" s="11"/>
      <c r="V1400" s="11"/>
      <c r="W1400" s="11"/>
      <c r="X1400" s="11"/>
      <c r="Y1400" s="11"/>
      <c r="Z1400" s="11"/>
      <c r="AA1400" s="11"/>
      <c r="AB1400" s="11"/>
      <c r="AC1400" s="11"/>
      <c r="AD1400" s="11"/>
      <c r="AE1400" s="11"/>
      <c r="AF1400" s="11"/>
      <c r="AG1400" s="11"/>
      <c r="AH1400" s="11"/>
      <c r="AI1400" s="11"/>
      <c r="AJ1400" s="11"/>
      <c r="AK1400" s="11"/>
      <c r="AL1400" s="11"/>
      <c r="AM1400" s="11"/>
      <c r="AN1400" s="11"/>
      <c r="AO1400" s="11"/>
      <c r="AP1400" s="11"/>
      <c r="AQ1400" s="11"/>
      <c r="AR1400" s="11"/>
      <c r="AS1400" s="11"/>
      <c r="AT1400" s="11"/>
      <c r="AU1400" s="11"/>
      <c r="AV1400" s="11"/>
      <c r="AW1400" s="11"/>
      <c r="AX1400" s="11"/>
      <c r="AY1400" s="11"/>
      <c r="AZ1400" s="11"/>
      <c r="BA1400" s="11"/>
      <c r="BB1400" s="11"/>
      <c r="BC1400" s="11"/>
      <c r="BD1400" s="11"/>
      <c r="BE1400" s="11"/>
      <c r="BF1400" s="11"/>
      <c r="BG1400" s="11"/>
      <c r="BH1400" s="11"/>
      <c r="BI1400" s="11"/>
      <c r="BJ1400" s="11"/>
      <c r="BK1400" s="11"/>
      <c r="BL1400" s="11"/>
      <c r="BM1400" s="11"/>
      <c r="BN1400" s="11"/>
      <c r="BO1400" s="11"/>
      <c r="BP1400" s="11"/>
      <c r="BQ1400" s="11"/>
      <c r="BR1400" s="11"/>
      <c r="BS1400" s="11"/>
      <c r="BT1400" s="11"/>
      <c r="BU1400" s="11"/>
      <c r="BV1400" s="11"/>
    </row>
    <row r="1401" spans="1:74" ht="15" thickBot="1" x14ac:dyDescent="0.35">
      <c r="A1401" s="11"/>
      <c r="B1401" s="11"/>
      <c r="C1401" s="11"/>
      <c r="D1401" s="11"/>
      <c r="E1401" s="11"/>
      <c r="F1401" s="11"/>
      <c r="G1401" s="11"/>
      <c r="H1401" s="11"/>
      <c r="I1401" s="11"/>
      <c r="J1401" s="11"/>
      <c r="K1401" s="11"/>
      <c r="L1401" s="11"/>
      <c r="M1401" s="11"/>
      <c r="N1401" s="11"/>
      <c r="O1401" s="11"/>
      <c r="P1401" s="11"/>
      <c r="Q1401" s="11"/>
      <c r="R1401" s="11"/>
      <c r="S1401" s="11"/>
      <c r="T1401" s="11"/>
      <c r="U1401" s="11"/>
      <c r="V1401" s="11"/>
      <c r="W1401" s="11"/>
      <c r="X1401" s="11"/>
      <c r="Y1401" s="11"/>
      <c r="Z1401" s="11"/>
      <c r="AA1401" s="11"/>
      <c r="AB1401" s="11"/>
      <c r="AC1401" s="11"/>
      <c r="AD1401" s="11"/>
      <c r="AE1401" s="11"/>
      <c r="AF1401" s="11"/>
      <c r="AG1401" s="11"/>
      <c r="AH1401" s="11"/>
      <c r="AI1401" s="11"/>
      <c r="AJ1401" s="11"/>
      <c r="AK1401" s="11"/>
      <c r="AL1401" s="11"/>
      <c r="AM1401" s="11"/>
      <c r="AN1401" s="11"/>
      <c r="AO1401" s="11"/>
      <c r="AP1401" s="11"/>
      <c r="AQ1401" s="11"/>
      <c r="AR1401" s="11"/>
      <c r="AS1401" s="11"/>
      <c r="AT1401" s="11"/>
      <c r="AU1401" s="11"/>
      <c r="AV1401" s="11"/>
      <c r="AW1401" s="11"/>
      <c r="AX1401" s="11"/>
      <c r="AY1401" s="11"/>
      <c r="AZ1401" s="11"/>
      <c r="BA1401" s="11"/>
      <c r="BB1401" s="11"/>
      <c r="BC1401" s="11"/>
      <c r="BD1401" s="11"/>
      <c r="BE1401" s="11"/>
      <c r="BF1401" s="11"/>
      <c r="BG1401" s="11"/>
      <c r="BH1401" s="11"/>
      <c r="BI1401" s="11"/>
      <c r="BJ1401" s="11"/>
      <c r="BK1401" s="11"/>
      <c r="BL1401" s="11"/>
      <c r="BM1401" s="11"/>
      <c r="BN1401" s="11"/>
      <c r="BO1401" s="11"/>
      <c r="BP1401" s="11"/>
      <c r="BQ1401" s="11"/>
      <c r="BR1401" s="11"/>
      <c r="BS1401" s="11"/>
      <c r="BT1401" s="11"/>
      <c r="BU1401" s="11"/>
      <c r="BV1401" s="11"/>
    </row>
    <row r="1402" spans="1:74" ht="15" thickBot="1" x14ac:dyDescent="0.35">
      <c r="A1402" s="11"/>
      <c r="B1402" s="11"/>
      <c r="C1402" s="11"/>
      <c r="D1402" s="11"/>
      <c r="E1402" s="11"/>
      <c r="F1402" s="11"/>
      <c r="G1402" s="11"/>
      <c r="H1402" s="11"/>
      <c r="I1402" s="11"/>
      <c r="J1402" s="11"/>
      <c r="K1402" s="11"/>
      <c r="L1402" s="11"/>
      <c r="M1402" s="11"/>
      <c r="N1402" s="11"/>
      <c r="O1402" s="11"/>
      <c r="P1402" s="11"/>
      <c r="Q1402" s="11"/>
      <c r="R1402" s="11"/>
      <c r="S1402" s="11"/>
      <c r="T1402" s="11"/>
      <c r="U1402" s="11"/>
      <c r="V1402" s="11"/>
      <c r="W1402" s="11"/>
      <c r="X1402" s="11"/>
      <c r="Y1402" s="11"/>
      <c r="Z1402" s="11"/>
      <c r="AA1402" s="11"/>
      <c r="AB1402" s="11"/>
      <c r="AC1402" s="11"/>
      <c r="AD1402" s="11"/>
      <c r="AE1402" s="11"/>
      <c r="AF1402" s="11"/>
      <c r="AG1402" s="11"/>
      <c r="AH1402" s="11"/>
      <c r="AI1402" s="11"/>
      <c r="AJ1402" s="11"/>
      <c r="AK1402" s="11"/>
      <c r="AL1402" s="11"/>
      <c r="AM1402" s="11"/>
      <c r="AN1402" s="11"/>
      <c r="AO1402" s="11"/>
      <c r="AP1402" s="11"/>
      <c r="AQ1402" s="11"/>
      <c r="AR1402" s="11"/>
      <c r="AS1402" s="11"/>
      <c r="AT1402" s="11"/>
      <c r="AU1402" s="11"/>
      <c r="AV1402" s="11"/>
      <c r="AW1402" s="11"/>
      <c r="AX1402" s="11"/>
      <c r="AY1402" s="11"/>
      <c r="AZ1402" s="11"/>
      <c r="BA1402" s="11"/>
      <c r="BB1402" s="11"/>
      <c r="BC1402" s="11"/>
      <c r="BD1402" s="11"/>
      <c r="BE1402" s="11"/>
      <c r="BF1402" s="11"/>
      <c r="BG1402" s="11"/>
      <c r="BH1402" s="11"/>
      <c r="BI1402" s="11"/>
      <c r="BJ1402" s="11"/>
      <c r="BK1402" s="11"/>
      <c r="BL1402" s="11"/>
      <c r="BM1402" s="11"/>
      <c r="BN1402" s="11"/>
      <c r="BO1402" s="11"/>
      <c r="BP1402" s="11"/>
      <c r="BQ1402" s="11"/>
      <c r="BR1402" s="11"/>
      <c r="BS1402" s="11"/>
      <c r="BT1402" s="11"/>
      <c r="BU1402" s="11"/>
      <c r="BV1402" s="11"/>
    </row>
    <row r="1403" spans="1:74" ht="15" thickBot="1" x14ac:dyDescent="0.35">
      <c r="A1403" s="11"/>
      <c r="B1403" s="11"/>
      <c r="C1403" s="11"/>
      <c r="D1403" s="11"/>
      <c r="E1403" s="11"/>
      <c r="F1403" s="11"/>
      <c r="G1403" s="11"/>
      <c r="H1403" s="11"/>
      <c r="I1403" s="11"/>
      <c r="J1403" s="11"/>
      <c r="K1403" s="11"/>
      <c r="L1403" s="11"/>
      <c r="M1403" s="11"/>
      <c r="N1403" s="11"/>
      <c r="O1403" s="11"/>
      <c r="P1403" s="11"/>
      <c r="Q1403" s="11"/>
      <c r="R1403" s="11"/>
      <c r="S1403" s="11"/>
      <c r="T1403" s="11"/>
      <c r="U1403" s="11"/>
      <c r="V1403" s="11"/>
      <c r="W1403" s="11"/>
      <c r="X1403" s="11"/>
      <c r="Y1403" s="11"/>
      <c r="Z1403" s="11"/>
      <c r="AA1403" s="11"/>
      <c r="AB1403" s="11"/>
      <c r="AC1403" s="11"/>
      <c r="AD1403" s="11"/>
      <c r="AE1403" s="11"/>
      <c r="AF1403" s="11"/>
      <c r="AG1403" s="11"/>
      <c r="AH1403" s="11"/>
      <c r="AI1403" s="11"/>
      <c r="AJ1403" s="11"/>
      <c r="AK1403" s="11"/>
      <c r="AL1403" s="11"/>
      <c r="AM1403" s="11"/>
      <c r="AN1403" s="11"/>
      <c r="AO1403" s="11"/>
      <c r="AP1403" s="11"/>
      <c r="AQ1403" s="11"/>
      <c r="AR1403" s="11"/>
      <c r="AS1403" s="11"/>
      <c r="AT1403" s="11"/>
      <c r="AU1403" s="11"/>
      <c r="AV1403" s="11"/>
      <c r="AW1403" s="11"/>
      <c r="AX1403" s="11"/>
      <c r="AY1403" s="11"/>
      <c r="AZ1403" s="11"/>
      <c r="BA1403" s="11"/>
      <c r="BB1403" s="11"/>
      <c r="BC1403" s="11"/>
      <c r="BD1403" s="11"/>
      <c r="BE1403" s="11"/>
      <c r="BF1403" s="11"/>
      <c r="BG1403" s="11"/>
      <c r="BH1403" s="11"/>
      <c r="BI1403" s="11"/>
      <c r="BJ1403" s="11"/>
      <c r="BK1403" s="11"/>
      <c r="BL1403" s="11"/>
      <c r="BM1403" s="11"/>
      <c r="BN1403" s="11"/>
      <c r="BO1403" s="11"/>
      <c r="BP1403" s="11"/>
      <c r="BQ1403" s="11"/>
      <c r="BR1403" s="11"/>
      <c r="BS1403" s="11"/>
      <c r="BT1403" s="11"/>
      <c r="BU1403" s="11"/>
      <c r="BV1403" s="11"/>
    </row>
    <row r="1404" spans="1:74" ht="15" thickBot="1" x14ac:dyDescent="0.35">
      <c r="A1404" s="11"/>
      <c r="B1404" s="11"/>
      <c r="C1404" s="11"/>
      <c r="D1404" s="11"/>
      <c r="E1404" s="11"/>
      <c r="F1404" s="11"/>
      <c r="G1404" s="11"/>
      <c r="H1404" s="11"/>
      <c r="I1404" s="11"/>
      <c r="J1404" s="11"/>
      <c r="K1404" s="11"/>
      <c r="L1404" s="11"/>
      <c r="M1404" s="11"/>
      <c r="N1404" s="11"/>
      <c r="O1404" s="11"/>
      <c r="P1404" s="11"/>
      <c r="Q1404" s="11"/>
      <c r="R1404" s="11"/>
      <c r="S1404" s="11"/>
      <c r="T1404" s="11"/>
      <c r="U1404" s="11"/>
      <c r="V1404" s="11"/>
      <c r="W1404" s="11"/>
      <c r="X1404" s="11"/>
      <c r="Y1404" s="11"/>
      <c r="Z1404" s="11"/>
      <c r="AA1404" s="11"/>
      <c r="AB1404" s="11"/>
      <c r="AC1404" s="11"/>
      <c r="AD1404" s="11"/>
      <c r="AE1404" s="11"/>
      <c r="AF1404" s="11"/>
      <c r="AG1404" s="11"/>
      <c r="AH1404" s="11"/>
      <c r="AI1404" s="11"/>
      <c r="AJ1404" s="11"/>
      <c r="AK1404" s="11"/>
      <c r="AL1404" s="11"/>
      <c r="AM1404" s="11"/>
      <c r="AN1404" s="11"/>
      <c r="AO1404" s="11"/>
      <c r="AP1404" s="11"/>
      <c r="AQ1404" s="11"/>
      <c r="AR1404" s="11"/>
      <c r="AS1404" s="11"/>
      <c r="AT1404" s="11"/>
      <c r="AU1404" s="11"/>
      <c r="AV1404" s="11"/>
      <c r="AW1404" s="11"/>
      <c r="AX1404" s="11"/>
      <c r="AY1404" s="11"/>
      <c r="AZ1404" s="11"/>
      <c r="BA1404" s="11"/>
      <c r="BB1404" s="11"/>
      <c r="BC1404" s="11"/>
      <c r="BD1404" s="11"/>
      <c r="BE1404" s="11"/>
      <c r="BF1404" s="11"/>
      <c r="BG1404" s="11"/>
      <c r="BH1404" s="11"/>
      <c r="BI1404" s="11"/>
      <c r="BJ1404" s="11"/>
      <c r="BK1404" s="11"/>
      <c r="BL1404" s="11"/>
      <c r="BM1404" s="11"/>
      <c r="BN1404" s="11"/>
      <c r="BO1404" s="11"/>
      <c r="BP1404" s="11"/>
      <c r="BQ1404" s="11"/>
      <c r="BR1404" s="11"/>
      <c r="BS1404" s="11"/>
      <c r="BT1404" s="11"/>
      <c r="BU1404" s="11"/>
      <c r="BV1404" s="11"/>
    </row>
    <row r="1405" spans="1:74" ht="15" thickBot="1" x14ac:dyDescent="0.35">
      <c r="A1405" s="11"/>
      <c r="B1405" s="11"/>
      <c r="C1405" s="11"/>
      <c r="D1405" s="11"/>
      <c r="E1405" s="11"/>
      <c r="F1405" s="11"/>
      <c r="G1405" s="11"/>
      <c r="H1405" s="11"/>
      <c r="I1405" s="11"/>
      <c r="J1405" s="11"/>
      <c r="K1405" s="11"/>
      <c r="L1405" s="11"/>
      <c r="M1405" s="11"/>
      <c r="N1405" s="11"/>
      <c r="O1405" s="11"/>
      <c r="P1405" s="11"/>
      <c r="Q1405" s="11"/>
      <c r="R1405" s="11"/>
      <c r="S1405" s="11"/>
      <c r="T1405" s="11"/>
      <c r="U1405" s="11"/>
      <c r="V1405" s="11"/>
      <c r="W1405" s="11"/>
      <c r="X1405" s="11"/>
      <c r="Y1405" s="11"/>
      <c r="Z1405" s="11"/>
      <c r="AA1405" s="11"/>
      <c r="AB1405" s="11"/>
      <c r="AC1405" s="11"/>
      <c r="AD1405" s="11"/>
      <c r="AE1405" s="11"/>
      <c r="AF1405" s="11"/>
      <c r="AG1405" s="11"/>
      <c r="AH1405" s="11"/>
      <c r="AI1405" s="11"/>
      <c r="AJ1405" s="11"/>
      <c r="AK1405" s="11"/>
      <c r="AL1405" s="11"/>
      <c r="AM1405" s="11"/>
      <c r="AN1405" s="11"/>
      <c r="AO1405" s="11"/>
      <c r="AP1405" s="11"/>
      <c r="AQ1405" s="11"/>
      <c r="AR1405" s="11"/>
      <c r="AS1405" s="11"/>
      <c r="AT1405" s="11"/>
      <c r="AU1405" s="11"/>
      <c r="AV1405" s="11"/>
      <c r="AW1405" s="11"/>
      <c r="AX1405" s="11"/>
      <c r="AY1405" s="11"/>
      <c r="AZ1405" s="11"/>
      <c r="BA1405" s="11"/>
      <c r="BB1405" s="11"/>
      <c r="BC1405" s="11"/>
      <c r="BD1405" s="11"/>
      <c r="BE1405" s="11"/>
      <c r="BF1405" s="11"/>
      <c r="BG1405" s="11"/>
      <c r="BH1405" s="11"/>
      <c r="BI1405" s="11"/>
      <c r="BJ1405" s="11"/>
      <c r="BK1405" s="11"/>
      <c r="BL1405" s="11"/>
      <c r="BM1405" s="11"/>
      <c r="BN1405" s="11"/>
      <c r="BO1405" s="11"/>
      <c r="BP1405" s="11"/>
      <c r="BQ1405" s="11"/>
      <c r="BR1405" s="11"/>
      <c r="BS1405" s="11"/>
      <c r="BT1405" s="11"/>
      <c r="BU1405" s="11"/>
      <c r="BV1405" s="11"/>
    </row>
    <row r="1406" spans="1:74" ht="15" thickBot="1" x14ac:dyDescent="0.35">
      <c r="A1406" s="11"/>
      <c r="B1406" s="11"/>
      <c r="C1406" s="11"/>
      <c r="D1406" s="11"/>
      <c r="E1406" s="11"/>
      <c r="F1406" s="11"/>
      <c r="G1406" s="11"/>
      <c r="H1406" s="11"/>
      <c r="I1406" s="11"/>
      <c r="J1406" s="11"/>
      <c r="K1406" s="11"/>
      <c r="L1406" s="11"/>
      <c r="M1406" s="11"/>
      <c r="N1406" s="11"/>
      <c r="O1406" s="11"/>
      <c r="P1406" s="11"/>
      <c r="Q1406" s="11"/>
      <c r="R1406" s="11"/>
      <c r="S1406" s="11"/>
      <c r="T1406" s="11"/>
      <c r="U1406" s="11"/>
      <c r="V1406" s="11"/>
      <c r="W1406" s="11"/>
      <c r="X1406" s="11"/>
      <c r="Y1406" s="11"/>
      <c r="Z1406" s="11"/>
      <c r="AA1406" s="11"/>
      <c r="AB1406" s="11"/>
      <c r="AC1406" s="11"/>
      <c r="AD1406" s="11"/>
      <c r="AE1406" s="11"/>
      <c r="AF1406" s="11"/>
      <c r="AG1406" s="11"/>
      <c r="AH1406" s="11"/>
      <c r="AI1406" s="11"/>
      <c r="AJ1406" s="11"/>
      <c r="AK1406" s="11"/>
      <c r="AL1406" s="11"/>
      <c r="AM1406" s="11"/>
      <c r="AN1406" s="11"/>
      <c r="AO1406" s="11"/>
      <c r="AP1406" s="11"/>
      <c r="AQ1406" s="11"/>
      <c r="AR1406" s="11"/>
      <c r="AS1406" s="11"/>
      <c r="AT1406" s="11"/>
      <c r="AU1406" s="11"/>
      <c r="AV1406" s="11"/>
      <c r="AW1406" s="11"/>
      <c r="AX1406" s="11"/>
      <c r="AY1406" s="11"/>
      <c r="AZ1406" s="11"/>
      <c r="BA1406" s="11"/>
      <c r="BB1406" s="11"/>
      <c r="BC1406" s="11"/>
      <c r="BD1406" s="11"/>
      <c r="BE1406" s="11"/>
      <c r="BF1406" s="11"/>
      <c r="BG1406" s="11"/>
      <c r="BH1406" s="11"/>
      <c r="BI1406" s="11"/>
      <c r="BJ1406" s="11"/>
      <c r="BK1406" s="11"/>
      <c r="BL1406" s="11"/>
      <c r="BM1406" s="11"/>
      <c r="BN1406" s="11"/>
      <c r="BO1406" s="11"/>
      <c r="BP1406" s="11"/>
      <c r="BQ1406" s="11"/>
      <c r="BR1406" s="11"/>
      <c r="BS1406" s="11"/>
      <c r="BT1406" s="11"/>
      <c r="BU1406" s="11"/>
      <c r="BV1406" s="11"/>
    </row>
    <row r="1407" spans="1:74" ht="15" thickBot="1" x14ac:dyDescent="0.35">
      <c r="A1407" s="11"/>
      <c r="B1407" s="11"/>
      <c r="C1407" s="11"/>
      <c r="D1407" s="11"/>
      <c r="E1407" s="11"/>
      <c r="F1407" s="11"/>
      <c r="G1407" s="11"/>
      <c r="H1407" s="11"/>
      <c r="I1407" s="11"/>
      <c r="J1407" s="11"/>
      <c r="K1407" s="11"/>
      <c r="L1407" s="11"/>
      <c r="M1407" s="11"/>
      <c r="N1407" s="11"/>
      <c r="O1407" s="11"/>
      <c r="P1407" s="11"/>
      <c r="Q1407" s="11"/>
      <c r="R1407" s="11"/>
      <c r="S1407" s="11"/>
      <c r="T1407" s="11"/>
      <c r="U1407" s="11"/>
      <c r="V1407" s="11"/>
      <c r="W1407" s="11"/>
      <c r="X1407" s="11"/>
      <c r="Y1407" s="11"/>
      <c r="Z1407" s="11"/>
      <c r="AA1407" s="11"/>
      <c r="AB1407" s="11"/>
      <c r="AC1407" s="11"/>
      <c r="AD1407" s="11"/>
      <c r="AE1407" s="11"/>
      <c r="AF1407" s="11"/>
      <c r="AG1407" s="11"/>
      <c r="AH1407" s="11"/>
      <c r="AI1407" s="11"/>
      <c r="AJ1407" s="11"/>
      <c r="AK1407" s="11"/>
      <c r="AL1407" s="11"/>
      <c r="AM1407" s="11"/>
      <c r="AN1407" s="11"/>
      <c r="AO1407" s="11"/>
      <c r="AP1407" s="11"/>
      <c r="AQ1407" s="11"/>
      <c r="AR1407" s="11"/>
      <c r="AS1407" s="11"/>
      <c r="AT1407" s="11"/>
      <c r="AU1407" s="11"/>
      <c r="AV1407" s="11"/>
      <c r="AW1407" s="11"/>
      <c r="AX1407" s="11"/>
      <c r="AY1407" s="11"/>
      <c r="AZ1407" s="11"/>
      <c r="BA1407" s="11"/>
      <c r="BB1407" s="11"/>
      <c r="BC1407" s="11"/>
      <c r="BD1407" s="11"/>
      <c r="BE1407" s="11"/>
      <c r="BF1407" s="11"/>
      <c r="BG1407" s="11"/>
      <c r="BH1407" s="11"/>
      <c r="BI1407" s="11"/>
      <c r="BJ1407" s="11"/>
      <c r="BK1407" s="11"/>
      <c r="BL1407" s="11"/>
      <c r="BM1407" s="11"/>
      <c r="BN1407" s="11"/>
      <c r="BO1407" s="11"/>
      <c r="BP1407" s="11"/>
      <c r="BQ1407" s="11"/>
      <c r="BR1407" s="11"/>
      <c r="BS1407" s="11"/>
      <c r="BT1407" s="11"/>
      <c r="BU1407" s="11"/>
      <c r="BV1407" s="11"/>
    </row>
    <row r="1408" spans="1:74" ht="15" thickBot="1" x14ac:dyDescent="0.35">
      <c r="A1408" s="11"/>
      <c r="B1408" s="11"/>
      <c r="C1408" s="11"/>
      <c r="D1408" s="11"/>
      <c r="E1408" s="11"/>
      <c r="F1408" s="11"/>
      <c r="G1408" s="11"/>
      <c r="H1408" s="11"/>
      <c r="I1408" s="11"/>
      <c r="J1408" s="11"/>
      <c r="K1408" s="11"/>
      <c r="L1408" s="11"/>
      <c r="M1408" s="11"/>
      <c r="N1408" s="11"/>
      <c r="O1408" s="11"/>
      <c r="P1408" s="11"/>
      <c r="Q1408" s="11"/>
      <c r="R1408" s="11"/>
      <c r="S1408" s="11"/>
      <c r="T1408" s="11"/>
      <c r="U1408" s="11"/>
      <c r="V1408" s="11"/>
      <c r="W1408" s="11"/>
      <c r="X1408" s="11"/>
      <c r="Y1408" s="11"/>
      <c r="Z1408" s="11"/>
      <c r="AA1408" s="11"/>
      <c r="AB1408" s="11"/>
      <c r="AC1408" s="11"/>
      <c r="AD1408" s="11"/>
      <c r="AE1408" s="11"/>
      <c r="AF1408" s="11"/>
      <c r="AG1408" s="11"/>
      <c r="AH1408" s="11"/>
      <c r="AI1408" s="11"/>
      <c r="AJ1408" s="11"/>
      <c r="AK1408" s="11"/>
      <c r="AL1408" s="11"/>
      <c r="AM1408" s="11"/>
      <c r="AN1408" s="11"/>
      <c r="AO1408" s="11"/>
      <c r="AP1408" s="11"/>
      <c r="AQ1408" s="11"/>
      <c r="AR1408" s="11"/>
      <c r="AS1408" s="11"/>
      <c r="AT1408" s="11"/>
      <c r="AU1408" s="11"/>
      <c r="AV1408" s="11"/>
      <c r="AW1408" s="11"/>
      <c r="AX1408" s="11"/>
      <c r="AY1408" s="11"/>
      <c r="AZ1408" s="11"/>
      <c r="BA1408" s="11"/>
      <c r="BB1408" s="11"/>
      <c r="BC1408" s="11"/>
      <c r="BD1408" s="11"/>
      <c r="BE1408" s="11"/>
      <c r="BF1408" s="11"/>
      <c r="BG1408" s="11"/>
      <c r="BH1408" s="11"/>
      <c r="BI1408" s="11"/>
      <c r="BJ1408" s="11"/>
      <c r="BK1408" s="11"/>
      <c r="BL1408" s="11"/>
      <c r="BM1408" s="11"/>
      <c r="BN1408" s="11"/>
      <c r="BO1408" s="11"/>
      <c r="BP1408" s="11"/>
      <c r="BQ1408" s="11"/>
      <c r="BR1408" s="11"/>
      <c r="BS1408" s="11"/>
      <c r="BT1408" s="11"/>
      <c r="BU1408" s="11"/>
      <c r="BV1408" s="11"/>
    </row>
    <row r="1409" spans="1:74" ht="15" thickBot="1" x14ac:dyDescent="0.35">
      <c r="A1409" s="11"/>
      <c r="B1409" s="11"/>
      <c r="C1409" s="11"/>
      <c r="D1409" s="11"/>
      <c r="E1409" s="11"/>
      <c r="F1409" s="11"/>
      <c r="G1409" s="11"/>
      <c r="H1409" s="11"/>
      <c r="I1409" s="11"/>
      <c r="J1409" s="11"/>
      <c r="K1409" s="11"/>
      <c r="L1409" s="11"/>
      <c r="M1409" s="11"/>
      <c r="N1409" s="11"/>
      <c r="O1409" s="11"/>
      <c r="P1409" s="11"/>
      <c r="Q1409" s="11"/>
      <c r="R1409" s="11"/>
      <c r="S1409" s="11"/>
      <c r="T1409" s="11"/>
      <c r="U1409" s="11"/>
      <c r="V1409" s="11"/>
      <c r="W1409" s="11"/>
      <c r="X1409" s="11"/>
      <c r="Y1409" s="11"/>
      <c r="Z1409" s="11"/>
      <c r="AA1409" s="11"/>
      <c r="AB1409" s="11"/>
      <c r="AC1409" s="11"/>
      <c r="AD1409" s="11"/>
      <c r="AE1409" s="11"/>
      <c r="AF1409" s="11"/>
      <c r="AG1409" s="11"/>
      <c r="AH1409" s="11"/>
      <c r="AI1409" s="11"/>
      <c r="AJ1409" s="11"/>
      <c r="AK1409" s="11"/>
      <c r="AL1409" s="11"/>
      <c r="AM1409" s="11"/>
      <c r="AN1409" s="11"/>
      <c r="AO1409" s="11"/>
      <c r="AP1409" s="11"/>
      <c r="AQ1409" s="11"/>
      <c r="AR1409" s="11"/>
      <c r="AS1409" s="11"/>
      <c r="AT1409" s="11"/>
      <c r="AU1409" s="11"/>
      <c r="AV1409" s="11"/>
      <c r="AW1409" s="11"/>
      <c r="AX1409" s="11"/>
      <c r="AY1409" s="11"/>
      <c r="AZ1409" s="11"/>
      <c r="BA1409" s="11"/>
      <c r="BB1409" s="11"/>
      <c r="BC1409" s="11"/>
      <c r="BD1409" s="11"/>
      <c r="BE1409" s="11"/>
      <c r="BF1409" s="11"/>
      <c r="BG1409" s="11"/>
      <c r="BH1409" s="11"/>
      <c r="BI1409" s="11"/>
      <c r="BJ1409" s="11"/>
      <c r="BK1409" s="11"/>
      <c r="BL1409" s="11"/>
      <c r="BM1409" s="11"/>
      <c r="BN1409" s="11"/>
      <c r="BO1409" s="11"/>
      <c r="BP1409" s="11"/>
      <c r="BQ1409" s="11"/>
      <c r="BR1409" s="11"/>
      <c r="BS1409" s="11"/>
      <c r="BT1409" s="11"/>
      <c r="BU1409" s="11"/>
      <c r="BV1409" s="11"/>
    </row>
    <row r="1410" spans="1:74" ht="15" thickBot="1" x14ac:dyDescent="0.35">
      <c r="A1410" s="11"/>
      <c r="B1410" s="11"/>
      <c r="C1410" s="11"/>
      <c r="D1410" s="11"/>
      <c r="E1410" s="11"/>
      <c r="F1410" s="11"/>
      <c r="G1410" s="11"/>
      <c r="H1410" s="11"/>
      <c r="I1410" s="11"/>
      <c r="J1410" s="11"/>
      <c r="K1410" s="11"/>
      <c r="L1410" s="11"/>
      <c r="M1410" s="11"/>
      <c r="N1410" s="11"/>
      <c r="O1410" s="11"/>
      <c r="P1410" s="11"/>
      <c r="Q1410" s="11"/>
      <c r="R1410" s="11"/>
      <c r="S1410" s="11"/>
      <c r="T1410" s="11"/>
      <c r="U1410" s="11"/>
      <c r="V1410" s="11"/>
      <c r="W1410" s="11"/>
      <c r="X1410" s="11"/>
      <c r="Y1410" s="11"/>
      <c r="Z1410" s="11"/>
      <c r="AA1410" s="11"/>
      <c r="AB1410" s="11"/>
      <c r="AC1410" s="11"/>
      <c r="AD1410" s="11"/>
      <c r="AE1410" s="11"/>
      <c r="AF1410" s="11"/>
      <c r="AG1410" s="11"/>
      <c r="AH1410" s="11"/>
      <c r="AI1410" s="11"/>
      <c r="AJ1410" s="11"/>
      <c r="AK1410" s="11"/>
      <c r="AL1410" s="11"/>
      <c r="AM1410" s="11"/>
      <c r="AN1410" s="11"/>
      <c r="AO1410" s="11"/>
      <c r="AP1410" s="11"/>
      <c r="AQ1410" s="11"/>
      <c r="AR1410" s="11"/>
      <c r="AS1410" s="11"/>
      <c r="AT1410" s="11"/>
      <c r="AU1410" s="11"/>
      <c r="AV1410" s="11"/>
      <c r="AW1410" s="11"/>
      <c r="AX1410" s="11"/>
      <c r="AY1410" s="11"/>
      <c r="AZ1410" s="11"/>
      <c r="BA1410" s="11"/>
      <c r="BB1410" s="11"/>
      <c r="BC1410" s="11"/>
      <c r="BD1410" s="11"/>
      <c r="BE1410" s="11"/>
      <c r="BF1410" s="11"/>
      <c r="BG1410" s="11"/>
      <c r="BH1410" s="11"/>
      <c r="BI1410" s="11"/>
      <c r="BJ1410" s="11"/>
      <c r="BK1410" s="11"/>
      <c r="BL1410" s="11"/>
      <c r="BM1410" s="11"/>
      <c r="BN1410" s="11"/>
      <c r="BO1410" s="11"/>
      <c r="BP1410" s="11"/>
      <c r="BQ1410" s="11"/>
      <c r="BR1410" s="11"/>
      <c r="BS1410" s="11"/>
      <c r="BT1410" s="11"/>
      <c r="BU1410" s="11"/>
      <c r="BV1410" s="11"/>
    </row>
    <row r="1411" spans="1:74" ht="15" thickBot="1" x14ac:dyDescent="0.35">
      <c r="A1411" s="11"/>
      <c r="B1411" s="11"/>
      <c r="C1411" s="11"/>
      <c r="D1411" s="11"/>
      <c r="E1411" s="11"/>
      <c r="F1411" s="11"/>
      <c r="G1411" s="11"/>
      <c r="H1411" s="11"/>
      <c r="I1411" s="11"/>
      <c r="J1411" s="11"/>
      <c r="K1411" s="11"/>
      <c r="L1411" s="11"/>
      <c r="M1411" s="11"/>
      <c r="N1411" s="11"/>
      <c r="O1411" s="11"/>
      <c r="P1411" s="11"/>
      <c r="Q1411" s="11"/>
      <c r="R1411" s="11"/>
      <c r="S1411" s="11"/>
      <c r="T1411" s="11"/>
      <c r="U1411" s="11"/>
      <c r="V1411" s="11"/>
      <c r="W1411" s="11"/>
      <c r="X1411" s="11"/>
      <c r="Y1411" s="11"/>
      <c r="Z1411" s="11"/>
      <c r="AA1411" s="11"/>
      <c r="AB1411" s="11"/>
      <c r="AC1411" s="11"/>
      <c r="AD1411" s="11"/>
      <c r="AE1411" s="11"/>
      <c r="AF1411" s="11"/>
      <c r="AG1411" s="11"/>
      <c r="AH1411" s="11"/>
      <c r="AI1411" s="11"/>
      <c r="AJ1411" s="11"/>
      <c r="AK1411" s="11"/>
      <c r="AL1411" s="11"/>
      <c r="AM1411" s="11"/>
      <c r="AN1411" s="11"/>
      <c r="AO1411" s="11"/>
      <c r="AP1411" s="11"/>
      <c r="AQ1411" s="11"/>
      <c r="AR1411" s="11"/>
      <c r="AS1411" s="11"/>
      <c r="AT1411" s="11"/>
      <c r="AU1411" s="11"/>
      <c r="AV1411" s="11"/>
      <c r="AW1411" s="11"/>
      <c r="AX1411" s="11"/>
      <c r="AY1411" s="11"/>
      <c r="AZ1411" s="11"/>
      <c r="BA1411" s="11"/>
      <c r="BB1411" s="11"/>
      <c r="BC1411" s="11"/>
      <c r="BD1411" s="11"/>
      <c r="BE1411" s="11"/>
      <c r="BF1411" s="11"/>
      <c r="BG1411" s="11"/>
      <c r="BH1411" s="11"/>
      <c r="BI1411" s="11"/>
      <c r="BJ1411" s="11"/>
      <c r="BK1411" s="11"/>
      <c r="BL1411" s="11"/>
      <c r="BM1411" s="11"/>
      <c r="BN1411" s="11"/>
      <c r="BO1411" s="11"/>
      <c r="BP1411" s="11"/>
      <c r="BQ1411" s="11"/>
      <c r="BR1411" s="11"/>
      <c r="BS1411" s="11"/>
      <c r="BT1411" s="11"/>
      <c r="BU1411" s="11"/>
      <c r="BV1411" s="11"/>
    </row>
    <row r="1412" spans="1:74" ht="15" thickBot="1" x14ac:dyDescent="0.35">
      <c r="A1412" s="11"/>
      <c r="B1412" s="11"/>
      <c r="C1412" s="11"/>
      <c r="D1412" s="11"/>
      <c r="E1412" s="11"/>
      <c r="F1412" s="11"/>
      <c r="G1412" s="11"/>
      <c r="H1412" s="11"/>
      <c r="I1412" s="11"/>
      <c r="J1412" s="11"/>
      <c r="K1412" s="11"/>
      <c r="L1412" s="11"/>
      <c r="M1412" s="11"/>
      <c r="N1412" s="11"/>
      <c r="O1412" s="11"/>
      <c r="P1412" s="11"/>
      <c r="Q1412" s="11"/>
      <c r="R1412" s="11"/>
      <c r="S1412" s="11"/>
      <c r="T1412" s="11"/>
      <c r="U1412" s="11"/>
      <c r="V1412" s="11"/>
      <c r="W1412" s="11"/>
      <c r="X1412" s="11"/>
      <c r="Y1412" s="11"/>
      <c r="Z1412" s="11"/>
      <c r="AA1412" s="11"/>
      <c r="AB1412" s="11"/>
      <c r="AC1412" s="11"/>
      <c r="AD1412" s="11"/>
      <c r="AE1412" s="11"/>
      <c r="AF1412" s="11"/>
      <c r="AG1412" s="11"/>
      <c r="AH1412" s="11"/>
      <c r="AI1412" s="11"/>
      <c r="AJ1412" s="11"/>
      <c r="AK1412" s="11"/>
      <c r="AL1412" s="11"/>
      <c r="AM1412" s="11"/>
      <c r="AN1412" s="11"/>
      <c r="AO1412" s="11"/>
      <c r="AP1412" s="11"/>
      <c r="AQ1412" s="11"/>
      <c r="AR1412" s="11"/>
      <c r="AS1412" s="11"/>
      <c r="AT1412" s="11"/>
      <c r="AU1412" s="11"/>
      <c r="AV1412" s="11"/>
      <c r="AW1412" s="11"/>
      <c r="AX1412" s="11"/>
      <c r="AY1412" s="11"/>
      <c r="AZ1412" s="11"/>
      <c r="BA1412" s="11"/>
      <c r="BB1412" s="11"/>
      <c r="BC1412" s="11"/>
      <c r="BD1412" s="11"/>
      <c r="BE1412" s="11"/>
      <c r="BF1412" s="11"/>
      <c r="BG1412" s="11"/>
      <c r="BH1412" s="11"/>
      <c r="BI1412" s="11"/>
      <c r="BJ1412" s="11"/>
      <c r="BK1412" s="11"/>
      <c r="BL1412" s="11"/>
      <c r="BM1412" s="11"/>
      <c r="BN1412" s="11"/>
      <c r="BO1412" s="11"/>
      <c r="BP1412" s="11"/>
      <c r="BQ1412" s="11"/>
      <c r="BR1412" s="11"/>
      <c r="BS1412" s="11"/>
      <c r="BT1412" s="11"/>
      <c r="BU1412" s="11"/>
      <c r="BV1412" s="11"/>
    </row>
    <row r="1413" spans="1:74" ht="15" thickBot="1" x14ac:dyDescent="0.35">
      <c r="A1413" s="11"/>
      <c r="B1413" s="11"/>
      <c r="C1413" s="11"/>
      <c r="D1413" s="11"/>
      <c r="E1413" s="11"/>
      <c r="F1413" s="11"/>
      <c r="G1413" s="11"/>
      <c r="H1413" s="11"/>
      <c r="I1413" s="11"/>
      <c r="J1413" s="11"/>
      <c r="K1413" s="11"/>
      <c r="L1413" s="11"/>
      <c r="M1413" s="11"/>
      <c r="N1413" s="11"/>
      <c r="O1413" s="11"/>
      <c r="P1413" s="11"/>
      <c r="Q1413" s="11"/>
      <c r="R1413" s="11"/>
      <c r="S1413" s="11"/>
      <c r="T1413" s="11"/>
      <c r="U1413" s="11"/>
      <c r="V1413" s="11"/>
      <c r="W1413" s="11"/>
      <c r="X1413" s="11"/>
      <c r="Y1413" s="11"/>
      <c r="Z1413" s="11"/>
      <c r="AA1413" s="11"/>
      <c r="AB1413" s="11"/>
      <c r="AC1413" s="11"/>
      <c r="AD1413" s="11"/>
      <c r="AE1413" s="11"/>
      <c r="AF1413" s="11"/>
      <c r="AG1413" s="11"/>
      <c r="AH1413" s="11"/>
      <c r="AI1413" s="11"/>
      <c r="AJ1413" s="11"/>
      <c r="AK1413" s="11"/>
      <c r="AL1413" s="11"/>
      <c r="AM1413" s="11"/>
      <c r="AN1413" s="11"/>
      <c r="AO1413" s="11"/>
      <c r="AP1413" s="11"/>
      <c r="AQ1413" s="11"/>
      <c r="AR1413" s="11"/>
      <c r="AS1413" s="11"/>
      <c r="AT1413" s="11"/>
      <c r="AU1413" s="11"/>
      <c r="AV1413" s="11"/>
      <c r="AW1413" s="11"/>
      <c r="AX1413" s="11"/>
      <c r="AY1413" s="11"/>
      <c r="AZ1413" s="11"/>
      <c r="BA1413" s="11"/>
      <c r="BB1413" s="11"/>
      <c r="BC1413" s="11"/>
      <c r="BD1413" s="11"/>
      <c r="BE1413" s="11"/>
      <c r="BF1413" s="11"/>
      <c r="BG1413" s="11"/>
      <c r="BH1413" s="11"/>
      <c r="BI1413" s="11"/>
      <c r="BJ1413" s="11"/>
      <c r="BK1413" s="11"/>
      <c r="BL1413" s="11"/>
      <c r="BM1413" s="11"/>
      <c r="BN1413" s="11"/>
      <c r="BO1413" s="11"/>
      <c r="BP1413" s="11"/>
      <c r="BQ1413" s="11"/>
      <c r="BR1413" s="11"/>
      <c r="BS1413" s="11"/>
      <c r="BT1413" s="11"/>
      <c r="BU1413" s="11"/>
      <c r="BV1413" s="11"/>
    </row>
    <row r="1414" spans="1:74" ht="15" thickBot="1" x14ac:dyDescent="0.35">
      <c r="A1414" s="11"/>
      <c r="B1414" s="11"/>
      <c r="C1414" s="11"/>
      <c r="D1414" s="11"/>
      <c r="E1414" s="11"/>
      <c r="F1414" s="11"/>
      <c r="G1414" s="11"/>
      <c r="H1414" s="11"/>
      <c r="I1414" s="11"/>
      <c r="J1414" s="11"/>
      <c r="K1414" s="11"/>
      <c r="L1414" s="11"/>
      <c r="M1414" s="11"/>
      <c r="N1414" s="11"/>
      <c r="O1414" s="11"/>
      <c r="P1414" s="11"/>
      <c r="Q1414" s="11"/>
      <c r="R1414" s="11"/>
      <c r="S1414" s="11"/>
      <c r="T1414" s="11"/>
      <c r="U1414" s="11"/>
      <c r="V1414" s="11"/>
      <c r="W1414" s="11"/>
      <c r="X1414" s="11"/>
      <c r="Y1414" s="11"/>
      <c r="Z1414" s="11"/>
      <c r="AA1414" s="11"/>
      <c r="AB1414" s="11"/>
      <c r="AC1414" s="11"/>
      <c r="AD1414" s="11"/>
      <c r="AE1414" s="11"/>
      <c r="AF1414" s="11"/>
      <c r="AG1414" s="11"/>
      <c r="AH1414" s="11"/>
      <c r="AI1414" s="11"/>
      <c r="AJ1414" s="11"/>
      <c r="AK1414" s="11"/>
      <c r="AL1414" s="11"/>
      <c r="AM1414" s="11"/>
      <c r="AN1414" s="11"/>
      <c r="AO1414" s="11"/>
      <c r="AP1414" s="11"/>
      <c r="AQ1414" s="11"/>
      <c r="AR1414" s="11"/>
      <c r="AS1414" s="11"/>
      <c r="AT1414" s="11"/>
      <c r="AU1414" s="11"/>
      <c r="AV1414" s="11"/>
      <c r="AW1414" s="11"/>
      <c r="AX1414" s="11"/>
      <c r="AY1414" s="11"/>
      <c r="AZ1414" s="11"/>
      <c r="BA1414" s="11"/>
      <c r="BB1414" s="11"/>
      <c r="BC1414" s="11"/>
      <c r="BD1414" s="11"/>
      <c r="BE1414" s="11"/>
      <c r="BF1414" s="11"/>
      <c r="BG1414" s="11"/>
      <c r="BH1414" s="11"/>
      <c r="BI1414" s="11"/>
      <c r="BJ1414" s="11"/>
      <c r="BK1414" s="11"/>
      <c r="BL1414" s="11"/>
      <c r="BM1414" s="11"/>
      <c r="BN1414" s="11"/>
      <c r="BO1414" s="11"/>
      <c r="BP1414" s="11"/>
      <c r="BQ1414" s="11"/>
      <c r="BR1414" s="11"/>
      <c r="BS1414" s="11"/>
      <c r="BT1414" s="11"/>
      <c r="BU1414" s="11"/>
      <c r="BV1414" s="11"/>
    </row>
    <row r="1415" spans="1:74" ht="15" thickBot="1" x14ac:dyDescent="0.35">
      <c r="A1415" s="11"/>
      <c r="B1415" s="11"/>
      <c r="C1415" s="11"/>
      <c r="D1415" s="11"/>
      <c r="E1415" s="11"/>
      <c r="F1415" s="11"/>
      <c r="G1415" s="11"/>
      <c r="H1415" s="11"/>
      <c r="I1415" s="11"/>
      <c r="J1415" s="11"/>
      <c r="K1415" s="11"/>
      <c r="L1415" s="11"/>
      <c r="M1415" s="11"/>
      <c r="N1415" s="11"/>
      <c r="O1415" s="11"/>
      <c r="P1415" s="11"/>
      <c r="Q1415" s="11"/>
      <c r="R1415" s="11"/>
      <c r="S1415" s="11"/>
      <c r="T1415" s="11"/>
      <c r="U1415" s="11"/>
      <c r="V1415" s="11"/>
      <c r="W1415" s="11"/>
      <c r="X1415" s="11"/>
      <c r="Y1415" s="11"/>
      <c r="Z1415" s="11"/>
      <c r="AA1415" s="11"/>
      <c r="AB1415" s="11"/>
      <c r="AC1415" s="11"/>
      <c r="AD1415" s="11"/>
      <c r="AE1415" s="11"/>
      <c r="AF1415" s="11"/>
      <c r="AG1415" s="11"/>
      <c r="AH1415" s="11"/>
      <c r="AI1415" s="11"/>
      <c r="AJ1415" s="11"/>
      <c r="AK1415" s="11"/>
      <c r="AL1415" s="11"/>
      <c r="AM1415" s="11"/>
      <c r="AN1415" s="11"/>
      <c r="AO1415" s="11"/>
      <c r="AP1415" s="11"/>
      <c r="AQ1415" s="11"/>
      <c r="AR1415" s="11"/>
      <c r="AS1415" s="11"/>
      <c r="AT1415" s="11"/>
      <c r="AU1415" s="11"/>
      <c r="AV1415" s="11"/>
      <c r="AW1415" s="11"/>
      <c r="AX1415" s="11"/>
      <c r="AY1415" s="11"/>
      <c r="AZ1415" s="11"/>
      <c r="BA1415" s="11"/>
      <c r="BB1415" s="11"/>
      <c r="BC1415" s="11"/>
      <c r="BD1415" s="11"/>
      <c r="BE1415" s="11"/>
      <c r="BF1415" s="11"/>
      <c r="BG1415" s="11"/>
      <c r="BH1415" s="11"/>
      <c r="BI1415" s="11"/>
      <c r="BJ1415" s="11"/>
      <c r="BK1415" s="11"/>
      <c r="BL1415" s="11"/>
      <c r="BM1415" s="11"/>
      <c r="BN1415" s="11"/>
      <c r="BO1415" s="11"/>
      <c r="BP1415" s="11"/>
      <c r="BQ1415" s="11"/>
      <c r="BR1415" s="11"/>
      <c r="BS1415" s="11"/>
      <c r="BT1415" s="11"/>
      <c r="BU1415" s="11"/>
      <c r="BV1415" s="11"/>
    </row>
    <row r="1416" spans="1:74" ht="15" thickBot="1" x14ac:dyDescent="0.35">
      <c r="A1416" s="11"/>
      <c r="B1416" s="11"/>
      <c r="C1416" s="11"/>
      <c r="D1416" s="11"/>
      <c r="E1416" s="11"/>
      <c r="F1416" s="11"/>
      <c r="G1416" s="11"/>
      <c r="H1416" s="11"/>
      <c r="I1416" s="11"/>
      <c r="J1416" s="11"/>
      <c r="K1416" s="11"/>
      <c r="L1416" s="11"/>
      <c r="M1416" s="11"/>
      <c r="N1416" s="11"/>
      <c r="O1416" s="11"/>
      <c r="P1416" s="11"/>
      <c r="Q1416" s="11"/>
      <c r="R1416" s="11"/>
      <c r="S1416" s="11"/>
      <c r="T1416" s="11"/>
      <c r="U1416" s="11"/>
      <c r="V1416" s="11"/>
      <c r="W1416" s="11"/>
      <c r="X1416" s="11"/>
      <c r="Y1416" s="11"/>
      <c r="Z1416" s="11"/>
      <c r="AA1416" s="11"/>
      <c r="AB1416" s="11"/>
      <c r="AC1416" s="11"/>
      <c r="AD1416" s="11"/>
      <c r="AE1416" s="11"/>
      <c r="AF1416" s="11"/>
      <c r="AG1416" s="11"/>
      <c r="AH1416" s="11"/>
      <c r="AI1416" s="11"/>
      <c r="AJ1416" s="11"/>
      <c r="AK1416" s="11"/>
      <c r="AL1416" s="11"/>
      <c r="AM1416" s="11"/>
      <c r="AN1416" s="11"/>
      <c r="AO1416" s="11"/>
      <c r="AP1416" s="11"/>
      <c r="AQ1416" s="11"/>
      <c r="AR1416" s="11"/>
      <c r="AS1416" s="11"/>
      <c r="AT1416" s="11"/>
      <c r="AU1416" s="11"/>
      <c r="AV1416" s="11"/>
      <c r="AW1416" s="11"/>
      <c r="AX1416" s="11"/>
      <c r="AY1416" s="11"/>
      <c r="AZ1416" s="11"/>
      <c r="BA1416" s="11"/>
      <c r="BB1416" s="11"/>
      <c r="BC1416" s="11"/>
      <c r="BD1416" s="11"/>
      <c r="BE1416" s="11"/>
      <c r="BF1416" s="11"/>
      <c r="BG1416" s="11"/>
      <c r="BH1416" s="11"/>
      <c r="BI1416" s="11"/>
      <c r="BJ1416" s="11"/>
      <c r="BK1416" s="11"/>
      <c r="BL1416" s="11"/>
      <c r="BM1416" s="11"/>
      <c r="BN1416" s="11"/>
      <c r="BO1416" s="11"/>
      <c r="BP1416" s="11"/>
      <c r="BQ1416" s="11"/>
      <c r="BR1416" s="11"/>
      <c r="BS1416" s="11"/>
      <c r="BT1416" s="11"/>
      <c r="BU1416" s="11"/>
      <c r="BV1416" s="11"/>
    </row>
    <row r="1417" spans="1:74" ht="15" thickBot="1" x14ac:dyDescent="0.35">
      <c r="A1417" s="11"/>
      <c r="B1417" s="11"/>
      <c r="C1417" s="11"/>
      <c r="D1417" s="11"/>
      <c r="E1417" s="11"/>
      <c r="F1417" s="11"/>
      <c r="G1417" s="11"/>
      <c r="H1417" s="11"/>
      <c r="I1417" s="11"/>
      <c r="J1417" s="11"/>
      <c r="K1417" s="11"/>
      <c r="L1417" s="11"/>
      <c r="M1417" s="11"/>
      <c r="N1417" s="11"/>
      <c r="O1417" s="11"/>
      <c r="P1417" s="11"/>
      <c r="Q1417" s="11"/>
      <c r="R1417" s="11"/>
      <c r="S1417" s="11"/>
      <c r="T1417" s="11"/>
      <c r="U1417" s="11"/>
      <c r="V1417" s="11"/>
      <c r="W1417" s="11"/>
      <c r="X1417" s="11"/>
      <c r="Y1417" s="11"/>
      <c r="Z1417" s="11"/>
      <c r="AA1417" s="11"/>
      <c r="AB1417" s="11"/>
      <c r="AC1417" s="11"/>
      <c r="AD1417" s="11"/>
      <c r="AE1417" s="11"/>
      <c r="AF1417" s="11"/>
      <c r="AG1417" s="11"/>
      <c r="AH1417" s="11"/>
      <c r="AI1417" s="11"/>
      <c r="AJ1417" s="11"/>
      <c r="AK1417" s="11"/>
      <c r="AL1417" s="11"/>
      <c r="AM1417" s="11"/>
      <c r="AN1417" s="11"/>
      <c r="AO1417" s="11"/>
      <c r="AP1417" s="11"/>
      <c r="AQ1417" s="11"/>
      <c r="AR1417" s="11"/>
      <c r="AS1417" s="11"/>
      <c r="AT1417" s="11"/>
      <c r="AU1417" s="11"/>
      <c r="AV1417" s="11"/>
      <c r="AW1417" s="11"/>
      <c r="AX1417" s="11"/>
      <c r="AY1417" s="11"/>
      <c r="AZ1417" s="11"/>
      <c r="BA1417" s="11"/>
      <c r="BB1417" s="11"/>
      <c r="BC1417" s="11"/>
      <c r="BD1417" s="11"/>
      <c r="BE1417" s="11"/>
      <c r="BF1417" s="11"/>
      <c r="BG1417" s="11"/>
      <c r="BH1417" s="11"/>
      <c r="BI1417" s="11"/>
      <c r="BJ1417" s="11"/>
      <c r="BK1417" s="11"/>
      <c r="BL1417" s="11"/>
      <c r="BM1417" s="11"/>
      <c r="BN1417" s="11"/>
      <c r="BO1417" s="11"/>
      <c r="BP1417" s="11"/>
      <c r="BQ1417" s="11"/>
      <c r="BR1417" s="11"/>
      <c r="BS1417" s="11"/>
      <c r="BT1417" s="11"/>
      <c r="BU1417" s="11"/>
      <c r="BV1417" s="11"/>
    </row>
    <row r="1418" spans="1:74" ht="15" thickBot="1" x14ac:dyDescent="0.35">
      <c r="A1418" s="11"/>
      <c r="B1418" s="11"/>
      <c r="C1418" s="11"/>
      <c r="D1418" s="11"/>
      <c r="E1418" s="11"/>
      <c r="F1418" s="11"/>
      <c r="G1418" s="11"/>
      <c r="H1418" s="11"/>
      <c r="I1418" s="11"/>
      <c r="J1418" s="11"/>
      <c r="K1418" s="11"/>
      <c r="L1418" s="11"/>
      <c r="M1418" s="11"/>
      <c r="N1418" s="11"/>
      <c r="O1418" s="11"/>
      <c r="P1418" s="11"/>
      <c r="Q1418" s="11"/>
      <c r="R1418" s="11"/>
      <c r="S1418" s="11"/>
      <c r="T1418" s="11"/>
      <c r="U1418" s="11"/>
      <c r="V1418" s="11"/>
      <c r="W1418" s="11"/>
      <c r="X1418" s="11"/>
      <c r="Y1418" s="11"/>
      <c r="Z1418" s="11"/>
      <c r="AA1418" s="11"/>
      <c r="AB1418" s="11"/>
      <c r="AC1418" s="11"/>
      <c r="AD1418" s="11"/>
      <c r="AE1418" s="11"/>
      <c r="AF1418" s="11"/>
      <c r="AG1418" s="11"/>
      <c r="AH1418" s="11"/>
      <c r="AI1418" s="11"/>
      <c r="AJ1418" s="11"/>
      <c r="AK1418" s="11"/>
      <c r="AL1418" s="11"/>
      <c r="AM1418" s="11"/>
      <c r="AN1418" s="11"/>
      <c r="AO1418" s="11"/>
      <c r="AP1418" s="11"/>
      <c r="AQ1418" s="11"/>
      <c r="AR1418" s="11"/>
      <c r="AS1418" s="11"/>
      <c r="AT1418" s="11"/>
      <c r="AU1418" s="11"/>
      <c r="AV1418" s="11"/>
      <c r="AW1418" s="11"/>
      <c r="AX1418" s="11"/>
      <c r="AY1418" s="11"/>
      <c r="AZ1418" s="11"/>
      <c r="BA1418" s="11"/>
      <c r="BB1418" s="11"/>
      <c r="BC1418" s="11"/>
      <c r="BD1418" s="11"/>
      <c r="BE1418" s="11"/>
      <c r="BF1418" s="11"/>
      <c r="BG1418" s="11"/>
      <c r="BH1418" s="11"/>
      <c r="BI1418" s="11"/>
      <c r="BJ1418" s="11"/>
      <c r="BK1418" s="11"/>
      <c r="BL1418" s="11"/>
      <c r="BM1418" s="11"/>
      <c r="BN1418" s="11"/>
      <c r="BO1418" s="11"/>
      <c r="BP1418" s="11"/>
      <c r="BQ1418" s="11"/>
      <c r="BR1418" s="11"/>
      <c r="BS1418" s="11"/>
      <c r="BT1418" s="11"/>
      <c r="BU1418" s="11"/>
      <c r="BV1418" s="11"/>
    </row>
    <row r="1419" spans="1:74" ht="15" thickBot="1" x14ac:dyDescent="0.35">
      <c r="A1419" s="11"/>
      <c r="B1419" s="11"/>
      <c r="C1419" s="11"/>
      <c r="D1419" s="11"/>
      <c r="E1419" s="11"/>
      <c r="F1419" s="11"/>
      <c r="G1419" s="11"/>
      <c r="H1419" s="11"/>
      <c r="I1419" s="11"/>
      <c r="J1419" s="11"/>
      <c r="K1419" s="11"/>
      <c r="L1419" s="11"/>
      <c r="M1419" s="11"/>
      <c r="N1419" s="11"/>
      <c r="O1419" s="11"/>
      <c r="P1419" s="11"/>
      <c r="Q1419" s="11"/>
      <c r="R1419" s="11"/>
      <c r="S1419" s="11"/>
      <c r="T1419" s="11"/>
      <c r="U1419" s="11"/>
      <c r="V1419" s="11"/>
      <c r="W1419" s="11"/>
      <c r="X1419" s="11"/>
      <c r="Y1419" s="11"/>
      <c r="Z1419" s="11"/>
      <c r="AA1419" s="11"/>
      <c r="AB1419" s="11"/>
      <c r="AC1419" s="11"/>
      <c r="AD1419" s="11"/>
      <c r="AE1419" s="11"/>
      <c r="AF1419" s="11"/>
      <c r="AG1419" s="11"/>
      <c r="AH1419" s="11"/>
      <c r="AI1419" s="11"/>
      <c r="AJ1419" s="11"/>
      <c r="AK1419" s="11"/>
      <c r="AL1419" s="11"/>
      <c r="AM1419" s="11"/>
      <c r="AN1419" s="11"/>
      <c r="AO1419" s="11"/>
      <c r="AP1419" s="11"/>
      <c r="AQ1419" s="11"/>
      <c r="AR1419" s="11"/>
      <c r="AS1419" s="11"/>
      <c r="AT1419" s="11"/>
      <c r="AU1419" s="11"/>
      <c r="AV1419" s="11"/>
      <c r="AW1419" s="11"/>
      <c r="AX1419" s="11"/>
      <c r="AY1419" s="11"/>
      <c r="AZ1419" s="11"/>
      <c r="BA1419" s="11"/>
      <c r="BB1419" s="11"/>
      <c r="BC1419" s="11"/>
      <c r="BD1419" s="11"/>
      <c r="BE1419" s="11"/>
      <c r="BF1419" s="11"/>
      <c r="BG1419" s="11"/>
      <c r="BH1419" s="11"/>
      <c r="BI1419" s="11"/>
      <c r="BJ1419" s="11"/>
      <c r="BK1419" s="11"/>
      <c r="BL1419" s="11"/>
      <c r="BM1419" s="11"/>
      <c r="BN1419" s="11"/>
      <c r="BO1419" s="11"/>
      <c r="BP1419" s="11"/>
      <c r="BQ1419" s="11"/>
      <c r="BR1419" s="11"/>
      <c r="BS1419" s="11"/>
      <c r="BT1419" s="11"/>
      <c r="BU1419" s="11"/>
      <c r="BV1419" s="11"/>
    </row>
    <row r="1420" spans="1:74" ht="15" thickBot="1" x14ac:dyDescent="0.35">
      <c r="A1420" s="11"/>
      <c r="B1420" s="11"/>
      <c r="C1420" s="11"/>
      <c r="D1420" s="11"/>
      <c r="E1420" s="11"/>
      <c r="F1420" s="11"/>
      <c r="G1420" s="11"/>
      <c r="H1420" s="11"/>
      <c r="I1420" s="11"/>
      <c r="J1420" s="11"/>
      <c r="K1420" s="11"/>
      <c r="L1420" s="11"/>
      <c r="M1420" s="11"/>
      <c r="N1420" s="11"/>
      <c r="O1420" s="11"/>
      <c r="P1420" s="11"/>
      <c r="Q1420" s="11"/>
      <c r="R1420" s="11"/>
      <c r="S1420" s="11"/>
      <c r="T1420" s="11"/>
      <c r="U1420" s="11"/>
      <c r="V1420" s="11"/>
      <c r="W1420" s="11"/>
      <c r="X1420" s="11"/>
      <c r="Y1420" s="11"/>
      <c r="Z1420" s="11"/>
      <c r="AA1420" s="11"/>
      <c r="AB1420" s="11"/>
      <c r="AC1420" s="11"/>
      <c r="AD1420" s="11"/>
      <c r="AE1420" s="11"/>
      <c r="AF1420" s="11"/>
      <c r="AG1420" s="11"/>
      <c r="AH1420" s="11"/>
      <c r="AI1420" s="11"/>
      <c r="AJ1420" s="11"/>
      <c r="AK1420" s="11"/>
      <c r="AL1420" s="11"/>
      <c r="AM1420" s="11"/>
      <c r="AN1420" s="11"/>
      <c r="AO1420" s="11"/>
      <c r="AP1420" s="11"/>
      <c r="AQ1420" s="11"/>
      <c r="AR1420" s="11"/>
      <c r="AS1420" s="11"/>
      <c r="AT1420" s="11"/>
      <c r="AU1420" s="11"/>
      <c r="AV1420" s="11"/>
      <c r="AW1420" s="11"/>
      <c r="AX1420" s="11"/>
      <c r="AY1420" s="11"/>
      <c r="AZ1420" s="11"/>
      <c r="BA1420" s="11"/>
      <c r="BB1420" s="11"/>
      <c r="BC1420" s="11"/>
      <c r="BD1420" s="11"/>
      <c r="BE1420" s="11"/>
      <c r="BF1420" s="11"/>
      <c r="BG1420" s="11"/>
      <c r="BH1420" s="11"/>
      <c r="BI1420" s="11"/>
      <c r="BJ1420" s="11"/>
      <c r="BK1420" s="11"/>
      <c r="BL1420" s="11"/>
      <c r="BM1420" s="11"/>
      <c r="BN1420" s="11"/>
      <c r="BO1420" s="11"/>
      <c r="BP1420" s="11"/>
      <c r="BQ1420" s="11"/>
      <c r="BR1420" s="11"/>
      <c r="BS1420" s="11"/>
      <c r="BT1420" s="11"/>
      <c r="BU1420" s="11"/>
      <c r="BV1420" s="11"/>
    </row>
    <row r="1421" spans="1:74" ht="15" thickBot="1" x14ac:dyDescent="0.35">
      <c r="A1421" s="11"/>
      <c r="B1421" s="11"/>
      <c r="C1421" s="11"/>
      <c r="D1421" s="11"/>
      <c r="E1421" s="11"/>
      <c r="F1421" s="11"/>
      <c r="G1421" s="11"/>
      <c r="H1421" s="11"/>
      <c r="I1421" s="11"/>
      <c r="J1421" s="11"/>
      <c r="K1421" s="11"/>
      <c r="L1421" s="11"/>
      <c r="M1421" s="11"/>
      <c r="N1421" s="11"/>
      <c r="O1421" s="11"/>
      <c r="P1421" s="11"/>
      <c r="Q1421" s="11"/>
      <c r="R1421" s="11"/>
      <c r="S1421" s="11"/>
      <c r="T1421" s="11"/>
      <c r="U1421" s="11"/>
      <c r="V1421" s="11"/>
      <c r="W1421" s="11"/>
      <c r="X1421" s="11"/>
      <c r="Y1421" s="11"/>
      <c r="Z1421" s="11"/>
      <c r="AA1421" s="11"/>
      <c r="AB1421" s="11"/>
      <c r="AC1421" s="11"/>
      <c r="AD1421" s="11"/>
      <c r="AE1421" s="11"/>
      <c r="AF1421" s="11"/>
      <c r="AG1421" s="11"/>
      <c r="AH1421" s="11"/>
      <c r="AI1421" s="11"/>
      <c r="AJ1421" s="11"/>
      <c r="AK1421" s="11"/>
      <c r="AL1421" s="11"/>
      <c r="AM1421" s="11"/>
      <c r="AN1421" s="11"/>
      <c r="AO1421" s="11"/>
      <c r="AP1421" s="11"/>
      <c r="AQ1421" s="11"/>
      <c r="AR1421" s="11"/>
      <c r="AS1421" s="11"/>
      <c r="AT1421" s="11"/>
      <c r="AU1421" s="11"/>
      <c r="AV1421" s="11"/>
      <c r="AW1421" s="11"/>
      <c r="AX1421" s="11"/>
      <c r="AY1421" s="11"/>
      <c r="AZ1421" s="11"/>
      <c r="BA1421" s="11"/>
      <c r="BB1421" s="11"/>
      <c r="BC1421" s="11"/>
      <c r="BD1421" s="11"/>
      <c r="BE1421" s="11"/>
      <c r="BF1421" s="11"/>
      <c r="BG1421" s="11"/>
      <c r="BH1421" s="11"/>
      <c r="BI1421" s="11"/>
      <c r="BJ1421" s="11"/>
      <c r="BK1421" s="11"/>
      <c r="BL1421" s="11"/>
      <c r="BM1421" s="11"/>
      <c r="BN1421" s="11"/>
      <c r="BO1421" s="11"/>
      <c r="BP1421" s="11"/>
      <c r="BQ1421" s="11"/>
      <c r="BR1421" s="11"/>
      <c r="BS1421" s="11"/>
      <c r="BT1421" s="11"/>
      <c r="BU1421" s="11"/>
      <c r="BV1421" s="11"/>
    </row>
    <row r="1422" spans="1:74" ht="15" thickBot="1" x14ac:dyDescent="0.35">
      <c r="A1422" s="11"/>
      <c r="B1422" s="11"/>
      <c r="C1422" s="11"/>
      <c r="D1422" s="11"/>
      <c r="E1422" s="11"/>
      <c r="F1422" s="11"/>
      <c r="G1422" s="11"/>
      <c r="H1422" s="11"/>
      <c r="I1422" s="11"/>
      <c r="J1422" s="11"/>
      <c r="K1422" s="11"/>
      <c r="L1422" s="11"/>
      <c r="M1422" s="11"/>
      <c r="N1422" s="11"/>
      <c r="O1422" s="11"/>
      <c r="P1422" s="11"/>
      <c r="Q1422" s="11"/>
      <c r="R1422" s="11"/>
      <c r="S1422" s="11"/>
      <c r="T1422" s="11"/>
      <c r="U1422" s="11"/>
      <c r="V1422" s="11"/>
      <c r="W1422" s="11"/>
      <c r="X1422" s="11"/>
      <c r="Y1422" s="11"/>
      <c r="Z1422" s="11"/>
      <c r="AA1422" s="11"/>
      <c r="AB1422" s="11"/>
      <c r="AC1422" s="11"/>
      <c r="AD1422" s="11"/>
      <c r="AE1422" s="11"/>
      <c r="AF1422" s="11"/>
      <c r="AG1422" s="11"/>
      <c r="AH1422" s="11"/>
      <c r="AI1422" s="11"/>
      <c r="AJ1422" s="11"/>
      <c r="AK1422" s="11"/>
      <c r="AL1422" s="11"/>
      <c r="AM1422" s="11"/>
      <c r="AN1422" s="11"/>
      <c r="AO1422" s="11"/>
      <c r="AP1422" s="11"/>
      <c r="AQ1422" s="11"/>
      <c r="AR1422" s="11"/>
      <c r="AS1422" s="11"/>
      <c r="AT1422" s="11"/>
      <c r="AU1422" s="11"/>
      <c r="AV1422" s="11"/>
      <c r="AW1422" s="11"/>
      <c r="AX1422" s="11"/>
      <c r="AY1422" s="11"/>
      <c r="AZ1422" s="11"/>
      <c r="BA1422" s="11"/>
      <c r="BB1422" s="11"/>
      <c r="BC1422" s="11"/>
      <c r="BD1422" s="11"/>
      <c r="BE1422" s="11"/>
      <c r="BF1422" s="11"/>
      <c r="BG1422" s="11"/>
      <c r="BH1422" s="11"/>
      <c r="BI1422" s="11"/>
      <c r="BJ1422" s="11"/>
      <c r="BK1422" s="11"/>
      <c r="BL1422" s="11"/>
      <c r="BM1422" s="11"/>
      <c r="BN1422" s="11"/>
      <c r="BO1422" s="11"/>
      <c r="BP1422" s="11"/>
      <c r="BQ1422" s="11"/>
      <c r="BR1422" s="11"/>
      <c r="BS1422" s="11"/>
      <c r="BT1422" s="11"/>
      <c r="BU1422" s="11"/>
      <c r="BV1422" s="11"/>
    </row>
    <row r="1423" spans="1:74" ht="15" thickBot="1" x14ac:dyDescent="0.35">
      <c r="A1423" s="11"/>
      <c r="B1423" s="11"/>
      <c r="C1423" s="11"/>
      <c r="D1423" s="11"/>
      <c r="E1423" s="11"/>
      <c r="F1423" s="11"/>
      <c r="G1423" s="11"/>
      <c r="H1423" s="11"/>
      <c r="I1423" s="11"/>
      <c r="J1423" s="11"/>
      <c r="K1423" s="11"/>
      <c r="L1423" s="11"/>
      <c r="M1423" s="11"/>
      <c r="N1423" s="11"/>
      <c r="O1423" s="11"/>
      <c r="P1423" s="11"/>
      <c r="Q1423" s="11"/>
      <c r="R1423" s="11"/>
      <c r="S1423" s="11"/>
      <c r="T1423" s="11"/>
      <c r="U1423" s="11"/>
      <c r="V1423" s="11"/>
      <c r="W1423" s="11"/>
      <c r="X1423" s="11"/>
      <c r="Y1423" s="11"/>
      <c r="Z1423" s="11"/>
      <c r="AA1423" s="11"/>
      <c r="AB1423" s="11"/>
      <c r="AC1423" s="11"/>
      <c r="AD1423" s="11"/>
      <c r="AE1423" s="11"/>
      <c r="AF1423" s="11"/>
      <c r="AG1423" s="11"/>
      <c r="AH1423" s="11"/>
      <c r="AI1423" s="11"/>
      <c r="AJ1423" s="11"/>
      <c r="AK1423" s="11"/>
      <c r="AL1423" s="11"/>
      <c r="AM1423" s="11"/>
      <c r="AN1423" s="11"/>
      <c r="AO1423" s="11"/>
      <c r="AP1423" s="11"/>
      <c r="AQ1423" s="11"/>
      <c r="AR1423" s="11"/>
      <c r="AS1423" s="11"/>
      <c r="AT1423" s="11"/>
      <c r="AU1423" s="11"/>
      <c r="AV1423" s="11"/>
      <c r="AW1423" s="11"/>
      <c r="AX1423" s="11"/>
      <c r="AY1423" s="11"/>
      <c r="AZ1423" s="11"/>
      <c r="BA1423" s="11"/>
      <c r="BB1423" s="11"/>
      <c r="BC1423" s="11"/>
      <c r="BD1423" s="11"/>
      <c r="BE1423" s="11"/>
      <c r="BF1423" s="11"/>
      <c r="BG1423" s="11"/>
      <c r="BH1423" s="11"/>
      <c r="BI1423" s="11"/>
      <c r="BJ1423" s="11"/>
      <c r="BK1423" s="11"/>
      <c r="BL1423" s="11"/>
      <c r="BM1423" s="11"/>
      <c r="BN1423" s="11"/>
      <c r="BO1423" s="11"/>
      <c r="BP1423" s="11"/>
      <c r="BQ1423" s="11"/>
      <c r="BR1423" s="11"/>
      <c r="BS1423" s="11"/>
      <c r="BT1423" s="11"/>
      <c r="BU1423" s="11"/>
      <c r="BV1423" s="11"/>
    </row>
    <row r="1424" spans="1:74" ht="15" thickBot="1" x14ac:dyDescent="0.35">
      <c r="A1424" s="11"/>
      <c r="B1424" s="11"/>
      <c r="C1424" s="11"/>
      <c r="D1424" s="11"/>
      <c r="E1424" s="11"/>
      <c r="F1424" s="11"/>
      <c r="G1424" s="11"/>
      <c r="H1424" s="11"/>
      <c r="I1424" s="11"/>
      <c r="J1424" s="11"/>
      <c r="K1424" s="11"/>
      <c r="L1424" s="11"/>
      <c r="M1424" s="11"/>
      <c r="N1424" s="11"/>
      <c r="O1424" s="11"/>
      <c r="P1424" s="11"/>
      <c r="Q1424" s="11"/>
      <c r="R1424" s="11"/>
      <c r="S1424" s="11"/>
      <c r="T1424" s="11"/>
      <c r="U1424" s="11"/>
      <c r="V1424" s="11"/>
      <c r="W1424" s="11"/>
      <c r="X1424" s="11"/>
      <c r="Y1424" s="11"/>
      <c r="Z1424" s="11"/>
      <c r="AA1424" s="11"/>
      <c r="AB1424" s="11"/>
      <c r="AC1424" s="11"/>
      <c r="AD1424" s="11"/>
      <c r="AE1424" s="11"/>
      <c r="AF1424" s="11"/>
      <c r="AG1424" s="11"/>
      <c r="AH1424" s="11"/>
      <c r="AI1424" s="11"/>
      <c r="AJ1424" s="11"/>
      <c r="AK1424" s="11"/>
      <c r="AL1424" s="11"/>
      <c r="AM1424" s="11"/>
      <c r="AN1424" s="11"/>
      <c r="AO1424" s="11"/>
      <c r="AP1424" s="11"/>
      <c r="AQ1424" s="11"/>
      <c r="AR1424" s="11"/>
      <c r="AS1424" s="11"/>
      <c r="AT1424" s="11"/>
      <c r="AU1424" s="11"/>
      <c r="AV1424" s="11"/>
      <c r="AW1424" s="11"/>
      <c r="AX1424" s="11"/>
      <c r="AY1424" s="11"/>
      <c r="AZ1424" s="11"/>
      <c r="BA1424" s="11"/>
      <c r="BB1424" s="11"/>
      <c r="BC1424" s="11"/>
      <c r="BD1424" s="11"/>
      <c r="BE1424" s="11"/>
      <c r="BF1424" s="11"/>
      <c r="BG1424" s="11"/>
      <c r="BH1424" s="11"/>
      <c r="BI1424" s="11"/>
      <c r="BJ1424" s="11"/>
      <c r="BK1424" s="11"/>
      <c r="BL1424" s="11"/>
      <c r="BM1424" s="11"/>
      <c r="BN1424" s="11"/>
      <c r="BO1424" s="11"/>
      <c r="BP1424" s="11"/>
      <c r="BQ1424" s="11"/>
      <c r="BR1424" s="11"/>
      <c r="BS1424" s="11"/>
      <c r="BT1424" s="11"/>
      <c r="BU1424" s="11"/>
      <c r="BV1424" s="11"/>
    </row>
    <row r="1425" spans="1:74" ht="15" thickBot="1" x14ac:dyDescent="0.35">
      <c r="A1425" s="11"/>
      <c r="B1425" s="11"/>
      <c r="C1425" s="11"/>
      <c r="D1425" s="11"/>
      <c r="E1425" s="11"/>
      <c r="F1425" s="11"/>
      <c r="G1425" s="11"/>
      <c r="H1425" s="11"/>
      <c r="I1425" s="11"/>
      <c r="J1425" s="11"/>
      <c r="K1425" s="11"/>
      <c r="L1425" s="11"/>
      <c r="M1425" s="11"/>
      <c r="N1425" s="11"/>
      <c r="O1425" s="11"/>
      <c r="P1425" s="11"/>
      <c r="Q1425" s="11"/>
      <c r="R1425" s="11"/>
      <c r="S1425" s="11"/>
      <c r="T1425" s="11"/>
      <c r="U1425" s="11"/>
      <c r="V1425" s="11"/>
      <c r="W1425" s="11"/>
      <c r="X1425" s="11"/>
      <c r="Y1425" s="11"/>
      <c r="Z1425" s="11"/>
      <c r="AA1425" s="11"/>
      <c r="AB1425" s="11"/>
      <c r="AC1425" s="11"/>
      <c r="AD1425" s="11"/>
      <c r="AE1425" s="11"/>
      <c r="AF1425" s="11"/>
      <c r="AG1425" s="11"/>
      <c r="AH1425" s="11"/>
      <c r="AI1425" s="11"/>
      <c r="AJ1425" s="11"/>
      <c r="AK1425" s="11"/>
      <c r="AL1425" s="11"/>
      <c r="AM1425" s="11"/>
      <c r="AN1425" s="11"/>
      <c r="AO1425" s="11"/>
      <c r="AP1425" s="11"/>
      <c r="AQ1425" s="11"/>
      <c r="AR1425" s="11"/>
      <c r="AS1425" s="11"/>
      <c r="AT1425" s="11"/>
      <c r="AU1425" s="11"/>
      <c r="AV1425" s="11"/>
      <c r="AW1425" s="11"/>
      <c r="AX1425" s="11"/>
      <c r="AY1425" s="11"/>
      <c r="AZ1425" s="11"/>
      <c r="BA1425" s="11"/>
      <c r="BB1425" s="11"/>
      <c r="BC1425" s="11"/>
      <c r="BD1425" s="11"/>
      <c r="BE1425" s="11"/>
      <c r="BF1425" s="11"/>
      <c r="BG1425" s="11"/>
      <c r="BH1425" s="11"/>
      <c r="BI1425" s="11"/>
      <c r="BJ1425" s="11"/>
      <c r="BK1425" s="11"/>
      <c r="BL1425" s="11"/>
      <c r="BM1425" s="11"/>
      <c r="BN1425" s="11"/>
      <c r="BO1425" s="11"/>
      <c r="BP1425" s="11"/>
      <c r="BQ1425" s="11"/>
      <c r="BR1425" s="11"/>
      <c r="BS1425" s="11"/>
      <c r="BT1425" s="11"/>
      <c r="BU1425" s="11"/>
      <c r="BV1425" s="11"/>
    </row>
    <row r="1426" spans="1:74" ht="15" thickBot="1" x14ac:dyDescent="0.35">
      <c r="A1426" s="11"/>
      <c r="B1426" s="11"/>
      <c r="C1426" s="11"/>
      <c r="D1426" s="11"/>
      <c r="E1426" s="11"/>
      <c r="F1426" s="11"/>
      <c r="G1426" s="11"/>
      <c r="H1426" s="11"/>
      <c r="I1426" s="11"/>
      <c r="J1426" s="11"/>
      <c r="K1426" s="11"/>
      <c r="L1426" s="11"/>
      <c r="M1426" s="11"/>
      <c r="N1426" s="11"/>
      <c r="O1426" s="11"/>
      <c r="P1426" s="11"/>
      <c r="Q1426" s="11"/>
      <c r="R1426" s="11"/>
      <c r="S1426" s="11"/>
      <c r="T1426" s="11"/>
      <c r="U1426" s="11"/>
      <c r="V1426" s="11"/>
      <c r="W1426" s="11"/>
      <c r="X1426" s="11"/>
      <c r="Y1426" s="11"/>
      <c r="Z1426" s="11"/>
      <c r="AA1426" s="11"/>
      <c r="AB1426" s="11"/>
      <c r="AC1426" s="11"/>
      <c r="AD1426" s="11"/>
      <c r="AE1426" s="11"/>
      <c r="AF1426" s="11"/>
      <c r="AG1426" s="11"/>
      <c r="AH1426" s="11"/>
      <c r="AI1426" s="11"/>
      <c r="AJ1426" s="11"/>
      <c r="AK1426" s="11"/>
      <c r="AL1426" s="11"/>
      <c r="AM1426" s="11"/>
      <c r="AN1426" s="11"/>
      <c r="AO1426" s="11"/>
      <c r="AP1426" s="11"/>
      <c r="AQ1426" s="11"/>
      <c r="AR1426" s="11"/>
      <c r="AS1426" s="11"/>
      <c r="AT1426" s="11"/>
      <c r="AU1426" s="11"/>
      <c r="AV1426" s="11"/>
      <c r="AW1426" s="11"/>
      <c r="AX1426" s="11"/>
      <c r="AY1426" s="11"/>
      <c r="AZ1426" s="11"/>
      <c r="BA1426" s="11"/>
      <c r="BB1426" s="11"/>
      <c r="BC1426" s="11"/>
      <c r="BD1426" s="11"/>
      <c r="BE1426" s="11"/>
      <c r="BF1426" s="11"/>
      <c r="BG1426" s="11"/>
      <c r="BH1426" s="11"/>
      <c r="BI1426" s="11"/>
      <c r="BJ1426" s="11"/>
      <c r="BK1426" s="11"/>
      <c r="BL1426" s="11"/>
      <c r="BM1426" s="11"/>
      <c r="BN1426" s="11"/>
      <c r="BO1426" s="11"/>
      <c r="BP1426" s="11"/>
      <c r="BQ1426" s="11"/>
      <c r="BR1426" s="11"/>
      <c r="BS1426" s="11"/>
      <c r="BT1426" s="11"/>
      <c r="BU1426" s="11"/>
      <c r="BV1426" s="11"/>
    </row>
    <row r="1427" spans="1:74" ht="15" thickBot="1" x14ac:dyDescent="0.35">
      <c r="A1427" s="11"/>
      <c r="B1427" s="11"/>
      <c r="C1427" s="11"/>
      <c r="D1427" s="11"/>
      <c r="E1427" s="11"/>
      <c r="F1427" s="11"/>
      <c r="G1427" s="11"/>
      <c r="H1427" s="11"/>
      <c r="I1427" s="11"/>
      <c r="J1427" s="11"/>
      <c r="K1427" s="11"/>
      <c r="L1427" s="11"/>
      <c r="M1427" s="11"/>
      <c r="N1427" s="11"/>
      <c r="O1427" s="11"/>
      <c r="P1427" s="11"/>
      <c r="Q1427" s="11"/>
      <c r="R1427" s="11"/>
      <c r="S1427" s="11"/>
      <c r="T1427" s="11"/>
      <c r="U1427" s="11"/>
      <c r="V1427" s="11"/>
      <c r="W1427" s="11"/>
      <c r="X1427" s="11"/>
      <c r="Y1427" s="11"/>
      <c r="Z1427" s="11"/>
      <c r="AA1427" s="11"/>
      <c r="AB1427" s="11"/>
      <c r="AC1427" s="11"/>
      <c r="AD1427" s="11"/>
      <c r="AE1427" s="11"/>
      <c r="AF1427" s="11"/>
      <c r="AG1427" s="11"/>
      <c r="AH1427" s="11"/>
      <c r="AI1427" s="11"/>
      <c r="AJ1427" s="11"/>
      <c r="AK1427" s="11"/>
      <c r="AL1427" s="11"/>
      <c r="AM1427" s="11"/>
      <c r="AN1427" s="11"/>
      <c r="AO1427" s="11"/>
      <c r="AP1427" s="11"/>
      <c r="AQ1427" s="11"/>
      <c r="AR1427" s="11"/>
      <c r="AS1427" s="11"/>
      <c r="AT1427" s="11"/>
      <c r="AU1427" s="11"/>
      <c r="AV1427" s="11"/>
      <c r="AW1427" s="11"/>
      <c r="AX1427" s="11"/>
      <c r="AY1427" s="11"/>
      <c r="AZ1427" s="11"/>
      <c r="BA1427" s="11"/>
      <c r="BB1427" s="11"/>
      <c r="BC1427" s="11"/>
      <c r="BD1427" s="11"/>
      <c r="BE1427" s="11"/>
      <c r="BF1427" s="11"/>
      <c r="BG1427" s="11"/>
      <c r="BH1427" s="11"/>
      <c r="BI1427" s="11"/>
      <c r="BJ1427" s="11"/>
      <c r="BK1427" s="11"/>
      <c r="BL1427" s="11"/>
      <c r="BM1427" s="11"/>
      <c r="BN1427" s="11"/>
      <c r="BO1427" s="11"/>
      <c r="BP1427" s="11"/>
      <c r="BQ1427" s="11"/>
      <c r="BR1427" s="11"/>
      <c r="BS1427" s="11"/>
      <c r="BT1427" s="11"/>
      <c r="BU1427" s="11"/>
      <c r="BV1427" s="11"/>
    </row>
    <row r="1428" spans="1:74" ht="15" thickBot="1" x14ac:dyDescent="0.35">
      <c r="A1428" s="11"/>
      <c r="B1428" s="11"/>
      <c r="C1428" s="11"/>
      <c r="D1428" s="11"/>
      <c r="E1428" s="11"/>
      <c r="F1428" s="11"/>
      <c r="G1428" s="11"/>
      <c r="H1428" s="11"/>
      <c r="I1428" s="11"/>
      <c r="J1428" s="11"/>
      <c r="K1428" s="11"/>
      <c r="L1428" s="11"/>
      <c r="M1428" s="11"/>
      <c r="N1428" s="11"/>
      <c r="O1428" s="11"/>
      <c r="P1428" s="11"/>
      <c r="Q1428" s="11"/>
      <c r="R1428" s="11"/>
      <c r="S1428" s="11"/>
      <c r="T1428" s="11"/>
      <c r="U1428" s="11"/>
      <c r="V1428" s="11"/>
      <c r="W1428" s="11"/>
      <c r="X1428" s="11"/>
      <c r="Y1428" s="11"/>
      <c r="Z1428" s="11"/>
      <c r="AA1428" s="11"/>
      <c r="AB1428" s="11"/>
      <c r="AC1428" s="11"/>
      <c r="AD1428" s="11"/>
      <c r="AE1428" s="11"/>
      <c r="AF1428" s="11"/>
      <c r="AG1428" s="11"/>
      <c r="AH1428" s="11"/>
      <c r="AI1428" s="11"/>
      <c r="AJ1428" s="11"/>
      <c r="AK1428" s="11"/>
      <c r="AL1428" s="11"/>
      <c r="AM1428" s="11"/>
      <c r="AN1428" s="11"/>
      <c r="AO1428" s="11"/>
      <c r="AP1428" s="11"/>
      <c r="AQ1428" s="11"/>
      <c r="AR1428" s="11"/>
      <c r="AS1428" s="11"/>
      <c r="AT1428" s="11"/>
      <c r="AU1428" s="11"/>
      <c r="AV1428" s="11"/>
      <c r="AW1428" s="11"/>
      <c r="AX1428" s="11"/>
      <c r="AY1428" s="11"/>
      <c r="AZ1428" s="11"/>
      <c r="BA1428" s="11"/>
      <c r="BB1428" s="11"/>
      <c r="BC1428" s="11"/>
      <c r="BD1428" s="11"/>
      <c r="BE1428" s="11"/>
      <c r="BF1428" s="11"/>
      <c r="BG1428" s="11"/>
      <c r="BH1428" s="11"/>
      <c r="BI1428" s="11"/>
      <c r="BJ1428" s="11"/>
      <c r="BK1428" s="11"/>
      <c r="BL1428" s="11"/>
      <c r="BM1428" s="11"/>
      <c r="BN1428" s="11"/>
      <c r="BO1428" s="11"/>
      <c r="BP1428" s="11"/>
      <c r="BQ1428" s="11"/>
      <c r="BR1428" s="11"/>
      <c r="BS1428" s="11"/>
      <c r="BT1428" s="11"/>
      <c r="BU1428" s="11"/>
      <c r="BV1428" s="11"/>
    </row>
    <row r="1429" spans="1:74" ht="15" thickBot="1" x14ac:dyDescent="0.35">
      <c r="A1429" s="11"/>
      <c r="B1429" s="11"/>
      <c r="C1429" s="11"/>
      <c r="D1429" s="11"/>
      <c r="E1429" s="11"/>
      <c r="F1429" s="11"/>
      <c r="G1429" s="11"/>
      <c r="H1429" s="11"/>
      <c r="I1429" s="11"/>
      <c r="J1429" s="11"/>
      <c r="K1429" s="11"/>
      <c r="L1429" s="11"/>
      <c r="M1429" s="11"/>
      <c r="N1429" s="11"/>
      <c r="O1429" s="11"/>
      <c r="P1429" s="11"/>
      <c r="Q1429" s="11"/>
      <c r="R1429" s="11"/>
      <c r="S1429" s="11"/>
      <c r="T1429" s="11"/>
      <c r="U1429" s="11"/>
      <c r="V1429" s="11"/>
      <c r="W1429" s="11"/>
      <c r="X1429" s="11"/>
      <c r="Y1429" s="11"/>
      <c r="Z1429" s="11"/>
      <c r="AA1429" s="11"/>
      <c r="AB1429" s="11"/>
      <c r="AC1429" s="11"/>
      <c r="AD1429" s="11"/>
      <c r="AE1429" s="11"/>
      <c r="AF1429" s="11"/>
      <c r="AG1429" s="11"/>
      <c r="AH1429" s="11"/>
      <c r="AI1429" s="11"/>
      <c r="AJ1429" s="11"/>
      <c r="AK1429" s="11"/>
      <c r="AL1429" s="11"/>
      <c r="AM1429" s="11"/>
      <c r="AN1429" s="11"/>
      <c r="AO1429" s="11"/>
      <c r="AP1429" s="11"/>
      <c r="AQ1429" s="11"/>
      <c r="AR1429" s="11"/>
      <c r="AS1429" s="11"/>
      <c r="AT1429" s="11"/>
      <c r="AU1429" s="11"/>
      <c r="AV1429" s="11"/>
      <c r="AW1429" s="11"/>
      <c r="AX1429" s="11"/>
      <c r="AY1429" s="11"/>
      <c r="AZ1429" s="11"/>
      <c r="BA1429" s="11"/>
      <c r="BB1429" s="11"/>
      <c r="BC1429" s="11"/>
      <c r="BD1429" s="11"/>
      <c r="BE1429" s="11"/>
      <c r="BF1429" s="11"/>
      <c r="BG1429" s="11"/>
      <c r="BH1429" s="11"/>
      <c r="BI1429" s="11"/>
      <c r="BJ1429" s="11"/>
      <c r="BK1429" s="11"/>
      <c r="BL1429" s="11"/>
      <c r="BM1429" s="11"/>
      <c r="BN1429" s="11"/>
      <c r="BO1429" s="11"/>
      <c r="BP1429" s="11"/>
      <c r="BQ1429" s="11"/>
      <c r="BR1429" s="11"/>
      <c r="BS1429" s="11"/>
      <c r="BT1429" s="11"/>
      <c r="BU1429" s="11"/>
      <c r="BV1429" s="11"/>
    </row>
    <row r="1430" spans="1:74" ht="15" thickBot="1" x14ac:dyDescent="0.35">
      <c r="A1430" s="11"/>
      <c r="B1430" s="11"/>
      <c r="C1430" s="11"/>
      <c r="D1430" s="11"/>
      <c r="E1430" s="11"/>
      <c r="F1430" s="11"/>
      <c r="G1430" s="11"/>
      <c r="H1430" s="11"/>
      <c r="I1430" s="11"/>
      <c r="J1430" s="11"/>
      <c r="K1430" s="11"/>
      <c r="L1430" s="11"/>
      <c r="M1430" s="11"/>
      <c r="N1430" s="11"/>
      <c r="O1430" s="11"/>
      <c r="P1430" s="11"/>
      <c r="Q1430" s="11"/>
      <c r="R1430" s="11"/>
      <c r="S1430" s="11"/>
      <c r="T1430" s="11"/>
      <c r="U1430" s="11"/>
      <c r="V1430" s="11"/>
      <c r="W1430" s="11"/>
      <c r="X1430" s="11"/>
      <c r="Y1430" s="11"/>
      <c r="Z1430" s="11"/>
      <c r="AA1430" s="11"/>
      <c r="AB1430" s="11"/>
      <c r="AC1430" s="11"/>
      <c r="AD1430" s="11"/>
      <c r="AE1430" s="11"/>
      <c r="AF1430" s="11"/>
      <c r="AG1430" s="11"/>
      <c r="AH1430" s="11"/>
      <c r="AI1430" s="11"/>
      <c r="AJ1430" s="11"/>
      <c r="AK1430" s="11"/>
      <c r="AL1430" s="11"/>
      <c r="AM1430" s="11"/>
      <c r="AN1430" s="11"/>
      <c r="AO1430" s="11"/>
      <c r="AP1430" s="11"/>
      <c r="AQ1430" s="11"/>
      <c r="AR1430" s="11"/>
      <c r="AS1430" s="11"/>
      <c r="AT1430" s="11"/>
      <c r="AU1430" s="11"/>
      <c r="AV1430" s="11"/>
      <c r="AW1430" s="11"/>
      <c r="AX1430" s="11"/>
      <c r="AY1430" s="11"/>
      <c r="AZ1430" s="11"/>
      <c r="BA1430" s="11"/>
      <c r="BB1430" s="11"/>
      <c r="BC1430" s="11"/>
      <c r="BD1430" s="11"/>
      <c r="BE1430" s="11"/>
      <c r="BF1430" s="11"/>
      <c r="BG1430" s="11"/>
      <c r="BH1430" s="11"/>
      <c r="BI1430" s="11"/>
      <c r="BJ1430" s="11"/>
      <c r="BK1430" s="11"/>
      <c r="BL1430" s="11"/>
      <c r="BM1430" s="11"/>
      <c r="BN1430" s="11"/>
      <c r="BO1430" s="11"/>
      <c r="BP1430" s="11"/>
      <c r="BQ1430" s="11"/>
      <c r="BR1430" s="11"/>
      <c r="BS1430" s="11"/>
      <c r="BT1430" s="11"/>
      <c r="BU1430" s="11"/>
      <c r="BV1430" s="11"/>
    </row>
    <row r="1431" spans="1:74" ht="15" thickBot="1" x14ac:dyDescent="0.35">
      <c r="A1431" s="11"/>
      <c r="B1431" s="11"/>
      <c r="C1431" s="11"/>
      <c r="D1431" s="11"/>
      <c r="E1431" s="11"/>
      <c r="F1431" s="11"/>
      <c r="G1431" s="11"/>
      <c r="H1431" s="11"/>
      <c r="I1431" s="11"/>
      <c r="J1431" s="11"/>
      <c r="K1431" s="11"/>
      <c r="L1431" s="11"/>
      <c r="M1431" s="11"/>
      <c r="N1431" s="11"/>
      <c r="O1431" s="11"/>
      <c r="P1431" s="11"/>
      <c r="Q1431" s="11"/>
      <c r="R1431" s="11"/>
      <c r="S1431" s="11"/>
      <c r="T1431" s="11"/>
      <c r="U1431" s="11"/>
      <c r="V1431" s="11"/>
      <c r="W1431" s="11"/>
      <c r="X1431" s="11"/>
      <c r="Y1431" s="11"/>
      <c r="Z1431" s="11"/>
      <c r="AA1431" s="11"/>
      <c r="AB1431" s="11"/>
      <c r="AC1431" s="11"/>
      <c r="AD1431" s="11"/>
      <c r="AE1431" s="11"/>
      <c r="AF1431" s="11"/>
      <c r="AG1431" s="11"/>
      <c r="AH1431" s="11"/>
      <c r="AI1431" s="11"/>
      <c r="AJ1431" s="11"/>
      <c r="AK1431" s="11"/>
      <c r="AL1431" s="11"/>
      <c r="AM1431" s="11"/>
      <c r="AN1431" s="11"/>
      <c r="AO1431" s="11"/>
      <c r="AP1431" s="11"/>
      <c r="AQ1431" s="11"/>
      <c r="AR1431" s="11"/>
      <c r="AS1431" s="11"/>
      <c r="AT1431" s="11"/>
      <c r="AU1431" s="11"/>
      <c r="AV1431" s="11"/>
      <c r="AW1431" s="11"/>
      <c r="AX1431" s="11"/>
      <c r="AY1431" s="11"/>
      <c r="AZ1431" s="11"/>
      <c r="BA1431" s="11"/>
      <c r="BB1431" s="11"/>
      <c r="BC1431" s="11"/>
      <c r="BD1431" s="11"/>
      <c r="BE1431" s="11"/>
      <c r="BF1431" s="11"/>
      <c r="BG1431" s="11"/>
      <c r="BH1431" s="11"/>
      <c r="BI1431" s="11"/>
      <c r="BJ1431" s="11"/>
      <c r="BK1431" s="11"/>
      <c r="BL1431" s="11"/>
      <c r="BM1431" s="11"/>
      <c r="BN1431" s="11"/>
      <c r="BO1431" s="11"/>
      <c r="BP1431" s="11"/>
      <c r="BQ1431" s="11"/>
      <c r="BR1431" s="11"/>
      <c r="BS1431" s="11"/>
      <c r="BT1431" s="11"/>
      <c r="BU1431" s="11"/>
      <c r="BV1431" s="11"/>
    </row>
    <row r="1432" spans="1:74" ht="15" thickBot="1" x14ac:dyDescent="0.35">
      <c r="A1432" s="11"/>
      <c r="B1432" s="11"/>
      <c r="C1432" s="11"/>
      <c r="D1432" s="11"/>
      <c r="E1432" s="11"/>
      <c r="F1432" s="11"/>
      <c r="G1432" s="11"/>
      <c r="H1432" s="11"/>
      <c r="I1432" s="11"/>
      <c r="J1432" s="11"/>
      <c r="K1432" s="11"/>
      <c r="L1432" s="11"/>
      <c r="M1432" s="11"/>
      <c r="N1432" s="11"/>
      <c r="O1432" s="11"/>
      <c r="P1432" s="11"/>
      <c r="Q1432" s="11"/>
      <c r="R1432" s="11"/>
      <c r="S1432" s="11"/>
      <c r="T1432" s="11"/>
      <c r="U1432" s="11"/>
      <c r="V1432" s="11"/>
      <c r="W1432" s="11"/>
      <c r="X1432" s="11"/>
      <c r="Y1432" s="11"/>
      <c r="Z1432" s="11"/>
      <c r="AA1432" s="11"/>
      <c r="AB1432" s="11"/>
      <c r="AC1432" s="11"/>
      <c r="AD1432" s="11"/>
      <c r="AE1432" s="11"/>
      <c r="AF1432" s="11"/>
      <c r="AG1432" s="11"/>
      <c r="AH1432" s="11"/>
      <c r="AI1432" s="11"/>
      <c r="AJ1432" s="11"/>
      <c r="AK1432" s="11"/>
      <c r="AL1432" s="11"/>
      <c r="AM1432" s="11"/>
      <c r="AN1432" s="11"/>
      <c r="AO1432" s="11"/>
      <c r="AP1432" s="11"/>
      <c r="AQ1432" s="11"/>
      <c r="AR1432" s="11"/>
      <c r="AS1432" s="11"/>
      <c r="AT1432" s="11"/>
      <c r="AU1432" s="11"/>
      <c r="AV1432" s="11"/>
      <c r="AW1432" s="11"/>
      <c r="AX1432" s="11"/>
      <c r="AY1432" s="11"/>
      <c r="AZ1432" s="11"/>
      <c r="BA1432" s="11"/>
      <c r="BB1432" s="11"/>
      <c r="BC1432" s="11"/>
      <c r="BD1432" s="11"/>
      <c r="BE1432" s="11"/>
      <c r="BF1432" s="11"/>
      <c r="BG1432" s="11"/>
      <c r="BH1432" s="11"/>
      <c r="BI1432" s="11"/>
      <c r="BJ1432" s="11"/>
      <c r="BK1432" s="11"/>
      <c r="BL1432" s="11"/>
      <c r="BM1432" s="11"/>
      <c r="BN1432" s="11"/>
      <c r="BO1432" s="11"/>
      <c r="BP1432" s="11"/>
      <c r="BQ1432" s="11"/>
      <c r="BR1432" s="11"/>
      <c r="BS1432" s="11"/>
      <c r="BT1432" s="11"/>
      <c r="BU1432" s="11"/>
      <c r="BV1432" s="11"/>
    </row>
    <row r="1433" spans="1:74" ht="15" thickBot="1" x14ac:dyDescent="0.35">
      <c r="A1433" s="11"/>
      <c r="B1433" s="11"/>
      <c r="C1433" s="11"/>
      <c r="D1433" s="11"/>
      <c r="E1433" s="11"/>
      <c r="F1433" s="11"/>
      <c r="G1433" s="11"/>
      <c r="H1433" s="11"/>
      <c r="I1433" s="11"/>
      <c r="J1433" s="11"/>
      <c r="K1433" s="11"/>
      <c r="L1433" s="11"/>
      <c r="M1433" s="11"/>
      <c r="N1433" s="11"/>
      <c r="O1433" s="11"/>
      <c r="P1433" s="11"/>
      <c r="Q1433" s="11"/>
      <c r="R1433" s="11"/>
      <c r="S1433" s="11"/>
      <c r="T1433" s="11"/>
      <c r="U1433" s="11"/>
      <c r="V1433" s="11"/>
      <c r="W1433" s="11"/>
      <c r="X1433" s="11"/>
      <c r="Y1433" s="11"/>
      <c r="Z1433" s="11"/>
      <c r="AA1433" s="11"/>
      <c r="AB1433" s="11"/>
      <c r="AC1433" s="11"/>
      <c r="AD1433" s="11"/>
      <c r="AE1433" s="11"/>
      <c r="AF1433" s="11"/>
      <c r="AG1433" s="11"/>
      <c r="AH1433" s="11"/>
      <c r="AI1433" s="11"/>
      <c r="AJ1433" s="11"/>
      <c r="AK1433" s="11"/>
      <c r="AL1433" s="11"/>
      <c r="AM1433" s="11"/>
      <c r="AN1433" s="11"/>
      <c r="AO1433" s="11"/>
      <c r="AP1433" s="11"/>
      <c r="AQ1433" s="11"/>
      <c r="AR1433" s="11"/>
      <c r="AS1433" s="11"/>
      <c r="AT1433" s="11"/>
      <c r="AU1433" s="11"/>
      <c r="AV1433" s="11"/>
      <c r="AW1433" s="11"/>
      <c r="AX1433" s="11"/>
      <c r="AY1433" s="11"/>
      <c r="AZ1433" s="11"/>
      <c r="BA1433" s="11"/>
      <c r="BB1433" s="11"/>
      <c r="BC1433" s="11"/>
      <c r="BD1433" s="11"/>
      <c r="BE1433" s="11"/>
      <c r="BF1433" s="11"/>
      <c r="BG1433" s="11"/>
      <c r="BH1433" s="11"/>
      <c r="BI1433" s="11"/>
      <c r="BJ1433" s="11"/>
      <c r="BK1433" s="11"/>
      <c r="BL1433" s="11"/>
      <c r="BM1433" s="11"/>
      <c r="BN1433" s="11"/>
      <c r="BO1433" s="11"/>
      <c r="BP1433" s="11"/>
      <c r="BQ1433" s="11"/>
      <c r="BR1433" s="11"/>
      <c r="BS1433" s="11"/>
      <c r="BT1433" s="11"/>
      <c r="BU1433" s="11"/>
      <c r="BV1433" s="11"/>
    </row>
    <row r="1434" spans="1:74" ht="15" thickBot="1" x14ac:dyDescent="0.35">
      <c r="A1434" s="11"/>
      <c r="B1434" s="11"/>
      <c r="C1434" s="11"/>
      <c r="D1434" s="11"/>
      <c r="E1434" s="11"/>
      <c r="F1434" s="11"/>
      <c r="G1434" s="11"/>
      <c r="H1434" s="11"/>
      <c r="I1434" s="11"/>
      <c r="J1434" s="11"/>
      <c r="K1434" s="11"/>
      <c r="L1434" s="11"/>
      <c r="M1434" s="11"/>
      <c r="N1434" s="11"/>
      <c r="O1434" s="11"/>
      <c r="P1434" s="11"/>
      <c r="Q1434" s="11"/>
      <c r="R1434" s="11"/>
      <c r="S1434" s="11"/>
      <c r="T1434" s="11"/>
      <c r="U1434" s="11"/>
      <c r="V1434" s="11"/>
      <c r="W1434" s="11"/>
      <c r="X1434" s="11"/>
      <c r="Y1434" s="11"/>
      <c r="Z1434" s="11"/>
      <c r="AA1434" s="11"/>
      <c r="AB1434" s="11"/>
      <c r="AC1434" s="11"/>
      <c r="AD1434" s="11"/>
      <c r="AE1434" s="11"/>
      <c r="AF1434" s="11"/>
      <c r="AG1434" s="11"/>
      <c r="AH1434" s="11"/>
      <c r="AI1434" s="11"/>
      <c r="AJ1434" s="11"/>
      <c r="AK1434" s="11"/>
      <c r="AL1434" s="11"/>
      <c r="AM1434" s="11"/>
      <c r="AN1434" s="11"/>
      <c r="AO1434" s="11"/>
      <c r="AP1434" s="11"/>
      <c r="AQ1434" s="11"/>
      <c r="AR1434" s="11"/>
      <c r="AS1434" s="11"/>
      <c r="AT1434" s="11"/>
      <c r="AU1434" s="11"/>
      <c r="AV1434" s="11"/>
      <c r="AW1434" s="11"/>
      <c r="AX1434" s="11"/>
      <c r="AY1434" s="11"/>
      <c r="AZ1434" s="11"/>
      <c r="BA1434" s="11"/>
      <c r="BB1434" s="11"/>
      <c r="BC1434" s="11"/>
      <c r="BD1434" s="11"/>
      <c r="BE1434" s="11"/>
      <c r="BF1434" s="11"/>
      <c r="BG1434" s="11"/>
      <c r="BH1434" s="11"/>
      <c r="BI1434" s="11"/>
      <c r="BJ1434" s="11"/>
      <c r="BK1434" s="11"/>
      <c r="BL1434" s="11"/>
      <c r="BM1434" s="11"/>
      <c r="BN1434" s="11"/>
      <c r="BO1434" s="11"/>
      <c r="BP1434" s="11"/>
      <c r="BQ1434" s="11"/>
      <c r="BR1434" s="11"/>
      <c r="BS1434" s="11"/>
      <c r="BT1434" s="11"/>
      <c r="BU1434" s="11"/>
      <c r="BV1434" s="11"/>
    </row>
    <row r="1435" spans="1:74" ht="15" thickBot="1" x14ac:dyDescent="0.35">
      <c r="A1435" s="11"/>
      <c r="B1435" s="11"/>
      <c r="C1435" s="11"/>
      <c r="D1435" s="11"/>
      <c r="E1435" s="11"/>
      <c r="F1435" s="11"/>
      <c r="G1435" s="11"/>
      <c r="H1435" s="11"/>
      <c r="I1435" s="11"/>
      <c r="J1435" s="11"/>
      <c r="K1435" s="11"/>
      <c r="L1435" s="11"/>
      <c r="M1435" s="11"/>
      <c r="N1435" s="11"/>
      <c r="O1435" s="11"/>
      <c r="P1435" s="11"/>
      <c r="Q1435" s="11"/>
      <c r="R1435" s="11"/>
      <c r="S1435" s="11"/>
      <c r="T1435" s="11"/>
      <c r="U1435" s="11"/>
      <c r="V1435" s="11"/>
      <c r="W1435" s="11"/>
      <c r="X1435" s="11"/>
      <c r="Y1435" s="11"/>
      <c r="Z1435" s="11"/>
      <c r="AA1435" s="11"/>
      <c r="AB1435" s="11"/>
      <c r="AC1435" s="11"/>
      <c r="AD1435" s="11"/>
      <c r="AE1435" s="11"/>
      <c r="AF1435" s="11"/>
      <c r="AG1435" s="11"/>
      <c r="AH1435" s="11"/>
      <c r="AI1435" s="11"/>
      <c r="AJ1435" s="11"/>
      <c r="AK1435" s="11"/>
      <c r="AL1435" s="11"/>
      <c r="AM1435" s="11"/>
      <c r="AN1435" s="11"/>
      <c r="AO1435" s="11"/>
      <c r="AP1435" s="11"/>
      <c r="AQ1435" s="11"/>
      <c r="AR1435" s="11"/>
      <c r="AS1435" s="11"/>
      <c r="AT1435" s="11"/>
      <c r="AU1435" s="11"/>
      <c r="AV1435" s="11"/>
      <c r="AW1435" s="11"/>
      <c r="AX1435" s="11"/>
      <c r="AY1435" s="11"/>
      <c r="AZ1435" s="11"/>
      <c r="BA1435" s="11"/>
      <c r="BB1435" s="11"/>
      <c r="BC1435" s="11"/>
      <c r="BD1435" s="11"/>
      <c r="BE1435" s="11"/>
      <c r="BF1435" s="11"/>
      <c r="BG1435" s="11"/>
      <c r="BH1435" s="11"/>
      <c r="BI1435" s="11"/>
      <c r="BJ1435" s="11"/>
      <c r="BK1435" s="11"/>
      <c r="BL1435" s="11"/>
      <c r="BM1435" s="11"/>
      <c r="BN1435" s="11"/>
      <c r="BO1435" s="11"/>
      <c r="BP1435" s="11"/>
      <c r="BQ1435" s="11"/>
      <c r="BR1435" s="11"/>
      <c r="BS1435" s="11"/>
      <c r="BT1435" s="11"/>
      <c r="BU1435" s="11"/>
      <c r="BV1435" s="11"/>
    </row>
    <row r="1436" spans="1:74" ht="15" thickBot="1" x14ac:dyDescent="0.35">
      <c r="A1436" s="11"/>
      <c r="B1436" s="11"/>
      <c r="C1436" s="11"/>
      <c r="D1436" s="11"/>
      <c r="E1436" s="11"/>
      <c r="F1436" s="11"/>
      <c r="G1436" s="11"/>
      <c r="H1436" s="11"/>
      <c r="I1436" s="11"/>
      <c r="J1436" s="11"/>
      <c r="K1436" s="11"/>
      <c r="L1436" s="11"/>
      <c r="M1436" s="11"/>
      <c r="N1436" s="11"/>
      <c r="O1436" s="11"/>
      <c r="P1436" s="11"/>
      <c r="Q1436" s="11"/>
      <c r="R1436" s="11"/>
      <c r="S1436" s="11"/>
      <c r="T1436" s="11"/>
      <c r="U1436" s="11"/>
      <c r="V1436" s="11"/>
      <c r="W1436" s="11"/>
      <c r="X1436" s="11"/>
      <c r="Y1436" s="11"/>
      <c r="Z1436" s="11"/>
      <c r="AA1436" s="11"/>
      <c r="AB1436" s="11"/>
      <c r="AC1436" s="11"/>
      <c r="AD1436" s="11"/>
      <c r="AE1436" s="11"/>
      <c r="AF1436" s="11"/>
      <c r="AG1436" s="11"/>
      <c r="AH1436" s="11"/>
      <c r="AI1436" s="11"/>
      <c r="AJ1436" s="11"/>
      <c r="AK1436" s="11"/>
      <c r="AL1436" s="11"/>
      <c r="AM1436" s="11"/>
      <c r="AN1436" s="11"/>
      <c r="AO1436" s="11"/>
      <c r="AP1436" s="11"/>
      <c r="AQ1436" s="11"/>
      <c r="AR1436" s="11"/>
      <c r="AS1436" s="11"/>
      <c r="AT1436" s="11"/>
      <c r="AU1436" s="11"/>
      <c r="AV1436" s="11"/>
      <c r="AW1436" s="11"/>
      <c r="AX1436" s="11"/>
      <c r="AY1436" s="11"/>
      <c r="AZ1436" s="11"/>
      <c r="BA1436" s="11"/>
      <c r="BB1436" s="11"/>
      <c r="BC1436" s="11"/>
      <c r="BD1436" s="11"/>
      <c r="BE1436" s="11"/>
      <c r="BF1436" s="11"/>
      <c r="BG1436" s="11"/>
      <c r="BH1436" s="11"/>
      <c r="BI1436" s="11"/>
      <c r="BJ1436" s="11"/>
      <c r="BK1436" s="11"/>
      <c r="BL1436" s="11"/>
      <c r="BM1436" s="11"/>
      <c r="BN1436" s="11"/>
      <c r="BO1436" s="11"/>
      <c r="BP1436" s="11"/>
      <c r="BQ1436" s="11"/>
      <c r="BR1436" s="11"/>
      <c r="BS1436" s="11"/>
      <c r="BT1436" s="11"/>
      <c r="BU1436" s="11"/>
      <c r="BV1436" s="11"/>
    </row>
    <row r="1437" spans="1:74" ht="15" thickBot="1" x14ac:dyDescent="0.35">
      <c r="A1437" s="11"/>
      <c r="B1437" s="11"/>
      <c r="C1437" s="11"/>
      <c r="D1437" s="11"/>
      <c r="E1437" s="11"/>
      <c r="F1437" s="11"/>
      <c r="G1437" s="11"/>
      <c r="H1437" s="11"/>
      <c r="I1437" s="11"/>
      <c r="J1437" s="11"/>
      <c r="K1437" s="11"/>
      <c r="L1437" s="11"/>
      <c r="M1437" s="11"/>
      <c r="N1437" s="11"/>
      <c r="O1437" s="11"/>
      <c r="P1437" s="11"/>
      <c r="Q1437" s="11"/>
      <c r="R1437" s="11"/>
      <c r="S1437" s="11"/>
      <c r="T1437" s="11"/>
      <c r="U1437" s="11"/>
      <c r="V1437" s="11"/>
      <c r="W1437" s="11"/>
      <c r="X1437" s="11"/>
      <c r="Y1437" s="11"/>
      <c r="Z1437" s="11"/>
      <c r="AA1437" s="11"/>
      <c r="AB1437" s="11"/>
      <c r="AC1437" s="11"/>
      <c r="AD1437" s="11"/>
      <c r="AE1437" s="11"/>
      <c r="AF1437" s="11"/>
      <c r="AG1437" s="11"/>
      <c r="AH1437" s="11"/>
      <c r="AI1437" s="11"/>
      <c r="AJ1437" s="11"/>
      <c r="AK1437" s="11"/>
      <c r="AL1437" s="11"/>
      <c r="AM1437" s="11"/>
      <c r="AN1437" s="11"/>
      <c r="AO1437" s="11"/>
      <c r="AP1437" s="11"/>
      <c r="AQ1437" s="11"/>
      <c r="AR1437" s="11"/>
      <c r="AS1437" s="11"/>
      <c r="AT1437" s="11"/>
      <c r="AU1437" s="11"/>
      <c r="AV1437" s="11"/>
      <c r="AW1437" s="11"/>
      <c r="AX1437" s="11"/>
      <c r="AY1437" s="11"/>
      <c r="AZ1437" s="11"/>
      <c r="BA1437" s="11"/>
      <c r="BB1437" s="11"/>
      <c r="BC1437" s="11"/>
      <c r="BD1437" s="11"/>
      <c r="BE1437" s="11"/>
      <c r="BF1437" s="11"/>
      <c r="BG1437" s="11"/>
      <c r="BH1437" s="11"/>
      <c r="BI1437" s="11"/>
      <c r="BJ1437" s="11"/>
      <c r="BK1437" s="11"/>
      <c r="BL1437" s="11"/>
      <c r="BM1437" s="11"/>
      <c r="BN1437" s="11"/>
      <c r="BO1437" s="11"/>
      <c r="BP1437" s="11"/>
      <c r="BQ1437" s="11"/>
      <c r="BR1437" s="11"/>
      <c r="BS1437" s="11"/>
      <c r="BT1437" s="11"/>
      <c r="BU1437" s="11"/>
      <c r="BV1437" s="11"/>
    </row>
    <row r="1438" spans="1:74" ht="15" thickBot="1" x14ac:dyDescent="0.35">
      <c r="A1438" s="11"/>
      <c r="B1438" s="11"/>
      <c r="C1438" s="11"/>
      <c r="D1438" s="11"/>
      <c r="E1438" s="11"/>
      <c r="F1438" s="11"/>
      <c r="G1438" s="11"/>
      <c r="H1438" s="11"/>
      <c r="I1438" s="11"/>
      <c r="J1438" s="11"/>
      <c r="K1438" s="11"/>
      <c r="L1438" s="11"/>
      <c r="M1438" s="11"/>
      <c r="N1438" s="11"/>
      <c r="O1438" s="11"/>
      <c r="P1438" s="11"/>
      <c r="Q1438" s="11"/>
      <c r="R1438" s="11"/>
      <c r="S1438" s="11"/>
      <c r="T1438" s="11"/>
      <c r="U1438" s="11"/>
      <c r="V1438" s="11"/>
      <c r="W1438" s="11"/>
      <c r="X1438" s="11"/>
      <c r="Y1438" s="11"/>
      <c r="Z1438" s="11"/>
      <c r="AA1438" s="11"/>
      <c r="AB1438" s="11"/>
      <c r="AC1438" s="11"/>
      <c r="AD1438" s="11"/>
      <c r="AE1438" s="11"/>
      <c r="AF1438" s="11"/>
      <c r="AG1438" s="11"/>
      <c r="AH1438" s="11"/>
      <c r="AI1438" s="11"/>
      <c r="AJ1438" s="11"/>
      <c r="AK1438" s="11"/>
      <c r="AL1438" s="11"/>
      <c r="AM1438" s="11"/>
      <c r="AN1438" s="11"/>
      <c r="AO1438" s="11"/>
      <c r="AP1438" s="11"/>
      <c r="AQ1438" s="11"/>
      <c r="AR1438" s="11"/>
      <c r="AS1438" s="11"/>
      <c r="AT1438" s="11"/>
      <c r="AU1438" s="11"/>
      <c r="AV1438" s="11"/>
      <c r="AW1438" s="11"/>
      <c r="AX1438" s="11"/>
      <c r="AY1438" s="11"/>
      <c r="AZ1438" s="11"/>
      <c r="BA1438" s="11"/>
      <c r="BB1438" s="11"/>
      <c r="BC1438" s="11"/>
      <c r="BD1438" s="11"/>
      <c r="BE1438" s="11"/>
      <c r="BF1438" s="11"/>
      <c r="BG1438" s="11"/>
      <c r="BH1438" s="11"/>
      <c r="BI1438" s="11"/>
      <c r="BJ1438" s="11"/>
      <c r="BK1438" s="11"/>
      <c r="BL1438" s="11"/>
      <c r="BM1438" s="11"/>
      <c r="BN1438" s="11"/>
      <c r="BO1438" s="11"/>
      <c r="BP1438" s="11"/>
      <c r="BQ1438" s="11"/>
      <c r="BR1438" s="11"/>
      <c r="BS1438" s="11"/>
      <c r="BT1438" s="11"/>
      <c r="BU1438" s="11"/>
      <c r="BV1438" s="11"/>
    </row>
    <row r="1439" spans="1:74" ht="15" thickBot="1" x14ac:dyDescent="0.35">
      <c r="A1439" s="11"/>
      <c r="B1439" s="11"/>
      <c r="C1439" s="11"/>
      <c r="D1439" s="11"/>
      <c r="E1439" s="11"/>
      <c r="F1439" s="11"/>
      <c r="G1439" s="11"/>
      <c r="H1439" s="11"/>
      <c r="I1439" s="11"/>
      <c r="J1439" s="11"/>
      <c r="K1439" s="11"/>
      <c r="L1439" s="11"/>
      <c r="M1439" s="11"/>
      <c r="N1439" s="11"/>
      <c r="O1439" s="11"/>
      <c r="P1439" s="11"/>
      <c r="Q1439" s="11"/>
      <c r="R1439" s="11"/>
      <c r="S1439" s="11"/>
      <c r="T1439" s="11"/>
      <c r="U1439" s="11"/>
      <c r="V1439" s="11"/>
      <c r="W1439" s="11"/>
      <c r="X1439" s="11"/>
      <c r="Y1439" s="11"/>
      <c r="Z1439" s="11"/>
      <c r="AA1439" s="11"/>
      <c r="AB1439" s="11"/>
      <c r="AC1439" s="11"/>
      <c r="AD1439" s="11"/>
      <c r="AE1439" s="11"/>
      <c r="AF1439" s="11"/>
      <c r="AG1439" s="11"/>
      <c r="AH1439" s="11"/>
      <c r="AI1439" s="11"/>
      <c r="AJ1439" s="11"/>
      <c r="AK1439" s="11"/>
      <c r="AL1439" s="11"/>
      <c r="AM1439" s="11"/>
      <c r="AN1439" s="11"/>
      <c r="AO1439" s="11"/>
      <c r="AP1439" s="11"/>
      <c r="AQ1439" s="11"/>
      <c r="AR1439" s="11"/>
      <c r="AS1439" s="11"/>
      <c r="AT1439" s="11"/>
      <c r="AU1439" s="11"/>
      <c r="AV1439" s="11"/>
      <c r="AW1439" s="11"/>
      <c r="AX1439" s="11"/>
      <c r="AY1439" s="11"/>
      <c r="AZ1439" s="11"/>
      <c r="BA1439" s="11"/>
      <c r="BB1439" s="11"/>
      <c r="BC1439" s="11"/>
      <c r="BD1439" s="11"/>
      <c r="BE1439" s="11"/>
      <c r="BF1439" s="11"/>
      <c r="BG1439" s="11"/>
      <c r="BH1439" s="11"/>
      <c r="BI1439" s="11"/>
      <c r="BJ1439" s="11"/>
      <c r="BK1439" s="11"/>
      <c r="BL1439" s="11"/>
      <c r="BM1439" s="11"/>
      <c r="BN1439" s="11"/>
      <c r="BO1439" s="11"/>
      <c r="BP1439" s="11"/>
      <c r="BQ1439" s="11"/>
      <c r="BR1439" s="11"/>
      <c r="BS1439" s="11"/>
      <c r="BT1439" s="11"/>
      <c r="BU1439" s="11"/>
      <c r="BV1439" s="11"/>
    </row>
    <row r="1440" spans="1:74" ht="15" thickBot="1" x14ac:dyDescent="0.35">
      <c r="A1440" s="11"/>
      <c r="B1440" s="11"/>
      <c r="C1440" s="11"/>
      <c r="D1440" s="11"/>
      <c r="E1440" s="11"/>
      <c r="F1440" s="11"/>
      <c r="G1440" s="11"/>
      <c r="H1440" s="11"/>
      <c r="I1440" s="11"/>
      <c r="J1440" s="11"/>
      <c r="K1440" s="11"/>
      <c r="L1440" s="11"/>
      <c r="M1440" s="11"/>
      <c r="N1440" s="11"/>
      <c r="O1440" s="11"/>
      <c r="P1440" s="11"/>
      <c r="Q1440" s="11"/>
      <c r="R1440" s="11"/>
      <c r="S1440" s="11"/>
      <c r="T1440" s="11"/>
      <c r="U1440" s="11"/>
      <c r="V1440" s="11"/>
      <c r="W1440" s="11"/>
      <c r="X1440" s="11"/>
      <c r="Y1440" s="11"/>
      <c r="Z1440" s="11"/>
      <c r="AA1440" s="11"/>
      <c r="AB1440" s="11"/>
      <c r="AC1440" s="11"/>
      <c r="AD1440" s="11"/>
      <c r="AE1440" s="11"/>
      <c r="AF1440" s="11"/>
      <c r="AG1440" s="11"/>
      <c r="AH1440" s="11"/>
      <c r="AI1440" s="11"/>
      <c r="AJ1440" s="11"/>
      <c r="AK1440" s="11"/>
      <c r="AL1440" s="11"/>
      <c r="AM1440" s="11"/>
      <c r="AN1440" s="11"/>
      <c r="AO1440" s="11"/>
      <c r="AP1440" s="11"/>
      <c r="AQ1440" s="11"/>
      <c r="AR1440" s="11"/>
      <c r="AS1440" s="11"/>
      <c r="AT1440" s="11"/>
      <c r="AU1440" s="11"/>
      <c r="AV1440" s="11"/>
      <c r="AW1440" s="11"/>
      <c r="AX1440" s="11"/>
      <c r="AY1440" s="11"/>
      <c r="AZ1440" s="11"/>
      <c r="BA1440" s="11"/>
      <c r="BB1440" s="11"/>
      <c r="BC1440" s="11"/>
      <c r="BD1440" s="11"/>
      <c r="BE1440" s="11"/>
      <c r="BF1440" s="11"/>
      <c r="BG1440" s="11"/>
      <c r="BH1440" s="11"/>
      <c r="BI1440" s="11"/>
      <c r="BJ1440" s="11"/>
      <c r="BK1440" s="11"/>
      <c r="BL1440" s="11"/>
      <c r="BM1440" s="11"/>
      <c r="BN1440" s="11"/>
      <c r="BO1440" s="11"/>
      <c r="BP1440" s="11"/>
      <c r="BQ1440" s="11"/>
      <c r="BR1440" s="11"/>
      <c r="BS1440" s="11"/>
      <c r="BT1440" s="11"/>
      <c r="BU1440" s="11"/>
      <c r="BV1440" s="11"/>
    </row>
    <row r="1441" spans="1:74" ht="15" thickBot="1" x14ac:dyDescent="0.35">
      <c r="A1441" s="11"/>
      <c r="B1441" s="11"/>
      <c r="C1441" s="11"/>
      <c r="D1441" s="11"/>
      <c r="E1441" s="11"/>
      <c r="F1441" s="11"/>
      <c r="G1441" s="11"/>
      <c r="H1441" s="11"/>
      <c r="I1441" s="11"/>
      <c r="J1441" s="11"/>
      <c r="K1441" s="11"/>
      <c r="L1441" s="11"/>
      <c r="M1441" s="11"/>
      <c r="N1441" s="11"/>
      <c r="O1441" s="11"/>
      <c r="P1441" s="11"/>
      <c r="Q1441" s="11"/>
      <c r="R1441" s="11"/>
      <c r="S1441" s="11"/>
      <c r="T1441" s="11"/>
      <c r="U1441" s="11"/>
      <c r="V1441" s="11"/>
      <c r="W1441" s="11"/>
      <c r="X1441" s="11"/>
      <c r="Y1441" s="11"/>
      <c r="Z1441" s="11"/>
      <c r="AA1441" s="11"/>
      <c r="AB1441" s="11"/>
      <c r="AC1441" s="11"/>
      <c r="AD1441" s="11"/>
      <c r="AE1441" s="11"/>
      <c r="AF1441" s="11"/>
      <c r="AG1441" s="11"/>
      <c r="AH1441" s="11"/>
      <c r="AI1441" s="11"/>
      <c r="AJ1441" s="11"/>
      <c r="AK1441" s="11"/>
      <c r="AL1441" s="11"/>
      <c r="AM1441" s="11"/>
      <c r="AN1441" s="11"/>
      <c r="AO1441" s="11"/>
      <c r="AP1441" s="11"/>
      <c r="AQ1441" s="11"/>
      <c r="AR1441" s="11"/>
      <c r="AS1441" s="11"/>
      <c r="AT1441" s="11"/>
      <c r="AU1441" s="11"/>
      <c r="AV1441" s="11"/>
      <c r="AW1441" s="11"/>
      <c r="AX1441" s="11"/>
      <c r="AY1441" s="11"/>
      <c r="AZ1441" s="11"/>
      <c r="BA1441" s="11"/>
      <c r="BB1441" s="11"/>
      <c r="BC1441" s="11"/>
      <c r="BD1441" s="11"/>
      <c r="BE1441" s="11"/>
      <c r="BF1441" s="11"/>
      <c r="BG1441" s="11"/>
      <c r="BH1441" s="11"/>
      <c r="BI1441" s="11"/>
      <c r="BJ1441" s="11"/>
      <c r="BK1441" s="11"/>
      <c r="BL1441" s="11"/>
      <c r="BM1441" s="11"/>
      <c r="BN1441" s="11"/>
      <c r="BO1441" s="11"/>
      <c r="BP1441" s="11"/>
      <c r="BQ1441" s="11"/>
      <c r="BR1441" s="11"/>
      <c r="BS1441" s="11"/>
      <c r="BT1441" s="11"/>
      <c r="BU1441" s="11"/>
      <c r="BV1441" s="11"/>
    </row>
    <row r="1442" spans="1:74" ht="15" thickBot="1" x14ac:dyDescent="0.35">
      <c r="A1442" s="11"/>
      <c r="B1442" s="11"/>
      <c r="C1442" s="11"/>
      <c r="D1442" s="11"/>
      <c r="E1442" s="11"/>
      <c r="F1442" s="11"/>
      <c r="G1442" s="11"/>
      <c r="H1442" s="11"/>
      <c r="I1442" s="11"/>
      <c r="J1442" s="11"/>
      <c r="K1442" s="11"/>
      <c r="L1442" s="11"/>
      <c r="M1442" s="11"/>
      <c r="N1442" s="11"/>
      <c r="O1442" s="11"/>
      <c r="P1442" s="11"/>
      <c r="Q1442" s="11"/>
      <c r="R1442" s="11"/>
      <c r="S1442" s="11"/>
      <c r="T1442" s="11"/>
      <c r="U1442" s="11"/>
      <c r="V1442" s="11"/>
      <c r="W1442" s="11"/>
      <c r="X1442" s="11"/>
      <c r="Y1442" s="11"/>
      <c r="Z1442" s="11"/>
      <c r="AA1442" s="11"/>
      <c r="AB1442" s="11"/>
      <c r="AC1442" s="11"/>
      <c r="AD1442" s="11"/>
      <c r="AE1442" s="11"/>
      <c r="AF1442" s="11"/>
      <c r="AG1442" s="11"/>
      <c r="AH1442" s="11"/>
      <c r="AI1442" s="11"/>
      <c r="AJ1442" s="11"/>
      <c r="AK1442" s="11"/>
      <c r="AL1442" s="11"/>
      <c r="AM1442" s="11"/>
      <c r="AN1442" s="11"/>
      <c r="AO1442" s="11"/>
      <c r="AP1442" s="11"/>
      <c r="AQ1442" s="11"/>
      <c r="AR1442" s="11"/>
      <c r="AS1442" s="11"/>
      <c r="AT1442" s="11"/>
      <c r="AU1442" s="11"/>
      <c r="AV1442" s="11"/>
      <c r="AW1442" s="11"/>
      <c r="AX1442" s="11"/>
      <c r="AY1442" s="11"/>
      <c r="AZ1442" s="11"/>
      <c r="BA1442" s="11"/>
      <c r="BB1442" s="11"/>
      <c r="BC1442" s="11"/>
      <c r="BD1442" s="11"/>
      <c r="BE1442" s="11"/>
      <c r="BF1442" s="11"/>
      <c r="BG1442" s="11"/>
      <c r="BH1442" s="11"/>
      <c r="BI1442" s="11"/>
      <c r="BJ1442" s="11"/>
      <c r="BK1442" s="11"/>
      <c r="BL1442" s="11"/>
      <c r="BM1442" s="11"/>
      <c r="BN1442" s="11"/>
      <c r="BO1442" s="11"/>
      <c r="BP1442" s="11"/>
      <c r="BQ1442" s="11"/>
      <c r="BR1442" s="11"/>
      <c r="BS1442" s="11"/>
      <c r="BT1442" s="11"/>
      <c r="BU1442" s="11"/>
      <c r="BV1442" s="11"/>
    </row>
    <row r="1443" spans="1:74" ht="15" thickBot="1" x14ac:dyDescent="0.35">
      <c r="A1443" s="11"/>
      <c r="B1443" s="11"/>
      <c r="C1443" s="11"/>
      <c r="D1443" s="11"/>
      <c r="E1443" s="11"/>
      <c r="F1443" s="11"/>
      <c r="G1443" s="11"/>
      <c r="H1443" s="11"/>
      <c r="I1443" s="11"/>
      <c r="J1443" s="11"/>
      <c r="K1443" s="11"/>
      <c r="L1443" s="11"/>
      <c r="M1443" s="11"/>
      <c r="N1443" s="11"/>
      <c r="O1443" s="11"/>
      <c r="P1443" s="11"/>
      <c r="Q1443" s="11"/>
      <c r="R1443" s="11"/>
      <c r="S1443" s="11"/>
      <c r="T1443" s="11"/>
      <c r="U1443" s="11"/>
      <c r="V1443" s="11"/>
      <c r="W1443" s="11"/>
      <c r="X1443" s="11"/>
      <c r="Y1443" s="11"/>
      <c r="Z1443" s="11"/>
      <c r="AA1443" s="11"/>
      <c r="AB1443" s="11"/>
      <c r="AC1443" s="11"/>
      <c r="AD1443" s="11"/>
      <c r="AE1443" s="11"/>
      <c r="AF1443" s="11"/>
      <c r="AG1443" s="11"/>
      <c r="AH1443" s="11"/>
      <c r="AI1443" s="11"/>
      <c r="AJ1443" s="11"/>
      <c r="AK1443" s="11"/>
      <c r="AL1443" s="11"/>
      <c r="AM1443" s="11"/>
      <c r="AN1443" s="11"/>
      <c r="AO1443" s="11"/>
      <c r="AP1443" s="11"/>
      <c r="AQ1443" s="11"/>
      <c r="AR1443" s="11"/>
      <c r="AS1443" s="11"/>
      <c r="AT1443" s="11"/>
      <c r="AU1443" s="11"/>
      <c r="AV1443" s="11"/>
      <c r="AW1443" s="11"/>
      <c r="AX1443" s="11"/>
      <c r="AY1443" s="11"/>
      <c r="AZ1443" s="11"/>
      <c r="BA1443" s="11"/>
      <c r="BB1443" s="11"/>
      <c r="BC1443" s="11"/>
      <c r="BD1443" s="11"/>
      <c r="BE1443" s="11"/>
      <c r="BF1443" s="11"/>
      <c r="BG1443" s="11"/>
      <c r="BH1443" s="11"/>
      <c r="BI1443" s="11"/>
      <c r="BJ1443" s="11"/>
      <c r="BK1443" s="11"/>
      <c r="BL1443" s="11"/>
      <c r="BM1443" s="11"/>
      <c r="BN1443" s="11"/>
      <c r="BO1443" s="11"/>
      <c r="BP1443" s="11"/>
      <c r="BQ1443" s="11"/>
      <c r="BR1443" s="11"/>
      <c r="BS1443" s="11"/>
      <c r="BT1443" s="11"/>
      <c r="BU1443" s="11"/>
      <c r="BV1443" s="11"/>
    </row>
    <row r="1444" spans="1:74" ht="15" thickBot="1" x14ac:dyDescent="0.35">
      <c r="A1444" s="11"/>
      <c r="B1444" s="11"/>
      <c r="C1444" s="11"/>
      <c r="D1444" s="11"/>
      <c r="E1444" s="11"/>
      <c r="F1444" s="11"/>
      <c r="G1444" s="11"/>
      <c r="H1444" s="11"/>
      <c r="I1444" s="11"/>
      <c r="J1444" s="11"/>
      <c r="K1444" s="11"/>
      <c r="L1444" s="11"/>
      <c r="M1444" s="11"/>
      <c r="N1444" s="11"/>
      <c r="O1444" s="11"/>
      <c r="P1444" s="11"/>
      <c r="Q1444" s="11"/>
      <c r="R1444" s="11"/>
      <c r="S1444" s="11"/>
      <c r="T1444" s="11"/>
      <c r="U1444" s="11"/>
      <c r="V1444" s="11"/>
      <c r="W1444" s="11"/>
      <c r="X1444" s="11"/>
      <c r="Y1444" s="11"/>
      <c r="Z1444" s="11"/>
      <c r="AA1444" s="11"/>
      <c r="AB1444" s="11"/>
      <c r="AC1444" s="11"/>
      <c r="AD1444" s="11"/>
      <c r="AE1444" s="11"/>
      <c r="AF1444" s="11"/>
      <c r="AG1444" s="11"/>
      <c r="AH1444" s="11"/>
      <c r="AI1444" s="11"/>
      <c r="AJ1444" s="11"/>
      <c r="AK1444" s="11"/>
      <c r="AL1444" s="11"/>
      <c r="AM1444" s="11"/>
      <c r="AN1444" s="11"/>
      <c r="AO1444" s="11"/>
      <c r="AP1444" s="11"/>
      <c r="AQ1444" s="11"/>
      <c r="AR1444" s="11"/>
      <c r="AS1444" s="11"/>
      <c r="AT1444" s="11"/>
      <c r="AU1444" s="11"/>
      <c r="AV1444" s="11"/>
      <c r="AW1444" s="11"/>
      <c r="AX1444" s="11"/>
      <c r="AY1444" s="11"/>
      <c r="AZ1444" s="11"/>
      <c r="BA1444" s="11"/>
      <c r="BB1444" s="11"/>
      <c r="BC1444" s="11"/>
      <c r="BD1444" s="11"/>
      <c r="BE1444" s="11"/>
      <c r="BF1444" s="11"/>
      <c r="BG1444" s="11"/>
      <c r="BH1444" s="11"/>
      <c r="BI1444" s="11"/>
      <c r="BJ1444" s="11"/>
      <c r="BK1444" s="11"/>
      <c r="BL1444" s="11"/>
      <c r="BM1444" s="11"/>
      <c r="BN1444" s="11"/>
      <c r="BO1444" s="11"/>
      <c r="BP1444" s="11"/>
      <c r="BQ1444" s="11"/>
      <c r="BR1444" s="11"/>
      <c r="BS1444" s="11"/>
      <c r="BT1444" s="11"/>
      <c r="BU1444" s="11"/>
      <c r="BV1444" s="11"/>
    </row>
    <row r="1445" spans="1:74" ht="15" thickBot="1" x14ac:dyDescent="0.35">
      <c r="A1445" s="11"/>
      <c r="B1445" s="11"/>
      <c r="C1445" s="11"/>
      <c r="D1445" s="11"/>
      <c r="E1445" s="11"/>
      <c r="F1445" s="11"/>
      <c r="G1445" s="11"/>
      <c r="H1445" s="11"/>
      <c r="I1445" s="11"/>
      <c r="J1445" s="11"/>
      <c r="K1445" s="11"/>
      <c r="L1445" s="11"/>
      <c r="M1445" s="11"/>
      <c r="N1445" s="11"/>
      <c r="O1445" s="11"/>
      <c r="P1445" s="11"/>
      <c r="Q1445" s="11"/>
      <c r="R1445" s="11"/>
      <c r="S1445" s="11"/>
      <c r="T1445" s="11"/>
      <c r="U1445" s="11"/>
      <c r="V1445" s="11"/>
      <c r="W1445" s="11"/>
      <c r="X1445" s="11"/>
      <c r="Y1445" s="11"/>
      <c r="Z1445" s="11"/>
      <c r="AA1445" s="11"/>
      <c r="AB1445" s="11"/>
      <c r="AC1445" s="11"/>
      <c r="AD1445" s="11"/>
      <c r="AE1445" s="11"/>
      <c r="AF1445" s="11"/>
      <c r="AG1445" s="11"/>
      <c r="AH1445" s="11"/>
      <c r="AI1445" s="11"/>
      <c r="AJ1445" s="11"/>
      <c r="AK1445" s="11"/>
      <c r="AL1445" s="11"/>
      <c r="AM1445" s="11"/>
      <c r="AN1445" s="11"/>
      <c r="AO1445" s="11"/>
      <c r="AP1445" s="11"/>
      <c r="AQ1445" s="11"/>
      <c r="AR1445" s="11"/>
      <c r="AS1445" s="11"/>
      <c r="AT1445" s="11"/>
      <c r="AU1445" s="11"/>
      <c r="AV1445" s="11"/>
      <c r="AW1445" s="11"/>
      <c r="AX1445" s="11"/>
      <c r="AY1445" s="11"/>
      <c r="AZ1445" s="11"/>
      <c r="BA1445" s="11"/>
      <c r="BB1445" s="11"/>
      <c r="BC1445" s="11"/>
      <c r="BD1445" s="11"/>
      <c r="BE1445" s="11"/>
      <c r="BF1445" s="11"/>
      <c r="BG1445" s="11"/>
      <c r="BH1445" s="11"/>
      <c r="BI1445" s="11"/>
      <c r="BJ1445" s="11"/>
      <c r="BK1445" s="11"/>
      <c r="BL1445" s="11"/>
      <c r="BM1445" s="11"/>
      <c r="BN1445" s="11"/>
      <c r="BO1445" s="11"/>
      <c r="BP1445" s="11"/>
      <c r="BQ1445" s="11"/>
      <c r="BR1445" s="11"/>
      <c r="BS1445" s="11"/>
      <c r="BT1445" s="11"/>
      <c r="BU1445" s="11"/>
      <c r="BV1445" s="11"/>
    </row>
    <row r="1446" spans="1:74" ht="15" thickBot="1" x14ac:dyDescent="0.35">
      <c r="A1446" s="11"/>
      <c r="B1446" s="11"/>
      <c r="C1446" s="11"/>
      <c r="D1446" s="11"/>
      <c r="E1446" s="11"/>
      <c r="F1446" s="11"/>
      <c r="G1446" s="11"/>
      <c r="H1446" s="11"/>
      <c r="I1446" s="11"/>
      <c r="J1446" s="11"/>
      <c r="K1446" s="11"/>
      <c r="L1446" s="11"/>
      <c r="M1446" s="11"/>
      <c r="N1446" s="11"/>
      <c r="O1446" s="11"/>
      <c r="P1446" s="11"/>
      <c r="Q1446" s="11"/>
      <c r="R1446" s="11"/>
      <c r="S1446" s="11"/>
      <c r="T1446" s="11"/>
      <c r="U1446" s="11"/>
      <c r="V1446" s="11"/>
      <c r="W1446" s="11"/>
      <c r="X1446" s="11"/>
      <c r="Y1446" s="11"/>
      <c r="Z1446" s="11"/>
      <c r="AA1446" s="11"/>
      <c r="AB1446" s="11"/>
      <c r="AC1446" s="11"/>
      <c r="AD1446" s="11"/>
      <c r="AE1446" s="11"/>
      <c r="AF1446" s="11"/>
      <c r="AG1446" s="11"/>
      <c r="AH1446" s="11"/>
      <c r="AI1446" s="11"/>
      <c r="AJ1446" s="11"/>
      <c r="AK1446" s="11"/>
      <c r="AL1446" s="11"/>
      <c r="AM1446" s="11"/>
      <c r="AN1446" s="11"/>
      <c r="AO1446" s="11"/>
      <c r="AP1446" s="11"/>
      <c r="AQ1446" s="11"/>
      <c r="AR1446" s="11"/>
      <c r="AS1446" s="11"/>
      <c r="AT1446" s="11"/>
      <c r="AU1446" s="11"/>
      <c r="AV1446" s="11"/>
      <c r="AW1446" s="11"/>
      <c r="AX1446" s="11"/>
      <c r="AY1446" s="11"/>
      <c r="AZ1446" s="11"/>
      <c r="BA1446" s="11"/>
      <c r="BB1446" s="11"/>
      <c r="BC1446" s="11"/>
      <c r="BD1446" s="11"/>
      <c r="BE1446" s="11"/>
      <c r="BF1446" s="11"/>
      <c r="BG1446" s="11"/>
      <c r="BH1446" s="11"/>
      <c r="BI1446" s="11"/>
      <c r="BJ1446" s="11"/>
      <c r="BK1446" s="11"/>
      <c r="BL1446" s="11"/>
      <c r="BM1446" s="11"/>
      <c r="BN1446" s="11"/>
      <c r="BO1446" s="11"/>
      <c r="BP1446" s="11"/>
      <c r="BQ1446" s="11"/>
      <c r="BR1446" s="11"/>
      <c r="BS1446" s="11"/>
      <c r="BT1446" s="11"/>
      <c r="BU1446" s="11"/>
      <c r="BV1446" s="11"/>
    </row>
    <row r="1447" spans="1:74" ht="15" thickBot="1" x14ac:dyDescent="0.35">
      <c r="A1447" s="11"/>
      <c r="B1447" s="11"/>
      <c r="C1447" s="11"/>
      <c r="D1447" s="11"/>
      <c r="E1447" s="11"/>
      <c r="F1447" s="11"/>
      <c r="G1447" s="11"/>
      <c r="H1447" s="11"/>
      <c r="I1447" s="11"/>
      <c r="J1447" s="11"/>
      <c r="K1447" s="11"/>
      <c r="L1447" s="11"/>
      <c r="M1447" s="11"/>
      <c r="N1447" s="11"/>
      <c r="O1447" s="11"/>
      <c r="P1447" s="11"/>
      <c r="Q1447" s="11"/>
      <c r="R1447" s="11"/>
      <c r="S1447" s="11"/>
      <c r="T1447" s="11"/>
      <c r="U1447" s="11"/>
      <c r="V1447" s="11"/>
      <c r="W1447" s="11"/>
      <c r="X1447" s="11"/>
      <c r="Y1447" s="11"/>
      <c r="Z1447" s="11"/>
      <c r="AA1447" s="11"/>
      <c r="AB1447" s="11"/>
      <c r="AC1447" s="11"/>
      <c r="AD1447" s="11"/>
      <c r="AE1447" s="11"/>
      <c r="AF1447" s="11"/>
      <c r="AG1447" s="11"/>
      <c r="AH1447" s="11"/>
      <c r="AI1447" s="11"/>
      <c r="AJ1447" s="11"/>
      <c r="AK1447" s="11"/>
      <c r="AL1447" s="11"/>
      <c r="AM1447" s="11"/>
      <c r="AN1447" s="11"/>
      <c r="AO1447" s="11"/>
      <c r="AP1447" s="11"/>
      <c r="AQ1447" s="11"/>
      <c r="AR1447" s="11"/>
      <c r="AS1447" s="11"/>
      <c r="AT1447" s="11"/>
      <c r="AU1447" s="11"/>
      <c r="AV1447" s="11"/>
      <c r="AW1447" s="11"/>
      <c r="AX1447" s="11"/>
      <c r="AY1447" s="11"/>
      <c r="AZ1447" s="11"/>
      <c r="BA1447" s="11"/>
      <c r="BB1447" s="11"/>
      <c r="BC1447" s="11"/>
      <c r="BD1447" s="11"/>
      <c r="BE1447" s="11"/>
      <c r="BF1447" s="11"/>
      <c r="BG1447" s="11"/>
      <c r="BH1447" s="11"/>
      <c r="BI1447" s="11"/>
      <c r="BJ1447" s="11"/>
      <c r="BK1447" s="11"/>
      <c r="BL1447" s="11"/>
      <c r="BM1447" s="11"/>
      <c r="BN1447" s="11"/>
      <c r="BO1447" s="11"/>
      <c r="BP1447" s="11"/>
      <c r="BQ1447" s="11"/>
      <c r="BR1447" s="11"/>
      <c r="BS1447" s="11"/>
      <c r="BT1447" s="11"/>
      <c r="BU1447" s="11"/>
      <c r="BV1447" s="11"/>
    </row>
    <row r="1448" spans="1:74" ht="15" thickBot="1" x14ac:dyDescent="0.35">
      <c r="A1448" s="11"/>
      <c r="B1448" s="11"/>
      <c r="C1448" s="11"/>
      <c r="D1448" s="11"/>
      <c r="E1448" s="11"/>
      <c r="F1448" s="11"/>
      <c r="G1448" s="11"/>
      <c r="H1448" s="11"/>
      <c r="I1448" s="11"/>
      <c r="J1448" s="11"/>
      <c r="K1448" s="11"/>
      <c r="L1448" s="11"/>
      <c r="M1448" s="11"/>
      <c r="N1448" s="11"/>
      <c r="O1448" s="11"/>
      <c r="P1448" s="11"/>
      <c r="Q1448" s="11"/>
      <c r="R1448" s="11"/>
      <c r="S1448" s="11"/>
      <c r="T1448" s="11"/>
      <c r="U1448" s="11"/>
      <c r="V1448" s="11"/>
      <c r="W1448" s="11"/>
      <c r="X1448" s="11"/>
      <c r="Y1448" s="11"/>
      <c r="Z1448" s="11"/>
      <c r="AA1448" s="11"/>
      <c r="AB1448" s="11"/>
      <c r="AC1448" s="11"/>
      <c r="AD1448" s="11"/>
      <c r="AE1448" s="11"/>
      <c r="AF1448" s="11"/>
      <c r="AG1448" s="11"/>
      <c r="AH1448" s="11"/>
      <c r="AI1448" s="11"/>
      <c r="AJ1448" s="11"/>
      <c r="AK1448" s="11"/>
      <c r="AL1448" s="11"/>
      <c r="AM1448" s="11"/>
      <c r="AN1448" s="11"/>
      <c r="AO1448" s="11"/>
      <c r="AP1448" s="11"/>
      <c r="AQ1448" s="11"/>
      <c r="AR1448" s="11"/>
      <c r="AS1448" s="11"/>
      <c r="AT1448" s="11"/>
      <c r="AU1448" s="11"/>
      <c r="AV1448" s="11"/>
      <c r="AW1448" s="11"/>
      <c r="AX1448" s="11"/>
      <c r="AY1448" s="11"/>
      <c r="AZ1448" s="11"/>
      <c r="BA1448" s="11"/>
      <c r="BB1448" s="11"/>
      <c r="BC1448" s="11"/>
      <c r="BD1448" s="11"/>
      <c r="BE1448" s="11"/>
      <c r="BF1448" s="11"/>
      <c r="BG1448" s="11"/>
      <c r="BH1448" s="11"/>
      <c r="BI1448" s="11"/>
      <c r="BJ1448" s="11"/>
      <c r="BK1448" s="11"/>
      <c r="BL1448" s="11"/>
      <c r="BM1448" s="11"/>
      <c r="BN1448" s="11"/>
      <c r="BO1448" s="11"/>
      <c r="BP1448" s="11"/>
      <c r="BQ1448" s="11"/>
      <c r="BR1448" s="11"/>
      <c r="BS1448" s="11"/>
      <c r="BT1448" s="11"/>
      <c r="BU1448" s="11"/>
      <c r="BV1448" s="11"/>
    </row>
    <row r="1449" spans="1:74" ht="15" thickBot="1" x14ac:dyDescent="0.35">
      <c r="A1449" s="11"/>
      <c r="B1449" s="11"/>
      <c r="C1449" s="11"/>
      <c r="D1449" s="11"/>
      <c r="E1449" s="11"/>
      <c r="F1449" s="11"/>
      <c r="G1449" s="11"/>
      <c r="H1449" s="11"/>
      <c r="I1449" s="11"/>
      <c r="J1449" s="11"/>
      <c r="K1449" s="11"/>
      <c r="L1449" s="11"/>
      <c r="M1449" s="11"/>
      <c r="N1449" s="11"/>
      <c r="O1449" s="11"/>
      <c r="P1449" s="11"/>
      <c r="Q1449" s="11"/>
      <c r="R1449" s="11"/>
      <c r="S1449" s="11"/>
      <c r="T1449" s="11"/>
      <c r="U1449" s="11"/>
      <c r="V1449" s="11"/>
      <c r="W1449" s="11"/>
      <c r="X1449" s="11"/>
      <c r="Y1449" s="11"/>
      <c r="Z1449" s="11"/>
      <c r="AA1449" s="11"/>
      <c r="AB1449" s="11"/>
      <c r="AC1449" s="11"/>
      <c r="AD1449" s="11"/>
      <c r="AE1449" s="11"/>
      <c r="AF1449" s="11"/>
      <c r="AG1449" s="11"/>
      <c r="AH1449" s="11"/>
      <c r="AI1449" s="11"/>
      <c r="AJ1449" s="11"/>
      <c r="AK1449" s="11"/>
      <c r="AL1449" s="11"/>
      <c r="AM1449" s="11"/>
      <c r="AN1449" s="11"/>
      <c r="AO1449" s="11"/>
      <c r="AP1449" s="11"/>
      <c r="AQ1449" s="11"/>
      <c r="AR1449" s="11"/>
      <c r="AS1449" s="11"/>
      <c r="AT1449" s="11"/>
      <c r="AU1449" s="11"/>
      <c r="AV1449" s="11"/>
      <c r="AW1449" s="11"/>
      <c r="AX1449" s="11"/>
      <c r="AY1449" s="11"/>
      <c r="AZ1449" s="11"/>
      <c r="BA1449" s="11"/>
      <c r="BB1449" s="11"/>
      <c r="BC1449" s="11"/>
      <c r="BD1449" s="11"/>
      <c r="BE1449" s="11"/>
      <c r="BF1449" s="11"/>
      <c r="BG1449" s="11"/>
      <c r="BH1449" s="11"/>
      <c r="BI1449" s="11"/>
      <c r="BJ1449" s="11"/>
      <c r="BK1449" s="11"/>
      <c r="BL1449" s="11"/>
      <c r="BM1449" s="11"/>
      <c r="BN1449" s="11"/>
      <c r="BO1449" s="11"/>
      <c r="BP1449" s="11"/>
      <c r="BQ1449" s="11"/>
      <c r="BR1449" s="11"/>
      <c r="BS1449" s="11"/>
      <c r="BT1449" s="11"/>
      <c r="BU1449" s="11"/>
      <c r="BV1449" s="11"/>
    </row>
    <row r="1450" spans="1:74" ht="15" thickBot="1" x14ac:dyDescent="0.35">
      <c r="A1450" s="11"/>
      <c r="B1450" s="11"/>
      <c r="C1450" s="11"/>
      <c r="D1450" s="11"/>
      <c r="E1450" s="11"/>
      <c r="F1450" s="11"/>
      <c r="G1450" s="11"/>
      <c r="H1450" s="11"/>
      <c r="I1450" s="11"/>
      <c r="J1450" s="11"/>
      <c r="K1450" s="11"/>
      <c r="L1450" s="11"/>
      <c r="M1450" s="11"/>
      <c r="N1450" s="11"/>
      <c r="O1450" s="11"/>
      <c r="P1450" s="11"/>
      <c r="Q1450" s="11"/>
      <c r="R1450" s="11"/>
      <c r="S1450" s="11"/>
      <c r="T1450" s="11"/>
      <c r="U1450" s="11"/>
      <c r="V1450" s="11"/>
      <c r="W1450" s="11"/>
      <c r="X1450" s="11"/>
      <c r="Y1450" s="11"/>
      <c r="Z1450" s="11"/>
      <c r="AA1450" s="11"/>
      <c r="AB1450" s="11"/>
      <c r="AC1450" s="11"/>
      <c r="AD1450" s="11"/>
      <c r="AE1450" s="11"/>
      <c r="AF1450" s="11"/>
      <c r="AG1450" s="11"/>
      <c r="AH1450" s="11"/>
      <c r="AI1450" s="11"/>
      <c r="AJ1450" s="11"/>
      <c r="AK1450" s="11"/>
      <c r="AL1450" s="11"/>
      <c r="AM1450" s="11"/>
      <c r="AN1450" s="11"/>
      <c r="AO1450" s="11"/>
      <c r="AP1450" s="11"/>
      <c r="AQ1450" s="11"/>
      <c r="AR1450" s="11"/>
      <c r="AS1450" s="11"/>
      <c r="AT1450" s="11"/>
      <c r="AU1450" s="11"/>
      <c r="AV1450" s="11"/>
      <c r="AW1450" s="11"/>
      <c r="AX1450" s="11"/>
      <c r="AY1450" s="11"/>
      <c r="AZ1450" s="11"/>
      <c r="BA1450" s="11"/>
      <c r="BB1450" s="11"/>
      <c r="BC1450" s="11"/>
      <c r="BD1450" s="11"/>
      <c r="BE1450" s="11"/>
      <c r="BF1450" s="11"/>
      <c r="BG1450" s="11"/>
      <c r="BH1450" s="11"/>
      <c r="BI1450" s="11"/>
      <c r="BJ1450" s="11"/>
      <c r="BK1450" s="11"/>
      <c r="BL1450" s="11"/>
      <c r="BM1450" s="11"/>
      <c r="BN1450" s="11"/>
      <c r="BO1450" s="11"/>
      <c r="BP1450" s="11"/>
      <c r="BQ1450" s="11"/>
      <c r="BR1450" s="11"/>
      <c r="BS1450" s="11"/>
      <c r="BT1450" s="11"/>
      <c r="BU1450" s="11"/>
      <c r="BV1450" s="11"/>
    </row>
    <row r="1451" spans="1:74" ht="15" thickBot="1" x14ac:dyDescent="0.35">
      <c r="A1451" s="11"/>
      <c r="B1451" s="11"/>
      <c r="C1451" s="11"/>
      <c r="D1451" s="11"/>
      <c r="E1451" s="11"/>
      <c r="F1451" s="11"/>
      <c r="G1451" s="11"/>
      <c r="H1451" s="11"/>
      <c r="I1451" s="11"/>
      <c r="J1451" s="11"/>
      <c r="K1451" s="11"/>
      <c r="L1451" s="11"/>
      <c r="M1451" s="11"/>
      <c r="N1451" s="11"/>
      <c r="O1451" s="11"/>
      <c r="P1451" s="11"/>
      <c r="Q1451" s="11"/>
      <c r="R1451" s="11"/>
      <c r="S1451" s="11"/>
      <c r="T1451" s="11"/>
      <c r="U1451" s="11"/>
      <c r="V1451" s="11"/>
      <c r="W1451" s="11"/>
      <c r="X1451" s="11"/>
      <c r="Y1451" s="11"/>
      <c r="Z1451" s="11"/>
      <c r="AA1451" s="11"/>
      <c r="AB1451" s="11"/>
      <c r="AC1451" s="11"/>
      <c r="AD1451" s="11"/>
      <c r="AE1451" s="11"/>
      <c r="AF1451" s="11"/>
      <c r="AG1451" s="11"/>
      <c r="AH1451" s="11"/>
      <c r="AI1451" s="11"/>
      <c r="AJ1451" s="11"/>
      <c r="AK1451" s="11"/>
      <c r="AL1451" s="11"/>
      <c r="AM1451" s="11"/>
      <c r="AN1451" s="11"/>
      <c r="AO1451" s="11"/>
      <c r="AP1451" s="11"/>
      <c r="AQ1451" s="11"/>
      <c r="AR1451" s="11"/>
      <c r="AS1451" s="11"/>
      <c r="AT1451" s="11"/>
      <c r="AU1451" s="11"/>
      <c r="AV1451" s="11"/>
      <c r="AW1451" s="11"/>
      <c r="AX1451" s="11"/>
      <c r="AY1451" s="11"/>
      <c r="AZ1451" s="11"/>
      <c r="BA1451" s="11"/>
      <c r="BB1451" s="11"/>
      <c r="BC1451" s="11"/>
      <c r="BD1451" s="11"/>
      <c r="BE1451" s="11"/>
      <c r="BF1451" s="11"/>
      <c r="BG1451" s="11"/>
      <c r="BH1451" s="11"/>
      <c r="BI1451" s="11"/>
      <c r="BJ1451" s="11"/>
      <c r="BK1451" s="11"/>
      <c r="BL1451" s="11"/>
      <c r="BM1451" s="11"/>
      <c r="BN1451" s="11"/>
      <c r="BO1451" s="11"/>
      <c r="BP1451" s="11"/>
      <c r="BQ1451" s="11"/>
      <c r="BR1451" s="11"/>
      <c r="BS1451" s="11"/>
      <c r="BT1451" s="11"/>
      <c r="BU1451" s="11"/>
      <c r="BV1451" s="11"/>
    </row>
    <row r="1452" spans="1:74" ht="15" thickBot="1" x14ac:dyDescent="0.35">
      <c r="A1452" s="11"/>
      <c r="B1452" s="11"/>
      <c r="C1452" s="11"/>
      <c r="D1452" s="11"/>
      <c r="E1452" s="11"/>
      <c r="F1452" s="11"/>
      <c r="G1452" s="11"/>
      <c r="H1452" s="11"/>
      <c r="I1452" s="11"/>
      <c r="J1452" s="11"/>
      <c r="K1452" s="11"/>
      <c r="L1452" s="11"/>
      <c r="M1452" s="11"/>
      <c r="N1452" s="11"/>
      <c r="O1452" s="11"/>
      <c r="P1452" s="11"/>
      <c r="Q1452" s="11"/>
      <c r="R1452" s="11"/>
      <c r="S1452" s="11"/>
      <c r="T1452" s="11"/>
      <c r="U1452" s="11"/>
      <c r="V1452" s="11"/>
      <c r="W1452" s="11"/>
      <c r="X1452" s="11"/>
      <c r="Y1452" s="11"/>
      <c r="Z1452" s="11"/>
      <c r="AA1452" s="11"/>
      <c r="AB1452" s="11"/>
      <c r="AC1452" s="11"/>
      <c r="AD1452" s="11"/>
      <c r="AE1452" s="11"/>
      <c r="AF1452" s="11"/>
      <c r="AG1452" s="11"/>
      <c r="AH1452" s="11"/>
      <c r="AI1452" s="11"/>
      <c r="AJ1452" s="11"/>
      <c r="AK1452" s="11"/>
      <c r="AL1452" s="11"/>
      <c r="AM1452" s="11"/>
      <c r="AN1452" s="11"/>
      <c r="AO1452" s="11"/>
      <c r="AP1452" s="11"/>
      <c r="AQ1452" s="11"/>
      <c r="AR1452" s="11"/>
      <c r="AS1452" s="11"/>
      <c r="AT1452" s="11"/>
      <c r="AU1452" s="11"/>
      <c r="AV1452" s="11"/>
      <c r="AW1452" s="11"/>
      <c r="AX1452" s="11"/>
      <c r="AY1452" s="11"/>
      <c r="AZ1452" s="11"/>
      <c r="BA1452" s="11"/>
      <c r="BB1452" s="11"/>
      <c r="BC1452" s="11"/>
      <c r="BD1452" s="11"/>
      <c r="BE1452" s="11"/>
      <c r="BF1452" s="11"/>
      <c r="BG1452" s="11"/>
      <c r="BH1452" s="11"/>
      <c r="BI1452" s="11"/>
      <c r="BJ1452" s="11"/>
      <c r="BK1452" s="11"/>
      <c r="BL1452" s="11"/>
      <c r="BM1452" s="11"/>
      <c r="BN1452" s="11"/>
      <c r="BO1452" s="11"/>
      <c r="BP1452" s="11"/>
      <c r="BQ1452" s="11"/>
      <c r="BR1452" s="11"/>
      <c r="BS1452" s="11"/>
      <c r="BT1452" s="11"/>
      <c r="BU1452" s="11"/>
      <c r="BV1452" s="11"/>
    </row>
    <row r="1453" spans="1:74" ht="15" thickBot="1" x14ac:dyDescent="0.35">
      <c r="A1453" s="11"/>
      <c r="B1453" s="11"/>
      <c r="C1453" s="11"/>
      <c r="D1453" s="11"/>
      <c r="E1453" s="11"/>
      <c r="F1453" s="11"/>
      <c r="G1453" s="11"/>
      <c r="H1453" s="11"/>
      <c r="I1453" s="11"/>
      <c r="J1453" s="11"/>
      <c r="K1453" s="11"/>
      <c r="L1453" s="11"/>
      <c r="M1453" s="11"/>
      <c r="N1453" s="11"/>
      <c r="O1453" s="11"/>
      <c r="P1453" s="11"/>
      <c r="Q1453" s="11"/>
      <c r="R1453" s="11"/>
      <c r="S1453" s="11"/>
      <c r="T1453" s="11"/>
      <c r="U1453" s="11"/>
      <c r="V1453" s="11"/>
      <c r="W1453" s="11"/>
      <c r="X1453" s="11"/>
      <c r="Y1453" s="11"/>
      <c r="Z1453" s="11"/>
      <c r="AA1453" s="11"/>
      <c r="AB1453" s="11"/>
      <c r="AC1453" s="11"/>
      <c r="AD1453" s="11"/>
      <c r="AE1453" s="11"/>
      <c r="AF1453" s="11"/>
      <c r="AG1453" s="11"/>
      <c r="AH1453" s="11"/>
      <c r="AI1453" s="11"/>
      <c r="AJ1453" s="11"/>
      <c r="AK1453" s="11"/>
      <c r="AL1453" s="11"/>
      <c r="AM1453" s="11"/>
      <c r="AN1453" s="11"/>
      <c r="AO1453" s="11"/>
      <c r="AP1453" s="11"/>
      <c r="AQ1453" s="11"/>
      <c r="AR1453" s="11"/>
      <c r="AS1453" s="11"/>
      <c r="AT1453" s="11"/>
      <c r="AU1453" s="11"/>
      <c r="AV1453" s="11"/>
      <c r="AW1453" s="11"/>
      <c r="AX1453" s="11"/>
      <c r="AY1453" s="11"/>
      <c r="AZ1453" s="11"/>
      <c r="BA1453" s="11"/>
      <c r="BB1453" s="11"/>
      <c r="BC1453" s="11"/>
      <c r="BD1453" s="11"/>
      <c r="BE1453" s="11"/>
      <c r="BF1453" s="11"/>
      <c r="BG1453" s="11"/>
      <c r="BH1453" s="11"/>
      <c r="BI1453" s="11"/>
      <c r="BJ1453" s="11"/>
      <c r="BK1453" s="11"/>
      <c r="BL1453" s="11"/>
      <c r="BM1453" s="11"/>
      <c r="BN1453" s="11"/>
      <c r="BO1453" s="11"/>
      <c r="BP1453" s="11"/>
      <c r="BQ1453" s="11"/>
      <c r="BR1453" s="11"/>
      <c r="BS1453" s="11"/>
      <c r="BT1453" s="11"/>
      <c r="BU1453" s="11"/>
      <c r="BV1453" s="11"/>
    </row>
    <row r="1454" spans="1:74" ht="15" thickBot="1" x14ac:dyDescent="0.35">
      <c r="A1454" s="11"/>
      <c r="B1454" s="11"/>
      <c r="C1454" s="11"/>
      <c r="D1454" s="11"/>
      <c r="E1454" s="11"/>
      <c r="F1454" s="11"/>
      <c r="G1454" s="11"/>
      <c r="H1454" s="11"/>
      <c r="I1454" s="11"/>
      <c r="J1454" s="11"/>
      <c r="K1454" s="11"/>
      <c r="L1454" s="11"/>
      <c r="M1454" s="11"/>
      <c r="N1454" s="11"/>
      <c r="O1454" s="11"/>
      <c r="P1454" s="11"/>
      <c r="Q1454" s="11"/>
      <c r="R1454" s="11"/>
      <c r="S1454" s="11"/>
      <c r="T1454" s="11"/>
      <c r="U1454" s="11"/>
      <c r="V1454" s="11"/>
      <c r="W1454" s="11"/>
      <c r="X1454" s="11"/>
      <c r="Y1454" s="11"/>
      <c r="Z1454" s="11"/>
      <c r="AA1454" s="11"/>
      <c r="AB1454" s="11"/>
      <c r="AC1454" s="11"/>
      <c r="AD1454" s="11"/>
      <c r="AE1454" s="11"/>
      <c r="AF1454" s="11"/>
      <c r="AG1454" s="11"/>
      <c r="AH1454" s="11"/>
      <c r="AI1454" s="11"/>
      <c r="AJ1454" s="11"/>
      <c r="AK1454" s="11"/>
      <c r="AL1454" s="11"/>
      <c r="AM1454" s="11"/>
      <c r="AN1454" s="11"/>
      <c r="AO1454" s="11"/>
      <c r="AP1454" s="11"/>
      <c r="AQ1454" s="11"/>
      <c r="AR1454" s="11"/>
      <c r="AS1454" s="11"/>
      <c r="AT1454" s="11"/>
      <c r="AU1454" s="11"/>
      <c r="AV1454" s="11"/>
      <c r="AW1454" s="11"/>
      <c r="AX1454" s="11"/>
      <c r="AY1454" s="11"/>
      <c r="AZ1454" s="11"/>
      <c r="BA1454" s="11"/>
      <c r="BB1454" s="11"/>
      <c r="BC1454" s="11"/>
      <c r="BD1454" s="11"/>
      <c r="BE1454" s="11"/>
      <c r="BF1454" s="11"/>
      <c r="BG1454" s="11"/>
      <c r="BH1454" s="11"/>
      <c r="BI1454" s="11"/>
      <c r="BJ1454" s="11"/>
      <c r="BK1454" s="11"/>
      <c r="BL1454" s="11"/>
      <c r="BM1454" s="11"/>
      <c r="BN1454" s="11"/>
      <c r="BO1454" s="11"/>
      <c r="BP1454" s="11"/>
      <c r="BQ1454" s="11"/>
      <c r="BR1454" s="11"/>
      <c r="BS1454" s="11"/>
      <c r="BT1454" s="11"/>
      <c r="BU1454" s="11"/>
      <c r="BV1454" s="11"/>
    </row>
    <row r="1455" spans="1:74" ht="15" thickBot="1" x14ac:dyDescent="0.35">
      <c r="A1455" s="11"/>
      <c r="B1455" s="11"/>
      <c r="C1455" s="11"/>
      <c r="D1455" s="11"/>
      <c r="E1455" s="11"/>
      <c r="F1455" s="11"/>
      <c r="G1455" s="11"/>
      <c r="H1455" s="11"/>
      <c r="I1455" s="11"/>
      <c r="J1455" s="11"/>
      <c r="K1455" s="11"/>
      <c r="L1455" s="11"/>
      <c r="M1455" s="11"/>
      <c r="N1455" s="11"/>
      <c r="O1455" s="11"/>
      <c r="P1455" s="11"/>
      <c r="Q1455" s="11"/>
      <c r="R1455" s="11"/>
      <c r="S1455" s="11"/>
      <c r="T1455" s="11"/>
      <c r="U1455" s="11"/>
      <c r="V1455" s="11"/>
      <c r="W1455" s="11"/>
      <c r="X1455" s="11"/>
      <c r="Y1455" s="11"/>
      <c r="Z1455" s="11"/>
      <c r="AA1455" s="11"/>
      <c r="AB1455" s="11"/>
      <c r="AC1455" s="11"/>
      <c r="AD1455" s="11"/>
      <c r="AE1455" s="11"/>
      <c r="AF1455" s="11"/>
      <c r="AG1455" s="11"/>
      <c r="AH1455" s="11"/>
      <c r="AI1455" s="11"/>
      <c r="AJ1455" s="11"/>
      <c r="AK1455" s="11"/>
      <c r="AL1455" s="11"/>
      <c r="AM1455" s="11"/>
      <c r="AN1455" s="11"/>
      <c r="AO1455" s="11"/>
      <c r="AP1455" s="11"/>
      <c r="AQ1455" s="11"/>
      <c r="AR1455" s="11"/>
      <c r="AS1455" s="11"/>
      <c r="AT1455" s="11"/>
      <c r="AU1455" s="11"/>
      <c r="AV1455" s="11"/>
      <c r="AW1455" s="11"/>
      <c r="AX1455" s="11"/>
      <c r="AY1455" s="11"/>
      <c r="AZ1455" s="11"/>
      <c r="BA1455" s="11"/>
      <c r="BB1455" s="11"/>
      <c r="BC1455" s="11"/>
      <c r="BD1455" s="11"/>
      <c r="BE1455" s="11"/>
      <c r="BF1455" s="11"/>
      <c r="BG1455" s="11"/>
      <c r="BH1455" s="11"/>
      <c r="BI1455" s="11"/>
      <c r="BJ1455" s="11"/>
      <c r="BK1455" s="11"/>
      <c r="BL1455" s="11"/>
      <c r="BM1455" s="11"/>
      <c r="BN1455" s="11"/>
      <c r="BO1455" s="11"/>
      <c r="BP1455" s="11"/>
      <c r="BQ1455" s="11"/>
      <c r="BR1455" s="11"/>
      <c r="BS1455" s="11"/>
      <c r="BT1455" s="11"/>
      <c r="BU1455" s="11"/>
      <c r="BV1455" s="11"/>
    </row>
    <row r="1456" spans="1:74" ht="15" thickBot="1" x14ac:dyDescent="0.35">
      <c r="A1456" s="11"/>
      <c r="B1456" s="11"/>
      <c r="C1456" s="11"/>
      <c r="D1456" s="11"/>
      <c r="E1456" s="11"/>
      <c r="F1456" s="11"/>
      <c r="G1456" s="11"/>
      <c r="H1456" s="11"/>
      <c r="I1456" s="11"/>
      <c r="J1456" s="11"/>
      <c r="K1456" s="11"/>
      <c r="L1456" s="11"/>
      <c r="M1456" s="11"/>
      <c r="N1456" s="11"/>
      <c r="O1456" s="11"/>
      <c r="P1456" s="11"/>
      <c r="Q1456" s="11"/>
      <c r="R1456" s="11"/>
      <c r="S1456" s="11"/>
      <c r="T1456" s="11"/>
      <c r="U1456" s="11"/>
      <c r="V1456" s="11"/>
      <c r="W1456" s="11"/>
      <c r="X1456" s="11"/>
      <c r="Y1456" s="11"/>
      <c r="Z1456" s="11"/>
      <c r="AA1456" s="11"/>
      <c r="AB1456" s="11"/>
      <c r="AC1456" s="11"/>
      <c r="AD1456" s="11"/>
      <c r="AE1456" s="11"/>
      <c r="AF1456" s="11"/>
      <c r="AG1456" s="11"/>
      <c r="AH1456" s="11"/>
      <c r="AI1456" s="11"/>
      <c r="AJ1456" s="11"/>
      <c r="AK1456" s="11"/>
      <c r="AL1456" s="11"/>
      <c r="AM1456" s="11"/>
      <c r="AN1456" s="11"/>
      <c r="AO1456" s="11"/>
      <c r="AP1456" s="11"/>
      <c r="AQ1456" s="11"/>
      <c r="AR1456" s="11"/>
      <c r="AS1456" s="11"/>
      <c r="AT1456" s="11"/>
      <c r="AU1456" s="11"/>
      <c r="AV1456" s="11"/>
      <c r="AW1456" s="11"/>
      <c r="AX1456" s="11"/>
      <c r="AY1456" s="11"/>
      <c r="AZ1456" s="11"/>
      <c r="BA1456" s="11"/>
      <c r="BB1456" s="11"/>
      <c r="BC1456" s="11"/>
      <c r="BD1456" s="11"/>
      <c r="BE1456" s="11"/>
      <c r="BF1456" s="11"/>
      <c r="BG1456" s="11"/>
      <c r="BH1456" s="11"/>
      <c r="BI1456" s="11"/>
      <c r="BJ1456" s="11"/>
      <c r="BK1456" s="11"/>
      <c r="BL1456" s="11"/>
      <c r="BM1456" s="11"/>
      <c r="BN1456" s="11"/>
      <c r="BO1456" s="11"/>
      <c r="BP1456" s="11"/>
      <c r="BQ1456" s="11"/>
      <c r="BR1456" s="11"/>
      <c r="BS1456" s="11"/>
      <c r="BT1456" s="11"/>
      <c r="BU1456" s="11"/>
      <c r="BV1456" s="11"/>
    </row>
    <row r="1457" spans="1:74" ht="15" thickBot="1" x14ac:dyDescent="0.35">
      <c r="A1457" s="11"/>
      <c r="B1457" s="11"/>
      <c r="C1457" s="11"/>
      <c r="D1457" s="11"/>
      <c r="E1457" s="11"/>
      <c r="F1457" s="11"/>
      <c r="G1457" s="11"/>
      <c r="H1457" s="11"/>
      <c r="I1457" s="11"/>
      <c r="J1457" s="11"/>
      <c r="K1457" s="11"/>
      <c r="L1457" s="11"/>
      <c r="M1457" s="11"/>
      <c r="N1457" s="11"/>
      <c r="O1457" s="11"/>
      <c r="P1457" s="11"/>
      <c r="Q1457" s="11"/>
      <c r="R1457" s="11"/>
      <c r="S1457" s="11"/>
      <c r="T1457" s="11"/>
      <c r="U1457" s="11"/>
      <c r="V1457" s="11"/>
      <c r="W1457" s="11"/>
      <c r="X1457" s="11"/>
      <c r="Y1457" s="11"/>
      <c r="Z1457" s="11"/>
      <c r="AA1457" s="11"/>
      <c r="AB1457" s="11"/>
      <c r="AC1457" s="11"/>
      <c r="AD1457" s="11"/>
      <c r="AE1457" s="11"/>
      <c r="AF1457" s="11"/>
      <c r="AG1457" s="11"/>
      <c r="AH1457" s="11"/>
      <c r="AI1457" s="11"/>
      <c r="AJ1457" s="11"/>
      <c r="AK1457" s="11"/>
      <c r="AL1457" s="11"/>
      <c r="AM1457" s="11"/>
      <c r="AN1457" s="11"/>
      <c r="AO1457" s="11"/>
      <c r="AP1457" s="11"/>
      <c r="AQ1457" s="11"/>
      <c r="AR1457" s="11"/>
      <c r="AS1457" s="11"/>
      <c r="AT1457" s="11"/>
      <c r="AU1457" s="11"/>
      <c r="AV1457" s="11"/>
      <c r="AW1457" s="11"/>
      <c r="AX1457" s="11"/>
      <c r="AY1457" s="11"/>
      <c r="AZ1457" s="11"/>
      <c r="BA1457" s="11"/>
      <c r="BB1457" s="11"/>
      <c r="BC1457" s="11"/>
      <c r="BD1457" s="11"/>
      <c r="BE1457" s="11"/>
      <c r="BF1457" s="11"/>
      <c r="BG1457" s="11"/>
      <c r="BH1457" s="11"/>
      <c r="BI1457" s="11"/>
      <c r="BJ1457" s="11"/>
      <c r="BK1457" s="11"/>
      <c r="BL1457" s="11"/>
      <c r="BM1457" s="11"/>
      <c r="BN1457" s="11"/>
      <c r="BO1457" s="11"/>
      <c r="BP1457" s="11"/>
      <c r="BQ1457" s="11"/>
      <c r="BR1457" s="11"/>
      <c r="BS1457" s="11"/>
      <c r="BT1457" s="11"/>
      <c r="BU1457" s="11"/>
      <c r="BV1457" s="11"/>
    </row>
    <row r="1458" spans="1:74" ht="15" thickBot="1" x14ac:dyDescent="0.35">
      <c r="A1458" s="11"/>
      <c r="B1458" s="11"/>
      <c r="C1458" s="11"/>
      <c r="D1458" s="11"/>
      <c r="E1458" s="11"/>
      <c r="F1458" s="11"/>
      <c r="G1458" s="11"/>
      <c r="H1458" s="11"/>
      <c r="I1458" s="11"/>
      <c r="J1458" s="11"/>
      <c r="K1458" s="11"/>
      <c r="L1458" s="11"/>
      <c r="M1458" s="11"/>
      <c r="N1458" s="11"/>
      <c r="O1458" s="11"/>
      <c r="P1458" s="11"/>
      <c r="Q1458" s="11"/>
      <c r="R1458" s="11"/>
      <c r="S1458" s="11"/>
      <c r="T1458" s="11"/>
      <c r="U1458" s="11"/>
      <c r="V1458" s="11"/>
      <c r="W1458" s="11"/>
      <c r="X1458" s="11"/>
      <c r="Y1458" s="11"/>
      <c r="Z1458" s="11"/>
      <c r="AA1458" s="11"/>
      <c r="AB1458" s="11"/>
      <c r="AC1458" s="11"/>
      <c r="AD1458" s="11"/>
      <c r="AE1458" s="11"/>
      <c r="AF1458" s="11"/>
      <c r="AG1458" s="11"/>
      <c r="AH1458" s="11"/>
      <c r="AI1458" s="11"/>
      <c r="AJ1458" s="11"/>
      <c r="AK1458" s="11"/>
      <c r="AL1458" s="11"/>
      <c r="AM1458" s="11"/>
      <c r="AN1458" s="11"/>
      <c r="AO1458" s="11"/>
      <c r="AP1458" s="11"/>
      <c r="AQ1458" s="11"/>
      <c r="AR1458" s="11"/>
      <c r="AS1458" s="11"/>
      <c r="AT1458" s="11"/>
      <c r="AU1458" s="11"/>
      <c r="AV1458" s="11"/>
      <c r="AW1458" s="11"/>
      <c r="AX1458" s="11"/>
      <c r="AY1458" s="11"/>
      <c r="AZ1458" s="11"/>
      <c r="BA1458" s="11"/>
      <c r="BB1458" s="11"/>
      <c r="BC1458" s="11"/>
      <c r="BD1458" s="11"/>
      <c r="BE1458" s="11"/>
      <c r="BF1458" s="11"/>
      <c r="BG1458" s="11"/>
      <c r="BH1458" s="11"/>
      <c r="BI1458" s="11"/>
      <c r="BJ1458" s="11"/>
      <c r="BK1458" s="11"/>
      <c r="BL1458" s="11"/>
      <c r="BM1458" s="11"/>
      <c r="BN1458" s="11"/>
      <c r="BO1458" s="11"/>
      <c r="BP1458" s="11"/>
      <c r="BQ1458" s="11"/>
      <c r="BR1458" s="11"/>
      <c r="BS1458" s="11"/>
      <c r="BT1458" s="11"/>
      <c r="BU1458" s="11"/>
      <c r="BV1458" s="11"/>
    </row>
    <row r="1459" spans="1:74" ht="15" thickBot="1" x14ac:dyDescent="0.35">
      <c r="A1459" s="11"/>
      <c r="B1459" s="11"/>
      <c r="C1459" s="11"/>
      <c r="D1459" s="11"/>
      <c r="E1459" s="11"/>
      <c r="F1459" s="11"/>
      <c r="G1459" s="11"/>
      <c r="H1459" s="11"/>
      <c r="I1459" s="11"/>
      <c r="J1459" s="11"/>
      <c r="K1459" s="11"/>
      <c r="L1459" s="11"/>
      <c r="M1459" s="11"/>
      <c r="N1459" s="11"/>
      <c r="O1459" s="11"/>
      <c r="P1459" s="11"/>
      <c r="Q1459" s="11"/>
      <c r="R1459" s="11"/>
      <c r="S1459" s="11"/>
      <c r="T1459" s="11"/>
      <c r="U1459" s="11"/>
      <c r="V1459" s="11"/>
      <c r="W1459" s="11"/>
      <c r="X1459" s="11"/>
      <c r="Y1459" s="11"/>
      <c r="Z1459" s="11"/>
      <c r="AA1459" s="11"/>
      <c r="AB1459" s="11"/>
      <c r="AC1459" s="11"/>
      <c r="AD1459" s="11"/>
      <c r="AE1459" s="11"/>
      <c r="AF1459" s="11"/>
      <c r="AG1459" s="11"/>
      <c r="AH1459" s="11"/>
      <c r="AI1459" s="11"/>
      <c r="AJ1459" s="11"/>
      <c r="AK1459" s="11"/>
      <c r="AL1459" s="11"/>
      <c r="AM1459" s="11"/>
      <c r="AN1459" s="11"/>
      <c r="AO1459" s="11"/>
      <c r="AP1459" s="11"/>
      <c r="AQ1459" s="11"/>
      <c r="AR1459" s="11"/>
      <c r="AS1459" s="11"/>
      <c r="AT1459" s="11"/>
      <c r="AU1459" s="11"/>
      <c r="AV1459" s="11"/>
      <c r="AW1459" s="11"/>
      <c r="AX1459" s="11"/>
      <c r="AY1459" s="11"/>
      <c r="AZ1459" s="11"/>
      <c r="BA1459" s="11"/>
      <c r="BB1459" s="11"/>
      <c r="BC1459" s="11"/>
      <c r="BD1459" s="11"/>
      <c r="BE1459" s="11"/>
      <c r="BF1459" s="11"/>
      <c r="BG1459" s="11"/>
      <c r="BH1459" s="11"/>
      <c r="BI1459" s="11"/>
      <c r="BJ1459" s="11"/>
      <c r="BK1459" s="11"/>
      <c r="BL1459" s="11"/>
      <c r="BM1459" s="11"/>
      <c r="BN1459" s="11"/>
      <c r="BO1459" s="11"/>
      <c r="BP1459" s="11"/>
      <c r="BQ1459" s="11"/>
      <c r="BR1459" s="11"/>
      <c r="BS1459" s="11"/>
      <c r="BT1459" s="11"/>
      <c r="BU1459" s="11"/>
      <c r="BV1459" s="11"/>
    </row>
    <row r="1460" spans="1:74" ht="15" thickBot="1" x14ac:dyDescent="0.35">
      <c r="A1460" s="11"/>
      <c r="B1460" s="11"/>
      <c r="C1460" s="11"/>
      <c r="D1460" s="11"/>
      <c r="E1460" s="11"/>
      <c r="F1460" s="11"/>
      <c r="G1460" s="11"/>
      <c r="H1460" s="11"/>
      <c r="I1460" s="11"/>
      <c r="J1460" s="11"/>
      <c r="K1460" s="11"/>
      <c r="L1460" s="11"/>
      <c r="M1460" s="11"/>
      <c r="N1460" s="11"/>
      <c r="O1460" s="11"/>
      <c r="P1460" s="11"/>
      <c r="Q1460" s="11"/>
      <c r="R1460" s="11"/>
      <c r="S1460" s="11"/>
      <c r="T1460" s="11"/>
      <c r="U1460" s="11"/>
      <c r="V1460" s="11"/>
      <c r="W1460" s="11"/>
      <c r="X1460" s="11"/>
      <c r="Y1460" s="11"/>
      <c r="Z1460" s="11"/>
      <c r="AA1460" s="11"/>
      <c r="AB1460" s="11"/>
      <c r="AC1460" s="11"/>
      <c r="AD1460" s="11"/>
      <c r="AE1460" s="11"/>
      <c r="AF1460" s="11"/>
      <c r="AG1460" s="11"/>
      <c r="AH1460" s="11"/>
      <c r="AI1460" s="11"/>
      <c r="AJ1460" s="11"/>
      <c r="AK1460" s="11"/>
      <c r="AL1460" s="11"/>
      <c r="AM1460" s="11"/>
      <c r="AN1460" s="11"/>
      <c r="AO1460" s="11"/>
      <c r="AP1460" s="11"/>
      <c r="AQ1460" s="11"/>
      <c r="AR1460" s="11"/>
      <c r="AS1460" s="11"/>
      <c r="AT1460" s="11"/>
      <c r="AU1460" s="11"/>
      <c r="AV1460" s="11"/>
      <c r="AW1460" s="11"/>
      <c r="AX1460" s="11"/>
      <c r="AY1460" s="11"/>
      <c r="AZ1460" s="11"/>
      <c r="BA1460" s="11"/>
      <c r="BB1460" s="11"/>
      <c r="BC1460" s="11"/>
      <c r="BD1460" s="11"/>
      <c r="BE1460" s="11"/>
      <c r="BF1460" s="11"/>
      <c r="BG1460" s="11"/>
      <c r="BH1460" s="11"/>
      <c r="BI1460" s="11"/>
      <c r="BJ1460" s="11"/>
      <c r="BK1460" s="11"/>
      <c r="BL1460" s="11"/>
      <c r="BM1460" s="11"/>
      <c r="BN1460" s="11"/>
      <c r="BO1460" s="11"/>
      <c r="BP1460" s="11"/>
      <c r="BQ1460" s="11"/>
      <c r="BR1460" s="11"/>
      <c r="BS1460" s="11"/>
      <c r="BT1460" s="11"/>
      <c r="BU1460" s="11"/>
      <c r="BV1460" s="11"/>
    </row>
    <row r="1461" spans="1:74" ht="15" thickBot="1" x14ac:dyDescent="0.35">
      <c r="A1461" s="11"/>
      <c r="B1461" s="11"/>
      <c r="C1461" s="11"/>
      <c r="D1461" s="11"/>
      <c r="E1461" s="11"/>
      <c r="F1461" s="11"/>
      <c r="G1461" s="11"/>
      <c r="H1461" s="11"/>
      <c r="I1461" s="11"/>
      <c r="J1461" s="11"/>
      <c r="K1461" s="11"/>
      <c r="L1461" s="11"/>
      <c r="M1461" s="11"/>
      <c r="N1461" s="11"/>
      <c r="O1461" s="11"/>
      <c r="P1461" s="11"/>
      <c r="Q1461" s="11"/>
      <c r="R1461" s="11"/>
      <c r="S1461" s="11"/>
      <c r="T1461" s="11"/>
      <c r="U1461" s="11"/>
      <c r="V1461" s="11"/>
      <c r="W1461" s="11"/>
      <c r="X1461" s="11"/>
      <c r="Y1461" s="11"/>
      <c r="Z1461" s="11"/>
      <c r="AA1461" s="11"/>
      <c r="AB1461" s="11"/>
      <c r="AC1461" s="11"/>
      <c r="AD1461" s="11"/>
      <c r="AE1461" s="11"/>
      <c r="AF1461" s="11"/>
      <c r="AG1461" s="11"/>
      <c r="AH1461" s="11"/>
      <c r="AI1461" s="11"/>
      <c r="AJ1461" s="11"/>
      <c r="AK1461" s="11"/>
      <c r="AL1461" s="11"/>
      <c r="AM1461" s="11"/>
      <c r="AN1461" s="11"/>
      <c r="AO1461" s="11"/>
      <c r="AP1461" s="11"/>
      <c r="AQ1461" s="11"/>
      <c r="AR1461" s="11"/>
      <c r="AS1461" s="11"/>
      <c r="AT1461" s="11"/>
      <c r="AU1461" s="11"/>
      <c r="AV1461" s="11"/>
      <c r="AW1461" s="11"/>
      <c r="AX1461" s="11"/>
      <c r="AY1461" s="11"/>
      <c r="AZ1461" s="11"/>
      <c r="BA1461" s="11"/>
      <c r="BB1461" s="11"/>
      <c r="BC1461" s="11"/>
      <c r="BD1461" s="11"/>
      <c r="BE1461" s="11"/>
      <c r="BF1461" s="11"/>
      <c r="BG1461" s="11"/>
      <c r="BH1461" s="11"/>
      <c r="BI1461" s="11"/>
      <c r="BJ1461" s="11"/>
      <c r="BK1461" s="11"/>
      <c r="BL1461" s="11"/>
      <c r="BM1461" s="11"/>
      <c r="BN1461" s="11"/>
      <c r="BO1461" s="11"/>
      <c r="BP1461" s="11"/>
      <c r="BQ1461" s="11"/>
      <c r="BR1461" s="11"/>
      <c r="BS1461" s="11"/>
      <c r="BT1461" s="11"/>
      <c r="BU1461" s="11"/>
      <c r="BV1461" s="11"/>
    </row>
    <row r="1462" spans="1:74" ht="15" thickBot="1" x14ac:dyDescent="0.35">
      <c r="A1462" s="11"/>
      <c r="B1462" s="11"/>
      <c r="C1462" s="11"/>
      <c r="D1462" s="11"/>
      <c r="E1462" s="11"/>
      <c r="F1462" s="11"/>
      <c r="G1462" s="11"/>
      <c r="H1462" s="11"/>
      <c r="I1462" s="11"/>
      <c r="J1462" s="11"/>
      <c r="K1462" s="11"/>
      <c r="L1462" s="11"/>
      <c r="M1462" s="11"/>
      <c r="N1462" s="11"/>
      <c r="O1462" s="11"/>
      <c r="P1462" s="11"/>
      <c r="Q1462" s="11"/>
      <c r="R1462" s="11"/>
      <c r="S1462" s="11"/>
      <c r="T1462" s="11"/>
      <c r="U1462" s="11"/>
      <c r="V1462" s="11"/>
      <c r="W1462" s="11"/>
      <c r="X1462" s="11"/>
      <c r="Y1462" s="11"/>
      <c r="Z1462" s="11"/>
      <c r="AA1462" s="11"/>
      <c r="AB1462" s="11"/>
      <c r="AC1462" s="11"/>
      <c r="AD1462" s="11"/>
      <c r="AE1462" s="11"/>
      <c r="AF1462" s="11"/>
      <c r="AG1462" s="11"/>
      <c r="AH1462" s="11"/>
      <c r="AI1462" s="11"/>
      <c r="AJ1462" s="11"/>
      <c r="AK1462" s="11"/>
      <c r="AL1462" s="11"/>
      <c r="AM1462" s="11"/>
      <c r="AN1462" s="11"/>
      <c r="AO1462" s="11"/>
      <c r="AP1462" s="11"/>
      <c r="AQ1462" s="11"/>
      <c r="AR1462" s="11"/>
      <c r="AS1462" s="11"/>
      <c r="AT1462" s="11"/>
      <c r="AU1462" s="11"/>
      <c r="AV1462" s="11"/>
      <c r="AW1462" s="11"/>
      <c r="AX1462" s="11"/>
      <c r="AY1462" s="11"/>
      <c r="AZ1462" s="11"/>
      <c r="BA1462" s="11"/>
      <c r="BB1462" s="11"/>
      <c r="BC1462" s="11"/>
      <c r="BD1462" s="11"/>
      <c r="BE1462" s="11"/>
      <c r="BF1462" s="11"/>
      <c r="BG1462" s="11"/>
      <c r="BH1462" s="11"/>
      <c r="BI1462" s="11"/>
      <c r="BJ1462" s="11"/>
      <c r="BK1462" s="11"/>
      <c r="BL1462" s="11"/>
      <c r="BM1462" s="11"/>
      <c r="BN1462" s="11"/>
      <c r="BO1462" s="11"/>
      <c r="BP1462" s="11"/>
      <c r="BQ1462" s="11"/>
      <c r="BR1462" s="11"/>
      <c r="BS1462" s="11"/>
      <c r="BT1462" s="11"/>
      <c r="BU1462" s="11"/>
      <c r="BV1462" s="11"/>
    </row>
    <row r="1463" spans="1:74" ht="15" thickBot="1" x14ac:dyDescent="0.35">
      <c r="A1463" s="11"/>
      <c r="B1463" s="11"/>
      <c r="C1463" s="11"/>
      <c r="D1463" s="11"/>
      <c r="E1463" s="11"/>
      <c r="F1463" s="11"/>
      <c r="G1463" s="11"/>
      <c r="H1463" s="11"/>
      <c r="I1463" s="11"/>
      <c r="J1463" s="11"/>
      <c r="K1463" s="11"/>
      <c r="L1463" s="11"/>
      <c r="M1463" s="11"/>
      <c r="N1463" s="11"/>
      <c r="O1463" s="11"/>
      <c r="P1463" s="11"/>
      <c r="Q1463" s="11"/>
      <c r="R1463" s="11"/>
      <c r="S1463" s="11"/>
      <c r="T1463" s="11"/>
      <c r="U1463" s="11"/>
      <c r="V1463" s="11"/>
      <c r="W1463" s="11"/>
      <c r="X1463" s="11"/>
      <c r="Y1463" s="11"/>
      <c r="Z1463" s="11"/>
      <c r="AA1463" s="11"/>
      <c r="AB1463" s="11"/>
      <c r="AC1463" s="11"/>
      <c r="AD1463" s="11"/>
      <c r="AE1463" s="11"/>
      <c r="AF1463" s="11"/>
      <c r="AG1463" s="11"/>
      <c r="AH1463" s="11"/>
      <c r="AI1463" s="11"/>
      <c r="AJ1463" s="11"/>
      <c r="AK1463" s="11"/>
      <c r="AL1463" s="11"/>
      <c r="AM1463" s="11"/>
      <c r="AN1463" s="11"/>
      <c r="AO1463" s="11"/>
      <c r="AP1463" s="11"/>
      <c r="AQ1463" s="11"/>
      <c r="AR1463" s="11"/>
      <c r="AS1463" s="11"/>
      <c r="AT1463" s="11"/>
      <c r="AU1463" s="11"/>
      <c r="AV1463" s="11"/>
      <c r="AW1463" s="11"/>
      <c r="AX1463" s="11"/>
      <c r="AY1463" s="11"/>
      <c r="AZ1463" s="11"/>
      <c r="BA1463" s="11"/>
      <c r="BB1463" s="11"/>
      <c r="BC1463" s="11"/>
      <c r="BD1463" s="11"/>
      <c r="BE1463" s="11"/>
      <c r="BF1463" s="11"/>
      <c r="BG1463" s="11"/>
      <c r="BH1463" s="11"/>
      <c r="BI1463" s="11"/>
      <c r="BJ1463" s="11"/>
      <c r="BK1463" s="11"/>
      <c r="BL1463" s="11"/>
      <c r="BM1463" s="11"/>
      <c r="BN1463" s="11"/>
      <c r="BO1463" s="11"/>
      <c r="BP1463" s="11"/>
      <c r="BQ1463" s="11"/>
      <c r="BR1463" s="11"/>
      <c r="BS1463" s="11"/>
      <c r="BT1463" s="11"/>
      <c r="BU1463" s="11"/>
      <c r="BV1463" s="11"/>
    </row>
    <row r="1464" spans="1:74" ht="15" thickBot="1" x14ac:dyDescent="0.35">
      <c r="A1464" s="11"/>
      <c r="B1464" s="11"/>
      <c r="C1464" s="11"/>
      <c r="D1464" s="11"/>
      <c r="E1464" s="11"/>
      <c r="F1464" s="11"/>
      <c r="G1464" s="11"/>
      <c r="H1464" s="11"/>
      <c r="I1464" s="11"/>
      <c r="J1464" s="11"/>
      <c r="K1464" s="11"/>
      <c r="L1464" s="11"/>
      <c r="M1464" s="11"/>
      <c r="N1464" s="11"/>
      <c r="O1464" s="11"/>
      <c r="P1464" s="11"/>
      <c r="Q1464" s="11"/>
      <c r="R1464" s="11"/>
      <c r="S1464" s="11"/>
      <c r="T1464" s="11"/>
      <c r="U1464" s="11"/>
      <c r="V1464" s="11"/>
      <c r="W1464" s="11"/>
      <c r="X1464" s="11"/>
      <c r="Y1464" s="11"/>
      <c r="Z1464" s="11"/>
      <c r="AA1464" s="11"/>
      <c r="AB1464" s="11"/>
      <c r="AC1464" s="11"/>
      <c r="AD1464" s="11"/>
      <c r="AE1464" s="11"/>
      <c r="AF1464" s="11"/>
      <c r="AG1464" s="11"/>
      <c r="AH1464" s="11"/>
      <c r="AI1464" s="11"/>
      <c r="AJ1464" s="11"/>
      <c r="AK1464" s="11"/>
      <c r="AL1464" s="11"/>
      <c r="AM1464" s="11"/>
      <c r="AN1464" s="11"/>
      <c r="AO1464" s="11"/>
      <c r="AP1464" s="11"/>
      <c r="AQ1464" s="11"/>
      <c r="AR1464" s="11"/>
      <c r="AS1464" s="11"/>
      <c r="AT1464" s="11"/>
      <c r="AU1464" s="11"/>
      <c r="AV1464" s="11"/>
      <c r="AW1464" s="11"/>
      <c r="AX1464" s="11"/>
      <c r="AY1464" s="11"/>
      <c r="AZ1464" s="11"/>
      <c r="BA1464" s="11"/>
      <c r="BB1464" s="11"/>
      <c r="BC1464" s="11"/>
      <c r="BD1464" s="11"/>
      <c r="BE1464" s="11"/>
      <c r="BF1464" s="11"/>
      <c r="BG1464" s="11"/>
      <c r="BH1464" s="11"/>
      <c r="BI1464" s="11"/>
      <c r="BJ1464" s="11"/>
      <c r="BK1464" s="11"/>
      <c r="BL1464" s="11"/>
      <c r="BM1464" s="11"/>
      <c r="BN1464" s="11"/>
      <c r="BO1464" s="11"/>
      <c r="BP1464" s="11"/>
      <c r="BQ1464" s="11"/>
      <c r="BR1464" s="11"/>
      <c r="BS1464" s="11"/>
      <c r="BT1464" s="11"/>
      <c r="BU1464" s="11"/>
      <c r="BV1464" s="11"/>
    </row>
    <row r="1465" spans="1:74" ht="15" thickBot="1" x14ac:dyDescent="0.35">
      <c r="A1465" s="11"/>
      <c r="B1465" s="11"/>
      <c r="C1465" s="11"/>
      <c r="D1465" s="11"/>
      <c r="E1465" s="11"/>
      <c r="F1465" s="11"/>
      <c r="G1465" s="11"/>
      <c r="H1465" s="11"/>
      <c r="I1465" s="11"/>
      <c r="J1465" s="11"/>
      <c r="K1465" s="11"/>
      <c r="L1465" s="11"/>
      <c r="M1465" s="11"/>
      <c r="N1465" s="11"/>
      <c r="O1465" s="11"/>
      <c r="P1465" s="11"/>
      <c r="Q1465" s="11"/>
      <c r="R1465" s="11"/>
      <c r="S1465" s="11"/>
      <c r="T1465" s="11"/>
      <c r="U1465" s="11"/>
      <c r="V1465" s="11"/>
      <c r="W1465" s="11"/>
      <c r="X1465" s="11"/>
      <c r="Y1465" s="11"/>
      <c r="Z1465" s="11"/>
      <c r="AA1465" s="11"/>
      <c r="AB1465" s="11"/>
      <c r="AC1465" s="11"/>
      <c r="AD1465" s="11"/>
      <c r="AE1465" s="11"/>
      <c r="AF1465" s="11"/>
      <c r="AG1465" s="11"/>
      <c r="AH1465" s="11"/>
      <c r="AI1465" s="11"/>
      <c r="AJ1465" s="11"/>
      <c r="AK1465" s="11"/>
      <c r="AL1465" s="11"/>
      <c r="AM1465" s="11"/>
      <c r="AN1465" s="11"/>
      <c r="AO1465" s="11"/>
      <c r="AP1465" s="11"/>
      <c r="AQ1465" s="11"/>
      <c r="AR1465" s="11"/>
      <c r="AS1465" s="11"/>
      <c r="AT1465" s="11"/>
      <c r="AU1465" s="11"/>
      <c r="AV1465" s="11"/>
      <c r="AW1465" s="11"/>
      <c r="AX1465" s="11"/>
      <c r="AY1465" s="11"/>
      <c r="AZ1465" s="11"/>
      <c r="BA1465" s="11"/>
      <c r="BB1465" s="11"/>
      <c r="BC1465" s="11"/>
      <c r="BD1465" s="11"/>
      <c r="BE1465" s="11"/>
      <c r="BF1465" s="11"/>
      <c r="BG1465" s="11"/>
      <c r="BH1465" s="11"/>
      <c r="BI1465" s="11"/>
      <c r="BJ1465" s="11"/>
      <c r="BK1465" s="11"/>
      <c r="BL1465" s="11"/>
      <c r="BM1465" s="11"/>
      <c r="BN1465" s="11"/>
      <c r="BO1465" s="11"/>
      <c r="BP1465" s="11"/>
      <c r="BQ1465" s="11"/>
      <c r="BR1465" s="11"/>
      <c r="BS1465" s="11"/>
      <c r="BT1465" s="11"/>
      <c r="BU1465" s="11"/>
      <c r="BV1465" s="11"/>
    </row>
    <row r="1466" spans="1:74" ht="15" thickBot="1" x14ac:dyDescent="0.35">
      <c r="A1466" s="11"/>
      <c r="B1466" s="11"/>
      <c r="C1466" s="11"/>
      <c r="D1466" s="11"/>
      <c r="E1466" s="11"/>
      <c r="F1466" s="11"/>
      <c r="G1466" s="11"/>
      <c r="H1466" s="11"/>
      <c r="I1466" s="11"/>
      <c r="J1466" s="11"/>
      <c r="K1466" s="11"/>
      <c r="L1466" s="11"/>
      <c r="M1466" s="11"/>
      <c r="N1466" s="11"/>
      <c r="O1466" s="11"/>
      <c r="P1466" s="11"/>
      <c r="Q1466" s="11"/>
      <c r="R1466" s="11"/>
      <c r="S1466" s="11"/>
      <c r="T1466" s="11"/>
      <c r="U1466" s="11"/>
      <c r="V1466" s="11"/>
      <c r="W1466" s="11"/>
      <c r="X1466" s="11"/>
      <c r="Y1466" s="11"/>
      <c r="Z1466" s="11"/>
      <c r="AA1466" s="11"/>
      <c r="AB1466" s="11"/>
      <c r="AC1466" s="11"/>
      <c r="AD1466" s="11"/>
      <c r="AE1466" s="11"/>
      <c r="AF1466" s="11"/>
      <c r="AG1466" s="11"/>
      <c r="AH1466" s="11"/>
      <c r="AI1466" s="11"/>
      <c r="AJ1466" s="11"/>
      <c r="AK1466" s="11"/>
      <c r="AL1466" s="11"/>
      <c r="AM1466" s="11"/>
      <c r="AN1466" s="11"/>
      <c r="AO1466" s="11"/>
      <c r="AP1466" s="11"/>
      <c r="AQ1466" s="11"/>
      <c r="AR1466" s="11"/>
      <c r="AS1466" s="11"/>
      <c r="AT1466" s="11"/>
      <c r="AU1466" s="11"/>
      <c r="AV1466" s="11"/>
      <c r="AW1466" s="11"/>
      <c r="AX1466" s="11"/>
      <c r="AY1466" s="11"/>
      <c r="AZ1466" s="11"/>
      <c r="BA1466" s="11"/>
      <c r="BB1466" s="11"/>
      <c r="BC1466" s="11"/>
      <c r="BD1466" s="11"/>
      <c r="BE1466" s="11"/>
      <c r="BF1466" s="11"/>
      <c r="BG1466" s="11"/>
      <c r="BH1466" s="11"/>
      <c r="BI1466" s="11"/>
      <c r="BJ1466" s="11"/>
      <c r="BK1466" s="11"/>
      <c r="BL1466" s="11"/>
      <c r="BM1466" s="11"/>
      <c r="BN1466" s="11"/>
      <c r="BO1466" s="11"/>
      <c r="BP1466" s="11"/>
      <c r="BQ1466" s="11"/>
      <c r="BR1466" s="11"/>
      <c r="BS1466" s="11"/>
      <c r="BT1466" s="11"/>
      <c r="BU1466" s="11"/>
      <c r="BV1466" s="11"/>
    </row>
    <row r="1467" spans="1:74" ht="15" thickBot="1" x14ac:dyDescent="0.35">
      <c r="A1467" s="11"/>
      <c r="B1467" s="11"/>
      <c r="C1467" s="11"/>
      <c r="D1467" s="11"/>
      <c r="E1467" s="11"/>
      <c r="F1467" s="11"/>
      <c r="G1467" s="11"/>
      <c r="H1467" s="11"/>
      <c r="I1467" s="11"/>
      <c r="J1467" s="11"/>
      <c r="K1467" s="11"/>
      <c r="L1467" s="11"/>
      <c r="M1467" s="11"/>
      <c r="N1467" s="11"/>
      <c r="O1467" s="11"/>
      <c r="P1467" s="11"/>
      <c r="Q1467" s="11"/>
      <c r="R1467" s="11"/>
      <c r="S1467" s="11"/>
      <c r="T1467" s="11"/>
      <c r="U1467" s="11"/>
      <c r="V1467" s="11"/>
      <c r="W1467" s="11"/>
      <c r="X1467" s="11"/>
      <c r="Y1467" s="11"/>
      <c r="Z1467" s="11"/>
      <c r="AA1467" s="11"/>
      <c r="AB1467" s="11"/>
      <c r="AC1467" s="11"/>
      <c r="AD1467" s="11"/>
      <c r="AE1467" s="11"/>
      <c r="AF1467" s="11"/>
      <c r="AG1467" s="11"/>
      <c r="AH1467" s="11"/>
      <c r="AI1467" s="11"/>
      <c r="AJ1467" s="11"/>
      <c r="AK1467" s="11"/>
      <c r="AL1467" s="11"/>
      <c r="AM1467" s="11"/>
      <c r="AN1467" s="11"/>
      <c r="AO1467" s="11"/>
      <c r="AP1467" s="11"/>
      <c r="AQ1467" s="11"/>
      <c r="AR1467" s="11"/>
      <c r="AS1467" s="11"/>
      <c r="AT1467" s="11"/>
      <c r="AU1467" s="11"/>
      <c r="AV1467" s="11"/>
      <c r="AW1467" s="11"/>
      <c r="AX1467" s="11"/>
      <c r="AY1467" s="11"/>
      <c r="AZ1467" s="11"/>
      <c r="BA1467" s="11"/>
      <c r="BB1467" s="11"/>
      <c r="BC1467" s="11"/>
      <c r="BD1467" s="11"/>
      <c r="BE1467" s="11"/>
      <c r="BF1467" s="11"/>
      <c r="BG1467" s="11"/>
      <c r="BH1467" s="11"/>
      <c r="BI1467" s="11"/>
      <c r="BJ1467" s="11"/>
      <c r="BK1467" s="11"/>
      <c r="BL1467" s="11"/>
      <c r="BM1467" s="11"/>
      <c r="BN1467" s="11"/>
      <c r="BO1467" s="11"/>
      <c r="BP1467" s="11"/>
      <c r="BQ1467" s="11"/>
      <c r="BR1467" s="11"/>
      <c r="BS1467" s="11"/>
      <c r="BT1467" s="11"/>
      <c r="BU1467" s="11"/>
      <c r="BV1467" s="11"/>
    </row>
    <row r="1468" spans="1:74" ht="15" thickBot="1" x14ac:dyDescent="0.35">
      <c r="A1468" s="11"/>
      <c r="B1468" s="11"/>
      <c r="C1468" s="11"/>
      <c r="D1468" s="11"/>
      <c r="E1468" s="11"/>
      <c r="F1468" s="11"/>
      <c r="G1468" s="11"/>
      <c r="H1468" s="11"/>
      <c r="I1468" s="11"/>
      <c r="J1468" s="11"/>
      <c r="K1468" s="11"/>
      <c r="L1468" s="11"/>
      <c r="M1468" s="11"/>
      <c r="N1468" s="11"/>
      <c r="O1468" s="11"/>
      <c r="P1468" s="11"/>
      <c r="Q1468" s="11"/>
      <c r="R1468" s="11"/>
      <c r="S1468" s="11"/>
      <c r="T1468" s="11"/>
      <c r="U1468" s="11"/>
      <c r="V1468" s="11"/>
      <c r="W1468" s="11"/>
      <c r="X1468" s="11"/>
      <c r="Y1468" s="11"/>
      <c r="Z1468" s="11"/>
      <c r="AA1468" s="11"/>
      <c r="AB1468" s="11"/>
      <c r="AC1468" s="11"/>
      <c r="AD1468" s="11"/>
      <c r="AE1468" s="11"/>
      <c r="AF1468" s="11"/>
      <c r="AG1468" s="11"/>
      <c r="AH1468" s="11"/>
      <c r="AI1468" s="11"/>
      <c r="AJ1468" s="11"/>
      <c r="AK1468" s="11"/>
      <c r="AL1468" s="11"/>
      <c r="AM1468" s="11"/>
      <c r="AN1468" s="11"/>
      <c r="AO1468" s="11"/>
      <c r="AP1468" s="11"/>
      <c r="AQ1468" s="11"/>
      <c r="AR1468" s="11"/>
      <c r="AS1468" s="11"/>
      <c r="AT1468" s="11"/>
      <c r="AU1468" s="11"/>
      <c r="AV1468" s="11"/>
      <c r="AW1468" s="11"/>
      <c r="AX1468" s="11"/>
      <c r="AY1468" s="11"/>
      <c r="AZ1468" s="11"/>
      <c r="BA1468" s="11"/>
      <c r="BB1468" s="11"/>
      <c r="BC1468" s="11"/>
      <c r="BD1468" s="11"/>
      <c r="BE1468" s="11"/>
      <c r="BF1468" s="11"/>
      <c r="BG1468" s="11"/>
      <c r="BH1468" s="11"/>
      <c r="BI1468" s="11"/>
      <c r="BJ1468" s="11"/>
      <c r="BK1468" s="11"/>
      <c r="BL1468" s="11"/>
      <c r="BM1468" s="11"/>
      <c r="BN1468" s="11"/>
      <c r="BO1468" s="11"/>
      <c r="BP1468" s="11"/>
      <c r="BQ1468" s="11"/>
      <c r="BR1468" s="11"/>
      <c r="BS1468" s="11"/>
      <c r="BT1468" s="11"/>
      <c r="BU1468" s="11"/>
      <c r="BV1468" s="11"/>
    </row>
    <row r="1469" spans="1:74" ht="15" thickBot="1" x14ac:dyDescent="0.35">
      <c r="A1469" s="11"/>
      <c r="B1469" s="11"/>
      <c r="C1469" s="11"/>
      <c r="D1469" s="11"/>
      <c r="E1469" s="11"/>
      <c r="F1469" s="11"/>
      <c r="G1469" s="11"/>
      <c r="H1469" s="11"/>
      <c r="I1469" s="11"/>
      <c r="J1469" s="11"/>
      <c r="K1469" s="11"/>
      <c r="L1469" s="11"/>
      <c r="M1469" s="11"/>
      <c r="N1469" s="11"/>
      <c r="O1469" s="11"/>
      <c r="P1469" s="11"/>
      <c r="Q1469" s="11"/>
      <c r="R1469" s="11"/>
      <c r="S1469" s="11"/>
      <c r="T1469" s="11"/>
      <c r="U1469" s="11"/>
      <c r="V1469" s="11"/>
      <c r="W1469" s="11"/>
      <c r="X1469" s="11"/>
      <c r="Y1469" s="11"/>
      <c r="Z1469" s="11"/>
      <c r="AA1469" s="11"/>
      <c r="AB1469" s="11"/>
      <c r="AC1469" s="11"/>
      <c r="AD1469" s="11"/>
      <c r="AE1469" s="11"/>
      <c r="AF1469" s="11"/>
      <c r="AG1469" s="11"/>
      <c r="AH1469" s="11"/>
      <c r="AI1469" s="11"/>
      <c r="AJ1469" s="11"/>
      <c r="AK1469" s="11"/>
      <c r="AL1469" s="11"/>
      <c r="AM1469" s="11"/>
      <c r="AN1469" s="11"/>
      <c r="AO1469" s="11"/>
      <c r="AP1469" s="11"/>
      <c r="AQ1469" s="11"/>
      <c r="AR1469" s="11"/>
      <c r="AS1469" s="11"/>
      <c r="AT1469" s="11"/>
      <c r="AU1469" s="11"/>
      <c r="AV1469" s="11"/>
      <c r="AW1469" s="11"/>
      <c r="AX1469" s="11"/>
      <c r="AY1469" s="11"/>
      <c r="AZ1469" s="11"/>
      <c r="BA1469" s="11"/>
      <c r="BB1469" s="11"/>
      <c r="BC1469" s="11"/>
      <c r="BD1469" s="11"/>
      <c r="BE1469" s="11"/>
      <c r="BF1469" s="11"/>
      <c r="BG1469" s="11"/>
      <c r="BH1469" s="11"/>
      <c r="BI1469" s="11"/>
      <c r="BJ1469" s="11"/>
      <c r="BK1469" s="11"/>
      <c r="BL1469" s="11"/>
      <c r="BM1469" s="11"/>
      <c r="BN1469" s="11"/>
      <c r="BO1469" s="11"/>
      <c r="BP1469" s="11"/>
      <c r="BQ1469" s="11"/>
      <c r="BR1469" s="11"/>
      <c r="BS1469" s="11"/>
      <c r="BT1469" s="11"/>
      <c r="BU1469" s="11"/>
      <c r="BV1469" s="11"/>
    </row>
    <row r="1470" spans="1:74" ht="15" thickBot="1" x14ac:dyDescent="0.35">
      <c r="A1470" s="11"/>
      <c r="B1470" s="11"/>
      <c r="C1470" s="11"/>
      <c r="D1470" s="11"/>
      <c r="E1470" s="11"/>
      <c r="F1470" s="11"/>
      <c r="G1470" s="11"/>
      <c r="H1470" s="11"/>
      <c r="I1470" s="11"/>
      <c r="J1470" s="11"/>
      <c r="K1470" s="11"/>
      <c r="L1470" s="11"/>
      <c r="M1470" s="11"/>
      <c r="N1470" s="11"/>
      <c r="O1470" s="11"/>
      <c r="P1470" s="11"/>
      <c r="Q1470" s="11"/>
      <c r="R1470" s="11"/>
      <c r="S1470" s="11"/>
      <c r="T1470" s="11"/>
      <c r="U1470" s="11"/>
      <c r="V1470" s="11"/>
      <c r="W1470" s="11"/>
      <c r="X1470" s="11"/>
      <c r="Y1470" s="11"/>
      <c r="Z1470" s="11"/>
      <c r="AA1470" s="11"/>
      <c r="AB1470" s="11"/>
      <c r="AC1470" s="11"/>
      <c r="AD1470" s="11"/>
      <c r="AE1470" s="11"/>
      <c r="AF1470" s="11"/>
      <c r="AG1470" s="11"/>
      <c r="AH1470" s="11"/>
      <c r="AI1470" s="11"/>
      <c r="AJ1470" s="11"/>
      <c r="AK1470" s="11"/>
      <c r="AL1470" s="11"/>
      <c r="AM1470" s="11"/>
      <c r="AN1470" s="11"/>
      <c r="AO1470" s="11"/>
      <c r="AP1470" s="11"/>
      <c r="AQ1470" s="11"/>
      <c r="AR1470" s="11"/>
      <c r="AS1470" s="11"/>
      <c r="AT1470" s="11"/>
      <c r="AU1470" s="11"/>
      <c r="AV1470" s="11"/>
      <c r="AW1470" s="11"/>
      <c r="AX1470" s="11"/>
      <c r="AY1470" s="11"/>
      <c r="AZ1470" s="11"/>
      <c r="BA1470" s="11"/>
      <c r="BB1470" s="11"/>
      <c r="BC1470" s="11"/>
      <c r="BD1470" s="11"/>
      <c r="BE1470" s="11"/>
      <c r="BF1470" s="11"/>
      <c r="BG1470" s="11"/>
      <c r="BH1470" s="11"/>
      <c r="BI1470" s="11"/>
      <c r="BJ1470" s="11"/>
      <c r="BK1470" s="11"/>
      <c r="BL1470" s="11"/>
      <c r="BM1470" s="11"/>
      <c r="BN1470" s="11"/>
      <c r="BO1470" s="11"/>
      <c r="BP1470" s="11"/>
      <c r="BQ1470" s="11"/>
      <c r="BR1470" s="11"/>
      <c r="BS1470" s="11"/>
      <c r="BT1470" s="11"/>
      <c r="BU1470" s="11"/>
      <c r="BV1470" s="11"/>
    </row>
    <row r="1471" spans="1:74" ht="15" thickBot="1" x14ac:dyDescent="0.35">
      <c r="A1471" s="11"/>
      <c r="B1471" s="11"/>
      <c r="C1471" s="11"/>
      <c r="D1471" s="11"/>
      <c r="E1471" s="11"/>
      <c r="F1471" s="11"/>
      <c r="G1471" s="11"/>
      <c r="H1471" s="11"/>
      <c r="I1471" s="11"/>
      <c r="J1471" s="11"/>
      <c r="K1471" s="11"/>
      <c r="L1471" s="11"/>
      <c r="M1471" s="11"/>
      <c r="N1471" s="11"/>
      <c r="O1471" s="11"/>
      <c r="P1471" s="11"/>
      <c r="Q1471" s="11"/>
      <c r="R1471" s="11"/>
      <c r="S1471" s="11"/>
      <c r="T1471" s="11"/>
      <c r="U1471" s="11"/>
      <c r="V1471" s="11"/>
      <c r="W1471" s="11"/>
      <c r="X1471" s="11"/>
      <c r="Y1471" s="11"/>
      <c r="Z1471" s="11"/>
      <c r="AA1471" s="11"/>
      <c r="AB1471" s="11"/>
      <c r="AC1471" s="11"/>
      <c r="AD1471" s="11"/>
      <c r="AE1471" s="11"/>
      <c r="AF1471" s="11"/>
      <c r="AG1471" s="11"/>
      <c r="AH1471" s="11"/>
      <c r="AI1471" s="11"/>
      <c r="AJ1471" s="11"/>
      <c r="AK1471" s="11"/>
      <c r="AL1471" s="11"/>
      <c r="AM1471" s="11"/>
      <c r="AN1471" s="11"/>
      <c r="AO1471" s="11"/>
      <c r="AP1471" s="11"/>
      <c r="AQ1471" s="11"/>
      <c r="AR1471" s="11"/>
      <c r="AS1471" s="11"/>
      <c r="AT1471" s="11"/>
      <c r="AU1471" s="11"/>
      <c r="AV1471" s="11"/>
      <c r="AW1471" s="11"/>
      <c r="AX1471" s="11"/>
      <c r="AY1471" s="11"/>
      <c r="AZ1471" s="11"/>
      <c r="BA1471" s="11"/>
      <c r="BB1471" s="11"/>
      <c r="BC1471" s="11"/>
      <c r="BD1471" s="11"/>
      <c r="BE1471" s="11"/>
      <c r="BF1471" s="11"/>
      <c r="BG1471" s="11"/>
      <c r="BH1471" s="11"/>
      <c r="BI1471" s="11"/>
      <c r="BJ1471" s="11"/>
      <c r="BK1471" s="11"/>
      <c r="BL1471" s="11"/>
      <c r="BM1471" s="11"/>
      <c r="BN1471" s="11"/>
      <c r="BO1471" s="11"/>
      <c r="BP1471" s="11"/>
      <c r="BQ1471" s="11"/>
      <c r="BR1471" s="11"/>
      <c r="BS1471" s="11"/>
      <c r="BT1471" s="11"/>
      <c r="BU1471" s="11"/>
      <c r="BV1471" s="11"/>
    </row>
    <row r="1472" spans="1:74" ht="15" thickBot="1" x14ac:dyDescent="0.35">
      <c r="A1472" s="11"/>
      <c r="B1472" s="11"/>
      <c r="C1472" s="11"/>
      <c r="D1472" s="11"/>
      <c r="E1472" s="11"/>
      <c r="F1472" s="11"/>
      <c r="G1472" s="11"/>
      <c r="H1472" s="11"/>
      <c r="I1472" s="11"/>
      <c r="J1472" s="11"/>
      <c r="K1472" s="11"/>
      <c r="L1472" s="11"/>
      <c r="M1472" s="11"/>
      <c r="N1472" s="11"/>
      <c r="O1472" s="11"/>
      <c r="P1472" s="11"/>
      <c r="Q1472" s="11"/>
      <c r="R1472" s="11"/>
      <c r="S1472" s="11"/>
      <c r="T1472" s="11"/>
      <c r="U1472" s="11"/>
      <c r="V1472" s="11"/>
      <c r="W1472" s="11"/>
      <c r="X1472" s="11"/>
      <c r="Y1472" s="11"/>
      <c r="Z1472" s="11"/>
      <c r="AA1472" s="11"/>
      <c r="AB1472" s="11"/>
      <c r="AC1472" s="11"/>
      <c r="AD1472" s="11"/>
      <c r="AE1472" s="11"/>
      <c r="AF1472" s="11"/>
      <c r="AG1472" s="11"/>
      <c r="AH1472" s="11"/>
      <c r="AI1472" s="11"/>
      <c r="AJ1472" s="11"/>
      <c r="AK1472" s="11"/>
      <c r="AL1472" s="11"/>
      <c r="AM1472" s="11"/>
      <c r="AN1472" s="11"/>
      <c r="AO1472" s="11"/>
      <c r="AP1472" s="11"/>
      <c r="AQ1472" s="11"/>
      <c r="AR1472" s="11"/>
      <c r="AS1472" s="11"/>
      <c r="AT1472" s="11"/>
      <c r="AU1472" s="11"/>
      <c r="AV1472" s="11"/>
      <c r="AW1472" s="11"/>
      <c r="AX1472" s="11"/>
      <c r="AY1472" s="11"/>
      <c r="AZ1472" s="11"/>
      <c r="BA1472" s="11"/>
      <c r="BB1472" s="11"/>
      <c r="BC1472" s="11"/>
      <c r="BD1472" s="11"/>
      <c r="BE1472" s="11"/>
      <c r="BF1472" s="11"/>
      <c r="BG1472" s="11"/>
      <c r="BH1472" s="11"/>
      <c r="BI1472" s="11"/>
      <c r="BJ1472" s="11"/>
      <c r="BK1472" s="11"/>
      <c r="BL1472" s="11"/>
      <c r="BM1472" s="11"/>
      <c r="BN1472" s="11"/>
      <c r="BO1472" s="11"/>
      <c r="BP1472" s="11"/>
      <c r="BQ1472" s="11"/>
      <c r="BR1472" s="11"/>
      <c r="BS1472" s="11"/>
      <c r="BT1472" s="11"/>
      <c r="BU1472" s="11"/>
      <c r="BV1472" s="11"/>
    </row>
    <row r="1473" spans="1:74" ht="15" thickBot="1" x14ac:dyDescent="0.35">
      <c r="A1473" s="11"/>
      <c r="B1473" s="11"/>
      <c r="C1473" s="11"/>
      <c r="D1473" s="11"/>
      <c r="E1473" s="11"/>
      <c r="F1473" s="11"/>
      <c r="G1473" s="11"/>
      <c r="H1473" s="11"/>
      <c r="I1473" s="11"/>
      <c r="J1473" s="11"/>
      <c r="K1473" s="11"/>
      <c r="L1473" s="11"/>
      <c r="M1473" s="11"/>
      <c r="N1473" s="11"/>
      <c r="O1473" s="11"/>
      <c r="P1473" s="11"/>
      <c r="Q1473" s="11"/>
      <c r="R1473" s="11"/>
      <c r="S1473" s="11"/>
      <c r="T1473" s="11"/>
      <c r="U1473" s="11"/>
      <c r="V1473" s="11"/>
      <c r="W1473" s="11"/>
      <c r="X1473" s="11"/>
      <c r="Y1473" s="11"/>
      <c r="Z1473" s="11"/>
      <c r="AA1473" s="11"/>
      <c r="AB1473" s="11"/>
      <c r="AC1473" s="11"/>
      <c r="AD1473" s="11"/>
      <c r="AE1473" s="11"/>
      <c r="AF1473" s="11"/>
      <c r="AG1473" s="11"/>
      <c r="AH1473" s="11"/>
      <c r="AI1473" s="11"/>
      <c r="AJ1473" s="11"/>
      <c r="AK1473" s="11"/>
      <c r="AL1473" s="11"/>
      <c r="AM1473" s="11"/>
      <c r="AN1473" s="11"/>
      <c r="AO1473" s="11"/>
      <c r="AP1473" s="11"/>
      <c r="AQ1473" s="11"/>
      <c r="AR1473" s="11"/>
      <c r="AS1473" s="11"/>
      <c r="AT1473" s="11"/>
      <c r="AU1473" s="11"/>
      <c r="AV1473" s="11"/>
      <c r="AW1473" s="11"/>
      <c r="AX1473" s="11"/>
      <c r="AY1473" s="11"/>
      <c r="AZ1473" s="11"/>
      <c r="BA1473" s="11"/>
      <c r="BB1473" s="11"/>
      <c r="BC1473" s="11"/>
      <c r="BD1473" s="11"/>
      <c r="BE1473" s="11"/>
      <c r="BF1473" s="11"/>
      <c r="BG1473" s="11"/>
      <c r="BH1473" s="11"/>
      <c r="BI1473" s="11"/>
      <c r="BJ1473" s="11"/>
      <c r="BK1473" s="11"/>
      <c r="BL1473" s="11"/>
      <c r="BM1473" s="11"/>
      <c r="BN1473" s="11"/>
      <c r="BO1473" s="11"/>
      <c r="BP1473" s="11"/>
      <c r="BQ1473" s="11"/>
      <c r="BR1473" s="11"/>
      <c r="BS1473" s="11"/>
      <c r="BT1473" s="11"/>
      <c r="BU1473" s="11"/>
      <c r="BV1473" s="11"/>
    </row>
    <row r="1474" spans="1:74" ht="15" thickBot="1" x14ac:dyDescent="0.35">
      <c r="A1474" s="11"/>
      <c r="B1474" s="11"/>
      <c r="C1474" s="11"/>
      <c r="D1474" s="11"/>
      <c r="E1474" s="11"/>
      <c r="F1474" s="11"/>
      <c r="G1474" s="11"/>
      <c r="H1474" s="11"/>
      <c r="I1474" s="11"/>
      <c r="J1474" s="11"/>
      <c r="K1474" s="11"/>
      <c r="L1474" s="11"/>
      <c r="M1474" s="11"/>
      <c r="N1474" s="11"/>
      <c r="O1474" s="11"/>
      <c r="P1474" s="11"/>
      <c r="Q1474" s="11"/>
      <c r="R1474" s="11"/>
      <c r="S1474" s="11"/>
      <c r="T1474" s="11"/>
      <c r="U1474" s="11"/>
      <c r="V1474" s="11"/>
      <c r="W1474" s="11"/>
      <c r="X1474" s="11"/>
      <c r="Y1474" s="11"/>
      <c r="Z1474" s="11"/>
      <c r="AA1474" s="11"/>
      <c r="AB1474" s="11"/>
      <c r="AC1474" s="11"/>
      <c r="AD1474" s="11"/>
      <c r="AE1474" s="11"/>
      <c r="AF1474" s="11"/>
      <c r="AG1474" s="11"/>
      <c r="AH1474" s="11"/>
      <c r="AI1474" s="11"/>
      <c r="AJ1474" s="11"/>
      <c r="AK1474" s="11"/>
      <c r="AL1474" s="11"/>
      <c r="AM1474" s="11"/>
      <c r="AN1474" s="11"/>
      <c r="AO1474" s="11"/>
      <c r="AP1474" s="11"/>
      <c r="AQ1474" s="11"/>
      <c r="AR1474" s="11"/>
      <c r="AS1474" s="11"/>
      <c r="AT1474" s="11"/>
      <c r="AU1474" s="11"/>
      <c r="AV1474" s="11"/>
      <c r="AW1474" s="11"/>
      <c r="AX1474" s="11"/>
      <c r="AY1474" s="11"/>
      <c r="AZ1474" s="11"/>
      <c r="BA1474" s="11"/>
      <c r="BB1474" s="11"/>
      <c r="BC1474" s="11"/>
      <c r="BD1474" s="11"/>
      <c r="BE1474" s="11"/>
      <c r="BF1474" s="11"/>
      <c r="BG1474" s="11"/>
      <c r="BH1474" s="11"/>
      <c r="BI1474" s="11"/>
      <c r="BJ1474" s="11"/>
      <c r="BK1474" s="11"/>
      <c r="BL1474" s="11"/>
      <c r="BM1474" s="11"/>
      <c r="BN1474" s="11"/>
      <c r="BO1474" s="11"/>
      <c r="BP1474" s="11"/>
      <c r="BQ1474" s="11"/>
      <c r="BR1474" s="11"/>
      <c r="BS1474" s="11"/>
      <c r="BT1474" s="11"/>
      <c r="BU1474" s="11"/>
      <c r="BV1474" s="11"/>
    </row>
    <row r="1475" spans="1:74" ht="15" thickBot="1" x14ac:dyDescent="0.35">
      <c r="A1475" s="11"/>
      <c r="B1475" s="11"/>
      <c r="C1475" s="11"/>
      <c r="D1475" s="11"/>
      <c r="E1475" s="11"/>
      <c r="F1475" s="11"/>
      <c r="G1475" s="11"/>
      <c r="H1475" s="11"/>
      <c r="I1475" s="11"/>
      <c r="J1475" s="11"/>
      <c r="K1475" s="11"/>
      <c r="L1475" s="11"/>
      <c r="M1475" s="11"/>
      <c r="N1475" s="11"/>
      <c r="O1475" s="11"/>
      <c r="P1475" s="11"/>
      <c r="Q1475" s="11"/>
      <c r="R1475" s="11"/>
      <c r="S1475" s="11"/>
      <c r="T1475" s="11"/>
      <c r="U1475" s="11"/>
      <c r="V1475" s="11"/>
      <c r="W1475" s="11"/>
      <c r="X1475" s="11"/>
      <c r="Y1475" s="11"/>
      <c r="Z1475" s="11"/>
      <c r="AA1475" s="11"/>
      <c r="AB1475" s="11"/>
      <c r="AC1475" s="11"/>
      <c r="AD1475" s="11"/>
      <c r="AE1475" s="11"/>
      <c r="AF1475" s="11"/>
      <c r="AG1475" s="11"/>
      <c r="AH1475" s="11"/>
      <c r="AI1475" s="11"/>
      <c r="AJ1475" s="11"/>
      <c r="AK1475" s="11"/>
      <c r="AL1475" s="11"/>
      <c r="AM1475" s="11"/>
      <c r="AN1475" s="11"/>
      <c r="AO1475" s="11"/>
      <c r="AP1475" s="11"/>
      <c r="AQ1475" s="11"/>
      <c r="AR1475" s="11"/>
      <c r="AS1475" s="11"/>
      <c r="AT1475" s="11"/>
      <c r="AU1475" s="11"/>
      <c r="AV1475" s="11"/>
      <c r="AW1475" s="11"/>
      <c r="AX1475" s="11"/>
      <c r="AY1475" s="11"/>
      <c r="AZ1475" s="11"/>
      <c r="BA1475" s="11"/>
      <c r="BB1475" s="11"/>
      <c r="BC1475" s="11"/>
      <c r="BD1475" s="11"/>
      <c r="BE1475" s="11"/>
      <c r="BF1475" s="11"/>
      <c r="BG1475" s="11"/>
      <c r="BH1475" s="11"/>
      <c r="BI1475" s="11"/>
      <c r="BJ1475" s="11"/>
      <c r="BK1475" s="11"/>
      <c r="BL1475" s="11"/>
      <c r="BM1475" s="11"/>
      <c r="BN1475" s="11"/>
      <c r="BO1475" s="11"/>
      <c r="BP1475" s="11"/>
      <c r="BQ1475" s="11"/>
      <c r="BR1475" s="11"/>
      <c r="BS1475" s="11"/>
      <c r="BT1475" s="11"/>
      <c r="BU1475" s="11"/>
      <c r="BV1475" s="11"/>
    </row>
    <row r="1476" spans="1:74" ht="15" thickBot="1" x14ac:dyDescent="0.35">
      <c r="A1476" s="11"/>
      <c r="B1476" s="11"/>
      <c r="C1476" s="11"/>
      <c r="D1476" s="11"/>
      <c r="E1476" s="11"/>
      <c r="F1476" s="11"/>
      <c r="G1476" s="11"/>
      <c r="H1476" s="11"/>
      <c r="I1476" s="11"/>
      <c r="J1476" s="11"/>
      <c r="K1476" s="11"/>
      <c r="L1476" s="11"/>
      <c r="M1476" s="11"/>
      <c r="N1476" s="11"/>
      <c r="O1476" s="11"/>
      <c r="P1476" s="11"/>
      <c r="Q1476" s="11"/>
      <c r="R1476" s="11"/>
      <c r="S1476" s="11"/>
      <c r="T1476" s="11"/>
      <c r="U1476" s="11"/>
      <c r="V1476" s="11"/>
      <c r="W1476" s="11"/>
      <c r="X1476" s="11"/>
      <c r="Y1476" s="11"/>
      <c r="Z1476" s="11"/>
      <c r="AA1476" s="11"/>
      <c r="AB1476" s="11"/>
      <c r="AC1476" s="11"/>
      <c r="AD1476" s="11"/>
      <c r="AE1476" s="11"/>
      <c r="AF1476" s="11"/>
      <c r="AG1476" s="11"/>
      <c r="AH1476" s="11"/>
      <c r="AI1476" s="11"/>
      <c r="AJ1476" s="11"/>
      <c r="AK1476" s="11"/>
      <c r="AL1476" s="11"/>
      <c r="AM1476" s="11"/>
      <c r="AN1476" s="11"/>
      <c r="AO1476" s="11"/>
      <c r="AP1476" s="11"/>
      <c r="AQ1476" s="11"/>
      <c r="AR1476" s="11"/>
      <c r="AS1476" s="11"/>
      <c r="AT1476" s="11"/>
      <c r="AU1476" s="11"/>
      <c r="AV1476" s="11"/>
      <c r="AW1476" s="11"/>
      <c r="AX1476" s="11"/>
      <c r="AY1476" s="11"/>
      <c r="AZ1476" s="11"/>
      <c r="BA1476" s="11"/>
      <c r="BB1476" s="11"/>
      <c r="BC1476" s="11"/>
      <c r="BD1476" s="11"/>
      <c r="BE1476" s="11"/>
      <c r="BF1476" s="11"/>
      <c r="BG1476" s="11"/>
      <c r="BH1476" s="11"/>
      <c r="BI1476" s="11"/>
      <c r="BJ1476" s="11"/>
      <c r="BK1476" s="11"/>
      <c r="BL1476" s="11"/>
      <c r="BM1476" s="11"/>
      <c r="BN1476" s="11"/>
      <c r="BO1476" s="11"/>
      <c r="BP1476" s="11"/>
      <c r="BQ1476" s="11"/>
      <c r="BR1476" s="11"/>
      <c r="BS1476" s="11"/>
      <c r="BT1476" s="11"/>
      <c r="BU1476" s="11"/>
      <c r="BV1476" s="11"/>
    </row>
    <row r="1477" spans="1:74" ht="15" thickBot="1" x14ac:dyDescent="0.35">
      <c r="A1477" s="11"/>
      <c r="B1477" s="11"/>
      <c r="C1477" s="11"/>
      <c r="D1477" s="11"/>
      <c r="E1477" s="11"/>
      <c r="F1477" s="11"/>
      <c r="G1477" s="11"/>
      <c r="H1477" s="11"/>
      <c r="I1477" s="11"/>
      <c r="J1477" s="11"/>
      <c r="K1477" s="11"/>
      <c r="L1477" s="11"/>
      <c r="M1477" s="11"/>
      <c r="N1477" s="11"/>
      <c r="O1477" s="11"/>
      <c r="P1477" s="11"/>
      <c r="Q1477" s="11"/>
      <c r="R1477" s="11"/>
      <c r="S1477" s="11"/>
      <c r="T1477" s="11"/>
      <c r="U1477" s="11"/>
      <c r="V1477" s="11"/>
      <c r="W1477" s="11"/>
      <c r="X1477" s="11"/>
      <c r="Y1477" s="11"/>
      <c r="Z1477" s="11"/>
      <c r="AA1477" s="11"/>
      <c r="AB1477" s="11"/>
      <c r="AC1477" s="11"/>
      <c r="AD1477" s="11"/>
      <c r="AE1477" s="11"/>
      <c r="AF1477" s="11"/>
      <c r="AG1477" s="11"/>
      <c r="AH1477" s="11"/>
      <c r="AI1477" s="11"/>
      <c r="AJ1477" s="11"/>
      <c r="AK1477" s="11"/>
      <c r="AL1477" s="11"/>
      <c r="AM1477" s="11"/>
      <c r="AN1477" s="11"/>
      <c r="AO1477" s="11"/>
      <c r="AP1477" s="11"/>
      <c r="AQ1477" s="11"/>
      <c r="AR1477" s="11"/>
      <c r="AS1477" s="11"/>
      <c r="AT1477" s="11"/>
      <c r="AU1477" s="11"/>
      <c r="AV1477" s="11"/>
      <c r="AW1477" s="11"/>
      <c r="AX1477" s="11"/>
      <c r="AY1477" s="11"/>
      <c r="AZ1477" s="11"/>
      <c r="BA1477" s="11"/>
      <c r="BB1477" s="11"/>
      <c r="BC1477" s="11"/>
      <c r="BD1477" s="11"/>
      <c r="BE1477" s="11"/>
      <c r="BF1477" s="11"/>
      <c r="BG1477" s="11"/>
      <c r="BH1477" s="11"/>
      <c r="BI1477" s="11"/>
      <c r="BJ1477" s="11"/>
      <c r="BK1477" s="11"/>
      <c r="BL1477" s="11"/>
      <c r="BM1477" s="11"/>
      <c r="BN1477" s="11"/>
      <c r="BO1477" s="11"/>
      <c r="BP1477" s="11"/>
      <c r="BQ1477" s="11"/>
      <c r="BR1477" s="11"/>
      <c r="BS1477" s="11"/>
      <c r="BT1477" s="11"/>
      <c r="BU1477" s="11"/>
      <c r="BV1477" s="11"/>
    </row>
    <row r="1478" spans="1:74" ht="15" thickBot="1" x14ac:dyDescent="0.35">
      <c r="A1478" s="11"/>
      <c r="B1478" s="11"/>
      <c r="C1478" s="11"/>
      <c r="D1478" s="11"/>
      <c r="E1478" s="11"/>
      <c r="F1478" s="11"/>
      <c r="G1478" s="11"/>
      <c r="H1478" s="11"/>
      <c r="I1478" s="11"/>
      <c r="J1478" s="11"/>
      <c r="K1478" s="11"/>
      <c r="L1478" s="11"/>
      <c r="M1478" s="11"/>
      <c r="N1478" s="11"/>
      <c r="O1478" s="11"/>
      <c r="P1478" s="11"/>
      <c r="Q1478" s="11"/>
      <c r="R1478" s="11"/>
      <c r="S1478" s="11"/>
      <c r="T1478" s="11"/>
      <c r="U1478" s="11"/>
      <c r="V1478" s="11"/>
      <c r="W1478" s="11"/>
      <c r="X1478" s="11"/>
      <c r="Y1478" s="11"/>
      <c r="Z1478" s="11"/>
      <c r="AA1478" s="11"/>
      <c r="AB1478" s="11"/>
      <c r="AC1478" s="11"/>
      <c r="AD1478" s="11"/>
      <c r="AE1478" s="11"/>
      <c r="AF1478" s="11"/>
      <c r="AG1478" s="11"/>
      <c r="AH1478" s="11"/>
      <c r="AI1478" s="11"/>
      <c r="AJ1478" s="11"/>
      <c r="AK1478" s="11"/>
      <c r="AL1478" s="11"/>
      <c r="AM1478" s="11"/>
      <c r="AN1478" s="11"/>
      <c r="AO1478" s="11"/>
      <c r="AP1478" s="11"/>
      <c r="AQ1478" s="11"/>
      <c r="AR1478" s="11"/>
      <c r="AS1478" s="11"/>
      <c r="AT1478" s="11"/>
      <c r="AU1478" s="11"/>
      <c r="AV1478" s="11"/>
      <c r="AW1478" s="11"/>
      <c r="AX1478" s="11"/>
      <c r="AY1478" s="11"/>
      <c r="AZ1478" s="11"/>
      <c r="BA1478" s="11"/>
      <c r="BB1478" s="11"/>
      <c r="BC1478" s="11"/>
      <c r="BD1478" s="11"/>
      <c r="BE1478" s="11"/>
      <c r="BF1478" s="11"/>
      <c r="BG1478" s="11"/>
      <c r="BH1478" s="11"/>
      <c r="BI1478" s="11"/>
      <c r="BJ1478" s="11"/>
      <c r="BK1478" s="11"/>
      <c r="BL1478" s="11"/>
      <c r="BM1478" s="11"/>
      <c r="BN1478" s="11"/>
      <c r="BO1478" s="11"/>
      <c r="BP1478" s="11"/>
      <c r="BQ1478" s="11"/>
      <c r="BR1478" s="11"/>
      <c r="BS1478" s="11"/>
      <c r="BT1478" s="11"/>
      <c r="BU1478" s="11"/>
      <c r="BV1478" s="11"/>
    </row>
    <row r="1479" spans="1:74" ht="15" thickBot="1" x14ac:dyDescent="0.35">
      <c r="A1479" s="11"/>
      <c r="B1479" s="11"/>
      <c r="C1479" s="11"/>
      <c r="D1479" s="11"/>
      <c r="E1479" s="11"/>
      <c r="F1479" s="11"/>
      <c r="G1479" s="11"/>
      <c r="H1479" s="11"/>
      <c r="I1479" s="11"/>
      <c r="J1479" s="11"/>
      <c r="K1479" s="11"/>
      <c r="L1479" s="11"/>
      <c r="M1479" s="11"/>
      <c r="N1479" s="11"/>
      <c r="O1479" s="11"/>
      <c r="P1479" s="11"/>
      <c r="Q1479" s="11"/>
      <c r="R1479" s="11"/>
      <c r="S1479" s="11"/>
      <c r="T1479" s="11"/>
      <c r="U1479" s="11"/>
      <c r="V1479" s="11"/>
      <c r="W1479" s="11"/>
      <c r="X1479" s="11"/>
      <c r="Y1479" s="11"/>
      <c r="Z1479" s="11"/>
      <c r="AA1479" s="11"/>
      <c r="AB1479" s="11"/>
      <c r="AC1479" s="11"/>
      <c r="AD1479" s="11"/>
      <c r="AE1479" s="11"/>
      <c r="AF1479" s="11"/>
      <c r="AG1479" s="11"/>
      <c r="AH1479" s="11"/>
      <c r="AI1479" s="11"/>
      <c r="AJ1479" s="11"/>
      <c r="AK1479" s="11"/>
      <c r="AL1479" s="11"/>
      <c r="AM1479" s="11"/>
      <c r="AN1479" s="11"/>
      <c r="AO1479" s="11"/>
      <c r="AP1479" s="11"/>
      <c r="AQ1479" s="11"/>
      <c r="AR1479" s="11"/>
      <c r="AS1479" s="11"/>
      <c r="AT1479" s="11"/>
      <c r="AU1479" s="11"/>
      <c r="AV1479" s="11"/>
      <c r="AW1479" s="11"/>
      <c r="AX1479" s="11"/>
      <c r="AY1479" s="11"/>
      <c r="AZ1479" s="11"/>
      <c r="BA1479" s="11"/>
      <c r="BB1479" s="11"/>
      <c r="BC1479" s="11"/>
      <c r="BD1479" s="11"/>
      <c r="BE1479" s="11"/>
      <c r="BF1479" s="11"/>
      <c r="BG1479" s="11"/>
      <c r="BH1479" s="11"/>
      <c r="BI1479" s="11"/>
      <c r="BJ1479" s="11"/>
      <c r="BK1479" s="11"/>
      <c r="BL1479" s="11"/>
      <c r="BM1479" s="11"/>
      <c r="BN1479" s="11"/>
      <c r="BO1479" s="11"/>
      <c r="BP1479" s="11"/>
      <c r="BQ1479" s="11"/>
      <c r="BR1479" s="11"/>
      <c r="BS1479" s="11"/>
      <c r="BT1479" s="11"/>
      <c r="BU1479" s="11"/>
      <c r="BV1479" s="11"/>
    </row>
    <row r="1480" spans="1:74" ht="15" thickBot="1" x14ac:dyDescent="0.35">
      <c r="A1480" s="11"/>
      <c r="B1480" s="11"/>
      <c r="C1480" s="11"/>
      <c r="D1480" s="11"/>
      <c r="E1480" s="11"/>
      <c r="F1480" s="11"/>
      <c r="G1480" s="11"/>
      <c r="H1480" s="11"/>
      <c r="I1480" s="11"/>
      <c r="J1480" s="11"/>
      <c r="K1480" s="11"/>
      <c r="L1480" s="11"/>
      <c r="M1480" s="11"/>
      <c r="N1480" s="11"/>
      <c r="O1480" s="11"/>
      <c r="P1480" s="11"/>
      <c r="Q1480" s="11"/>
      <c r="R1480" s="11"/>
      <c r="S1480" s="11"/>
      <c r="T1480" s="11"/>
      <c r="U1480" s="11"/>
      <c r="V1480" s="11"/>
      <c r="W1480" s="11"/>
      <c r="X1480" s="11"/>
      <c r="Y1480" s="11"/>
      <c r="Z1480" s="11"/>
      <c r="AA1480" s="11"/>
      <c r="AB1480" s="11"/>
      <c r="AC1480" s="11"/>
      <c r="AD1480" s="11"/>
      <c r="AE1480" s="11"/>
      <c r="AF1480" s="11"/>
      <c r="AG1480" s="11"/>
      <c r="AH1480" s="11"/>
      <c r="AI1480" s="11"/>
      <c r="AJ1480" s="11"/>
      <c r="AK1480" s="11"/>
      <c r="AL1480" s="11"/>
      <c r="AM1480" s="11"/>
      <c r="AN1480" s="11"/>
      <c r="AO1480" s="11"/>
      <c r="AP1480" s="11"/>
      <c r="AQ1480" s="11"/>
      <c r="AR1480" s="11"/>
      <c r="AS1480" s="11"/>
      <c r="AT1480" s="11"/>
      <c r="AU1480" s="11"/>
      <c r="AV1480" s="11"/>
      <c r="AW1480" s="11"/>
      <c r="AX1480" s="11"/>
      <c r="AY1480" s="11"/>
      <c r="AZ1480" s="11"/>
      <c r="BA1480" s="11"/>
      <c r="BB1480" s="11"/>
      <c r="BC1480" s="11"/>
      <c r="BD1480" s="11"/>
      <c r="BE1480" s="11"/>
      <c r="BF1480" s="11"/>
      <c r="BG1480" s="11"/>
      <c r="BH1480" s="11"/>
      <c r="BI1480" s="11"/>
      <c r="BJ1480" s="11"/>
      <c r="BK1480" s="11"/>
      <c r="BL1480" s="11"/>
      <c r="BM1480" s="11"/>
      <c r="BN1480" s="11"/>
      <c r="BO1480" s="11"/>
      <c r="BP1480" s="11"/>
      <c r="BQ1480" s="11"/>
      <c r="BR1480" s="11"/>
      <c r="BS1480" s="11"/>
      <c r="BT1480" s="11"/>
      <c r="BU1480" s="11"/>
      <c r="BV1480" s="11"/>
    </row>
    <row r="1481" spans="1:74" ht="15" thickBot="1" x14ac:dyDescent="0.35">
      <c r="A1481" s="11"/>
      <c r="B1481" s="11"/>
      <c r="C1481" s="11"/>
      <c r="D1481" s="11"/>
      <c r="E1481" s="11"/>
      <c r="F1481" s="11"/>
      <c r="G1481" s="11"/>
      <c r="H1481" s="11"/>
      <c r="I1481" s="11"/>
      <c r="J1481" s="11"/>
      <c r="K1481" s="11"/>
      <c r="L1481" s="11"/>
      <c r="M1481" s="11"/>
      <c r="N1481" s="11"/>
      <c r="O1481" s="11"/>
      <c r="P1481" s="11"/>
      <c r="Q1481" s="11"/>
      <c r="R1481" s="11"/>
      <c r="S1481" s="11"/>
      <c r="T1481" s="11"/>
      <c r="U1481" s="11"/>
      <c r="V1481" s="11"/>
      <c r="W1481" s="11"/>
      <c r="X1481" s="11"/>
      <c r="Y1481" s="11"/>
      <c r="Z1481" s="11"/>
      <c r="AA1481" s="11"/>
      <c r="AB1481" s="11"/>
      <c r="AC1481" s="11"/>
      <c r="AD1481" s="11"/>
      <c r="AE1481" s="11"/>
      <c r="AF1481" s="11"/>
      <c r="AG1481" s="11"/>
      <c r="AH1481" s="11"/>
      <c r="AI1481" s="11"/>
      <c r="AJ1481" s="11"/>
      <c r="AK1481" s="11"/>
      <c r="AL1481" s="11"/>
      <c r="AM1481" s="11"/>
      <c r="AN1481" s="11"/>
      <c r="AO1481" s="11"/>
      <c r="AP1481" s="11"/>
      <c r="AQ1481" s="11"/>
      <c r="AR1481" s="11"/>
      <c r="AS1481" s="11"/>
      <c r="AT1481" s="11"/>
      <c r="AU1481" s="11"/>
      <c r="AV1481" s="11"/>
      <c r="AW1481" s="11"/>
      <c r="AX1481" s="11"/>
      <c r="AY1481" s="11"/>
      <c r="AZ1481" s="11"/>
      <c r="BA1481" s="11"/>
      <c r="BB1481" s="11"/>
      <c r="BC1481" s="11"/>
      <c r="BD1481" s="11"/>
      <c r="BE1481" s="11"/>
      <c r="BF1481" s="11"/>
      <c r="BG1481" s="11"/>
      <c r="BH1481" s="11"/>
      <c r="BI1481" s="11"/>
      <c r="BJ1481" s="11"/>
      <c r="BK1481" s="11"/>
      <c r="BL1481" s="11"/>
      <c r="BM1481" s="11"/>
      <c r="BN1481" s="11"/>
      <c r="BO1481" s="11"/>
      <c r="BP1481" s="11"/>
      <c r="BQ1481" s="11"/>
      <c r="BR1481" s="11"/>
      <c r="BS1481" s="11"/>
      <c r="BT1481" s="11"/>
      <c r="BU1481" s="11"/>
      <c r="BV1481" s="11"/>
    </row>
    <row r="1482" spans="1:74" ht="15" thickBot="1" x14ac:dyDescent="0.35">
      <c r="A1482" s="11"/>
      <c r="B1482" s="11"/>
      <c r="C1482" s="11"/>
      <c r="D1482" s="11"/>
      <c r="E1482" s="11"/>
      <c r="F1482" s="11"/>
      <c r="G1482" s="11"/>
      <c r="H1482" s="11"/>
      <c r="I1482" s="11"/>
      <c r="J1482" s="11"/>
      <c r="K1482" s="11"/>
      <c r="L1482" s="11"/>
      <c r="M1482" s="11"/>
      <c r="N1482" s="11"/>
      <c r="O1482" s="11"/>
      <c r="P1482" s="11"/>
      <c r="Q1482" s="11"/>
      <c r="R1482" s="11"/>
      <c r="S1482" s="11"/>
      <c r="T1482" s="11"/>
      <c r="U1482" s="11"/>
      <c r="V1482" s="11"/>
      <c r="W1482" s="11"/>
      <c r="X1482" s="11"/>
      <c r="Y1482" s="11"/>
      <c r="Z1482" s="11"/>
      <c r="AA1482" s="11"/>
      <c r="AB1482" s="11"/>
      <c r="AC1482" s="11"/>
      <c r="AD1482" s="11"/>
      <c r="AE1482" s="11"/>
      <c r="AF1482" s="11"/>
      <c r="AG1482" s="11"/>
      <c r="AH1482" s="11"/>
      <c r="AI1482" s="11"/>
      <c r="AJ1482" s="11"/>
      <c r="AK1482" s="11"/>
      <c r="AL1482" s="11"/>
      <c r="AM1482" s="11"/>
      <c r="AN1482" s="11"/>
      <c r="AO1482" s="11"/>
      <c r="AP1482" s="11"/>
      <c r="AQ1482" s="11"/>
      <c r="AR1482" s="11"/>
      <c r="AS1482" s="11"/>
      <c r="AT1482" s="11"/>
      <c r="AU1482" s="11"/>
      <c r="AV1482" s="11"/>
      <c r="AW1482" s="11"/>
      <c r="AX1482" s="11"/>
      <c r="AY1482" s="11"/>
      <c r="AZ1482" s="11"/>
      <c r="BA1482" s="11"/>
      <c r="BB1482" s="11"/>
      <c r="BC1482" s="11"/>
      <c r="BD1482" s="11"/>
      <c r="BE1482" s="11"/>
      <c r="BF1482" s="11"/>
      <c r="BG1482" s="11"/>
      <c r="BH1482" s="11"/>
      <c r="BI1482" s="11"/>
      <c r="BJ1482" s="11"/>
      <c r="BK1482" s="11"/>
      <c r="BL1482" s="11"/>
      <c r="BM1482" s="11"/>
      <c r="BN1482" s="11"/>
      <c r="BO1482" s="11"/>
      <c r="BP1482" s="11"/>
      <c r="BQ1482" s="11"/>
      <c r="BR1482" s="11"/>
      <c r="BS1482" s="11"/>
      <c r="BT1482" s="11"/>
      <c r="BU1482" s="11"/>
      <c r="BV1482" s="11"/>
    </row>
    <row r="1483" spans="1:74" ht="15" thickBot="1" x14ac:dyDescent="0.35">
      <c r="A1483" s="11"/>
      <c r="B1483" s="11"/>
      <c r="C1483" s="11"/>
      <c r="D1483" s="11"/>
      <c r="E1483" s="11"/>
      <c r="F1483" s="11"/>
      <c r="G1483" s="11"/>
      <c r="H1483" s="11"/>
      <c r="I1483" s="11"/>
      <c r="J1483" s="11"/>
      <c r="K1483" s="11"/>
      <c r="L1483" s="11"/>
      <c r="M1483" s="11"/>
      <c r="N1483" s="11"/>
      <c r="O1483" s="11"/>
      <c r="P1483" s="11"/>
      <c r="Q1483" s="11"/>
      <c r="R1483" s="11"/>
      <c r="S1483" s="11"/>
      <c r="T1483" s="11"/>
      <c r="U1483" s="11"/>
      <c r="V1483" s="11"/>
      <c r="W1483" s="11"/>
      <c r="X1483" s="11"/>
      <c r="Y1483" s="11"/>
      <c r="Z1483" s="11"/>
      <c r="AA1483" s="11"/>
      <c r="AB1483" s="11"/>
      <c r="AC1483" s="11"/>
      <c r="AD1483" s="11"/>
      <c r="AE1483" s="11"/>
      <c r="AF1483" s="11"/>
      <c r="AG1483" s="11"/>
      <c r="AH1483" s="11"/>
      <c r="AI1483" s="11"/>
      <c r="AJ1483" s="11"/>
      <c r="AK1483" s="11"/>
      <c r="AL1483" s="11"/>
      <c r="AM1483" s="11"/>
      <c r="AN1483" s="11"/>
      <c r="AO1483" s="11"/>
      <c r="AP1483" s="11"/>
      <c r="AQ1483" s="11"/>
      <c r="AR1483" s="11"/>
      <c r="AS1483" s="11"/>
      <c r="AT1483" s="11"/>
      <c r="AU1483" s="11"/>
      <c r="AV1483" s="11"/>
      <c r="AW1483" s="11"/>
      <c r="AX1483" s="11"/>
      <c r="AY1483" s="11"/>
      <c r="AZ1483" s="11"/>
      <c r="BA1483" s="11"/>
      <c r="BB1483" s="11"/>
      <c r="BC1483" s="11"/>
      <c r="BD1483" s="11"/>
      <c r="BE1483" s="11"/>
      <c r="BF1483" s="11"/>
      <c r="BG1483" s="11"/>
      <c r="BH1483" s="11"/>
      <c r="BI1483" s="11"/>
      <c r="BJ1483" s="11"/>
      <c r="BK1483" s="11"/>
      <c r="BL1483" s="11"/>
      <c r="BM1483" s="11"/>
      <c r="BN1483" s="11"/>
      <c r="BO1483" s="11"/>
      <c r="BP1483" s="11"/>
      <c r="BQ1483" s="11"/>
      <c r="BR1483" s="11"/>
      <c r="BS1483" s="11"/>
      <c r="BT1483" s="11"/>
      <c r="BU1483" s="11"/>
      <c r="BV1483" s="11"/>
    </row>
    <row r="1484" spans="1:74" ht="15" thickBot="1" x14ac:dyDescent="0.35">
      <c r="A1484" s="11"/>
      <c r="B1484" s="11"/>
      <c r="C1484" s="11"/>
      <c r="D1484" s="11"/>
      <c r="E1484" s="11"/>
      <c r="F1484" s="11"/>
      <c r="G1484" s="11"/>
      <c r="H1484" s="11"/>
      <c r="I1484" s="11"/>
      <c r="J1484" s="11"/>
      <c r="K1484" s="11"/>
      <c r="L1484" s="11"/>
      <c r="M1484" s="11"/>
      <c r="N1484" s="11"/>
      <c r="O1484" s="11"/>
      <c r="P1484" s="11"/>
      <c r="Q1484" s="11"/>
      <c r="R1484" s="11"/>
      <c r="S1484" s="11"/>
      <c r="T1484" s="11"/>
      <c r="U1484" s="11"/>
      <c r="V1484" s="11"/>
      <c r="W1484" s="11"/>
      <c r="X1484" s="11"/>
      <c r="Y1484" s="11"/>
      <c r="Z1484" s="11"/>
      <c r="AA1484" s="11"/>
      <c r="AB1484" s="11"/>
      <c r="AC1484" s="11"/>
      <c r="AD1484" s="11"/>
      <c r="AE1484" s="11"/>
      <c r="AF1484" s="11"/>
      <c r="AG1484" s="11"/>
      <c r="AH1484" s="11"/>
      <c r="AI1484" s="11"/>
      <c r="AJ1484" s="11"/>
      <c r="AK1484" s="11"/>
      <c r="AL1484" s="11"/>
      <c r="AM1484" s="11"/>
      <c r="AN1484" s="11"/>
      <c r="AO1484" s="11"/>
      <c r="AP1484" s="11"/>
      <c r="AQ1484" s="11"/>
      <c r="AR1484" s="11"/>
      <c r="AS1484" s="11"/>
      <c r="AT1484" s="11"/>
      <c r="AU1484" s="11"/>
      <c r="AV1484" s="11"/>
      <c r="AW1484" s="11"/>
      <c r="AX1484" s="11"/>
      <c r="AY1484" s="11"/>
      <c r="AZ1484" s="11"/>
      <c r="BA1484" s="11"/>
      <c r="BB1484" s="11"/>
      <c r="BC1484" s="11"/>
      <c r="BD1484" s="11"/>
      <c r="BE1484" s="11"/>
      <c r="BF1484" s="11"/>
      <c r="BG1484" s="11"/>
      <c r="BH1484" s="11"/>
      <c r="BI1484" s="11"/>
      <c r="BJ1484" s="11"/>
      <c r="BK1484" s="11"/>
      <c r="BL1484" s="11"/>
      <c r="BM1484" s="11"/>
      <c r="BN1484" s="11"/>
      <c r="BO1484" s="11"/>
      <c r="BP1484" s="11"/>
      <c r="BQ1484" s="11"/>
      <c r="BR1484" s="11"/>
      <c r="BS1484" s="11"/>
      <c r="BT1484" s="11"/>
      <c r="BU1484" s="11"/>
      <c r="BV1484" s="11"/>
    </row>
    <row r="1485" spans="1:74" ht="15" thickBot="1" x14ac:dyDescent="0.35">
      <c r="A1485" s="11"/>
      <c r="B1485" s="11"/>
      <c r="C1485" s="11"/>
      <c r="D1485" s="11"/>
      <c r="E1485" s="11"/>
      <c r="F1485" s="11"/>
      <c r="G1485" s="11"/>
      <c r="H1485" s="11"/>
      <c r="I1485" s="11"/>
      <c r="J1485" s="11"/>
      <c r="K1485" s="11"/>
      <c r="L1485" s="11"/>
      <c r="M1485" s="11"/>
      <c r="N1485" s="11"/>
      <c r="O1485" s="11"/>
      <c r="P1485" s="11"/>
      <c r="Q1485" s="11"/>
      <c r="R1485" s="11"/>
      <c r="S1485" s="11"/>
      <c r="T1485" s="11"/>
      <c r="U1485" s="11"/>
      <c r="V1485" s="11"/>
      <c r="W1485" s="11"/>
      <c r="X1485" s="11"/>
      <c r="Y1485" s="11"/>
      <c r="Z1485" s="11"/>
      <c r="AA1485" s="11"/>
      <c r="AB1485" s="11"/>
      <c r="AC1485" s="11"/>
      <c r="AD1485" s="11"/>
      <c r="AE1485" s="11"/>
      <c r="AF1485" s="11"/>
      <c r="AG1485" s="11"/>
      <c r="AH1485" s="11"/>
      <c r="AI1485" s="11"/>
      <c r="AJ1485" s="11"/>
      <c r="AK1485" s="11"/>
      <c r="AL1485" s="11"/>
      <c r="AM1485" s="11"/>
      <c r="AN1485" s="11"/>
      <c r="AO1485" s="11"/>
      <c r="AP1485" s="11"/>
      <c r="AQ1485" s="11"/>
      <c r="AR1485" s="11"/>
      <c r="AS1485" s="11"/>
      <c r="AT1485" s="11"/>
      <c r="AU1485" s="11"/>
      <c r="AV1485" s="11"/>
      <c r="AW1485" s="11"/>
      <c r="AX1485" s="11"/>
      <c r="AY1485" s="11"/>
      <c r="AZ1485" s="11"/>
      <c r="BA1485" s="11"/>
      <c r="BB1485" s="11"/>
      <c r="BC1485" s="11"/>
      <c r="BD1485" s="11"/>
      <c r="BE1485" s="11"/>
      <c r="BF1485" s="11"/>
      <c r="BG1485" s="11"/>
      <c r="BH1485" s="11"/>
      <c r="BI1485" s="11"/>
      <c r="BJ1485" s="11"/>
      <c r="BK1485" s="11"/>
      <c r="BL1485" s="11"/>
      <c r="BM1485" s="11"/>
      <c r="BN1485" s="11"/>
      <c r="BO1485" s="11"/>
      <c r="BP1485" s="11"/>
      <c r="BQ1485" s="11"/>
      <c r="BR1485" s="11"/>
      <c r="BS1485" s="11"/>
      <c r="BT1485" s="11"/>
      <c r="BU1485" s="11"/>
      <c r="BV1485" s="11"/>
    </row>
    <row r="1486" spans="1:74" ht="15" thickBot="1" x14ac:dyDescent="0.35">
      <c r="A1486" s="11"/>
      <c r="B1486" s="11"/>
      <c r="C1486" s="11"/>
      <c r="D1486" s="11"/>
      <c r="E1486" s="11"/>
      <c r="F1486" s="11"/>
      <c r="G1486" s="11"/>
      <c r="H1486" s="11"/>
      <c r="I1486" s="11"/>
      <c r="J1486" s="11"/>
      <c r="K1486" s="11"/>
      <c r="L1486" s="11"/>
      <c r="M1486" s="11"/>
      <c r="N1486" s="11"/>
      <c r="O1486" s="11"/>
      <c r="P1486" s="11"/>
      <c r="Q1486" s="11"/>
      <c r="R1486" s="11"/>
      <c r="S1486" s="11"/>
      <c r="T1486" s="11"/>
      <c r="U1486" s="11"/>
      <c r="V1486" s="11"/>
      <c r="W1486" s="11"/>
      <c r="X1486" s="11"/>
      <c r="Y1486" s="11"/>
      <c r="Z1486" s="11"/>
      <c r="AA1486" s="11"/>
      <c r="AB1486" s="11"/>
      <c r="AC1486" s="11"/>
      <c r="AD1486" s="11"/>
      <c r="AE1486" s="11"/>
      <c r="AF1486" s="11"/>
      <c r="AG1486" s="11"/>
      <c r="AH1486" s="11"/>
      <c r="AI1486" s="11"/>
      <c r="AJ1486" s="11"/>
      <c r="AK1486" s="11"/>
      <c r="AL1486" s="11"/>
      <c r="AM1486" s="11"/>
      <c r="AN1486" s="11"/>
      <c r="AO1486" s="11"/>
      <c r="AP1486" s="11"/>
      <c r="AQ1486" s="11"/>
      <c r="AR1486" s="11"/>
      <c r="AS1486" s="11"/>
      <c r="AT1486" s="11"/>
      <c r="AU1486" s="11"/>
      <c r="AV1486" s="11"/>
      <c r="AW1486" s="11"/>
      <c r="AX1486" s="11"/>
      <c r="AY1486" s="11"/>
      <c r="AZ1486" s="11"/>
      <c r="BA1486" s="11"/>
      <c r="BB1486" s="11"/>
      <c r="BC1486" s="11"/>
      <c r="BD1486" s="11"/>
      <c r="BE1486" s="11"/>
      <c r="BF1486" s="11"/>
      <c r="BG1486" s="11"/>
      <c r="BH1486" s="11"/>
      <c r="BI1486" s="11"/>
      <c r="BJ1486" s="11"/>
      <c r="BK1486" s="11"/>
      <c r="BL1486" s="11"/>
      <c r="BM1486" s="11"/>
      <c r="BN1486" s="11"/>
      <c r="BO1486" s="11"/>
      <c r="BP1486" s="11"/>
      <c r="BQ1486" s="11"/>
      <c r="BR1486" s="11"/>
      <c r="BS1486" s="11"/>
      <c r="BT1486" s="11"/>
      <c r="BU1486" s="11"/>
      <c r="BV1486" s="11"/>
    </row>
    <row r="1487" spans="1:74" ht="15" thickBot="1" x14ac:dyDescent="0.35">
      <c r="A1487" s="11"/>
      <c r="B1487" s="11"/>
      <c r="C1487" s="11"/>
      <c r="D1487" s="11"/>
      <c r="E1487" s="11"/>
      <c r="F1487" s="11"/>
      <c r="G1487" s="11"/>
      <c r="H1487" s="11"/>
      <c r="I1487" s="11"/>
      <c r="J1487" s="11"/>
      <c r="K1487" s="11"/>
      <c r="L1487" s="11"/>
      <c r="M1487" s="11"/>
      <c r="N1487" s="11"/>
      <c r="O1487" s="11"/>
      <c r="P1487" s="11"/>
      <c r="Q1487" s="11"/>
      <c r="R1487" s="11"/>
      <c r="S1487" s="11"/>
      <c r="T1487" s="11"/>
      <c r="U1487" s="11"/>
      <c r="V1487" s="11"/>
      <c r="W1487" s="11"/>
      <c r="X1487" s="11"/>
      <c r="Y1487" s="11"/>
      <c r="Z1487" s="11"/>
      <c r="AA1487" s="11"/>
      <c r="AB1487" s="11"/>
      <c r="AC1487" s="11"/>
      <c r="AD1487" s="11"/>
      <c r="AE1487" s="11"/>
      <c r="AF1487" s="11"/>
      <c r="AG1487" s="11"/>
      <c r="AH1487" s="11"/>
      <c r="AI1487" s="11"/>
      <c r="AJ1487" s="11"/>
      <c r="AK1487" s="11"/>
      <c r="AL1487" s="11"/>
      <c r="AM1487" s="11"/>
      <c r="AN1487" s="11"/>
      <c r="AO1487" s="11"/>
      <c r="AP1487" s="11"/>
      <c r="AQ1487" s="11"/>
      <c r="AR1487" s="11"/>
      <c r="AS1487" s="11"/>
      <c r="AT1487" s="11"/>
      <c r="AU1487" s="11"/>
      <c r="AV1487" s="11"/>
      <c r="AW1487" s="11"/>
      <c r="AX1487" s="11"/>
      <c r="AY1487" s="11"/>
      <c r="AZ1487" s="11"/>
      <c r="BA1487" s="11"/>
      <c r="BB1487" s="11"/>
      <c r="BC1487" s="11"/>
      <c r="BD1487" s="11"/>
      <c r="BE1487" s="11"/>
      <c r="BF1487" s="11"/>
      <c r="BG1487" s="11"/>
      <c r="BH1487" s="11"/>
      <c r="BI1487" s="11"/>
      <c r="BJ1487" s="11"/>
      <c r="BK1487" s="11"/>
      <c r="BL1487" s="11"/>
      <c r="BM1487" s="11"/>
      <c r="BN1487" s="11"/>
      <c r="BO1487" s="11"/>
      <c r="BP1487" s="11"/>
      <c r="BQ1487" s="11"/>
      <c r="BR1487" s="11"/>
      <c r="BS1487" s="11"/>
      <c r="BT1487" s="11"/>
      <c r="BU1487" s="11"/>
      <c r="BV1487" s="11"/>
    </row>
    <row r="1488" spans="1:74" ht="15" thickBot="1" x14ac:dyDescent="0.35">
      <c r="A1488" s="11"/>
      <c r="B1488" s="11"/>
      <c r="C1488" s="11"/>
      <c r="D1488" s="11"/>
      <c r="E1488" s="11"/>
      <c r="F1488" s="11"/>
      <c r="G1488" s="11"/>
      <c r="H1488" s="11"/>
      <c r="I1488" s="11"/>
      <c r="J1488" s="11"/>
      <c r="K1488" s="11"/>
      <c r="L1488" s="11"/>
      <c r="M1488" s="11"/>
      <c r="N1488" s="11"/>
      <c r="O1488" s="11"/>
      <c r="P1488" s="11"/>
      <c r="Q1488" s="11"/>
      <c r="R1488" s="11"/>
      <c r="S1488" s="11"/>
      <c r="T1488" s="11"/>
      <c r="U1488" s="11"/>
      <c r="V1488" s="11"/>
      <c r="W1488" s="11"/>
      <c r="X1488" s="11"/>
      <c r="Y1488" s="11"/>
      <c r="Z1488" s="11"/>
      <c r="AA1488" s="11"/>
      <c r="AB1488" s="11"/>
      <c r="AC1488" s="11"/>
      <c r="AD1488" s="11"/>
      <c r="AE1488" s="11"/>
      <c r="AF1488" s="11"/>
      <c r="AG1488" s="11"/>
      <c r="AH1488" s="11"/>
      <c r="AI1488" s="11"/>
      <c r="AJ1488" s="11"/>
      <c r="AK1488" s="11"/>
      <c r="AL1488" s="11"/>
      <c r="AM1488" s="11"/>
      <c r="AN1488" s="11"/>
      <c r="AO1488" s="11"/>
      <c r="AP1488" s="11"/>
      <c r="AQ1488" s="11"/>
      <c r="AR1488" s="11"/>
      <c r="AS1488" s="11"/>
      <c r="AT1488" s="11"/>
      <c r="AU1488" s="11"/>
      <c r="AV1488" s="11"/>
      <c r="AW1488" s="11"/>
      <c r="AX1488" s="11"/>
      <c r="AY1488" s="11"/>
      <c r="AZ1488" s="11"/>
      <c r="BA1488" s="11"/>
      <c r="BB1488" s="11"/>
      <c r="BC1488" s="11"/>
      <c r="BD1488" s="11"/>
      <c r="BE1488" s="11"/>
      <c r="BF1488" s="11"/>
      <c r="BG1488" s="11"/>
      <c r="BH1488" s="11"/>
      <c r="BI1488" s="11"/>
      <c r="BJ1488" s="11"/>
      <c r="BK1488" s="11"/>
      <c r="BL1488" s="11"/>
      <c r="BM1488" s="11"/>
      <c r="BN1488" s="11"/>
      <c r="BO1488" s="11"/>
      <c r="BP1488" s="11"/>
      <c r="BQ1488" s="11"/>
      <c r="BR1488" s="11"/>
      <c r="BS1488" s="11"/>
      <c r="BT1488" s="11"/>
      <c r="BU1488" s="11"/>
      <c r="BV1488" s="11"/>
    </row>
    <row r="1489" spans="1:74" ht="15" thickBot="1" x14ac:dyDescent="0.35">
      <c r="A1489" s="11"/>
      <c r="B1489" s="11"/>
      <c r="C1489" s="11"/>
      <c r="D1489" s="11"/>
      <c r="E1489" s="11"/>
      <c r="F1489" s="11"/>
      <c r="G1489" s="11"/>
      <c r="H1489" s="11"/>
      <c r="I1489" s="11"/>
      <c r="J1489" s="11"/>
      <c r="K1489" s="11"/>
      <c r="L1489" s="11"/>
      <c r="M1489" s="11"/>
      <c r="N1489" s="11"/>
      <c r="O1489" s="11"/>
      <c r="P1489" s="11"/>
      <c r="Q1489" s="11"/>
      <c r="R1489" s="11"/>
      <c r="S1489" s="11"/>
      <c r="T1489" s="11"/>
      <c r="U1489" s="11"/>
      <c r="V1489" s="11"/>
      <c r="W1489" s="11"/>
      <c r="X1489" s="11"/>
      <c r="Y1489" s="11"/>
      <c r="Z1489" s="11"/>
      <c r="AA1489" s="11"/>
      <c r="AB1489" s="11"/>
      <c r="AC1489" s="11"/>
      <c r="AD1489" s="11"/>
      <c r="AE1489" s="11"/>
      <c r="AF1489" s="11"/>
      <c r="AG1489" s="11"/>
      <c r="AH1489" s="11"/>
      <c r="AI1489" s="11"/>
      <c r="AJ1489" s="11"/>
      <c r="AK1489" s="11"/>
      <c r="AL1489" s="11"/>
      <c r="AM1489" s="11"/>
      <c r="AN1489" s="11"/>
      <c r="AO1489" s="11"/>
      <c r="AP1489" s="11"/>
      <c r="AQ1489" s="11"/>
      <c r="AR1489" s="11"/>
      <c r="AS1489" s="11"/>
      <c r="AT1489" s="11"/>
      <c r="AU1489" s="11"/>
      <c r="AV1489" s="11"/>
      <c r="AW1489" s="11"/>
      <c r="AX1489" s="11"/>
      <c r="AY1489" s="11"/>
      <c r="AZ1489" s="11"/>
      <c r="BA1489" s="11"/>
      <c r="BB1489" s="11"/>
      <c r="BC1489" s="11"/>
      <c r="BD1489" s="11"/>
      <c r="BE1489" s="11"/>
      <c r="BF1489" s="11"/>
      <c r="BG1489" s="11"/>
      <c r="BH1489" s="11"/>
      <c r="BI1489" s="11"/>
      <c r="BJ1489" s="11"/>
      <c r="BK1489" s="11"/>
      <c r="BL1489" s="11"/>
      <c r="BM1489" s="11"/>
      <c r="BN1489" s="11"/>
      <c r="BO1489" s="11"/>
      <c r="BP1489" s="11"/>
      <c r="BQ1489" s="11"/>
      <c r="BR1489" s="11"/>
      <c r="BS1489" s="11"/>
      <c r="BT1489" s="11"/>
      <c r="BU1489" s="11"/>
      <c r="BV1489" s="11"/>
    </row>
    <row r="1490" spans="1:74" ht="15" thickBot="1" x14ac:dyDescent="0.35">
      <c r="A1490" s="11"/>
      <c r="B1490" s="11"/>
      <c r="C1490" s="11"/>
      <c r="D1490" s="11"/>
      <c r="E1490" s="11"/>
      <c r="F1490" s="11"/>
      <c r="G1490" s="11"/>
      <c r="H1490" s="11"/>
      <c r="I1490" s="11"/>
      <c r="J1490" s="11"/>
      <c r="K1490" s="11"/>
      <c r="L1490" s="11"/>
      <c r="M1490" s="11"/>
      <c r="N1490" s="11"/>
      <c r="O1490" s="11"/>
      <c r="P1490" s="11"/>
      <c r="Q1490" s="11"/>
      <c r="R1490" s="11"/>
      <c r="S1490" s="11"/>
      <c r="T1490" s="11"/>
      <c r="U1490" s="11"/>
      <c r="V1490" s="11"/>
      <c r="W1490" s="11"/>
      <c r="X1490" s="11"/>
      <c r="Y1490" s="11"/>
      <c r="Z1490" s="11"/>
      <c r="AA1490" s="11"/>
      <c r="AB1490" s="11"/>
      <c r="AC1490" s="11"/>
      <c r="AD1490" s="11"/>
      <c r="AE1490" s="11"/>
      <c r="AF1490" s="11"/>
      <c r="AG1490" s="11"/>
      <c r="AH1490" s="11"/>
      <c r="AI1490" s="11"/>
      <c r="AJ1490" s="11"/>
      <c r="AK1490" s="11"/>
      <c r="AL1490" s="11"/>
      <c r="AM1490" s="11"/>
      <c r="AN1490" s="11"/>
      <c r="AO1490" s="11"/>
      <c r="AP1490" s="11"/>
      <c r="AQ1490" s="11"/>
      <c r="AR1490" s="11"/>
      <c r="AS1490" s="11"/>
      <c r="AT1490" s="11"/>
      <c r="AU1490" s="11"/>
      <c r="AV1490" s="11"/>
      <c r="AW1490" s="11"/>
      <c r="AX1490" s="11"/>
      <c r="AY1490" s="11"/>
      <c r="AZ1490" s="11"/>
      <c r="BA1490" s="11"/>
      <c r="BB1490" s="11"/>
      <c r="BC1490" s="11"/>
      <c r="BD1490" s="11"/>
      <c r="BE1490" s="11"/>
      <c r="BF1490" s="11"/>
      <c r="BG1490" s="11"/>
      <c r="BH1490" s="11"/>
      <c r="BI1490" s="11"/>
      <c r="BJ1490" s="11"/>
      <c r="BK1490" s="11"/>
      <c r="BL1490" s="11"/>
      <c r="BM1490" s="11"/>
      <c r="BN1490" s="11"/>
      <c r="BO1490" s="11"/>
      <c r="BP1490" s="11"/>
      <c r="BQ1490" s="11"/>
      <c r="BR1490" s="11"/>
      <c r="BS1490" s="11"/>
      <c r="BT1490" s="11"/>
      <c r="BU1490" s="11"/>
      <c r="BV1490" s="11"/>
    </row>
    <row r="1491" spans="1:74" ht="15" thickBot="1" x14ac:dyDescent="0.35">
      <c r="A1491" s="11"/>
      <c r="B1491" s="11"/>
      <c r="C1491" s="11"/>
      <c r="D1491" s="11"/>
      <c r="E1491" s="11"/>
      <c r="F1491" s="11"/>
      <c r="G1491" s="11"/>
      <c r="H1491" s="11"/>
      <c r="I1491" s="11"/>
      <c r="J1491" s="11"/>
      <c r="K1491" s="11"/>
      <c r="L1491" s="11"/>
      <c r="M1491" s="11"/>
      <c r="N1491" s="11"/>
      <c r="O1491" s="11"/>
      <c r="P1491" s="11"/>
      <c r="Q1491" s="11"/>
      <c r="R1491" s="11"/>
      <c r="S1491" s="11"/>
      <c r="T1491" s="11"/>
      <c r="U1491" s="11"/>
      <c r="V1491" s="11"/>
      <c r="W1491" s="11"/>
      <c r="X1491" s="11"/>
      <c r="Y1491" s="11"/>
      <c r="Z1491" s="11"/>
      <c r="AA1491" s="11"/>
      <c r="AB1491" s="11"/>
      <c r="AC1491" s="11"/>
      <c r="AD1491" s="11"/>
      <c r="AE1491" s="11"/>
      <c r="AF1491" s="11"/>
      <c r="AG1491" s="11"/>
      <c r="AH1491" s="11"/>
      <c r="AI1491" s="11"/>
      <c r="AJ1491" s="11"/>
      <c r="AK1491" s="11"/>
      <c r="AL1491" s="11"/>
      <c r="AM1491" s="11"/>
      <c r="AN1491" s="11"/>
      <c r="AO1491" s="11"/>
      <c r="AP1491" s="11"/>
      <c r="AQ1491" s="11"/>
      <c r="AR1491" s="11"/>
      <c r="AS1491" s="11"/>
      <c r="AT1491" s="11"/>
      <c r="AU1491" s="11"/>
      <c r="AV1491" s="11"/>
      <c r="AW1491" s="11"/>
      <c r="AX1491" s="11"/>
      <c r="AY1491" s="11"/>
      <c r="AZ1491" s="11"/>
      <c r="BA1491" s="11"/>
      <c r="BB1491" s="11"/>
      <c r="BC1491" s="11"/>
      <c r="BD1491" s="11"/>
      <c r="BE1491" s="11"/>
      <c r="BF1491" s="11"/>
      <c r="BG1491" s="11"/>
      <c r="BH1491" s="11"/>
      <c r="BI1491" s="11"/>
      <c r="BJ1491" s="11"/>
      <c r="BK1491" s="11"/>
      <c r="BL1491" s="11"/>
      <c r="BM1491" s="11"/>
      <c r="BN1491" s="11"/>
      <c r="BO1491" s="11"/>
      <c r="BP1491" s="11"/>
      <c r="BQ1491" s="11"/>
      <c r="BR1491" s="11"/>
      <c r="BS1491" s="11"/>
      <c r="BT1491" s="11"/>
      <c r="BU1491" s="11"/>
      <c r="BV1491" s="11"/>
    </row>
    <row r="1492" spans="1:74" ht="15" thickBot="1" x14ac:dyDescent="0.35">
      <c r="A1492" s="11"/>
      <c r="B1492" s="11"/>
      <c r="C1492" s="11"/>
      <c r="D1492" s="11"/>
      <c r="E1492" s="11"/>
      <c r="F1492" s="11"/>
      <c r="G1492" s="11"/>
      <c r="H1492" s="11"/>
      <c r="I1492" s="11"/>
      <c r="J1492" s="11"/>
      <c r="K1492" s="11"/>
      <c r="L1492" s="11"/>
      <c r="M1492" s="11"/>
      <c r="N1492" s="11"/>
      <c r="O1492" s="11"/>
      <c r="P1492" s="11"/>
      <c r="Q1492" s="11"/>
      <c r="R1492" s="11"/>
      <c r="S1492" s="11"/>
      <c r="T1492" s="11"/>
      <c r="U1492" s="11"/>
      <c r="V1492" s="11"/>
      <c r="W1492" s="11"/>
      <c r="X1492" s="11"/>
      <c r="Y1492" s="11"/>
      <c r="Z1492" s="11"/>
      <c r="AA1492" s="11"/>
      <c r="AB1492" s="11"/>
      <c r="AC1492" s="11"/>
      <c r="AD1492" s="11"/>
      <c r="AE1492" s="11"/>
      <c r="AF1492" s="11"/>
      <c r="AG1492" s="11"/>
      <c r="AH1492" s="11"/>
      <c r="AI1492" s="11"/>
      <c r="AJ1492" s="11"/>
      <c r="AK1492" s="11"/>
      <c r="AL1492" s="11"/>
      <c r="AM1492" s="11"/>
      <c r="AN1492" s="11"/>
      <c r="AO1492" s="11"/>
      <c r="AP1492" s="11"/>
      <c r="AQ1492" s="11"/>
      <c r="AR1492" s="11"/>
      <c r="AS1492" s="11"/>
      <c r="AT1492" s="11"/>
      <c r="AU1492" s="11"/>
      <c r="AV1492" s="11"/>
      <c r="AW1492" s="11"/>
      <c r="AX1492" s="11"/>
      <c r="AY1492" s="11"/>
      <c r="AZ1492" s="11"/>
      <c r="BA1492" s="11"/>
      <c r="BB1492" s="11"/>
      <c r="BC1492" s="11"/>
      <c r="BD1492" s="11"/>
      <c r="BE1492" s="11"/>
      <c r="BF1492" s="11"/>
      <c r="BG1492" s="11"/>
      <c r="BH1492" s="11"/>
      <c r="BI1492" s="11"/>
      <c r="BJ1492" s="11"/>
      <c r="BK1492" s="11"/>
      <c r="BL1492" s="11"/>
      <c r="BM1492" s="11"/>
      <c r="BN1492" s="11"/>
      <c r="BO1492" s="11"/>
      <c r="BP1492" s="11"/>
      <c r="BQ1492" s="11"/>
      <c r="BR1492" s="11"/>
      <c r="BS1492" s="11"/>
      <c r="BT1492" s="11"/>
      <c r="BU1492" s="11"/>
      <c r="BV1492" s="11"/>
    </row>
    <row r="1493" spans="1:74" ht="15" thickBot="1" x14ac:dyDescent="0.35">
      <c r="A1493" s="11"/>
      <c r="B1493" s="11"/>
      <c r="C1493" s="11"/>
      <c r="D1493" s="11"/>
      <c r="E1493" s="11"/>
      <c r="F1493" s="11"/>
      <c r="G1493" s="11"/>
      <c r="H1493" s="11"/>
      <c r="I1493" s="11"/>
      <c r="J1493" s="11"/>
      <c r="K1493" s="11"/>
      <c r="L1493" s="11"/>
      <c r="M1493" s="11"/>
      <c r="N1493" s="11"/>
      <c r="O1493" s="11"/>
      <c r="P1493" s="11"/>
      <c r="Q1493" s="11"/>
      <c r="R1493" s="11"/>
      <c r="S1493" s="11"/>
      <c r="T1493" s="11"/>
      <c r="U1493" s="11"/>
      <c r="V1493" s="11"/>
      <c r="W1493" s="11"/>
      <c r="X1493" s="11"/>
      <c r="Y1493" s="11"/>
      <c r="Z1493" s="11"/>
      <c r="AA1493" s="11"/>
      <c r="AB1493" s="11"/>
      <c r="AC1493" s="11"/>
      <c r="AD1493" s="11"/>
      <c r="AE1493" s="11"/>
      <c r="AF1493" s="11"/>
      <c r="AG1493" s="11"/>
      <c r="AH1493" s="11"/>
      <c r="AI1493" s="11"/>
      <c r="AJ1493" s="11"/>
      <c r="AK1493" s="11"/>
      <c r="AL1493" s="11"/>
      <c r="AM1493" s="11"/>
      <c r="AN1493" s="11"/>
      <c r="AO1493" s="11"/>
      <c r="AP1493" s="11"/>
      <c r="AQ1493" s="11"/>
      <c r="AR1493" s="11"/>
      <c r="AS1493" s="11"/>
      <c r="AT1493" s="11"/>
      <c r="AU1493" s="11"/>
      <c r="AV1493" s="11"/>
      <c r="AW1493" s="11"/>
      <c r="AX1493" s="11"/>
      <c r="AY1493" s="11"/>
      <c r="AZ1493" s="11"/>
      <c r="BA1493" s="11"/>
      <c r="BB1493" s="11"/>
      <c r="BC1493" s="11"/>
      <c r="BD1493" s="11"/>
      <c r="BE1493" s="11"/>
      <c r="BF1493" s="11"/>
      <c r="BG1493" s="11"/>
      <c r="BH1493" s="11"/>
      <c r="BI1493" s="11"/>
      <c r="BJ1493" s="11"/>
      <c r="BK1493" s="11"/>
      <c r="BL1493" s="11"/>
      <c r="BM1493" s="11"/>
      <c r="BN1493" s="11"/>
      <c r="BO1493" s="11"/>
      <c r="BP1493" s="11"/>
      <c r="BQ1493" s="11"/>
      <c r="BR1493" s="11"/>
      <c r="BS1493" s="11"/>
      <c r="BT1493" s="11"/>
      <c r="BU1493" s="11"/>
      <c r="BV1493" s="11"/>
    </row>
    <row r="1494" spans="1:74" ht="15" thickBot="1" x14ac:dyDescent="0.35">
      <c r="A1494" s="11"/>
      <c r="B1494" s="11"/>
      <c r="C1494" s="11"/>
      <c r="D1494" s="11"/>
      <c r="E1494" s="11"/>
      <c r="F1494" s="11"/>
      <c r="G1494" s="11"/>
      <c r="H1494" s="11"/>
      <c r="I1494" s="11"/>
      <c r="J1494" s="11"/>
      <c r="K1494" s="11"/>
      <c r="L1494" s="11"/>
      <c r="M1494" s="11"/>
      <c r="N1494" s="11"/>
      <c r="O1494" s="11"/>
      <c r="P1494" s="11"/>
      <c r="Q1494" s="11"/>
      <c r="R1494" s="11"/>
      <c r="S1494" s="11"/>
      <c r="T1494" s="11"/>
      <c r="U1494" s="11"/>
      <c r="V1494" s="11"/>
      <c r="W1494" s="11"/>
      <c r="X1494" s="11"/>
      <c r="Y1494" s="11"/>
      <c r="Z1494" s="11"/>
      <c r="AA1494" s="11"/>
      <c r="AB1494" s="11"/>
      <c r="AC1494" s="11"/>
      <c r="AD1494" s="11"/>
      <c r="AE1494" s="11"/>
      <c r="AF1494" s="11"/>
      <c r="AG1494" s="11"/>
      <c r="AH1494" s="11"/>
      <c r="AI1494" s="11"/>
      <c r="AJ1494" s="11"/>
      <c r="AK1494" s="11"/>
      <c r="AL1494" s="11"/>
      <c r="AM1494" s="11"/>
      <c r="AN1494" s="11"/>
      <c r="AO1494" s="11"/>
      <c r="AP1494" s="11"/>
      <c r="AQ1494" s="11"/>
      <c r="AR1494" s="11"/>
      <c r="AS1494" s="11"/>
      <c r="AT1494" s="11"/>
      <c r="AU1494" s="11"/>
      <c r="AV1494" s="11"/>
      <c r="AW1494" s="11"/>
      <c r="AX1494" s="11"/>
      <c r="AY1494" s="11"/>
      <c r="AZ1494" s="11"/>
      <c r="BA1494" s="11"/>
      <c r="BB1494" s="11"/>
      <c r="BC1494" s="11"/>
      <c r="BD1494" s="11"/>
      <c r="BE1494" s="11"/>
      <c r="BF1494" s="11"/>
      <c r="BG1494" s="11"/>
      <c r="BH1494" s="11"/>
      <c r="BI1494" s="11"/>
      <c r="BJ1494" s="11"/>
      <c r="BK1494" s="11"/>
      <c r="BL1494" s="11"/>
      <c r="BM1494" s="11"/>
      <c r="BN1494" s="11"/>
      <c r="BO1494" s="11"/>
      <c r="BP1494" s="11"/>
      <c r="BQ1494" s="11"/>
      <c r="BR1494" s="11"/>
      <c r="BS1494" s="11"/>
      <c r="BT1494" s="11"/>
      <c r="BU1494" s="11"/>
      <c r="BV1494" s="11"/>
    </row>
    <row r="1495" spans="1:74" ht="15" thickBot="1" x14ac:dyDescent="0.35">
      <c r="A1495" s="11"/>
      <c r="B1495" s="11"/>
      <c r="C1495" s="11"/>
      <c r="D1495" s="11"/>
      <c r="E1495" s="11"/>
      <c r="F1495" s="11"/>
      <c r="G1495" s="11"/>
      <c r="H1495" s="11"/>
      <c r="I1495" s="11"/>
      <c r="J1495" s="11"/>
      <c r="K1495" s="11"/>
      <c r="L1495" s="11"/>
      <c r="M1495" s="11"/>
      <c r="N1495" s="11"/>
      <c r="O1495" s="11"/>
      <c r="P1495" s="11"/>
      <c r="Q1495" s="11"/>
      <c r="R1495" s="11"/>
      <c r="S1495" s="11"/>
      <c r="T1495" s="11"/>
      <c r="U1495" s="11"/>
      <c r="V1495" s="11"/>
      <c r="W1495" s="11"/>
      <c r="X1495" s="11"/>
      <c r="Y1495" s="11"/>
      <c r="Z1495" s="11"/>
      <c r="AA1495" s="11"/>
      <c r="AB1495" s="11"/>
      <c r="AC1495" s="11"/>
      <c r="AD1495" s="11"/>
      <c r="AE1495" s="11"/>
      <c r="AF1495" s="11"/>
      <c r="AG1495" s="11"/>
      <c r="AH1495" s="11"/>
      <c r="AI1495" s="11"/>
      <c r="AJ1495" s="11"/>
      <c r="AK1495" s="11"/>
      <c r="AL1495" s="11"/>
      <c r="AM1495" s="11"/>
      <c r="AN1495" s="11"/>
      <c r="AO1495" s="11"/>
      <c r="AP1495" s="11"/>
      <c r="AQ1495" s="11"/>
      <c r="AR1495" s="11"/>
      <c r="AS1495" s="11"/>
      <c r="AT1495" s="11"/>
      <c r="AU1495" s="11"/>
      <c r="AV1495" s="11"/>
      <c r="AW1495" s="11"/>
      <c r="AX1495" s="11"/>
      <c r="AY1495" s="11"/>
      <c r="AZ1495" s="11"/>
      <c r="BA1495" s="11"/>
      <c r="BB1495" s="11"/>
      <c r="BC1495" s="11"/>
      <c r="BD1495" s="11"/>
      <c r="BE1495" s="11"/>
      <c r="BF1495" s="11"/>
      <c r="BG1495" s="11"/>
      <c r="BH1495" s="11"/>
      <c r="BI1495" s="11"/>
      <c r="BJ1495" s="11"/>
      <c r="BK1495" s="11"/>
      <c r="BL1495" s="11"/>
      <c r="BM1495" s="11"/>
      <c r="BN1495" s="11"/>
      <c r="BO1495" s="11"/>
      <c r="BP1495" s="11"/>
      <c r="BQ1495" s="11"/>
      <c r="BR1495" s="11"/>
      <c r="BS1495" s="11"/>
      <c r="BT1495" s="11"/>
      <c r="BU1495" s="11"/>
      <c r="BV1495" s="11"/>
    </row>
    <row r="1496" spans="1:74" ht="15" thickBot="1" x14ac:dyDescent="0.35">
      <c r="A1496" s="11"/>
      <c r="B1496" s="11"/>
      <c r="C1496" s="11"/>
      <c r="D1496" s="11"/>
      <c r="E1496" s="11"/>
      <c r="F1496" s="11"/>
      <c r="G1496" s="11"/>
      <c r="H1496" s="11"/>
      <c r="I1496" s="11"/>
      <c r="J1496" s="11"/>
      <c r="K1496" s="11"/>
      <c r="L1496" s="11"/>
      <c r="M1496" s="11"/>
      <c r="N1496" s="11"/>
      <c r="O1496" s="11"/>
      <c r="P1496" s="11"/>
      <c r="Q1496" s="11"/>
      <c r="R1496" s="11"/>
      <c r="S1496" s="11"/>
      <c r="T1496" s="11"/>
      <c r="U1496" s="11"/>
      <c r="V1496" s="11"/>
      <c r="W1496" s="11"/>
      <c r="X1496" s="11"/>
      <c r="Y1496" s="11"/>
      <c r="Z1496" s="11"/>
      <c r="AA1496" s="11"/>
      <c r="AB1496" s="11"/>
      <c r="AC1496" s="11"/>
      <c r="AD1496" s="11"/>
      <c r="AE1496" s="11"/>
      <c r="AF1496" s="11"/>
      <c r="AG1496" s="11"/>
      <c r="AH1496" s="11"/>
      <c r="AI1496" s="11"/>
      <c r="AJ1496" s="11"/>
      <c r="AK1496" s="11"/>
      <c r="AL1496" s="11"/>
      <c r="AM1496" s="11"/>
      <c r="AN1496" s="11"/>
      <c r="AO1496" s="11"/>
      <c r="AP1496" s="11"/>
      <c r="AQ1496" s="11"/>
      <c r="AR1496" s="11"/>
      <c r="AS1496" s="11"/>
      <c r="AT1496" s="11"/>
      <c r="AU1496" s="11"/>
      <c r="AV1496" s="11"/>
      <c r="AW1496" s="11"/>
      <c r="AX1496" s="11"/>
      <c r="AY1496" s="11"/>
      <c r="AZ1496" s="11"/>
      <c r="BA1496" s="11"/>
      <c r="BB1496" s="11"/>
      <c r="BC1496" s="11"/>
      <c r="BD1496" s="11"/>
      <c r="BE1496" s="11"/>
      <c r="BF1496" s="11"/>
      <c r="BG1496" s="11"/>
      <c r="BH1496" s="11"/>
      <c r="BI1496" s="11"/>
      <c r="BJ1496" s="11"/>
      <c r="BK1496" s="11"/>
      <c r="BL1496" s="11"/>
      <c r="BM1496" s="11"/>
      <c r="BN1496" s="11"/>
      <c r="BO1496" s="11"/>
      <c r="BP1496" s="11"/>
      <c r="BQ1496" s="11"/>
      <c r="BR1496" s="11"/>
      <c r="BS1496" s="11"/>
      <c r="BT1496" s="11"/>
      <c r="BU1496" s="11"/>
      <c r="BV1496" s="11"/>
    </row>
    <row r="1497" spans="1:74" ht="15" thickBot="1" x14ac:dyDescent="0.35">
      <c r="A1497" s="11"/>
      <c r="B1497" s="11"/>
      <c r="C1497" s="11"/>
      <c r="D1497" s="11"/>
      <c r="E1497" s="11"/>
      <c r="F1497" s="11"/>
      <c r="G1497" s="11"/>
      <c r="H1497" s="11"/>
      <c r="I1497" s="11"/>
      <c r="J1497" s="11"/>
      <c r="K1497" s="11"/>
      <c r="L1497" s="11"/>
      <c r="M1497" s="11"/>
      <c r="N1497" s="11"/>
      <c r="O1497" s="11"/>
      <c r="P1497" s="11"/>
      <c r="Q1497" s="11"/>
      <c r="R1497" s="11"/>
      <c r="S1497" s="11"/>
      <c r="T1497" s="11"/>
      <c r="U1497" s="11"/>
      <c r="V1497" s="11"/>
      <c r="W1497" s="11"/>
      <c r="X1497" s="11"/>
      <c r="Y1497" s="11"/>
      <c r="Z1497" s="11"/>
      <c r="AA1497" s="11"/>
      <c r="AB1497" s="11"/>
      <c r="AC1497" s="11"/>
      <c r="AD1497" s="11"/>
      <c r="AE1497" s="11"/>
      <c r="AF1497" s="11"/>
      <c r="AG1497" s="11"/>
      <c r="AH1497" s="11"/>
      <c r="AI1497" s="11"/>
      <c r="AJ1497" s="11"/>
      <c r="AK1497" s="11"/>
      <c r="AL1497" s="11"/>
      <c r="AM1497" s="11"/>
      <c r="AN1497" s="11"/>
      <c r="AO1497" s="11"/>
      <c r="AP1497" s="11"/>
      <c r="AQ1497" s="11"/>
      <c r="AR1497" s="11"/>
      <c r="AS1497" s="11"/>
      <c r="AT1497" s="11"/>
      <c r="AU1497" s="11"/>
      <c r="AV1497" s="11"/>
      <c r="AW1497" s="11"/>
      <c r="AX1497" s="11"/>
      <c r="AY1497" s="11"/>
      <c r="AZ1497" s="11"/>
      <c r="BA1497" s="11"/>
      <c r="BB1497" s="11"/>
      <c r="BC1497" s="11"/>
      <c r="BD1497" s="11"/>
      <c r="BE1497" s="11"/>
      <c r="BF1497" s="11"/>
      <c r="BG1497" s="11"/>
      <c r="BH1497" s="11"/>
      <c r="BI1497" s="11"/>
      <c r="BJ1497" s="11"/>
      <c r="BK1497" s="11"/>
      <c r="BL1497" s="11"/>
      <c r="BM1497" s="11"/>
      <c r="BN1497" s="11"/>
      <c r="BO1497" s="11"/>
      <c r="BP1497" s="11"/>
      <c r="BQ1497" s="11"/>
      <c r="BR1497" s="11"/>
      <c r="BS1497" s="11"/>
      <c r="BT1497" s="11"/>
      <c r="BU1497" s="11"/>
      <c r="BV1497" s="11"/>
    </row>
    <row r="1498" spans="1:74" ht="15" thickBot="1" x14ac:dyDescent="0.35">
      <c r="A1498" s="11"/>
      <c r="B1498" s="11"/>
      <c r="C1498" s="11"/>
      <c r="D1498" s="11"/>
      <c r="E1498" s="11"/>
      <c r="F1498" s="11"/>
      <c r="G1498" s="11"/>
      <c r="H1498" s="11"/>
      <c r="I1498" s="11"/>
      <c r="J1498" s="11"/>
      <c r="K1498" s="11"/>
      <c r="L1498" s="11"/>
      <c r="M1498" s="11"/>
      <c r="N1498" s="11"/>
      <c r="O1498" s="11"/>
      <c r="P1498" s="11"/>
      <c r="Q1498" s="11"/>
      <c r="R1498" s="11"/>
      <c r="S1498" s="11"/>
      <c r="T1498" s="11"/>
      <c r="U1498" s="11"/>
      <c r="V1498" s="11"/>
      <c r="W1498" s="11"/>
      <c r="X1498" s="11"/>
      <c r="Y1498" s="11"/>
      <c r="Z1498" s="11"/>
      <c r="AA1498" s="11"/>
      <c r="AB1498" s="11"/>
      <c r="AC1498" s="11"/>
      <c r="AD1498" s="11"/>
      <c r="AE1498" s="11"/>
      <c r="AF1498" s="11"/>
      <c r="AG1498" s="11"/>
      <c r="AH1498" s="11"/>
      <c r="AI1498" s="11"/>
      <c r="AJ1498" s="11"/>
      <c r="AK1498" s="11"/>
      <c r="AL1498" s="11"/>
      <c r="AM1498" s="11"/>
      <c r="AN1498" s="11"/>
      <c r="AO1498" s="11"/>
      <c r="AP1498" s="11"/>
      <c r="AQ1498" s="11"/>
      <c r="AR1498" s="11"/>
      <c r="AS1498" s="11"/>
      <c r="AT1498" s="11"/>
      <c r="AU1498" s="11"/>
      <c r="AV1498" s="11"/>
      <c r="AW1498" s="11"/>
      <c r="AX1498" s="11"/>
      <c r="AY1498" s="11"/>
      <c r="AZ1498" s="11"/>
      <c r="BA1498" s="11"/>
      <c r="BB1498" s="11"/>
      <c r="BC1498" s="11"/>
      <c r="BD1498" s="11"/>
      <c r="BE1498" s="11"/>
      <c r="BF1498" s="11"/>
      <c r="BG1498" s="11"/>
      <c r="BH1498" s="11"/>
      <c r="BI1498" s="11"/>
      <c r="BJ1498" s="11"/>
      <c r="BK1498" s="11"/>
      <c r="BL1498" s="11"/>
      <c r="BM1498" s="11"/>
      <c r="BN1498" s="11"/>
      <c r="BO1498" s="11"/>
      <c r="BP1498" s="11"/>
      <c r="BQ1498" s="11"/>
      <c r="BR1498" s="11"/>
      <c r="BS1498" s="11"/>
      <c r="BT1498" s="11"/>
      <c r="BU1498" s="11"/>
      <c r="BV1498" s="11"/>
    </row>
    <row r="1499" spans="1:74" ht="15" thickBot="1" x14ac:dyDescent="0.35">
      <c r="A1499" s="11"/>
      <c r="B1499" s="11"/>
      <c r="C1499" s="11"/>
      <c r="D1499" s="11"/>
      <c r="E1499" s="11"/>
      <c r="F1499" s="11"/>
      <c r="G1499" s="11"/>
      <c r="H1499" s="11"/>
      <c r="I1499" s="11"/>
      <c r="J1499" s="11"/>
      <c r="K1499" s="11"/>
      <c r="L1499" s="11"/>
      <c r="M1499" s="11"/>
      <c r="N1499" s="11"/>
      <c r="O1499" s="11"/>
      <c r="P1499" s="11"/>
      <c r="Q1499" s="11"/>
      <c r="R1499" s="11"/>
      <c r="S1499" s="11"/>
      <c r="T1499" s="11"/>
      <c r="U1499" s="11"/>
      <c r="V1499" s="11"/>
      <c r="W1499" s="11"/>
      <c r="X1499" s="11"/>
      <c r="Y1499" s="11"/>
      <c r="Z1499" s="11"/>
      <c r="AA1499" s="11"/>
      <c r="AB1499" s="11"/>
      <c r="AC1499" s="11"/>
      <c r="AD1499" s="11"/>
      <c r="AE1499" s="11"/>
      <c r="AF1499" s="11"/>
      <c r="AG1499" s="11"/>
      <c r="AH1499" s="11"/>
      <c r="AI1499" s="11"/>
      <c r="AJ1499" s="11"/>
      <c r="AK1499" s="11"/>
      <c r="AL1499" s="11"/>
      <c r="AM1499" s="11"/>
      <c r="AN1499" s="11"/>
      <c r="AO1499" s="11"/>
      <c r="AP1499" s="11"/>
      <c r="AQ1499" s="11"/>
      <c r="AR1499" s="11"/>
      <c r="AS1499" s="11"/>
      <c r="AT1499" s="11"/>
      <c r="AU1499" s="11"/>
      <c r="AV1499" s="11"/>
      <c r="AW1499" s="11"/>
      <c r="AX1499" s="11"/>
      <c r="AY1499" s="11"/>
      <c r="AZ1499" s="11"/>
      <c r="BA1499" s="11"/>
      <c r="BB1499" s="11"/>
      <c r="BC1499" s="11"/>
      <c r="BD1499" s="11"/>
      <c r="BE1499" s="11"/>
      <c r="BF1499" s="11"/>
      <c r="BG1499" s="11"/>
      <c r="BH1499" s="11"/>
      <c r="BI1499" s="11"/>
      <c r="BJ1499" s="11"/>
      <c r="BK1499" s="11"/>
      <c r="BL1499" s="11"/>
      <c r="BM1499" s="11"/>
      <c r="BN1499" s="11"/>
      <c r="BO1499" s="11"/>
      <c r="BP1499" s="11"/>
      <c r="BQ1499" s="11"/>
      <c r="BR1499" s="11"/>
      <c r="BS1499" s="11"/>
      <c r="BT1499" s="11"/>
      <c r="BU1499" s="11"/>
      <c r="BV1499" s="11"/>
    </row>
    <row r="1500" spans="1:74" ht="15" thickBot="1" x14ac:dyDescent="0.35">
      <c r="A1500" s="11"/>
      <c r="B1500" s="11"/>
      <c r="C1500" s="11"/>
      <c r="D1500" s="11"/>
      <c r="E1500" s="11"/>
      <c r="F1500" s="11"/>
      <c r="G1500" s="11"/>
      <c r="H1500" s="11"/>
      <c r="I1500" s="11"/>
      <c r="J1500" s="11"/>
      <c r="K1500" s="11"/>
      <c r="L1500" s="11"/>
      <c r="M1500" s="11"/>
      <c r="N1500" s="11"/>
      <c r="O1500" s="11"/>
      <c r="P1500" s="11"/>
      <c r="Q1500" s="11"/>
      <c r="R1500" s="11"/>
      <c r="S1500" s="11"/>
      <c r="T1500" s="11"/>
      <c r="U1500" s="11"/>
      <c r="V1500" s="11"/>
      <c r="W1500" s="11"/>
      <c r="X1500" s="11"/>
      <c r="Y1500" s="11"/>
      <c r="Z1500" s="11"/>
      <c r="AA1500" s="11"/>
      <c r="AB1500" s="11"/>
      <c r="AC1500" s="11"/>
      <c r="AD1500" s="11"/>
      <c r="AE1500" s="11"/>
      <c r="AF1500" s="11"/>
      <c r="AG1500" s="11"/>
      <c r="AH1500" s="11"/>
      <c r="AI1500" s="11"/>
      <c r="AJ1500" s="11"/>
      <c r="AK1500" s="11"/>
      <c r="AL1500" s="11"/>
      <c r="AM1500" s="11"/>
      <c r="AN1500" s="11"/>
      <c r="AO1500" s="11"/>
      <c r="AP1500" s="11"/>
      <c r="AQ1500" s="11"/>
      <c r="AR1500" s="11"/>
      <c r="AS1500" s="11"/>
      <c r="AT1500" s="11"/>
      <c r="AU1500" s="11"/>
      <c r="AV1500" s="11"/>
      <c r="AW1500" s="11"/>
      <c r="AX1500" s="11"/>
      <c r="AY1500" s="11"/>
      <c r="AZ1500" s="11"/>
      <c r="BA1500" s="11"/>
      <c r="BB1500" s="11"/>
      <c r="BC1500" s="11"/>
      <c r="BD1500" s="11"/>
      <c r="BE1500" s="11"/>
      <c r="BF1500" s="11"/>
      <c r="BG1500" s="11"/>
      <c r="BH1500" s="11"/>
      <c r="BI1500" s="11"/>
      <c r="BJ1500" s="11"/>
      <c r="BK1500" s="11"/>
      <c r="BL1500" s="11"/>
      <c r="BM1500" s="11"/>
      <c r="BN1500" s="11"/>
      <c r="BO1500" s="11"/>
      <c r="BP1500" s="11"/>
      <c r="BQ1500" s="11"/>
      <c r="BR1500" s="11"/>
      <c r="BS1500" s="11"/>
      <c r="BT1500" s="11"/>
      <c r="BU1500" s="11"/>
      <c r="BV1500" s="11"/>
    </row>
    <row r="1501" spans="1:74" ht="15" thickBot="1" x14ac:dyDescent="0.35">
      <c r="A1501" s="11"/>
      <c r="B1501" s="11"/>
      <c r="C1501" s="11"/>
      <c r="D1501" s="11"/>
      <c r="E1501" s="11"/>
      <c r="F1501" s="11"/>
      <c r="G1501" s="11"/>
      <c r="H1501" s="11"/>
      <c r="I1501" s="11"/>
      <c r="J1501" s="11"/>
      <c r="K1501" s="11"/>
      <c r="L1501" s="11"/>
      <c r="M1501" s="11"/>
      <c r="N1501" s="11"/>
      <c r="O1501" s="11"/>
      <c r="P1501" s="11"/>
      <c r="Q1501" s="11"/>
      <c r="R1501" s="11"/>
      <c r="S1501" s="11"/>
      <c r="T1501" s="11"/>
      <c r="U1501" s="11"/>
      <c r="V1501" s="11"/>
      <c r="W1501" s="11"/>
      <c r="X1501" s="11"/>
      <c r="Y1501" s="11"/>
      <c r="Z1501" s="11"/>
      <c r="AA1501" s="11"/>
      <c r="AB1501" s="11"/>
      <c r="AC1501" s="11"/>
      <c r="AD1501" s="11"/>
      <c r="AE1501" s="11"/>
      <c r="AF1501" s="11"/>
      <c r="AG1501" s="11"/>
      <c r="AH1501" s="11"/>
      <c r="AI1501" s="11"/>
      <c r="AJ1501" s="11"/>
      <c r="AK1501" s="11"/>
      <c r="AL1501" s="11"/>
      <c r="AM1501" s="11"/>
      <c r="AN1501" s="11"/>
      <c r="AO1501" s="11"/>
      <c r="AP1501" s="11"/>
      <c r="AQ1501" s="11"/>
      <c r="AR1501" s="11"/>
      <c r="AS1501" s="11"/>
      <c r="AT1501" s="11"/>
      <c r="AU1501" s="11"/>
      <c r="AV1501" s="11"/>
      <c r="AW1501" s="11"/>
      <c r="AX1501" s="11"/>
      <c r="AY1501" s="11"/>
      <c r="AZ1501" s="11"/>
      <c r="BA1501" s="11"/>
      <c r="BB1501" s="11"/>
      <c r="BC1501" s="11"/>
      <c r="BD1501" s="11"/>
      <c r="BE1501" s="11"/>
      <c r="BF1501" s="11"/>
      <c r="BG1501" s="11"/>
      <c r="BH1501" s="11"/>
      <c r="BI1501" s="11"/>
      <c r="BJ1501" s="11"/>
      <c r="BK1501" s="11"/>
      <c r="BL1501" s="11"/>
      <c r="BM1501" s="11"/>
      <c r="BN1501" s="11"/>
      <c r="BO1501" s="11"/>
      <c r="BP1501" s="11"/>
      <c r="BQ1501" s="11"/>
      <c r="BR1501" s="11"/>
      <c r="BS1501" s="11"/>
      <c r="BT1501" s="11"/>
      <c r="BU1501" s="11"/>
      <c r="BV1501" s="11"/>
    </row>
    <row r="1502" spans="1:74" ht="15" thickBot="1" x14ac:dyDescent="0.35">
      <c r="A1502" s="11"/>
      <c r="B1502" s="11"/>
      <c r="C1502" s="11"/>
      <c r="D1502" s="11"/>
      <c r="E1502" s="11"/>
      <c r="F1502" s="11"/>
      <c r="G1502" s="11"/>
      <c r="H1502" s="11"/>
      <c r="I1502" s="11"/>
      <c r="J1502" s="11"/>
      <c r="K1502" s="11"/>
      <c r="L1502" s="11"/>
      <c r="M1502" s="11"/>
      <c r="N1502" s="11"/>
      <c r="O1502" s="11"/>
      <c r="P1502" s="11"/>
      <c r="Q1502" s="11"/>
      <c r="R1502" s="11"/>
      <c r="S1502" s="11"/>
      <c r="T1502" s="11"/>
      <c r="U1502" s="11"/>
      <c r="V1502" s="11"/>
      <c r="W1502" s="11"/>
      <c r="X1502" s="11"/>
      <c r="Y1502" s="11"/>
      <c r="Z1502" s="11"/>
      <c r="AA1502" s="11"/>
      <c r="AB1502" s="11"/>
      <c r="AC1502" s="11"/>
      <c r="AD1502" s="11"/>
      <c r="AE1502" s="11"/>
      <c r="AF1502" s="11"/>
      <c r="AG1502" s="11"/>
      <c r="AH1502" s="11"/>
      <c r="AI1502" s="11"/>
      <c r="AJ1502" s="11"/>
      <c r="AK1502" s="11"/>
      <c r="AL1502" s="11"/>
      <c r="AM1502" s="11"/>
      <c r="AN1502" s="11"/>
      <c r="AO1502" s="11"/>
      <c r="AP1502" s="11"/>
      <c r="AQ1502" s="11"/>
      <c r="AR1502" s="11"/>
      <c r="AS1502" s="11"/>
      <c r="AT1502" s="11"/>
      <c r="AU1502" s="11"/>
      <c r="AV1502" s="11"/>
      <c r="AW1502" s="11"/>
      <c r="AX1502" s="11"/>
      <c r="AY1502" s="11"/>
      <c r="AZ1502" s="11"/>
      <c r="BA1502" s="11"/>
      <c r="BB1502" s="11"/>
      <c r="BC1502" s="11"/>
      <c r="BD1502" s="11"/>
      <c r="BE1502" s="11"/>
      <c r="BF1502" s="11"/>
      <c r="BG1502" s="11"/>
      <c r="BH1502" s="11"/>
      <c r="BI1502" s="11"/>
      <c r="BJ1502" s="11"/>
      <c r="BK1502" s="11"/>
      <c r="BL1502" s="11"/>
      <c r="BM1502" s="11"/>
      <c r="BN1502" s="11"/>
      <c r="BO1502" s="11"/>
      <c r="BP1502" s="11"/>
      <c r="BQ1502" s="11"/>
      <c r="BR1502" s="11"/>
      <c r="BS1502" s="11"/>
      <c r="BT1502" s="11"/>
      <c r="BU1502" s="11"/>
      <c r="BV1502" s="11"/>
    </row>
    <row r="1503" spans="1:74" ht="15" thickBot="1" x14ac:dyDescent="0.35">
      <c r="A1503" s="11"/>
      <c r="B1503" s="11"/>
      <c r="C1503" s="11"/>
      <c r="D1503" s="11"/>
      <c r="E1503" s="11"/>
      <c r="F1503" s="11"/>
      <c r="G1503" s="11"/>
      <c r="H1503" s="11"/>
      <c r="I1503" s="11"/>
      <c r="J1503" s="11"/>
      <c r="K1503" s="11"/>
      <c r="L1503" s="11"/>
      <c r="M1503" s="11"/>
      <c r="N1503" s="11"/>
      <c r="O1503" s="11"/>
      <c r="P1503" s="11"/>
      <c r="Q1503" s="11"/>
      <c r="R1503" s="11"/>
      <c r="S1503" s="11"/>
      <c r="T1503" s="11"/>
      <c r="U1503" s="11"/>
      <c r="V1503" s="11"/>
      <c r="W1503" s="11"/>
      <c r="X1503" s="11"/>
      <c r="Y1503" s="11"/>
      <c r="Z1503" s="11"/>
      <c r="AA1503" s="11"/>
      <c r="AB1503" s="11"/>
      <c r="AC1503" s="11"/>
      <c r="AD1503" s="11"/>
      <c r="AE1503" s="11"/>
      <c r="AF1503" s="11"/>
      <c r="AG1503" s="11"/>
      <c r="AH1503" s="11"/>
      <c r="AI1503" s="11"/>
      <c r="AJ1503" s="11"/>
      <c r="AK1503" s="11"/>
      <c r="AL1503" s="11"/>
      <c r="AM1503" s="11"/>
      <c r="AN1503" s="11"/>
      <c r="AO1503" s="11"/>
      <c r="AP1503" s="11"/>
      <c r="AQ1503" s="11"/>
      <c r="AR1503" s="11"/>
      <c r="AS1503" s="11"/>
      <c r="AT1503" s="11"/>
      <c r="AU1503" s="11"/>
      <c r="AV1503" s="11"/>
      <c r="AW1503" s="11"/>
      <c r="AX1503" s="11"/>
      <c r="AY1503" s="11"/>
      <c r="AZ1503" s="11"/>
      <c r="BA1503" s="11"/>
      <c r="BB1503" s="11"/>
      <c r="BC1503" s="11"/>
      <c r="BD1503" s="11"/>
      <c r="BE1503" s="11"/>
      <c r="BF1503" s="11"/>
      <c r="BG1503" s="11"/>
      <c r="BH1503" s="11"/>
      <c r="BI1503" s="11"/>
      <c r="BJ1503" s="11"/>
      <c r="BK1503" s="11"/>
      <c r="BL1503" s="11"/>
      <c r="BM1503" s="11"/>
      <c r="BN1503" s="11"/>
      <c r="BO1503" s="11"/>
      <c r="BP1503" s="11"/>
      <c r="BQ1503" s="11"/>
      <c r="BR1503" s="11"/>
      <c r="BS1503" s="11"/>
      <c r="BT1503" s="11"/>
      <c r="BU1503" s="11"/>
      <c r="BV1503" s="11"/>
    </row>
    <row r="1504" spans="1:74" ht="15" thickBot="1" x14ac:dyDescent="0.35">
      <c r="A1504" s="11"/>
      <c r="B1504" s="11"/>
      <c r="C1504" s="11"/>
      <c r="D1504" s="11"/>
      <c r="E1504" s="11"/>
      <c r="F1504" s="11"/>
      <c r="G1504" s="11"/>
      <c r="H1504" s="11"/>
      <c r="I1504" s="11"/>
      <c r="J1504" s="11"/>
      <c r="K1504" s="11"/>
      <c r="L1504" s="11"/>
      <c r="M1504" s="11"/>
      <c r="N1504" s="11"/>
      <c r="O1504" s="11"/>
      <c r="P1504" s="11"/>
      <c r="Q1504" s="11"/>
      <c r="R1504" s="11"/>
      <c r="S1504" s="11"/>
      <c r="T1504" s="11"/>
      <c r="U1504" s="11"/>
      <c r="V1504" s="11"/>
      <c r="W1504" s="11"/>
      <c r="X1504" s="11"/>
      <c r="Y1504" s="11"/>
      <c r="Z1504" s="11"/>
      <c r="AA1504" s="11"/>
      <c r="AB1504" s="11"/>
      <c r="AC1504" s="11"/>
      <c r="AD1504" s="11"/>
      <c r="AE1504" s="11"/>
      <c r="AF1504" s="11"/>
      <c r="AG1504" s="11"/>
      <c r="AH1504" s="11"/>
      <c r="AI1504" s="11"/>
      <c r="AJ1504" s="11"/>
      <c r="AK1504" s="11"/>
      <c r="AL1504" s="11"/>
      <c r="AM1504" s="11"/>
      <c r="AN1504" s="11"/>
      <c r="AO1504" s="11"/>
      <c r="AP1504" s="11"/>
      <c r="AQ1504" s="11"/>
      <c r="AR1504" s="11"/>
      <c r="AS1504" s="11"/>
      <c r="AT1504" s="11"/>
      <c r="AU1504" s="11"/>
      <c r="AV1504" s="11"/>
      <c r="AW1504" s="11"/>
      <c r="AX1504" s="11"/>
      <c r="AY1504" s="11"/>
      <c r="AZ1504" s="11"/>
      <c r="BA1504" s="11"/>
      <c r="BB1504" s="11"/>
      <c r="BC1504" s="11"/>
      <c r="BD1504" s="11"/>
      <c r="BE1504" s="11"/>
      <c r="BF1504" s="11"/>
      <c r="BG1504" s="11"/>
      <c r="BH1504" s="11"/>
      <c r="BI1504" s="11"/>
      <c r="BJ1504" s="11"/>
      <c r="BK1504" s="11"/>
      <c r="BL1504" s="11"/>
      <c r="BM1504" s="11"/>
      <c r="BN1504" s="11"/>
      <c r="BO1504" s="11"/>
      <c r="BP1504" s="11"/>
      <c r="BQ1504" s="11"/>
      <c r="BR1504" s="11"/>
      <c r="BS1504" s="11"/>
      <c r="BT1504" s="11"/>
      <c r="BU1504" s="11"/>
      <c r="BV1504" s="11"/>
    </row>
    <row r="1505" spans="1:74" ht="15" thickBot="1" x14ac:dyDescent="0.35">
      <c r="A1505" s="11"/>
      <c r="B1505" s="11"/>
      <c r="C1505" s="11"/>
      <c r="D1505" s="11"/>
      <c r="E1505" s="11"/>
      <c r="F1505" s="11"/>
      <c r="G1505" s="11"/>
      <c r="H1505" s="11"/>
      <c r="I1505" s="11"/>
      <c r="J1505" s="11"/>
      <c r="K1505" s="11"/>
      <c r="L1505" s="11"/>
      <c r="M1505" s="11"/>
      <c r="N1505" s="11"/>
      <c r="O1505" s="11"/>
      <c r="P1505" s="11"/>
      <c r="Q1505" s="11"/>
      <c r="R1505" s="11"/>
      <c r="S1505" s="11"/>
      <c r="T1505" s="11"/>
      <c r="U1505" s="11"/>
      <c r="V1505" s="11"/>
      <c r="W1505" s="11"/>
      <c r="X1505" s="11"/>
      <c r="Y1505" s="11"/>
      <c r="Z1505" s="11"/>
      <c r="AA1505" s="11"/>
      <c r="AB1505" s="11"/>
      <c r="AC1505" s="11"/>
      <c r="AD1505" s="11"/>
      <c r="AE1505" s="11"/>
      <c r="AF1505" s="11"/>
      <c r="AG1505" s="11"/>
      <c r="AH1505" s="11"/>
      <c r="AI1505" s="11"/>
      <c r="AJ1505" s="11"/>
      <c r="AK1505" s="11"/>
      <c r="AL1505" s="11"/>
      <c r="AM1505" s="11"/>
      <c r="AN1505" s="11"/>
      <c r="AO1505" s="11"/>
      <c r="AP1505" s="11"/>
      <c r="AQ1505" s="11"/>
      <c r="AR1505" s="11"/>
      <c r="AS1505" s="11"/>
      <c r="AT1505" s="11"/>
      <c r="AU1505" s="11"/>
      <c r="AV1505" s="11"/>
      <c r="AW1505" s="11"/>
      <c r="AX1505" s="11"/>
      <c r="AY1505" s="11"/>
      <c r="AZ1505" s="11"/>
      <c r="BA1505" s="11"/>
      <c r="BB1505" s="11"/>
      <c r="BC1505" s="11"/>
      <c r="BD1505" s="11"/>
      <c r="BE1505" s="11"/>
      <c r="BF1505" s="11"/>
      <c r="BG1505" s="11"/>
      <c r="BH1505" s="11"/>
      <c r="BI1505" s="11"/>
      <c r="BJ1505" s="11"/>
      <c r="BK1505" s="11"/>
      <c r="BL1505" s="11"/>
      <c r="BM1505" s="11"/>
      <c r="BN1505" s="11"/>
      <c r="BO1505" s="11"/>
      <c r="BP1505" s="11"/>
      <c r="BQ1505" s="11"/>
      <c r="BR1505" s="11"/>
      <c r="BS1505" s="11"/>
      <c r="BT1505" s="11"/>
      <c r="BU1505" s="11"/>
      <c r="BV1505" s="11"/>
    </row>
    <row r="1506" spans="1:74" ht="15" thickBot="1" x14ac:dyDescent="0.35">
      <c r="A1506" s="11"/>
      <c r="B1506" s="11"/>
      <c r="C1506" s="11"/>
      <c r="D1506" s="11"/>
      <c r="E1506" s="11"/>
      <c r="F1506" s="11"/>
      <c r="G1506" s="11"/>
      <c r="H1506" s="11"/>
      <c r="I1506" s="11"/>
      <c r="J1506" s="11"/>
      <c r="K1506" s="11"/>
      <c r="L1506" s="11"/>
      <c r="M1506" s="11"/>
      <c r="N1506" s="11"/>
      <c r="O1506" s="11"/>
      <c r="P1506" s="11"/>
      <c r="Q1506" s="11"/>
      <c r="R1506" s="11"/>
      <c r="S1506" s="11"/>
      <c r="T1506" s="11"/>
      <c r="U1506" s="11"/>
      <c r="V1506" s="11"/>
      <c r="W1506" s="11"/>
      <c r="X1506" s="11"/>
      <c r="Y1506" s="11"/>
      <c r="Z1506" s="11"/>
      <c r="AA1506" s="11"/>
      <c r="AB1506" s="11"/>
      <c r="AC1506" s="11"/>
      <c r="AD1506" s="11"/>
      <c r="AE1506" s="11"/>
      <c r="AF1506" s="11"/>
      <c r="AG1506" s="11"/>
      <c r="AH1506" s="11"/>
      <c r="AI1506" s="11"/>
      <c r="AJ1506" s="11"/>
      <c r="AK1506" s="11"/>
      <c r="AL1506" s="11"/>
      <c r="AM1506" s="11"/>
      <c r="AN1506" s="11"/>
      <c r="AO1506" s="11"/>
      <c r="AP1506" s="11"/>
      <c r="AQ1506" s="11"/>
      <c r="AR1506" s="11"/>
      <c r="AS1506" s="11"/>
      <c r="AT1506" s="11"/>
      <c r="AU1506" s="11"/>
      <c r="AV1506" s="11"/>
      <c r="AW1506" s="11"/>
      <c r="AX1506" s="11"/>
      <c r="AY1506" s="11"/>
      <c r="AZ1506" s="11"/>
      <c r="BA1506" s="11"/>
      <c r="BB1506" s="11"/>
      <c r="BC1506" s="11"/>
      <c r="BD1506" s="11"/>
      <c r="BE1506" s="11"/>
      <c r="BF1506" s="11"/>
      <c r="BG1506" s="11"/>
      <c r="BH1506" s="11"/>
      <c r="BI1506" s="11"/>
      <c r="BJ1506" s="11"/>
      <c r="BK1506" s="11"/>
      <c r="BL1506" s="11"/>
      <c r="BM1506" s="11"/>
      <c r="BN1506" s="11"/>
      <c r="BO1506" s="11"/>
      <c r="BP1506" s="11"/>
      <c r="BQ1506" s="11"/>
      <c r="BR1506" s="11"/>
      <c r="BS1506" s="11"/>
      <c r="BT1506" s="11"/>
      <c r="BU1506" s="11"/>
      <c r="BV1506" s="11"/>
    </row>
    <row r="1507" spans="1:74" ht="15" thickBot="1" x14ac:dyDescent="0.35">
      <c r="A1507" s="11"/>
      <c r="B1507" s="11"/>
      <c r="C1507" s="11"/>
      <c r="D1507" s="11"/>
      <c r="E1507" s="11"/>
      <c r="F1507" s="11"/>
      <c r="G1507" s="11"/>
      <c r="H1507" s="11"/>
      <c r="I1507" s="11"/>
      <c r="J1507" s="11"/>
      <c r="K1507" s="11"/>
      <c r="L1507" s="11"/>
      <c r="M1507" s="11"/>
      <c r="N1507" s="11"/>
      <c r="O1507" s="11"/>
      <c r="P1507" s="11"/>
      <c r="Q1507" s="11"/>
      <c r="R1507" s="11"/>
      <c r="S1507" s="11"/>
      <c r="T1507" s="11"/>
      <c r="U1507" s="11"/>
      <c r="V1507" s="11"/>
      <c r="W1507" s="11"/>
      <c r="X1507" s="11"/>
      <c r="Y1507" s="11"/>
      <c r="Z1507" s="11"/>
      <c r="AA1507" s="11"/>
      <c r="AB1507" s="11"/>
      <c r="AC1507" s="11"/>
      <c r="AD1507" s="11"/>
      <c r="AE1507" s="11"/>
      <c r="AF1507" s="11"/>
      <c r="AG1507" s="11"/>
      <c r="AH1507" s="11"/>
      <c r="AI1507" s="11"/>
      <c r="AJ1507" s="11"/>
      <c r="AK1507" s="11"/>
      <c r="AL1507" s="11"/>
      <c r="AM1507" s="11"/>
      <c r="AN1507" s="11"/>
      <c r="AO1507" s="11"/>
      <c r="AP1507" s="11"/>
      <c r="AQ1507" s="11"/>
      <c r="AR1507" s="11"/>
      <c r="AS1507" s="11"/>
      <c r="AT1507" s="11"/>
      <c r="AU1507" s="11"/>
      <c r="AV1507" s="11"/>
      <c r="AW1507" s="11"/>
      <c r="AX1507" s="11"/>
      <c r="AY1507" s="11"/>
      <c r="AZ1507" s="11"/>
      <c r="BA1507" s="11"/>
      <c r="BB1507" s="11"/>
      <c r="BC1507" s="11"/>
      <c r="BD1507" s="11"/>
      <c r="BE1507" s="11"/>
      <c r="BF1507" s="11"/>
      <c r="BG1507" s="11"/>
      <c r="BH1507" s="11"/>
      <c r="BI1507" s="11"/>
      <c r="BJ1507" s="11"/>
      <c r="BK1507" s="11"/>
      <c r="BL1507" s="11"/>
      <c r="BM1507" s="11"/>
      <c r="BN1507" s="11"/>
      <c r="BO1507" s="11"/>
      <c r="BP1507" s="11"/>
      <c r="BQ1507" s="11"/>
      <c r="BR1507" s="11"/>
      <c r="BS1507" s="11"/>
      <c r="BT1507" s="11"/>
      <c r="BU1507" s="11"/>
      <c r="BV1507" s="11"/>
    </row>
    <row r="1508" spans="1:74" ht="15" thickBot="1" x14ac:dyDescent="0.35">
      <c r="A1508" s="11"/>
      <c r="B1508" s="11"/>
      <c r="C1508" s="11"/>
      <c r="D1508" s="11"/>
      <c r="E1508" s="11"/>
      <c r="F1508" s="11"/>
      <c r="G1508" s="11"/>
      <c r="H1508" s="11"/>
      <c r="I1508" s="11"/>
      <c r="J1508" s="11"/>
      <c r="K1508" s="11"/>
      <c r="L1508" s="11"/>
      <c r="M1508" s="11"/>
      <c r="N1508" s="11"/>
      <c r="O1508" s="11"/>
      <c r="P1508" s="11"/>
      <c r="Q1508" s="11"/>
      <c r="R1508" s="11"/>
      <c r="S1508" s="11"/>
      <c r="T1508" s="11"/>
      <c r="U1508" s="11"/>
      <c r="V1508" s="11"/>
      <c r="W1508" s="11"/>
      <c r="X1508" s="11"/>
      <c r="Y1508" s="11"/>
      <c r="Z1508" s="11"/>
      <c r="AA1508" s="11"/>
      <c r="AB1508" s="11"/>
      <c r="AC1508" s="11"/>
      <c r="AD1508" s="11"/>
      <c r="AE1508" s="11"/>
      <c r="AF1508" s="11"/>
      <c r="AG1508" s="11"/>
      <c r="AH1508" s="11"/>
      <c r="AI1508" s="11"/>
      <c r="AJ1508" s="11"/>
      <c r="AK1508" s="11"/>
      <c r="AL1508" s="11"/>
      <c r="AM1508" s="11"/>
      <c r="AN1508" s="11"/>
      <c r="AO1508" s="11"/>
      <c r="AP1508" s="11"/>
      <c r="AQ1508" s="11"/>
      <c r="AR1508" s="11"/>
      <c r="AS1508" s="11"/>
      <c r="AT1508" s="11"/>
      <c r="AU1508" s="11"/>
      <c r="AV1508" s="11"/>
      <c r="AW1508" s="11"/>
      <c r="AX1508" s="11"/>
      <c r="AY1508" s="11"/>
      <c r="AZ1508" s="11"/>
      <c r="BA1508" s="11"/>
      <c r="BB1508" s="11"/>
      <c r="BC1508" s="11"/>
      <c r="BD1508" s="11"/>
      <c r="BE1508" s="11"/>
      <c r="BF1508" s="11"/>
      <c r="BG1508" s="11"/>
      <c r="BH1508" s="11"/>
      <c r="BI1508" s="11"/>
      <c r="BJ1508" s="11"/>
      <c r="BK1508" s="11"/>
      <c r="BL1508" s="11"/>
      <c r="BM1508" s="11"/>
      <c r="BN1508" s="11"/>
      <c r="BO1508" s="11"/>
      <c r="BP1508" s="11"/>
      <c r="BQ1508" s="11"/>
      <c r="BR1508" s="11"/>
      <c r="BS1508" s="11"/>
      <c r="BT1508" s="11"/>
      <c r="BU1508" s="11"/>
      <c r="BV1508" s="11"/>
    </row>
    <row r="1509" spans="1:74" ht="15" thickBot="1" x14ac:dyDescent="0.35">
      <c r="A1509" s="11"/>
      <c r="B1509" s="11"/>
      <c r="C1509" s="11"/>
      <c r="D1509" s="11"/>
      <c r="E1509" s="11"/>
      <c r="F1509" s="11"/>
      <c r="G1509" s="11"/>
      <c r="H1509" s="11"/>
      <c r="I1509" s="11"/>
      <c r="J1509" s="11"/>
      <c r="K1509" s="11"/>
      <c r="L1509" s="11"/>
      <c r="M1509" s="11"/>
      <c r="N1509" s="11"/>
      <c r="O1509" s="11"/>
      <c r="P1509" s="11"/>
      <c r="Q1509" s="11"/>
      <c r="R1509" s="11"/>
      <c r="S1509" s="11"/>
      <c r="T1509" s="11"/>
      <c r="U1509" s="11"/>
      <c r="V1509" s="11"/>
      <c r="W1509" s="11"/>
      <c r="X1509" s="11"/>
      <c r="Y1509" s="11"/>
      <c r="Z1509" s="11"/>
      <c r="AA1509" s="11"/>
      <c r="AB1509" s="11"/>
      <c r="AC1509" s="11"/>
      <c r="AD1509" s="11"/>
      <c r="AE1509" s="11"/>
      <c r="AF1509" s="11"/>
      <c r="AG1509" s="11"/>
      <c r="AH1509" s="11"/>
      <c r="AI1509" s="11"/>
      <c r="AJ1509" s="11"/>
      <c r="AK1509" s="11"/>
      <c r="AL1509" s="11"/>
      <c r="AM1509" s="11"/>
      <c r="AN1509" s="11"/>
      <c r="AO1509" s="11"/>
      <c r="AP1509" s="11"/>
      <c r="AQ1509" s="11"/>
      <c r="AR1509" s="11"/>
      <c r="AS1509" s="11"/>
      <c r="AT1509" s="11"/>
      <c r="AU1509" s="11"/>
      <c r="AV1509" s="11"/>
      <c r="AW1509" s="11"/>
      <c r="AX1509" s="11"/>
      <c r="AY1509" s="11"/>
      <c r="AZ1509" s="11"/>
      <c r="BA1509" s="11"/>
      <c r="BB1509" s="11"/>
      <c r="BC1509" s="11"/>
      <c r="BD1509" s="11"/>
      <c r="BE1509" s="11"/>
      <c r="BF1509" s="11"/>
      <c r="BG1509" s="11"/>
      <c r="BH1509" s="11"/>
      <c r="BI1509" s="11"/>
      <c r="BJ1509" s="11"/>
      <c r="BK1509" s="11"/>
      <c r="BL1509" s="11"/>
      <c r="BM1509" s="11"/>
      <c r="BN1509" s="11"/>
      <c r="BO1509" s="11"/>
      <c r="BP1509" s="11"/>
      <c r="BQ1509" s="11"/>
      <c r="BR1509" s="11"/>
      <c r="BS1509" s="11"/>
      <c r="BT1509" s="11"/>
      <c r="BU1509" s="11"/>
      <c r="BV1509" s="11"/>
    </row>
    <row r="1510" spans="1:74" ht="15" thickBot="1" x14ac:dyDescent="0.35">
      <c r="A1510" s="11"/>
      <c r="B1510" s="11"/>
      <c r="C1510" s="11"/>
      <c r="D1510" s="11"/>
      <c r="E1510" s="11"/>
      <c r="F1510" s="11"/>
      <c r="G1510" s="11"/>
      <c r="H1510" s="11"/>
      <c r="I1510" s="11"/>
      <c r="J1510" s="11"/>
      <c r="K1510" s="11"/>
      <c r="L1510" s="11"/>
      <c r="M1510" s="11"/>
      <c r="N1510" s="11"/>
      <c r="O1510" s="11"/>
      <c r="P1510" s="11"/>
      <c r="Q1510" s="11"/>
      <c r="R1510" s="11"/>
      <c r="S1510" s="11"/>
      <c r="T1510" s="11"/>
      <c r="U1510" s="11"/>
      <c r="V1510" s="11"/>
      <c r="W1510" s="11"/>
      <c r="X1510" s="11"/>
      <c r="Y1510" s="11"/>
      <c r="Z1510" s="11"/>
      <c r="AA1510" s="11"/>
      <c r="AB1510" s="11"/>
      <c r="AC1510" s="11"/>
      <c r="AD1510" s="11"/>
      <c r="AE1510" s="11"/>
      <c r="AF1510" s="11"/>
      <c r="AG1510" s="11"/>
      <c r="AH1510" s="11"/>
      <c r="AI1510" s="11"/>
      <c r="AJ1510" s="11"/>
      <c r="AK1510" s="11"/>
      <c r="AL1510" s="11"/>
      <c r="AM1510" s="11"/>
      <c r="AN1510" s="11"/>
      <c r="AO1510" s="11"/>
      <c r="AP1510" s="11"/>
      <c r="AQ1510" s="11"/>
      <c r="AR1510" s="11"/>
      <c r="AS1510" s="11"/>
      <c r="AT1510" s="11"/>
      <c r="AU1510" s="11"/>
      <c r="AV1510" s="11"/>
      <c r="AW1510" s="11"/>
      <c r="AX1510" s="11"/>
      <c r="AY1510" s="11"/>
      <c r="AZ1510" s="11"/>
      <c r="BA1510" s="11"/>
      <c r="BB1510" s="11"/>
      <c r="BC1510" s="11"/>
      <c r="BD1510" s="11"/>
      <c r="BE1510" s="11"/>
      <c r="BF1510" s="11"/>
      <c r="BG1510" s="11"/>
      <c r="BH1510" s="11"/>
      <c r="BI1510" s="11"/>
      <c r="BJ1510" s="11"/>
      <c r="BK1510" s="11"/>
      <c r="BL1510" s="11"/>
      <c r="BM1510" s="11"/>
      <c r="BN1510" s="11"/>
      <c r="BO1510" s="11"/>
      <c r="BP1510" s="11"/>
      <c r="BQ1510" s="11"/>
      <c r="BR1510" s="11"/>
      <c r="BS1510" s="11"/>
      <c r="BT1510" s="11"/>
      <c r="BU1510" s="11"/>
      <c r="BV1510" s="11"/>
    </row>
    <row r="1511" spans="1:74" ht="15" thickBot="1" x14ac:dyDescent="0.35">
      <c r="A1511" s="11"/>
      <c r="B1511" s="11"/>
      <c r="C1511" s="11"/>
      <c r="D1511" s="11"/>
      <c r="E1511" s="11"/>
      <c r="F1511" s="11"/>
      <c r="G1511" s="11"/>
      <c r="H1511" s="11"/>
      <c r="I1511" s="11"/>
      <c r="J1511" s="11"/>
      <c r="K1511" s="11"/>
      <c r="L1511" s="11"/>
      <c r="M1511" s="11"/>
      <c r="N1511" s="11"/>
      <c r="O1511" s="11"/>
      <c r="P1511" s="11"/>
      <c r="Q1511" s="11"/>
      <c r="R1511" s="11"/>
      <c r="S1511" s="11"/>
      <c r="T1511" s="11"/>
      <c r="U1511" s="11"/>
      <c r="V1511" s="11"/>
      <c r="W1511" s="11"/>
      <c r="X1511" s="11"/>
      <c r="Y1511" s="11"/>
      <c r="Z1511" s="11"/>
      <c r="AA1511" s="11"/>
      <c r="AB1511" s="11"/>
      <c r="AC1511" s="11"/>
      <c r="AD1511" s="11"/>
      <c r="AE1511" s="11"/>
      <c r="AF1511" s="11"/>
      <c r="AG1511" s="11"/>
      <c r="AH1511" s="11"/>
      <c r="AI1511" s="11"/>
      <c r="AJ1511" s="11"/>
      <c r="AK1511" s="11"/>
      <c r="AL1511" s="11"/>
      <c r="AM1511" s="11"/>
      <c r="AN1511" s="11"/>
      <c r="AO1511" s="11"/>
      <c r="AP1511" s="11"/>
      <c r="AQ1511" s="11"/>
      <c r="AR1511" s="11"/>
      <c r="AS1511" s="11"/>
      <c r="AT1511" s="11"/>
      <c r="AU1511" s="11"/>
      <c r="AV1511" s="11"/>
      <c r="AW1511" s="11"/>
      <c r="AX1511" s="11"/>
      <c r="AY1511" s="11"/>
      <c r="AZ1511" s="11"/>
      <c r="BA1511" s="11"/>
      <c r="BB1511" s="11"/>
      <c r="BC1511" s="11"/>
      <c r="BD1511" s="11"/>
      <c r="BE1511" s="11"/>
      <c r="BF1511" s="11"/>
      <c r="BG1511" s="11"/>
      <c r="BH1511" s="11"/>
      <c r="BI1511" s="11"/>
      <c r="BJ1511" s="11"/>
      <c r="BK1511" s="11"/>
      <c r="BL1511" s="11"/>
      <c r="BM1511" s="11"/>
      <c r="BN1511" s="11"/>
      <c r="BO1511" s="11"/>
      <c r="BP1511" s="11"/>
      <c r="BQ1511" s="11"/>
      <c r="BR1511" s="11"/>
      <c r="BS1511" s="11"/>
      <c r="BT1511" s="11"/>
      <c r="BU1511" s="11"/>
      <c r="BV1511" s="11"/>
    </row>
    <row r="1512" spans="1:74" ht="15" thickBot="1" x14ac:dyDescent="0.35">
      <c r="A1512" s="11"/>
      <c r="B1512" s="11"/>
      <c r="C1512" s="11"/>
      <c r="D1512" s="11"/>
      <c r="E1512" s="11"/>
      <c r="F1512" s="11"/>
      <c r="G1512" s="11"/>
      <c r="H1512" s="11"/>
      <c r="I1512" s="11"/>
      <c r="J1512" s="11"/>
      <c r="K1512" s="11"/>
      <c r="L1512" s="11"/>
      <c r="M1512" s="11"/>
      <c r="N1512" s="11"/>
      <c r="O1512" s="11"/>
      <c r="P1512" s="11"/>
      <c r="Q1512" s="11"/>
      <c r="R1512" s="11"/>
      <c r="S1512" s="11"/>
      <c r="T1512" s="11"/>
      <c r="U1512" s="11"/>
      <c r="V1512" s="11"/>
      <c r="W1512" s="11"/>
      <c r="X1512" s="11"/>
      <c r="Y1512" s="11"/>
      <c r="Z1512" s="11"/>
      <c r="AA1512" s="11"/>
      <c r="AB1512" s="11"/>
      <c r="AC1512" s="11"/>
      <c r="AD1512" s="11"/>
      <c r="AE1512" s="11"/>
      <c r="AF1512" s="11"/>
      <c r="AG1512" s="11"/>
      <c r="AH1512" s="11"/>
      <c r="AI1512" s="11"/>
      <c r="AJ1512" s="11"/>
      <c r="AK1512" s="11"/>
      <c r="AL1512" s="11"/>
      <c r="AM1512" s="11"/>
      <c r="AN1512" s="11"/>
      <c r="AO1512" s="11"/>
      <c r="AP1512" s="11"/>
      <c r="AQ1512" s="11"/>
      <c r="AR1512" s="11"/>
      <c r="AS1512" s="11"/>
      <c r="AT1512" s="11"/>
      <c r="AU1512" s="11"/>
      <c r="AV1512" s="11"/>
      <c r="AW1512" s="11"/>
      <c r="AX1512" s="11"/>
      <c r="AY1512" s="11"/>
      <c r="AZ1512" s="11"/>
      <c r="BA1512" s="11"/>
      <c r="BB1512" s="11"/>
      <c r="BC1512" s="11"/>
      <c r="BD1512" s="11"/>
      <c r="BE1512" s="11"/>
      <c r="BF1512" s="11"/>
      <c r="BG1512" s="11"/>
      <c r="BH1512" s="11"/>
      <c r="BI1512" s="11"/>
      <c r="BJ1512" s="11"/>
      <c r="BK1512" s="11"/>
      <c r="BL1512" s="11"/>
      <c r="BM1512" s="11"/>
      <c r="BN1512" s="11"/>
      <c r="BO1512" s="11"/>
      <c r="BP1512" s="11"/>
      <c r="BQ1512" s="11"/>
      <c r="BR1512" s="11"/>
      <c r="BS1512" s="11"/>
      <c r="BT1512" s="11"/>
      <c r="BU1512" s="11"/>
      <c r="BV1512" s="11"/>
    </row>
    <row r="1513" spans="1:74" ht="15" thickBot="1" x14ac:dyDescent="0.35">
      <c r="A1513" s="11"/>
      <c r="B1513" s="11"/>
      <c r="C1513" s="11"/>
      <c r="D1513" s="11"/>
      <c r="E1513" s="11"/>
      <c r="F1513" s="11"/>
      <c r="G1513" s="11"/>
      <c r="H1513" s="11"/>
      <c r="I1513" s="11"/>
      <c r="J1513" s="11"/>
      <c r="K1513" s="11"/>
      <c r="L1513" s="11"/>
      <c r="M1513" s="11"/>
      <c r="N1513" s="11"/>
      <c r="O1513" s="11"/>
      <c r="P1513" s="11"/>
      <c r="Q1513" s="11"/>
      <c r="R1513" s="11"/>
      <c r="S1513" s="11"/>
      <c r="T1513" s="11"/>
      <c r="U1513" s="11"/>
      <c r="V1513" s="11"/>
      <c r="W1513" s="11"/>
      <c r="X1513" s="11"/>
      <c r="Y1513" s="11"/>
      <c r="Z1513" s="11"/>
      <c r="AA1513" s="11"/>
      <c r="AB1513" s="11"/>
      <c r="AC1513" s="11"/>
      <c r="AD1513" s="11"/>
      <c r="AE1513" s="11"/>
      <c r="AF1513" s="11"/>
      <c r="AG1513" s="11"/>
      <c r="AH1513" s="11"/>
      <c r="AI1513" s="11"/>
      <c r="AJ1513" s="11"/>
      <c r="AK1513" s="11"/>
      <c r="AL1513" s="11"/>
      <c r="AM1513" s="11"/>
      <c r="AN1513" s="11"/>
      <c r="AO1513" s="11"/>
      <c r="AP1513" s="11"/>
      <c r="AQ1513" s="11"/>
      <c r="AR1513" s="11"/>
      <c r="AS1513" s="11"/>
      <c r="AT1513" s="11"/>
      <c r="AU1513" s="11"/>
      <c r="AV1513" s="11"/>
      <c r="AW1513" s="11"/>
      <c r="AX1513" s="11"/>
      <c r="AY1513" s="11"/>
      <c r="AZ1513" s="11"/>
      <c r="BA1513" s="11"/>
      <c r="BB1513" s="11"/>
      <c r="BC1513" s="11"/>
      <c r="BD1513" s="11"/>
      <c r="BE1513" s="11"/>
      <c r="BF1513" s="11"/>
      <c r="BG1513" s="11"/>
      <c r="BH1513" s="11"/>
      <c r="BI1513" s="11"/>
      <c r="BJ1513" s="11"/>
      <c r="BK1513" s="11"/>
      <c r="BL1513" s="11"/>
      <c r="BM1513" s="11"/>
      <c r="BN1513" s="11"/>
      <c r="BO1513" s="11"/>
      <c r="BP1513" s="11"/>
      <c r="BQ1513" s="11"/>
      <c r="BR1513" s="11"/>
      <c r="BS1513" s="11"/>
      <c r="BT1513" s="11"/>
      <c r="BU1513" s="11"/>
      <c r="BV1513" s="11"/>
    </row>
    <row r="1514" spans="1:74" ht="15" thickBot="1" x14ac:dyDescent="0.35">
      <c r="A1514" s="11"/>
      <c r="B1514" s="11"/>
      <c r="C1514" s="11"/>
      <c r="D1514" s="11"/>
      <c r="E1514" s="11"/>
      <c r="F1514" s="11"/>
      <c r="G1514" s="11"/>
      <c r="H1514" s="11"/>
      <c r="I1514" s="11"/>
      <c r="J1514" s="11"/>
      <c r="K1514" s="11"/>
      <c r="L1514" s="11"/>
      <c r="M1514" s="11"/>
      <c r="N1514" s="11"/>
      <c r="O1514" s="11"/>
      <c r="P1514" s="11"/>
      <c r="Q1514" s="11"/>
      <c r="R1514" s="11"/>
      <c r="S1514" s="11"/>
      <c r="T1514" s="11"/>
      <c r="U1514" s="11"/>
      <c r="V1514" s="11"/>
      <c r="W1514" s="11"/>
      <c r="X1514" s="11"/>
      <c r="Y1514" s="11"/>
      <c r="Z1514" s="11"/>
      <c r="AA1514" s="11"/>
      <c r="AB1514" s="11"/>
      <c r="AC1514" s="11"/>
      <c r="AD1514" s="11"/>
      <c r="AE1514" s="11"/>
      <c r="AF1514" s="11"/>
      <c r="AG1514" s="11"/>
      <c r="AH1514" s="11"/>
      <c r="AI1514" s="11"/>
      <c r="AJ1514" s="11"/>
      <c r="AK1514" s="11"/>
      <c r="AL1514" s="11"/>
      <c r="AM1514" s="11"/>
      <c r="AN1514" s="11"/>
      <c r="AO1514" s="11"/>
      <c r="AP1514" s="11"/>
      <c r="AQ1514" s="11"/>
      <c r="AR1514" s="11"/>
      <c r="AS1514" s="11"/>
      <c r="AT1514" s="11"/>
      <c r="AU1514" s="11"/>
      <c r="AV1514" s="11"/>
      <c r="AW1514" s="11"/>
      <c r="AX1514" s="11"/>
      <c r="AY1514" s="11"/>
      <c r="AZ1514" s="11"/>
      <c r="BA1514" s="11"/>
      <c r="BB1514" s="11"/>
      <c r="BC1514" s="11"/>
      <c r="BD1514" s="11"/>
      <c r="BE1514" s="11"/>
      <c r="BF1514" s="11"/>
      <c r="BG1514" s="11"/>
      <c r="BH1514" s="11"/>
      <c r="BI1514" s="11"/>
      <c r="BJ1514" s="11"/>
      <c r="BK1514" s="11"/>
      <c r="BL1514" s="11"/>
      <c r="BM1514" s="11"/>
      <c r="BN1514" s="11"/>
      <c r="BO1514" s="11"/>
      <c r="BP1514" s="11"/>
      <c r="BQ1514" s="11"/>
      <c r="BR1514" s="11"/>
      <c r="BS1514" s="11"/>
      <c r="BT1514" s="11"/>
      <c r="BU1514" s="11"/>
      <c r="BV1514" s="11"/>
    </row>
    <row r="1515" spans="1:74" ht="15" thickBot="1" x14ac:dyDescent="0.35">
      <c r="A1515" s="11"/>
      <c r="B1515" s="11"/>
      <c r="C1515" s="11"/>
      <c r="D1515" s="11"/>
      <c r="E1515" s="11"/>
      <c r="F1515" s="11"/>
      <c r="G1515" s="11"/>
      <c r="H1515" s="11"/>
      <c r="I1515" s="11"/>
      <c r="J1515" s="11"/>
      <c r="K1515" s="11"/>
      <c r="L1515" s="11"/>
      <c r="M1515" s="11"/>
      <c r="N1515" s="11"/>
      <c r="O1515" s="11"/>
      <c r="P1515" s="11"/>
      <c r="Q1515" s="11"/>
      <c r="R1515" s="11"/>
      <c r="S1515" s="11"/>
      <c r="T1515" s="11"/>
      <c r="U1515" s="11"/>
      <c r="V1515" s="11"/>
      <c r="W1515" s="11"/>
      <c r="X1515" s="11"/>
      <c r="Y1515" s="11"/>
      <c r="Z1515" s="11"/>
      <c r="AA1515" s="11"/>
      <c r="AB1515" s="11"/>
      <c r="AC1515" s="11"/>
      <c r="AD1515" s="11"/>
      <c r="AE1515" s="11"/>
      <c r="AF1515" s="11"/>
      <c r="AG1515" s="11"/>
      <c r="AH1515" s="11"/>
      <c r="AI1515" s="11"/>
      <c r="AJ1515" s="11"/>
      <c r="AK1515" s="11"/>
      <c r="AL1515" s="11"/>
      <c r="AM1515" s="11"/>
      <c r="AN1515" s="11"/>
      <c r="AO1515" s="11"/>
      <c r="AP1515" s="11"/>
      <c r="AQ1515" s="11"/>
      <c r="AR1515" s="11"/>
      <c r="AS1515" s="11"/>
      <c r="AT1515" s="11"/>
      <c r="AU1515" s="11"/>
      <c r="AV1515" s="11"/>
      <c r="AW1515" s="11"/>
      <c r="AX1515" s="11"/>
      <c r="AY1515" s="11"/>
      <c r="AZ1515" s="11"/>
      <c r="BA1515" s="11"/>
      <c r="BB1515" s="11"/>
      <c r="BC1515" s="11"/>
      <c r="BD1515" s="11"/>
      <c r="BE1515" s="11"/>
      <c r="BF1515" s="11"/>
      <c r="BG1515" s="11"/>
      <c r="BH1515" s="11"/>
      <c r="BI1515" s="11"/>
      <c r="BJ1515" s="11"/>
      <c r="BK1515" s="11"/>
      <c r="BL1515" s="11"/>
      <c r="BM1515" s="11"/>
      <c r="BN1515" s="11"/>
      <c r="BO1515" s="11"/>
      <c r="BP1515" s="11"/>
      <c r="BQ1515" s="11"/>
      <c r="BR1515" s="11"/>
      <c r="BS1515" s="11"/>
      <c r="BT1515" s="11"/>
      <c r="BU1515" s="11"/>
      <c r="BV1515" s="11"/>
    </row>
    <row r="1516" spans="1:74" ht="15" thickBot="1" x14ac:dyDescent="0.35">
      <c r="A1516" s="11"/>
      <c r="B1516" s="11"/>
      <c r="C1516" s="11"/>
      <c r="D1516" s="11"/>
      <c r="E1516" s="11"/>
      <c r="F1516" s="11"/>
      <c r="G1516" s="11"/>
      <c r="H1516" s="11"/>
      <c r="I1516" s="11"/>
      <c r="J1516" s="11"/>
      <c r="K1516" s="11"/>
      <c r="L1516" s="11"/>
      <c r="M1516" s="11"/>
      <c r="N1516" s="11"/>
      <c r="O1516" s="11"/>
      <c r="P1516" s="11"/>
      <c r="Q1516" s="11"/>
      <c r="R1516" s="11"/>
      <c r="S1516" s="11"/>
      <c r="T1516" s="11"/>
      <c r="U1516" s="11"/>
      <c r="V1516" s="11"/>
      <c r="W1516" s="11"/>
      <c r="X1516" s="11"/>
      <c r="Y1516" s="11"/>
      <c r="Z1516" s="11"/>
      <c r="AA1516" s="11"/>
      <c r="AB1516" s="11"/>
      <c r="AC1516" s="11"/>
      <c r="AD1516" s="11"/>
      <c r="AE1516" s="11"/>
      <c r="AF1516" s="11"/>
      <c r="AG1516" s="11"/>
      <c r="AH1516" s="11"/>
      <c r="AI1516" s="11"/>
      <c r="AJ1516" s="11"/>
      <c r="AK1516" s="11"/>
      <c r="AL1516" s="11"/>
      <c r="AM1516" s="11"/>
      <c r="AN1516" s="11"/>
      <c r="AO1516" s="11"/>
      <c r="AP1516" s="11"/>
      <c r="AQ1516" s="11"/>
      <c r="AR1516" s="11"/>
      <c r="AS1516" s="11"/>
      <c r="AT1516" s="11"/>
      <c r="AU1516" s="11"/>
      <c r="AV1516" s="11"/>
      <c r="AW1516" s="11"/>
      <c r="AX1516" s="11"/>
      <c r="AY1516" s="11"/>
      <c r="AZ1516" s="11"/>
      <c r="BA1516" s="11"/>
      <c r="BB1516" s="11"/>
      <c r="BC1516" s="11"/>
      <c r="BD1516" s="11"/>
      <c r="BE1516" s="11"/>
      <c r="BF1516" s="11"/>
      <c r="BG1516" s="11"/>
      <c r="BH1516" s="11"/>
      <c r="BI1516" s="11"/>
      <c r="BJ1516" s="11"/>
      <c r="BK1516" s="11"/>
      <c r="BL1516" s="11"/>
      <c r="BM1516" s="11"/>
      <c r="BN1516" s="11"/>
      <c r="BO1516" s="11"/>
      <c r="BP1516" s="11"/>
      <c r="BQ1516" s="11"/>
      <c r="BR1516" s="11"/>
      <c r="BS1516" s="11"/>
      <c r="BT1516" s="11"/>
      <c r="BU1516" s="11"/>
      <c r="BV1516" s="11"/>
    </row>
    <row r="1517" spans="1:74" ht="15" thickBot="1" x14ac:dyDescent="0.35">
      <c r="A1517" s="11"/>
      <c r="B1517" s="11"/>
      <c r="C1517" s="11"/>
      <c r="D1517" s="11"/>
      <c r="E1517" s="11"/>
      <c r="F1517" s="11"/>
      <c r="G1517" s="11"/>
      <c r="H1517" s="11"/>
      <c r="I1517" s="11"/>
      <c r="J1517" s="11"/>
      <c r="K1517" s="11"/>
      <c r="L1517" s="11"/>
      <c r="M1517" s="11"/>
      <c r="N1517" s="11"/>
      <c r="O1517" s="11"/>
      <c r="P1517" s="11"/>
      <c r="Q1517" s="11"/>
      <c r="R1517" s="11"/>
      <c r="S1517" s="11"/>
      <c r="T1517" s="11"/>
      <c r="U1517" s="11"/>
      <c r="V1517" s="11"/>
      <c r="W1517" s="11"/>
      <c r="X1517" s="11"/>
      <c r="Y1517" s="11"/>
      <c r="Z1517" s="11"/>
      <c r="AA1517" s="11"/>
      <c r="AB1517" s="11"/>
      <c r="AC1517" s="11"/>
      <c r="AD1517" s="11"/>
      <c r="AE1517" s="11"/>
      <c r="AF1517" s="11"/>
      <c r="AG1517" s="11"/>
      <c r="AH1517" s="11"/>
      <c r="AI1517" s="11"/>
      <c r="AJ1517" s="11"/>
      <c r="AK1517" s="11"/>
      <c r="AL1517" s="11"/>
      <c r="AM1517" s="11"/>
      <c r="AN1517" s="11"/>
      <c r="AO1517" s="11"/>
      <c r="AP1517" s="11"/>
      <c r="AQ1517" s="11"/>
      <c r="AR1517" s="11"/>
      <c r="AS1517" s="11"/>
      <c r="AT1517" s="11"/>
      <c r="AU1517" s="11"/>
      <c r="AV1517" s="11"/>
      <c r="AW1517" s="11"/>
      <c r="AX1517" s="11"/>
      <c r="AY1517" s="11"/>
      <c r="AZ1517" s="11"/>
      <c r="BA1517" s="11"/>
      <c r="BB1517" s="11"/>
      <c r="BC1517" s="11"/>
      <c r="BD1517" s="11"/>
      <c r="BE1517" s="11"/>
      <c r="BF1517" s="11"/>
      <c r="BG1517" s="11"/>
      <c r="BH1517" s="11"/>
      <c r="BI1517" s="11"/>
      <c r="BJ1517" s="11"/>
      <c r="BK1517" s="11"/>
      <c r="BL1517" s="11"/>
      <c r="BM1517" s="11"/>
      <c r="BN1517" s="11"/>
      <c r="BO1517" s="11"/>
      <c r="BP1517" s="11"/>
      <c r="BQ1517" s="11"/>
      <c r="BR1517" s="11"/>
      <c r="BS1517" s="11"/>
      <c r="BT1517" s="11"/>
      <c r="BU1517" s="11"/>
      <c r="BV1517" s="11"/>
    </row>
    <row r="1518" spans="1:74" ht="15" thickBot="1" x14ac:dyDescent="0.35">
      <c r="A1518" s="11"/>
      <c r="B1518" s="11"/>
      <c r="C1518" s="11"/>
      <c r="D1518" s="11"/>
      <c r="E1518" s="11"/>
      <c r="F1518" s="11"/>
      <c r="G1518" s="11"/>
      <c r="H1518" s="11"/>
      <c r="I1518" s="11"/>
      <c r="J1518" s="11"/>
      <c r="K1518" s="11"/>
      <c r="L1518" s="11"/>
      <c r="M1518" s="11"/>
      <c r="N1518" s="11"/>
      <c r="O1518" s="11"/>
      <c r="P1518" s="11"/>
      <c r="Q1518" s="11"/>
      <c r="R1518" s="11"/>
      <c r="S1518" s="11"/>
      <c r="T1518" s="11"/>
      <c r="U1518" s="11"/>
      <c r="V1518" s="11"/>
      <c r="W1518" s="11"/>
      <c r="X1518" s="11"/>
      <c r="Y1518" s="11"/>
      <c r="Z1518" s="11"/>
      <c r="AA1518" s="11"/>
      <c r="AB1518" s="11"/>
      <c r="AC1518" s="11"/>
      <c r="AD1518" s="11"/>
      <c r="AE1518" s="11"/>
      <c r="AF1518" s="11"/>
      <c r="AG1518" s="11"/>
      <c r="AH1518" s="11"/>
      <c r="AI1518" s="11"/>
      <c r="AJ1518" s="11"/>
      <c r="AK1518" s="11"/>
      <c r="AL1518" s="11"/>
      <c r="AM1518" s="11"/>
      <c r="AN1518" s="11"/>
      <c r="AO1518" s="11"/>
      <c r="AP1518" s="11"/>
      <c r="AQ1518" s="11"/>
      <c r="AR1518" s="11"/>
      <c r="AS1518" s="11"/>
      <c r="AT1518" s="11"/>
      <c r="AU1518" s="11"/>
      <c r="AV1518" s="11"/>
      <c r="AW1518" s="11"/>
      <c r="AX1518" s="11"/>
      <c r="AY1518" s="11"/>
      <c r="AZ1518" s="11"/>
      <c r="BA1518" s="11"/>
      <c r="BB1518" s="11"/>
      <c r="BC1518" s="11"/>
      <c r="BD1518" s="11"/>
      <c r="BE1518" s="11"/>
      <c r="BF1518" s="11"/>
      <c r="BG1518" s="11"/>
      <c r="BH1518" s="11"/>
      <c r="BI1518" s="11"/>
      <c r="BJ1518" s="11"/>
      <c r="BK1518" s="11"/>
      <c r="BL1518" s="11"/>
      <c r="BM1518" s="11"/>
      <c r="BN1518" s="11"/>
      <c r="BO1518" s="11"/>
      <c r="BP1518" s="11"/>
      <c r="BQ1518" s="11"/>
      <c r="BR1518" s="11"/>
      <c r="BS1518" s="11"/>
      <c r="BT1518" s="11"/>
      <c r="BU1518" s="11"/>
      <c r="BV1518" s="11"/>
    </row>
    <row r="1519" spans="1:74" ht="15" thickBot="1" x14ac:dyDescent="0.35">
      <c r="A1519" s="11"/>
      <c r="B1519" s="11"/>
      <c r="C1519" s="11"/>
      <c r="D1519" s="11"/>
      <c r="E1519" s="11"/>
      <c r="F1519" s="11"/>
      <c r="G1519" s="11"/>
      <c r="H1519" s="11"/>
      <c r="I1519" s="11"/>
      <c r="J1519" s="11"/>
      <c r="K1519" s="11"/>
      <c r="L1519" s="11"/>
      <c r="M1519" s="11"/>
      <c r="N1519" s="11"/>
      <c r="O1519" s="11"/>
      <c r="P1519" s="11"/>
      <c r="Q1519" s="11"/>
      <c r="R1519" s="11"/>
      <c r="S1519" s="11"/>
      <c r="T1519" s="11"/>
      <c r="U1519" s="11"/>
      <c r="V1519" s="11"/>
      <c r="W1519" s="11"/>
      <c r="X1519" s="11"/>
      <c r="Y1519" s="11"/>
      <c r="Z1519" s="11"/>
      <c r="AA1519" s="11"/>
      <c r="AB1519" s="11"/>
      <c r="AC1519" s="11"/>
      <c r="AD1519" s="11"/>
      <c r="AE1519" s="11"/>
      <c r="AF1519" s="11"/>
      <c r="AG1519" s="11"/>
      <c r="AH1519" s="11"/>
      <c r="AI1519" s="11"/>
      <c r="AJ1519" s="11"/>
      <c r="AK1519" s="11"/>
      <c r="AL1519" s="11"/>
      <c r="AM1519" s="11"/>
      <c r="AN1519" s="11"/>
      <c r="AO1519" s="11"/>
      <c r="AP1519" s="11"/>
      <c r="AQ1519" s="11"/>
      <c r="AR1519" s="11"/>
      <c r="AS1519" s="11"/>
      <c r="AT1519" s="11"/>
      <c r="AU1519" s="11"/>
      <c r="AV1519" s="11"/>
      <c r="AW1519" s="11"/>
      <c r="AX1519" s="11"/>
      <c r="AY1519" s="11"/>
      <c r="AZ1519" s="11"/>
      <c r="BA1519" s="11"/>
      <c r="BB1519" s="11"/>
      <c r="BC1519" s="11"/>
      <c r="BD1519" s="11"/>
      <c r="BE1519" s="11"/>
      <c r="BF1519" s="11"/>
      <c r="BG1519" s="11"/>
      <c r="BH1519" s="11"/>
      <c r="BI1519" s="11"/>
      <c r="BJ1519" s="11"/>
      <c r="BK1519" s="11"/>
      <c r="BL1519" s="11"/>
      <c r="BM1519" s="11"/>
      <c r="BN1519" s="11"/>
      <c r="BO1519" s="11"/>
      <c r="BP1519" s="11"/>
      <c r="BQ1519" s="11"/>
      <c r="BR1519" s="11"/>
      <c r="BS1519" s="11"/>
      <c r="BT1519" s="11"/>
      <c r="BU1519" s="11"/>
      <c r="BV1519" s="11"/>
    </row>
    <row r="1520" spans="1:74" ht="15" thickBot="1" x14ac:dyDescent="0.35">
      <c r="A1520" s="11"/>
      <c r="B1520" s="11"/>
      <c r="C1520" s="11"/>
      <c r="D1520" s="11"/>
      <c r="E1520" s="11"/>
      <c r="F1520" s="11"/>
      <c r="G1520" s="11"/>
      <c r="H1520" s="11"/>
      <c r="I1520" s="11"/>
      <c r="J1520" s="11"/>
      <c r="K1520" s="11"/>
      <c r="L1520" s="11"/>
      <c r="M1520" s="11"/>
      <c r="N1520" s="11"/>
      <c r="O1520" s="11"/>
      <c r="P1520" s="11"/>
      <c r="Q1520" s="11"/>
      <c r="R1520" s="11"/>
      <c r="S1520" s="11"/>
      <c r="T1520" s="11"/>
      <c r="U1520" s="11"/>
      <c r="V1520" s="11"/>
      <c r="W1520" s="11"/>
      <c r="X1520" s="11"/>
      <c r="Y1520" s="11"/>
      <c r="Z1520" s="11"/>
      <c r="AA1520" s="11"/>
      <c r="AB1520" s="11"/>
      <c r="AC1520" s="11"/>
      <c r="AD1520" s="11"/>
      <c r="AE1520" s="11"/>
      <c r="AF1520" s="11"/>
      <c r="AG1520" s="11"/>
      <c r="AH1520" s="11"/>
      <c r="AI1520" s="11"/>
      <c r="AJ1520" s="11"/>
      <c r="AK1520" s="11"/>
      <c r="AL1520" s="11"/>
      <c r="AM1520" s="11"/>
      <c r="AN1520" s="11"/>
      <c r="AO1520" s="11"/>
      <c r="AP1520" s="11"/>
      <c r="AQ1520" s="11"/>
      <c r="AR1520" s="11"/>
      <c r="AS1520" s="11"/>
      <c r="AT1520" s="11"/>
      <c r="AU1520" s="11"/>
      <c r="AV1520" s="11"/>
      <c r="AW1520" s="11"/>
      <c r="AX1520" s="11"/>
      <c r="AY1520" s="11"/>
      <c r="AZ1520" s="11"/>
      <c r="BA1520" s="11"/>
      <c r="BB1520" s="11"/>
      <c r="BC1520" s="11"/>
      <c r="BD1520" s="11"/>
      <c r="BE1520" s="11"/>
      <c r="BF1520" s="11"/>
      <c r="BG1520" s="11"/>
      <c r="BH1520" s="11"/>
      <c r="BI1520" s="11"/>
      <c r="BJ1520" s="11"/>
      <c r="BK1520" s="11"/>
      <c r="BL1520" s="11"/>
      <c r="BM1520" s="11"/>
      <c r="BN1520" s="11"/>
      <c r="BO1520" s="11"/>
      <c r="BP1520" s="11"/>
      <c r="BQ1520" s="11"/>
      <c r="BR1520" s="11"/>
      <c r="BS1520" s="11"/>
      <c r="BT1520" s="11"/>
      <c r="BU1520" s="11"/>
      <c r="BV1520" s="11"/>
    </row>
    <row r="1521" spans="1:74" ht="15" thickBot="1" x14ac:dyDescent="0.35">
      <c r="A1521" s="11"/>
      <c r="B1521" s="11"/>
      <c r="C1521" s="11"/>
      <c r="D1521" s="11"/>
      <c r="E1521" s="11"/>
      <c r="F1521" s="11"/>
      <c r="G1521" s="11"/>
      <c r="H1521" s="11"/>
      <c r="I1521" s="11"/>
      <c r="J1521" s="11"/>
      <c r="K1521" s="11"/>
      <c r="L1521" s="11"/>
      <c r="M1521" s="11"/>
      <c r="N1521" s="11"/>
      <c r="O1521" s="11"/>
      <c r="P1521" s="11"/>
      <c r="Q1521" s="11"/>
      <c r="R1521" s="11"/>
      <c r="S1521" s="11"/>
      <c r="T1521" s="11"/>
      <c r="U1521" s="11"/>
      <c r="V1521" s="11"/>
      <c r="W1521" s="11"/>
      <c r="X1521" s="11"/>
      <c r="Y1521" s="11"/>
      <c r="Z1521" s="11"/>
      <c r="AA1521" s="11"/>
      <c r="AB1521" s="11"/>
      <c r="AC1521" s="11"/>
      <c r="AD1521" s="11"/>
      <c r="AE1521" s="11"/>
      <c r="AF1521" s="11"/>
      <c r="AG1521" s="11"/>
      <c r="AH1521" s="11"/>
      <c r="AI1521" s="11"/>
      <c r="AJ1521" s="11"/>
      <c r="AK1521" s="11"/>
      <c r="AL1521" s="11"/>
      <c r="AM1521" s="11"/>
      <c r="AN1521" s="11"/>
      <c r="AO1521" s="11"/>
      <c r="AP1521" s="11"/>
      <c r="AQ1521" s="11"/>
      <c r="AR1521" s="11"/>
      <c r="AS1521" s="11"/>
      <c r="AT1521" s="11"/>
      <c r="AU1521" s="11"/>
      <c r="AV1521" s="11"/>
      <c r="AW1521" s="11"/>
      <c r="AX1521" s="11"/>
      <c r="AY1521" s="11"/>
      <c r="AZ1521" s="11"/>
      <c r="BA1521" s="11"/>
      <c r="BB1521" s="11"/>
      <c r="BC1521" s="11"/>
      <c r="BD1521" s="11"/>
      <c r="BE1521" s="11"/>
      <c r="BF1521" s="11"/>
      <c r="BG1521" s="11"/>
      <c r="BH1521" s="11"/>
      <c r="BI1521" s="11"/>
      <c r="BJ1521" s="11"/>
      <c r="BK1521" s="11"/>
      <c r="BL1521" s="11"/>
      <c r="BM1521" s="11"/>
      <c r="BN1521" s="11"/>
      <c r="BO1521" s="11"/>
      <c r="BP1521" s="11"/>
      <c r="BQ1521" s="11"/>
      <c r="BR1521" s="11"/>
      <c r="BS1521" s="11"/>
      <c r="BT1521" s="11"/>
      <c r="BU1521" s="11"/>
      <c r="BV1521" s="11"/>
    </row>
    <row r="1522" spans="1:74" ht="15" thickBot="1" x14ac:dyDescent="0.35">
      <c r="A1522" s="11"/>
      <c r="B1522" s="11"/>
      <c r="C1522" s="11"/>
      <c r="D1522" s="11"/>
      <c r="E1522" s="11"/>
      <c r="F1522" s="11"/>
      <c r="G1522" s="11"/>
      <c r="H1522" s="11"/>
      <c r="I1522" s="11"/>
      <c r="J1522" s="11"/>
      <c r="K1522" s="11"/>
      <c r="L1522" s="11"/>
      <c r="M1522" s="11"/>
      <c r="N1522" s="11"/>
      <c r="O1522" s="11"/>
      <c r="P1522" s="11"/>
      <c r="Q1522" s="11"/>
      <c r="R1522" s="11"/>
      <c r="S1522" s="11"/>
      <c r="T1522" s="11"/>
      <c r="U1522" s="11"/>
      <c r="V1522" s="11"/>
      <c r="W1522" s="11"/>
      <c r="X1522" s="11"/>
      <c r="Y1522" s="11"/>
      <c r="Z1522" s="11"/>
      <c r="AA1522" s="11"/>
      <c r="AB1522" s="11"/>
      <c r="AC1522" s="11"/>
      <c r="AD1522" s="11"/>
      <c r="AE1522" s="11"/>
      <c r="AF1522" s="11"/>
      <c r="AG1522" s="11"/>
      <c r="AH1522" s="11"/>
      <c r="AI1522" s="11"/>
      <c r="AJ1522" s="11"/>
      <c r="AK1522" s="11"/>
      <c r="AL1522" s="11"/>
      <c r="AM1522" s="11"/>
      <c r="AN1522" s="11"/>
      <c r="AO1522" s="11"/>
      <c r="AP1522" s="11"/>
      <c r="AQ1522" s="11"/>
      <c r="AR1522" s="11"/>
      <c r="AS1522" s="11"/>
      <c r="AT1522" s="11"/>
      <c r="AU1522" s="11"/>
      <c r="AV1522" s="11"/>
      <c r="AW1522" s="11"/>
      <c r="AX1522" s="11"/>
      <c r="AY1522" s="11"/>
      <c r="AZ1522" s="11"/>
      <c r="BA1522" s="11"/>
      <c r="BB1522" s="11"/>
      <c r="BC1522" s="11"/>
      <c r="BD1522" s="11"/>
      <c r="BE1522" s="11"/>
      <c r="BF1522" s="11"/>
      <c r="BG1522" s="11"/>
      <c r="BH1522" s="11"/>
      <c r="BI1522" s="11"/>
      <c r="BJ1522" s="11"/>
      <c r="BK1522" s="11"/>
      <c r="BL1522" s="11"/>
      <c r="BM1522" s="11"/>
      <c r="BN1522" s="11"/>
      <c r="BO1522" s="11"/>
      <c r="BP1522" s="11"/>
      <c r="BQ1522" s="11"/>
      <c r="BR1522" s="11"/>
      <c r="BS1522" s="11"/>
      <c r="BT1522" s="11"/>
      <c r="BU1522" s="11"/>
      <c r="BV1522" s="11"/>
    </row>
    <row r="1523" spans="1:74" ht="15" thickBot="1" x14ac:dyDescent="0.35">
      <c r="A1523" s="11"/>
      <c r="B1523" s="11"/>
      <c r="C1523" s="11"/>
      <c r="D1523" s="11"/>
      <c r="E1523" s="11"/>
      <c r="F1523" s="11"/>
      <c r="G1523" s="11"/>
      <c r="H1523" s="11"/>
      <c r="I1523" s="11"/>
      <c r="J1523" s="11"/>
      <c r="K1523" s="11"/>
      <c r="L1523" s="11"/>
      <c r="M1523" s="11"/>
      <c r="N1523" s="11"/>
      <c r="O1523" s="11"/>
      <c r="P1523" s="11"/>
      <c r="Q1523" s="11"/>
      <c r="R1523" s="11"/>
      <c r="S1523" s="11"/>
      <c r="T1523" s="11"/>
      <c r="U1523" s="11"/>
      <c r="V1523" s="11"/>
      <c r="W1523" s="11"/>
      <c r="X1523" s="11"/>
      <c r="Y1523" s="11"/>
      <c r="Z1523" s="11"/>
      <c r="AA1523" s="11"/>
      <c r="AB1523" s="11"/>
      <c r="AC1523" s="11"/>
      <c r="AD1523" s="11"/>
      <c r="AE1523" s="11"/>
      <c r="AF1523" s="11"/>
      <c r="AG1523" s="11"/>
      <c r="AH1523" s="11"/>
      <c r="AI1523" s="11"/>
      <c r="AJ1523" s="11"/>
      <c r="AK1523" s="11"/>
      <c r="AL1523" s="11"/>
      <c r="AM1523" s="11"/>
      <c r="AN1523" s="11"/>
      <c r="AO1523" s="11"/>
      <c r="AP1523" s="11"/>
      <c r="AQ1523" s="11"/>
      <c r="AR1523" s="11"/>
      <c r="AS1523" s="11"/>
      <c r="AT1523" s="11"/>
      <c r="AU1523" s="11"/>
      <c r="AV1523" s="11"/>
      <c r="AW1523" s="11"/>
      <c r="AX1523" s="11"/>
      <c r="AY1523" s="11"/>
      <c r="AZ1523" s="11"/>
      <c r="BA1523" s="11"/>
      <c r="BB1523" s="11"/>
      <c r="BC1523" s="11"/>
      <c r="BD1523" s="11"/>
      <c r="BE1523" s="11"/>
      <c r="BF1523" s="11"/>
      <c r="BG1523" s="11"/>
      <c r="BH1523" s="11"/>
      <c r="BI1523" s="11"/>
      <c r="BJ1523" s="11"/>
      <c r="BK1523" s="11"/>
      <c r="BL1523" s="11"/>
      <c r="BM1523" s="11"/>
      <c r="BN1523" s="11"/>
      <c r="BO1523" s="11"/>
      <c r="BP1523" s="11"/>
      <c r="BQ1523" s="11"/>
      <c r="BR1523" s="11"/>
      <c r="BS1523" s="11"/>
      <c r="BT1523" s="11"/>
      <c r="BU1523" s="11"/>
      <c r="BV1523" s="11"/>
    </row>
    <row r="1524" spans="1:74" ht="15" thickBot="1" x14ac:dyDescent="0.35">
      <c r="A1524" s="11"/>
      <c r="B1524" s="11"/>
      <c r="C1524" s="11"/>
      <c r="D1524" s="11"/>
      <c r="E1524" s="11"/>
      <c r="F1524" s="11"/>
      <c r="G1524" s="11"/>
      <c r="H1524" s="11"/>
      <c r="I1524" s="11"/>
      <c r="J1524" s="11"/>
      <c r="K1524" s="11"/>
      <c r="L1524" s="11"/>
      <c r="M1524" s="11"/>
      <c r="N1524" s="11"/>
      <c r="O1524" s="11"/>
      <c r="P1524" s="11"/>
      <c r="Q1524" s="11"/>
      <c r="R1524" s="11"/>
      <c r="S1524" s="11"/>
      <c r="T1524" s="11"/>
      <c r="U1524" s="11"/>
      <c r="V1524" s="11"/>
      <c r="W1524" s="11"/>
      <c r="X1524" s="11"/>
      <c r="Y1524" s="11"/>
      <c r="Z1524" s="11"/>
      <c r="AA1524" s="11"/>
      <c r="AB1524" s="11"/>
      <c r="AC1524" s="11"/>
      <c r="AD1524" s="11"/>
      <c r="AE1524" s="11"/>
      <c r="AF1524" s="11"/>
      <c r="AG1524" s="11"/>
      <c r="AH1524" s="11"/>
      <c r="AI1524" s="11"/>
      <c r="AJ1524" s="11"/>
      <c r="AK1524" s="11"/>
      <c r="AL1524" s="11"/>
      <c r="AM1524" s="11"/>
      <c r="AN1524" s="11"/>
      <c r="AO1524" s="11"/>
      <c r="AP1524" s="11"/>
      <c r="AQ1524" s="11"/>
      <c r="AR1524" s="11"/>
      <c r="AS1524" s="11"/>
      <c r="AT1524" s="11"/>
      <c r="AU1524" s="11"/>
      <c r="AV1524" s="11"/>
      <c r="AW1524" s="11"/>
      <c r="AX1524" s="11"/>
      <c r="AY1524" s="11"/>
      <c r="AZ1524" s="11"/>
      <c r="BA1524" s="11"/>
      <c r="BB1524" s="11"/>
      <c r="BC1524" s="11"/>
      <c r="BD1524" s="11"/>
      <c r="BE1524" s="11"/>
      <c r="BF1524" s="11"/>
      <c r="BG1524" s="11"/>
      <c r="BH1524" s="11"/>
      <c r="BI1524" s="11"/>
      <c r="BJ1524" s="11"/>
      <c r="BK1524" s="11"/>
      <c r="BL1524" s="11"/>
      <c r="BM1524" s="11"/>
      <c r="BN1524" s="11"/>
      <c r="BO1524" s="11"/>
      <c r="BP1524" s="11"/>
      <c r="BQ1524" s="11"/>
      <c r="BR1524" s="11"/>
      <c r="BS1524" s="11"/>
      <c r="BT1524" s="11"/>
      <c r="BU1524" s="11"/>
      <c r="BV1524" s="11"/>
    </row>
    <row r="1525" spans="1:74" ht="15" thickBot="1" x14ac:dyDescent="0.35">
      <c r="A1525" s="11"/>
      <c r="B1525" s="11"/>
      <c r="C1525" s="11"/>
      <c r="D1525" s="11"/>
      <c r="E1525" s="11"/>
      <c r="F1525" s="11"/>
      <c r="G1525" s="11"/>
      <c r="H1525" s="11"/>
      <c r="I1525" s="11"/>
      <c r="J1525" s="11"/>
      <c r="K1525" s="11"/>
      <c r="L1525" s="11"/>
      <c r="M1525" s="11"/>
      <c r="N1525" s="11"/>
      <c r="O1525" s="11"/>
      <c r="P1525" s="11"/>
      <c r="Q1525" s="11"/>
      <c r="R1525" s="11"/>
      <c r="S1525" s="11"/>
      <c r="T1525" s="11"/>
      <c r="U1525" s="11"/>
      <c r="V1525" s="11"/>
      <c r="W1525" s="11"/>
      <c r="X1525" s="11"/>
      <c r="Y1525" s="11"/>
      <c r="Z1525" s="11"/>
      <c r="AA1525" s="11"/>
      <c r="AB1525" s="11"/>
      <c r="AC1525" s="11"/>
      <c r="AD1525" s="11"/>
      <c r="AE1525" s="11"/>
      <c r="AF1525" s="11"/>
      <c r="AG1525" s="11"/>
      <c r="AH1525" s="11"/>
      <c r="AI1525" s="11"/>
      <c r="AJ1525" s="11"/>
      <c r="AK1525" s="11"/>
      <c r="AL1525" s="11"/>
      <c r="AM1525" s="11"/>
      <c r="AN1525" s="11"/>
      <c r="AO1525" s="11"/>
      <c r="AP1525" s="11"/>
      <c r="AQ1525" s="11"/>
      <c r="AR1525" s="11"/>
      <c r="AS1525" s="11"/>
      <c r="AT1525" s="11"/>
      <c r="AU1525" s="11"/>
      <c r="AV1525" s="11"/>
      <c r="AW1525" s="11"/>
      <c r="AX1525" s="11"/>
      <c r="AY1525" s="11"/>
      <c r="AZ1525" s="11"/>
      <c r="BA1525" s="11"/>
      <c r="BB1525" s="11"/>
      <c r="BC1525" s="11"/>
      <c r="BD1525" s="11"/>
      <c r="BE1525" s="11"/>
      <c r="BF1525" s="11"/>
      <c r="BG1525" s="11"/>
      <c r="BH1525" s="11"/>
      <c r="BI1525" s="11"/>
      <c r="BJ1525" s="11"/>
      <c r="BK1525" s="11"/>
      <c r="BL1525" s="11"/>
      <c r="BM1525" s="11"/>
      <c r="BN1525" s="11"/>
      <c r="BO1525" s="11"/>
      <c r="BP1525" s="11"/>
      <c r="BQ1525" s="11"/>
      <c r="BR1525" s="11"/>
      <c r="BS1525" s="11"/>
      <c r="BT1525" s="11"/>
      <c r="BU1525" s="11"/>
      <c r="BV1525" s="11"/>
    </row>
    <row r="1526" spans="1:74" ht="15" thickBot="1" x14ac:dyDescent="0.35">
      <c r="A1526" s="11"/>
      <c r="B1526" s="11"/>
      <c r="C1526" s="11"/>
      <c r="D1526" s="11"/>
      <c r="E1526" s="11"/>
      <c r="F1526" s="11"/>
      <c r="G1526" s="11"/>
      <c r="H1526" s="11"/>
      <c r="I1526" s="11"/>
      <c r="J1526" s="11"/>
      <c r="K1526" s="11"/>
      <c r="L1526" s="11"/>
      <c r="M1526" s="11"/>
      <c r="N1526" s="11"/>
      <c r="O1526" s="11"/>
      <c r="P1526" s="11"/>
      <c r="Q1526" s="11"/>
      <c r="R1526" s="11"/>
      <c r="S1526" s="11"/>
      <c r="T1526" s="11"/>
      <c r="U1526" s="11"/>
      <c r="V1526" s="11"/>
      <c r="W1526" s="11"/>
      <c r="X1526" s="11"/>
      <c r="Y1526" s="11"/>
      <c r="Z1526" s="11"/>
      <c r="AA1526" s="11"/>
      <c r="AB1526" s="11"/>
      <c r="AC1526" s="11"/>
      <c r="AD1526" s="11"/>
      <c r="AE1526" s="11"/>
      <c r="AF1526" s="11"/>
      <c r="AG1526" s="11"/>
      <c r="AH1526" s="11"/>
      <c r="AI1526" s="11"/>
      <c r="AJ1526" s="11"/>
      <c r="AK1526" s="11"/>
      <c r="AL1526" s="11"/>
      <c r="AM1526" s="11"/>
      <c r="AN1526" s="11"/>
      <c r="AO1526" s="11"/>
      <c r="AP1526" s="11"/>
      <c r="AQ1526" s="11"/>
      <c r="AR1526" s="11"/>
      <c r="AS1526" s="11"/>
      <c r="AT1526" s="11"/>
      <c r="AU1526" s="11"/>
      <c r="AV1526" s="11"/>
      <c r="AW1526" s="11"/>
      <c r="AX1526" s="11"/>
      <c r="AY1526" s="11"/>
      <c r="AZ1526" s="11"/>
      <c r="BA1526" s="11"/>
      <c r="BB1526" s="11"/>
      <c r="BC1526" s="11"/>
      <c r="BD1526" s="11"/>
      <c r="BE1526" s="11"/>
      <c r="BF1526" s="11"/>
      <c r="BG1526" s="11"/>
      <c r="BH1526" s="11"/>
      <c r="BI1526" s="11"/>
      <c r="BJ1526" s="11"/>
      <c r="BK1526" s="11"/>
      <c r="BL1526" s="11"/>
      <c r="BM1526" s="11"/>
      <c r="BN1526" s="11"/>
      <c r="BO1526" s="11"/>
      <c r="BP1526" s="11"/>
      <c r="BQ1526" s="11"/>
      <c r="BR1526" s="11"/>
      <c r="BS1526" s="11"/>
      <c r="BT1526" s="11"/>
      <c r="BU1526" s="11"/>
      <c r="BV1526" s="11"/>
    </row>
    <row r="1527" spans="1:74" ht="15" thickBot="1" x14ac:dyDescent="0.35">
      <c r="A1527" s="11"/>
      <c r="B1527" s="11"/>
      <c r="C1527" s="11"/>
      <c r="D1527" s="11"/>
      <c r="E1527" s="11"/>
      <c r="F1527" s="11"/>
      <c r="G1527" s="11"/>
      <c r="H1527" s="11"/>
      <c r="I1527" s="11"/>
      <c r="J1527" s="11"/>
      <c r="K1527" s="11"/>
      <c r="L1527" s="11"/>
      <c r="M1527" s="11"/>
      <c r="N1527" s="11"/>
      <c r="O1527" s="11"/>
      <c r="P1527" s="11"/>
      <c r="Q1527" s="11"/>
      <c r="R1527" s="11"/>
      <c r="S1527" s="11"/>
      <c r="T1527" s="11"/>
      <c r="U1527" s="11"/>
      <c r="V1527" s="11"/>
      <c r="W1527" s="11"/>
      <c r="X1527" s="11"/>
      <c r="Y1527" s="11"/>
      <c r="Z1527" s="11"/>
      <c r="AA1527" s="11"/>
      <c r="AB1527" s="11"/>
      <c r="AC1527" s="11"/>
      <c r="AD1527" s="11"/>
      <c r="AE1527" s="11"/>
      <c r="AF1527" s="11"/>
      <c r="AG1527" s="11"/>
      <c r="AH1527" s="11"/>
      <c r="AI1527" s="11"/>
      <c r="AJ1527" s="11"/>
      <c r="AK1527" s="11"/>
      <c r="AL1527" s="11"/>
      <c r="AM1527" s="11"/>
      <c r="AN1527" s="11"/>
      <c r="AO1527" s="11"/>
      <c r="AP1527" s="11"/>
      <c r="AQ1527" s="11"/>
      <c r="AR1527" s="11"/>
      <c r="AS1527" s="11"/>
      <c r="AT1527" s="11"/>
      <c r="AU1527" s="11"/>
      <c r="AV1527" s="11"/>
      <c r="AW1527" s="11"/>
      <c r="AX1527" s="11"/>
      <c r="AY1527" s="11"/>
      <c r="AZ1527" s="11"/>
      <c r="BA1527" s="11"/>
      <c r="BB1527" s="11"/>
      <c r="BC1527" s="11"/>
      <c r="BD1527" s="11"/>
      <c r="BE1527" s="11"/>
      <c r="BF1527" s="11"/>
      <c r="BG1527" s="11"/>
      <c r="BH1527" s="11"/>
      <c r="BI1527" s="11"/>
      <c r="BJ1527" s="11"/>
      <c r="BK1527" s="11"/>
      <c r="BL1527" s="11"/>
      <c r="BM1527" s="11"/>
      <c r="BN1527" s="11"/>
      <c r="BO1527" s="11"/>
      <c r="BP1527" s="11"/>
      <c r="BQ1527" s="11"/>
      <c r="BR1527" s="11"/>
      <c r="BS1527" s="11"/>
      <c r="BT1527" s="11"/>
      <c r="BU1527" s="11"/>
      <c r="BV1527" s="11"/>
    </row>
    <row r="1528" spans="1:74" ht="15" thickBot="1" x14ac:dyDescent="0.35">
      <c r="A1528" s="11"/>
      <c r="B1528" s="11"/>
      <c r="C1528" s="11"/>
      <c r="D1528" s="11"/>
      <c r="E1528" s="11"/>
      <c r="F1528" s="11"/>
      <c r="G1528" s="11"/>
      <c r="H1528" s="11"/>
      <c r="I1528" s="11"/>
      <c r="J1528" s="11"/>
      <c r="K1528" s="11"/>
      <c r="L1528" s="11"/>
      <c r="M1528" s="11"/>
      <c r="N1528" s="11"/>
      <c r="O1528" s="11"/>
      <c r="P1528" s="11"/>
      <c r="Q1528" s="11"/>
      <c r="R1528" s="11"/>
      <c r="S1528" s="11"/>
      <c r="T1528" s="11"/>
      <c r="U1528" s="11"/>
      <c r="V1528" s="11"/>
      <c r="W1528" s="11"/>
      <c r="X1528" s="11"/>
      <c r="Y1528" s="11"/>
      <c r="Z1528" s="11"/>
      <c r="AA1528" s="11"/>
      <c r="AB1528" s="11"/>
      <c r="AC1528" s="11"/>
      <c r="AD1528" s="11"/>
      <c r="AE1528" s="11"/>
      <c r="AF1528" s="11"/>
      <c r="AG1528" s="11"/>
      <c r="AH1528" s="11"/>
      <c r="AI1528" s="11"/>
      <c r="AJ1528" s="11"/>
      <c r="AK1528" s="11"/>
      <c r="AL1528" s="11"/>
      <c r="AM1528" s="11"/>
      <c r="AN1528" s="11"/>
      <c r="AO1528" s="11"/>
      <c r="AP1528" s="11"/>
      <c r="AQ1528" s="11"/>
      <c r="AR1528" s="11"/>
      <c r="AS1528" s="11"/>
      <c r="AT1528" s="11"/>
      <c r="AU1528" s="11"/>
      <c r="AV1528" s="11"/>
      <c r="AW1528" s="11"/>
      <c r="AX1528" s="11"/>
      <c r="AY1528" s="11"/>
      <c r="AZ1528" s="11"/>
      <c r="BA1528" s="11"/>
      <c r="BB1528" s="11"/>
      <c r="BC1528" s="11"/>
      <c r="BD1528" s="11"/>
      <c r="BE1528" s="11"/>
      <c r="BF1528" s="11"/>
      <c r="BG1528" s="11"/>
      <c r="BH1528" s="11"/>
      <c r="BI1528" s="11"/>
      <c r="BJ1528" s="11"/>
      <c r="BK1528" s="11"/>
      <c r="BL1528" s="11"/>
      <c r="BM1528" s="11"/>
      <c r="BN1528" s="11"/>
      <c r="BO1528" s="11"/>
      <c r="BP1528" s="11"/>
      <c r="BQ1528" s="11"/>
      <c r="BR1528" s="11"/>
      <c r="BS1528" s="11"/>
      <c r="BT1528" s="11"/>
      <c r="BU1528" s="11"/>
      <c r="BV1528" s="11"/>
    </row>
    <row r="1529" spans="1:74" ht="15" thickBot="1" x14ac:dyDescent="0.35">
      <c r="A1529" s="11"/>
      <c r="B1529" s="11"/>
      <c r="C1529" s="11"/>
      <c r="D1529" s="11"/>
      <c r="E1529" s="11"/>
      <c r="F1529" s="11"/>
      <c r="G1529" s="11"/>
      <c r="H1529" s="11"/>
      <c r="I1529" s="11"/>
      <c r="J1529" s="11"/>
      <c r="K1529" s="11"/>
      <c r="L1529" s="11"/>
      <c r="M1529" s="11"/>
      <c r="N1529" s="11"/>
      <c r="O1529" s="11"/>
      <c r="P1529" s="11"/>
      <c r="Q1529" s="11"/>
      <c r="R1529" s="11"/>
      <c r="S1529" s="11"/>
      <c r="T1529" s="11"/>
      <c r="U1529" s="11"/>
      <c r="V1529" s="11"/>
      <c r="W1529" s="11"/>
      <c r="X1529" s="11"/>
      <c r="Y1529" s="11"/>
      <c r="Z1529" s="11"/>
      <c r="AA1529" s="11"/>
      <c r="AB1529" s="11"/>
      <c r="AC1529" s="11"/>
      <c r="AD1529" s="11"/>
      <c r="AE1529" s="11"/>
      <c r="AF1529" s="11"/>
      <c r="AG1529" s="11"/>
      <c r="AH1529" s="11"/>
      <c r="AI1529" s="11"/>
      <c r="AJ1529" s="11"/>
      <c r="AK1529" s="11"/>
      <c r="AL1529" s="11"/>
      <c r="AM1529" s="11"/>
      <c r="AN1529" s="11"/>
      <c r="AO1529" s="11"/>
      <c r="AP1529" s="11"/>
      <c r="AQ1529" s="11"/>
      <c r="AR1529" s="11"/>
      <c r="AS1529" s="11"/>
      <c r="AT1529" s="11"/>
      <c r="AU1529" s="11"/>
      <c r="AV1529" s="11"/>
      <c r="AW1529" s="11"/>
      <c r="AX1529" s="11"/>
      <c r="AY1529" s="11"/>
      <c r="AZ1529" s="11"/>
      <c r="BA1529" s="11"/>
      <c r="BB1529" s="11"/>
      <c r="BC1529" s="11"/>
      <c r="BD1529" s="11"/>
      <c r="BE1529" s="11"/>
      <c r="BF1529" s="11"/>
      <c r="BG1529" s="11"/>
      <c r="BH1529" s="11"/>
      <c r="BI1529" s="11"/>
      <c r="BJ1529" s="11"/>
      <c r="BK1529" s="11"/>
      <c r="BL1529" s="11"/>
      <c r="BM1529" s="11"/>
      <c r="BN1529" s="11"/>
      <c r="BO1529" s="11"/>
      <c r="BP1529" s="11"/>
      <c r="BQ1529" s="11"/>
      <c r="BR1529" s="11"/>
      <c r="BS1529" s="11"/>
      <c r="BT1529" s="11"/>
      <c r="BU1529" s="11"/>
      <c r="BV1529" s="11"/>
    </row>
    <row r="1530" spans="1:74" ht="15" thickBot="1" x14ac:dyDescent="0.35">
      <c r="A1530" s="11"/>
      <c r="B1530" s="11"/>
      <c r="C1530" s="11"/>
      <c r="D1530" s="11"/>
      <c r="E1530" s="11"/>
      <c r="F1530" s="11"/>
      <c r="G1530" s="11"/>
      <c r="H1530" s="11"/>
      <c r="I1530" s="11"/>
      <c r="J1530" s="11"/>
      <c r="K1530" s="11"/>
      <c r="L1530" s="11"/>
      <c r="M1530" s="11"/>
      <c r="N1530" s="11"/>
      <c r="O1530" s="11"/>
      <c r="P1530" s="11"/>
      <c r="Q1530" s="11"/>
      <c r="R1530" s="11"/>
      <c r="S1530" s="11"/>
      <c r="T1530" s="11"/>
      <c r="U1530" s="11"/>
      <c r="V1530" s="11"/>
      <c r="W1530" s="11"/>
      <c r="X1530" s="11"/>
      <c r="Y1530" s="11"/>
      <c r="Z1530" s="11"/>
      <c r="AA1530" s="11"/>
      <c r="AB1530" s="11"/>
      <c r="AC1530" s="11"/>
      <c r="AD1530" s="11"/>
      <c r="AE1530" s="11"/>
      <c r="AF1530" s="11"/>
      <c r="AG1530" s="11"/>
      <c r="AH1530" s="11"/>
      <c r="AI1530" s="11"/>
      <c r="AJ1530" s="11"/>
      <c r="AK1530" s="11"/>
      <c r="AL1530" s="11"/>
      <c r="AM1530" s="11"/>
      <c r="AN1530" s="11"/>
      <c r="AO1530" s="11"/>
      <c r="AP1530" s="11"/>
      <c r="AQ1530" s="11"/>
      <c r="AR1530" s="11"/>
      <c r="AS1530" s="11"/>
      <c r="AT1530" s="11"/>
      <c r="AU1530" s="11"/>
      <c r="AV1530" s="11"/>
      <c r="AW1530" s="11"/>
      <c r="AX1530" s="11"/>
      <c r="AY1530" s="11"/>
      <c r="AZ1530" s="11"/>
      <c r="BA1530" s="11"/>
      <c r="BB1530" s="11"/>
      <c r="BC1530" s="11"/>
      <c r="BD1530" s="11"/>
      <c r="BE1530" s="11"/>
      <c r="BF1530" s="11"/>
      <c r="BG1530" s="11"/>
      <c r="BH1530" s="11"/>
      <c r="BI1530" s="11"/>
      <c r="BJ1530" s="11"/>
      <c r="BK1530" s="11"/>
      <c r="BL1530" s="11"/>
      <c r="BM1530" s="11"/>
      <c r="BN1530" s="11"/>
      <c r="BO1530" s="11"/>
      <c r="BP1530" s="11"/>
      <c r="BQ1530" s="11"/>
      <c r="BR1530" s="11"/>
      <c r="BS1530" s="11"/>
      <c r="BT1530" s="11"/>
      <c r="BU1530" s="11"/>
      <c r="BV1530" s="11"/>
    </row>
    <row r="1531" spans="1:74" ht="15" thickBot="1" x14ac:dyDescent="0.35">
      <c r="A1531" s="11"/>
      <c r="B1531" s="11"/>
      <c r="C1531" s="11"/>
      <c r="D1531" s="11"/>
      <c r="E1531" s="11"/>
      <c r="F1531" s="11"/>
      <c r="G1531" s="11"/>
      <c r="H1531" s="11"/>
      <c r="I1531" s="11"/>
      <c r="J1531" s="11"/>
      <c r="K1531" s="11"/>
      <c r="L1531" s="11"/>
      <c r="M1531" s="11"/>
      <c r="N1531" s="11"/>
      <c r="O1531" s="11"/>
      <c r="P1531" s="11"/>
      <c r="Q1531" s="11"/>
      <c r="R1531" s="11"/>
      <c r="S1531" s="11"/>
      <c r="T1531" s="11"/>
      <c r="U1531" s="11"/>
      <c r="V1531" s="11"/>
      <c r="W1531" s="11"/>
      <c r="X1531" s="11"/>
      <c r="Y1531" s="11"/>
      <c r="Z1531" s="11"/>
      <c r="AA1531" s="11"/>
      <c r="AB1531" s="11"/>
      <c r="AC1531" s="11"/>
      <c r="AD1531" s="11"/>
      <c r="AE1531" s="11"/>
      <c r="AF1531" s="11"/>
      <c r="AG1531" s="11"/>
      <c r="AH1531" s="11"/>
      <c r="AI1531" s="11"/>
      <c r="AJ1531" s="11"/>
      <c r="AK1531" s="11"/>
      <c r="AL1531" s="11"/>
      <c r="AM1531" s="11"/>
      <c r="AN1531" s="11"/>
      <c r="AO1531" s="11"/>
      <c r="AP1531" s="11"/>
      <c r="AQ1531" s="11"/>
      <c r="AR1531" s="11"/>
      <c r="AS1531" s="11"/>
      <c r="AT1531" s="11"/>
      <c r="AU1531" s="11"/>
      <c r="AV1531" s="11"/>
      <c r="AW1531" s="11"/>
      <c r="AX1531" s="11"/>
      <c r="AY1531" s="11"/>
      <c r="AZ1531" s="11"/>
      <c r="BA1531" s="11"/>
      <c r="BB1531" s="11"/>
      <c r="BC1531" s="11"/>
      <c r="BD1531" s="11"/>
      <c r="BE1531" s="11"/>
      <c r="BF1531" s="11"/>
      <c r="BG1531" s="11"/>
      <c r="BH1531" s="11"/>
      <c r="BI1531" s="11"/>
      <c r="BJ1531" s="11"/>
      <c r="BK1531" s="11"/>
      <c r="BL1531" s="11"/>
      <c r="BM1531" s="11"/>
      <c r="BN1531" s="11"/>
      <c r="BO1531" s="11"/>
      <c r="BP1531" s="11"/>
      <c r="BQ1531" s="11"/>
      <c r="BR1531" s="11"/>
      <c r="BS1531" s="11"/>
      <c r="BT1531" s="11"/>
      <c r="BU1531" s="11"/>
      <c r="BV1531" s="11"/>
    </row>
    <row r="1532" spans="1:74" ht="15" thickBot="1" x14ac:dyDescent="0.35">
      <c r="A1532" s="11"/>
      <c r="B1532" s="11"/>
      <c r="C1532" s="11"/>
      <c r="D1532" s="11"/>
      <c r="E1532" s="11"/>
      <c r="F1532" s="11"/>
      <c r="G1532" s="11"/>
      <c r="H1532" s="11"/>
      <c r="I1532" s="11"/>
      <c r="J1532" s="11"/>
      <c r="K1532" s="11"/>
      <c r="L1532" s="11"/>
      <c r="M1532" s="11"/>
      <c r="N1532" s="11"/>
      <c r="O1532" s="11"/>
      <c r="P1532" s="11"/>
      <c r="Q1532" s="11"/>
      <c r="R1532" s="11"/>
      <c r="S1532" s="11"/>
      <c r="T1532" s="11"/>
      <c r="U1532" s="11"/>
      <c r="V1532" s="11"/>
      <c r="W1532" s="11"/>
      <c r="X1532" s="11"/>
      <c r="Y1532" s="11"/>
      <c r="Z1532" s="11"/>
      <c r="AA1532" s="11"/>
      <c r="AB1532" s="11"/>
      <c r="AC1532" s="11"/>
      <c r="AD1532" s="11"/>
      <c r="AE1532" s="11"/>
      <c r="AF1532" s="11"/>
      <c r="AG1532" s="11"/>
      <c r="AH1532" s="11"/>
      <c r="AI1532" s="11"/>
      <c r="AJ1532" s="11"/>
      <c r="AK1532" s="11"/>
      <c r="AL1532" s="11"/>
      <c r="AM1532" s="11"/>
      <c r="AN1532" s="11"/>
      <c r="AO1532" s="11"/>
      <c r="AP1532" s="11"/>
      <c r="AQ1532" s="11"/>
      <c r="AR1532" s="11"/>
      <c r="AS1532" s="11"/>
      <c r="AT1532" s="11"/>
      <c r="AU1532" s="11"/>
      <c r="AV1532" s="11"/>
      <c r="AW1532" s="11"/>
      <c r="AX1532" s="11"/>
      <c r="AY1532" s="11"/>
      <c r="AZ1532" s="11"/>
      <c r="BA1532" s="11"/>
      <c r="BB1532" s="11"/>
      <c r="BC1532" s="11"/>
      <c r="BD1532" s="11"/>
      <c r="BE1532" s="11"/>
      <c r="BF1532" s="11"/>
      <c r="BG1532" s="11"/>
      <c r="BH1532" s="11"/>
      <c r="BI1532" s="11"/>
      <c r="BJ1532" s="11"/>
      <c r="BK1532" s="11"/>
      <c r="BL1532" s="11"/>
      <c r="BM1532" s="11"/>
      <c r="BN1532" s="11"/>
      <c r="BO1532" s="11"/>
      <c r="BP1532" s="11"/>
      <c r="BQ1532" s="11"/>
      <c r="BR1532" s="11"/>
      <c r="BS1532" s="11"/>
      <c r="BT1532" s="11"/>
      <c r="BU1532" s="11"/>
      <c r="BV1532" s="11"/>
    </row>
    <row r="1533" spans="1:74" ht="15" thickBot="1" x14ac:dyDescent="0.35">
      <c r="A1533" s="11"/>
      <c r="B1533" s="11"/>
      <c r="C1533" s="11"/>
      <c r="D1533" s="11"/>
      <c r="E1533" s="11"/>
      <c r="F1533" s="11"/>
      <c r="G1533" s="11"/>
      <c r="H1533" s="11"/>
      <c r="I1533" s="11"/>
      <c r="J1533" s="11"/>
      <c r="K1533" s="11"/>
      <c r="L1533" s="11"/>
      <c r="M1533" s="11"/>
      <c r="N1533" s="11"/>
      <c r="O1533" s="11"/>
      <c r="P1533" s="11"/>
      <c r="Q1533" s="11"/>
      <c r="R1533" s="11"/>
      <c r="S1533" s="11"/>
      <c r="T1533" s="11"/>
      <c r="U1533" s="11"/>
      <c r="V1533" s="11"/>
      <c r="W1533" s="11"/>
      <c r="X1533" s="11"/>
      <c r="Y1533" s="11"/>
      <c r="Z1533" s="11"/>
      <c r="AA1533" s="11"/>
      <c r="AB1533" s="11"/>
      <c r="AC1533" s="11"/>
      <c r="AD1533" s="11"/>
      <c r="AE1533" s="11"/>
      <c r="AF1533" s="11"/>
      <c r="AG1533" s="11"/>
      <c r="AH1533" s="11"/>
      <c r="AI1533" s="11"/>
      <c r="AJ1533" s="11"/>
      <c r="AK1533" s="11"/>
      <c r="AL1533" s="11"/>
      <c r="AM1533" s="11"/>
      <c r="AN1533" s="11"/>
      <c r="AO1533" s="11"/>
      <c r="AP1533" s="11"/>
      <c r="AQ1533" s="11"/>
      <c r="AR1533" s="11"/>
      <c r="AS1533" s="11"/>
      <c r="AT1533" s="11"/>
      <c r="AU1533" s="11"/>
      <c r="AV1533" s="11"/>
      <c r="AW1533" s="11"/>
      <c r="AX1533" s="11"/>
      <c r="AY1533" s="11"/>
      <c r="AZ1533" s="11"/>
      <c r="BA1533" s="11"/>
      <c r="BB1533" s="11"/>
      <c r="BC1533" s="11"/>
      <c r="BD1533" s="11"/>
      <c r="BE1533" s="11"/>
      <c r="BF1533" s="11"/>
      <c r="BG1533" s="11"/>
      <c r="BH1533" s="11"/>
      <c r="BI1533" s="11"/>
      <c r="BJ1533" s="11"/>
      <c r="BK1533" s="11"/>
      <c r="BL1533" s="11"/>
      <c r="BM1533" s="11"/>
      <c r="BN1533" s="11"/>
      <c r="BO1533" s="11"/>
      <c r="BP1533" s="11"/>
      <c r="BQ1533" s="11"/>
      <c r="BR1533" s="11"/>
      <c r="BS1533" s="11"/>
      <c r="BT1533" s="11"/>
      <c r="BU1533" s="11"/>
      <c r="BV1533" s="11"/>
    </row>
    <row r="1534" spans="1:74" ht="15" thickBot="1" x14ac:dyDescent="0.35">
      <c r="A1534" s="11"/>
      <c r="B1534" s="11"/>
      <c r="C1534" s="11"/>
      <c r="D1534" s="11"/>
      <c r="E1534" s="11"/>
      <c r="F1534" s="11"/>
      <c r="G1534" s="11"/>
      <c r="H1534" s="11"/>
      <c r="I1534" s="11"/>
      <c r="J1534" s="11"/>
      <c r="K1534" s="11"/>
      <c r="L1534" s="11"/>
      <c r="M1534" s="11"/>
      <c r="N1534" s="11"/>
      <c r="O1534" s="11"/>
      <c r="P1534" s="11"/>
      <c r="Q1534" s="11"/>
      <c r="R1534" s="11"/>
      <c r="S1534" s="11"/>
      <c r="T1534" s="11"/>
      <c r="U1534" s="11"/>
      <c r="V1534" s="11"/>
      <c r="W1534" s="11"/>
      <c r="X1534" s="11"/>
      <c r="Y1534" s="11"/>
      <c r="Z1534" s="11"/>
      <c r="AA1534" s="11"/>
      <c r="AB1534" s="11"/>
      <c r="AC1534" s="11"/>
      <c r="AD1534" s="11"/>
      <c r="AE1534" s="11"/>
      <c r="AF1534" s="11"/>
      <c r="AG1534" s="11"/>
      <c r="AH1534" s="11"/>
      <c r="AI1534" s="11"/>
      <c r="AJ1534" s="11"/>
      <c r="AK1534" s="11"/>
      <c r="AL1534" s="11"/>
      <c r="AM1534" s="11"/>
      <c r="AN1534" s="11"/>
      <c r="AO1534" s="11"/>
      <c r="AP1534" s="11"/>
      <c r="AQ1534" s="11"/>
      <c r="AR1534" s="11"/>
      <c r="AS1534" s="11"/>
      <c r="AT1534" s="11"/>
      <c r="AU1534" s="11"/>
      <c r="AV1534" s="11"/>
      <c r="AW1534" s="11"/>
      <c r="AX1534" s="11"/>
      <c r="AY1534" s="11"/>
      <c r="AZ1534" s="11"/>
      <c r="BA1534" s="11"/>
      <c r="BB1534" s="11"/>
      <c r="BC1534" s="11"/>
      <c r="BD1534" s="11"/>
      <c r="BE1534" s="11"/>
      <c r="BF1534" s="11"/>
      <c r="BG1534" s="11"/>
      <c r="BH1534" s="11"/>
      <c r="BI1534" s="11"/>
      <c r="BJ1534" s="11"/>
      <c r="BK1534" s="11"/>
      <c r="BL1534" s="11"/>
      <c r="BM1534" s="11"/>
      <c r="BN1534" s="11"/>
      <c r="BO1534" s="11"/>
      <c r="BP1534" s="11"/>
      <c r="BQ1534" s="11"/>
      <c r="BR1534" s="11"/>
      <c r="BS1534" s="11"/>
      <c r="BT1534" s="11"/>
      <c r="BU1534" s="11"/>
      <c r="BV1534" s="11"/>
    </row>
    <row r="1535" spans="1:74" ht="15" thickBot="1" x14ac:dyDescent="0.35">
      <c r="A1535" s="11"/>
      <c r="B1535" s="11"/>
      <c r="C1535" s="11"/>
      <c r="D1535" s="11"/>
      <c r="E1535" s="11"/>
      <c r="F1535" s="11"/>
      <c r="G1535" s="11"/>
      <c r="H1535" s="11"/>
      <c r="I1535" s="11"/>
      <c r="J1535" s="11"/>
      <c r="K1535" s="11"/>
      <c r="L1535" s="11"/>
      <c r="M1535" s="11"/>
      <c r="N1535" s="11"/>
      <c r="O1535" s="11"/>
      <c r="P1535" s="11"/>
      <c r="Q1535" s="11"/>
      <c r="R1535" s="11"/>
      <c r="S1535" s="11"/>
      <c r="T1535" s="11"/>
      <c r="U1535" s="11"/>
      <c r="V1535" s="11"/>
      <c r="W1535" s="11"/>
      <c r="X1535" s="11"/>
      <c r="Y1535" s="11"/>
      <c r="Z1535" s="11"/>
      <c r="AA1535" s="11"/>
      <c r="AB1535" s="11"/>
      <c r="AC1535" s="11"/>
      <c r="AD1535" s="11"/>
      <c r="AE1535" s="11"/>
      <c r="AF1535" s="11"/>
      <c r="AG1535" s="11"/>
      <c r="AH1535" s="11"/>
      <c r="AI1535" s="11"/>
      <c r="AJ1535" s="11"/>
      <c r="AK1535" s="11"/>
      <c r="AL1535" s="11"/>
      <c r="AM1535" s="11"/>
      <c r="AN1535" s="11"/>
      <c r="AO1535" s="11"/>
      <c r="AP1535" s="11"/>
      <c r="AQ1535" s="11"/>
      <c r="AR1535" s="11"/>
      <c r="AS1535" s="11"/>
      <c r="AT1535" s="11"/>
      <c r="AU1535" s="11"/>
      <c r="AV1535" s="11"/>
      <c r="AW1535" s="11"/>
      <c r="AX1535" s="11"/>
      <c r="AY1535" s="11"/>
      <c r="AZ1535" s="11"/>
      <c r="BA1535" s="11"/>
      <c r="BB1535" s="11"/>
      <c r="BC1535" s="11"/>
      <c r="BD1535" s="11"/>
      <c r="BE1535" s="11"/>
      <c r="BF1535" s="11"/>
      <c r="BG1535" s="11"/>
      <c r="BH1535" s="11"/>
      <c r="BI1535" s="11"/>
      <c r="BJ1535" s="11"/>
      <c r="BK1535" s="11"/>
      <c r="BL1535" s="11"/>
      <c r="BM1535" s="11"/>
      <c r="BN1535" s="11"/>
      <c r="BO1535" s="11"/>
      <c r="BP1535" s="11"/>
      <c r="BQ1535" s="11"/>
      <c r="BR1535" s="11"/>
      <c r="BS1535" s="11"/>
      <c r="BT1535" s="11"/>
      <c r="BU1535" s="11"/>
      <c r="BV1535" s="11"/>
    </row>
    <row r="1536" spans="1:74" ht="15" thickBot="1" x14ac:dyDescent="0.35">
      <c r="A1536" s="11"/>
      <c r="B1536" s="11"/>
      <c r="C1536" s="11"/>
      <c r="D1536" s="11"/>
      <c r="E1536" s="11"/>
      <c r="F1536" s="11"/>
      <c r="G1536" s="11"/>
      <c r="H1536" s="11"/>
      <c r="I1536" s="11"/>
      <c r="J1536" s="11"/>
      <c r="K1536" s="11"/>
      <c r="L1536" s="11"/>
      <c r="M1536" s="11"/>
      <c r="N1536" s="11"/>
      <c r="O1536" s="11"/>
      <c r="P1536" s="11"/>
      <c r="Q1536" s="11"/>
      <c r="R1536" s="11"/>
      <c r="S1536" s="11"/>
      <c r="T1536" s="11"/>
      <c r="U1536" s="11"/>
      <c r="V1536" s="11"/>
      <c r="W1536" s="11"/>
      <c r="X1536" s="11"/>
      <c r="Y1536" s="11"/>
      <c r="Z1536" s="11"/>
      <c r="AA1536" s="11"/>
      <c r="AB1536" s="11"/>
      <c r="AC1536" s="11"/>
      <c r="AD1536" s="11"/>
      <c r="AE1536" s="11"/>
      <c r="AF1536" s="11"/>
      <c r="AG1536" s="11"/>
      <c r="AH1536" s="11"/>
      <c r="AI1536" s="11"/>
      <c r="AJ1536" s="11"/>
      <c r="AK1536" s="11"/>
      <c r="AL1536" s="11"/>
      <c r="AM1536" s="11"/>
      <c r="AN1536" s="11"/>
      <c r="AO1536" s="11"/>
      <c r="AP1536" s="11"/>
      <c r="AQ1536" s="11"/>
      <c r="AR1536" s="11"/>
      <c r="AS1536" s="11"/>
      <c r="AT1536" s="11"/>
      <c r="AU1536" s="11"/>
      <c r="AV1536" s="11"/>
      <c r="AW1536" s="11"/>
      <c r="AX1536" s="11"/>
      <c r="AY1536" s="11"/>
      <c r="AZ1536" s="11"/>
      <c r="BA1536" s="11"/>
      <c r="BB1536" s="11"/>
      <c r="BC1536" s="11"/>
      <c r="BD1536" s="11"/>
      <c r="BE1536" s="11"/>
      <c r="BF1536" s="11"/>
      <c r="BG1536" s="11"/>
      <c r="BH1536" s="11"/>
      <c r="BI1536" s="11"/>
      <c r="BJ1536" s="11"/>
      <c r="BK1536" s="11"/>
      <c r="BL1536" s="11"/>
      <c r="BM1536" s="11"/>
      <c r="BN1536" s="11"/>
      <c r="BO1536" s="11"/>
      <c r="BP1536" s="11"/>
      <c r="BQ1536" s="11"/>
      <c r="BR1536" s="11"/>
      <c r="BS1536" s="11"/>
      <c r="BT1536" s="11"/>
      <c r="BU1536" s="11"/>
      <c r="BV1536" s="11"/>
    </row>
    <row r="1537" spans="1:74" ht="15" thickBot="1" x14ac:dyDescent="0.35">
      <c r="A1537" s="11"/>
      <c r="B1537" s="11"/>
      <c r="C1537" s="11"/>
      <c r="D1537" s="11"/>
      <c r="E1537" s="11"/>
      <c r="F1537" s="11"/>
      <c r="G1537" s="11"/>
      <c r="H1537" s="11"/>
      <c r="I1537" s="11"/>
      <c r="J1537" s="11"/>
      <c r="K1537" s="11"/>
      <c r="L1537" s="11"/>
      <c r="M1537" s="11"/>
      <c r="N1537" s="11"/>
      <c r="O1537" s="11"/>
      <c r="P1537" s="11"/>
      <c r="Q1537" s="11"/>
      <c r="R1537" s="11"/>
      <c r="S1537" s="11"/>
      <c r="T1537" s="11"/>
      <c r="U1537" s="11"/>
      <c r="V1537" s="11"/>
      <c r="W1537" s="11"/>
      <c r="X1537" s="11"/>
      <c r="Y1537" s="11"/>
      <c r="Z1537" s="11"/>
      <c r="AA1537" s="11"/>
      <c r="AB1537" s="11"/>
      <c r="AC1537" s="11"/>
      <c r="AD1537" s="11"/>
      <c r="AE1537" s="11"/>
      <c r="AF1537" s="11"/>
      <c r="AG1537" s="11"/>
      <c r="AH1537" s="11"/>
      <c r="AI1537" s="11"/>
      <c r="AJ1537" s="11"/>
      <c r="AK1537" s="11"/>
      <c r="AL1537" s="11"/>
      <c r="AM1537" s="11"/>
      <c r="AN1537" s="11"/>
      <c r="AO1537" s="11"/>
      <c r="AP1537" s="11"/>
      <c r="AQ1537" s="11"/>
      <c r="AR1537" s="11"/>
      <c r="AS1537" s="11"/>
      <c r="AT1537" s="11"/>
      <c r="AU1537" s="11"/>
      <c r="AV1537" s="11"/>
      <c r="AW1537" s="11"/>
      <c r="AX1537" s="11"/>
      <c r="AY1537" s="11"/>
      <c r="AZ1537" s="11"/>
      <c r="BA1537" s="11"/>
      <c r="BB1537" s="11"/>
      <c r="BC1537" s="11"/>
      <c r="BD1537" s="11"/>
      <c r="BE1537" s="11"/>
      <c r="BF1537" s="11"/>
      <c r="BG1537" s="11"/>
      <c r="BH1537" s="11"/>
      <c r="BI1537" s="11"/>
      <c r="BJ1537" s="11"/>
      <c r="BK1537" s="11"/>
      <c r="BL1537" s="11"/>
      <c r="BM1537" s="11"/>
      <c r="BN1537" s="11"/>
      <c r="BO1537" s="11"/>
      <c r="BP1537" s="11"/>
      <c r="BQ1537" s="11"/>
      <c r="BR1537" s="11"/>
      <c r="BS1537" s="11"/>
      <c r="BT1537" s="11"/>
      <c r="BU1537" s="11"/>
      <c r="BV1537" s="11"/>
    </row>
    <row r="1538" spans="1:74" ht="15" thickBot="1" x14ac:dyDescent="0.35">
      <c r="A1538" s="11"/>
      <c r="B1538" s="11"/>
      <c r="C1538" s="11"/>
      <c r="D1538" s="11"/>
      <c r="E1538" s="11"/>
      <c r="F1538" s="11"/>
      <c r="G1538" s="11"/>
      <c r="H1538" s="11"/>
      <c r="I1538" s="11"/>
      <c r="J1538" s="11"/>
      <c r="K1538" s="11"/>
      <c r="L1538" s="11"/>
      <c r="M1538" s="11"/>
      <c r="N1538" s="11"/>
      <c r="O1538" s="11"/>
      <c r="P1538" s="11"/>
      <c r="Q1538" s="11"/>
      <c r="R1538" s="11"/>
      <c r="S1538" s="11"/>
      <c r="T1538" s="11"/>
      <c r="U1538" s="11"/>
      <c r="V1538" s="11"/>
      <c r="W1538" s="11"/>
      <c r="X1538" s="11"/>
      <c r="Y1538" s="11"/>
      <c r="Z1538" s="11"/>
      <c r="AA1538" s="11"/>
      <c r="AB1538" s="11"/>
      <c r="AC1538" s="11"/>
      <c r="AD1538" s="11"/>
      <c r="AE1538" s="11"/>
      <c r="AF1538" s="11"/>
      <c r="AG1538" s="11"/>
      <c r="AH1538" s="11"/>
      <c r="AI1538" s="11"/>
      <c r="AJ1538" s="11"/>
      <c r="AK1538" s="11"/>
      <c r="AL1538" s="11"/>
      <c r="AM1538" s="11"/>
      <c r="AN1538" s="11"/>
      <c r="AO1538" s="11"/>
      <c r="AP1538" s="11"/>
      <c r="AQ1538" s="11"/>
      <c r="AR1538" s="11"/>
      <c r="AS1538" s="11"/>
      <c r="AT1538" s="11"/>
      <c r="AU1538" s="11"/>
      <c r="AV1538" s="11"/>
      <c r="AW1538" s="11"/>
      <c r="AX1538" s="11"/>
      <c r="AY1538" s="11"/>
      <c r="AZ1538" s="11"/>
      <c r="BA1538" s="11"/>
      <c r="BB1538" s="11"/>
      <c r="BC1538" s="11"/>
      <c r="BD1538" s="11"/>
      <c r="BE1538" s="11"/>
      <c r="BF1538" s="11"/>
      <c r="BG1538" s="11"/>
      <c r="BH1538" s="11"/>
      <c r="BI1538" s="11"/>
      <c r="BJ1538" s="11"/>
      <c r="BK1538" s="11"/>
      <c r="BL1538" s="11"/>
      <c r="BM1538" s="11"/>
      <c r="BN1538" s="11"/>
      <c r="BO1538" s="11"/>
      <c r="BP1538" s="11"/>
      <c r="BQ1538" s="11"/>
      <c r="BR1538" s="11"/>
      <c r="BS1538" s="11"/>
      <c r="BT1538" s="11"/>
      <c r="BU1538" s="11"/>
      <c r="BV1538" s="11"/>
    </row>
    <row r="1539" spans="1:74" ht="15" thickBot="1" x14ac:dyDescent="0.35">
      <c r="A1539" s="11"/>
      <c r="B1539" s="11"/>
      <c r="C1539" s="11"/>
      <c r="D1539" s="11"/>
      <c r="E1539" s="11"/>
      <c r="F1539" s="11"/>
      <c r="G1539" s="11"/>
      <c r="H1539" s="11"/>
      <c r="I1539" s="11"/>
      <c r="J1539" s="11"/>
      <c r="K1539" s="11"/>
      <c r="L1539" s="11"/>
      <c r="M1539" s="11"/>
      <c r="N1539" s="11"/>
      <c r="O1539" s="11"/>
      <c r="P1539" s="11"/>
      <c r="Q1539" s="11"/>
      <c r="R1539" s="11"/>
      <c r="S1539" s="11"/>
      <c r="T1539" s="11"/>
      <c r="U1539" s="11"/>
      <c r="V1539" s="11"/>
      <c r="W1539" s="11"/>
      <c r="X1539" s="11"/>
      <c r="Y1539" s="11"/>
      <c r="Z1539" s="11"/>
      <c r="AA1539" s="11"/>
      <c r="AB1539" s="11"/>
      <c r="AC1539" s="11"/>
      <c r="AD1539" s="11"/>
      <c r="AE1539" s="11"/>
      <c r="AF1539" s="11"/>
      <c r="AG1539" s="11"/>
      <c r="AH1539" s="11"/>
      <c r="AI1539" s="11"/>
      <c r="AJ1539" s="11"/>
      <c r="AK1539" s="11"/>
      <c r="AL1539" s="11"/>
      <c r="AM1539" s="11"/>
      <c r="AN1539" s="11"/>
      <c r="AO1539" s="11"/>
      <c r="AP1539" s="11"/>
      <c r="AQ1539" s="11"/>
      <c r="AR1539" s="11"/>
      <c r="AS1539" s="11"/>
      <c r="AT1539" s="11"/>
      <c r="AU1539" s="11"/>
      <c r="AV1539" s="11"/>
      <c r="AW1539" s="11"/>
      <c r="AX1539" s="11"/>
      <c r="AY1539" s="11"/>
      <c r="AZ1539" s="11"/>
      <c r="BA1539" s="11"/>
      <c r="BB1539" s="11"/>
      <c r="BC1539" s="11"/>
      <c r="BD1539" s="11"/>
      <c r="BE1539" s="11"/>
      <c r="BF1539" s="11"/>
      <c r="BG1539" s="11"/>
      <c r="BH1539" s="11"/>
      <c r="BI1539" s="11"/>
      <c r="BJ1539" s="11"/>
      <c r="BK1539" s="11"/>
      <c r="BL1539" s="11"/>
      <c r="BM1539" s="11"/>
      <c r="BN1539" s="11"/>
      <c r="BO1539" s="11"/>
      <c r="BP1539" s="11"/>
      <c r="BQ1539" s="11"/>
      <c r="BR1539" s="11"/>
      <c r="BS1539" s="11"/>
      <c r="BT1539" s="11"/>
      <c r="BU1539" s="11"/>
      <c r="BV1539" s="11"/>
    </row>
    <row r="1540" spans="1:74" ht="15" thickBot="1" x14ac:dyDescent="0.35">
      <c r="A1540" s="11"/>
      <c r="B1540" s="11"/>
      <c r="C1540" s="11"/>
      <c r="D1540" s="11"/>
      <c r="E1540" s="11"/>
      <c r="F1540" s="11"/>
      <c r="G1540" s="11"/>
      <c r="H1540" s="11"/>
      <c r="I1540" s="11"/>
      <c r="J1540" s="11"/>
      <c r="K1540" s="11"/>
      <c r="L1540" s="11"/>
      <c r="M1540" s="11"/>
      <c r="N1540" s="11"/>
      <c r="O1540" s="11"/>
      <c r="P1540" s="11"/>
      <c r="Q1540" s="11"/>
      <c r="R1540" s="11"/>
      <c r="S1540" s="11"/>
      <c r="T1540" s="11"/>
      <c r="U1540" s="11"/>
      <c r="V1540" s="11"/>
      <c r="W1540" s="11"/>
      <c r="X1540" s="11"/>
      <c r="Y1540" s="11"/>
      <c r="Z1540" s="11"/>
      <c r="AA1540" s="11"/>
      <c r="AB1540" s="11"/>
      <c r="AC1540" s="11"/>
      <c r="AD1540" s="11"/>
      <c r="AE1540" s="11"/>
      <c r="AF1540" s="11"/>
      <c r="AG1540" s="11"/>
      <c r="AH1540" s="11"/>
      <c r="AI1540" s="11"/>
      <c r="AJ1540" s="11"/>
      <c r="AK1540" s="11"/>
      <c r="AL1540" s="11"/>
      <c r="AM1540" s="11"/>
      <c r="AN1540" s="11"/>
      <c r="AO1540" s="11"/>
      <c r="AP1540" s="11"/>
      <c r="AQ1540" s="11"/>
      <c r="AR1540" s="11"/>
      <c r="AS1540" s="11"/>
      <c r="AT1540" s="11"/>
      <c r="AU1540" s="11"/>
      <c r="AV1540" s="11"/>
      <c r="AW1540" s="11"/>
      <c r="AX1540" s="11"/>
      <c r="AY1540" s="11"/>
      <c r="AZ1540" s="11"/>
      <c r="BA1540" s="11"/>
      <c r="BB1540" s="11"/>
      <c r="BC1540" s="11"/>
      <c r="BD1540" s="11"/>
      <c r="BE1540" s="11"/>
      <c r="BF1540" s="11"/>
      <c r="BG1540" s="11"/>
      <c r="BH1540" s="11"/>
      <c r="BI1540" s="11"/>
      <c r="BJ1540" s="11"/>
      <c r="BK1540" s="11"/>
      <c r="BL1540" s="11"/>
      <c r="BM1540" s="11"/>
      <c r="BN1540" s="11"/>
      <c r="BO1540" s="11"/>
      <c r="BP1540" s="11"/>
      <c r="BQ1540" s="11"/>
      <c r="BR1540" s="11"/>
      <c r="BS1540" s="11"/>
      <c r="BT1540" s="11"/>
      <c r="BU1540" s="11"/>
      <c r="BV1540" s="11"/>
    </row>
    <row r="1541" spans="1:74" ht="15" thickBot="1" x14ac:dyDescent="0.35">
      <c r="A1541" s="11"/>
      <c r="B1541" s="11"/>
      <c r="C1541" s="11"/>
      <c r="D1541" s="11"/>
      <c r="E1541" s="11"/>
      <c r="F1541" s="11"/>
      <c r="G1541" s="11"/>
      <c r="H1541" s="11"/>
      <c r="I1541" s="11"/>
      <c r="J1541" s="11"/>
      <c r="K1541" s="11"/>
      <c r="L1541" s="11"/>
      <c r="M1541" s="11"/>
      <c r="N1541" s="11"/>
      <c r="O1541" s="11"/>
      <c r="P1541" s="11"/>
      <c r="Q1541" s="11"/>
      <c r="R1541" s="11"/>
      <c r="S1541" s="11"/>
      <c r="T1541" s="11"/>
      <c r="U1541" s="11"/>
      <c r="V1541" s="11"/>
      <c r="W1541" s="11"/>
      <c r="X1541" s="11"/>
      <c r="Y1541" s="11"/>
      <c r="Z1541" s="11"/>
      <c r="AA1541" s="11"/>
      <c r="AB1541" s="11"/>
      <c r="AC1541" s="11"/>
      <c r="AD1541" s="11"/>
      <c r="AE1541" s="11"/>
      <c r="AF1541" s="11"/>
      <c r="AG1541" s="11"/>
      <c r="AH1541" s="11"/>
      <c r="AI1541" s="11"/>
      <c r="AJ1541" s="11"/>
      <c r="AK1541" s="11"/>
      <c r="AL1541" s="11"/>
      <c r="AM1541" s="11"/>
      <c r="AN1541" s="11"/>
      <c r="AO1541" s="11"/>
      <c r="AP1541" s="11"/>
      <c r="AQ1541" s="11"/>
      <c r="AR1541" s="11"/>
      <c r="AS1541" s="11"/>
      <c r="AT1541" s="11"/>
      <c r="AU1541" s="11"/>
      <c r="AV1541" s="11"/>
      <c r="AW1541" s="11"/>
      <c r="AX1541" s="11"/>
      <c r="AY1541" s="11"/>
      <c r="AZ1541" s="11"/>
      <c r="BA1541" s="11"/>
      <c r="BB1541" s="11"/>
      <c r="BC1541" s="11"/>
      <c r="BD1541" s="11"/>
      <c r="BE1541" s="11"/>
      <c r="BF1541" s="11"/>
      <c r="BG1541" s="11"/>
      <c r="BH1541" s="11"/>
      <c r="BI1541" s="11"/>
      <c r="BJ1541" s="11"/>
      <c r="BK1541" s="11"/>
      <c r="BL1541" s="11"/>
      <c r="BM1541" s="11"/>
      <c r="BN1541" s="11"/>
      <c r="BO1541" s="11"/>
      <c r="BP1541" s="11"/>
      <c r="BQ1541" s="11"/>
      <c r="BR1541" s="11"/>
      <c r="BS1541" s="11"/>
      <c r="BT1541" s="11"/>
      <c r="BU1541" s="11"/>
      <c r="BV1541" s="11"/>
    </row>
    <row r="1542" spans="1:74" ht="15" thickBot="1" x14ac:dyDescent="0.35">
      <c r="A1542" s="11"/>
      <c r="B1542" s="11"/>
      <c r="C1542" s="11"/>
      <c r="D1542" s="11"/>
      <c r="E1542" s="11"/>
      <c r="F1542" s="11"/>
      <c r="G1542" s="11"/>
      <c r="H1542" s="11"/>
      <c r="I1542" s="11"/>
      <c r="J1542" s="11"/>
      <c r="K1542" s="11"/>
      <c r="L1542" s="11"/>
      <c r="M1542" s="11"/>
      <c r="N1542" s="11"/>
      <c r="O1542" s="11"/>
      <c r="P1542" s="11"/>
      <c r="Q1542" s="11"/>
      <c r="R1542" s="11"/>
      <c r="S1542" s="11"/>
      <c r="T1542" s="11"/>
      <c r="U1542" s="11"/>
      <c r="V1542" s="11"/>
      <c r="W1542" s="11"/>
      <c r="X1542" s="11"/>
      <c r="Y1542" s="11"/>
      <c r="Z1542" s="11"/>
      <c r="AA1542" s="11"/>
      <c r="AB1542" s="11"/>
      <c r="AC1542" s="11"/>
      <c r="AD1542" s="11"/>
      <c r="AE1542" s="11"/>
      <c r="AF1542" s="11"/>
      <c r="AG1542" s="11"/>
      <c r="AH1542" s="11"/>
      <c r="AI1542" s="11"/>
      <c r="AJ1542" s="11"/>
      <c r="AK1542" s="11"/>
      <c r="AL1542" s="11"/>
      <c r="AM1542" s="11"/>
      <c r="AN1542" s="11"/>
      <c r="AO1542" s="11"/>
      <c r="AP1542" s="11"/>
      <c r="AQ1542" s="11"/>
      <c r="AR1542" s="11"/>
      <c r="AS1542" s="11"/>
      <c r="AT1542" s="11"/>
      <c r="AU1542" s="11"/>
      <c r="AV1542" s="11"/>
      <c r="AW1542" s="11"/>
      <c r="AX1542" s="11"/>
      <c r="AY1542" s="11"/>
      <c r="AZ1542" s="11"/>
      <c r="BA1542" s="11"/>
      <c r="BB1542" s="11"/>
      <c r="BC1542" s="11"/>
      <c r="BD1542" s="11"/>
      <c r="BE1542" s="11"/>
      <c r="BF1542" s="11"/>
      <c r="BG1542" s="11"/>
      <c r="BH1542" s="11"/>
      <c r="BI1542" s="11"/>
      <c r="BJ1542" s="11"/>
      <c r="BK1542" s="11"/>
      <c r="BL1542" s="11"/>
      <c r="BM1542" s="11"/>
      <c r="BN1542" s="11"/>
      <c r="BO1542" s="11"/>
      <c r="BP1542" s="11"/>
      <c r="BQ1542" s="11"/>
      <c r="BR1542" s="11"/>
      <c r="BS1542" s="11"/>
      <c r="BT1542" s="11"/>
      <c r="BU1542" s="11"/>
      <c r="BV1542" s="11"/>
    </row>
    <row r="1543" spans="1:74" ht="15" thickBot="1" x14ac:dyDescent="0.35">
      <c r="A1543" s="11"/>
      <c r="B1543" s="11"/>
      <c r="C1543" s="11"/>
      <c r="D1543" s="11"/>
      <c r="E1543" s="11"/>
      <c r="F1543" s="11"/>
      <c r="G1543" s="11"/>
      <c r="H1543" s="11"/>
      <c r="I1543" s="11"/>
      <c r="J1543" s="11"/>
      <c r="K1543" s="11"/>
      <c r="L1543" s="11"/>
      <c r="M1543" s="11"/>
      <c r="N1543" s="11"/>
      <c r="O1543" s="11"/>
      <c r="P1543" s="11"/>
      <c r="Q1543" s="11"/>
      <c r="R1543" s="11"/>
      <c r="S1543" s="11"/>
      <c r="T1543" s="11"/>
      <c r="U1543" s="11"/>
      <c r="V1543" s="11"/>
      <c r="W1543" s="11"/>
      <c r="X1543" s="11"/>
      <c r="Y1543" s="11"/>
      <c r="Z1543" s="11"/>
      <c r="AA1543" s="11"/>
      <c r="AB1543" s="11"/>
      <c r="AC1543" s="11"/>
      <c r="AD1543" s="11"/>
      <c r="AE1543" s="11"/>
      <c r="AF1543" s="11"/>
      <c r="AG1543" s="11"/>
      <c r="AH1543" s="11"/>
      <c r="AI1543" s="11"/>
      <c r="AJ1543" s="11"/>
      <c r="AK1543" s="11"/>
      <c r="AL1543" s="11"/>
      <c r="AM1543" s="11"/>
      <c r="AN1543" s="11"/>
      <c r="AO1543" s="11"/>
      <c r="AP1543" s="11"/>
      <c r="AQ1543" s="11"/>
      <c r="AR1543" s="11"/>
      <c r="AS1543" s="11"/>
      <c r="AT1543" s="11"/>
      <c r="AU1543" s="11"/>
      <c r="AV1543" s="11"/>
      <c r="AW1543" s="11"/>
      <c r="AX1543" s="11"/>
      <c r="AY1543" s="11"/>
      <c r="AZ1543" s="11"/>
      <c r="BA1543" s="11"/>
      <c r="BB1543" s="11"/>
      <c r="BC1543" s="11"/>
      <c r="BD1543" s="11"/>
      <c r="BE1543" s="11"/>
      <c r="BF1543" s="11"/>
      <c r="BG1543" s="11"/>
      <c r="BH1543" s="11"/>
      <c r="BI1543" s="11"/>
      <c r="BJ1543" s="11"/>
      <c r="BK1543" s="11"/>
      <c r="BL1543" s="11"/>
      <c r="BM1543" s="11"/>
      <c r="BN1543" s="11"/>
      <c r="BO1543" s="11"/>
      <c r="BP1543" s="11"/>
      <c r="BQ1543" s="11"/>
      <c r="BR1543" s="11"/>
      <c r="BS1543" s="11"/>
      <c r="BT1543" s="11"/>
      <c r="BU1543" s="11"/>
      <c r="BV1543" s="11"/>
    </row>
    <row r="1544" spans="1:74" ht="15" thickBot="1" x14ac:dyDescent="0.35">
      <c r="A1544" s="11"/>
      <c r="B1544" s="11"/>
      <c r="C1544" s="11"/>
      <c r="D1544" s="11"/>
      <c r="E1544" s="11"/>
      <c r="F1544" s="11"/>
      <c r="G1544" s="11"/>
      <c r="H1544" s="11"/>
      <c r="I1544" s="11"/>
      <c r="J1544" s="11"/>
      <c r="K1544" s="11"/>
      <c r="L1544" s="11"/>
      <c r="M1544" s="11"/>
      <c r="N1544" s="11"/>
      <c r="O1544" s="11"/>
      <c r="P1544" s="11"/>
      <c r="Q1544" s="11"/>
      <c r="R1544" s="11"/>
      <c r="S1544" s="11"/>
      <c r="T1544" s="11"/>
      <c r="U1544" s="11"/>
      <c r="V1544" s="11"/>
      <c r="W1544" s="11"/>
      <c r="X1544" s="11"/>
      <c r="Y1544" s="11"/>
      <c r="Z1544" s="11"/>
      <c r="AA1544" s="11"/>
      <c r="AB1544" s="11"/>
      <c r="AC1544" s="11"/>
      <c r="AD1544" s="11"/>
      <c r="AE1544" s="11"/>
      <c r="AF1544" s="11"/>
      <c r="AG1544" s="11"/>
      <c r="AH1544" s="11"/>
      <c r="AI1544" s="11"/>
      <c r="AJ1544" s="11"/>
      <c r="AK1544" s="11"/>
      <c r="AL1544" s="11"/>
      <c r="AM1544" s="11"/>
      <c r="AN1544" s="11"/>
      <c r="AO1544" s="11"/>
      <c r="AP1544" s="11"/>
      <c r="AQ1544" s="11"/>
      <c r="AR1544" s="11"/>
      <c r="AS1544" s="11"/>
      <c r="AT1544" s="11"/>
      <c r="AU1544" s="11"/>
      <c r="AV1544" s="11"/>
      <c r="AW1544" s="11"/>
      <c r="AX1544" s="11"/>
      <c r="AY1544" s="11"/>
      <c r="AZ1544" s="11"/>
      <c r="BA1544" s="11"/>
      <c r="BB1544" s="11"/>
      <c r="BC1544" s="11"/>
      <c r="BD1544" s="11"/>
      <c r="BE1544" s="11"/>
      <c r="BF1544" s="11"/>
      <c r="BG1544" s="11"/>
      <c r="BH1544" s="11"/>
      <c r="BI1544" s="11"/>
      <c r="BJ1544" s="11"/>
      <c r="BK1544" s="11"/>
      <c r="BL1544" s="11"/>
      <c r="BM1544" s="11"/>
      <c r="BN1544" s="11"/>
      <c r="BO1544" s="11"/>
      <c r="BP1544" s="11"/>
      <c r="BQ1544" s="11"/>
      <c r="BR1544" s="11"/>
      <c r="BS1544" s="11"/>
      <c r="BT1544" s="11"/>
      <c r="BU1544" s="11"/>
      <c r="BV1544" s="11"/>
    </row>
    <row r="1545" spans="1:74" ht="15" thickBot="1" x14ac:dyDescent="0.35">
      <c r="A1545" s="11"/>
      <c r="B1545" s="11"/>
      <c r="C1545" s="11"/>
      <c r="D1545" s="11"/>
      <c r="E1545" s="11"/>
      <c r="F1545" s="11"/>
      <c r="G1545" s="11"/>
      <c r="H1545" s="11"/>
      <c r="I1545" s="11"/>
      <c r="J1545" s="11"/>
      <c r="K1545" s="11"/>
      <c r="L1545" s="11"/>
      <c r="M1545" s="11"/>
      <c r="N1545" s="11"/>
      <c r="O1545" s="11"/>
      <c r="P1545" s="11"/>
      <c r="Q1545" s="11"/>
      <c r="R1545" s="11"/>
      <c r="S1545" s="11"/>
      <c r="T1545" s="11"/>
      <c r="U1545" s="11"/>
      <c r="V1545" s="11"/>
      <c r="W1545" s="11"/>
      <c r="X1545" s="11"/>
      <c r="Y1545" s="11"/>
      <c r="Z1545" s="11"/>
      <c r="AA1545" s="11"/>
      <c r="AB1545" s="11"/>
      <c r="AC1545" s="11"/>
      <c r="AD1545" s="11"/>
      <c r="AE1545" s="11"/>
      <c r="AF1545" s="11"/>
      <c r="AG1545" s="11"/>
      <c r="AH1545" s="11"/>
      <c r="AI1545" s="11"/>
      <c r="AJ1545" s="11"/>
      <c r="AK1545" s="11"/>
      <c r="AL1545" s="11"/>
      <c r="AM1545" s="11"/>
      <c r="AN1545" s="11"/>
      <c r="AO1545" s="11"/>
      <c r="AP1545" s="11"/>
      <c r="AQ1545" s="11"/>
      <c r="AR1545" s="11"/>
      <c r="AS1545" s="11"/>
      <c r="AT1545" s="11"/>
      <c r="AU1545" s="11"/>
      <c r="AV1545" s="11"/>
      <c r="AW1545" s="11"/>
      <c r="AX1545" s="11"/>
      <c r="AY1545" s="11"/>
      <c r="AZ1545" s="11"/>
      <c r="BA1545" s="11"/>
      <c r="BB1545" s="11"/>
      <c r="BC1545" s="11"/>
      <c r="BD1545" s="11"/>
      <c r="BE1545" s="11"/>
      <c r="BF1545" s="11"/>
      <c r="BG1545" s="11"/>
      <c r="BH1545" s="11"/>
      <c r="BI1545" s="11"/>
      <c r="BJ1545" s="11"/>
      <c r="BK1545" s="11"/>
      <c r="BL1545" s="11"/>
      <c r="BM1545" s="11"/>
      <c r="BN1545" s="11"/>
      <c r="BO1545" s="11"/>
      <c r="BP1545" s="11"/>
      <c r="BQ1545" s="11"/>
      <c r="BR1545" s="11"/>
      <c r="BS1545" s="11"/>
      <c r="BT1545" s="11"/>
      <c r="BU1545" s="11"/>
      <c r="BV1545" s="11"/>
    </row>
    <row r="1546" spans="1:74" ht="15" thickBot="1" x14ac:dyDescent="0.35">
      <c r="A1546" s="11"/>
      <c r="B1546" s="11"/>
      <c r="C1546" s="11"/>
      <c r="D1546" s="11"/>
      <c r="E1546" s="11"/>
      <c r="F1546" s="11"/>
      <c r="G1546" s="11"/>
      <c r="H1546" s="11"/>
      <c r="I1546" s="11"/>
      <c r="J1546" s="11"/>
      <c r="K1546" s="11"/>
      <c r="L1546" s="11"/>
      <c r="M1546" s="11"/>
      <c r="N1546" s="11"/>
      <c r="O1546" s="11"/>
      <c r="P1546" s="11"/>
      <c r="Q1546" s="11"/>
      <c r="R1546" s="11"/>
      <c r="S1546" s="11"/>
      <c r="T1546" s="11"/>
      <c r="U1546" s="11"/>
      <c r="V1546" s="11"/>
      <c r="W1546" s="11"/>
      <c r="X1546" s="11"/>
      <c r="Y1546" s="11"/>
      <c r="Z1546" s="11"/>
      <c r="AA1546" s="11"/>
      <c r="AB1546" s="11"/>
      <c r="AC1546" s="11"/>
      <c r="AD1546" s="11"/>
      <c r="AE1546" s="11"/>
      <c r="AF1546" s="11"/>
      <c r="AG1546" s="11"/>
      <c r="AH1546" s="11"/>
      <c r="AI1546" s="11"/>
      <c r="AJ1546" s="11"/>
      <c r="AK1546" s="11"/>
      <c r="AL1546" s="11"/>
      <c r="AM1546" s="11"/>
      <c r="AN1546" s="11"/>
      <c r="AO1546" s="11"/>
      <c r="AP1546" s="11"/>
      <c r="AQ1546" s="11"/>
      <c r="AR1546" s="11"/>
      <c r="AS1546" s="11"/>
      <c r="AT1546" s="11"/>
      <c r="AU1546" s="11"/>
      <c r="AV1546" s="11"/>
      <c r="AW1546" s="11"/>
      <c r="AX1546" s="11"/>
      <c r="AY1546" s="11"/>
      <c r="AZ1546" s="11"/>
      <c r="BA1546" s="11"/>
      <c r="BB1546" s="11"/>
      <c r="BC1546" s="11"/>
      <c r="BD1546" s="11"/>
      <c r="BE1546" s="11"/>
      <c r="BF1546" s="11"/>
      <c r="BG1546" s="11"/>
      <c r="BH1546" s="11"/>
      <c r="BI1546" s="11"/>
      <c r="BJ1546" s="11"/>
      <c r="BK1546" s="11"/>
      <c r="BL1546" s="11"/>
      <c r="BM1546" s="11"/>
      <c r="BN1546" s="11"/>
      <c r="BO1546" s="11"/>
      <c r="BP1546" s="11"/>
      <c r="BQ1546" s="11"/>
      <c r="BR1546" s="11"/>
      <c r="BS1546" s="11"/>
      <c r="BT1546" s="11"/>
      <c r="BU1546" s="11"/>
      <c r="BV1546" s="11"/>
    </row>
    <row r="1547" spans="1:74" ht="15" thickBot="1" x14ac:dyDescent="0.35">
      <c r="A1547" s="11"/>
      <c r="B1547" s="11"/>
      <c r="C1547" s="11"/>
      <c r="D1547" s="11"/>
      <c r="E1547" s="11"/>
      <c r="F1547" s="11"/>
      <c r="G1547" s="11"/>
      <c r="H1547" s="11"/>
      <c r="I1547" s="11"/>
      <c r="J1547" s="11"/>
      <c r="K1547" s="11"/>
      <c r="L1547" s="11"/>
      <c r="M1547" s="11"/>
      <c r="N1547" s="11"/>
      <c r="O1547" s="11"/>
      <c r="P1547" s="11"/>
      <c r="Q1547" s="11"/>
      <c r="R1547" s="11"/>
      <c r="S1547" s="11"/>
      <c r="T1547" s="11"/>
      <c r="U1547" s="11"/>
      <c r="V1547" s="11"/>
      <c r="W1547" s="11"/>
      <c r="X1547" s="11"/>
      <c r="Y1547" s="11"/>
      <c r="Z1547" s="11"/>
      <c r="AA1547" s="11"/>
      <c r="AB1547" s="11"/>
      <c r="AC1547" s="11"/>
      <c r="AD1547" s="11"/>
      <c r="AE1547" s="11"/>
      <c r="AF1547" s="11"/>
      <c r="AG1547" s="11"/>
      <c r="AH1547" s="11"/>
      <c r="AI1547" s="11"/>
      <c r="AJ1547" s="11"/>
      <c r="AK1547" s="11"/>
      <c r="AL1547" s="11"/>
      <c r="AM1547" s="11"/>
      <c r="AN1547" s="11"/>
      <c r="AO1547" s="11"/>
      <c r="AP1547" s="11"/>
      <c r="AQ1547" s="11"/>
      <c r="AR1547" s="11"/>
      <c r="AS1547" s="11"/>
      <c r="AT1547" s="11"/>
      <c r="AU1547" s="11"/>
      <c r="AV1547" s="11"/>
      <c r="AW1547" s="11"/>
      <c r="AX1547" s="11"/>
      <c r="AY1547" s="11"/>
      <c r="AZ1547" s="11"/>
      <c r="BA1547" s="11"/>
      <c r="BB1547" s="11"/>
      <c r="BC1547" s="11"/>
      <c r="BD1547" s="11"/>
      <c r="BE1547" s="11"/>
      <c r="BF1547" s="11"/>
      <c r="BG1547" s="11"/>
      <c r="BH1547" s="11"/>
      <c r="BI1547" s="11"/>
      <c r="BJ1547" s="11"/>
      <c r="BK1547" s="11"/>
      <c r="BL1547" s="11"/>
      <c r="BM1547" s="11"/>
      <c r="BN1547" s="11"/>
      <c r="BO1547" s="11"/>
      <c r="BP1547" s="11"/>
      <c r="BQ1547" s="11"/>
      <c r="BR1547" s="11"/>
      <c r="BS1547" s="11"/>
      <c r="BT1547" s="11"/>
      <c r="BU1547" s="11"/>
      <c r="BV1547" s="11"/>
    </row>
    <row r="1548" spans="1:74" ht="15" thickBot="1" x14ac:dyDescent="0.35">
      <c r="A1548" s="11"/>
      <c r="B1548" s="11"/>
      <c r="C1548" s="11"/>
      <c r="D1548" s="11"/>
      <c r="E1548" s="11"/>
      <c r="F1548" s="11"/>
      <c r="G1548" s="11"/>
      <c r="H1548" s="11"/>
      <c r="I1548" s="11"/>
      <c r="J1548" s="11"/>
      <c r="K1548" s="11"/>
      <c r="L1548" s="11"/>
      <c r="M1548" s="11"/>
      <c r="N1548" s="11"/>
      <c r="O1548" s="11"/>
      <c r="P1548" s="11"/>
      <c r="Q1548" s="11"/>
      <c r="R1548" s="11"/>
      <c r="S1548" s="11"/>
      <c r="T1548" s="11"/>
      <c r="U1548" s="11"/>
      <c r="V1548" s="11"/>
      <c r="W1548" s="11"/>
      <c r="X1548" s="11"/>
      <c r="Y1548" s="11"/>
      <c r="Z1548" s="11"/>
      <c r="AA1548" s="11"/>
      <c r="AB1548" s="11"/>
      <c r="AC1548" s="11"/>
      <c r="AD1548" s="11"/>
      <c r="AE1548" s="11"/>
      <c r="AF1548" s="11"/>
      <c r="AG1548" s="11"/>
      <c r="AH1548" s="11"/>
      <c r="AI1548" s="11"/>
      <c r="AJ1548" s="11"/>
      <c r="AK1548" s="11"/>
      <c r="AL1548" s="11"/>
      <c r="AM1548" s="11"/>
      <c r="AN1548" s="11"/>
      <c r="AO1548" s="11"/>
      <c r="AP1548" s="11"/>
      <c r="AQ1548" s="11"/>
      <c r="AR1548" s="11"/>
      <c r="AS1548" s="11"/>
      <c r="AT1548" s="11"/>
      <c r="AU1548" s="11"/>
      <c r="AV1548" s="11"/>
      <c r="AW1548" s="11"/>
      <c r="AX1548" s="11"/>
      <c r="AY1548" s="11"/>
      <c r="AZ1548" s="11"/>
      <c r="BA1548" s="11"/>
      <c r="BB1548" s="11"/>
      <c r="BC1548" s="11"/>
      <c r="BD1548" s="11"/>
      <c r="BE1548" s="11"/>
      <c r="BF1548" s="11"/>
      <c r="BG1548" s="11"/>
      <c r="BH1548" s="11"/>
      <c r="BI1548" s="11"/>
      <c r="BJ1548" s="11"/>
      <c r="BK1548" s="11"/>
      <c r="BL1548" s="11"/>
      <c r="BM1548" s="11"/>
      <c r="BN1548" s="11"/>
      <c r="BO1548" s="11"/>
      <c r="BP1548" s="11"/>
      <c r="BQ1548" s="11"/>
      <c r="BR1548" s="11"/>
      <c r="BS1548" s="11"/>
      <c r="BT1548" s="11"/>
      <c r="BU1548" s="11"/>
      <c r="BV1548" s="11"/>
    </row>
    <row r="1549" spans="1:74" ht="15" thickBot="1" x14ac:dyDescent="0.35">
      <c r="A1549" s="11"/>
      <c r="B1549" s="11"/>
      <c r="C1549" s="11"/>
      <c r="D1549" s="11"/>
      <c r="E1549" s="11"/>
      <c r="F1549" s="11"/>
      <c r="G1549" s="11"/>
      <c r="H1549" s="11"/>
      <c r="I1549" s="11"/>
      <c r="J1549" s="11"/>
      <c r="K1549" s="11"/>
      <c r="L1549" s="11"/>
      <c r="M1549" s="11"/>
      <c r="N1549" s="11"/>
      <c r="O1549" s="11"/>
      <c r="P1549" s="11"/>
      <c r="Q1549" s="11"/>
      <c r="R1549" s="11"/>
      <c r="S1549" s="11"/>
      <c r="T1549" s="11"/>
      <c r="U1549" s="11"/>
      <c r="V1549" s="11"/>
      <c r="W1549" s="11"/>
      <c r="X1549" s="11"/>
      <c r="Y1549" s="11"/>
      <c r="Z1549" s="11"/>
      <c r="AA1549" s="11"/>
      <c r="AB1549" s="11"/>
      <c r="AC1549" s="11"/>
      <c r="AD1549" s="11"/>
      <c r="AE1549" s="11"/>
      <c r="AF1549" s="11"/>
      <c r="AG1549" s="11"/>
      <c r="AH1549" s="11"/>
      <c r="AI1549" s="11"/>
      <c r="AJ1549" s="11"/>
      <c r="AK1549" s="11"/>
      <c r="AL1549" s="11"/>
      <c r="AM1549" s="11"/>
      <c r="AN1549" s="11"/>
      <c r="AO1549" s="11"/>
      <c r="AP1549" s="11"/>
      <c r="AQ1549" s="11"/>
      <c r="AR1549" s="11"/>
      <c r="AS1549" s="11"/>
      <c r="AT1549" s="11"/>
      <c r="AU1549" s="11"/>
      <c r="AV1549" s="11"/>
      <c r="AW1549" s="11"/>
      <c r="AX1549" s="11"/>
      <c r="AY1549" s="11"/>
      <c r="AZ1549" s="11"/>
      <c r="BA1549" s="11"/>
      <c r="BB1549" s="11"/>
      <c r="BC1549" s="11"/>
      <c r="BD1549" s="11"/>
      <c r="BE1549" s="11"/>
      <c r="BF1549" s="11"/>
      <c r="BG1549" s="11"/>
      <c r="BH1549" s="11"/>
      <c r="BI1549" s="11"/>
      <c r="BJ1549" s="11"/>
      <c r="BK1549" s="11"/>
      <c r="BL1549" s="11"/>
      <c r="BM1549" s="11"/>
      <c r="BN1549" s="11"/>
      <c r="BO1549" s="11"/>
      <c r="BP1549" s="11"/>
      <c r="BQ1549" s="11"/>
      <c r="BR1549" s="11"/>
      <c r="BS1549" s="11"/>
      <c r="BT1549" s="11"/>
      <c r="BU1549" s="11"/>
      <c r="BV1549" s="11"/>
    </row>
    <row r="1550" spans="1:74" ht="15" thickBot="1" x14ac:dyDescent="0.35">
      <c r="A1550" s="11"/>
      <c r="B1550" s="11"/>
      <c r="C1550" s="11"/>
      <c r="D1550" s="11"/>
      <c r="E1550" s="11"/>
      <c r="F1550" s="11"/>
      <c r="G1550" s="11"/>
      <c r="H1550" s="11"/>
      <c r="I1550" s="11"/>
      <c r="J1550" s="11"/>
      <c r="K1550" s="11"/>
      <c r="L1550" s="11"/>
      <c r="M1550" s="11"/>
      <c r="N1550" s="11"/>
      <c r="O1550" s="11"/>
      <c r="P1550" s="11"/>
      <c r="Q1550" s="11"/>
      <c r="R1550" s="11"/>
      <c r="S1550" s="11"/>
      <c r="T1550" s="11"/>
      <c r="U1550" s="11"/>
      <c r="V1550" s="11"/>
      <c r="W1550" s="11"/>
      <c r="X1550" s="11"/>
      <c r="Y1550" s="11"/>
      <c r="Z1550" s="11"/>
      <c r="AA1550" s="11"/>
      <c r="AB1550" s="11"/>
      <c r="AC1550" s="11"/>
      <c r="AD1550" s="11"/>
      <c r="AE1550" s="11"/>
      <c r="AF1550" s="11"/>
      <c r="AG1550" s="11"/>
      <c r="AH1550" s="11"/>
      <c r="AI1550" s="11"/>
      <c r="AJ1550" s="11"/>
      <c r="AK1550" s="11"/>
      <c r="AL1550" s="11"/>
      <c r="AM1550" s="11"/>
      <c r="AN1550" s="11"/>
      <c r="AO1550" s="11"/>
      <c r="AP1550" s="11"/>
      <c r="AQ1550" s="11"/>
      <c r="AR1550" s="11"/>
      <c r="AS1550" s="11"/>
      <c r="AT1550" s="11"/>
      <c r="AU1550" s="11"/>
      <c r="AV1550" s="11"/>
      <c r="AW1550" s="11"/>
      <c r="AX1550" s="11"/>
      <c r="AY1550" s="11"/>
      <c r="AZ1550" s="11"/>
      <c r="BA1550" s="11"/>
      <c r="BB1550" s="11"/>
      <c r="BC1550" s="11"/>
      <c r="BD1550" s="11"/>
      <c r="BE1550" s="11"/>
      <c r="BF1550" s="11"/>
      <c r="BG1550" s="11"/>
      <c r="BH1550" s="11"/>
      <c r="BI1550" s="11"/>
      <c r="BJ1550" s="11"/>
      <c r="BK1550" s="11"/>
      <c r="BL1550" s="11"/>
      <c r="BM1550" s="11"/>
      <c r="BN1550" s="11"/>
      <c r="BO1550" s="11"/>
      <c r="BP1550" s="11"/>
      <c r="BQ1550" s="11"/>
      <c r="BR1550" s="11"/>
      <c r="BS1550" s="11"/>
      <c r="BT1550" s="11"/>
      <c r="BU1550" s="11"/>
      <c r="BV1550" s="11"/>
    </row>
    <row r="1551" spans="1:74" ht="15" thickBot="1" x14ac:dyDescent="0.35">
      <c r="A1551" s="11"/>
      <c r="B1551" s="11"/>
      <c r="C1551" s="11"/>
      <c r="D1551" s="11"/>
      <c r="E1551" s="11"/>
      <c r="F1551" s="11"/>
      <c r="G1551" s="11"/>
      <c r="H1551" s="11"/>
      <c r="I1551" s="11"/>
      <c r="J1551" s="11"/>
      <c r="K1551" s="11"/>
      <c r="L1551" s="11"/>
      <c r="M1551" s="11"/>
      <c r="N1551" s="11"/>
      <c r="O1551" s="11"/>
      <c r="P1551" s="11"/>
      <c r="Q1551" s="11"/>
      <c r="R1551" s="11"/>
      <c r="S1551" s="11"/>
      <c r="T1551" s="11"/>
      <c r="U1551" s="11"/>
      <c r="V1551" s="11"/>
      <c r="W1551" s="11"/>
      <c r="X1551" s="11"/>
      <c r="Y1551" s="11"/>
      <c r="Z1551" s="11"/>
      <c r="AA1551" s="11"/>
      <c r="AB1551" s="11"/>
      <c r="AC1551" s="11"/>
      <c r="AD1551" s="11"/>
      <c r="AE1551" s="11"/>
      <c r="AF1551" s="11"/>
      <c r="AG1551" s="11"/>
      <c r="AH1551" s="11"/>
      <c r="AI1551" s="11"/>
      <c r="AJ1551" s="11"/>
      <c r="AK1551" s="11"/>
      <c r="AL1551" s="11"/>
      <c r="AM1551" s="11"/>
      <c r="AN1551" s="11"/>
      <c r="AO1551" s="11"/>
      <c r="AP1551" s="11"/>
      <c r="AQ1551" s="11"/>
      <c r="AR1551" s="11"/>
      <c r="AS1551" s="11"/>
      <c r="AT1551" s="11"/>
      <c r="AU1551" s="11"/>
      <c r="AV1551" s="11"/>
      <c r="AW1551" s="11"/>
      <c r="AX1551" s="11"/>
      <c r="AY1551" s="11"/>
      <c r="AZ1551" s="11"/>
      <c r="BA1551" s="11"/>
      <c r="BB1551" s="11"/>
      <c r="BC1551" s="11"/>
      <c r="BD1551" s="11"/>
      <c r="BE1551" s="11"/>
      <c r="BF1551" s="11"/>
      <c r="BG1551" s="11"/>
      <c r="BH1551" s="11"/>
      <c r="BI1551" s="11"/>
      <c r="BJ1551" s="11"/>
      <c r="BK1551" s="11"/>
      <c r="BL1551" s="11"/>
      <c r="BM1551" s="11"/>
      <c r="BN1551" s="11"/>
      <c r="BO1551" s="11"/>
      <c r="BP1551" s="11"/>
      <c r="BQ1551" s="11"/>
      <c r="BR1551" s="11"/>
      <c r="BS1551" s="11"/>
      <c r="BT1551" s="11"/>
      <c r="BU1551" s="11"/>
      <c r="BV1551" s="11"/>
    </row>
    <row r="1552" spans="1:74" ht="15" thickBot="1" x14ac:dyDescent="0.35">
      <c r="A1552" s="11"/>
      <c r="B1552" s="11"/>
      <c r="C1552" s="11"/>
      <c r="D1552" s="11"/>
      <c r="E1552" s="11"/>
      <c r="F1552" s="11"/>
      <c r="G1552" s="11"/>
      <c r="H1552" s="11"/>
      <c r="I1552" s="11"/>
      <c r="J1552" s="11"/>
      <c r="K1552" s="11"/>
      <c r="L1552" s="11"/>
      <c r="M1552" s="11"/>
      <c r="N1552" s="11"/>
      <c r="O1552" s="11"/>
      <c r="P1552" s="11"/>
      <c r="Q1552" s="11"/>
      <c r="R1552" s="11"/>
      <c r="S1552" s="11"/>
      <c r="T1552" s="11"/>
      <c r="U1552" s="11"/>
      <c r="V1552" s="11"/>
      <c r="W1552" s="11"/>
      <c r="X1552" s="11"/>
      <c r="Y1552" s="11"/>
      <c r="Z1552" s="11"/>
      <c r="AA1552" s="11"/>
      <c r="AB1552" s="11"/>
      <c r="AC1552" s="11"/>
      <c r="AD1552" s="11"/>
      <c r="AE1552" s="11"/>
      <c r="AF1552" s="11"/>
      <c r="AG1552" s="11"/>
      <c r="AH1552" s="11"/>
      <c r="AI1552" s="11"/>
      <c r="AJ1552" s="11"/>
      <c r="AK1552" s="11"/>
      <c r="AL1552" s="11"/>
      <c r="AM1552" s="11"/>
      <c r="AN1552" s="11"/>
      <c r="AO1552" s="11"/>
      <c r="AP1552" s="11"/>
      <c r="AQ1552" s="11"/>
      <c r="AR1552" s="11"/>
      <c r="AS1552" s="11"/>
      <c r="AT1552" s="11"/>
      <c r="AU1552" s="11"/>
      <c r="AV1552" s="11"/>
      <c r="AW1552" s="11"/>
      <c r="AX1552" s="11"/>
      <c r="AY1552" s="11"/>
      <c r="AZ1552" s="11"/>
      <c r="BA1552" s="11"/>
      <c r="BB1552" s="11"/>
      <c r="BC1552" s="11"/>
      <c r="BD1552" s="11"/>
      <c r="BE1552" s="11"/>
      <c r="BF1552" s="11"/>
      <c r="BG1552" s="11"/>
      <c r="BH1552" s="11"/>
      <c r="BI1552" s="11"/>
      <c r="BJ1552" s="11"/>
      <c r="BK1552" s="11"/>
      <c r="BL1552" s="11"/>
      <c r="BM1552" s="11"/>
      <c r="BN1552" s="11"/>
      <c r="BO1552" s="11"/>
      <c r="BP1552" s="11"/>
      <c r="BQ1552" s="11"/>
      <c r="BR1552" s="11"/>
      <c r="BS1552" s="11"/>
      <c r="BT1552" s="11"/>
      <c r="BU1552" s="11"/>
      <c r="BV1552" s="11"/>
    </row>
    <row r="1553" spans="1:74" ht="15" thickBot="1" x14ac:dyDescent="0.35">
      <c r="A1553" s="11"/>
      <c r="B1553" s="11"/>
      <c r="C1553" s="11"/>
      <c r="D1553" s="11"/>
      <c r="E1553" s="11"/>
      <c r="F1553" s="11"/>
      <c r="G1553" s="11"/>
      <c r="H1553" s="11"/>
      <c r="I1553" s="11"/>
      <c r="J1553" s="11"/>
      <c r="K1553" s="11"/>
      <c r="L1553" s="11"/>
      <c r="M1553" s="11"/>
      <c r="N1553" s="11"/>
      <c r="O1553" s="11"/>
      <c r="P1553" s="11"/>
      <c r="Q1553" s="11"/>
      <c r="R1553" s="11"/>
      <c r="S1553" s="11"/>
      <c r="T1553" s="11"/>
      <c r="U1553" s="11"/>
      <c r="V1553" s="11"/>
      <c r="W1553" s="11"/>
      <c r="X1553" s="11"/>
      <c r="Y1553" s="11"/>
      <c r="Z1553" s="11"/>
      <c r="AA1553" s="11"/>
      <c r="AB1553" s="11"/>
      <c r="AC1553" s="11"/>
      <c r="AD1553" s="11"/>
      <c r="AE1553" s="11"/>
      <c r="AF1553" s="11"/>
      <c r="AG1553" s="11"/>
      <c r="AH1553" s="11"/>
      <c r="AI1553" s="11"/>
      <c r="AJ1553" s="11"/>
      <c r="AK1553" s="11"/>
      <c r="AL1553" s="11"/>
      <c r="AM1553" s="11"/>
      <c r="AN1553" s="11"/>
      <c r="AO1553" s="11"/>
      <c r="AP1553" s="11"/>
      <c r="AQ1553" s="11"/>
      <c r="AR1553" s="11"/>
      <c r="AS1553" s="11"/>
      <c r="AT1553" s="11"/>
      <c r="AU1553" s="11"/>
      <c r="AV1553" s="11"/>
      <c r="AW1553" s="11"/>
      <c r="AX1553" s="11"/>
      <c r="AY1553" s="11"/>
      <c r="AZ1553" s="11"/>
      <c r="BA1553" s="11"/>
      <c r="BB1553" s="11"/>
      <c r="BC1553" s="11"/>
      <c r="BD1553" s="11"/>
      <c r="BE1553" s="11"/>
      <c r="BF1553" s="11"/>
      <c r="BG1553" s="11"/>
      <c r="BH1553" s="11"/>
      <c r="BI1553" s="11"/>
      <c r="BJ1553" s="11"/>
      <c r="BK1553" s="11"/>
      <c r="BL1553" s="11"/>
      <c r="BM1553" s="11"/>
      <c r="BN1553" s="11"/>
      <c r="BO1553" s="11"/>
      <c r="BP1553" s="11"/>
      <c r="BQ1553" s="11"/>
      <c r="BR1553" s="11"/>
      <c r="BS1553" s="11"/>
      <c r="BT1553" s="11"/>
      <c r="BU1553" s="11"/>
      <c r="BV1553" s="11"/>
    </row>
    <row r="1554" spans="1:74" ht="15" thickBot="1" x14ac:dyDescent="0.35">
      <c r="A1554" s="11"/>
      <c r="B1554" s="11"/>
      <c r="C1554" s="11"/>
      <c r="D1554" s="11"/>
      <c r="E1554" s="11"/>
      <c r="F1554" s="11"/>
      <c r="G1554" s="11"/>
      <c r="H1554" s="11"/>
      <c r="I1554" s="11"/>
      <c r="J1554" s="11"/>
      <c r="K1554" s="11"/>
      <c r="L1554" s="11"/>
      <c r="M1554" s="11"/>
      <c r="N1554" s="11"/>
      <c r="O1554" s="11"/>
      <c r="P1554" s="11"/>
      <c r="Q1554" s="11"/>
      <c r="R1554" s="11"/>
      <c r="S1554" s="11"/>
      <c r="T1554" s="11"/>
      <c r="U1554" s="11"/>
      <c r="V1554" s="11"/>
      <c r="W1554" s="11"/>
      <c r="X1554" s="11"/>
      <c r="Y1554" s="11"/>
      <c r="Z1554" s="11"/>
      <c r="AA1554" s="11"/>
      <c r="AB1554" s="11"/>
      <c r="AC1554" s="11"/>
      <c r="AD1554" s="11"/>
      <c r="AE1554" s="11"/>
      <c r="AF1554" s="11"/>
      <c r="AG1554" s="11"/>
      <c r="AH1554" s="11"/>
      <c r="AI1554" s="11"/>
      <c r="AJ1554" s="11"/>
      <c r="AK1554" s="11"/>
      <c r="AL1554" s="11"/>
      <c r="AM1554" s="11"/>
      <c r="AN1554" s="11"/>
      <c r="AO1554" s="11"/>
      <c r="AP1554" s="11"/>
      <c r="AQ1554" s="11"/>
      <c r="AR1554" s="11"/>
      <c r="AS1554" s="11"/>
      <c r="AT1554" s="11"/>
      <c r="AU1554" s="11"/>
      <c r="AV1554" s="11"/>
      <c r="AW1554" s="11"/>
      <c r="AX1554" s="11"/>
      <c r="AY1554" s="11"/>
      <c r="AZ1554" s="11"/>
      <c r="BA1554" s="11"/>
      <c r="BB1554" s="11"/>
      <c r="BC1554" s="11"/>
      <c r="BD1554" s="11"/>
      <c r="BE1554" s="11"/>
      <c r="BF1554" s="11"/>
      <c r="BG1554" s="11"/>
      <c r="BH1554" s="11"/>
      <c r="BI1554" s="11"/>
      <c r="BJ1554" s="11"/>
      <c r="BK1554" s="11"/>
      <c r="BL1554" s="11"/>
      <c r="BM1554" s="11"/>
      <c r="BN1554" s="11"/>
      <c r="BO1554" s="11"/>
      <c r="BP1554" s="11"/>
      <c r="BQ1554" s="11"/>
      <c r="BR1554" s="11"/>
      <c r="BS1554" s="11"/>
      <c r="BT1554" s="11"/>
      <c r="BU1554" s="11"/>
      <c r="BV1554" s="11"/>
    </row>
    <row r="1555" spans="1:74" ht="15" thickBot="1" x14ac:dyDescent="0.35">
      <c r="A1555" s="11"/>
      <c r="B1555" s="11"/>
      <c r="C1555" s="11"/>
      <c r="D1555" s="11"/>
      <c r="E1555" s="11"/>
      <c r="F1555" s="11"/>
      <c r="G1555" s="11"/>
      <c r="H1555" s="11"/>
      <c r="I1555" s="11"/>
      <c r="J1555" s="11"/>
      <c r="K1555" s="11"/>
      <c r="L1555" s="11"/>
      <c r="M1555" s="11"/>
      <c r="N1555" s="11"/>
      <c r="O1555" s="11"/>
      <c r="P1555" s="11"/>
      <c r="Q1555" s="11"/>
      <c r="R1555" s="11"/>
      <c r="S1555" s="11"/>
      <c r="T1555" s="11"/>
      <c r="U1555" s="11"/>
      <c r="V1555" s="11"/>
      <c r="W1555" s="11"/>
      <c r="X1555" s="11"/>
      <c r="Y1555" s="11"/>
      <c r="Z1555" s="11"/>
      <c r="AA1555" s="11"/>
      <c r="AB1555" s="11"/>
      <c r="AC1555" s="11"/>
      <c r="AD1555" s="11"/>
      <c r="AE1555" s="11"/>
      <c r="AF1555" s="11"/>
      <c r="AG1555" s="11"/>
      <c r="AH1555" s="11"/>
      <c r="AI1555" s="11"/>
      <c r="AJ1555" s="11"/>
      <c r="AK1555" s="11"/>
      <c r="AL1555" s="11"/>
      <c r="AM1555" s="11"/>
      <c r="AN1555" s="11"/>
      <c r="AO1555" s="11"/>
      <c r="AP1555" s="11"/>
      <c r="AQ1555" s="11"/>
      <c r="AR1555" s="11"/>
      <c r="AS1555" s="11"/>
      <c r="AT1555" s="11"/>
      <c r="AU1555" s="11"/>
      <c r="AV1555" s="11"/>
      <c r="AW1555" s="11"/>
      <c r="AX1555" s="11"/>
      <c r="AY1555" s="11"/>
      <c r="AZ1555" s="11"/>
      <c r="BA1555" s="11"/>
      <c r="BB1555" s="11"/>
      <c r="BC1555" s="11"/>
      <c r="BD1555" s="11"/>
      <c r="BE1555" s="11"/>
      <c r="BF1555" s="11"/>
      <c r="BG1555" s="11"/>
      <c r="BH1555" s="11"/>
      <c r="BI1555" s="11"/>
      <c r="BJ1555" s="11"/>
      <c r="BK1555" s="11"/>
      <c r="BL1555" s="11"/>
      <c r="BM1555" s="11"/>
      <c r="BN1555" s="11"/>
      <c r="BO1555" s="11"/>
      <c r="BP1555" s="11"/>
      <c r="BQ1555" s="11"/>
      <c r="BR1555" s="11"/>
      <c r="BS1555" s="11"/>
      <c r="BT1555" s="11"/>
      <c r="BU1555" s="11"/>
      <c r="BV1555" s="11"/>
    </row>
    <row r="1556" spans="1:74" ht="15" thickBot="1" x14ac:dyDescent="0.35">
      <c r="A1556" s="11"/>
      <c r="B1556" s="11"/>
      <c r="C1556" s="11"/>
      <c r="D1556" s="11"/>
      <c r="E1556" s="11"/>
      <c r="F1556" s="11"/>
      <c r="G1556" s="11"/>
      <c r="H1556" s="11"/>
      <c r="I1556" s="11"/>
      <c r="J1556" s="11"/>
      <c r="K1556" s="11"/>
      <c r="L1556" s="11"/>
      <c r="M1556" s="11"/>
      <c r="N1556" s="11"/>
      <c r="O1556" s="11"/>
      <c r="P1556" s="11"/>
      <c r="Q1556" s="11"/>
      <c r="R1556" s="11"/>
      <c r="S1556" s="11"/>
      <c r="T1556" s="11"/>
      <c r="U1556" s="11"/>
      <c r="V1556" s="11"/>
      <c r="W1556" s="11"/>
      <c r="X1556" s="11"/>
      <c r="Y1556" s="11"/>
      <c r="Z1556" s="11"/>
      <c r="AA1556" s="11"/>
      <c r="AB1556" s="11"/>
      <c r="AC1556" s="11"/>
      <c r="AD1556" s="11"/>
      <c r="AE1556" s="11"/>
      <c r="AF1556" s="11"/>
      <c r="AG1556" s="11"/>
      <c r="AH1556" s="11"/>
      <c r="AI1556" s="11"/>
      <c r="AJ1556" s="11"/>
      <c r="AK1556" s="11"/>
      <c r="AL1556" s="11"/>
      <c r="AM1556" s="11"/>
      <c r="AN1556" s="11"/>
      <c r="AO1556" s="11"/>
      <c r="AP1556" s="11"/>
      <c r="AQ1556" s="11"/>
      <c r="AR1556" s="11"/>
      <c r="AS1556" s="11"/>
      <c r="AT1556" s="11"/>
      <c r="AU1556" s="11"/>
      <c r="AV1556" s="11"/>
      <c r="AW1556" s="11"/>
      <c r="AX1556" s="11"/>
      <c r="AY1556" s="11"/>
      <c r="AZ1556" s="11"/>
      <c r="BA1556" s="11"/>
      <c r="BB1556" s="11"/>
      <c r="BC1556" s="11"/>
      <c r="BD1556" s="11"/>
      <c r="BE1556" s="11"/>
      <c r="BF1556" s="11"/>
      <c r="BG1556" s="11"/>
      <c r="BH1556" s="11"/>
      <c r="BI1556" s="11"/>
      <c r="BJ1556" s="11"/>
      <c r="BK1556" s="11"/>
      <c r="BL1556" s="11"/>
      <c r="BM1556" s="11"/>
      <c r="BN1556" s="11"/>
      <c r="BO1556" s="11"/>
      <c r="BP1556" s="11"/>
      <c r="BQ1556" s="11"/>
      <c r="BR1556" s="11"/>
      <c r="BS1556" s="11"/>
      <c r="BT1556" s="11"/>
      <c r="BU1556" s="11"/>
      <c r="BV1556" s="11"/>
    </row>
    <row r="1557" spans="1:74" ht="15" thickBot="1" x14ac:dyDescent="0.35">
      <c r="A1557" s="11"/>
      <c r="B1557" s="11"/>
      <c r="C1557" s="11"/>
      <c r="D1557" s="11"/>
      <c r="E1557" s="11"/>
      <c r="F1557" s="11"/>
      <c r="G1557" s="11"/>
      <c r="H1557" s="11"/>
      <c r="I1557" s="11"/>
      <c r="J1557" s="11"/>
      <c r="K1557" s="11"/>
      <c r="L1557" s="11"/>
      <c r="M1557" s="11"/>
      <c r="N1557" s="11"/>
      <c r="O1557" s="11"/>
      <c r="P1557" s="11"/>
      <c r="Q1557" s="11"/>
      <c r="R1557" s="11"/>
      <c r="S1557" s="11"/>
      <c r="T1557" s="11"/>
      <c r="U1557" s="11"/>
      <c r="V1557" s="11"/>
      <c r="W1557" s="11"/>
      <c r="X1557" s="11"/>
      <c r="Y1557" s="11"/>
      <c r="Z1557" s="11"/>
      <c r="AA1557" s="11"/>
      <c r="AB1557" s="11"/>
      <c r="AC1557" s="11"/>
      <c r="AD1557" s="11"/>
      <c r="AE1557" s="11"/>
      <c r="AF1557" s="11"/>
      <c r="AG1557" s="11"/>
      <c r="AH1557" s="11"/>
      <c r="AI1557" s="11"/>
      <c r="AJ1557" s="11"/>
      <c r="AK1557" s="11"/>
      <c r="AL1557" s="11"/>
      <c r="AM1557" s="11"/>
      <c r="AN1557" s="11"/>
      <c r="AO1557" s="11"/>
      <c r="AP1557" s="11"/>
      <c r="AQ1557" s="11"/>
      <c r="AR1557" s="11"/>
      <c r="AS1557" s="11"/>
      <c r="AT1557" s="11"/>
      <c r="AU1557" s="11"/>
      <c r="AV1557" s="11"/>
      <c r="AW1557" s="11"/>
      <c r="AX1557" s="11"/>
      <c r="AY1557" s="11"/>
      <c r="AZ1557" s="11"/>
      <c r="BA1557" s="11"/>
      <c r="BB1557" s="11"/>
      <c r="BC1557" s="11"/>
      <c r="BD1557" s="11"/>
      <c r="BE1557" s="11"/>
      <c r="BF1557" s="11"/>
      <c r="BG1557" s="11"/>
      <c r="BH1557" s="11"/>
      <c r="BI1557" s="11"/>
      <c r="BJ1557" s="11"/>
      <c r="BK1557" s="11"/>
      <c r="BL1557" s="11"/>
      <c r="BM1557" s="11"/>
      <c r="BN1557" s="11"/>
      <c r="BO1557" s="11"/>
      <c r="BP1557" s="11"/>
      <c r="BQ1557" s="11"/>
      <c r="BR1557" s="11"/>
      <c r="BS1557" s="11"/>
      <c r="BT1557" s="11"/>
      <c r="BU1557" s="11"/>
      <c r="BV1557" s="11"/>
    </row>
    <row r="1558" spans="1:74" ht="15" thickBot="1" x14ac:dyDescent="0.35">
      <c r="A1558" s="11"/>
      <c r="B1558" s="11"/>
      <c r="C1558" s="11"/>
      <c r="D1558" s="11"/>
      <c r="E1558" s="11"/>
      <c r="F1558" s="11"/>
      <c r="G1558" s="11"/>
      <c r="H1558" s="11"/>
      <c r="I1558" s="11"/>
      <c r="J1558" s="11"/>
      <c r="K1558" s="11"/>
      <c r="L1558" s="11"/>
      <c r="M1558" s="11"/>
      <c r="N1558" s="11"/>
      <c r="O1558" s="11"/>
      <c r="P1558" s="11"/>
      <c r="Q1558" s="11"/>
      <c r="R1558" s="11"/>
      <c r="S1558" s="11"/>
      <c r="T1558" s="11"/>
      <c r="U1558" s="11"/>
      <c r="V1558" s="11"/>
      <c r="W1558" s="11"/>
      <c r="X1558" s="11"/>
      <c r="Y1558" s="11"/>
      <c r="Z1558" s="11"/>
      <c r="AA1558" s="11"/>
      <c r="AB1558" s="11"/>
      <c r="AC1558" s="11"/>
      <c r="AD1558" s="11"/>
      <c r="AE1558" s="11"/>
      <c r="AF1558" s="11"/>
      <c r="AG1558" s="11"/>
      <c r="AH1558" s="11"/>
      <c r="AI1558" s="11"/>
      <c r="AJ1558" s="11"/>
      <c r="AK1558" s="11"/>
      <c r="AL1558" s="11"/>
      <c r="AM1558" s="11"/>
      <c r="AN1558" s="11"/>
      <c r="AO1558" s="11"/>
      <c r="AP1558" s="11"/>
      <c r="AQ1558" s="11"/>
      <c r="AR1558" s="11"/>
      <c r="AS1558" s="11"/>
      <c r="AT1558" s="11"/>
      <c r="AU1558" s="11"/>
      <c r="AV1558" s="11"/>
      <c r="AW1558" s="11"/>
      <c r="AX1558" s="11"/>
      <c r="AY1558" s="11"/>
      <c r="AZ1558" s="11"/>
      <c r="BA1558" s="11"/>
      <c r="BB1558" s="11"/>
      <c r="BC1558" s="11"/>
      <c r="BD1558" s="11"/>
      <c r="BE1558" s="11"/>
      <c r="BF1558" s="11"/>
      <c r="BG1558" s="11"/>
      <c r="BH1558" s="11"/>
      <c r="BI1558" s="11"/>
      <c r="BJ1558" s="11"/>
      <c r="BK1558" s="11"/>
      <c r="BL1558" s="11"/>
      <c r="BM1558" s="11"/>
      <c r="BN1558" s="11"/>
      <c r="BO1558" s="11"/>
      <c r="BP1558" s="11"/>
      <c r="BQ1558" s="11"/>
      <c r="BR1558" s="11"/>
      <c r="BS1558" s="11"/>
      <c r="BT1558" s="11"/>
      <c r="BU1558" s="11"/>
      <c r="BV1558" s="11"/>
    </row>
    <row r="1559" spans="1:74" ht="15" thickBot="1" x14ac:dyDescent="0.35">
      <c r="A1559" s="11"/>
      <c r="B1559" s="11"/>
      <c r="C1559" s="11"/>
      <c r="D1559" s="11"/>
      <c r="E1559" s="11"/>
      <c r="F1559" s="11"/>
      <c r="G1559" s="11"/>
      <c r="H1559" s="11"/>
      <c r="I1559" s="11"/>
      <c r="J1559" s="11"/>
      <c r="K1559" s="11"/>
      <c r="L1559" s="11"/>
      <c r="M1559" s="11"/>
      <c r="N1559" s="11"/>
      <c r="O1559" s="11"/>
      <c r="P1559" s="11"/>
      <c r="Q1559" s="11"/>
      <c r="R1559" s="11"/>
      <c r="S1559" s="11"/>
      <c r="T1559" s="11"/>
      <c r="U1559" s="11"/>
      <c r="V1559" s="11"/>
      <c r="W1559" s="11"/>
      <c r="X1559" s="11"/>
      <c r="Y1559" s="11"/>
      <c r="Z1559" s="11"/>
      <c r="AA1559" s="11"/>
      <c r="AB1559" s="11"/>
      <c r="AC1559" s="11"/>
      <c r="AD1559" s="11"/>
      <c r="AE1559" s="11"/>
      <c r="AF1559" s="11"/>
      <c r="AG1559" s="11"/>
      <c r="AH1559" s="11"/>
      <c r="AI1559" s="11"/>
      <c r="AJ1559" s="11"/>
      <c r="AK1559" s="11"/>
      <c r="AL1559" s="11"/>
      <c r="AM1559" s="11"/>
      <c r="AN1559" s="11"/>
      <c r="AO1559" s="11"/>
      <c r="AP1559" s="11"/>
      <c r="AQ1559" s="11"/>
      <c r="AR1559" s="11"/>
      <c r="AS1559" s="11"/>
      <c r="AT1559" s="11"/>
      <c r="AU1559" s="11"/>
      <c r="AV1559" s="11"/>
      <c r="AW1559" s="11"/>
      <c r="AX1559" s="11"/>
      <c r="AY1559" s="11"/>
      <c r="AZ1559" s="11"/>
      <c r="BA1559" s="11"/>
      <c r="BB1559" s="11"/>
      <c r="BC1559" s="11"/>
      <c r="BD1559" s="11"/>
      <c r="BE1559" s="11"/>
      <c r="BF1559" s="11"/>
      <c r="BG1559" s="11"/>
      <c r="BH1559" s="11"/>
      <c r="BI1559" s="11"/>
      <c r="BJ1559" s="11"/>
      <c r="BK1559" s="11"/>
      <c r="BL1559" s="11"/>
      <c r="BM1559" s="11"/>
      <c r="BN1559" s="11"/>
      <c r="BO1559" s="11"/>
      <c r="BP1559" s="11"/>
      <c r="BQ1559" s="11"/>
      <c r="BR1559" s="11"/>
      <c r="BS1559" s="11"/>
      <c r="BT1559" s="11"/>
      <c r="BU1559" s="11"/>
      <c r="BV1559" s="11"/>
    </row>
    <row r="1560" spans="1:74" ht="15" thickBot="1" x14ac:dyDescent="0.35">
      <c r="A1560" s="11"/>
      <c r="B1560" s="11"/>
      <c r="C1560" s="11"/>
      <c r="D1560" s="11"/>
      <c r="E1560" s="11"/>
      <c r="F1560" s="11"/>
      <c r="G1560" s="11"/>
      <c r="H1560" s="11"/>
      <c r="I1560" s="11"/>
      <c r="J1560" s="11"/>
      <c r="K1560" s="11"/>
      <c r="L1560" s="11"/>
      <c r="M1560" s="11"/>
      <c r="N1560" s="11"/>
      <c r="O1560" s="11"/>
      <c r="P1560" s="11"/>
      <c r="Q1560" s="11"/>
      <c r="R1560" s="11"/>
      <c r="S1560" s="11"/>
      <c r="T1560" s="11"/>
      <c r="U1560" s="11"/>
      <c r="V1560" s="11"/>
      <c r="W1560" s="11"/>
      <c r="X1560" s="11"/>
      <c r="Y1560" s="11"/>
      <c r="Z1560" s="11"/>
      <c r="AA1560" s="11"/>
      <c r="AB1560" s="11"/>
      <c r="AC1560" s="11"/>
      <c r="AD1560" s="11"/>
      <c r="AE1560" s="11"/>
      <c r="AF1560" s="11"/>
      <c r="AG1560" s="11"/>
      <c r="AH1560" s="11"/>
      <c r="AI1560" s="11"/>
      <c r="AJ1560" s="11"/>
      <c r="AK1560" s="11"/>
      <c r="AL1560" s="11"/>
      <c r="AM1560" s="11"/>
      <c r="AN1560" s="11"/>
      <c r="AO1560" s="11"/>
      <c r="AP1560" s="11"/>
      <c r="AQ1560" s="11"/>
      <c r="AR1560" s="11"/>
      <c r="AS1560" s="11"/>
      <c r="AT1560" s="11"/>
      <c r="AU1560" s="11"/>
      <c r="AV1560" s="11"/>
      <c r="AW1560" s="11"/>
      <c r="AX1560" s="11"/>
      <c r="AY1560" s="11"/>
      <c r="AZ1560" s="11"/>
      <c r="BA1560" s="11"/>
      <c r="BB1560" s="11"/>
      <c r="BC1560" s="11"/>
      <c r="BD1560" s="11"/>
      <c r="BE1560" s="11"/>
      <c r="BF1560" s="11"/>
      <c r="BG1560" s="11"/>
      <c r="BH1560" s="11"/>
      <c r="BI1560" s="11"/>
      <c r="BJ1560" s="11"/>
      <c r="BK1560" s="11"/>
      <c r="BL1560" s="11"/>
      <c r="BM1560" s="11"/>
      <c r="BN1560" s="11"/>
      <c r="BO1560" s="11"/>
      <c r="BP1560" s="11"/>
      <c r="BQ1560" s="11"/>
      <c r="BR1560" s="11"/>
      <c r="BS1560" s="11"/>
      <c r="BT1560" s="11"/>
      <c r="BU1560" s="11"/>
      <c r="BV1560" s="11"/>
    </row>
    <row r="1561" spans="1:74" ht="15" thickBot="1" x14ac:dyDescent="0.35">
      <c r="A1561" s="11"/>
      <c r="B1561" s="11"/>
      <c r="C1561" s="11"/>
      <c r="D1561" s="11"/>
      <c r="E1561" s="11"/>
      <c r="F1561" s="11"/>
      <c r="G1561" s="11"/>
      <c r="H1561" s="11"/>
      <c r="I1561" s="11"/>
      <c r="J1561" s="11"/>
      <c r="K1561" s="11"/>
      <c r="L1561" s="11"/>
      <c r="M1561" s="11"/>
      <c r="N1561" s="11"/>
      <c r="O1561" s="11"/>
      <c r="P1561" s="11"/>
      <c r="Q1561" s="11"/>
      <c r="R1561" s="11"/>
      <c r="S1561" s="11"/>
      <c r="T1561" s="11"/>
      <c r="U1561" s="11"/>
      <c r="V1561" s="11"/>
      <c r="W1561" s="11"/>
      <c r="X1561" s="11"/>
      <c r="Y1561" s="11"/>
      <c r="Z1561" s="11"/>
      <c r="AA1561" s="11"/>
      <c r="AB1561" s="11"/>
      <c r="AC1561" s="11"/>
      <c r="AD1561" s="11"/>
      <c r="AE1561" s="11"/>
      <c r="AF1561" s="11"/>
      <c r="AG1561" s="11"/>
      <c r="AH1561" s="11"/>
      <c r="AI1561" s="11"/>
      <c r="AJ1561" s="11"/>
      <c r="AK1561" s="11"/>
      <c r="AL1561" s="11"/>
      <c r="AM1561" s="11"/>
      <c r="AN1561" s="11"/>
      <c r="AO1561" s="11"/>
      <c r="AP1561" s="11"/>
      <c r="AQ1561" s="11"/>
      <c r="AR1561" s="11"/>
      <c r="AS1561" s="11"/>
      <c r="AT1561" s="11"/>
      <c r="AU1561" s="11"/>
      <c r="AV1561" s="11"/>
      <c r="AW1561" s="11"/>
      <c r="AX1561" s="11"/>
      <c r="AY1561" s="11"/>
      <c r="AZ1561" s="11"/>
      <c r="BA1561" s="11"/>
      <c r="BB1561" s="11"/>
      <c r="BC1561" s="11"/>
      <c r="BD1561" s="11"/>
      <c r="BE1561" s="11"/>
      <c r="BF1561" s="11"/>
      <c r="BG1561" s="11"/>
      <c r="BH1561" s="11"/>
      <c r="BI1561" s="11"/>
      <c r="BJ1561" s="11"/>
      <c r="BK1561" s="11"/>
      <c r="BL1561" s="11"/>
      <c r="BM1561" s="11"/>
      <c r="BN1561" s="11"/>
      <c r="BO1561" s="11"/>
      <c r="BP1561" s="11"/>
      <c r="BQ1561" s="11"/>
      <c r="BR1561" s="11"/>
      <c r="BS1561" s="11"/>
      <c r="BT1561" s="11"/>
      <c r="BU1561" s="11"/>
      <c r="BV1561" s="11"/>
    </row>
    <row r="1562" spans="1:74" ht="15" thickBot="1" x14ac:dyDescent="0.35">
      <c r="A1562" s="11"/>
      <c r="B1562" s="11"/>
      <c r="C1562" s="11"/>
      <c r="D1562" s="11"/>
      <c r="E1562" s="11"/>
      <c r="F1562" s="11"/>
      <c r="G1562" s="11"/>
      <c r="H1562" s="11"/>
      <c r="I1562" s="11"/>
      <c r="J1562" s="11"/>
      <c r="K1562" s="11"/>
      <c r="L1562" s="11"/>
      <c r="M1562" s="11"/>
      <c r="N1562" s="11"/>
      <c r="O1562" s="11"/>
      <c r="P1562" s="11"/>
      <c r="Q1562" s="11"/>
      <c r="R1562" s="11"/>
      <c r="S1562" s="11"/>
      <c r="T1562" s="11"/>
      <c r="U1562" s="11"/>
      <c r="V1562" s="11"/>
      <c r="W1562" s="11"/>
      <c r="X1562" s="11"/>
      <c r="Y1562" s="11"/>
      <c r="Z1562" s="11"/>
      <c r="AA1562" s="11"/>
      <c r="AB1562" s="11"/>
      <c r="AC1562" s="11"/>
      <c r="AD1562" s="11"/>
      <c r="AE1562" s="11"/>
      <c r="AF1562" s="11"/>
      <c r="AG1562" s="11"/>
      <c r="AH1562" s="11"/>
      <c r="AI1562" s="11"/>
      <c r="AJ1562" s="11"/>
      <c r="AK1562" s="11"/>
      <c r="AL1562" s="11"/>
      <c r="AM1562" s="11"/>
      <c r="AN1562" s="11"/>
      <c r="AO1562" s="11"/>
      <c r="AP1562" s="11"/>
      <c r="AQ1562" s="11"/>
      <c r="AR1562" s="11"/>
      <c r="AS1562" s="11"/>
      <c r="AT1562" s="11"/>
      <c r="AU1562" s="11"/>
      <c r="AV1562" s="11"/>
      <c r="AW1562" s="11"/>
      <c r="AX1562" s="11"/>
      <c r="AY1562" s="11"/>
      <c r="AZ1562" s="11"/>
      <c r="BA1562" s="11"/>
      <c r="BB1562" s="11"/>
      <c r="BC1562" s="11"/>
      <c r="BD1562" s="11"/>
      <c r="BE1562" s="11"/>
      <c r="BF1562" s="11"/>
      <c r="BG1562" s="11"/>
      <c r="BH1562" s="11"/>
      <c r="BI1562" s="11"/>
      <c r="BJ1562" s="11"/>
      <c r="BK1562" s="11"/>
      <c r="BL1562" s="11"/>
      <c r="BM1562" s="11"/>
      <c r="BN1562" s="11"/>
      <c r="BO1562" s="11"/>
      <c r="BP1562" s="11"/>
      <c r="BQ1562" s="11"/>
      <c r="BR1562" s="11"/>
      <c r="BS1562" s="11"/>
      <c r="BT1562" s="11"/>
      <c r="BU1562" s="11"/>
      <c r="BV1562" s="11"/>
    </row>
    <row r="1563" spans="1:74" ht="15" thickBot="1" x14ac:dyDescent="0.35">
      <c r="A1563" s="11"/>
      <c r="B1563" s="11"/>
      <c r="C1563" s="11"/>
      <c r="D1563" s="11"/>
      <c r="E1563" s="11"/>
      <c r="F1563" s="11"/>
      <c r="G1563" s="11"/>
      <c r="H1563" s="11"/>
      <c r="I1563" s="11"/>
      <c r="J1563" s="11"/>
      <c r="K1563" s="11"/>
      <c r="L1563" s="11"/>
      <c r="M1563" s="11"/>
      <c r="N1563" s="11"/>
      <c r="O1563" s="11"/>
      <c r="P1563" s="11"/>
      <c r="Q1563" s="11"/>
      <c r="R1563" s="11"/>
      <c r="S1563" s="11"/>
      <c r="T1563" s="11"/>
      <c r="U1563" s="11"/>
      <c r="V1563" s="11"/>
      <c r="W1563" s="11"/>
      <c r="X1563" s="11"/>
      <c r="Y1563" s="11"/>
      <c r="Z1563" s="11"/>
      <c r="AA1563" s="11"/>
      <c r="AB1563" s="11"/>
      <c r="AC1563" s="11"/>
      <c r="AD1563" s="11"/>
      <c r="AE1563" s="11"/>
      <c r="AF1563" s="11"/>
      <c r="AG1563" s="11"/>
      <c r="AH1563" s="11"/>
      <c r="AI1563" s="11"/>
      <c r="AJ1563" s="11"/>
      <c r="AK1563" s="11"/>
      <c r="AL1563" s="11"/>
      <c r="AM1563" s="11"/>
      <c r="AN1563" s="11"/>
      <c r="AO1563" s="11"/>
      <c r="AP1563" s="11"/>
      <c r="AQ1563" s="11"/>
      <c r="AR1563" s="11"/>
      <c r="AS1563" s="11"/>
      <c r="AT1563" s="11"/>
      <c r="AU1563" s="11"/>
      <c r="AV1563" s="11"/>
      <c r="AW1563" s="11"/>
      <c r="AX1563" s="11"/>
      <c r="AY1563" s="11"/>
      <c r="AZ1563" s="11"/>
      <c r="BA1563" s="11"/>
      <c r="BB1563" s="11"/>
      <c r="BC1563" s="11"/>
      <c r="BD1563" s="11"/>
      <c r="BE1563" s="11"/>
      <c r="BF1563" s="11"/>
      <c r="BG1563" s="11"/>
      <c r="BH1563" s="11"/>
      <c r="BI1563" s="11"/>
      <c r="BJ1563" s="11"/>
      <c r="BK1563" s="11"/>
      <c r="BL1563" s="11"/>
      <c r="BM1563" s="11"/>
      <c r="BN1563" s="11"/>
      <c r="BO1563" s="11"/>
      <c r="BP1563" s="11"/>
      <c r="BQ1563" s="11"/>
      <c r="BR1563" s="11"/>
      <c r="BS1563" s="11"/>
      <c r="BT1563" s="11"/>
      <c r="BU1563" s="11"/>
      <c r="BV1563" s="11"/>
    </row>
    <row r="1564" spans="1:74" ht="15" thickBot="1" x14ac:dyDescent="0.35">
      <c r="A1564" s="11"/>
      <c r="B1564" s="11"/>
      <c r="C1564" s="11"/>
      <c r="D1564" s="11"/>
      <c r="E1564" s="11"/>
      <c r="F1564" s="11"/>
      <c r="G1564" s="11"/>
      <c r="H1564" s="11"/>
      <c r="I1564" s="11"/>
      <c r="J1564" s="11"/>
      <c r="K1564" s="11"/>
      <c r="L1564" s="11"/>
      <c r="M1564" s="11"/>
      <c r="N1564" s="11"/>
      <c r="O1564" s="11"/>
      <c r="P1564" s="11"/>
      <c r="Q1564" s="11"/>
      <c r="R1564" s="11"/>
      <c r="S1564" s="11"/>
      <c r="T1564" s="11"/>
      <c r="U1564" s="11"/>
      <c r="V1564" s="11"/>
      <c r="W1564" s="11"/>
      <c r="X1564" s="11"/>
      <c r="Y1564" s="11"/>
      <c r="Z1564" s="11"/>
      <c r="AA1564" s="11"/>
      <c r="AB1564" s="11"/>
      <c r="AC1564" s="11"/>
      <c r="AD1564" s="11"/>
      <c r="AE1564" s="11"/>
      <c r="AF1564" s="11"/>
      <c r="AG1564" s="11"/>
      <c r="AH1564" s="11"/>
      <c r="AI1564" s="11"/>
      <c r="AJ1564" s="11"/>
      <c r="AK1564" s="11"/>
      <c r="AL1564" s="11"/>
      <c r="AM1564" s="11"/>
      <c r="AN1564" s="11"/>
      <c r="AO1564" s="11"/>
      <c r="AP1564" s="11"/>
      <c r="AQ1564" s="11"/>
      <c r="AR1564" s="11"/>
      <c r="AS1564" s="11"/>
      <c r="AT1564" s="11"/>
      <c r="AU1564" s="11"/>
      <c r="AV1564" s="11"/>
      <c r="AW1564" s="11"/>
      <c r="AX1564" s="11"/>
      <c r="AY1564" s="11"/>
      <c r="AZ1564" s="11"/>
      <c r="BA1564" s="11"/>
      <c r="BB1564" s="11"/>
      <c r="BC1564" s="11"/>
      <c r="BD1564" s="11"/>
      <c r="BE1564" s="11"/>
      <c r="BF1564" s="11"/>
      <c r="BG1564" s="11"/>
      <c r="BH1564" s="11"/>
      <c r="BI1564" s="11"/>
      <c r="BJ1564" s="11"/>
      <c r="BK1564" s="11"/>
      <c r="BL1564" s="11"/>
      <c r="BM1564" s="11"/>
      <c r="BN1564" s="11"/>
      <c r="BO1564" s="11"/>
      <c r="BP1564" s="11"/>
      <c r="BQ1564" s="11"/>
      <c r="BR1564" s="11"/>
      <c r="BS1564" s="11"/>
      <c r="BT1564" s="11"/>
      <c r="BU1564" s="11"/>
      <c r="BV1564" s="11"/>
    </row>
    <row r="1565" spans="1:74" ht="15" thickBot="1" x14ac:dyDescent="0.35">
      <c r="A1565" s="11"/>
      <c r="B1565" s="11"/>
      <c r="C1565" s="11"/>
      <c r="D1565" s="11"/>
      <c r="E1565" s="11"/>
      <c r="F1565" s="11"/>
      <c r="G1565" s="11"/>
      <c r="H1565" s="11"/>
      <c r="I1565" s="11"/>
      <c r="J1565" s="11"/>
      <c r="K1565" s="11"/>
      <c r="L1565" s="11"/>
      <c r="M1565" s="11"/>
      <c r="N1565" s="11"/>
      <c r="O1565" s="11"/>
      <c r="P1565" s="11"/>
      <c r="Q1565" s="11"/>
      <c r="R1565" s="11"/>
      <c r="S1565" s="11"/>
      <c r="T1565" s="11"/>
      <c r="U1565" s="11"/>
      <c r="V1565" s="11"/>
      <c r="W1565" s="11"/>
      <c r="X1565" s="11"/>
      <c r="Y1565" s="11"/>
      <c r="Z1565" s="11"/>
      <c r="AA1565" s="11"/>
      <c r="AB1565" s="11"/>
      <c r="AC1565" s="11"/>
      <c r="AD1565" s="11"/>
      <c r="AE1565" s="11"/>
      <c r="AF1565" s="11"/>
      <c r="AG1565" s="11"/>
      <c r="AH1565" s="11"/>
      <c r="AI1565" s="11"/>
      <c r="AJ1565" s="11"/>
      <c r="AK1565" s="11"/>
      <c r="AL1565" s="11"/>
      <c r="AM1565" s="11"/>
      <c r="AN1565" s="11"/>
      <c r="AO1565" s="11"/>
      <c r="AP1565" s="11"/>
      <c r="AQ1565" s="11"/>
      <c r="AR1565" s="11"/>
      <c r="AS1565" s="11"/>
      <c r="AT1565" s="11"/>
      <c r="AU1565" s="11"/>
      <c r="AV1565" s="11"/>
      <c r="AW1565" s="11"/>
      <c r="AX1565" s="11"/>
      <c r="AY1565" s="11"/>
      <c r="AZ1565" s="11"/>
      <c r="BA1565" s="11"/>
      <c r="BB1565" s="11"/>
      <c r="BC1565" s="11"/>
      <c r="BD1565" s="11"/>
      <c r="BE1565" s="11"/>
      <c r="BF1565" s="11"/>
      <c r="BG1565" s="11"/>
      <c r="BH1565" s="11"/>
      <c r="BI1565" s="11"/>
      <c r="BJ1565" s="11"/>
      <c r="BK1565" s="11"/>
      <c r="BL1565" s="11"/>
      <c r="BM1565" s="11"/>
      <c r="BN1565" s="11"/>
      <c r="BO1565" s="11"/>
      <c r="BP1565" s="11"/>
      <c r="BQ1565" s="11"/>
      <c r="BR1565" s="11"/>
      <c r="BS1565" s="11"/>
      <c r="BT1565" s="11"/>
      <c r="BU1565" s="11"/>
      <c r="BV1565" s="11"/>
    </row>
    <row r="1566" spans="1:74" ht="15" thickBot="1" x14ac:dyDescent="0.35">
      <c r="A1566" s="11"/>
      <c r="B1566" s="11"/>
      <c r="C1566" s="11"/>
      <c r="D1566" s="11"/>
      <c r="E1566" s="11"/>
      <c r="F1566" s="11"/>
      <c r="G1566" s="11"/>
      <c r="H1566" s="11"/>
      <c r="I1566" s="11"/>
      <c r="J1566" s="11"/>
      <c r="K1566" s="11"/>
      <c r="L1566" s="11"/>
      <c r="M1566" s="11"/>
      <c r="N1566" s="11"/>
      <c r="O1566" s="11"/>
      <c r="P1566" s="11"/>
      <c r="Q1566" s="11"/>
      <c r="R1566" s="11"/>
      <c r="S1566" s="11"/>
      <c r="T1566" s="11"/>
      <c r="U1566" s="11"/>
      <c r="V1566" s="11"/>
      <c r="W1566" s="11"/>
      <c r="X1566" s="11"/>
      <c r="Y1566" s="11"/>
      <c r="Z1566" s="11"/>
      <c r="AA1566" s="11"/>
      <c r="AB1566" s="11"/>
      <c r="AC1566" s="11"/>
      <c r="AD1566" s="11"/>
      <c r="AE1566" s="11"/>
      <c r="AF1566" s="11"/>
      <c r="AG1566" s="11"/>
      <c r="AH1566" s="11"/>
      <c r="AI1566" s="11"/>
      <c r="AJ1566" s="11"/>
      <c r="AK1566" s="11"/>
      <c r="AL1566" s="11"/>
      <c r="AM1566" s="11"/>
      <c r="AN1566" s="11"/>
      <c r="AO1566" s="11"/>
      <c r="AP1566" s="11"/>
      <c r="AQ1566" s="11"/>
      <c r="AR1566" s="11"/>
      <c r="AS1566" s="11"/>
      <c r="AT1566" s="11"/>
      <c r="AU1566" s="11"/>
      <c r="AV1566" s="11"/>
      <c r="AW1566" s="11"/>
      <c r="AX1566" s="11"/>
      <c r="AY1566" s="11"/>
      <c r="AZ1566" s="11"/>
      <c r="BA1566" s="11"/>
      <c r="BB1566" s="11"/>
      <c r="BC1566" s="11"/>
      <c r="BD1566" s="11"/>
      <c r="BE1566" s="11"/>
      <c r="BF1566" s="11"/>
      <c r="BG1566" s="11"/>
      <c r="BH1566" s="11"/>
      <c r="BI1566" s="11"/>
      <c r="BJ1566" s="11"/>
      <c r="BK1566" s="11"/>
      <c r="BL1566" s="11"/>
      <c r="BM1566" s="11"/>
      <c r="BN1566" s="11"/>
      <c r="BO1566" s="11"/>
      <c r="BP1566" s="11"/>
      <c r="BQ1566" s="11"/>
      <c r="BR1566" s="11"/>
      <c r="BS1566" s="11"/>
      <c r="BT1566" s="11"/>
      <c r="BU1566" s="11"/>
      <c r="BV1566" s="11"/>
    </row>
    <row r="1567" spans="1:74" ht="15" thickBot="1" x14ac:dyDescent="0.35">
      <c r="A1567" s="11"/>
      <c r="B1567" s="11"/>
      <c r="C1567" s="11"/>
      <c r="D1567" s="11"/>
      <c r="E1567" s="11"/>
      <c r="F1567" s="11"/>
      <c r="G1567" s="11"/>
      <c r="H1567" s="11"/>
      <c r="I1567" s="11"/>
      <c r="J1567" s="11"/>
      <c r="K1567" s="11"/>
      <c r="L1567" s="11"/>
      <c r="M1567" s="11"/>
      <c r="N1567" s="11"/>
      <c r="O1567" s="11"/>
      <c r="P1567" s="11"/>
      <c r="Q1567" s="11"/>
      <c r="R1567" s="11"/>
      <c r="S1567" s="11"/>
      <c r="T1567" s="11"/>
      <c r="U1567" s="11"/>
      <c r="V1567" s="11"/>
      <c r="W1567" s="11"/>
      <c r="X1567" s="11"/>
      <c r="Y1567" s="11"/>
      <c r="Z1567" s="11"/>
      <c r="AA1567" s="11"/>
      <c r="AB1567" s="11"/>
      <c r="AC1567" s="11"/>
      <c r="AD1567" s="11"/>
      <c r="AE1567" s="11"/>
      <c r="AF1567" s="11"/>
      <c r="AG1567" s="11"/>
      <c r="AH1567" s="11"/>
      <c r="AI1567" s="11"/>
      <c r="AJ1567" s="11"/>
      <c r="AK1567" s="11"/>
      <c r="AL1567" s="11"/>
      <c r="AM1567" s="11"/>
      <c r="AN1567" s="11"/>
      <c r="AO1567" s="11"/>
      <c r="AP1567" s="11"/>
      <c r="AQ1567" s="11"/>
      <c r="AR1567" s="11"/>
      <c r="AS1567" s="11"/>
      <c r="AT1567" s="11"/>
      <c r="AU1567" s="11"/>
      <c r="AV1567" s="11"/>
      <c r="AW1567" s="11"/>
      <c r="AX1567" s="11"/>
      <c r="AY1567" s="11"/>
      <c r="AZ1567" s="11"/>
      <c r="BA1567" s="11"/>
      <c r="BB1567" s="11"/>
      <c r="BC1567" s="11"/>
      <c r="BD1567" s="11"/>
      <c r="BE1567" s="11"/>
      <c r="BF1567" s="11"/>
      <c r="BG1567" s="11"/>
      <c r="BH1567" s="11"/>
      <c r="BI1567" s="11"/>
      <c r="BJ1567" s="11"/>
      <c r="BK1567" s="11"/>
      <c r="BL1567" s="11"/>
      <c r="BM1567" s="11"/>
      <c r="BN1567" s="11"/>
      <c r="BO1567" s="11"/>
      <c r="BP1567" s="11"/>
      <c r="BQ1567" s="11"/>
      <c r="BR1567" s="11"/>
      <c r="BS1567" s="11"/>
      <c r="BT1567" s="11"/>
      <c r="BU1567" s="11"/>
      <c r="BV1567" s="11"/>
    </row>
    <row r="1568" spans="1:74" ht="15" thickBot="1" x14ac:dyDescent="0.35">
      <c r="A1568" s="11"/>
      <c r="B1568" s="11"/>
      <c r="C1568" s="11"/>
      <c r="D1568" s="11"/>
      <c r="E1568" s="11"/>
      <c r="F1568" s="11"/>
      <c r="G1568" s="11"/>
      <c r="H1568" s="11"/>
      <c r="I1568" s="11"/>
      <c r="J1568" s="11"/>
      <c r="K1568" s="11"/>
      <c r="L1568" s="11"/>
      <c r="M1568" s="11"/>
      <c r="N1568" s="11"/>
      <c r="O1568" s="11"/>
      <c r="P1568" s="11"/>
      <c r="Q1568" s="11"/>
      <c r="R1568" s="11"/>
      <c r="S1568" s="11"/>
      <c r="T1568" s="11"/>
      <c r="U1568" s="11"/>
      <c r="V1568" s="11"/>
      <c r="W1568" s="11"/>
      <c r="X1568" s="11"/>
      <c r="Y1568" s="11"/>
      <c r="Z1568" s="11"/>
      <c r="AA1568" s="11"/>
      <c r="AB1568" s="11"/>
      <c r="AC1568" s="11"/>
      <c r="AD1568" s="11"/>
      <c r="AE1568" s="11"/>
      <c r="AF1568" s="11"/>
      <c r="AG1568" s="11"/>
      <c r="AH1568" s="11"/>
      <c r="AI1568" s="11"/>
      <c r="AJ1568" s="11"/>
      <c r="AK1568" s="11"/>
      <c r="AL1568" s="11"/>
      <c r="AM1568" s="11"/>
      <c r="AN1568" s="11"/>
      <c r="AO1568" s="11"/>
      <c r="AP1568" s="11"/>
      <c r="AQ1568" s="11"/>
      <c r="AR1568" s="11"/>
      <c r="AS1568" s="11"/>
      <c r="AT1568" s="11"/>
      <c r="AU1568" s="11"/>
      <c r="AV1568" s="11"/>
      <c r="AW1568" s="11"/>
      <c r="AX1568" s="11"/>
      <c r="AY1568" s="11"/>
      <c r="AZ1568" s="11"/>
      <c r="BA1568" s="11"/>
      <c r="BB1568" s="11"/>
      <c r="BC1568" s="11"/>
      <c r="BD1568" s="11"/>
      <c r="BE1568" s="11"/>
      <c r="BF1568" s="11"/>
      <c r="BG1568" s="11"/>
      <c r="BH1568" s="11"/>
      <c r="BI1568" s="11"/>
      <c r="BJ1568" s="11"/>
      <c r="BK1568" s="11"/>
      <c r="BL1568" s="11"/>
      <c r="BM1568" s="11"/>
      <c r="BN1568" s="11"/>
      <c r="BO1568" s="11"/>
      <c r="BP1568" s="11"/>
      <c r="BQ1568" s="11"/>
      <c r="BR1568" s="11"/>
      <c r="BS1568" s="11"/>
      <c r="BT1568" s="11"/>
      <c r="BU1568" s="11"/>
      <c r="BV1568" s="11"/>
    </row>
    <row r="1569" spans="1:74" ht="15" thickBot="1" x14ac:dyDescent="0.35">
      <c r="A1569" s="11"/>
      <c r="B1569" s="11"/>
      <c r="C1569" s="11"/>
      <c r="D1569" s="11"/>
      <c r="E1569" s="11"/>
      <c r="F1569" s="11"/>
      <c r="G1569" s="11"/>
      <c r="H1569" s="11"/>
      <c r="I1569" s="11"/>
      <c r="J1569" s="11"/>
      <c r="K1569" s="11"/>
      <c r="L1569" s="11"/>
      <c r="M1569" s="11"/>
      <c r="N1569" s="11"/>
      <c r="O1569" s="11"/>
      <c r="P1569" s="11"/>
      <c r="Q1569" s="11"/>
      <c r="R1569" s="11"/>
      <c r="S1569" s="11"/>
      <c r="T1569" s="11"/>
      <c r="U1569" s="11"/>
      <c r="V1569" s="11"/>
      <c r="W1569" s="11"/>
      <c r="X1569" s="11"/>
      <c r="Y1569" s="11"/>
      <c r="Z1569" s="11"/>
      <c r="AA1569" s="11"/>
      <c r="AB1569" s="11"/>
      <c r="AC1569" s="11"/>
      <c r="AD1569" s="11"/>
      <c r="AE1569" s="11"/>
      <c r="AF1569" s="11"/>
      <c r="AG1569" s="11"/>
      <c r="AH1569" s="11"/>
      <c r="AI1569" s="11"/>
      <c r="AJ1569" s="11"/>
      <c r="AK1569" s="11"/>
      <c r="AL1569" s="11"/>
      <c r="AM1569" s="11"/>
      <c r="AN1569" s="11"/>
      <c r="AO1569" s="11"/>
      <c r="AP1569" s="11"/>
      <c r="AQ1569" s="11"/>
      <c r="AR1569" s="11"/>
      <c r="AS1569" s="11"/>
      <c r="AT1569" s="11"/>
      <c r="AU1569" s="11"/>
      <c r="AV1569" s="11"/>
      <c r="AW1569" s="11"/>
      <c r="AX1569" s="11"/>
      <c r="AY1569" s="11"/>
      <c r="AZ1569" s="11"/>
      <c r="BA1569" s="11"/>
      <c r="BB1569" s="11"/>
      <c r="BC1569" s="11"/>
      <c r="BD1569" s="11"/>
      <c r="BE1569" s="11"/>
      <c r="BF1569" s="11"/>
      <c r="BG1569" s="11"/>
      <c r="BH1569" s="11"/>
      <c r="BI1569" s="11"/>
      <c r="BJ1569" s="11"/>
      <c r="BK1569" s="11"/>
      <c r="BL1569" s="11"/>
      <c r="BM1569" s="11"/>
      <c r="BN1569" s="11"/>
      <c r="BO1569" s="11"/>
      <c r="BP1569" s="11"/>
      <c r="BQ1569" s="11"/>
      <c r="BR1569" s="11"/>
      <c r="BS1569" s="11"/>
      <c r="BT1569" s="11"/>
      <c r="BU1569" s="11"/>
      <c r="BV1569" s="11"/>
    </row>
    <row r="1570" spans="1:74" ht="15" thickBot="1" x14ac:dyDescent="0.35">
      <c r="A1570" s="11"/>
      <c r="B1570" s="11"/>
      <c r="C1570" s="11"/>
      <c r="D1570" s="11"/>
      <c r="E1570" s="11"/>
      <c r="F1570" s="11"/>
      <c r="G1570" s="11"/>
      <c r="H1570" s="11"/>
      <c r="I1570" s="11"/>
      <c r="J1570" s="11"/>
      <c r="K1570" s="11"/>
      <c r="L1570" s="11"/>
      <c r="M1570" s="11"/>
      <c r="N1570" s="11"/>
      <c r="O1570" s="11"/>
      <c r="P1570" s="11"/>
      <c r="Q1570" s="11"/>
      <c r="R1570" s="11"/>
      <c r="S1570" s="11"/>
      <c r="T1570" s="11"/>
      <c r="U1570" s="11"/>
      <c r="V1570" s="11"/>
      <c r="W1570" s="11"/>
      <c r="X1570" s="11"/>
      <c r="Y1570" s="11"/>
      <c r="Z1570" s="11"/>
      <c r="AA1570" s="11"/>
      <c r="AB1570" s="11"/>
      <c r="AC1570" s="11"/>
      <c r="AD1570" s="11"/>
      <c r="AE1570" s="11"/>
      <c r="AF1570" s="11"/>
      <c r="AG1570" s="11"/>
      <c r="AH1570" s="11"/>
      <c r="AI1570" s="11"/>
      <c r="AJ1570" s="11"/>
      <c r="AK1570" s="11"/>
      <c r="AL1570" s="11"/>
      <c r="AM1570" s="11"/>
      <c r="AN1570" s="11"/>
      <c r="AO1570" s="11"/>
      <c r="AP1570" s="11"/>
      <c r="AQ1570" s="11"/>
      <c r="AR1570" s="11"/>
      <c r="AS1570" s="11"/>
      <c r="AT1570" s="11"/>
      <c r="AU1570" s="11"/>
      <c r="AV1570" s="11"/>
      <c r="AW1570" s="11"/>
      <c r="AX1570" s="11"/>
      <c r="AY1570" s="11"/>
      <c r="AZ1570" s="11"/>
      <c r="BA1570" s="11"/>
      <c r="BB1570" s="11"/>
      <c r="BC1570" s="11"/>
      <c r="BD1570" s="11"/>
      <c r="BE1570" s="11"/>
      <c r="BF1570" s="11"/>
      <c r="BG1570" s="11"/>
      <c r="BH1570" s="11"/>
      <c r="BI1570" s="11"/>
      <c r="BJ1570" s="11"/>
      <c r="BK1570" s="11"/>
      <c r="BL1570" s="11"/>
      <c r="BM1570" s="11"/>
      <c r="BN1570" s="11"/>
      <c r="BO1570" s="11"/>
      <c r="BP1570" s="11"/>
      <c r="BQ1570" s="11"/>
      <c r="BR1570" s="11"/>
      <c r="BS1570" s="11"/>
      <c r="BT1570" s="11"/>
      <c r="BU1570" s="11"/>
      <c r="BV1570" s="11"/>
    </row>
    <row r="1571" spans="1:74" ht="15" thickBot="1" x14ac:dyDescent="0.35">
      <c r="A1571" s="11"/>
      <c r="B1571" s="11"/>
      <c r="C1571" s="11"/>
      <c r="D1571" s="11"/>
      <c r="E1571" s="11"/>
      <c r="F1571" s="11"/>
      <c r="G1571" s="11"/>
      <c r="H1571" s="11"/>
      <c r="I1571" s="11"/>
      <c r="J1571" s="11"/>
      <c r="K1571" s="11"/>
      <c r="L1571" s="11"/>
      <c r="M1571" s="11"/>
      <c r="N1571" s="11"/>
      <c r="O1571" s="11"/>
      <c r="P1571" s="11"/>
      <c r="Q1571" s="11"/>
      <c r="R1571" s="11"/>
      <c r="S1571" s="11"/>
      <c r="T1571" s="11"/>
      <c r="U1571" s="11"/>
      <c r="V1571" s="11"/>
      <c r="W1571" s="11"/>
      <c r="X1571" s="11"/>
      <c r="Y1571" s="11"/>
      <c r="Z1571" s="11"/>
      <c r="AA1571" s="11"/>
      <c r="AB1571" s="11"/>
      <c r="AC1571" s="11"/>
      <c r="AD1571" s="11"/>
      <c r="AE1571" s="11"/>
      <c r="AF1571" s="11"/>
      <c r="AG1571" s="11"/>
      <c r="AH1571" s="11"/>
      <c r="AI1571" s="11"/>
      <c r="AJ1571" s="11"/>
      <c r="AK1571" s="11"/>
      <c r="AL1571" s="11"/>
      <c r="AM1571" s="11"/>
      <c r="AN1571" s="11"/>
      <c r="AO1571" s="11"/>
      <c r="AP1571" s="11"/>
      <c r="AQ1571" s="11"/>
      <c r="AR1571" s="11"/>
      <c r="AS1571" s="11"/>
      <c r="AT1571" s="11"/>
      <c r="AU1571" s="11"/>
      <c r="AV1571" s="11"/>
      <c r="AW1571" s="11"/>
      <c r="AX1571" s="11"/>
      <c r="AY1571" s="11"/>
      <c r="AZ1571" s="11"/>
      <c r="BA1571" s="11"/>
      <c r="BB1571" s="11"/>
      <c r="BC1571" s="11"/>
      <c r="BD1571" s="11"/>
      <c r="BE1571" s="11"/>
      <c r="BF1571" s="11"/>
      <c r="BG1571" s="11"/>
      <c r="BH1571" s="11"/>
      <c r="BI1571" s="11"/>
      <c r="BJ1571" s="11"/>
      <c r="BK1571" s="11"/>
      <c r="BL1571" s="11"/>
      <c r="BM1571" s="11"/>
      <c r="BN1571" s="11"/>
      <c r="BO1571" s="11"/>
      <c r="BP1571" s="11"/>
      <c r="BQ1571" s="11"/>
      <c r="BR1571" s="11"/>
      <c r="BS1571" s="11"/>
      <c r="BT1571" s="11"/>
      <c r="BU1571" s="11"/>
      <c r="BV1571" s="11"/>
    </row>
    <row r="1572" spans="1:74" ht="15" thickBot="1" x14ac:dyDescent="0.35">
      <c r="A1572" s="11"/>
      <c r="B1572" s="11"/>
      <c r="C1572" s="11"/>
      <c r="D1572" s="11"/>
      <c r="E1572" s="11"/>
      <c r="F1572" s="11"/>
      <c r="G1572" s="11"/>
      <c r="H1572" s="11"/>
      <c r="I1572" s="11"/>
      <c r="J1572" s="11"/>
      <c r="K1572" s="11"/>
      <c r="L1572" s="11"/>
      <c r="M1572" s="11"/>
      <c r="N1572" s="11"/>
      <c r="O1572" s="11"/>
      <c r="P1572" s="11"/>
      <c r="Q1572" s="11"/>
      <c r="R1572" s="11"/>
      <c r="S1572" s="11"/>
      <c r="T1572" s="11"/>
      <c r="U1572" s="11"/>
      <c r="V1572" s="11"/>
      <c r="W1572" s="11"/>
      <c r="X1572" s="11"/>
      <c r="Y1572" s="11"/>
      <c r="Z1572" s="11"/>
      <c r="AA1572" s="11"/>
      <c r="AB1572" s="11"/>
      <c r="AC1572" s="11"/>
      <c r="AD1572" s="11"/>
      <c r="AE1572" s="11"/>
      <c r="AF1572" s="11"/>
      <c r="AG1572" s="11"/>
      <c r="AH1572" s="11"/>
      <c r="AI1572" s="11"/>
      <c r="AJ1572" s="11"/>
      <c r="AK1572" s="11"/>
      <c r="AL1572" s="11"/>
      <c r="AM1572" s="11"/>
      <c r="AN1572" s="11"/>
      <c r="AO1572" s="11"/>
      <c r="AP1572" s="11"/>
      <c r="AQ1572" s="11"/>
      <c r="AR1572" s="11"/>
      <c r="AS1572" s="11"/>
      <c r="AT1572" s="11"/>
      <c r="AU1572" s="11"/>
      <c r="AV1572" s="11"/>
      <c r="AW1572" s="11"/>
      <c r="AX1572" s="11"/>
      <c r="AY1572" s="11"/>
      <c r="AZ1572" s="11"/>
      <c r="BA1572" s="11"/>
      <c r="BB1572" s="11"/>
      <c r="BC1572" s="11"/>
      <c r="BD1572" s="11"/>
      <c r="BE1572" s="11"/>
      <c r="BF1572" s="11"/>
      <c r="BG1572" s="11"/>
      <c r="BH1572" s="11"/>
      <c r="BI1572" s="11"/>
      <c r="BJ1572" s="11"/>
      <c r="BK1572" s="11"/>
      <c r="BL1572" s="11"/>
      <c r="BM1572" s="11"/>
      <c r="BN1572" s="11"/>
      <c r="BO1572" s="11"/>
      <c r="BP1572" s="11"/>
      <c r="BQ1572" s="11"/>
      <c r="BR1572" s="11"/>
      <c r="BS1572" s="11"/>
      <c r="BT1572" s="11"/>
      <c r="BU1572" s="11"/>
      <c r="BV1572" s="11"/>
    </row>
    <row r="1573" spans="1:74" ht="15" thickBot="1" x14ac:dyDescent="0.35">
      <c r="A1573" s="11"/>
      <c r="B1573" s="11"/>
      <c r="C1573" s="11"/>
      <c r="D1573" s="11"/>
      <c r="E1573" s="11"/>
      <c r="F1573" s="11"/>
      <c r="G1573" s="11"/>
      <c r="H1573" s="11"/>
      <c r="I1573" s="11"/>
      <c r="J1573" s="11"/>
      <c r="K1573" s="11"/>
      <c r="L1573" s="11"/>
      <c r="M1573" s="11"/>
      <c r="N1573" s="11"/>
      <c r="O1573" s="11"/>
      <c r="P1573" s="11"/>
      <c r="Q1573" s="11"/>
      <c r="R1573" s="11"/>
      <c r="S1573" s="11"/>
      <c r="T1573" s="11"/>
      <c r="U1573" s="11"/>
      <c r="V1573" s="11"/>
      <c r="W1573" s="11"/>
      <c r="X1573" s="11"/>
      <c r="Y1573" s="11"/>
      <c r="Z1573" s="11"/>
      <c r="AA1573" s="11"/>
      <c r="AB1573" s="11"/>
      <c r="AC1573" s="11"/>
      <c r="AD1573" s="11"/>
      <c r="AE1573" s="11"/>
      <c r="AF1573" s="11"/>
      <c r="AG1573" s="11"/>
      <c r="AH1573" s="11"/>
      <c r="AI1573" s="11"/>
      <c r="AJ1573" s="11"/>
      <c r="AK1573" s="11"/>
      <c r="AL1573" s="11"/>
      <c r="AM1573" s="11"/>
      <c r="AN1573" s="11"/>
      <c r="AO1573" s="11"/>
      <c r="AP1573" s="11"/>
      <c r="AQ1573" s="11"/>
      <c r="AR1573" s="11"/>
      <c r="AS1573" s="11"/>
      <c r="AT1573" s="11"/>
      <c r="AU1573" s="11"/>
      <c r="AV1573" s="11"/>
      <c r="AW1573" s="11"/>
      <c r="AX1573" s="11"/>
      <c r="AY1573" s="11"/>
      <c r="AZ1573" s="11"/>
      <c r="BA1573" s="11"/>
      <c r="BB1573" s="11"/>
      <c r="BC1573" s="11"/>
      <c r="BD1573" s="11"/>
      <c r="BE1573" s="11"/>
      <c r="BF1573" s="11"/>
      <c r="BG1573" s="11"/>
      <c r="BH1573" s="11"/>
      <c r="BI1573" s="11"/>
      <c r="BJ1573" s="11"/>
      <c r="BK1573" s="11"/>
      <c r="BL1573" s="11"/>
      <c r="BM1573" s="11"/>
      <c r="BN1573" s="11"/>
      <c r="BO1573" s="11"/>
      <c r="BP1573" s="11"/>
      <c r="BQ1573" s="11"/>
      <c r="BR1573" s="11"/>
      <c r="BS1573" s="11"/>
      <c r="BT1573" s="11"/>
      <c r="BU1573" s="11"/>
      <c r="BV1573" s="11"/>
    </row>
    <row r="1574" spans="1:74" ht="15" thickBot="1" x14ac:dyDescent="0.35">
      <c r="A1574" s="11"/>
      <c r="B1574" s="11"/>
      <c r="C1574" s="11"/>
      <c r="D1574" s="11"/>
      <c r="E1574" s="11"/>
      <c r="F1574" s="11"/>
      <c r="G1574" s="11"/>
      <c r="H1574" s="11"/>
      <c r="I1574" s="11"/>
      <c r="J1574" s="11"/>
      <c r="K1574" s="11"/>
      <c r="L1574" s="11"/>
      <c r="M1574" s="11"/>
      <c r="N1574" s="11"/>
      <c r="O1574" s="11"/>
      <c r="P1574" s="11"/>
      <c r="Q1574" s="11"/>
      <c r="R1574" s="11"/>
      <c r="S1574" s="11"/>
      <c r="T1574" s="11"/>
      <c r="U1574" s="11"/>
      <c r="V1574" s="11"/>
      <c r="W1574" s="11"/>
      <c r="X1574" s="11"/>
      <c r="Y1574" s="11"/>
      <c r="Z1574" s="11"/>
      <c r="AA1574" s="11"/>
      <c r="AB1574" s="11"/>
      <c r="AC1574" s="11"/>
      <c r="AD1574" s="11"/>
      <c r="AE1574" s="11"/>
      <c r="AF1574" s="11"/>
      <c r="AG1574" s="11"/>
      <c r="AH1574" s="11"/>
      <c r="AI1574" s="11"/>
      <c r="AJ1574" s="11"/>
      <c r="AK1574" s="11"/>
      <c r="AL1574" s="11"/>
      <c r="AM1574" s="11"/>
      <c r="AN1574" s="11"/>
      <c r="AO1574" s="11"/>
      <c r="AP1574" s="11"/>
      <c r="AQ1574" s="11"/>
      <c r="AR1574" s="11"/>
      <c r="AS1574" s="11"/>
      <c r="AT1574" s="11"/>
      <c r="AU1574" s="11"/>
      <c r="AV1574" s="11"/>
      <c r="AW1574" s="11"/>
      <c r="AX1574" s="11"/>
      <c r="AY1574" s="11"/>
      <c r="AZ1574" s="11"/>
      <c r="BA1574" s="11"/>
      <c r="BB1574" s="11"/>
      <c r="BC1574" s="11"/>
      <c r="BD1574" s="11"/>
      <c r="BE1574" s="11"/>
      <c r="BF1574" s="11"/>
      <c r="BG1574" s="11"/>
      <c r="BH1574" s="11"/>
      <c r="BI1574" s="11"/>
      <c r="BJ1574" s="11"/>
      <c r="BK1574" s="11"/>
      <c r="BL1574" s="11"/>
      <c r="BM1574" s="11"/>
      <c r="BN1574" s="11"/>
      <c r="BO1574" s="11"/>
      <c r="BP1574" s="11"/>
      <c r="BQ1574" s="11"/>
      <c r="BR1574" s="11"/>
      <c r="BS1574" s="11"/>
      <c r="BT1574" s="11"/>
      <c r="BU1574" s="11"/>
      <c r="BV1574" s="11"/>
    </row>
    <row r="1575" spans="1:74" ht="15" thickBot="1" x14ac:dyDescent="0.35">
      <c r="A1575" s="11"/>
      <c r="B1575" s="11"/>
      <c r="C1575" s="11"/>
      <c r="D1575" s="11"/>
      <c r="E1575" s="11"/>
      <c r="F1575" s="11"/>
      <c r="G1575" s="11"/>
      <c r="H1575" s="11"/>
      <c r="I1575" s="11"/>
      <c r="J1575" s="11"/>
      <c r="K1575" s="11"/>
      <c r="L1575" s="11"/>
      <c r="M1575" s="11"/>
      <c r="N1575" s="11"/>
      <c r="O1575" s="11"/>
      <c r="P1575" s="11"/>
      <c r="Q1575" s="11"/>
      <c r="R1575" s="11"/>
      <c r="S1575" s="11"/>
      <c r="T1575" s="11"/>
      <c r="U1575" s="11"/>
      <c r="V1575" s="11"/>
      <c r="W1575" s="11"/>
      <c r="X1575" s="11"/>
      <c r="Y1575" s="11"/>
      <c r="Z1575" s="11"/>
      <c r="AA1575" s="11"/>
      <c r="AB1575" s="11"/>
      <c r="AC1575" s="11"/>
      <c r="AD1575" s="11"/>
      <c r="AE1575" s="11"/>
      <c r="AF1575" s="11"/>
      <c r="AG1575" s="11"/>
      <c r="AH1575" s="11"/>
      <c r="AI1575" s="11"/>
      <c r="AJ1575" s="11"/>
      <c r="AK1575" s="11"/>
      <c r="AL1575" s="11"/>
      <c r="AM1575" s="11"/>
      <c r="AN1575" s="11"/>
      <c r="AO1575" s="11"/>
      <c r="AP1575" s="11"/>
      <c r="AQ1575" s="11"/>
      <c r="AR1575" s="11"/>
      <c r="AS1575" s="11"/>
      <c r="AT1575" s="11"/>
      <c r="AU1575" s="11"/>
      <c r="AV1575" s="11"/>
      <c r="AW1575" s="11"/>
      <c r="AX1575" s="11"/>
      <c r="AY1575" s="11"/>
      <c r="AZ1575" s="11"/>
      <c r="BA1575" s="11"/>
      <c r="BB1575" s="11"/>
      <c r="BC1575" s="11"/>
      <c r="BD1575" s="11"/>
      <c r="BE1575" s="11"/>
      <c r="BF1575" s="11"/>
      <c r="BG1575" s="11"/>
      <c r="BH1575" s="11"/>
      <c r="BI1575" s="11"/>
      <c r="BJ1575" s="11"/>
      <c r="BK1575" s="11"/>
      <c r="BL1575" s="11"/>
      <c r="BM1575" s="11"/>
      <c r="BN1575" s="11"/>
      <c r="BO1575" s="11"/>
      <c r="BP1575" s="11"/>
      <c r="BQ1575" s="11"/>
      <c r="BR1575" s="11"/>
      <c r="BS1575" s="11"/>
      <c r="BT1575" s="11"/>
      <c r="BU1575" s="11"/>
      <c r="BV1575" s="11"/>
    </row>
    <row r="1576" spans="1:74" ht="15" thickBot="1" x14ac:dyDescent="0.35">
      <c r="A1576" s="11"/>
      <c r="B1576" s="11"/>
      <c r="C1576" s="11"/>
      <c r="D1576" s="11"/>
      <c r="E1576" s="11"/>
      <c r="F1576" s="11"/>
      <c r="G1576" s="11"/>
      <c r="H1576" s="11"/>
      <c r="I1576" s="11"/>
      <c r="J1576" s="11"/>
      <c r="K1576" s="11"/>
      <c r="L1576" s="11"/>
      <c r="M1576" s="11"/>
      <c r="N1576" s="11"/>
      <c r="O1576" s="11"/>
      <c r="P1576" s="11"/>
      <c r="Q1576" s="11"/>
      <c r="R1576" s="11"/>
      <c r="S1576" s="11"/>
      <c r="T1576" s="11"/>
      <c r="U1576" s="11"/>
      <c r="V1576" s="11"/>
      <c r="W1576" s="11"/>
      <c r="X1576" s="11"/>
      <c r="Y1576" s="11"/>
      <c r="Z1576" s="11"/>
      <c r="AA1576" s="11"/>
      <c r="AB1576" s="11"/>
      <c r="AC1576" s="11"/>
      <c r="AD1576" s="11"/>
      <c r="AE1576" s="11"/>
      <c r="AF1576" s="11"/>
      <c r="AG1576" s="11"/>
      <c r="AH1576" s="11"/>
      <c r="AI1576" s="11"/>
      <c r="AJ1576" s="11"/>
      <c r="AK1576" s="11"/>
      <c r="AL1576" s="11"/>
      <c r="AM1576" s="11"/>
      <c r="AN1576" s="11"/>
      <c r="AO1576" s="11"/>
      <c r="AP1576" s="11"/>
      <c r="AQ1576" s="11"/>
      <c r="AR1576" s="11"/>
      <c r="AS1576" s="11"/>
      <c r="AT1576" s="11"/>
      <c r="AU1576" s="11"/>
      <c r="AV1576" s="11"/>
      <c r="AW1576" s="11"/>
      <c r="AX1576" s="11"/>
      <c r="AY1576" s="11"/>
      <c r="AZ1576" s="11"/>
      <c r="BA1576" s="11"/>
      <c r="BB1576" s="11"/>
      <c r="BC1576" s="11"/>
      <c r="BD1576" s="11"/>
      <c r="BE1576" s="11"/>
      <c r="BF1576" s="11"/>
      <c r="BG1576" s="11"/>
      <c r="BH1576" s="11"/>
      <c r="BI1576" s="11"/>
      <c r="BJ1576" s="11"/>
      <c r="BK1576" s="11"/>
      <c r="BL1576" s="11"/>
      <c r="BM1576" s="11"/>
      <c r="BN1576" s="11"/>
      <c r="BO1576" s="11"/>
      <c r="BP1576" s="11"/>
      <c r="BQ1576" s="11"/>
      <c r="BR1576" s="11"/>
      <c r="BS1576" s="11"/>
      <c r="BT1576" s="11"/>
      <c r="BU1576" s="11"/>
      <c r="BV1576" s="11"/>
    </row>
    <row r="1577" spans="1:74" ht="15" thickBot="1" x14ac:dyDescent="0.35">
      <c r="A1577" s="11"/>
      <c r="B1577" s="11"/>
      <c r="C1577" s="11"/>
      <c r="D1577" s="11"/>
      <c r="E1577" s="11"/>
      <c r="F1577" s="11"/>
      <c r="G1577" s="11"/>
      <c r="H1577" s="11"/>
      <c r="I1577" s="11"/>
      <c r="J1577" s="11"/>
      <c r="K1577" s="11"/>
      <c r="L1577" s="11"/>
      <c r="M1577" s="11"/>
      <c r="N1577" s="11"/>
      <c r="O1577" s="11"/>
      <c r="P1577" s="11"/>
      <c r="Q1577" s="11"/>
      <c r="R1577" s="11"/>
      <c r="S1577" s="11"/>
      <c r="T1577" s="11"/>
      <c r="U1577" s="11"/>
      <c r="V1577" s="11"/>
      <c r="W1577" s="11"/>
      <c r="X1577" s="11"/>
      <c r="Y1577" s="11"/>
      <c r="Z1577" s="11"/>
      <c r="AA1577" s="11"/>
      <c r="AB1577" s="11"/>
      <c r="AC1577" s="11"/>
      <c r="AD1577" s="11"/>
      <c r="AE1577" s="11"/>
      <c r="AF1577" s="11"/>
      <c r="AG1577" s="11"/>
      <c r="AH1577" s="11"/>
      <c r="AI1577" s="11"/>
      <c r="AJ1577" s="11"/>
      <c r="AK1577" s="11"/>
      <c r="AL1577" s="11"/>
      <c r="AM1577" s="11"/>
      <c r="AN1577" s="11"/>
      <c r="AO1577" s="11"/>
      <c r="AP1577" s="11"/>
      <c r="AQ1577" s="11"/>
      <c r="AR1577" s="11"/>
      <c r="AS1577" s="11"/>
      <c r="AT1577" s="11"/>
      <c r="AU1577" s="11"/>
      <c r="AV1577" s="11"/>
      <c r="AW1577" s="11"/>
      <c r="AX1577" s="11"/>
      <c r="AY1577" s="11"/>
      <c r="AZ1577" s="11"/>
      <c r="BA1577" s="11"/>
      <c r="BB1577" s="11"/>
      <c r="BC1577" s="11"/>
      <c r="BD1577" s="11"/>
      <c r="BE1577" s="11"/>
      <c r="BF1577" s="11"/>
      <c r="BG1577" s="11"/>
      <c r="BH1577" s="11"/>
      <c r="BI1577" s="11"/>
      <c r="BJ1577" s="11"/>
      <c r="BK1577" s="11"/>
      <c r="BL1577" s="11"/>
      <c r="BM1577" s="11"/>
      <c r="BN1577" s="11"/>
      <c r="BO1577" s="11"/>
      <c r="BP1577" s="11"/>
      <c r="BQ1577" s="11"/>
      <c r="BR1577" s="11"/>
      <c r="BS1577" s="11"/>
      <c r="BT1577" s="11"/>
      <c r="BU1577" s="11"/>
      <c r="BV1577" s="11"/>
    </row>
    <row r="1578" spans="1:74" ht="15" thickBot="1" x14ac:dyDescent="0.35">
      <c r="A1578" s="11"/>
      <c r="B1578" s="11"/>
      <c r="C1578" s="11"/>
      <c r="D1578" s="11"/>
      <c r="E1578" s="11"/>
      <c r="F1578" s="11"/>
      <c r="G1578" s="11"/>
      <c r="H1578" s="11"/>
      <c r="I1578" s="11"/>
      <c r="J1578" s="11"/>
      <c r="K1578" s="11"/>
      <c r="L1578" s="11"/>
      <c r="M1578" s="11"/>
      <c r="N1578" s="11"/>
      <c r="O1578" s="11"/>
      <c r="P1578" s="11"/>
      <c r="Q1578" s="11"/>
      <c r="R1578" s="11"/>
      <c r="S1578" s="11"/>
      <c r="T1578" s="11"/>
      <c r="U1578" s="11"/>
      <c r="V1578" s="11"/>
      <c r="W1578" s="11"/>
      <c r="X1578" s="11"/>
      <c r="Y1578" s="11"/>
      <c r="Z1578" s="11"/>
      <c r="AA1578" s="11"/>
      <c r="AB1578" s="11"/>
      <c r="AC1578" s="11"/>
      <c r="AD1578" s="11"/>
      <c r="AE1578" s="11"/>
      <c r="AF1578" s="11"/>
      <c r="AG1578" s="11"/>
      <c r="AH1578" s="11"/>
      <c r="AI1578" s="11"/>
      <c r="AJ1578" s="11"/>
      <c r="AK1578" s="11"/>
      <c r="AL1578" s="11"/>
      <c r="AM1578" s="11"/>
      <c r="AN1578" s="11"/>
      <c r="AO1578" s="11"/>
      <c r="AP1578" s="11"/>
      <c r="AQ1578" s="11"/>
      <c r="AR1578" s="11"/>
      <c r="AS1578" s="11"/>
      <c r="AT1578" s="11"/>
      <c r="AU1578" s="11"/>
      <c r="AV1578" s="11"/>
      <c r="AW1578" s="11"/>
      <c r="AX1578" s="11"/>
      <c r="AY1578" s="11"/>
      <c r="AZ1578" s="11"/>
      <c r="BA1578" s="11"/>
      <c r="BB1578" s="11"/>
      <c r="BC1578" s="11"/>
      <c r="BD1578" s="11"/>
      <c r="BE1578" s="11"/>
      <c r="BF1578" s="11"/>
      <c r="BG1578" s="11"/>
      <c r="BH1578" s="11"/>
      <c r="BI1578" s="11"/>
      <c r="BJ1578" s="11"/>
      <c r="BK1578" s="11"/>
      <c r="BL1578" s="11"/>
      <c r="BM1578" s="11"/>
      <c r="BN1578" s="11"/>
      <c r="BO1578" s="11"/>
      <c r="BP1578" s="11"/>
      <c r="BQ1578" s="11"/>
      <c r="BR1578" s="11"/>
      <c r="BS1578" s="11"/>
      <c r="BT1578" s="11"/>
      <c r="BU1578" s="11"/>
      <c r="BV1578" s="11"/>
    </row>
    <row r="1579" spans="1:74" ht="15" thickBot="1" x14ac:dyDescent="0.35">
      <c r="A1579" s="11"/>
      <c r="B1579" s="11"/>
      <c r="C1579" s="11"/>
      <c r="D1579" s="11"/>
      <c r="E1579" s="11"/>
      <c r="F1579" s="11"/>
      <c r="G1579" s="11"/>
      <c r="H1579" s="11"/>
      <c r="I1579" s="11"/>
      <c r="J1579" s="11"/>
      <c r="K1579" s="11"/>
      <c r="L1579" s="11"/>
      <c r="M1579" s="11"/>
      <c r="N1579" s="11"/>
      <c r="O1579" s="11"/>
      <c r="P1579" s="11"/>
      <c r="Q1579" s="11"/>
      <c r="R1579" s="11"/>
      <c r="S1579" s="11"/>
      <c r="T1579" s="11"/>
      <c r="U1579" s="11"/>
      <c r="V1579" s="11"/>
      <c r="W1579" s="11"/>
      <c r="X1579" s="11"/>
      <c r="Y1579" s="11"/>
      <c r="Z1579" s="11"/>
      <c r="AA1579" s="11"/>
      <c r="AB1579" s="11"/>
      <c r="AC1579" s="11"/>
      <c r="AD1579" s="11"/>
      <c r="AE1579" s="11"/>
      <c r="AF1579" s="11"/>
      <c r="AG1579" s="11"/>
      <c r="AH1579" s="11"/>
      <c r="AI1579" s="11"/>
      <c r="AJ1579" s="11"/>
      <c r="AK1579" s="11"/>
      <c r="AL1579" s="11"/>
      <c r="AM1579" s="11"/>
      <c r="AN1579" s="11"/>
      <c r="AO1579" s="11"/>
      <c r="AP1579" s="11"/>
      <c r="AQ1579" s="11"/>
      <c r="AR1579" s="11"/>
      <c r="AS1579" s="11"/>
      <c r="AT1579" s="11"/>
      <c r="AU1579" s="11"/>
      <c r="AV1579" s="11"/>
      <c r="AW1579" s="11"/>
      <c r="AX1579" s="11"/>
      <c r="AY1579" s="11"/>
      <c r="AZ1579" s="11"/>
      <c r="BA1579" s="11"/>
      <c r="BB1579" s="11"/>
      <c r="BC1579" s="11"/>
      <c r="BD1579" s="11"/>
      <c r="BE1579" s="11"/>
      <c r="BF1579" s="11"/>
      <c r="BG1579" s="11"/>
      <c r="BH1579" s="11"/>
      <c r="BI1579" s="11"/>
      <c r="BJ1579" s="11"/>
      <c r="BK1579" s="11"/>
      <c r="BL1579" s="11"/>
      <c r="BM1579" s="11"/>
      <c r="BN1579" s="11"/>
      <c r="BO1579" s="11"/>
      <c r="BP1579" s="11"/>
      <c r="BQ1579" s="11"/>
      <c r="BR1579" s="11"/>
      <c r="BS1579" s="11"/>
      <c r="BT1579" s="11"/>
      <c r="BU1579" s="11"/>
      <c r="BV1579" s="11"/>
    </row>
    <row r="1580" spans="1:74" ht="15" thickBot="1" x14ac:dyDescent="0.35">
      <c r="A1580" s="11"/>
      <c r="B1580" s="11"/>
      <c r="C1580" s="11"/>
      <c r="D1580" s="11"/>
      <c r="E1580" s="11"/>
      <c r="F1580" s="11"/>
      <c r="G1580" s="11"/>
      <c r="H1580" s="11"/>
      <c r="I1580" s="11"/>
      <c r="J1580" s="11"/>
      <c r="K1580" s="11"/>
      <c r="L1580" s="11"/>
      <c r="M1580" s="11"/>
      <c r="N1580" s="11"/>
      <c r="O1580" s="11"/>
      <c r="P1580" s="11"/>
      <c r="Q1580" s="11"/>
      <c r="R1580" s="11"/>
      <c r="S1580" s="11"/>
      <c r="T1580" s="11"/>
      <c r="U1580" s="11"/>
      <c r="V1580" s="11"/>
      <c r="W1580" s="11"/>
      <c r="X1580" s="11"/>
      <c r="Y1580" s="11"/>
      <c r="Z1580" s="11"/>
      <c r="AA1580" s="11"/>
      <c r="AB1580" s="11"/>
      <c r="AC1580" s="11"/>
      <c r="AD1580" s="11"/>
      <c r="AE1580" s="11"/>
      <c r="AF1580" s="11"/>
      <c r="AG1580" s="11"/>
      <c r="AH1580" s="11"/>
      <c r="AI1580" s="11"/>
      <c r="AJ1580" s="11"/>
      <c r="AK1580" s="11"/>
      <c r="AL1580" s="11"/>
      <c r="AM1580" s="11"/>
      <c r="AN1580" s="11"/>
      <c r="AO1580" s="11"/>
      <c r="AP1580" s="11"/>
      <c r="AQ1580" s="11"/>
      <c r="AR1580" s="11"/>
      <c r="AS1580" s="11"/>
      <c r="AT1580" s="11"/>
      <c r="AU1580" s="11"/>
      <c r="AV1580" s="11"/>
      <c r="AW1580" s="11"/>
      <c r="AX1580" s="11"/>
      <c r="AY1580" s="11"/>
      <c r="AZ1580" s="11"/>
      <c r="BA1580" s="11"/>
      <c r="BB1580" s="11"/>
      <c r="BC1580" s="11"/>
      <c r="BD1580" s="11"/>
      <c r="BE1580" s="11"/>
      <c r="BF1580" s="11"/>
      <c r="BG1580" s="11"/>
      <c r="BH1580" s="11"/>
      <c r="BI1580" s="11"/>
      <c r="BJ1580" s="11"/>
      <c r="BK1580" s="11"/>
      <c r="BL1580" s="11"/>
      <c r="BM1580" s="11"/>
      <c r="BN1580" s="11"/>
      <c r="BO1580" s="11"/>
      <c r="BP1580" s="11"/>
      <c r="BQ1580" s="11"/>
      <c r="BR1580" s="11"/>
      <c r="BS1580" s="11"/>
      <c r="BT1580" s="11"/>
      <c r="BU1580" s="11"/>
      <c r="BV1580" s="11"/>
    </row>
    <row r="1581" spans="1:74" ht="15" thickBot="1" x14ac:dyDescent="0.35">
      <c r="A1581" s="11"/>
      <c r="B1581" s="11"/>
      <c r="C1581" s="11"/>
      <c r="D1581" s="11"/>
      <c r="E1581" s="11"/>
      <c r="F1581" s="11"/>
      <c r="G1581" s="11"/>
      <c r="H1581" s="11"/>
      <c r="I1581" s="11"/>
      <c r="J1581" s="11"/>
      <c r="K1581" s="11"/>
      <c r="L1581" s="11"/>
      <c r="M1581" s="11"/>
      <c r="N1581" s="11"/>
      <c r="O1581" s="11"/>
      <c r="P1581" s="11"/>
      <c r="Q1581" s="11"/>
      <c r="R1581" s="11"/>
      <c r="S1581" s="11"/>
      <c r="T1581" s="11"/>
      <c r="U1581" s="11"/>
      <c r="V1581" s="11"/>
      <c r="W1581" s="11"/>
      <c r="X1581" s="11"/>
      <c r="Y1581" s="11"/>
      <c r="Z1581" s="11"/>
      <c r="AA1581" s="11"/>
      <c r="AB1581" s="11"/>
      <c r="AC1581" s="11"/>
      <c r="AD1581" s="11"/>
      <c r="AE1581" s="11"/>
      <c r="AF1581" s="11"/>
      <c r="AG1581" s="11"/>
      <c r="AH1581" s="11"/>
      <c r="AI1581" s="11"/>
      <c r="AJ1581" s="11"/>
      <c r="AK1581" s="11"/>
      <c r="AL1581" s="11"/>
      <c r="AM1581" s="11"/>
      <c r="AN1581" s="11"/>
      <c r="AO1581" s="11"/>
      <c r="AP1581" s="11"/>
      <c r="AQ1581" s="11"/>
      <c r="AR1581" s="11"/>
      <c r="AS1581" s="11"/>
      <c r="AT1581" s="11"/>
      <c r="AU1581" s="11"/>
      <c r="AV1581" s="11"/>
      <c r="AW1581" s="11"/>
      <c r="AX1581" s="11"/>
      <c r="AY1581" s="11"/>
      <c r="AZ1581" s="11"/>
      <c r="BA1581" s="11"/>
      <c r="BB1581" s="11"/>
      <c r="BC1581" s="11"/>
      <c r="BD1581" s="11"/>
      <c r="BE1581" s="11"/>
      <c r="BF1581" s="11"/>
      <c r="BG1581" s="11"/>
      <c r="BH1581" s="11"/>
      <c r="BI1581" s="11"/>
      <c r="BJ1581" s="11"/>
      <c r="BK1581" s="11"/>
      <c r="BL1581" s="11"/>
      <c r="BM1581" s="11"/>
      <c r="BN1581" s="11"/>
      <c r="BO1581" s="11"/>
      <c r="BP1581" s="11"/>
      <c r="BQ1581" s="11"/>
      <c r="BR1581" s="11"/>
      <c r="BS1581" s="11"/>
      <c r="BT1581" s="11"/>
      <c r="BU1581" s="11"/>
      <c r="BV1581" s="11"/>
    </row>
    <row r="1582" spans="1:74" ht="15" thickBot="1" x14ac:dyDescent="0.35">
      <c r="A1582" s="11"/>
      <c r="B1582" s="11"/>
      <c r="C1582" s="11"/>
      <c r="D1582" s="11"/>
      <c r="E1582" s="11"/>
      <c r="F1582" s="11"/>
      <c r="G1582" s="11"/>
      <c r="H1582" s="11"/>
      <c r="I1582" s="11"/>
      <c r="J1582" s="11"/>
      <c r="K1582" s="11"/>
      <c r="L1582" s="11"/>
      <c r="M1582" s="11"/>
      <c r="N1582" s="11"/>
      <c r="O1582" s="11"/>
      <c r="P1582" s="11"/>
      <c r="Q1582" s="11"/>
      <c r="R1582" s="11"/>
      <c r="S1582" s="11"/>
      <c r="T1582" s="11"/>
      <c r="U1582" s="11"/>
      <c r="V1582" s="11"/>
      <c r="W1582" s="11"/>
      <c r="X1582" s="11"/>
      <c r="Y1582" s="11"/>
      <c r="Z1582" s="11"/>
      <c r="AA1582" s="11"/>
      <c r="AB1582" s="11"/>
      <c r="AC1582" s="11"/>
      <c r="AD1582" s="11"/>
      <c r="AE1582" s="11"/>
      <c r="AF1582" s="11"/>
      <c r="AG1582" s="11"/>
      <c r="AH1582" s="11"/>
      <c r="AI1582" s="11"/>
      <c r="AJ1582" s="11"/>
      <c r="AK1582" s="11"/>
      <c r="AL1582" s="11"/>
      <c r="AM1582" s="11"/>
      <c r="AN1582" s="11"/>
      <c r="AO1582" s="11"/>
      <c r="AP1582" s="11"/>
      <c r="AQ1582" s="11"/>
      <c r="AR1582" s="11"/>
      <c r="AS1582" s="11"/>
      <c r="AT1582" s="11"/>
      <c r="AU1582" s="11"/>
      <c r="AV1582" s="11"/>
      <c r="AW1582" s="11"/>
      <c r="AX1582" s="11"/>
      <c r="AY1582" s="11"/>
      <c r="AZ1582" s="11"/>
      <c r="BA1582" s="11"/>
      <c r="BB1582" s="11"/>
      <c r="BC1582" s="11"/>
      <c r="BD1582" s="11"/>
      <c r="BE1582" s="11"/>
      <c r="BF1582" s="11"/>
      <c r="BG1582" s="11"/>
      <c r="BH1582" s="11"/>
      <c r="BI1582" s="11"/>
      <c r="BJ1582" s="11"/>
      <c r="BK1582" s="11"/>
      <c r="BL1582" s="11"/>
      <c r="BM1582" s="11"/>
      <c r="BN1582" s="11"/>
      <c r="BO1582" s="11"/>
      <c r="BP1582" s="11"/>
      <c r="BQ1582" s="11"/>
      <c r="BR1582" s="11"/>
      <c r="BS1582" s="11"/>
      <c r="BT1582" s="11"/>
      <c r="BU1582" s="11"/>
      <c r="BV1582" s="11"/>
    </row>
    <row r="1583" spans="1:74" ht="15" thickBot="1" x14ac:dyDescent="0.35">
      <c r="A1583" s="11"/>
      <c r="B1583" s="11"/>
      <c r="C1583" s="11"/>
      <c r="D1583" s="11"/>
      <c r="E1583" s="11"/>
      <c r="F1583" s="11"/>
      <c r="G1583" s="11"/>
      <c r="H1583" s="11"/>
      <c r="I1583" s="11"/>
      <c r="J1583" s="11"/>
      <c r="K1583" s="11"/>
      <c r="L1583" s="11"/>
      <c r="M1583" s="11"/>
      <c r="N1583" s="11"/>
      <c r="O1583" s="11"/>
      <c r="P1583" s="11"/>
      <c r="Q1583" s="11"/>
      <c r="R1583" s="11"/>
      <c r="S1583" s="11"/>
      <c r="T1583" s="11"/>
      <c r="U1583" s="11"/>
      <c r="V1583" s="11"/>
      <c r="W1583" s="11"/>
      <c r="X1583" s="11"/>
      <c r="Y1583" s="11"/>
      <c r="Z1583" s="11"/>
      <c r="AA1583" s="11"/>
      <c r="AB1583" s="11"/>
      <c r="AC1583" s="11"/>
      <c r="AD1583" s="11"/>
      <c r="AE1583" s="11"/>
      <c r="AF1583" s="11"/>
      <c r="AG1583" s="11"/>
      <c r="AH1583" s="11"/>
      <c r="AI1583" s="11"/>
      <c r="AJ1583" s="11"/>
      <c r="AK1583" s="11"/>
      <c r="AL1583" s="11"/>
      <c r="AM1583" s="11"/>
      <c r="AN1583" s="11"/>
      <c r="AO1583" s="11"/>
      <c r="AP1583" s="11"/>
      <c r="AQ1583" s="11"/>
      <c r="AR1583" s="11"/>
      <c r="AS1583" s="11"/>
      <c r="AT1583" s="11"/>
      <c r="AU1583" s="11"/>
      <c r="AV1583" s="11"/>
      <c r="AW1583" s="11"/>
      <c r="AX1583" s="11"/>
      <c r="AY1583" s="11"/>
      <c r="AZ1583" s="11"/>
      <c r="BA1583" s="11"/>
      <c r="BB1583" s="11"/>
      <c r="BC1583" s="11"/>
      <c r="BD1583" s="11"/>
      <c r="BE1583" s="11"/>
      <c r="BF1583" s="11"/>
      <c r="BG1583" s="11"/>
      <c r="BH1583" s="11"/>
      <c r="BI1583" s="11"/>
      <c r="BJ1583" s="11"/>
      <c r="BK1583" s="11"/>
      <c r="BL1583" s="11"/>
      <c r="BM1583" s="11"/>
      <c r="BN1583" s="11"/>
      <c r="BO1583" s="11"/>
      <c r="BP1583" s="11"/>
      <c r="BQ1583" s="11"/>
      <c r="BR1583" s="11"/>
      <c r="BS1583" s="11"/>
      <c r="BT1583" s="11"/>
      <c r="BU1583" s="11"/>
      <c r="BV1583" s="11"/>
    </row>
    <row r="1584" spans="1:74" ht="15" thickBot="1" x14ac:dyDescent="0.35">
      <c r="A1584" s="11"/>
      <c r="B1584" s="11"/>
      <c r="C1584" s="11"/>
      <c r="D1584" s="11"/>
      <c r="E1584" s="11"/>
      <c r="F1584" s="11"/>
      <c r="G1584" s="11"/>
      <c r="H1584" s="11"/>
      <c r="I1584" s="11"/>
      <c r="J1584" s="11"/>
      <c r="K1584" s="11"/>
      <c r="L1584" s="11"/>
      <c r="M1584" s="11"/>
      <c r="N1584" s="11"/>
      <c r="O1584" s="11"/>
      <c r="P1584" s="11"/>
      <c r="Q1584" s="11"/>
      <c r="R1584" s="11"/>
      <c r="S1584" s="11"/>
      <c r="T1584" s="11"/>
      <c r="U1584" s="11"/>
      <c r="V1584" s="11"/>
      <c r="W1584" s="11"/>
      <c r="X1584" s="11"/>
      <c r="Y1584" s="11"/>
      <c r="Z1584" s="11"/>
      <c r="AA1584" s="11"/>
      <c r="AB1584" s="11"/>
      <c r="AC1584" s="11"/>
      <c r="AD1584" s="11"/>
      <c r="AE1584" s="11"/>
      <c r="AF1584" s="11"/>
      <c r="AG1584" s="11"/>
      <c r="AH1584" s="11"/>
      <c r="AI1584" s="11"/>
      <c r="AJ1584" s="11"/>
      <c r="AK1584" s="11"/>
      <c r="AL1584" s="11"/>
      <c r="AM1584" s="11"/>
      <c r="AN1584" s="11"/>
      <c r="AO1584" s="11"/>
      <c r="AP1584" s="11"/>
      <c r="AQ1584" s="11"/>
      <c r="AR1584" s="11"/>
      <c r="AS1584" s="11"/>
      <c r="AT1584" s="11"/>
      <c r="AU1584" s="11"/>
      <c r="AV1584" s="11"/>
      <c r="AW1584" s="11"/>
      <c r="AX1584" s="11"/>
      <c r="AY1584" s="11"/>
      <c r="AZ1584" s="11"/>
      <c r="BA1584" s="11"/>
      <c r="BB1584" s="11"/>
      <c r="BC1584" s="11"/>
      <c r="BD1584" s="11"/>
      <c r="BE1584" s="11"/>
      <c r="BF1584" s="11"/>
      <c r="BG1584" s="11"/>
      <c r="BH1584" s="11"/>
      <c r="BI1584" s="11"/>
      <c r="BJ1584" s="11"/>
      <c r="BK1584" s="11"/>
      <c r="BL1584" s="11"/>
      <c r="BM1584" s="11"/>
      <c r="BN1584" s="11"/>
      <c r="BO1584" s="11"/>
      <c r="BP1584" s="11"/>
      <c r="BQ1584" s="11"/>
      <c r="BR1584" s="11"/>
      <c r="BS1584" s="11"/>
      <c r="BT1584" s="11"/>
      <c r="BU1584" s="11"/>
      <c r="BV1584" s="11"/>
    </row>
    <row r="1585" spans="1:74" ht="15" thickBot="1" x14ac:dyDescent="0.35">
      <c r="A1585" s="11"/>
      <c r="B1585" s="11"/>
      <c r="C1585" s="11"/>
      <c r="D1585" s="11"/>
      <c r="E1585" s="11"/>
      <c r="F1585" s="11"/>
      <c r="G1585" s="11"/>
      <c r="H1585" s="11"/>
      <c r="I1585" s="11"/>
      <c r="J1585" s="11"/>
      <c r="K1585" s="11"/>
      <c r="L1585" s="11"/>
      <c r="M1585" s="11"/>
      <c r="N1585" s="11"/>
      <c r="O1585" s="11"/>
      <c r="P1585" s="11"/>
      <c r="Q1585" s="11"/>
      <c r="R1585" s="11"/>
      <c r="S1585" s="11"/>
      <c r="T1585" s="11"/>
      <c r="U1585" s="11"/>
      <c r="V1585" s="11"/>
      <c r="W1585" s="11"/>
      <c r="X1585" s="11"/>
      <c r="Y1585" s="11"/>
      <c r="Z1585" s="11"/>
      <c r="AA1585" s="11"/>
      <c r="AB1585" s="11"/>
      <c r="AC1585" s="11"/>
      <c r="AD1585" s="11"/>
      <c r="AE1585" s="11"/>
      <c r="AF1585" s="11"/>
      <c r="AG1585" s="11"/>
      <c r="AH1585" s="11"/>
      <c r="AI1585" s="11"/>
      <c r="AJ1585" s="11"/>
      <c r="AK1585" s="11"/>
      <c r="AL1585" s="11"/>
      <c r="AM1585" s="11"/>
      <c r="AN1585" s="11"/>
      <c r="AO1585" s="11"/>
      <c r="AP1585" s="11"/>
      <c r="AQ1585" s="11"/>
      <c r="AR1585" s="11"/>
      <c r="AS1585" s="11"/>
      <c r="AT1585" s="11"/>
      <c r="AU1585" s="11"/>
      <c r="AV1585" s="11"/>
      <c r="AW1585" s="11"/>
      <c r="AX1585" s="11"/>
      <c r="AY1585" s="11"/>
      <c r="AZ1585" s="11"/>
      <c r="BA1585" s="11"/>
      <c r="BB1585" s="11"/>
      <c r="BC1585" s="11"/>
      <c r="BD1585" s="11"/>
      <c r="BE1585" s="11"/>
      <c r="BF1585" s="11"/>
      <c r="BG1585" s="11"/>
      <c r="BH1585" s="11"/>
      <c r="BI1585" s="11"/>
      <c r="BJ1585" s="11"/>
      <c r="BK1585" s="11"/>
      <c r="BL1585" s="11"/>
      <c r="BM1585" s="11"/>
      <c r="BN1585" s="11"/>
      <c r="BO1585" s="11"/>
      <c r="BP1585" s="11"/>
      <c r="BQ1585" s="11"/>
      <c r="BR1585" s="11"/>
      <c r="BS1585" s="11"/>
      <c r="BT1585" s="11"/>
      <c r="BU1585" s="11"/>
      <c r="BV1585" s="11"/>
    </row>
    <row r="1586" spans="1:74" ht="15" thickBot="1" x14ac:dyDescent="0.35">
      <c r="A1586" s="11"/>
      <c r="B1586" s="11"/>
      <c r="C1586" s="11"/>
      <c r="D1586" s="11"/>
      <c r="E1586" s="11"/>
      <c r="F1586" s="11"/>
      <c r="G1586" s="11"/>
      <c r="H1586" s="11"/>
      <c r="I1586" s="11"/>
      <c r="J1586" s="11"/>
      <c r="K1586" s="11"/>
      <c r="L1586" s="11"/>
      <c r="M1586" s="11"/>
      <c r="N1586" s="11"/>
      <c r="O1586" s="11"/>
      <c r="P1586" s="11"/>
      <c r="Q1586" s="11"/>
      <c r="R1586" s="11"/>
      <c r="S1586" s="11"/>
      <c r="T1586" s="11"/>
      <c r="U1586" s="11"/>
      <c r="V1586" s="11"/>
      <c r="W1586" s="11"/>
      <c r="X1586" s="11"/>
      <c r="Y1586" s="11"/>
      <c r="Z1586" s="11"/>
      <c r="AA1586" s="11"/>
      <c r="AB1586" s="11"/>
      <c r="AC1586" s="11"/>
      <c r="AD1586" s="11"/>
      <c r="AE1586" s="11"/>
      <c r="AF1586" s="11"/>
      <c r="AG1586" s="11"/>
      <c r="AH1586" s="11"/>
      <c r="AI1586" s="11"/>
      <c r="AJ1586" s="11"/>
      <c r="AK1586" s="11"/>
      <c r="AL1586" s="11"/>
      <c r="AM1586" s="11"/>
      <c r="AN1586" s="11"/>
      <c r="AO1586" s="11"/>
      <c r="AP1586" s="11"/>
      <c r="AQ1586" s="11"/>
      <c r="AR1586" s="11"/>
      <c r="AS1586" s="11"/>
      <c r="AT1586" s="11"/>
      <c r="AU1586" s="11"/>
      <c r="AV1586" s="11"/>
      <c r="AW1586" s="11"/>
      <c r="AX1586" s="11"/>
      <c r="AY1586" s="11"/>
      <c r="AZ1586" s="11"/>
      <c r="BA1586" s="11"/>
      <c r="BB1586" s="11"/>
      <c r="BC1586" s="11"/>
      <c r="BD1586" s="11"/>
      <c r="BE1586" s="11"/>
      <c r="BF1586" s="11"/>
      <c r="BG1586" s="11"/>
      <c r="BH1586" s="11"/>
      <c r="BI1586" s="11"/>
      <c r="BJ1586" s="11"/>
      <c r="BK1586" s="11"/>
      <c r="BL1586" s="11"/>
      <c r="BM1586" s="11"/>
      <c r="BN1586" s="11"/>
      <c r="BO1586" s="11"/>
      <c r="BP1586" s="11"/>
      <c r="BQ1586" s="11"/>
      <c r="BR1586" s="11"/>
      <c r="BS1586" s="11"/>
      <c r="BT1586" s="11"/>
      <c r="BU1586" s="11"/>
      <c r="BV1586" s="11"/>
    </row>
    <row r="1587" spans="1:74" ht="15" thickBot="1" x14ac:dyDescent="0.35">
      <c r="A1587" s="11"/>
      <c r="B1587" s="11"/>
      <c r="C1587" s="11"/>
      <c r="D1587" s="11"/>
      <c r="E1587" s="11"/>
      <c r="F1587" s="11"/>
      <c r="G1587" s="11"/>
      <c r="H1587" s="11"/>
      <c r="I1587" s="11"/>
      <c r="J1587" s="11"/>
      <c r="K1587" s="11"/>
      <c r="L1587" s="11"/>
      <c r="M1587" s="11"/>
      <c r="N1587" s="11"/>
      <c r="O1587" s="11"/>
      <c r="P1587" s="11"/>
      <c r="Q1587" s="11"/>
      <c r="R1587" s="11"/>
      <c r="S1587" s="11"/>
      <c r="T1587" s="11"/>
      <c r="U1587" s="11"/>
      <c r="V1587" s="11"/>
      <c r="W1587" s="11"/>
      <c r="X1587" s="11"/>
      <c r="Y1587" s="11"/>
      <c r="Z1587" s="11"/>
      <c r="AA1587" s="11"/>
      <c r="AB1587" s="11"/>
      <c r="AC1587" s="11"/>
      <c r="AD1587" s="11"/>
      <c r="AE1587" s="11"/>
      <c r="AF1587" s="11"/>
      <c r="AG1587" s="11"/>
      <c r="AH1587" s="11"/>
      <c r="AI1587" s="11"/>
      <c r="AJ1587" s="11"/>
      <c r="AK1587" s="11"/>
      <c r="AL1587" s="11"/>
      <c r="AM1587" s="11"/>
      <c r="AN1587" s="11"/>
      <c r="AO1587" s="11"/>
      <c r="AP1587" s="11"/>
      <c r="AQ1587" s="11"/>
      <c r="AR1587" s="11"/>
      <c r="AS1587" s="11"/>
      <c r="AT1587" s="11"/>
      <c r="AU1587" s="11"/>
      <c r="AV1587" s="11"/>
      <c r="AW1587" s="11"/>
      <c r="AX1587" s="11"/>
      <c r="AY1587" s="11"/>
      <c r="AZ1587" s="11"/>
      <c r="BA1587" s="11"/>
      <c r="BB1587" s="11"/>
      <c r="BC1587" s="11"/>
      <c r="BD1587" s="11"/>
      <c r="BE1587" s="11"/>
      <c r="BF1587" s="11"/>
      <c r="BG1587" s="11"/>
      <c r="BH1587" s="11"/>
      <c r="BI1587" s="11"/>
      <c r="BJ1587" s="11"/>
      <c r="BK1587" s="11"/>
      <c r="BL1587" s="11"/>
      <c r="BM1587" s="11"/>
      <c r="BN1587" s="11"/>
      <c r="BO1587" s="11"/>
      <c r="BP1587" s="11"/>
      <c r="BQ1587" s="11"/>
      <c r="BR1587" s="11"/>
      <c r="BS1587" s="11"/>
      <c r="BT1587" s="11"/>
      <c r="BU1587" s="11"/>
      <c r="BV1587" s="11"/>
    </row>
    <row r="1588" spans="1:74" ht="15" thickBot="1" x14ac:dyDescent="0.35">
      <c r="A1588" s="11"/>
      <c r="B1588" s="11"/>
      <c r="C1588" s="11"/>
      <c r="D1588" s="11"/>
      <c r="E1588" s="11"/>
      <c r="F1588" s="11"/>
      <c r="G1588" s="11"/>
      <c r="H1588" s="11"/>
      <c r="I1588" s="11"/>
      <c r="J1588" s="11"/>
      <c r="K1588" s="11"/>
      <c r="L1588" s="11"/>
      <c r="M1588" s="11"/>
      <c r="N1588" s="11"/>
      <c r="O1588" s="11"/>
      <c r="P1588" s="11"/>
      <c r="Q1588" s="11"/>
      <c r="R1588" s="11"/>
      <c r="S1588" s="11"/>
      <c r="T1588" s="11"/>
      <c r="U1588" s="11"/>
      <c r="V1588" s="11"/>
      <c r="W1588" s="11"/>
      <c r="X1588" s="11"/>
      <c r="Y1588" s="11"/>
      <c r="Z1588" s="11"/>
      <c r="AA1588" s="11"/>
      <c r="AB1588" s="11"/>
      <c r="AC1588" s="11"/>
      <c r="AD1588" s="11"/>
      <c r="AE1588" s="11"/>
      <c r="AF1588" s="11"/>
      <c r="AG1588" s="11"/>
      <c r="AH1588" s="11"/>
      <c r="AI1588" s="11"/>
      <c r="AJ1588" s="11"/>
      <c r="AK1588" s="11"/>
      <c r="AL1588" s="11"/>
      <c r="AM1588" s="11"/>
      <c r="AN1588" s="11"/>
      <c r="AO1588" s="11"/>
      <c r="AP1588" s="11"/>
      <c r="AQ1588" s="11"/>
      <c r="AR1588" s="11"/>
      <c r="AS1588" s="11"/>
      <c r="AT1588" s="11"/>
      <c r="AU1588" s="11"/>
      <c r="AV1588" s="11"/>
      <c r="AW1588" s="11"/>
      <c r="AX1588" s="11"/>
      <c r="AY1588" s="11"/>
      <c r="AZ1588" s="11"/>
      <c r="BA1588" s="11"/>
      <c r="BB1588" s="11"/>
      <c r="BC1588" s="11"/>
      <c r="BD1588" s="11"/>
      <c r="BE1588" s="11"/>
      <c r="BF1588" s="11"/>
      <c r="BG1588" s="11"/>
      <c r="BH1588" s="11"/>
      <c r="BI1588" s="11"/>
      <c r="BJ1588" s="11"/>
      <c r="BK1588" s="11"/>
      <c r="BL1588" s="11"/>
      <c r="BM1588" s="11"/>
      <c r="BN1588" s="11"/>
      <c r="BO1588" s="11"/>
      <c r="BP1588" s="11"/>
      <c r="BQ1588" s="11"/>
      <c r="BR1588" s="11"/>
      <c r="BS1588" s="11"/>
      <c r="BT1588" s="11"/>
      <c r="BU1588" s="11"/>
      <c r="BV1588" s="11"/>
    </row>
    <row r="1589" spans="1:74" ht="15" thickBot="1" x14ac:dyDescent="0.35">
      <c r="A1589" s="11"/>
      <c r="B1589" s="11"/>
      <c r="C1589" s="11"/>
      <c r="D1589" s="11"/>
      <c r="E1589" s="11"/>
      <c r="F1589" s="11"/>
      <c r="G1589" s="11"/>
      <c r="H1589" s="11"/>
      <c r="I1589" s="11"/>
      <c r="J1589" s="11"/>
      <c r="K1589" s="11"/>
      <c r="L1589" s="11"/>
      <c r="M1589" s="11"/>
      <c r="N1589" s="11"/>
      <c r="O1589" s="11"/>
      <c r="P1589" s="11"/>
      <c r="Q1589" s="11"/>
      <c r="R1589" s="11"/>
      <c r="S1589" s="11"/>
      <c r="T1589" s="11"/>
      <c r="U1589" s="11"/>
      <c r="V1589" s="11"/>
      <c r="W1589" s="11"/>
      <c r="X1589" s="11"/>
      <c r="Y1589" s="11"/>
      <c r="Z1589" s="11"/>
      <c r="AA1589" s="11"/>
      <c r="AB1589" s="11"/>
      <c r="AC1589" s="11"/>
      <c r="AD1589" s="11"/>
      <c r="AE1589" s="11"/>
      <c r="AF1589" s="11"/>
      <c r="AG1589" s="11"/>
      <c r="AH1589" s="11"/>
      <c r="AI1589" s="11"/>
      <c r="AJ1589" s="11"/>
      <c r="AK1589" s="11"/>
      <c r="AL1589" s="11"/>
      <c r="AM1589" s="11"/>
      <c r="AN1589" s="11"/>
      <c r="AO1589" s="11"/>
      <c r="AP1589" s="11"/>
      <c r="AQ1589" s="11"/>
      <c r="AR1589" s="11"/>
      <c r="AS1589" s="11"/>
      <c r="AT1589" s="11"/>
      <c r="AU1589" s="11"/>
      <c r="AV1589" s="11"/>
      <c r="AW1589" s="11"/>
      <c r="AX1589" s="11"/>
      <c r="AY1589" s="11"/>
      <c r="AZ1589" s="11"/>
      <c r="BA1589" s="11"/>
      <c r="BB1589" s="11"/>
      <c r="BC1589" s="11"/>
      <c r="BD1589" s="11"/>
      <c r="BE1589" s="11"/>
      <c r="BF1589" s="11"/>
      <c r="BG1589" s="11"/>
      <c r="BH1589" s="11"/>
      <c r="BI1589" s="11"/>
      <c r="BJ1589" s="11"/>
      <c r="BK1589" s="11"/>
      <c r="BL1589" s="11"/>
      <c r="BM1589" s="11"/>
      <c r="BN1589" s="11"/>
      <c r="BO1589" s="11"/>
      <c r="BP1589" s="11"/>
      <c r="BQ1589" s="11"/>
      <c r="BR1589" s="11"/>
      <c r="BS1589" s="11"/>
      <c r="BT1589" s="11"/>
      <c r="BU1589" s="11"/>
      <c r="BV1589" s="11"/>
    </row>
    <row r="1590" spans="1:74" ht="15" thickBot="1" x14ac:dyDescent="0.35">
      <c r="A1590" s="11"/>
      <c r="B1590" s="11"/>
      <c r="C1590" s="11"/>
      <c r="D1590" s="11"/>
      <c r="E1590" s="11"/>
      <c r="F1590" s="11"/>
      <c r="G1590" s="11"/>
      <c r="H1590" s="11"/>
      <c r="I1590" s="11"/>
      <c r="J1590" s="11"/>
      <c r="K1590" s="11"/>
      <c r="L1590" s="11"/>
      <c r="M1590" s="11"/>
      <c r="N1590" s="11"/>
      <c r="O1590" s="11"/>
      <c r="P1590" s="11"/>
      <c r="Q1590" s="11"/>
      <c r="R1590" s="11"/>
      <c r="S1590" s="11"/>
      <c r="T1590" s="11"/>
      <c r="U1590" s="11"/>
      <c r="V1590" s="11"/>
      <c r="W1590" s="11"/>
      <c r="X1590" s="11"/>
      <c r="Y1590" s="11"/>
      <c r="Z1590" s="11"/>
      <c r="AA1590" s="11"/>
      <c r="AB1590" s="11"/>
      <c r="AC1590" s="11"/>
      <c r="AD1590" s="11"/>
      <c r="AE1590" s="11"/>
      <c r="AF1590" s="11"/>
      <c r="AG1590" s="11"/>
      <c r="AH1590" s="11"/>
      <c r="AI1590" s="11"/>
      <c r="AJ1590" s="11"/>
      <c r="AK1590" s="11"/>
      <c r="AL1590" s="11"/>
      <c r="AM1590" s="11"/>
      <c r="AN1590" s="11"/>
      <c r="AO1590" s="11"/>
      <c r="AP1590" s="11"/>
      <c r="AQ1590" s="11"/>
      <c r="AR1590" s="11"/>
      <c r="AS1590" s="11"/>
      <c r="AT1590" s="11"/>
      <c r="AU1590" s="11"/>
      <c r="AV1590" s="11"/>
      <c r="AW1590" s="11"/>
      <c r="AX1590" s="11"/>
      <c r="AY1590" s="11"/>
      <c r="AZ1590" s="11"/>
      <c r="BA1590" s="11"/>
      <c r="BB1590" s="11"/>
      <c r="BC1590" s="11"/>
      <c r="BD1590" s="11"/>
      <c r="BE1590" s="11"/>
      <c r="BF1590" s="11"/>
      <c r="BG1590" s="11"/>
      <c r="BH1590" s="11"/>
      <c r="BI1590" s="11"/>
      <c r="BJ1590" s="11"/>
      <c r="BK1590" s="11"/>
      <c r="BL1590" s="11"/>
      <c r="BM1590" s="11"/>
      <c r="BN1590" s="11"/>
      <c r="BO1590" s="11"/>
      <c r="BP1590" s="11"/>
      <c r="BQ1590" s="11"/>
      <c r="BR1590" s="11"/>
      <c r="BS1590" s="11"/>
      <c r="BT1590" s="11"/>
      <c r="BU1590" s="11"/>
      <c r="BV1590" s="11"/>
    </row>
    <row r="1591" spans="1:74" ht="15" thickBot="1" x14ac:dyDescent="0.35">
      <c r="A1591" s="11"/>
      <c r="B1591" s="11"/>
      <c r="C1591" s="11"/>
      <c r="D1591" s="11"/>
      <c r="E1591" s="11"/>
      <c r="F1591" s="11"/>
      <c r="G1591" s="11"/>
      <c r="H1591" s="11"/>
      <c r="I1591" s="11"/>
      <c r="J1591" s="11"/>
      <c r="K1591" s="11"/>
      <c r="L1591" s="11"/>
      <c r="M1591" s="11"/>
      <c r="N1591" s="11"/>
      <c r="O1591" s="11"/>
      <c r="P1591" s="11"/>
      <c r="Q1591" s="11"/>
      <c r="R1591" s="11"/>
      <c r="S1591" s="11"/>
      <c r="T1591" s="11"/>
      <c r="U1591" s="11"/>
      <c r="V1591" s="11"/>
      <c r="W1591" s="11"/>
      <c r="X1591" s="11"/>
      <c r="Y1591" s="11"/>
      <c r="Z1591" s="11"/>
      <c r="AA1591" s="11"/>
      <c r="AB1591" s="11"/>
      <c r="AC1591" s="11"/>
      <c r="AD1591" s="11"/>
      <c r="AE1591" s="11"/>
      <c r="AF1591" s="11"/>
      <c r="AG1591" s="11"/>
      <c r="AH1591" s="11"/>
      <c r="AI1591" s="11"/>
      <c r="AJ1591" s="11"/>
      <c r="AK1591" s="11"/>
      <c r="AL1591" s="11"/>
      <c r="AM1591" s="11"/>
      <c r="AN1591" s="11"/>
      <c r="AO1591" s="11"/>
      <c r="AP1591" s="11"/>
      <c r="AQ1591" s="11"/>
      <c r="AR1591" s="11"/>
      <c r="AS1591" s="11"/>
      <c r="AT1591" s="11"/>
      <c r="AU1591" s="11"/>
      <c r="AV1591" s="11"/>
      <c r="AW1591" s="11"/>
      <c r="AX1591" s="11"/>
      <c r="AY1591" s="11"/>
      <c r="AZ1591" s="11"/>
      <c r="BA1591" s="11"/>
      <c r="BB1591" s="11"/>
      <c r="BC1591" s="11"/>
      <c r="BD1591" s="11"/>
      <c r="BE1591" s="11"/>
      <c r="BF1591" s="11"/>
      <c r="BG1591" s="11"/>
      <c r="BH1591" s="11"/>
      <c r="BI1591" s="11"/>
      <c r="BJ1591" s="11"/>
      <c r="BK1591" s="11"/>
      <c r="BL1591" s="11"/>
      <c r="BM1591" s="11"/>
      <c r="BN1591" s="11"/>
      <c r="BO1591" s="11"/>
      <c r="BP1591" s="11"/>
      <c r="BQ1591" s="11"/>
      <c r="BR1591" s="11"/>
      <c r="BS1591" s="11"/>
      <c r="BT1591" s="11"/>
      <c r="BU1591" s="11"/>
      <c r="BV1591" s="11"/>
    </row>
    <row r="1592" spans="1:74" ht="15" thickBot="1" x14ac:dyDescent="0.35">
      <c r="A1592" s="11"/>
      <c r="B1592" s="11"/>
      <c r="C1592" s="11"/>
      <c r="D1592" s="11"/>
      <c r="E1592" s="11"/>
      <c r="F1592" s="11"/>
      <c r="G1592" s="11"/>
      <c r="H1592" s="11"/>
      <c r="I1592" s="11"/>
      <c r="J1592" s="11"/>
      <c r="K1592" s="11"/>
      <c r="L1592" s="11"/>
      <c r="M1592" s="11"/>
      <c r="N1592" s="11"/>
      <c r="O1592" s="11"/>
      <c r="P1592" s="11"/>
      <c r="Q1592" s="11"/>
      <c r="R1592" s="11"/>
      <c r="S1592" s="11"/>
      <c r="T1592" s="11"/>
      <c r="U1592" s="11"/>
      <c r="V1592" s="11"/>
      <c r="W1592" s="11"/>
      <c r="X1592" s="11"/>
      <c r="Y1592" s="11"/>
      <c r="Z1592" s="11"/>
      <c r="AA1592" s="11"/>
      <c r="AB1592" s="11"/>
      <c r="AC1592" s="11"/>
      <c r="AD1592" s="11"/>
      <c r="AE1592" s="11"/>
      <c r="AF1592" s="11"/>
      <c r="AG1592" s="11"/>
      <c r="AH1592" s="11"/>
      <c r="AI1592" s="11"/>
      <c r="AJ1592" s="11"/>
      <c r="AK1592" s="11"/>
      <c r="AL1592" s="11"/>
      <c r="AM1592" s="11"/>
      <c r="AN1592" s="11"/>
      <c r="AO1592" s="11"/>
      <c r="AP1592" s="11"/>
      <c r="AQ1592" s="11"/>
      <c r="AR1592" s="11"/>
      <c r="AS1592" s="11"/>
      <c r="AT1592" s="11"/>
      <c r="AU1592" s="11"/>
      <c r="AV1592" s="11"/>
      <c r="AW1592" s="11"/>
      <c r="AX1592" s="11"/>
      <c r="AY1592" s="11"/>
      <c r="AZ1592" s="11"/>
      <c r="BA1592" s="11"/>
      <c r="BB1592" s="11"/>
      <c r="BC1592" s="11"/>
      <c r="BD1592" s="11"/>
      <c r="BE1592" s="11"/>
      <c r="BF1592" s="11"/>
      <c r="BG1592" s="11"/>
      <c r="BH1592" s="11"/>
      <c r="BI1592" s="11"/>
      <c r="BJ1592" s="11"/>
      <c r="BK1592" s="11"/>
      <c r="BL1592" s="11"/>
      <c r="BM1592" s="11"/>
      <c r="BN1592" s="11"/>
      <c r="BO1592" s="11"/>
      <c r="BP1592" s="11"/>
      <c r="BQ1592" s="11"/>
      <c r="BR1592" s="11"/>
      <c r="BS1592" s="11"/>
      <c r="BT1592" s="11"/>
      <c r="BU1592" s="11"/>
      <c r="BV1592" s="11"/>
    </row>
    <row r="1593" spans="1:74" ht="15" thickBot="1" x14ac:dyDescent="0.35">
      <c r="A1593" s="11"/>
      <c r="B1593" s="11"/>
      <c r="C1593" s="11"/>
      <c r="D1593" s="11"/>
      <c r="E1593" s="11"/>
      <c r="F1593" s="11"/>
      <c r="G1593" s="11"/>
      <c r="H1593" s="11"/>
      <c r="I1593" s="11"/>
      <c r="J1593" s="11"/>
      <c r="K1593" s="11"/>
      <c r="L1593" s="11"/>
      <c r="M1593" s="11"/>
      <c r="N1593" s="11"/>
      <c r="O1593" s="11"/>
      <c r="P1593" s="11"/>
      <c r="Q1593" s="11"/>
      <c r="R1593" s="11"/>
      <c r="S1593" s="11"/>
      <c r="T1593" s="11"/>
      <c r="U1593" s="11"/>
      <c r="V1593" s="11"/>
      <c r="W1593" s="11"/>
      <c r="X1593" s="11"/>
      <c r="Y1593" s="11"/>
      <c r="Z1593" s="11"/>
      <c r="AA1593" s="11"/>
      <c r="AB1593" s="11"/>
      <c r="AC1593" s="11"/>
      <c r="AD1593" s="11"/>
      <c r="AE1593" s="11"/>
      <c r="AF1593" s="11"/>
      <c r="AG1593" s="11"/>
      <c r="AH1593" s="11"/>
      <c r="AI1593" s="11"/>
      <c r="AJ1593" s="11"/>
      <c r="AK1593" s="11"/>
      <c r="AL1593" s="11"/>
      <c r="AM1593" s="11"/>
      <c r="AN1593" s="11"/>
      <c r="AO1593" s="11"/>
      <c r="AP1593" s="11"/>
      <c r="AQ1593" s="11"/>
      <c r="AR1593" s="11"/>
      <c r="AS1593" s="11"/>
      <c r="AT1593" s="11"/>
      <c r="AU1593" s="11"/>
      <c r="AV1593" s="11"/>
      <c r="AW1593" s="11"/>
      <c r="AX1593" s="11"/>
      <c r="AY1593" s="11"/>
      <c r="AZ1593" s="11"/>
      <c r="BA1593" s="11"/>
      <c r="BB1593" s="11"/>
      <c r="BC1593" s="11"/>
      <c r="BD1593" s="11"/>
      <c r="BE1593" s="11"/>
      <c r="BF1593" s="11"/>
      <c r="BG1593" s="11"/>
      <c r="BH1593" s="11"/>
      <c r="BI1593" s="11"/>
      <c r="BJ1593" s="11"/>
      <c r="BK1593" s="11"/>
      <c r="BL1593" s="11"/>
      <c r="BM1593" s="11"/>
      <c r="BN1593" s="11"/>
      <c r="BO1593" s="11"/>
      <c r="BP1593" s="11"/>
      <c r="BQ1593" s="11"/>
      <c r="BR1593" s="11"/>
      <c r="BS1593" s="11"/>
      <c r="BT1593" s="11"/>
      <c r="BU1593" s="11"/>
      <c r="BV1593" s="11"/>
    </row>
    <row r="1594" spans="1:74" ht="15" thickBot="1" x14ac:dyDescent="0.35">
      <c r="A1594" s="11"/>
      <c r="B1594" s="11"/>
      <c r="C1594" s="11"/>
      <c r="D1594" s="11"/>
      <c r="E1594" s="11"/>
      <c r="F1594" s="11"/>
      <c r="G1594" s="11"/>
      <c r="H1594" s="11"/>
      <c r="I1594" s="11"/>
      <c r="J1594" s="11"/>
      <c r="K1594" s="11"/>
      <c r="L1594" s="11"/>
      <c r="M1594" s="11"/>
      <c r="N1594" s="11"/>
      <c r="O1594" s="11"/>
      <c r="P1594" s="11"/>
      <c r="Q1594" s="11"/>
      <c r="R1594" s="11"/>
      <c r="S1594" s="11"/>
      <c r="T1594" s="11"/>
      <c r="U1594" s="11"/>
      <c r="V1594" s="11"/>
      <c r="W1594" s="11"/>
      <c r="X1594" s="11"/>
      <c r="Y1594" s="11"/>
      <c r="Z1594" s="11"/>
      <c r="AA1594" s="11"/>
      <c r="AB1594" s="11"/>
      <c r="AC1594" s="11"/>
      <c r="AD1594" s="11"/>
      <c r="AE1594" s="11"/>
      <c r="AF1594" s="11"/>
      <c r="AG1594" s="11"/>
      <c r="AH1594" s="11"/>
      <c r="AI1594" s="11"/>
      <c r="AJ1594" s="11"/>
      <c r="AK1594" s="11"/>
      <c r="AL1594" s="11"/>
      <c r="AM1594" s="11"/>
      <c r="AN1594" s="11"/>
      <c r="AO1594" s="11"/>
      <c r="AP1594" s="11"/>
      <c r="AQ1594" s="11"/>
      <c r="AR1594" s="11"/>
      <c r="AS1594" s="11"/>
      <c r="AT1594" s="11"/>
      <c r="AU1594" s="11"/>
      <c r="AV1594" s="11"/>
      <c r="AW1594" s="11"/>
      <c r="AX1594" s="11"/>
      <c r="AY1594" s="11"/>
      <c r="AZ1594" s="11"/>
      <c r="BA1594" s="11"/>
      <c r="BB1594" s="11"/>
      <c r="BC1594" s="11"/>
      <c r="BD1594" s="11"/>
      <c r="BE1594" s="11"/>
      <c r="BF1594" s="11"/>
      <c r="BG1594" s="11"/>
      <c r="BH1594" s="11"/>
      <c r="BI1594" s="11"/>
      <c r="BJ1594" s="11"/>
      <c r="BK1594" s="11"/>
      <c r="BL1594" s="11"/>
      <c r="BM1594" s="11"/>
      <c r="BN1594" s="11"/>
      <c r="BO1594" s="11"/>
      <c r="BP1594" s="11"/>
      <c r="BQ1594" s="11"/>
      <c r="BR1594" s="11"/>
      <c r="BS1594" s="11"/>
      <c r="BT1594" s="11"/>
      <c r="BU1594" s="11"/>
      <c r="BV1594" s="11"/>
    </row>
    <row r="1595" spans="1:74" ht="15" thickBot="1" x14ac:dyDescent="0.35">
      <c r="A1595" s="11"/>
      <c r="B1595" s="11"/>
      <c r="C1595" s="11"/>
      <c r="D1595" s="11"/>
      <c r="E1595" s="11"/>
      <c r="F1595" s="11"/>
      <c r="G1595" s="11"/>
      <c r="H1595" s="11"/>
      <c r="I1595" s="11"/>
      <c r="J1595" s="11"/>
      <c r="K1595" s="11"/>
      <c r="L1595" s="11"/>
      <c r="M1595" s="11"/>
      <c r="N1595" s="11"/>
      <c r="O1595" s="11"/>
      <c r="P1595" s="11"/>
      <c r="Q1595" s="11"/>
      <c r="R1595" s="11"/>
      <c r="S1595" s="11"/>
      <c r="T1595" s="11"/>
      <c r="U1595" s="11"/>
      <c r="V1595" s="11"/>
      <c r="W1595" s="11"/>
      <c r="X1595" s="11"/>
      <c r="Y1595" s="11"/>
      <c r="Z1595" s="11"/>
      <c r="AA1595" s="11"/>
      <c r="AB1595" s="11"/>
      <c r="AC1595" s="11"/>
      <c r="AD1595" s="11"/>
      <c r="AE1595" s="11"/>
      <c r="AF1595" s="11"/>
      <c r="AG1595" s="11"/>
      <c r="AH1595" s="11"/>
      <c r="AI1595" s="11"/>
      <c r="AJ1595" s="11"/>
      <c r="AK1595" s="11"/>
      <c r="AL1595" s="11"/>
      <c r="AM1595" s="11"/>
      <c r="AN1595" s="11"/>
      <c r="AO1595" s="11"/>
      <c r="AP1595" s="11"/>
      <c r="AQ1595" s="11"/>
      <c r="AR1595" s="11"/>
      <c r="AS1595" s="11"/>
      <c r="AT1595" s="11"/>
      <c r="AU1595" s="11"/>
      <c r="AV1595" s="11"/>
      <c r="AW1595" s="11"/>
      <c r="AX1595" s="11"/>
      <c r="AY1595" s="11"/>
      <c r="AZ1595" s="11"/>
      <c r="BA1595" s="11"/>
      <c r="BB1595" s="11"/>
      <c r="BC1595" s="11"/>
      <c r="BD1595" s="11"/>
      <c r="BE1595" s="11"/>
      <c r="BF1595" s="11"/>
      <c r="BG1595" s="11"/>
      <c r="BH1595" s="11"/>
      <c r="BI1595" s="11"/>
      <c r="BJ1595" s="11"/>
      <c r="BK1595" s="11"/>
      <c r="BL1595" s="11"/>
      <c r="BM1595" s="11"/>
      <c r="BN1595" s="11"/>
      <c r="BO1595" s="11"/>
      <c r="BP1595" s="11"/>
      <c r="BQ1595" s="11"/>
      <c r="BR1595" s="11"/>
      <c r="BS1595" s="11"/>
      <c r="BT1595" s="11"/>
      <c r="BU1595" s="11"/>
      <c r="BV1595" s="11"/>
    </row>
    <row r="1596" spans="1:74" ht="15" thickBot="1" x14ac:dyDescent="0.35">
      <c r="A1596" s="11"/>
      <c r="B1596" s="11"/>
      <c r="C1596" s="11"/>
      <c r="D1596" s="11"/>
      <c r="E1596" s="11"/>
      <c r="F1596" s="11"/>
      <c r="G1596" s="11"/>
      <c r="H1596" s="11"/>
      <c r="I1596" s="11"/>
      <c r="J1596" s="11"/>
      <c r="K1596" s="11"/>
      <c r="L1596" s="11"/>
      <c r="M1596" s="11"/>
      <c r="N1596" s="11"/>
      <c r="O1596" s="11"/>
      <c r="P1596" s="11"/>
      <c r="Q1596" s="11"/>
      <c r="R1596" s="11"/>
      <c r="S1596" s="11"/>
      <c r="T1596" s="11"/>
      <c r="U1596" s="11"/>
      <c r="V1596" s="11"/>
      <c r="W1596" s="11"/>
      <c r="X1596" s="11"/>
      <c r="Y1596" s="11"/>
      <c r="Z1596" s="11"/>
      <c r="AA1596" s="11"/>
      <c r="AB1596" s="11"/>
      <c r="AC1596" s="11"/>
      <c r="AD1596" s="11"/>
      <c r="AE1596" s="11"/>
      <c r="AF1596" s="11"/>
      <c r="AG1596" s="11"/>
      <c r="AH1596" s="11"/>
      <c r="AI1596" s="11"/>
      <c r="AJ1596" s="11"/>
      <c r="AK1596" s="11"/>
      <c r="AL1596" s="11"/>
      <c r="AM1596" s="11"/>
      <c r="AN1596" s="11"/>
      <c r="AO1596" s="11"/>
      <c r="AP1596" s="11"/>
      <c r="AQ1596" s="11"/>
      <c r="AR1596" s="11"/>
      <c r="AS1596" s="11"/>
      <c r="AT1596" s="11"/>
      <c r="AU1596" s="11"/>
      <c r="AV1596" s="11"/>
      <c r="AW1596" s="11"/>
      <c r="AX1596" s="11"/>
      <c r="AY1596" s="11"/>
      <c r="AZ1596" s="11"/>
      <c r="BA1596" s="11"/>
      <c r="BB1596" s="11"/>
      <c r="BC1596" s="11"/>
      <c r="BD1596" s="11"/>
      <c r="BE1596" s="11"/>
      <c r="BF1596" s="11"/>
      <c r="BG1596" s="11"/>
      <c r="BH1596" s="11"/>
      <c r="BI1596" s="11"/>
      <c r="BJ1596" s="11"/>
      <c r="BK1596" s="11"/>
      <c r="BL1596" s="11"/>
      <c r="BM1596" s="11"/>
      <c r="BN1596" s="11"/>
      <c r="BO1596" s="11"/>
      <c r="BP1596" s="11"/>
      <c r="BQ1596" s="11"/>
      <c r="BR1596" s="11"/>
      <c r="BS1596" s="11"/>
      <c r="BT1596" s="11"/>
      <c r="BU1596" s="11"/>
      <c r="BV1596" s="11"/>
    </row>
    <row r="1597" spans="1:74" ht="15" thickBot="1" x14ac:dyDescent="0.35">
      <c r="A1597" s="11"/>
      <c r="B1597" s="11"/>
      <c r="C1597" s="11"/>
      <c r="D1597" s="11"/>
      <c r="E1597" s="11"/>
      <c r="F1597" s="11"/>
      <c r="G1597" s="11"/>
      <c r="H1597" s="11"/>
      <c r="I1597" s="11"/>
      <c r="J1597" s="11"/>
      <c r="K1597" s="11"/>
      <c r="L1597" s="11"/>
      <c r="M1597" s="11"/>
      <c r="N1597" s="11"/>
      <c r="O1597" s="11"/>
      <c r="P1597" s="11"/>
      <c r="Q1597" s="11"/>
      <c r="R1597" s="11"/>
      <c r="S1597" s="11"/>
      <c r="T1597" s="11"/>
      <c r="U1597" s="11"/>
      <c r="V1597" s="11"/>
      <c r="W1597" s="11"/>
      <c r="X1597" s="11"/>
      <c r="Y1597" s="11"/>
      <c r="Z1597" s="11"/>
      <c r="AA1597" s="11"/>
      <c r="AB1597" s="11"/>
      <c r="AC1597" s="11"/>
      <c r="AD1597" s="11"/>
      <c r="AE1597" s="11"/>
      <c r="AF1597" s="11"/>
      <c r="AG1597" s="11"/>
      <c r="AH1597" s="11"/>
      <c r="AI1597" s="11"/>
      <c r="AJ1597" s="11"/>
      <c r="AK1597" s="11"/>
      <c r="AL1597" s="11"/>
      <c r="AM1597" s="11"/>
      <c r="AN1597" s="11"/>
      <c r="AO1597" s="11"/>
      <c r="AP1597" s="11"/>
      <c r="AQ1597" s="11"/>
      <c r="AR1597" s="11"/>
      <c r="AS1597" s="11"/>
      <c r="AT1597" s="11"/>
      <c r="AU1597" s="11"/>
      <c r="AV1597" s="11"/>
      <c r="AW1597" s="11"/>
      <c r="AX1597" s="11"/>
      <c r="AY1597" s="11"/>
      <c r="AZ1597" s="11"/>
      <c r="BA1597" s="11"/>
      <c r="BB1597" s="11"/>
      <c r="BC1597" s="11"/>
      <c r="BD1597" s="11"/>
      <c r="BE1597" s="11"/>
      <c r="BF1597" s="11"/>
      <c r="BG1597" s="11"/>
      <c r="BH1597" s="11"/>
      <c r="BI1597" s="11"/>
      <c r="BJ1597" s="11"/>
      <c r="BK1597" s="11"/>
      <c r="BL1597" s="11"/>
      <c r="BM1597" s="11"/>
      <c r="BN1597" s="11"/>
      <c r="BO1597" s="11"/>
      <c r="BP1597" s="11"/>
      <c r="BQ1597" s="11"/>
      <c r="BR1597" s="11"/>
      <c r="BS1597" s="11"/>
      <c r="BT1597" s="11"/>
      <c r="BU1597" s="11"/>
      <c r="BV1597" s="11"/>
    </row>
    <row r="1598" spans="1:74" ht="15" thickBot="1" x14ac:dyDescent="0.35">
      <c r="A1598" s="11"/>
      <c r="B1598" s="11"/>
      <c r="C1598" s="11"/>
      <c r="D1598" s="11"/>
      <c r="E1598" s="11"/>
      <c r="F1598" s="11"/>
      <c r="G1598" s="11"/>
      <c r="H1598" s="11"/>
      <c r="I1598" s="11"/>
      <c r="J1598" s="11"/>
      <c r="K1598" s="11"/>
      <c r="L1598" s="11"/>
      <c r="M1598" s="11"/>
      <c r="N1598" s="11"/>
      <c r="O1598" s="11"/>
      <c r="P1598" s="11"/>
      <c r="Q1598" s="11"/>
      <c r="R1598" s="11"/>
      <c r="S1598" s="11"/>
      <c r="T1598" s="11"/>
      <c r="U1598" s="11"/>
      <c r="V1598" s="11"/>
      <c r="W1598" s="11"/>
      <c r="X1598" s="11"/>
      <c r="Y1598" s="11"/>
      <c r="Z1598" s="11"/>
      <c r="AA1598" s="11"/>
      <c r="AB1598" s="11"/>
      <c r="AC1598" s="11"/>
      <c r="AD1598" s="11"/>
      <c r="AE1598" s="11"/>
      <c r="AF1598" s="11"/>
      <c r="AG1598" s="11"/>
      <c r="AH1598" s="11"/>
      <c r="AI1598" s="11"/>
      <c r="AJ1598" s="11"/>
      <c r="AK1598" s="11"/>
      <c r="AL1598" s="11"/>
      <c r="AM1598" s="11"/>
      <c r="AN1598" s="11"/>
      <c r="AO1598" s="11"/>
      <c r="AP1598" s="11"/>
      <c r="AQ1598" s="11"/>
      <c r="AR1598" s="11"/>
      <c r="AS1598" s="11"/>
      <c r="AT1598" s="11"/>
      <c r="AU1598" s="11"/>
      <c r="AV1598" s="11"/>
      <c r="AW1598" s="11"/>
      <c r="AX1598" s="11"/>
      <c r="AY1598" s="11"/>
      <c r="AZ1598" s="11"/>
      <c r="BA1598" s="11"/>
      <c r="BB1598" s="11"/>
      <c r="BC1598" s="11"/>
      <c r="BD1598" s="11"/>
      <c r="BE1598" s="11"/>
      <c r="BF1598" s="11"/>
      <c r="BG1598" s="11"/>
      <c r="BH1598" s="11"/>
      <c r="BI1598" s="11"/>
      <c r="BJ1598" s="11"/>
      <c r="BK1598" s="11"/>
      <c r="BL1598" s="11"/>
      <c r="BM1598" s="11"/>
      <c r="BN1598" s="11"/>
      <c r="BO1598" s="11"/>
      <c r="BP1598" s="11"/>
      <c r="BQ1598" s="11"/>
      <c r="BR1598" s="11"/>
      <c r="BS1598" s="11"/>
      <c r="BT1598" s="11"/>
      <c r="BU1598" s="11"/>
      <c r="BV1598" s="11"/>
    </row>
    <row r="1599" spans="1:74" ht="15" thickBot="1" x14ac:dyDescent="0.35">
      <c r="A1599" s="11"/>
      <c r="B1599" s="11"/>
      <c r="C1599" s="11"/>
      <c r="D1599" s="11"/>
      <c r="E1599" s="11"/>
      <c r="F1599" s="11"/>
      <c r="G1599" s="11"/>
      <c r="H1599" s="11"/>
      <c r="I1599" s="11"/>
      <c r="J1599" s="11"/>
      <c r="K1599" s="11"/>
      <c r="L1599" s="11"/>
      <c r="M1599" s="11"/>
      <c r="N1599" s="11"/>
      <c r="O1599" s="11"/>
      <c r="P1599" s="11"/>
      <c r="Q1599" s="11"/>
      <c r="R1599" s="11"/>
      <c r="S1599" s="11"/>
      <c r="T1599" s="11"/>
      <c r="U1599" s="11"/>
      <c r="V1599" s="11"/>
      <c r="W1599" s="11"/>
      <c r="X1599" s="11"/>
      <c r="Y1599" s="11"/>
      <c r="Z1599" s="11"/>
      <c r="AA1599" s="11"/>
      <c r="AB1599" s="11"/>
      <c r="AC1599" s="11"/>
      <c r="AD1599" s="11"/>
      <c r="AE1599" s="11"/>
      <c r="AF1599" s="11"/>
      <c r="AG1599" s="11"/>
      <c r="AH1599" s="11"/>
      <c r="AI1599" s="11"/>
      <c r="AJ1599" s="11"/>
      <c r="AK1599" s="11"/>
      <c r="AL1599" s="11"/>
      <c r="AM1599" s="11"/>
      <c r="AN1599" s="11"/>
      <c r="AO1599" s="11"/>
      <c r="AP1599" s="11"/>
      <c r="AQ1599" s="11"/>
      <c r="AR1599" s="11"/>
      <c r="AS1599" s="11"/>
      <c r="AT1599" s="11"/>
      <c r="AU1599" s="11"/>
      <c r="AV1599" s="11"/>
      <c r="AW1599" s="11"/>
      <c r="AX1599" s="11"/>
      <c r="AY1599" s="11"/>
      <c r="AZ1599" s="11"/>
      <c r="BA1599" s="11"/>
      <c r="BB1599" s="11"/>
      <c r="BC1599" s="11"/>
      <c r="BD1599" s="11"/>
      <c r="BE1599" s="11"/>
      <c r="BF1599" s="11"/>
      <c r="BG1599" s="11"/>
      <c r="BH1599" s="11"/>
      <c r="BI1599" s="11"/>
      <c r="BJ1599" s="11"/>
      <c r="BK1599" s="11"/>
      <c r="BL1599" s="11"/>
      <c r="BM1599" s="11"/>
      <c r="BN1599" s="11"/>
      <c r="BO1599" s="11"/>
      <c r="BP1599" s="11"/>
      <c r="BQ1599" s="11"/>
      <c r="BR1599" s="11"/>
      <c r="BS1599" s="11"/>
      <c r="BT1599" s="11"/>
      <c r="BU1599" s="11"/>
      <c r="BV1599" s="11"/>
    </row>
    <row r="1600" spans="1:74" ht="15" thickBot="1" x14ac:dyDescent="0.35">
      <c r="A1600" s="11"/>
      <c r="B1600" s="11"/>
      <c r="C1600" s="11"/>
      <c r="D1600" s="11"/>
      <c r="E1600" s="11"/>
      <c r="F1600" s="11"/>
      <c r="G1600" s="11"/>
      <c r="H1600" s="11"/>
      <c r="I1600" s="11"/>
      <c r="J1600" s="11"/>
      <c r="K1600" s="11"/>
      <c r="L1600" s="11"/>
      <c r="M1600" s="11"/>
      <c r="N1600" s="11"/>
      <c r="O1600" s="11"/>
      <c r="P1600" s="11"/>
      <c r="Q1600" s="11"/>
      <c r="R1600" s="11"/>
      <c r="S1600" s="11"/>
      <c r="T1600" s="11"/>
      <c r="U1600" s="11"/>
      <c r="V1600" s="11"/>
      <c r="W1600" s="11"/>
      <c r="X1600" s="11"/>
      <c r="Y1600" s="11"/>
      <c r="Z1600" s="11"/>
      <c r="AA1600" s="11"/>
      <c r="AB1600" s="11"/>
      <c r="AC1600" s="11"/>
      <c r="AD1600" s="11"/>
      <c r="AE1600" s="11"/>
      <c r="AF1600" s="11"/>
      <c r="AG1600" s="11"/>
      <c r="AH1600" s="11"/>
      <c r="AI1600" s="11"/>
      <c r="AJ1600" s="11"/>
      <c r="AK1600" s="11"/>
      <c r="AL1600" s="11"/>
      <c r="AM1600" s="11"/>
      <c r="AN1600" s="11"/>
      <c r="AO1600" s="11"/>
      <c r="AP1600" s="11"/>
      <c r="AQ1600" s="11"/>
      <c r="AR1600" s="11"/>
      <c r="AS1600" s="11"/>
      <c r="AT1600" s="11"/>
      <c r="AU1600" s="11"/>
      <c r="AV1600" s="11"/>
      <c r="AW1600" s="11"/>
      <c r="AX1600" s="11"/>
      <c r="AY1600" s="11"/>
      <c r="AZ1600" s="11"/>
      <c r="BA1600" s="11"/>
      <c r="BB1600" s="11"/>
      <c r="BC1600" s="11"/>
      <c r="BD1600" s="11"/>
      <c r="BE1600" s="11"/>
      <c r="BF1600" s="11"/>
      <c r="BG1600" s="11"/>
      <c r="BH1600" s="11"/>
      <c r="BI1600" s="11"/>
      <c r="BJ1600" s="11"/>
      <c r="BK1600" s="11"/>
      <c r="BL1600" s="11"/>
      <c r="BM1600" s="11"/>
      <c r="BN1600" s="11"/>
      <c r="BO1600" s="11"/>
      <c r="BP1600" s="11"/>
      <c r="BQ1600" s="11"/>
      <c r="BR1600" s="11"/>
      <c r="BS1600" s="11"/>
      <c r="BT1600" s="11"/>
      <c r="BU1600" s="11"/>
      <c r="BV1600" s="11"/>
    </row>
    <row r="1601" spans="1:74" ht="15" thickBot="1" x14ac:dyDescent="0.35">
      <c r="A1601" s="11"/>
      <c r="B1601" s="11"/>
      <c r="C1601" s="11"/>
      <c r="D1601" s="11"/>
      <c r="E1601" s="11"/>
      <c r="F1601" s="11"/>
      <c r="G1601" s="11"/>
      <c r="H1601" s="11"/>
      <c r="I1601" s="11"/>
      <c r="J1601" s="11"/>
      <c r="K1601" s="11"/>
      <c r="L1601" s="11"/>
      <c r="M1601" s="11"/>
      <c r="N1601" s="11"/>
      <c r="O1601" s="11"/>
      <c r="P1601" s="11"/>
      <c r="Q1601" s="11"/>
      <c r="R1601" s="11"/>
      <c r="S1601" s="11"/>
      <c r="T1601" s="11"/>
      <c r="U1601" s="11"/>
      <c r="V1601" s="11"/>
      <c r="W1601" s="11"/>
      <c r="X1601" s="11"/>
      <c r="Y1601" s="11"/>
      <c r="Z1601" s="11"/>
      <c r="AA1601" s="11"/>
      <c r="AB1601" s="11"/>
      <c r="AC1601" s="11"/>
      <c r="AD1601" s="11"/>
      <c r="AE1601" s="11"/>
      <c r="AF1601" s="11"/>
      <c r="AG1601" s="11"/>
      <c r="AH1601" s="11"/>
      <c r="AI1601" s="11"/>
      <c r="AJ1601" s="11"/>
      <c r="AK1601" s="11"/>
      <c r="AL1601" s="11"/>
      <c r="AM1601" s="11"/>
      <c r="AN1601" s="11"/>
      <c r="AO1601" s="11"/>
      <c r="AP1601" s="11"/>
      <c r="AQ1601" s="11"/>
      <c r="AR1601" s="11"/>
      <c r="AS1601" s="11"/>
      <c r="AT1601" s="11"/>
      <c r="AU1601" s="11"/>
      <c r="AV1601" s="11"/>
      <c r="AW1601" s="11"/>
      <c r="AX1601" s="11"/>
      <c r="AY1601" s="11"/>
      <c r="AZ1601" s="11"/>
      <c r="BA1601" s="11"/>
      <c r="BB1601" s="11"/>
      <c r="BC1601" s="11"/>
      <c r="BD1601" s="11"/>
      <c r="BE1601" s="11"/>
      <c r="BF1601" s="11"/>
      <c r="BG1601" s="11"/>
      <c r="BH1601" s="11"/>
      <c r="BI1601" s="11"/>
      <c r="BJ1601" s="11"/>
      <c r="BK1601" s="11"/>
      <c r="BL1601" s="11"/>
      <c r="BM1601" s="11"/>
      <c r="BN1601" s="11"/>
      <c r="BO1601" s="11"/>
      <c r="BP1601" s="11"/>
      <c r="BQ1601" s="11"/>
      <c r="BR1601" s="11"/>
      <c r="BS1601" s="11"/>
      <c r="BT1601" s="11"/>
      <c r="BU1601" s="11"/>
      <c r="BV1601" s="11"/>
    </row>
    <row r="1602" spans="1:74" ht="15" thickBot="1" x14ac:dyDescent="0.35">
      <c r="A1602" s="11"/>
      <c r="B1602" s="11"/>
      <c r="C1602" s="11"/>
      <c r="D1602" s="11"/>
      <c r="E1602" s="11"/>
      <c r="F1602" s="11"/>
      <c r="G1602" s="11"/>
      <c r="H1602" s="11"/>
      <c r="I1602" s="11"/>
      <c r="J1602" s="11"/>
      <c r="K1602" s="11"/>
      <c r="L1602" s="11"/>
      <c r="M1602" s="11"/>
      <c r="N1602" s="11"/>
      <c r="O1602" s="11"/>
      <c r="P1602" s="11"/>
      <c r="Q1602" s="11"/>
      <c r="R1602" s="11"/>
      <c r="S1602" s="11"/>
      <c r="T1602" s="11"/>
      <c r="U1602" s="11"/>
      <c r="V1602" s="11"/>
      <c r="W1602" s="11"/>
      <c r="X1602" s="11"/>
      <c r="Y1602" s="11"/>
      <c r="Z1602" s="11"/>
      <c r="AA1602" s="11"/>
      <c r="AB1602" s="11"/>
      <c r="AC1602" s="11"/>
      <c r="AD1602" s="11"/>
      <c r="AE1602" s="11"/>
      <c r="AF1602" s="11"/>
      <c r="AG1602" s="11"/>
      <c r="AH1602" s="11"/>
      <c r="AI1602" s="11"/>
      <c r="AJ1602" s="11"/>
      <c r="AK1602" s="11"/>
      <c r="AL1602" s="11"/>
      <c r="AM1602" s="11"/>
      <c r="AN1602" s="11"/>
      <c r="AO1602" s="11"/>
      <c r="AP1602" s="11"/>
      <c r="AQ1602" s="11"/>
      <c r="AR1602" s="11"/>
      <c r="AS1602" s="11"/>
      <c r="AT1602" s="11"/>
      <c r="AU1602" s="11"/>
      <c r="AV1602" s="11"/>
      <c r="AW1602" s="11"/>
      <c r="AX1602" s="11"/>
      <c r="AY1602" s="11"/>
      <c r="AZ1602" s="11"/>
      <c r="BA1602" s="11"/>
      <c r="BB1602" s="11"/>
      <c r="BC1602" s="11"/>
      <c r="BD1602" s="11"/>
      <c r="BE1602" s="11"/>
      <c r="BF1602" s="11"/>
      <c r="BG1602" s="11"/>
      <c r="BH1602" s="11"/>
      <c r="BI1602" s="11"/>
      <c r="BJ1602" s="11"/>
      <c r="BK1602" s="11"/>
      <c r="BL1602" s="11"/>
      <c r="BM1602" s="11"/>
      <c r="BN1602" s="11"/>
      <c r="BO1602" s="11"/>
      <c r="BP1602" s="11"/>
      <c r="BQ1602" s="11"/>
      <c r="BR1602" s="11"/>
      <c r="BS1602" s="11"/>
      <c r="BT1602" s="11"/>
      <c r="BU1602" s="11"/>
      <c r="BV1602" s="11"/>
    </row>
    <row r="1603" spans="1:74" ht="15" thickBot="1" x14ac:dyDescent="0.35">
      <c r="A1603" s="11"/>
      <c r="B1603" s="11"/>
      <c r="C1603" s="11"/>
      <c r="D1603" s="11"/>
      <c r="E1603" s="11"/>
      <c r="F1603" s="11"/>
      <c r="G1603" s="11"/>
      <c r="H1603" s="11"/>
      <c r="I1603" s="11"/>
      <c r="J1603" s="11"/>
      <c r="K1603" s="11"/>
      <c r="L1603" s="11"/>
      <c r="M1603" s="11"/>
      <c r="N1603" s="11"/>
      <c r="O1603" s="11"/>
      <c r="P1603" s="11"/>
      <c r="Q1603" s="11"/>
      <c r="R1603" s="11"/>
      <c r="S1603" s="11"/>
      <c r="T1603" s="11"/>
      <c r="U1603" s="11"/>
      <c r="V1603" s="11"/>
      <c r="W1603" s="11"/>
      <c r="X1603" s="11"/>
      <c r="Y1603" s="11"/>
      <c r="Z1603" s="11"/>
      <c r="AA1603" s="11"/>
      <c r="AB1603" s="11"/>
      <c r="AC1603" s="11"/>
      <c r="AD1603" s="11"/>
      <c r="AE1603" s="11"/>
      <c r="AF1603" s="11"/>
      <c r="AG1603" s="11"/>
      <c r="AH1603" s="11"/>
      <c r="AI1603" s="11"/>
      <c r="AJ1603" s="11"/>
      <c r="AK1603" s="11"/>
      <c r="AL1603" s="11"/>
      <c r="AM1603" s="11"/>
      <c r="AN1603" s="11"/>
      <c r="AO1603" s="11"/>
      <c r="AP1603" s="11"/>
      <c r="AQ1603" s="11"/>
      <c r="AR1603" s="11"/>
      <c r="AS1603" s="11"/>
      <c r="AT1603" s="11"/>
      <c r="AU1603" s="11"/>
      <c r="AV1603" s="11"/>
      <c r="AW1603" s="11"/>
      <c r="AX1603" s="11"/>
      <c r="AY1603" s="11"/>
      <c r="AZ1603" s="11"/>
      <c r="BA1603" s="11"/>
      <c r="BB1603" s="11"/>
      <c r="BC1603" s="11"/>
      <c r="BD1603" s="11"/>
      <c r="BE1603" s="11"/>
      <c r="BF1603" s="11"/>
      <c r="BG1603" s="11"/>
      <c r="BH1603" s="11"/>
      <c r="BI1603" s="11"/>
      <c r="BJ1603" s="11"/>
      <c r="BK1603" s="11"/>
      <c r="BL1603" s="11"/>
      <c r="BM1603" s="11"/>
      <c r="BN1603" s="11"/>
      <c r="BO1603" s="11"/>
      <c r="BP1603" s="11"/>
      <c r="BQ1603" s="11"/>
      <c r="BR1603" s="11"/>
      <c r="BS1603" s="11"/>
      <c r="BT1603" s="11"/>
      <c r="BU1603" s="11"/>
      <c r="BV1603" s="11"/>
    </row>
    <row r="1604" spans="1:74" ht="15" thickBot="1" x14ac:dyDescent="0.35">
      <c r="A1604" s="11"/>
      <c r="B1604" s="11"/>
      <c r="C1604" s="11"/>
      <c r="D1604" s="11"/>
      <c r="E1604" s="11"/>
      <c r="F1604" s="11"/>
      <c r="G1604" s="11"/>
      <c r="H1604" s="11"/>
      <c r="I1604" s="11"/>
      <c r="J1604" s="11"/>
      <c r="K1604" s="11"/>
      <c r="L1604" s="11"/>
      <c r="M1604" s="11"/>
      <c r="N1604" s="11"/>
      <c r="O1604" s="11"/>
      <c r="P1604" s="11"/>
      <c r="Q1604" s="11"/>
      <c r="R1604" s="11"/>
      <c r="S1604" s="11"/>
      <c r="T1604" s="11"/>
      <c r="U1604" s="11"/>
      <c r="V1604" s="11"/>
      <c r="W1604" s="11"/>
      <c r="X1604" s="11"/>
      <c r="Y1604" s="11"/>
      <c r="Z1604" s="11"/>
      <c r="AA1604" s="11"/>
      <c r="AB1604" s="11"/>
      <c r="AC1604" s="11"/>
      <c r="AD1604" s="11"/>
      <c r="AE1604" s="11"/>
      <c r="AF1604" s="11"/>
      <c r="AG1604" s="11"/>
      <c r="AH1604" s="11"/>
      <c r="AI1604" s="11"/>
      <c r="AJ1604" s="11"/>
      <c r="AK1604" s="11"/>
      <c r="AL1604" s="11"/>
      <c r="AM1604" s="11"/>
      <c r="AN1604" s="11"/>
      <c r="AO1604" s="11"/>
      <c r="AP1604" s="11"/>
      <c r="AQ1604" s="11"/>
      <c r="AR1604" s="11"/>
      <c r="AS1604" s="11"/>
      <c r="AT1604" s="11"/>
      <c r="AU1604" s="11"/>
      <c r="AV1604" s="11"/>
      <c r="AW1604" s="11"/>
      <c r="AX1604" s="11"/>
      <c r="AY1604" s="11"/>
      <c r="AZ1604" s="11"/>
      <c r="BA1604" s="11"/>
      <c r="BB1604" s="11"/>
      <c r="BC1604" s="11"/>
      <c r="BD1604" s="11"/>
      <c r="BE1604" s="11"/>
      <c r="BF1604" s="11"/>
      <c r="BG1604" s="11"/>
      <c r="BH1604" s="11"/>
      <c r="BI1604" s="11"/>
      <c r="BJ1604" s="11"/>
      <c r="BK1604" s="11"/>
      <c r="BL1604" s="11"/>
      <c r="BM1604" s="11"/>
      <c r="BN1604" s="11"/>
      <c r="BO1604" s="11"/>
      <c r="BP1604" s="11"/>
      <c r="BQ1604" s="11"/>
      <c r="BR1604" s="11"/>
      <c r="BS1604" s="11"/>
      <c r="BT1604" s="11"/>
      <c r="BU1604" s="11"/>
      <c r="BV1604" s="11"/>
    </row>
    <row r="1605" spans="1:74" ht="15" thickBot="1" x14ac:dyDescent="0.35">
      <c r="A1605" s="11"/>
      <c r="B1605" s="11"/>
      <c r="C1605" s="11"/>
      <c r="D1605" s="11"/>
      <c r="E1605" s="11"/>
      <c r="F1605" s="11"/>
      <c r="G1605" s="11"/>
      <c r="H1605" s="11"/>
      <c r="I1605" s="11"/>
      <c r="J1605" s="11"/>
      <c r="K1605" s="11"/>
      <c r="L1605" s="11"/>
      <c r="M1605" s="11"/>
      <c r="N1605" s="11"/>
      <c r="O1605" s="11"/>
      <c r="P1605" s="11"/>
      <c r="Q1605" s="11"/>
      <c r="R1605" s="11"/>
      <c r="S1605" s="11"/>
      <c r="T1605" s="11"/>
      <c r="U1605" s="11"/>
      <c r="V1605" s="11"/>
      <c r="W1605" s="11"/>
      <c r="X1605" s="11"/>
      <c r="Y1605" s="11"/>
      <c r="Z1605" s="11"/>
      <c r="AA1605" s="11"/>
      <c r="AB1605" s="11"/>
      <c r="AC1605" s="11"/>
      <c r="AD1605" s="11"/>
      <c r="AE1605" s="11"/>
      <c r="AF1605" s="11"/>
      <c r="AG1605" s="11"/>
      <c r="AH1605" s="11"/>
      <c r="AI1605" s="11"/>
      <c r="AJ1605" s="11"/>
      <c r="AK1605" s="11"/>
      <c r="AL1605" s="11"/>
      <c r="AM1605" s="11"/>
      <c r="AN1605" s="11"/>
      <c r="AO1605" s="11"/>
      <c r="AP1605" s="11"/>
      <c r="AQ1605" s="11"/>
      <c r="AR1605" s="11"/>
      <c r="AS1605" s="11"/>
      <c r="AT1605" s="11"/>
      <c r="AU1605" s="11"/>
      <c r="AV1605" s="11"/>
      <c r="AW1605" s="11"/>
      <c r="AX1605" s="11"/>
      <c r="AY1605" s="11"/>
      <c r="AZ1605" s="11"/>
      <c r="BA1605" s="11"/>
      <c r="BB1605" s="11"/>
      <c r="BC1605" s="11"/>
      <c r="BD1605" s="11"/>
      <c r="BE1605" s="11"/>
      <c r="BF1605" s="11"/>
      <c r="BG1605" s="11"/>
      <c r="BH1605" s="11"/>
      <c r="BI1605" s="11"/>
      <c r="BJ1605" s="11"/>
      <c r="BK1605" s="11"/>
      <c r="BL1605" s="11"/>
      <c r="BM1605" s="11"/>
      <c r="BN1605" s="11"/>
      <c r="BO1605" s="11"/>
      <c r="BP1605" s="11"/>
      <c r="BQ1605" s="11"/>
      <c r="BR1605" s="11"/>
      <c r="BS1605" s="11"/>
      <c r="BT1605" s="11"/>
      <c r="BU1605" s="11"/>
      <c r="BV1605" s="11"/>
    </row>
    <row r="1606" spans="1:74" ht="15" thickBot="1" x14ac:dyDescent="0.35">
      <c r="A1606" s="11"/>
      <c r="B1606" s="11"/>
      <c r="C1606" s="11"/>
      <c r="D1606" s="11"/>
      <c r="E1606" s="11"/>
      <c r="F1606" s="11"/>
      <c r="G1606" s="11"/>
      <c r="H1606" s="11"/>
      <c r="I1606" s="11"/>
      <c r="J1606" s="11"/>
      <c r="K1606" s="11"/>
      <c r="L1606" s="11"/>
      <c r="M1606" s="11"/>
      <c r="N1606" s="11"/>
      <c r="O1606" s="11"/>
      <c r="P1606" s="11"/>
      <c r="Q1606" s="11"/>
      <c r="R1606" s="11"/>
      <c r="S1606" s="11"/>
      <c r="T1606" s="11"/>
      <c r="U1606" s="11"/>
      <c r="V1606" s="11"/>
      <c r="W1606" s="11"/>
      <c r="X1606" s="11"/>
      <c r="Y1606" s="11"/>
      <c r="Z1606" s="11"/>
      <c r="AA1606" s="11"/>
      <c r="AB1606" s="11"/>
      <c r="AC1606" s="11"/>
      <c r="AD1606" s="11"/>
      <c r="AE1606" s="11"/>
      <c r="AF1606" s="11"/>
      <c r="AG1606" s="11"/>
      <c r="AH1606" s="11"/>
      <c r="AI1606" s="11"/>
      <c r="AJ1606" s="11"/>
      <c r="AK1606" s="11"/>
      <c r="AL1606" s="11"/>
      <c r="AM1606" s="11"/>
      <c r="AN1606" s="11"/>
      <c r="AO1606" s="11"/>
      <c r="AP1606" s="11"/>
      <c r="AQ1606" s="11"/>
      <c r="AR1606" s="11"/>
      <c r="AS1606" s="11"/>
      <c r="AT1606" s="11"/>
      <c r="AU1606" s="11"/>
      <c r="AV1606" s="11"/>
      <c r="AW1606" s="11"/>
      <c r="AX1606" s="11"/>
      <c r="AY1606" s="11"/>
      <c r="AZ1606" s="11"/>
      <c r="BA1606" s="11"/>
      <c r="BB1606" s="11"/>
      <c r="BC1606" s="11"/>
      <c r="BD1606" s="11"/>
      <c r="BE1606" s="11"/>
      <c r="BF1606" s="11"/>
      <c r="BG1606" s="11"/>
      <c r="BH1606" s="11"/>
      <c r="BI1606" s="11"/>
      <c r="BJ1606" s="11"/>
      <c r="BK1606" s="11"/>
      <c r="BL1606" s="11"/>
      <c r="BM1606" s="11"/>
      <c r="BN1606" s="11"/>
      <c r="BO1606" s="11"/>
      <c r="BP1606" s="11"/>
      <c r="BQ1606" s="11"/>
      <c r="BR1606" s="11"/>
      <c r="BS1606" s="11"/>
      <c r="BT1606" s="11"/>
      <c r="BU1606" s="11"/>
      <c r="BV1606" s="11"/>
    </row>
    <row r="1607" spans="1:74" ht="15" thickBot="1" x14ac:dyDescent="0.35">
      <c r="A1607" s="11"/>
      <c r="B1607" s="11"/>
      <c r="C1607" s="11"/>
      <c r="D1607" s="11"/>
      <c r="E1607" s="11"/>
      <c r="F1607" s="11"/>
      <c r="G1607" s="11"/>
      <c r="H1607" s="11"/>
      <c r="I1607" s="11"/>
      <c r="J1607" s="11"/>
      <c r="K1607" s="11"/>
      <c r="L1607" s="11"/>
      <c r="M1607" s="11"/>
      <c r="N1607" s="11"/>
      <c r="O1607" s="11"/>
      <c r="P1607" s="11"/>
      <c r="Q1607" s="11"/>
      <c r="R1607" s="11"/>
      <c r="S1607" s="11"/>
      <c r="T1607" s="11"/>
      <c r="U1607" s="11"/>
      <c r="V1607" s="11"/>
      <c r="W1607" s="11"/>
      <c r="X1607" s="11"/>
      <c r="Y1607" s="11"/>
      <c r="Z1607" s="11"/>
      <c r="AA1607" s="11"/>
      <c r="AB1607" s="11"/>
      <c r="AC1607" s="11"/>
      <c r="AD1607" s="11"/>
      <c r="AE1607" s="11"/>
      <c r="AF1607" s="11"/>
      <c r="AG1607" s="11"/>
      <c r="AH1607" s="11"/>
      <c r="AI1607" s="11"/>
      <c r="AJ1607" s="11"/>
      <c r="AK1607" s="11"/>
      <c r="AL1607" s="11"/>
      <c r="AM1607" s="11"/>
      <c r="AN1607" s="11"/>
      <c r="AO1607" s="11"/>
      <c r="AP1607" s="11"/>
      <c r="AQ1607" s="11"/>
      <c r="AR1607" s="11"/>
      <c r="AS1607" s="11"/>
      <c r="AT1607" s="11"/>
      <c r="AU1607" s="11"/>
      <c r="AV1607" s="11"/>
      <c r="AW1607" s="11"/>
      <c r="AX1607" s="11"/>
      <c r="AY1607" s="11"/>
      <c r="AZ1607" s="11"/>
      <c r="BA1607" s="11"/>
      <c r="BB1607" s="11"/>
      <c r="BC1607" s="11"/>
      <c r="BD1607" s="11"/>
      <c r="BE1607" s="11"/>
      <c r="BF1607" s="11"/>
      <c r="BG1607" s="11"/>
      <c r="BH1607" s="11"/>
      <c r="BI1607" s="11"/>
      <c r="BJ1607" s="11"/>
      <c r="BK1607" s="11"/>
      <c r="BL1607" s="11"/>
      <c r="BM1607" s="11"/>
      <c r="BN1607" s="11"/>
      <c r="BO1607" s="11"/>
      <c r="BP1607" s="11"/>
      <c r="BQ1607" s="11"/>
      <c r="BR1607" s="11"/>
      <c r="BS1607" s="11"/>
      <c r="BT1607" s="11"/>
      <c r="BU1607" s="11"/>
      <c r="BV1607" s="11"/>
    </row>
    <row r="1608" spans="1:74" ht="15" thickBot="1" x14ac:dyDescent="0.35">
      <c r="A1608" s="11"/>
      <c r="B1608" s="11"/>
      <c r="C1608" s="11"/>
      <c r="D1608" s="11"/>
      <c r="E1608" s="11"/>
      <c r="F1608" s="11"/>
      <c r="G1608" s="11"/>
      <c r="H1608" s="11"/>
      <c r="I1608" s="11"/>
      <c r="J1608" s="11"/>
      <c r="K1608" s="11"/>
      <c r="L1608" s="11"/>
      <c r="M1608" s="11"/>
      <c r="N1608" s="11"/>
      <c r="O1608" s="11"/>
      <c r="P1608" s="11"/>
      <c r="Q1608" s="11"/>
      <c r="R1608" s="11"/>
      <c r="S1608" s="11"/>
      <c r="T1608" s="11"/>
      <c r="U1608" s="11"/>
      <c r="V1608" s="11"/>
      <c r="W1608" s="11"/>
      <c r="X1608" s="11"/>
      <c r="Y1608" s="11"/>
      <c r="Z1608" s="11"/>
      <c r="AA1608" s="11"/>
      <c r="AB1608" s="11"/>
      <c r="AC1608" s="11"/>
      <c r="AD1608" s="11"/>
      <c r="AE1608" s="11"/>
      <c r="AF1608" s="11"/>
      <c r="AG1608" s="11"/>
      <c r="AH1608" s="11"/>
      <c r="AI1608" s="11"/>
      <c r="AJ1608" s="11"/>
      <c r="AK1608" s="11"/>
      <c r="AL1608" s="11"/>
      <c r="AM1608" s="11"/>
      <c r="AN1608" s="11"/>
      <c r="AO1608" s="11"/>
      <c r="AP1608" s="11"/>
      <c r="AQ1608" s="11"/>
      <c r="AR1608" s="11"/>
      <c r="AS1608" s="11"/>
      <c r="AT1608" s="11"/>
      <c r="AU1608" s="11"/>
      <c r="AV1608" s="11"/>
      <c r="AW1608" s="11"/>
      <c r="AX1608" s="11"/>
      <c r="AY1608" s="11"/>
      <c r="AZ1608" s="11"/>
      <c r="BA1608" s="11"/>
      <c r="BB1608" s="11"/>
      <c r="BC1608" s="11"/>
      <c r="BD1608" s="11"/>
      <c r="BE1608" s="11"/>
      <c r="BF1608" s="11"/>
      <c r="BG1608" s="11"/>
      <c r="BH1608" s="11"/>
      <c r="BI1608" s="11"/>
      <c r="BJ1608" s="11"/>
      <c r="BK1608" s="11"/>
      <c r="BL1608" s="11"/>
      <c r="BM1608" s="11"/>
      <c r="BN1608" s="11"/>
      <c r="BO1608" s="11"/>
      <c r="BP1608" s="11"/>
      <c r="BQ1608" s="11"/>
      <c r="BR1608" s="11"/>
      <c r="BS1608" s="11"/>
      <c r="BT1608" s="11"/>
      <c r="BU1608" s="11"/>
      <c r="BV1608" s="11"/>
    </row>
    <row r="1609" spans="1:74" ht="15" thickBot="1" x14ac:dyDescent="0.35">
      <c r="A1609" s="11"/>
      <c r="B1609" s="11"/>
      <c r="C1609" s="11"/>
      <c r="D1609" s="11"/>
      <c r="E1609" s="11"/>
      <c r="F1609" s="11"/>
      <c r="G1609" s="11"/>
      <c r="H1609" s="11"/>
      <c r="I1609" s="11"/>
      <c r="J1609" s="11"/>
      <c r="K1609" s="11"/>
      <c r="L1609" s="11"/>
      <c r="M1609" s="11"/>
      <c r="N1609" s="11"/>
      <c r="O1609" s="11"/>
      <c r="P1609" s="11"/>
      <c r="Q1609" s="11"/>
      <c r="R1609" s="11"/>
      <c r="S1609" s="11"/>
      <c r="T1609" s="11"/>
      <c r="U1609" s="11"/>
      <c r="V1609" s="11"/>
      <c r="W1609" s="11"/>
      <c r="X1609" s="11"/>
      <c r="Y1609" s="11"/>
      <c r="Z1609" s="11"/>
      <c r="AA1609" s="11"/>
      <c r="AB1609" s="11"/>
      <c r="AC1609" s="11"/>
      <c r="AD1609" s="11"/>
      <c r="AE1609" s="11"/>
      <c r="AF1609" s="11"/>
      <c r="AG1609" s="11"/>
      <c r="AH1609" s="11"/>
      <c r="AI1609" s="11"/>
      <c r="AJ1609" s="11"/>
      <c r="AK1609" s="11"/>
      <c r="AL1609" s="11"/>
      <c r="AM1609" s="11"/>
      <c r="AN1609" s="11"/>
      <c r="AO1609" s="11"/>
      <c r="AP1609" s="11"/>
      <c r="AQ1609" s="11"/>
      <c r="AR1609" s="11"/>
      <c r="AS1609" s="11"/>
      <c r="AT1609" s="11"/>
      <c r="AU1609" s="11"/>
      <c r="AV1609" s="11"/>
      <c r="AW1609" s="11"/>
      <c r="AX1609" s="11"/>
      <c r="AY1609" s="11"/>
      <c r="AZ1609" s="11"/>
      <c r="BA1609" s="11"/>
      <c r="BB1609" s="11"/>
      <c r="BC1609" s="11"/>
      <c r="BD1609" s="11"/>
      <c r="BE1609" s="11"/>
      <c r="BF1609" s="11"/>
      <c r="BG1609" s="11"/>
      <c r="BH1609" s="11"/>
      <c r="BI1609" s="11"/>
      <c r="BJ1609" s="11"/>
      <c r="BK1609" s="11"/>
      <c r="BL1609" s="11"/>
      <c r="BM1609" s="11"/>
      <c r="BN1609" s="11"/>
      <c r="BO1609" s="11"/>
      <c r="BP1609" s="11"/>
      <c r="BQ1609" s="11"/>
      <c r="BR1609" s="11"/>
      <c r="BS1609" s="11"/>
      <c r="BT1609" s="11"/>
      <c r="BU1609" s="11"/>
      <c r="BV1609" s="11"/>
    </row>
    <row r="1610" spans="1:74" ht="15" thickBot="1" x14ac:dyDescent="0.35">
      <c r="A1610" s="11"/>
      <c r="B1610" s="11"/>
      <c r="C1610" s="11"/>
      <c r="D1610" s="11"/>
      <c r="E1610" s="11"/>
      <c r="F1610" s="11"/>
      <c r="G1610" s="11"/>
      <c r="H1610" s="11"/>
      <c r="I1610" s="11"/>
      <c r="J1610" s="11"/>
      <c r="K1610" s="11"/>
      <c r="L1610" s="11"/>
      <c r="M1610" s="11"/>
      <c r="N1610" s="11"/>
      <c r="O1610" s="11"/>
      <c r="P1610" s="11"/>
      <c r="Q1610" s="11"/>
      <c r="R1610" s="11"/>
      <c r="S1610" s="11"/>
      <c r="T1610" s="11"/>
      <c r="U1610" s="11"/>
      <c r="V1610" s="11"/>
      <c r="W1610" s="11"/>
      <c r="X1610" s="11"/>
      <c r="Y1610" s="11"/>
      <c r="Z1610" s="11"/>
      <c r="AA1610" s="11"/>
      <c r="AB1610" s="11"/>
      <c r="AC1610" s="11"/>
      <c r="AD1610" s="11"/>
      <c r="AE1610" s="11"/>
      <c r="AF1610" s="11"/>
      <c r="AG1610" s="11"/>
      <c r="AH1610" s="11"/>
      <c r="AI1610" s="11"/>
      <c r="AJ1610" s="11"/>
      <c r="AK1610" s="11"/>
      <c r="AL1610" s="11"/>
      <c r="AM1610" s="11"/>
      <c r="AN1610" s="11"/>
      <c r="AO1610" s="11"/>
      <c r="AP1610" s="11"/>
      <c r="AQ1610" s="11"/>
      <c r="AR1610" s="11"/>
      <c r="AS1610" s="11"/>
      <c r="AT1610" s="11"/>
      <c r="AU1610" s="11"/>
      <c r="AV1610" s="11"/>
      <c r="AW1610" s="11"/>
      <c r="AX1610" s="11"/>
      <c r="AY1610" s="11"/>
      <c r="AZ1610" s="11"/>
      <c r="BA1610" s="11"/>
      <c r="BB1610" s="11"/>
      <c r="BC1610" s="11"/>
      <c r="BD1610" s="11"/>
      <c r="BE1610" s="11"/>
      <c r="BF1610" s="11"/>
      <c r="BG1610" s="11"/>
      <c r="BH1610" s="11"/>
      <c r="BI1610" s="11"/>
      <c r="BJ1610" s="11"/>
      <c r="BK1610" s="11"/>
      <c r="BL1610" s="11"/>
      <c r="BM1610" s="11"/>
      <c r="BN1610" s="11"/>
      <c r="BO1610" s="11"/>
      <c r="BP1610" s="11"/>
      <c r="BQ1610" s="11"/>
      <c r="BR1610" s="11"/>
      <c r="BS1610" s="11"/>
      <c r="BT1610" s="11"/>
      <c r="BU1610" s="11"/>
      <c r="BV1610" s="11"/>
    </row>
    <row r="1611" spans="1:74" ht="15" thickBot="1" x14ac:dyDescent="0.35">
      <c r="A1611" s="11"/>
      <c r="B1611" s="11"/>
      <c r="C1611" s="11"/>
      <c r="D1611" s="11"/>
      <c r="E1611" s="11"/>
      <c r="F1611" s="11"/>
      <c r="G1611" s="11"/>
      <c r="H1611" s="11"/>
      <c r="I1611" s="11"/>
      <c r="J1611" s="11"/>
      <c r="K1611" s="11"/>
      <c r="L1611" s="11"/>
      <c r="M1611" s="11"/>
      <c r="N1611" s="11"/>
      <c r="O1611" s="11"/>
      <c r="P1611" s="11"/>
      <c r="Q1611" s="11"/>
      <c r="R1611" s="11"/>
      <c r="S1611" s="11"/>
      <c r="T1611" s="11"/>
      <c r="U1611" s="11"/>
      <c r="V1611" s="11"/>
      <c r="W1611" s="11"/>
      <c r="X1611" s="11"/>
      <c r="Y1611" s="11"/>
      <c r="Z1611" s="11"/>
      <c r="AA1611" s="11"/>
      <c r="AB1611" s="11"/>
      <c r="AC1611" s="11"/>
      <c r="AD1611" s="11"/>
      <c r="AE1611" s="11"/>
      <c r="AF1611" s="11"/>
      <c r="AG1611" s="11"/>
      <c r="AH1611" s="11"/>
      <c r="AI1611" s="11"/>
      <c r="AJ1611" s="11"/>
      <c r="AK1611" s="11"/>
      <c r="AL1611" s="11"/>
      <c r="AM1611" s="11"/>
      <c r="AN1611" s="11"/>
      <c r="AO1611" s="11"/>
      <c r="AP1611" s="11"/>
      <c r="AQ1611" s="11"/>
      <c r="AR1611" s="11"/>
      <c r="AS1611" s="11"/>
      <c r="AT1611" s="11"/>
      <c r="AU1611" s="11"/>
      <c r="AV1611" s="11"/>
      <c r="AW1611" s="11"/>
      <c r="AX1611" s="11"/>
      <c r="AY1611" s="11"/>
      <c r="AZ1611" s="11"/>
      <c r="BA1611" s="11"/>
      <c r="BB1611" s="11"/>
      <c r="BC1611" s="11"/>
      <c r="BD1611" s="11"/>
      <c r="BE1611" s="11"/>
      <c r="BF1611" s="11"/>
      <c r="BG1611" s="11"/>
      <c r="BH1611" s="11"/>
      <c r="BI1611" s="11"/>
      <c r="BJ1611" s="11"/>
      <c r="BK1611" s="11"/>
      <c r="BL1611" s="11"/>
      <c r="BM1611" s="11"/>
      <c r="BN1611" s="11"/>
      <c r="BO1611" s="11"/>
      <c r="BP1611" s="11"/>
      <c r="BQ1611" s="11"/>
      <c r="BR1611" s="11"/>
      <c r="BS1611" s="11"/>
      <c r="BT1611" s="11"/>
      <c r="BU1611" s="11"/>
      <c r="BV1611" s="11"/>
    </row>
    <row r="1612" spans="1:74" ht="15" thickBot="1" x14ac:dyDescent="0.35">
      <c r="A1612" s="11"/>
      <c r="B1612" s="11"/>
      <c r="C1612" s="11"/>
      <c r="D1612" s="11"/>
      <c r="E1612" s="11"/>
      <c r="F1612" s="11"/>
      <c r="G1612" s="11"/>
      <c r="H1612" s="11"/>
      <c r="I1612" s="11"/>
      <c r="J1612" s="11"/>
      <c r="K1612" s="11"/>
      <c r="L1612" s="11"/>
      <c r="M1612" s="11"/>
      <c r="N1612" s="11"/>
      <c r="O1612" s="11"/>
      <c r="P1612" s="11"/>
      <c r="Q1612" s="11"/>
      <c r="R1612" s="11"/>
      <c r="S1612" s="11"/>
      <c r="T1612" s="11"/>
      <c r="U1612" s="11"/>
      <c r="V1612" s="11"/>
      <c r="W1612" s="11"/>
      <c r="X1612" s="11"/>
      <c r="Y1612" s="11"/>
      <c r="Z1612" s="11"/>
      <c r="AA1612" s="11"/>
      <c r="AB1612" s="11"/>
      <c r="AC1612" s="11"/>
      <c r="AD1612" s="11"/>
      <c r="AE1612" s="11"/>
      <c r="AF1612" s="11"/>
      <c r="AG1612" s="11"/>
      <c r="AH1612" s="11"/>
      <c r="AI1612" s="11"/>
      <c r="AJ1612" s="11"/>
      <c r="AK1612" s="11"/>
      <c r="AL1612" s="11"/>
      <c r="AM1612" s="11"/>
      <c r="AN1612" s="11"/>
      <c r="AO1612" s="11"/>
      <c r="AP1612" s="11"/>
      <c r="AQ1612" s="11"/>
      <c r="AR1612" s="11"/>
      <c r="AS1612" s="11"/>
      <c r="AT1612" s="11"/>
      <c r="AU1612" s="11"/>
      <c r="AV1612" s="11"/>
      <c r="AW1612" s="11"/>
      <c r="AX1612" s="11"/>
      <c r="AY1612" s="11"/>
      <c r="AZ1612" s="11"/>
      <c r="BA1612" s="11"/>
      <c r="BB1612" s="11"/>
      <c r="BC1612" s="11"/>
      <c r="BD1612" s="11"/>
      <c r="BE1612" s="11"/>
      <c r="BF1612" s="11"/>
      <c r="BG1612" s="11"/>
      <c r="BH1612" s="11"/>
      <c r="BI1612" s="11"/>
      <c r="BJ1612" s="11"/>
      <c r="BK1612" s="11"/>
      <c r="BL1612" s="11"/>
      <c r="BM1612" s="11"/>
      <c r="BN1612" s="11"/>
      <c r="BO1612" s="11"/>
      <c r="BP1612" s="11"/>
      <c r="BQ1612" s="11"/>
      <c r="BR1612" s="11"/>
      <c r="BS1612" s="11"/>
      <c r="BT1612" s="11"/>
      <c r="BU1612" s="11"/>
      <c r="BV1612" s="11"/>
    </row>
    <row r="1613" spans="1:74" ht="15" thickBot="1" x14ac:dyDescent="0.35">
      <c r="A1613" s="11"/>
      <c r="B1613" s="11"/>
      <c r="C1613" s="11"/>
      <c r="D1613" s="11"/>
      <c r="E1613" s="11"/>
      <c r="F1613" s="11"/>
      <c r="G1613" s="11"/>
      <c r="H1613" s="11"/>
      <c r="I1613" s="11"/>
      <c r="J1613" s="11"/>
      <c r="K1613" s="11"/>
      <c r="L1613" s="11"/>
      <c r="M1613" s="11"/>
      <c r="N1613" s="11"/>
      <c r="O1613" s="11"/>
      <c r="P1613" s="11"/>
      <c r="Q1613" s="11"/>
      <c r="R1613" s="11"/>
      <c r="S1613" s="11"/>
      <c r="T1613" s="11"/>
      <c r="U1613" s="11"/>
      <c r="V1613" s="11"/>
      <c r="W1613" s="11"/>
      <c r="X1613" s="11"/>
      <c r="Y1613" s="11"/>
      <c r="Z1613" s="11"/>
      <c r="AA1613" s="11"/>
      <c r="AB1613" s="11"/>
      <c r="AC1613" s="11"/>
      <c r="AD1613" s="11"/>
      <c r="AE1613" s="11"/>
      <c r="AF1613" s="11"/>
      <c r="AG1613" s="11"/>
      <c r="AH1613" s="11"/>
      <c r="AI1613" s="11"/>
      <c r="AJ1613" s="11"/>
      <c r="AK1613" s="11"/>
      <c r="AL1613" s="11"/>
      <c r="AM1613" s="11"/>
      <c r="AN1613" s="11"/>
      <c r="AO1613" s="11"/>
      <c r="AP1613" s="11"/>
      <c r="AQ1613" s="11"/>
      <c r="AR1613" s="11"/>
      <c r="AS1613" s="11"/>
      <c r="AT1613" s="11"/>
      <c r="AU1613" s="11"/>
      <c r="AV1613" s="11"/>
      <c r="AW1613" s="11"/>
      <c r="AX1613" s="11"/>
      <c r="AY1613" s="11"/>
      <c r="AZ1613" s="11"/>
      <c r="BA1613" s="11"/>
      <c r="BB1613" s="11"/>
      <c r="BC1613" s="11"/>
      <c r="BD1613" s="11"/>
      <c r="BE1613" s="11"/>
      <c r="BF1613" s="11"/>
      <c r="BG1613" s="11"/>
      <c r="BH1613" s="11"/>
      <c r="BI1613" s="11"/>
      <c r="BJ1613" s="11"/>
      <c r="BK1613" s="11"/>
      <c r="BL1613" s="11"/>
      <c r="BM1613" s="11"/>
      <c r="BN1613" s="11"/>
      <c r="BO1613" s="11"/>
      <c r="BP1613" s="11"/>
      <c r="BQ1613" s="11"/>
      <c r="BR1613" s="11"/>
      <c r="BS1613" s="11"/>
      <c r="BT1613" s="11"/>
      <c r="BU1613" s="11"/>
      <c r="BV1613" s="11"/>
    </row>
    <row r="1614" spans="1:74" ht="15" thickBot="1" x14ac:dyDescent="0.35">
      <c r="A1614" s="11"/>
      <c r="B1614" s="11"/>
      <c r="C1614" s="11"/>
      <c r="D1614" s="11"/>
      <c r="E1614" s="11"/>
      <c r="F1614" s="11"/>
      <c r="G1614" s="11"/>
      <c r="H1614" s="11"/>
      <c r="I1614" s="11"/>
      <c r="J1614" s="11"/>
      <c r="K1614" s="11"/>
      <c r="L1614" s="11"/>
      <c r="M1614" s="11"/>
      <c r="N1614" s="11"/>
      <c r="O1614" s="11"/>
      <c r="P1614" s="11"/>
      <c r="Q1614" s="11"/>
      <c r="R1614" s="11"/>
      <c r="S1614" s="11"/>
      <c r="T1614" s="11"/>
      <c r="U1614" s="11"/>
      <c r="V1614" s="11"/>
      <c r="W1614" s="11"/>
      <c r="X1614" s="11"/>
      <c r="Y1614" s="11"/>
      <c r="Z1614" s="11"/>
      <c r="AA1614" s="11"/>
      <c r="AB1614" s="11"/>
      <c r="AC1614" s="11"/>
      <c r="AD1614" s="11"/>
      <c r="AE1614" s="11"/>
      <c r="AF1614" s="11"/>
      <c r="AG1614" s="11"/>
      <c r="AH1614" s="11"/>
      <c r="AI1614" s="11"/>
      <c r="AJ1614" s="11"/>
      <c r="AK1614" s="11"/>
      <c r="AL1614" s="11"/>
      <c r="AM1614" s="11"/>
      <c r="AN1614" s="11"/>
      <c r="AO1614" s="11"/>
      <c r="AP1614" s="11"/>
      <c r="AQ1614" s="11"/>
      <c r="AR1614" s="11"/>
      <c r="AS1614" s="11"/>
      <c r="AT1614" s="11"/>
      <c r="AU1614" s="11"/>
      <c r="AV1614" s="11"/>
      <c r="AW1614" s="11"/>
      <c r="AX1614" s="11"/>
      <c r="AY1614" s="11"/>
      <c r="AZ1614" s="11"/>
      <c r="BA1614" s="11"/>
      <c r="BB1614" s="11"/>
      <c r="BC1614" s="11"/>
      <c r="BD1614" s="11"/>
      <c r="BE1614" s="11"/>
      <c r="BF1614" s="11"/>
      <c r="BG1614" s="11"/>
      <c r="BH1614" s="11"/>
      <c r="BI1614" s="11"/>
      <c r="BJ1614" s="11"/>
      <c r="BK1614" s="11"/>
      <c r="BL1614" s="11"/>
      <c r="BM1614" s="11"/>
      <c r="BN1614" s="11"/>
      <c r="BO1614" s="11"/>
      <c r="BP1614" s="11"/>
      <c r="BQ1614" s="11"/>
      <c r="BR1614" s="11"/>
      <c r="BS1614" s="11"/>
      <c r="BT1614" s="11"/>
      <c r="BU1614" s="11"/>
      <c r="BV1614" s="11"/>
    </row>
    <row r="1615" spans="1:74" ht="15" thickBot="1" x14ac:dyDescent="0.35">
      <c r="A1615" s="11"/>
      <c r="B1615" s="11"/>
      <c r="C1615" s="11"/>
      <c r="D1615" s="11"/>
      <c r="E1615" s="11"/>
      <c r="F1615" s="11"/>
      <c r="G1615" s="11"/>
      <c r="H1615" s="11"/>
      <c r="I1615" s="11"/>
      <c r="J1615" s="11"/>
      <c r="K1615" s="11"/>
      <c r="L1615" s="11"/>
      <c r="M1615" s="11"/>
      <c r="N1615" s="11"/>
      <c r="O1615" s="11"/>
      <c r="P1615" s="11"/>
      <c r="Q1615" s="11"/>
      <c r="R1615" s="11"/>
      <c r="S1615" s="11"/>
      <c r="T1615" s="11"/>
      <c r="U1615" s="11"/>
      <c r="V1615" s="11"/>
      <c r="W1615" s="11"/>
      <c r="X1615" s="11"/>
      <c r="Y1615" s="11"/>
      <c r="Z1615" s="11"/>
      <c r="AA1615" s="11"/>
      <c r="AB1615" s="11"/>
      <c r="AC1615" s="11"/>
      <c r="AD1615" s="11"/>
      <c r="AE1615" s="11"/>
      <c r="AF1615" s="11"/>
      <c r="AG1615" s="11"/>
      <c r="AH1615" s="11"/>
      <c r="AI1615" s="11"/>
      <c r="AJ1615" s="11"/>
      <c r="AK1615" s="11"/>
      <c r="AL1615" s="11"/>
      <c r="AM1615" s="11"/>
      <c r="AN1615" s="11"/>
      <c r="AO1615" s="11"/>
      <c r="AP1615" s="11"/>
      <c r="AQ1615" s="11"/>
      <c r="AR1615" s="11"/>
      <c r="AS1615" s="11"/>
      <c r="AT1615" s="11"/>
      <c r="AU1615" s="11"/>
      <c r="AV1615" s="11"/>
      <c r="AW1615" s="11"/>
      <c r="AX1615" s="11"/>
      <c r="AY1615" s="11"/>
      <c r="AZ1615" s="11"/>
      <c r="BA1615" s="11"/>
      <c r="BB1615" s="11"/>
      <c r="BC1615" s="11"/>
      <c r="BD1615" s="11"/>
      <c r="BE1615" s="11"/>
      <c r="BF1615" s="11"/>
      <c r="BG1615" s="11"/>
      <c r="BH1615" s="11"/>
      <c r="BI1615" s="11"/>
      <c r="BJ1615" s="11"/>
      <c r="BK1615" s="11"/>
      <c r="BL1615" s="11"/>
      <c r="BM1615" s="11"/>
      <c r="BN1615" s="11"/>
      <c r="BO1615" s="11"/>
      <c r="BP1615" s="11"/>
      <c r="BQ1615" s="11"/>
      <c r="BR1615" s="11"/>
      <c r="BS1615" s="11"/>
      <c r="BT1615" s="11"/>
      <c r="BU1615" s="11"/>
      <c r="BV1615" s="11"/>
    </row>
    <row r="1616" spans="1:74" ht="15" thickBot="1" x14ac:dyDescent="0.35">
      <c r="A1616" s="11"/>
      <c r="B1616" s="11"/>
      <c r="C1616" s="11"/>
      <c r="D1616" s="11"/>
      <c r="E1616" s="11"/>
      <c r="F1616" s="11"/>
      <c r="G1616" s="11"/>
      <c r="H1616" s="11"/>
      <c r="I1616" s="11"/>
      <c r="J1616" s="11"/>
      <c r="K1616" s="11"/>
      <c r="L1616" s="11"/>
      <c r="M1616" s="11"/>
      <c r="N1616" s="11"/>
      <c r="O1616" s="11"/>
      <c r="P1616" s="11"/>
      <c r="Q1616" s="11"/>
      <c r="R1616" s="11"/>
      <c r="S1616" s="11"/>
      <c r="T1616" s="11"/>
      <c r="U1616" s="11"/>
      <c r="V1616" s="11"/>
      <c r="W1616" s="11"/>
      <c r="X1616" s="11"/>
      <c r="Y1616" s="11"/>
      <c r="Z1616" s="11"/>
      <c r="AA1616" s="11"/>
      <c r="AB1616" s="11"/>
      <c r="AC1616" s="11"/>
      <c r="AD1616" s="11"/>
      <c r="AE1616" s="11"/>
      <c r="AF1616" s="11"/>
      <c r="AG1616" s="11"/>
      <c r="AH1616" s="11"/>
      <c r="AI1616" s="11"/>
      <c r="AJ1616" s="11"/>
      <c r="AK1616" s="11"/>
      <c r="AL1616" s="11"/>
      <c r="AM1616" s="11"/>
      <c r="AN1616" s="11"/>
      <c r="AO1616" s="11"/>
      <c r="AP1616" s="11"/>
      <c r="AQ1616" s="11"/>
      <c r="AR1616" s="11"/>
      <c r="AS1616" s="11"/>
      <c r="AT1616" s="11"/>
      <c r="AU1616" s="11"/>
      <c r="AV1616" s="11"/>
      <c r="AW1616" s="11"/>
      <c r="AX1616" s="11"/>
      <c r="AY1616" s="11"/>
      <c r="AZ1616" s="11"/>
      <c r="BA1616" s="11"/>
      <c r="BB1616" s="11"/>
      <c r="BC1616" s="11"/>
      <c r="BD1616" s="11"/>
      <c r="BE1616" s="11"/>
      <c r="BF1616" s="11"/>
      <c r="BG1616" s="11"/>
      <c r="BH1616" s="11"/>
      <c r="BI1616" s="11"/>
      <c r="BJ1616" s="11"/>
      <c r="BK1616" s="11"/>
      <c r="BL1616" s="11"/>
      <c r="BM1616" s="11"/>
      <c r="BN1616" s="11"/>
      <c r="BO1616" s="11"/>
      <c r="BP1616" s="11"/>
      <c r="BQ1616" s="11"/>
      <c r="BR1616" s="11"/>
      <c r="BS1616" s="11"/>
      <c r="BT1616" s="11"/>
      <c r="BU1616" s="11"/>
      <c r="BV1616" s="11"/>
    </row>
    <row r="1617" spans="1:74" ht="15" thickBot="1" x14ac:dyDescent="0.35">
      <c r="A1617" s="11"/>
      <c r="B1617" s="11"/>
      <c r="C1617" s="11"/>
      <c r="D1617" s="11"/>
      <c r="E1617" s="11"/>
      <c r="F1617" s="11"/>
      <c r="G1617" s="11"/>
      <c r="H1617" s="11"/>
      <c r="I1617" s="11"/>
      <c r="J1617" s="11"/>
      <c r="K1617" s="11"/>
      <c r="L1617" s="11"/>
      <c r="M1617" s="11"/>
      <c r="N1617" s="11"/>
      <c r="O1617" s="11"/>
      <c r="P1617" s="11"/>
      <c r="Q1617" s="11"/>
      <c r="R1617" s="11"/>
      <c r="S1617" s="11"/>
      <c r="T1617" s="11"/>
      <c r="U1617" s="11"/>
      <c r="V1617" s="11"/>
      <c r="W1617" s="11"/>
      <c r="X1617" s="11"/>
      <c r="Y1617" s="11"/>
      <c r="Z1617" s="11"/>
      <c r="AA1617" s="11"/>
      <c r="AB1617" s="11"/>
      <c r="AC1617" s="11"/>
      <c r="AD1617" s="11"/>
      <c r="AE1617" s="11"/>
      <c r="AF1617" s="11"/>
      <c r="AG1617" s="11"/>
      <c r="AH1617" s="11"/>
      <c r="AI1617" s="11"/>
      <c r="AJ1617" s="11"/>
      <c r="AK1617" s="11"/>
      <c r="AL1617" s="11"/>
      <c r="AM1617" s="11"/>
      <c r="AN1617" s="11"/>
      <c r="AO1617" s="11"/>
      <c r="AP1617" s="11"/>
      <c r="AQ1617" s="11"/>
      <c r="AR1617" s="11"/>
      <c r="AS1617" s="11"/>
      <c r="AT1617" s="11"/>
      <c r="AU1617" s="11"/>
      <c r="AV1617" s="11"/>
      <c r="AW1617" s="11"/>
      <c r="AX1617" s="11"/>
      <c r="AY1617" s="11"/>
      <c r="AZ1617" s="11"/>
      <c r="BA1617" s="11"/>
      <c r="BB1617" s="11"/>
      <c r="BC1617" s="11"/>
      <c r="BD1617" s="11"/>
      <c r="BE1617" s="11"/>
      <c r="BF1617" s="11"/>
      <c r="BG1617" s="11"/>
      <c r="BH1617" s="11"/>
      <c r="BI1617" s="11"/>
      <c r="BJ1617" s="11"/>
      <c r="BK1617" s="11"/>
      <c r="BL1617" s="11"/>
      <c r="BM1617" s="11"/>
      <c r="BN1617" s="11"/>
      <c r="BO1617" s="11"/>
      <c r="BP1617" s="11"/>
      <c r="BQ1617" s="11"/>
      <c r="BR1617" s="11"/>
      <c r="BS1617" s="11"/>
      <c r="BT1617" s="11"/>
      <c r="BU1617" s="11"/>
      <c r="BV1617" s="11"/>
    </row>
    <row r="1618" spans="1:74" ht="15" thickBot="1" x14ac:dyDescent="0.35">
      <c r="A1618" s="11"/>
      <c r="B1618" s="11"/>
      <c r="C1618" s="11"/>
      <c r="D1618" s="11"/>
      <c r="E1618" s="11"/>
      <c r="F1618" s="11"/>
      <c r="G1618" s="11"/>
      <c r="H1618" s="11"/>
      <c r="I1618" s="11"/>
      <c r="J1618" s="11"/>
      <c r="K1618" s="11"/>
      <c r="L1618" s="11"/>
      <c r="M1618" s="11"/>
      <c r="N1618" s="11"/>
      <c r="O1618" s="11"/>
      <c r="P1618" s="11"/>
      <c r="Q1618" s="11"/>
      <c r="R1618" s="11"/>
      <c r="S1618" s="11"/>
      <c r="T1618" s="11"/>
      <c r="U1618" s="11"/>
      <c r="V1618" s="11"/>
      <c r="W1618" s="11"/>
      <c r="X1618" s="11"/>
      <c r="Y1618" s="11"/>
      <c r="Z1618" s="11"/>
      <c r="AA1618" s="11"/>
      <c r="AB1618" s="11"/>
      <c r="AC1618" s="11"/>
      <c r="AD1618" s="11"/>
      <c r="AE1618" s="11"/>
      <c r="AF1618" s="11"/>
      <c r="AG1618" s="11"/>
      <c r="AH1618" s="11"/>
      <c r="AI1618" s="11"/>
      <c r="AJ1618" s="11"/>
      <c r="AK1618" s="11"/>
      <c r="AL1618" s="11"/>
      <c r="AM1618" s="11"/>
      <c r="AN1618" s="11"/>
      <c r="AO1618" s="11"/>
      <c r="AP1618" s="11"/>
      <c r="AQ1618" s="11"/>
      <c r="AR1618" s="11"/>
      <c r="AS1618" s="11"/>
      <c r="AT1618" s="11"/>
      <c r="AU1618" s="11"/>
      <c r="AV1618" s="11"/>
      <c r="AW1618" s="11"/>
      <c r="AX1618" s="11"/>
      <c r="AY1618" s="11"/>
      <c r="AZ1618" s="11"/>
      <c r="BA1618" s="11"/>
      <c r="BB1618" s="11"/>
      <c r="BC1618" s="11"/>
      <c r="BD1618" s="11"/>
      <c r="BE1618" s="11"/>
      <c r="BF1618" s="11"/>
      <c r="BG1618" s="11"/>
      <c r="BH1618" s="11"/>
      <c r="BI1618" s="11"/>
      <c r="BJ1618" s="11"/>
      <c r="BK1618" s="11"/>
      <c r="BL1618" s="11"/>
      <c r="BM1618" s="11"/>
      <c r="BN1618" s="11"/>
      <c r="BO1618" s="11"/>
      <c r="BP1618" s="11"/>
      <c r="BQ1618" s="11"/>
      <c r="BR1618" s="11"/>
      <c r="BS1618" s="11"/>
      <c r="BT1618" s="11"/>
      <c r="BU1618" s="11"/>
      <c r="BV1618" s="11"/>
    </row>
    <row r="1619" spans="1:74" ht="15" thickBot="1" x14ac:dyDescent="0.35">
      <c r="A1619" s="11"/>
      <c r="B1619" s="11"/>
      <c r="C1619" s="11"/>
      <c r="D1619" s="11"/>
      <c r="E1619" s="11"/>
      <c r="F1619" s="11"/>
      <c r="G1619" s="11"/>
      <c r="H1619" s="11"/>
      <c r="I1619" s="11"/>
      <c r="J1619" s="11"/>
      <c r="K1619" s="11"/>
      <c r="L1619" s="11"/>
      <c r="M1619" s="11"/>
      <c r="N1619" s="11"/>
      <c r="O1619" s="11"/>
      <c r="P1619" s="11"/>
      <c r="Q1619" s="11"/>
      <c r="R1619" s="11"/>
      <c r="S1619" s="11"/>
      <c r="T1619" s="11"/>
      <c r="U1619" s="11"/>
      <c r="V1619" s="11"/>
      <c r="W1619" s="11"/>
      <c r="X1619" s="11"/>
      <c r="Y1619" s="11"/>
      <c r="Z1619" s="11"/>
      <c r="AA1619" s="11"/>
      <c r="AB1619" s="11"/>
      <c r="AC1619" s="11"/>
      <c r="AD1619" s="11"/>
      <c r="AE1619" s="11"/>
      <c r="AF1619" s="11"/>
      <c r="AG1619" s="11"/>
      <c r="AH1619" s="11"/>
      <c r="AI1619" s="11"/>
      <c r="AJ1619" s="11"/>
      <c r="AK1619" s="11"/>
      <c r="AL1619" s="11"/>
      <c r="AM1619" s="11"/>
      <c r="AN1619" s="11"/>
      <c r="AO1619" s="11"/>
      <c r="AP1619" s="11"/>
      <c r="AQ1619" s="11"/>
      <c r="AR1619" s="11"/>
      <c r="AS1619" s="11"/>
      <c r="AT1619" s="11"/>
      <c r="AU1619" s="11"/>
      <c r="AV1619" s="11"/>
      <c r="AW1619" s="11"/>
      <c r="AX1619" s="11"/>
      <c r="AY1619" s="11"/>
      <c r="AZ1619" s="11"/>
      <c r="BA1619" s="11"/>
      <c r="BB1619" s="11"/>
      <c r="BC1619" s="11"/>
      <c r="BD1619" s="11"/>
      <c r="BE1619" s="11"/>
      <c r="BF1619" s="11"/>
      <c r="BG1619" s="11"/>
      <c r="BH1619" s="11"/>
      <c r="BI1619" s="11"/>
      <c r="BJ1619" s="11"/>
      <c r="BK1619" s="11"/>
      <c r="BL1619" s="11"/>
      <c r="BM1619" s="11"/>
      <c r="BN1619" s="11"/>
      <c r="BO1619" s="11"/>
      <c r="BP1619" s="11"/>
      <c r="BQ1619" s="11"/>
      <c r="BR1619" s="11"/>
      <c r="BS1619" s="11"/>
      <c r="BT1619" s="11"/>
      <c r="BU1619" s="11"/>
      <c r="BV1619" s="11"/>
    </row>
    <row r="1620" spans="1:74" ht="15" thickBot="1" x14ac:dyDescent="0.35">
      <c r="A1620" s="11"/>
      <c r="B1620" s="11"/>
      <c r="C1620" s="11"/>
      <c r="D1620" s="11"/>
      <c r="E1620" s="11"/>
      <c r="F1620" s="11"/>
      <c r="G1620" s="11"/>
      <c r="H1620" s="11"/>
      <c r="I1620" s="11"/>
      <c r="J1620" s="11"/>
      <c r="K1620" s="11"/>
      <c r="L1620" s="11"/>
      <c r="M1620" s="11"/>
      <c r="N1620" s="11"/>
      <c r="O1620" s="11"/>
      <c r="P1620" s="11"/>
      <c r="Q1620" s="11"/>
      <c r="R1620" s="11"/>
      <c r="S1620" s="11"/>
      <c r="T1620" s="11"/>
      <c r="U1620" s="11"/>
      <c r="V1620" s="11"/>
      <c r="W1620" s="11"/>
      <c r="X1620" s="11"/>
      <c r="Y1620" s="11"/>
      <c r="Z1620" s="11"/>
      <c r="AA1620" s="11"/>
      <c r="AB1620" s="11"/>
      <c r="AC1620" s="11"/>
      <c r="AD1620" s="11"/>
      <c r="AE1620" s="11"/>
      <c r="AF1620" s="11"/>
      <c r="AG1620" s="11"/>
      <c r="AH1620" s="11"/>
      <c r="AI1620" s="11"/>
      <c r="AJ1620" s="11"/>
      <c r="AK1620" s="11"/>
      <c r="AL1620" s="11"/>
      <c r="AM1620" s="11"/>
      <c r="AN1620" s="11"/>
      <c r="AO1620" s="11"/>
      <c r="AP1620" s="11"/>
      <c r="AQ1620" s="11"/>
      <c r="AR1620" s="11"/>
      <c r="AS1620" s="11"/>
      <c r="AT1620" s="11"/>
      <c r="AU1620" s="11"/>
      <c r="AV1620" s="11"/>
      <c r="AW1620" s="11"/>
      <c r="AX1620" s="11"/>
      <c r="AY1620" s="11"/>
      <c r="AZ1620" s="11"/>
      <c r="BA1620" s="11"/>
      <c r="BB1620" s="11"/>
      <c r="BC1620" s="11"/>
      <c r="BD1620" s="11"/>
      <c r="BE1620" s="11"/>
      <c r="BF1620" s="11"/>
      <c r="BG1620" s="11"/>
      <c r="BH1620" s="11"/>
      <c r="BI1620" s="11"/>
      <c r="BJ1620" s="11"/>
      <c r="BK1620" s="11"/>
      <c r="BL1620" s="11"/>
      <c r="BM1620" s="11"/>
      <c r="BN1620" s="11"/>
      <c r="BO1620" s="11"/>
      <c r="BP1620" s="11"/>
      <c r="BQ1620" s="11"/>
      <c r="BR1620" s="11"/>
      <c r="BS1620" s="11"/>
      <c r="BT1620" s="11"/>
      <c r="BU1620" s="11"/>
      <c r="BV1620" s="11"/>
    </row>
    <row r="1621" spans="1:74" ht="15" thickBot="1" x14ac:dyDescent="0.35">
      <c r="A1621" s="11"/>
      <c r="B1621" s="11"/>
      <c r="C1621" s="11"/>
      <c r="D1621" s="11"/>
      <c r="E1621" s="11"/>
      <c r="F1621" s="11"/>
      <c r="G1621" s="11"/>
      <c r="H1621" s="11"/>
      <c r="I1621" s="11"/>
      <c r="J1621" s="11"/>
      <c r="K1621" s="11"/>
      <c r="L1621" s="11"/>
      <c r="M1621" s="11"/>
      <c r="N1621" s="11"/>
      <c r="O1621" s="11"/>
      <c r="P1621" s="11"/>
      <c r="Q1621" s="11"/>
      <c r="R1621" s="11"/>
      <c r="S1621" s="11"/>
      <c r="T1621" s="11"/>
      <c r="U1621" s="11"/>
      <c r="V1621" s="11"/>
      <c r="W1621" s="11"/>
      <c r="X1621" s="11"/>
      <c r="Y1621" s="11"/>
      <c r="Z1621" s="11"/>
      <c r="AA1621" s="11"/>
      <c r="AB1621" s="11"/>
      <c r="AC1621" s="11"/>
      <c r="AD1621" s="11"/>
      <c r="AE1621" s="11"/>
      <c r="AF1621" s="11"/>
      <c r="AG1621" s="11"/>
      <c r="AH1621" s="11"/>
      <c r="AI1621" s="11"/>
      <c r="AJ1621" s="11"/>
      <c r="AK1621" s="11"/>
      <c r="AL1621" s="11"/>
      <c r="AM1621" s="11"/>
      <c r="AN1621" s="11"/>
      <c r="AO1621" s="11"/>
      <c r="AP1621" s="11"/>
      <c r="AQ1621" s="11"/>
      <c r="AR1621" s="11"/>
      <c r="AS1621" s="11"/>
      <c r="AT1621" s="11"/>
      <c r="AU1621" s="11"/>
      <c r="AV1621" s="11"/>
      <c r="AW1621" s="11"/>
      <c r="AX1621" s="11"/>
      <c r="AY1621" s="11"/>
      <c r="AZ1621" s="11"/>
      <c r="BA1621" s="11"/>
      <c r="BB1621" s="11"/>
      <c r="BC1621" s="11"/>
      <c r="BD1621" s="11"/>
      <c r="BE1621" s="11"/>
      <c r="BF1621" s="11"/>
      <c r="BG1621" s="11"/>
      <c r="BH1621" s="11"/>
      <c r="BI1621" s="11"/>
      <c r="BJ1621" s="11"/>
      <c r="BK1621" s="11"/>
      <c r="BL1621" s="11"/>
      <c r="BM1621" s="11"/>
      <c r="BN1621" s="11"/>
      <c r="BO1621" s="11"/>
      <c r="BP1621" s="11"/>
      <c r="BQ1621" s="11"/>
      <c r="BR1621" s="11"/>
      <c r="BS1621" s="11"/>
      <c r="BT1621" s="11"/>
      <c r="BU1621" s="11"/>
      <c r="BV1621" s="11"/>
    </row>
    <row r="1622" spans="1:74" ht="15" thickBot="1" x14ac:dyDescent="0.35">
      <c r="A1622" s="11"/>
      <c r="B1622" s="11"/>
      <c r="C1622" s="11"/>
      <c r="D1622" s="11"/>
      <c r="E1622" s="11"/>
      <c r="F1622" s="11"/>
      <c r="G1622" s="11"/>
      <c r="H1622" s="11"/>
      <c r="I1622" s="11"/>
      <c r="J1622" s="11"/>
      <c r="K1622" s="11"/>
      <c r="L1622" s="11"/>
      <c r="M1622" s="11"/>
      <c r="N1622" s="11"/>
      <c r="O1622" s="11"/>
      <c r="P1622" s="11"/>
      <c r="Q1622" s="11"/>
      <c r="R1622" s="11"/>
      <c r="S1622" s="11"/>
      <c r="T1622" s="11"/>
      <c r="U1622" s="11"/>
      <c r="V1622" s="11"/>
      <c r="W1622" s="11"/>
      <c r="X1622" s="11"/>
      <c r="Y1622" s="11"/>
      <c r="Z1622" s="11"/>
      <c r="AA1622" s="11"/>
      <c r="AB1622" s="11"/>
      <c r="AC1622" s="11"/>
      <c r="AD1622" s="11"/>
      <c r="AE1622" s="11"/>
      <c r="AF1622" s="11"/>
      <c r="AG1622" s="11"/>
      <c r="AH1622" s="11"/>
      <c r="AI1622" s="11"/>
      <c r="AJ1622" s="11"/>
      <c r="AK1622" s="11"/>
      <c r="AL1622" s="11"/>
      <c r="AM1622" s="11"/>
      <c r="AN1622" s="11"/>
      <c r="AO1622" s="11"/>
      <c r="AP1622" s="11"/>
      <c r="AQ1622" s="11"/>
      <c r="AR1622" s="11"/>
      <c r="AS1622" s="11"/>
      <c r="AT1622" s="11"/>
      <c r="AU1622" s="11"/>
      <c r="AV1622" s="11"/>
      <c r="AW1622" s="11"/>
      <c r="AX1622" s="11"/>
      <c r="AY1622" s="11"/>
      <c r="AZ1622" s="11"/>
      <c r="BA1622" s="11"/>
      <c r="BB1622" s="11"/>
      <c r="BC1622" s="11"/>
      <c r="BD1622" s="11"/>
      <c r="BE1622" s="11"/>
      <c r="BF1622" s="11"/>
      <c r="BG1622" s="11"/>
      <c r="BH1622" s="11"/>
      <c r="BI1622" s="11"/>
      <c r="BJ1622" s="11"/>
      <c r="BK1622" s="11"/>
      <c r="BL1622" s="11"/>
      <c r="BM1622" s="11"/>
      <c r="BN1622" s="11"/>
      <c r="BO1622" s="11"/>
      <c r="BP1622" s="11"/>
      <c r="BQ1622" s="11"/>
      <c r="BR1622" s="11"/>
      <c r="BS1622" s="11"/>
      <c r="BT1622" s="11"/>
      <c r="BU1622" s="11"/>
      <c r="BV1622" s="11"/>
    </row>
    <row r="1623" spans="1:74" ht="15" thickBot="1" x14ac:dyDescent="0.35">
      <c r="A1623" s="11"/>
      <c r="B1623" s="11"/>
      <c r="C1623" s="11"/>
      <c r="D1623" s="11"/>
      <c r="E1623" s="11"/>
      <c r="F1623" s="11"/>
      <c r="G1623" s="11"/>
      <c r="H1623" s="11"/>
      <c r="I1623" s="11"/>
      <c r="J1623" s="11"/>
      <c r="K1623" s="11"/>
      <c r="L1623" s="11"/>
      <c r="M1623" s="11"/>
      <c r="N1623" s="11"/>
      <c r="O1623" s="11"/>
      <c r="P1623" s="11"/>
      <c r="Q1623" s="11"/>
      <c r="R1623" s="11"/>
      <c r="S1623" s="11"/>
      <c r="T1623" s="11"/>
      <c r="U1623" s="11"/>
      <c r="V1623" s="11"/>
      <c r="W1623" s="11"/>
      <c r="X1623" s="11"/>
      <c r="Y1623" s="11"/>
      <c r="Z1623" s="11"/>
      <c r="AA1623" s="11"/>
      <c r="AB1623" s="11"/>
      <c r="AC1623" s="11"/>
      <c r="AD1623" s="11"/>
      <c r="AE1623" s="11"/>
      <c r="AF1623" s="11"/>
      <c r="AG1623" s="11"/>
      <c r="AH1623" s="11"/>
      <c r="AI1623" s="11"/>
      <c r="AJ1623" s="11"/>
      <c r="AK1623" s="11"/>
      <c r="AL1623" s="11"/>
      <c r="AM1623" s="11"/>
      <c r="AN1623" s="11"/>
      <c r="AO1623" s="11"/>
      <c r="AP1623" s="11"/>
      <c r="AQ1623" s="11"/>
      <c r="AR1623" s="11"/>
      <c r="AS1623" s="11"/>
      <c r="AT1623" s="11"/>
      <c r="AU1623" s="11"/>
      <c r="AV1623" s="11"/>
      <c r="AW1623" s="11"/>
      <c r="AX1623" s="11"/>
      <c r="AY1623" s="11"/>
      <c r="AZ1623" s="11"/>
      <c r="BA1623" s="11"/>
      <c r="BB1623" s="11"/>
      <c r="BC1623" s="11"/>
      <c r="BD1623" s="11"/>
      <c r="BE1623" s="11"/>
      <c r="BF1623" s="11"/>
      <c r="BG1623" s="11"/>
      <c r="BH1623" s="11"/>
      <c r="BI1623" s="11"/>
      <c r="BJ1623" s="11"/>
      <c r="BK1623" s="11"/>
      <c r="BL1623" s="11"/>
      <c r="BM1623" s="11"/>
      <c r="BN1623" s="11"/>
      <c r="BO1623" s="11"/>
      <c r="BP1623" s="11"/>
      <c r="BQ1623" s="11"/>
      <c r="BR1623" s="11"/>
      <c r="BS1623" s="11"/>
      <c r="BT1623" s="11"/>
      <c r="BU1623" s="11"/>
      <c r="BV1623" s="11"/>
    </row>
    <row r="1624" spans="1:74" ht="15" thickBot="1" x14ac:dyDescent="0.35">
      <c r="A1624" s="11"/>
      <c r="B1624" s="11"/>
      <c r="C1624" s="11"/>
      <c r="D1624" s="11"/>
      <c r="E1624" s="11"/>
      <c r="F1624" s="11"/>
      <c r="G1624" s="11"/>
      <c r="H1624" s="11"/>
      <c r="I1624" s="11"/>
      <c r="J1624" s="11"/>
      <c r="K1624" s="11"/>
      <c r="L1624" s="11"/>
      <c r="M1624" s="11"/>
      <c r="N1624" s="11"/>
      <c r="O1624" s="11"/>
      <c r="P1624" s="11"/>
      <c r="Q1624" s="11"/>
      <c r="R1624" s="11"/>
      <c r="S1624" s="11"/>
      <c r="T1624" s="11"/>
      <c r="U1624" s="11"/>
      <c r="V1624" s="11"/>
      <c r="W1624" s="11"/>
      <c r="X1624" s="11"/>
      <c r="Y1624" s="11"/>
      <c r="Z1624" s="11"/>
      <c r="AA1624" s="11"/>
      <c r="AB1624" s="11"/>
      <c r="AC1624" s="11"/>
      <c r="AD1624" s="11"/>
      <c r="AE1624" s="11"/>
      <c r="AF1624" s="11"/>
      <c r="AG1624" s="11"/>
      <c r="AH1624" s="11"/>
      <c r="AI1624" s="11"/>
      <c r="AJ1624" s="11"/>
      <c r="AK1624" s="11"/>
      <c r="AL1624" s="11"/>
      <c r="AM1624" s="11"/>
      <c r="AN1624" s="11"/>
      <c r="AO1624" s="11"/>
      <c r="AP1624" s="11"/>
      <c r="AQ1624" s="11"/>
      <c r="AR1624" s="11"/>
      <c r="AS1624" s="11"/>
      <c r="AT1624" s="11"/>
      <c r="AU1624" s="11"/>
      <c r="AV1624" s="11"/>
      <c r="AW1624" s="11"/>
      <c r="AX1624" s="11"/>
      <c r="AY1624" s="11"/>
      <c r="AZ1624" s="11"/>
      <c r="BA1624" s="11"/>
      <c r="BB1624" s="11"/>
      <c r="BC1624" s="11"/>
      <c r="BD1624" s="11"/>
      <c r="BE1624" s="11"/>
      <c r="BF1624" s="11"/>
      <c r="BG1624" s="11"/>
      <c r="BH1624" s="11"/>
      <c r="BI1624" s="11"/>
      <c r="BJ1624" s="11"/>
      <c r="BK1624" s="11"/>
      <c r="BL1624" s="11"/>
      <c r="BM1624" s="11"/>
      <c r="BN1624" s="11"/>
      <c r="BO1624" s="11"/>
      <c r="BP1624" s="11"/>
      <c r="BQ1624" s="11"/>
      <c r="BR1624" s="11"/>
      <c r="BS1624" s="11"/>
      <c r="BT1624" s="11"/>
      <c r="BU1624" s="11"/>
      <c r="BV1624" s="11"/>
    </row>
    <row r="1625" spans="1:74" ht="15" thickBot="1" x14ac:dyDescent="0.35">
      <c r="A1625" s="11"/>
      <c r="B1625" s="11"/>
      <c r="C1625" s="11"/>
      <c r="D1625" s="11"/>
      <c r="E1625" s="11"/>
      <c r="F1625" s="11"/>
      <c r="G1625" s="11"/>
      <c r="H1625" s="11"/>
      <c r="I1625" s="11"/>
      <c r="J1625" s="11"/>
      <c r="K1625" s="11"/>
      <c r="L1625" s="11"/>
      <c r="M1625" s="11"/>
      <c r="N1625" s="11"/>
      <c r="O1625" s="11"/>
      <c r="P1625" s="11"/>
      <c r="Q1625" s="11"/>
      <c r="R1625" s="11"/>
      <c r="S1625" s="11"/>
      <c r="T1625" s="11"/>
      <c r="U1625" s="11"/>
      <c r="V1625" s="11"/>
      <c r="W1625" s="11"/>
      <c r="X1625" s="11"/>
      <c r="Y1625" s="11"/>
      <c r="Z1625" s="11"/>
      <c r="AA1625" s="11"/>
      <c r="AB1625" s="11"/>
      <c r="AC1625" s="11"/>
      <c r="AD1625" s="11"/>
      <c r="AE1625" s="11"/>
      <c r="AF1625" s="11"/>
      <c r="AG1625" s="11"/>
      <c r="AH1625" s="11"/>
      <c r="AI1625" s="11"/>
      <c r="AJ1625" s="11"/>
      <c r="AK1625" s="11"/>
      <c r="AL1625" s="11"/>
      <c r="AM1625" s="11"/>
      <c r="AN1625" s="11"/>
      <c r="AO1625" s="11"/>
      <c r="AP1625" s="11"/>
      <c r="AQ1625" s="11"/>
      <c r="AR1625" s="11"/>
      <c r="AS1625" s="11"/>
      <c r="AT1625" s="11"/>
      <c r="AU1625" s="11"/>
      <c r="AV1625" s="11"/>
      <c r="AW1625" s="11"/>
      <c r="AX1625" s="11"/>
      <c r="AY1625" s="11"/>
      <c r="AZ1625" s="11"/>
      <c r="BA1625" s="11"/>
      <c r="BB1625" s="11"/>
      <c r="BC1625" s="11"/>
      <c r="BD1625" s="11"/>
      <c r="BE1625" s="11"/>
      <c r="BF1625" s="11"/>
      <c r="BG1625" s="11"/>
      <c r="BH1625" s="11"/>
      <c r="BI1625" s="11"/>
      <c r="BJ1625" s="11"/>
      <c r="BK1625" s="11"/>
      <c r="BL1625" s="11"/>
      <c r="BM1625" s="11"/>
      <c r="BN1625" s="11"/>
      <c r="BO1625" s="11"/>
      <c r="BP1625" s="11"/>
      <c r="BQ1625" s="11"/>
      <c r="BR1625" s="11"/>
      <c r="BS1625" s="11"/>
      <c r="BT1625" s="11"/>
      <c r="BU1625" s="11"/>
      <c r="BV1625" s="11"/>
    </row>
    <row r="1626" spans="1:74" ht="15" thickBot="1" x14ac:dyDescent="0.35">
      <c r="A1626" s="11"/>
      <c r="B1626" s="11"/>
      <c r="C1626" s="11"/>
      <c r="D1626" s="11"/>
      <c r="E1626" s="11"/>
      <c r="F1626" s="11"/>
      <c r="G1626" s="11"/>
      <c r="H1626" s="11"/>
      <c r="I1626" s="11"/>
      <c r="J1626" s="11"/>
      <c r="K1626" s="11"/>
      <c r="L1626" s="11"/>
      <c r="M1626" s="11"/>
      <c r="N1626" s="11"/>
      <c r="O1626" s="11"/>
      <c r="P1626" s="11"/>
      <c r="Q1626" s="11"/>
      <c r="R1626" s="11"/>
      <c r="S1626" s="11"/>
      <c r="T1626" s="11"/>
      <c r="U1626" s="11"/>
      <c r="V1626" s="11"/>
      <c r="W1626" s="11"/>
      <c r="X1626" s="11"/>
      <c r="Y1626" s="11"/>
      <c r="Z1626" s="11"/>
      <c r="AA1626" s="11"/>
      <c r="AB1626" s="11"/>
      <c r="AC1626" s="11"/>
      <c r="AD1626" s="11"/>
      <c r="AE1626" s="11"/>
      <c r="AF1626" s="11"/>
      <c r="AG1626" s="11"/>
      <c r="AH1626" s="11"/>
      <c r="AI1626" s="11"/>
      <c r="AJ1626" s="11"/>
      <c r="AK1626" s="11"/>
      <c r="AL1626" s="11"/>
      <c r="AM1626" s="11"/>
      <c r="AN1626" s="11"/>
      <c r="AO1626" s="11"/>
      <c r="AP1626" s="11"/>
      <c r="AQ1626" s="11"/>
      <c r="AR1626" s="11"/>
      <c r="AS1626" s="11"/>
      <c r="AT1626" s="11"/>
      <c r="AU1626" s="11"/>
      <c r="AV1626" s="11"/>
      <c r="AW1626" s="11"/>
      <c r="AX1626" s="11"/>
      <c r="AY1626" s="11"/>
      <c r="AZ1626" s="11"/>
      <c r="BA1626" s="11"/>
      <c r="BB1626" s="11"/>
      <c r="BC1626" s="11"/>
      <c r="BD1626" s="11"/>
      <c r="BE1626" s="11"/>
      <c r="BF1626" s="11"/>
      <c r="BG1626" s="11"/>
      <c r="BH1626" s="11"/>
      <c r="BI1626" s="11"/>
      <c r="BJ1626" s="11"/>
      <c r="BK1626" s="11"/>
      <c r="BL1626" s="11"/>
      <c r="BM1626" s="11"/>
      <c r="BN1626" s="11"/>
      <c r="BO1626" s="11"/>
      <c r="BP1626" s="11"/>
      <c r="BQ1626" s="11"/>
      <c r="BR1626" s="11"/>
      <c r="BS1626" s="11"/>
      <c r="BT1626" s="11"/>
      <c r="BU1626" s="11"/>
      <c r="BV1626" s="11"/>
    </row>
    <row r="1627" spans="1:74" ht="15" thickBot="1" x14ac:dyDescent="0.35">
      <c r="A1627" s="11"/>
      <c r="B1627" s="11"/>
      <c r="C1627" s="11"/>
      <c r="D1627" s="11"/>
      <c r="E1627" s="11"/>
      <c r="F1627" s="11"/>
      <c r="G1627" s="11"/>
      <c r="H1627" s="11"/>
      <c r="I1627" s="11"/>
      <c r="J1627" s="11"/>
      <c r="K1627" s="11"/>
      <c r="L1627" s="11"/>
      <c r="M1627" s="11"/>
      <c r="N1627" s="11"/>
      <c r="O1627" s="11"/>
      <c r="P1627" s="11"/>
      <c r="Q1627" s="11"/>
      <c r="R1627" s="11"/>
      <c r="S1627" s="11"/>
      <c r="T1627" s="11"/>
      <c r="U1627" s="11"/>
      <c r="V1627" s="11"/>
      <c r="W1627" s="11"/>
      <c r="X1627" s="11"/>
      <c r="Y1627" s="11"/>
      <c r="Z1627" s="11"/>
      <c r="AA1627" s="11"/>
      <c r="AB1627" s="11"/>
      <c r="AC1627" s="11"/>
      <c r="AD1627" s="11"/>
      <c r="AE1627" s="11"/>
      <c r="AF1627" s="11"/>
      <c r="AG1627" s="11"/>
      <c r="AH1627" s="11"/>
      <c r="AI1627" s="11"/>
      <c r="AJ1627" s="11"/>
      <c r="AK1627" s="11"/>
      <c r="AL1627" s="11"/>
      <c r="AM1627" s="11"/>
      <c r="AN1627" s="11"/>
      <c r="AO1627" s="11"/>
      <c r="AP1627" s="11"/>
      <c r="AQ1627" s="11"/>
      <c r="AR1627" s="11"/>
      <c r="AS1627" s="11"/>
      <c r="AT1627" s="11"/>
      <c r="AU1627" s="11"/>
      <c r="AV1627" s="11"/>
      <c r="AW1627" s="11"/>
      <c r="AX1627" s="11"/>
      <c r="AY1627" s="11"/>
      <c r="AZ1627" s="11"/>
      <c r="BA1627" s="11"/>
      <c r="BB1627" s="11"/>
      <c r="BC1627" s="11"/>
      <c r="BD1627" s="11"/>
      <c r="BE1627" s="11"/>
      <c r="BF1627" s="11"/>
      <c r="BG1627" s="11"/>
      <c r="BH1627" s="11"/>
      <c r="BI1627" s="11"/>
      <c r="BJ1627" s="11"/>
      <c r="BK1627" s="11"/>
      <c r="BL1627" s="11"/>
      <c r="BM1627" s="11"/>
      <c r="BN1627" s="11"/>
      <c r="BO1627" s="11"/>
      <c r="BP1627" s="11"/>
      <c r="BQ1627" s="11"/>
      <c r="BR1627" s="11"/>
      <c r="BS1627" s="11"/>
      <c r="BT1627" s="11"/>
      <c r="BU1627" s="11"/>
      <c r="BV1627" s="11"/>
    </row>
    <row r="1628" spans="1:74" ht="15" thickBot="1" x14ac:dyDescent="0.35">
      <c r="A1628" s="11"/>
      <c r="B1628" s="11"/>
      <c r="C1628" s="11"/>
      <c r="D1628" s="11"/>
      <c r="E1628" s="11"/>
      <c r="F1628" s="11"/>
      <c r="G1628" s="11"/>
      <c r="H1628" s="11"/>
      <c r="I1628" s="11"/>
      <c r="J1628" s="11"/>
      <c r="K1628" s="11"/>
      <c r="L1628" s="11"/>
      <c r="M1628" s="11"/>
      <c r="N1628" s="11"/>
      <c r="O1628" s="11"/>
      <c r="P1628" s="11"/>
      <c r="Q1628" s="11"/>
      <c r="R1628" s="11"/>
      <c r="S1628" s="11"/>
      <c r="T1628" s="11"/>
      <c r="U1628" s="11"/>
      <c r="V1628" s="11"/>
      <c r="W1628" s="11"/>
      <c r="X1628" s="11"/>
      <c r="Y1628" s="11"/>
      <c r="Z1628" s="11"/>
      <c r="AA1628" s="11"/>
      <c r="AB1628" s="11"/>
      <c r="AC1628" s="11"/>
      <c r="AD1628" s="11"/>
      <c r="AE1628" s="11"/>
      <c r="AF1628" s="11"/>
      <c r="AG1628" s="11"/>
      <c r="AH1628" s="11"/>
      <c r="AI1628" s="11"/>
      <c r="AJ1628" s="11"/>
      <c r="AK1628" s="11"/>
      <c r="AL1628" s="11"/>
      <c r="AM1628" s="11"/>
      <c r="AN1628" s="11"/>
      <c r="AO1628" s="11"/>
      <c r="AP1628" s="11"/>
      <c r="AQ1628" s="11"/>
      <c r="AR1628" s="11"/>
      <c r="AS1628" s="11"/>
      <c r="AT1628" s="11"/>
      <c r="AU1628" s="11"/>
      <c r="AV1628" s="11"/>
      <c r="AW1628" s="11"/>
      <c r="AX1628" s="11"/>
      <c r="AY1628" s="11"/>
      <c r="AZ1628" s="11"/>
      <c r="BA1628" s="11"/>
      <c r="BB1628" s="11"/>
      <c r="BC1628" s="11"/>
      <c r="BD1628" s="11"/>
      <c r="BE1628" s="11"/>
      <c r="BF1628" s="11"/>
      <c r="BG1628" s="11"/>
      <c r="BH1628" s="11"/>
      <c r="BI1628" s="11"/>
      <c r="BJ1628" s="11"/>
      <c r="BK1628" s="11"/>
      <c r="BL1628" s="11"/>
      <c r="BM1628" s="11"/>
      <c r="BN1628" s="11"/>
      <c r="BO1628" s="11"/>
      <c r="BP1628" s="11"/>
      <c r="BQ1628" s="11"/>
      <c r="BR1628" s="11"/>
      <c r="BS1628" s="11"/>
      <c r="BT1628" s="11"/>
      <c r="BU1628" s="11"/>
      <c r="BV1628" s="11"/>
    </row>
    <row r="1629" spans="1:74" ht="15" thickBot="1" x14ac:dyDescent="0.35">
      <c r="A1629" s="11"/>
      <c r="B1629" s="11"/>
      <c r="C1629" s="11"/>
      <c r="D1629" s="11"/>
      <c r="E1629" s="11"/>
      <c r="F1629" s="11"/>
      <c r="G1629" s="11"/>
      <c r="H1629" s="11"/>
      <c r="I1629" s="11"/>
      <c r="J1629" s="11"/>
      <c r="K1629" s="11"/>
      <c r="L1629" s="11"/>
      <c r="M1629" s="11"/>
      <c r="N1629" s="11"/>
      <c r="O1629" s="11"/>
      <c r="P1629" s="11"/>
      <c r="Q1629" s="11"/>
      <c r="R1629" s="11"/>
      <c r="S1629" s="11"/>
      <c r="T1629" s="11"/>
      <c r="U1629" s="11"/>
      <c r="V1629" s="11"/>
      <c r="W1629" s="11"/>
      <c r="X1629" s="11"/>
      <c r="Y1629" s="11"/>
      <c r="Z1629" s="11"/>
      <c r="AA1629" s="11"/>
      <c r="AB1629" s="11"/>
      <c r="AC1629" s="11"/>
      <c r="AD1629" s="11"/>
      <c r="AE1629" s="11"/>
      <c r="AF1629" s="11"/>
      <c r="AG1629" s="11"/>
      <c r="AH1629" s="11"/>
      <c r="AI1629" s="11"/>
      <c r="AJ1629" s="11"/>
      <c r="AK1629" s="11"/>
      <c r="AL1629" s="11"/>
      <c r="AM1629" s="11"/>
      <c r="AN1629" s="11"/>
      <c r="AO1629" s="11"/>
      <c r="AP1629" s="11"/>
      <c r="AQ1629" s="11"/>
      <c r="AR1629" s="11"/>
      <c r="AS1629" s="11"/>
      <c r="AT1629" s="11"/>
      <c r="AU1629" s="11"/>
      <c r="AV1629" s="11"/>
      <c r="AW1629" s="11"/>
      <c r="AX1629" s="11"/>
      <c r="AY1629" s="11"/>
      <c r="AZ1629" s="11"/>
      <c r="BA1629" s="11"/>
      <c r="BB1629" s="11"/>
      <c r="BC1629" s="11"/>
      <c r="BD1629" s="11"/>
      <c r="BE1629" s="11"/>
      <c r="BF1629" s="11"/>
      <c r="BG1629" s="11"/>
      <c r="BH1629" s="11"/>
      <c r="BI1629" s="11"/>
      <c r="BJ1629" s="11"/>
      <c r="BK1629" s="11"/>
      <c r="BL1629" s="11"/>
      <c r="BM1629" s="11"/>
      <c r="BN1629" s="11"/>
      <c r="BO1629" s="11"/>
      <c r="BP1629" s="11"/>
      <c r="BQ1629" s="11"/>
      <c r="BR1629" s="11"/>
      <c r="BS1629" s="11"/>
      <c r="BT1629" s="11"/>
      <c r="BU1629" s="11"/>
      <c r="BV1629" s="11"/>
    </row>
    <row r="1630" spans="1:74" ht="15" thickBot="1" x14ac:dyDescent="0.35">
      <c r="A1630" s="11"/>
      <c r="B1630" s="11"/>
      <c r="C1630" s="11"/>
      <c r="D1630" s="11"/>
      <c r="E1630" s="11"/>
      <c r="F1630" s="11"/>
      <c r="G1630" s="11"/>
      <c r="H1630" s="11"/>
      <c r="I1630" s="11"/>
      <c r="J1630" s="11"/>
      <c r="K1630" s="11"/>
      <c r="L1630" s="11"/>
      <c r="M1630" s="11"/>
      <c r="N1630" s="11"/>
      <c r="O1630" s="11"/>
      <c r="P1630" s="11"/>
      <c r="Q1630" s="11"/>
      <c r="R1630" s="11"/>
      <c r="S1630" s="11"/>
      <c r="T1630" s="11"/>
      <c r="U1630" s="11"/>
      <c r="V1630" s="11"/>
      <c r="W1630" s="11"/>
      <c r="X1630" s="11"/>
      <c r="Y1630" s="11"/>
      <c r="Z1630" s="11"/>
      <c r="AA1630" s="11"/>
      <c r="AB1630" s="11"/>
      <c r="AC1630" s="11"/>
      <c r="AD1630" s="11"/>
      <c r="AE1630" s="11"/>
      <c r="AF1630" s="11"/>
      <c r="AG1630" s="11"/>
      <c r="AH1630" s="11"/>
      <c r="AI1630" s="11"/>
      <c r="AJ1630" s="11"/>
      <c r="AK1630" s="11"/>
      <c r="AL1630" s="11"/>
      <c r="AM1630" s="11"/>
      <c r="AN1630" s="11"/>
      <c r="AO1630" s="11"/>
      <c r="AP1630" s="11"/>
      <c r="AQ1630" s="11"/>
      <c r="AR1630" s="11"/>
      <c r="AS1630" s="11"/>
      <c r="AT1630" s="11"/>
      <c r="AU1630" s="11"/>
      <c r="AV1630" s="11"/>
      <c r="AW1630" s="11"/>
      <c r="AX1630" s="11"/>
      <c r="AY1630" s="11"/>
      <c r="AZ1630" s="11"/>
      <c r="BA1630" s="11"/>
      <c r="BB1630" s="11"/>
      <c r="BC1630" s="11"/>
      <c r="BD1630" s="11"/>
      <c r="BE1630" s="11"/>
      <c r="BF1630" s="11"/>
      <c r="BG1630" s="11"/>
      <c r="BH1630" s="11"/>
      <c r="BI1630" s="11"/>
      <c r="BJ1630" s="11"/>
      <c r="BK1630" s="11"/>
      <c r="BL1630" s="11"/>
      <c r="BM1630" s="11"/>
      <c r="BN1630" s="11"/>
      <c r="BO1630" s="11"/>
      <c r="BP1630" s="11"/>
      <c r="BQ1630" s="11"/>
      <c r="BR1630" s="11"/>
      <c r="BS1630" s="11"/>
      <c r="BT1630" s="11"/>
      <c r="BU1630" s="11"/>
      <c r="BV1630" s="11"/>
    </row>
    <row r="1631" spans="1:74" ht="15" thickBot="1" x14ac:dyDescent="0.35">
      <c r="A1631" s="11"/>
      <c r="B1631" s="11"/>
      <c r="C1631" s="11"/>
      <c r="D1631" s="11"/>
      <c r="E1631" s="11"/>
      <c r="F1631" s="11"/>
      <c r="G1631" s="11"/>
      <c r="H1631" s="11"/>
      <c r="I1631" s="11"/>
      <c r="J1631" s="11"/>
      <c r="K1631" s="11"/>
      <c r="L1631" s="11"/>
      <c r="M1631" s="11"/>
      <c r="N1631" s="11"/>
      <c r="O1631" s="11"/>
      <c r="P1631" s="11"/>
      <c r="Q1631" s="11"/>
      <c r="R1631" s="11"/>
      <c r="S1631" s="11"/>
      <c r="T1631" s="11"/>
      <c r="U1631" s="11"/>
      <c r="V1631" s="11"/>
      <c r="W1631" s="11"/>
      <c r="X1631" s="11"/>
      <c r="Y1631" s="11"/>
      <c r="Z1631" s="11"/>
      <c r="AA1631" s="11"/>
      <c r="AB1631" s="11"/>
      <c r="AC1631" s="11"/>
      <c r="AD1631" s="11"/>
      <c r="AE1631" s="11"/>
      <c r="AF1631" s="11"/>
      <c r="AG1631" s="11"/>
      <c r="AH1631" s="11"/>
      <c r="AI1631" s="11"/>
      <c r="AJ1631" s="11"/>
      <c r="AK1631" s="11"/>
      <c r="AL1631" s="11"/>
      <c r="AM1631" s="11"/>
      <c r="AN1631" s="11"/>
      <c r="AO1631" s="11"/>
      <c r="AP1631" s="11"/>
      <c r="AQ1631" s="11"/>
      <c r="AR1631" s="11"/>
      <c r="AS1631" s="11"/>
      <c r="AT1631" s="11"/>
      <c r="AU1631" s="11"/>
      <c r="AV1631" s="11"/>
      <c r="AW1631" s="11"/>
      <c r="AX1631" s="11"/>
      <c r="AY1631" s="11"/>
      <c r="AZ1631" s="11"/>
      <c r="BA1631" s="11"/>
      <c r="BB1631" s="11"/>
      <c r="BC1631" s="11"/>
      <c r="BD1631" s="11"/>
      <c r="BE1631" s="11"/>
      <c r="BF1631" s="11"/>
      <c r="BG1631" s="11"/>
      <c r="BH1631" s="11"/>
      <c r="BI1631" s="11"/>
      <c r="BJ1631" s="11"/>
      <c r="BK1631" s="11"/>
      <c r="BL1631" s="11"/>
      <c r="BM1631" s="11"/>
      <c r="BN1631" s="11"/>
      <c r="BO1631" s="11"/>
      <c r="BP1631" s="11"/>
      <c r="BQ1631" s="11"/>
      <c r="BR1631" s="11"/>
      <c r="BS1631" s="11"/>
      <c r="BT1631" s="11"/>
      <c r="BU1631" s="11"/>
      <c r="BV1631" s="11"/>
    </row>
    <row r="1632" spans="1:74" ht="15" thickBot="1" x14ac:dyDescent="0.35">
      <c r="A1632" s="11"/>
      <c r="B1632" s="11"/>
      <c r="C1632" s="11"/>
      <c r="D1632" s="11"/>
      <c r="E1632" s="11"/>
      <c r="F1632" s="11"/>
      <c r="G1632" s="11"/>
      <c r="H1632" s="11"/>
      <c r="I1632" s="11"/>
      <c r="J1632" s="11"/>
      <c r="K1632" s="11"/>
      <c r="L1632" s="11"/>
      <c r="M1632" s="11"/>
      <c r="N1632" s="11"/>
      <c r="O1632" s="11"/>
      <c r="P1632" s="11"/>
      <c r="Q1632" s="11"/>
      <c r="R1632" s="11"/>
      <c r="S1632" s="11"/>
      <c r="T1632" s="11"/>
      <c r="U1632" s="11"/>
      <c r="V1632" s="11"/>
      <c r="W1632" s="11"/>
      <c r="X1632" s="11"/>
      <c r="Y1632" s="11"/>
      <c r="Z1632" s="11"/>
      <c r="AA1632" s="11"/>
      <c r="AB1632" s="11"/>
      <c r="AC1632" s="11"/>
      <c r="AD1632" s="11"/>
      <c r="AE1632" s="11"/>
      <c r="AF1632" s="11"/>
      <c r="AG1632" s="11"/>
      <c r="AH1632" s="11"/>
      <c r="AI1632" s="11"/>
      <c r="AJ1632" s="11"/>
      <c r="AK1632" s="11"/>
      <c r="AL1632" s="11"/>
      <c r="AM1632" s="11"/>
      <c r="AN1632" s="11"/>
      <c r="AO1632" s="11"/>
      <c r="AP1632" s="11"/>
      <c r="AQ1632" s="11"/>
      <c r="AR1632" s="11"/>
      <c r="AS1632" s="11"/>
      <c r="AT1632" s="11"/>
      <c r="AU1632" s="11"/>
      <c r="AV1632" s="11"/>
      <c r="AW1632" s="11"/>
      <c r="AX1632" s="11"/>
      <c r="AY1632" s="11"/>
      <c r="AZ1632" s="11"/>
      <c r="BA1632" s="11"/>
      <c r="BB1632" s="11"/>
      <c r="BC1632" s="11"/>
      <c r="BD1632" s="11"/>
      <c r="BE1632" s="11"/>
      <c r="BF1632" s="11"/>
      <c r="BG1632" s="11"/>
      <c r="BH1632" s="11"/>
      <c r="BI1632" s="11"/>
      <c r="BJ1632" s="11"/>
      <c r="BK1632" s="11"/>
      <c r="BL1632" s="11"/>
      <c r="BM1632" s="11"/>
      <c r="BN1632" s="11"/>
      <c r="BO1632" s="11"/>
      <c r="BP1632" s="11"/>
      <c r="BQ1632" s="11"/>
      <c r="BR1632" s="11"/>
      <c r="BS1632" s="11"/>
      <c r="BT1632" s="11"/>
      <c r="BU1632" s="11"/>
      <c r="BV1632" s="11"/>
    </row>
    <row r="1633" spans="1:74" ht="15" thickBot="1" x14ac:dyDescent="0.35">
      <c r="A1633" s="11"/>
      <c r="B1633" s="11"/>
      <c r="C1633" s="11"/>
      <c r="D1633" s="11"/>
      <c r="E1633" s="11"/>
      <c r="F1633" s="11"/>
      <c r="G1633" s="11"/>
      <c r="H1633" s="11"/>
      <c r="I1633" s="11"/>
      <c r="J1633" s="11"/>
      <c r="K1633" s="11"/>
      <c r="L1633" s="11"/>
      <c r="M1633" s="11"/>
      <c r="N1633" s="11"/>
      <c r="O1633" s="11"/>
      <c r="P1633" s="11"/>
      <c r="Q1633" s="11"/>
      <c r="R1633" s="11"/>
      <c r="S1633" s="11"/>
      <c r="T1633" s="11"/>
      <c r="U1633" s="11"/>
      <c r="V1633" s="11"/>
      <c r="W1633" s="11"/>
      <c r="X1633" s="11"/>
      <c r="Y1633" s="11"/>
      <c r="Z1633" s="11"/>
      <c r="AA1633" s="11"/>
      <c r="AB1633" s="11"/>
      <c r="AC1633" s="11"/>
      <c r="AD1633" s="11"/>
      <c r="AE1633" s="11"/>
      <c r="AF1633" s="11"/>
      <c r="AG1633" s="11"/>
      <c r="AH1633" s="11"/>
      <c r="AI1633" s="11"/>
      <c r="AJ1633" s="11"/>
      <c r="AK1633" s="11"/>
      <c r="AL1633" s="11"/>
      <c r="AM1633" s="11"/>
      <c r="AN1633" s="11"/>
      <c r="AO1633" s="11"/>
      <c r="AP1633" s="11"/>
      <c r="AQ1633" s="11"/>
      <c r="AR1633" s="11"/>
      <c r="AS1633" s="11"/>
      <c r="AT1633" s="11"/>
      <c r="AU1633" s="11"/>
      <c r="AV1633" s="11"/>
      <c r="AW1633" s="11"/>
      <c r="AX1633" s="11"/>
      <c r="AY1633" s="11"/>
      <c r="AZ1633" s="11"/>
      <c r="BA1633" s="11"/>
      <c r="BB1633" s="11"/>
      <c r="BC1633" s="11"/>
      <c r="BD1633" s="11"/>
      <c r="BE1633" s="11"/>
      <c r="BF1633" s="11"/>
      <c r="BG1633" s="11"/>
      <c r="BH1633" s="11"/>
      <c r="BI1633" s="11"/>
      <c r="BJ1633" s="11"/>
      <c r="BK1633" s="11"/>
      <c r="BL1633" s="11"/>
      <c r="BM1633" s="11"/>
      <c r="BN1633" s="11"/>
      <c r="BO1633" s="11"/>
      <c r="BP1633" s="11"/>
      <c r="BQ1633" s="11"/>
      <c r="BR1633" s="11"/>
      <c r="BS1633" s="11"/>
      <c r="BT1633" s="11"/>
      <c r="BU1633" s="11"/>
      <c r="BV1633" s="11"/>
    </row>
    <row r="1634" spans="1:74" ht="15" thickBot="1" x14ac:dyDescent="0.35">
      <c r="A1634" s="11"/>
      <c r="B1634" s="11"/>
      <c r="C1634" s="11"/>
      <c r="D1634" s="11"/>
      <c r="E1634" s="11"/>
      <c r="F1634" s="11"/>
      <c r="G1634" s="11"/>
      <c r="H1634" s="11"/>
      <c r="I1634" s="11"/>
      <c r="J1634" s="11"/>
      <c r="K1634" s="11"/>
      <c r="L1634" s="11"/>
      <c r="M1634" s="11"/>
      <c r="N1634" s="11"/>
      <c r="O1634" s="11"/>
      <c r="P1634" s="11"/>
      <c r="Q1634" s="11"/>
      <c r="R1634" s="11"/>
      <c r="S1634" s="11"/>
      <c r="T1634" s="11"/>
      <c r="U1634" s="11"/>
      <c r="V1634" s="11"/>
      <c r="W1634" s="11"/>
      <c r="X1634" s="11"/>
      <c r="Y1634" s="11"/>
      <c r="Z1634" s="11"/>
      <c r="AA1634" s="11"/>
      <c r="AB1634" s="11"/>
      <c r="AC1634" s="11"/>
      <c r="AD1634" s="11"/>
      <c r="AE1634" s="11"/>
      <c r="AF1634" s="11"/>
      <c r="AG1634" s="11"/>
      <c r="AH1634" s="11"/>
      <c r="AI1634" s="11"/>
      <c r="AJ1634" s="11"/>
      <c r="AK1634" s="11"/>
      <c r="AL1634" s="11"/>
      <c r="AM1634" s="11"/>
      <c r="AN1634" s="11"/>
      <c r="AO1634" s="11"/>
      <c r="AP1634" s="11"/>
      <c r="AQ1634" s="11"/>
      <c r="AR1634" s="11"/>
      <c r="AS1634" s="11"/>
      <c r="AT1634" s="11"/>
      <c r="AU1634" s="11"/>
      <c r="AV1634" s="11"/>
      <c r="AW1634" s="11"/>
      <c r="AX1634" s="11"/>
      <c r="AY1634" s="11"/>
      <c r="AZ1634" s="11"/>
      <c r="BA1634" s="11"/>
      <c r="BB1634" s="11"/>
      <c r="BC1634" s="11"/>
      <c r="BD1634" s="11"/>
      <c r="BE1634" s="11"/>
      <c r="BF1634" s="11"/>
      <c r="BG1634" s="11"/>
      <c r="BH1634" s="11"/>
      <c r="BI1634" s="11"/>
      <c r="BJ1634" s="11"/>
      <c r="BK1634" s="11"/>
      <c r="BL1634" s="11"/>
      <c r="BM1634" s="11"/>
      <c r="BN1634" s="11"/>
      <c r="BO1634" s="11"/>
      <c r="BP1634" s="11"/>
      <c r="BQ1634" s="11"/>
      <c r="BR1634" s="11"/>
      <c r="BS1634" s="11"/>
      <c r="BT1634" s="11"/>
      <c r="BU1634" s="11"/>
      <c r="BV1634" s="11"/>
    </row>
    <row r="1635" spans="1:74" ht="15" thickBot="1" x14ac:dyDescent="0.35">
      <c r="A1635" s="11"/>
      <c r="B1635" s="11"/>
      <c r="C1635" s="11"/>
      <c r="D1635" s="11"/>
      <c r="E1635" s="11"/>
      <c r="F1635" s="11"/>
      <c r="G1635" s="11"/>
      <c r="H1635" s="11"/>
      <c r="I1635" s="11"/>
      <c r="J1635" s="11"/>
      <c r="K1635" s="11"/>
      <c r="L1635" s="11"/>
      <c r="M1635" s="11"/>
      <c r="N1635" s="11"/>
      <c r="O1635" s="11"/>
      <c r="P1635" s="11"/>
      <c r="Q1635" s="11"/>
      <c r="R1635" s="11"/>
      <c r="S1635" s="11"/>
      <c r="T1635" s="11"/>
      <c r="U1635" s="11"/>
      <c r="V1635" s="11"/>
      <c r="W1635" s="11"/>
      <c r="X1635" s="11"/>
      <c r="Y1635" s="11"/>
      <c r="Z1635" s="11"/>
      <c r="AA1635" s="11"/>
      <c r="AB1635" s="11"/>
      <c r="AC1635" s="11"/>
      <c r="AD1635" s="11"/>
      <c r="AE1635" s="11"/>
      <c r="AF1635" s="11"/>
      <c r="AG1635" s="11"/>
      <c r="AH1635" s="11"/>
      <c r="AI1635" s="11"/>
      <c r="AJ1635" s="11"/>
      <c r="AK1635" s="11"/>
      <c r="AL1635" s="11"/>
      <c r="AM1635" s="11"/>
      <c r="AN1635" s="11"/>
      <c r="AO1635" s="11"/>
      <c r="AP1635" s="11"/>
      <c r="AQ1635" s="11"/>
      <c r="AR1635" s="11"/>
      <c r="AS1635" s="11"/>
      <c r="AT1635" s="11"/>
      <c r="AU1635" s="11"/>
      <c r="AV1635" s="11"/>
      <c r="AW1635" s="11"/>
      <c r="AX1635" s="11"/>
      <c r="AY1635" s="11"/>
      <c r="AZ1635" s="11"/>
      <c r="BA1635" s="11"/>
      <c r="BB1635" s="11"/>
      <c r="BC1635" s="11"/>
      <c r="BD1635" s="11"/>
      <c r="BE1635" s="11"/>
      <c r="BF1635" s="11"/>
      <c r="BG1635" s="11"/>
      <c r="BH1635" s="11"/>
      <c r="BI1635" s="11"/>
      <c r="BJ1635" s="11"/>
      <c r="BK1635" s="11"/>
      <c r="BL1635" s="11"/>
      <c r="BM1635" s="11"/>
      <c r="BN1635" s="11"/>
      <c r="BO1635" s="11"/>
      <c r="BP1635" s="11"/>
      <c r="BQ1635" s="11"/>
      <c r="BR1635" s="11"/>
      <c r="BS1635" s="11"/>
      <c r="BT1635" s="11"/>
      <c r="BU1635" s="11"/>
      <c r="BV1635" s="11"/>
    </row>
    <row r="1636" spans="1:74" ht="15" thickBot="1" x14ac:dyDescent="0.35">
      <c r="A1636" s="11"/>
      <c r="B1636" s="11"/>
      <c r="C1636" s="11"/>
      <c r="D1636" s="11"/>
      <c r="E1636" s="11"/>
      <c r="F1636" s="11"/>
      <c r="G1636" s="11"/>
      <c r="H1636" s="11"/>
      <c r="I1636" s="11"/>
      <c r="J1636" s="11"/>
      <c r="K1636" s="11"/>
      <c r="L1636" s="11"/>
      <c r="M1636" s="11"/>
      <c r="N1636" s="11"/>
      <c r="O1636" s="11"/>
      <c r="P1636" s="11"/>
      <c r="Q1636" s="11"/>
      <c r="R1636" s="11"/>
      <c r="S1636" s="11"/>
      <c r="T1636" s="11"/>
      <c r="U1636" s="11"/>
      <c r="V1636" s="11"/>
      <c r="W1636" s="11"/>
      <c r="X1636" s="11"/>
      <c r="Y1636" s="11"/>
      <c r="Z1636" s="11"/>
      <c r="AA1636" s="11"/>
      <c r="AB1636" s="11"/>
      <c r="AC1636" s="11"/>
      <c r="AD1636" s="11"/>
      <c r="AE1636" s="11"/>
      <c r="AF1636" s="11"/>
      <c r="AG1636" s="11"/>
      <c r="AH1636" s="11"/>
      <c r="AI1636" s="11"/>
      <c r="AJ1636" s="11"/>
      <c r="AK1636" s="11"/>
      <c r="AL1636" s="11"/>
      <c r="AM1636" s="11"/>
      <c r="AN1636" s="11"/>
      <c r="AO1636" s="11"/>
      <c r="AP1636" s="11"/>
      <c r="AQ1636" s="11"/>
      <c r="AR1636" s="11"/>
      <c r="AS1636" s="11"/>
      <c r="AT1636" s="11"/>
      <c r="AU1636" s="11"/>
      <c r="AV1636" s="11"/>
      <c r="AW1636" s="11"/>
      <c r="AX1636" s="11"/>
      <c r="AY1636" s="11"/>
      <c r="AZ1636" s="11"/>
      <c r="BA1636" s="11"/>
      <c r="BB1636" s="11"/>
      <c r="BC1636" s="11"/>
      <c r="BD1636" s="11"/>
      <c r="BE1636" s="11"/>
      <c r="BF1636" s="11"/>
      <c r="BG1636" s="11"/>
      <c r="BH1636" s="11"/>
      <c r="BI1636" s="11"/>
      <c r="BJ1636" s="11"/>
      <c r="BK1636" s="11"/>
      <c r="BL1636" s="11"/>
      <c r="BM1636" s="11"/>
      <c r="BN1636" s="11"/>
      <c r="BO1636" s="11"/>
      <c r="BP1636" s="11"/>
      <c r="BQ1636" s="11"/>
      <c r="BR1636" s="11"/>
      <c r="BS1636" s="11"/>
      <c r="BT1636" s="11"/>
      <c r="BU1636" s="11"/>
      <c r="BV1636" s="11"/>
    </row>
    <row r="1637" spans="1:74" ht="15" thickBot="1" x14ac:dyDescent="0.35">
      <c r="A1637" s="11"/>
      <c r="B1637" s="11"/>
      <c r="C1637" s="11"/>
      <c r="D1637" s="11"/>
      <c r="E1637" s="11"/>
      <c r="F1637" s="11"/>
      <c r="G1637" s="11"/>
      <c r="H1637" s="11"/>
      <c r="I1637" s="11"/>
      <c r="J1637" s="11"/>
      <c r="K1637" s="11"/>
      <c r="L1637" s="11"/>
      <c r="M1637" s="11"/>
      <c r="N1637" s="11"/>
      <c r="O1637" s="11"/>
      <c r="P1637" s="11"/>
      <c r="Q1637" s="11"/>
      <c r="R1637" s="11"/>
      <c r="S1637" s="11"/>
      <c r="T1637" s="11"/>
      <c r="U1637" s="11"/>
      <c r="V1637" s="11"/>
      <c r="W1637" s="11"/>
      <c r="X1637" s="11"/>
      <c r="Y1637" s="11"/>
      <c r="Z1637" s="11"/>
      <c r="AA1637" s="11"/>
      <c r="AB1637" s="11"/>
      <c r="AC1637" s="11"/>
      <c r="AD1637" s="11"/>
      <c r="AE1637" s="11"/>
      <c r="AF1637" s="11"/>
      <c r="AG1637" s="11"/>
      <c r="AH1637" s="11"/>
      <c r="AI1637" s="11"/>
      <c r="AJ1637" s="11"/>
      <c r="AK1637" s="11"/>
      <c r="AL1637" s="11"/>
      <c r="AM1637" s="11"/>
      <c r="AN1637" s="11"/>
      <c r="AO1637" s="11"/>
      <c r="AP1637" s="11"/>
      <c r="AQ1637" s="11"/>
      <c r="AR1637" s="11"/>
      <c r="AS1637" s="11"/>
      <c r="AT1637" s="11"/>
      <c r="AU1637" s="11"/>
      <c r="AV1637" s="11"/>
      <c r="AW1637" s="11"/>
      <c r="AX1637" s="11"/>
      <c r="AY1637" s="11"/>
      <c r="AZ1637" s="11"/>
      <c r="BA1637" s="11"/>
      <c r="BB1637" s="11"/>
      <c r="BC1637" s="11"/>
      <c r="BD1637" s="11"/>
      <c r="BE1637" s="11"/>
      <c r="BF1637" s="11"/>
      <c r="BG1637" s="11"/>
      <c r="BH1637" s="11"/>
      <c r="BI1637" s="11"/>
      <c r="BJ1637" s="11"/>
      <c r="BK1637" s="11"/>
      <c r="BL1637" s="11"/>
      <c r="BM1637" s="11"/>
      <c r="BN1637" s="11"/>
      <c r="BO1637" s="11"/>
      <c r="BP1637" s="11"/>
      <c r="BQ1637" s="11"/>
      <c r="BR1637" s="11"/>
      <c r="BS1637" s="11"/>
      <c r="BT1637" s="11"/>
      <c r="BU1637" s="11"/>
      <c r="BV1637" s="11"/>
    </row>
    <row r="1638" spans="1:74" ht="15" thickBot="1" x14ac:dyDescent="0.35">
      <c r="A1638" s="11"/>
      <c r="B1638" s="11"/>
      <c r="C1638" s="11"/>
      <c r="D1638" s="11"/>
      <c r="E1638" s="11"/>
      <c r="F1638" s="11"/>
      <c r="G1638" s="11"/>
      <c r="H1638" s="11"/>
      <c r="I1638" s="11"/>
      <c r="J1638" s="11"/>
      <c r="K1638" s="11"/>
      <c r="L1638" s="11"/>
      <c r="M1638" s="11"/>
      <c r="N1638" s="11"/>
      <c r="O1638" s="11"/>
      <c r="P1638" s="11"/>
      <c r="Q1638" s="11"/>
      <c r="R1638" s="11"/>
      <c r="S1638" s="11"/>
      <c r="T1638" s="11"/>
      <c r="U1638" s="11"/>
      <c r="V1638" s="11"/>
      <c r="W1638" s="11"/>
      <c r="X1638" s="11"/>
      <c r="Y1638" s="11"/>
      <c r="Z1638" s="11"/>
      <c r="AA1638" s="11"/>
      <c r="AB1638" s="11"/>
      <c r="AC1638" s="11"/>
      <c r="AD1638" s="11"/>
      <c r="AE1638" s="11"/>
      <c r="AF1638" s="11"/>
      <c r="AG1638" s="11"/>
      <c r="AH1638" s="11"/>
      <c r="AI1638" s="11"/>
      <c r="AJ1638" s="11"/>
      <c r="AK1638" s="11"/>
      <c r="AL1638" s="11"/>
      <c r="AM1638" s="11"/>
      <c r="AN1638" s="11"/>
      <c r="AO1638" s="11"/>
      <c r="AP1638" s="11"/>
      <c r="AQ1638" s="11"/>
      <c r="AR1638" s="11"/>
      <c r="AS1638" s="11"/>
      <c r="AT1638" s="11"/>
      <c r="AU1638" s="11"/>
      <c r="AV1638" s="11"/>
      <c r="AW1638" s="11"/>
      <c r="AX1638" s="11"/>
      <c r="AY1638" s="11"/>
      <c r="AZ1638" s="11"/>
      <c r="BA1638" s="11"/>
      <c r="BB1638" s="11"/>
      <c r="BC1638" s="11"/>
      <c r="BD1638" s="11"/>
      <c r="BE1638" s="11"/>
      <c r="BF1638" s="11"/>
      <c r="BG1638" s="11"/>
      <c r="BH1638" s="11"/>
      <c r="BI1638" s="11"/>
      <c r="BJ1638" s="11"/>
      <c r="BK1638" s="11"/>
      <c r="BL1638" s="11"/>
      <c r="BM1638" s="11"/>
      <c r="BN1638" s="11"/>
      <c r="BO1638" s="11"/>
      <c r="BP1638" s="11"/>
      <c r="BQ1638" s="11"/>
      <c r="BR1638" s="11"/>
      <c r="BS1638" s="11"/>
      <c r="BT1638" s="11"/>
      <c r="BU1638" s="11"/>
      <c r="BV1638" s="11"/>
    </row>
    <row r="1639" spans="1:74" ht="15" thickBot="1" x14ac:dyDescent="0.35">
      <c r="A1639" s="11"/>
      <c r="B1639" s="11"/>
      <c r="C1639" s="11"/>
      <c r="D1639" s="11"/>
      <c r="E1639" s="11"/>
      <c r="F1639" s="11"/>
      <c r="G1639" s="11"/>
      <c r="H1639" s="11"/>
      <c r="I1639" s="11"/>
      <c r="J1639" s="11"/>
      <c r="K1639" s="11"/>
      <c r="L1639" s="11"/>
      <c r="M1639" s="11"/>
      <c r="N1639" s="11"/>
      <c r="O1639" s="11"/>
      <c r="P1639" s="11"/>
      <c r="Q1639" s="11"/>
      <c r="R1639" s="11"/>
      <c r="S1639" s="11"/>
      <c r="T1639" s="11"/>
      <c r="U1639" s="11"/>
      <c r="V1639" s="11"/>
      <c r="W1639" s="11"/>
      <c r="X1639" s="11"/>
      <c r="Y1639" s="11"/>
      <c r="Z1639" s="11"/>
      <c r="AA1639" s="11"/>
      <c r="AB1639" s="11"/>
      <c r="AC1639" s="11"/>
      <c r="AD1639" s="11"/>
      <c r="AE1639" s="11"/>
      <c r="AF1639" s="11"/>
      <c r="AG1639" s="11"/>
      <c r="AH1639" s="11"/>
      <c r="AI1639" s="11"/>
      <c r="AJ1639" s="11"/>
      <c r="AK1639" s="11"/>
      <c r="AL1639" s="11"/>
      <c r="AM1639" s="11"/>
      <c r="AN1639" s="11"/>
      <c r="AO1639" s="11"/>
      <c r="AP1639" s="11"/>
      <c r="AQ1639" s="11"/>
      <c r="AR1639" s="11"/>
      <c r="AS1639" s="11"/>
      <c r="AT1639" s="11"/>
      <c r="AU1639" s="11"/>
      <c r="AV1639" s="11"/>
      <c r="AW1639" s="11"/>
      <c r="AX1639" s="11"/>
      <c r="AY1639" s="11"/>
      <c r="AZ1639" s="11"/>
      <c r="BA1639" s="11"/>
      <c r="BB1639" s="11"/>
      <c r="BC1639" s="11"/>
      <c r="BD1639" s="11"/>
      <c r="BE1639" s="11"/>
      <c r="BF1639" s="11"/>
      <c r="BG1639" s="11"/>
      <c r="BH1639" s="11"/>
      <c r="BI1639" s="11"/>
      <c r="BJ1639" s="11"/>
      <c r="BK1639" s="11"/>
      <c r="BL1639" s="11"/>
      <c r="BM1639" s="11"/>
      <c r="BN1639" s="11"/>
      <c r="BO1639" s="11"/>
      <c r="BP1639" s="11"/>
      <c r="BQ1639" s="11"/>
      <c r="BR1639" s="11"/>
      <c r="BS1639" s="11"/>
      <c r="BT1639" s="11"/>
      <c r="BU1639" s="11"/>
      <c r="BV1639" s="11"/>
    </row>
    <row r="1640" spans="1:74" ht="15" thickBot="1" x14ac:dyDescent="0.35">
      <c r="A1640" s="11"/>
      <c r="B1640" s="11"/>
      <c r="C1640" s="11"/>
      <c r="D1640" s="11"/>
      <c r="E1640" s="11"/>
      <c r="F1640" s="11"/>
      <c r="G1640" s="11"/>
      <c r="H1640" s="11"/>
      <c r="I1640" s="11"/>
      <c r="J1640" s="11"/>
      <c r="K1640" s="11"/>
      <c r="L1640" s="11"/>
      <c r="M1640" s="11"/>
      <c r="N1640" s="11"/>
      <c r="O1640" s="11"/>
      <c r="P1640" s="11"/>
      <c r="Q1640" s="11"/>
      <c r="R1640" s="11"/>
      <c r="S1640" s="11"/>
      <c r="T1640" s="11"/>
      <c r="U1640" s="11"/>
      <c r="V1640" s="11"/>
      <c r="W1640" s="11"/>
      <c r="X1640" s="11"/>
      <c r="Y1640" s="11"/>
      <c r="Z1640" s="11"/>
      <c r="AA1640" s="11"/>
      <c r="AB1640" s="11"/>
      <c r="AC1640" s="11"/>
      <c r="AD1640" s="11"/>
      <c r="AE1640" s="11"/>
      <c r="AF1640" s="11"/>
      <c r="AG1640" s="11"/>
      <c r="AH1640" s="11"/>
      <c r="AI1640" s="11"/>
      <c r="AJ1640" s="11"/>
      <c r="AK1640" s="11"/>
      <c r="AL1640" s="11"/>
      <c r="AM1640" s="11"/>
      <c r="AN1640" s="11"/>
      <c r="AO1640" s="11"/>
      <c r="AP1640" s="11"/>
      <c r="AQ1640" s="11"/>
      <c r="AR1640" s="11"/>
      <c r="AS1640" s="11"/>
      <c r="AT1640" s="11"/>
      <c r="AU1640" s="11"/>
      <c r="AV1640" s="11"/>
      <c r="AW1640" s="11"/>
      <c r="AX1640" s="11"/>
      <c r="AY1640" s="11"/>
      <c r="AZ1640" s="11"/>
      <c r="BA1640" s="11"/>
      <c r="BB1640" s="11"/>
      <c r="BC1640" s="11"/>
      <c r="BD1640" s="11"/>
      <c r="BE1640" s="11"/>
      <c r="BF1640" s="11"/>
      <c r="BG1640" s="11"/>
      <c r="BH1640" s="11"/>
      <c r="BI1640" s="11"/>
      <c r="BJ1640" s="11"/>
      <c r="BK1640" s="11"/>
      <c r="BL1640" s="11"/>
      <c r="BM1640" s="11"/>
      <c r="BN1640" s="11"/>
      <c r="BO1640" s="11"/>
      <c r="BP1640" s="11"/>
      <c r="BQ1640" s="11"/>
      <c r="BR1640" s="11"/>
      <c r="BS1640" s="11"/>
      <c r="BT1640" s="11"/>
      <c r="BU1640" s="11"/>
      <c r="BV1640" s="11"/>
    </row>
    <row r="1641" spans="1:74" ht="15" thickBot="1" x14ac:dyDescent="0.35">
      <c r="A1641" s="11"/>
      <c r="B1641" s="11"/>
      <c r="C1641" s="11"/>
      <c r="D1641" s="11"/>
      <c r="E1641" s="11"/>
      <c r="F1641" s="11"/>
      <c r="G1641" s="11"/>
      <c r="H1641" s="11"/>
      <c r="I1641" s="11"/>
      <c r="J1641" s="11"/>
      <c r="K1641" s="11"/>
      <c r="L1641" s="11"/>
      <c r="M1641" s="11"/>
      <c r="N1641" s="11"/>
      <c r="O1641" s="11"/>
      <c r="P1641" s="11"/>
      <c r="Q1641" s="11"/>
      <c r="R1641" s="11"/>
      <c r="S1641" s="11"/>
      <c r="T1641" s="11"/>
      <c r="U1641" s="11"/>
      <c r="V1641" s="11"/>
      <c r="W1641" s="11"/>
      <c r="X1641" s="11"/>
      <c r="Y1641" s="11"/>
      <c r="Z1641" s="11"/>
      <c r="AA1641" s="11"/>
      <c r="AB1641" s="11"/>
      <c r="AC1641" s="11"/>
      <c r="AD1641" s="11"/>
      <c r="AE1641" s="11"/>
      <c r="AF1641" s="11"/>
      <c r="AG1641" s="11"/>
      <c r="AH1641" s="11"/>
      <c r="AI1641" s="11"/>
      <c r="AJ1641" s="11"/>
      <c r="AK1641" s="11"/>
      <c r="AL1641" s="11"/>
      <c r="AM1641" s="11"/>
      <c r="AN1641" s="11"/>
      <c r="AO1641" s="11"/>
      <c r="AP1641" s="11"/>
      <c r="AQ1641" s="11"/>
      <c r="AR1641" s="11"/>
      <c r="AS1641" s="11"/>
      <c r="AT1641" s="11"/>
      <c r="AU1641" s="11"/>
      <c r="AV1641" s="11"/>
      <c r="AW1641" s="11"/>
      <c r="AX1641" s="11"/>
      <c r="AY1641" s="11"/>
      <c r="AZ1641" s="11"/>
      <c r="BA1641" s="11"/>
      <c r="BB1641" s="11"/>
      <c r="BC1641" s="11"/>
      <c r="BD1641" s="11"/>
      <c r="BE1641" s="11"/>
      <c r="BF1641" s="11"/>
      <c r="BG1641" s="11"/>
      <c r="BH1641" s="11"/>
      <c r="BI1641" s="11"/>
      <c r="BJ1641" s="11"/>
      <c r="BK1641" s="11"/>
      <c r="BL1641" s="11"/>
      <c r="BM1641" s="11"/>
      <c r="BN1641" s="11"/>
      <c r="BO1641" s="11"/>
      <c r="BP1641" s="11"/>
      <c r="BQ1641" s="11"/>
      <c r="BR1641" s="11"/>
      <c r="BS1641" s="11"/>
      <c r="BT1641" s="11"/>
      <c r="BU1641" s="11"/>
      <c r="BV1641" s="11"/>
    </row>
    <row r="1642" spans="1:74" ht="15" thickBot="1" x14ac:dyDescent="0.35">
      <c r="A1642" s="11"/>
      <c r="B1642" s="11"/>
      <c r="C1642" s="11"/>
      <c r="D1642" s="11"/>
      <c r="E1642" s="11"/>
      <c r="F1642" s="11"/>
      <c r="G1642" s="11"/>
      <c r="H1642" s="11"/>
      <c r="I1642" s="11"/>
      <c r="J1642" s="11"/>
      <c r="K1642" s="11"/>
      <c r="L1642" s="11"/>
      <c r="M1642" s="11"/>
      <c r="N1642" s="11"/>
      <c r="O1642" s="11"/>
      <c r="P1642" s="11"/>
      <c r="Q1642" s="11"/>
      <c r="R1642" s="11"/>
      <c r="S1642" s="11"/>
      <c r="T1642" s="11"/>
      <c r="U1642" s="11"/>
      <c r="V1642" s="11"/>
      <c r="W1642" s="11"/>
      <c r="X1642" s="11"/>
      <c r="Y1642" s="11"/>
      <c r="Z1642" s="11"/>
      <c r="AA1642" s="11"/>
      <c r="AB1642" s="11"/>
      <c r="AC1642" s="11"/>
      <c r="AD1642" s="11"/>
      <c r="AE1642" s="11"/>
      <c r="AF1642" s="11"/>
      <c r="AG1642" s="11"/>
      <c r="AH1642" s="11"/>
      <c r="AI1642" s="11"/>
      <c r="AJ1642" s="11"/>
      <c r="AK1642" s="11"/>
      <c r="AL1642" s="11"/>
      <c r="AM1642" s="11"/>
      <c r="AN1642" s="11"/>
      <c r="AO1642" s="11"/>
      <c r="AP1642" s="11"/>
      <c r="AQ1642" s="11"/>
      <c r="AR1642" s="11"/>
      <c r="AS1642" s="11"/>
      <c r="AT1642" s="11"/>
      <c r="AU1642" s="11"/>
      <c r="AV1642" s="11"/>
      <c r="AW1642" s="11"/>
      <c r="AX1642" s="11"/>
      <c r="AY1642" s="11"/>
      <c r="AZ1642" s="11"/>
      <c r="BA1642" s="11"/>
      <c r="BB1642" s="11"/>
      <c r="BC1642" s="11"/>
      <c r="BD1642" s="11"/>
      <c r="BE1642" s="11"/>
      <c r="BF1642" s="11"/>
      <c r="BG1642" s="11"/>
      <c r="BH1642" s="11"/>
      <c r="BI1642" s="11"/>
      <c r="BJ1642" s="11"/>
      <c r="BK1642" s="11"/>
      <c r="BL1642" s="11"/>
      <c r="BM1642" s="11"/>
      <c r="BN1642" s="11"/>
      <c r="BO1642" s="11"/>
      <c r="BP1642" s="11"/>
      <c r="BQ1642" s="11"/>
      <c r="BR1642" s="11"/>
      <c r="BS1642" s="11"/>
      <c r="BT1642" s="11"/>
      <c r="BU1642" s="11"/>
      <c r="BV1642" s="11"/>
    </row>
    <row r="1643" spans="1:74" ht="15" thickBot="1" x14ac:dyDescent="0.35">
      <c r="A1643" s="11"/>
      <c r="B1643" s="11"/>
      <c r="C1643" s="11"/>
      <c r="D1643" s="11"/>
      <c r="E1643" s="11"/>
      <c r="F1643" s="11"/>
      <c r="G1643" s="11"/>
      <c r="H1643" s="11"/>
      <c r="I1643" s="11"/>
      <c r="J1643" s="11"/>
      <c r="K1643" s="11"/>
      <c r="L1643" s="11"/>
      <c r="M1643" s="11"/>
      <c r="N1643" s="11"/>
      <c r="O1643" s="11"/>
      <c r="P1643" s="11"/>
      <c r="Q1643" s="11"/>
      <c r="R1643" s="11"/>
      <c r="S1643" s="11"/>
      <c r="T1643" s="11"/>
      <c r="U1643" s="11"/>
      <c r="V1643" s="11"/>
      <c r="W1643" s="11"/>
      <c r="X1643" s="11"/>
      <c r="Y1643" s="11"/>
      <c r="Z1643" s="11"/>
      <c r="AA1643" s="11"/>
      <c r="AB1643" s="11"/>
      <c r="AC1643" s="11"/>
      <c r="AD1643" s="11"/>
      <c r="AE1643" s="11"/>
      <c r="AF1643" s="11"/>
      <c r="AG1643" s="11"/>
      <c r="AH1643" s="11"/>
      <c r="AI1643" s="11"/>
      <c r="AJ1643" s="11"/>
      <c r="AK1643" s="11"/>
      <c r="AL1643" s="11"/>
      <c r="AM1643" s="11"/>
      <c r="AN1643" s="11"/>
      <c r="AO1643" s="11"/>
      <c r="AP1643" s="11"/>
      <c r="AQ1643" s="11"/>
      <c r="AR1643" s="11"/>
      <c r="AS1643" s="11"/>
      <c r="AT1643" s="11"/>
      <c r="AU1643" s="11"/>
      <c r="AV1643" s="11"/>
      <c r="AW1643" s="11"/>
      <c r="AX1643" s="11"/>
      <c r="AY1643" s="11"/>
      <c r="AZ1643" s="11"/>
      <c r="BA1643" s="11"/>
      <c r="BB1643" s="11"/>
      <c r="BC1643" s="11"/>
      <c r="BD1643" s="11"/>
      <c r="BE1643" s="11"/>
      <c r="BF1643" s="11"/>
      <c r="BG1643" s="11"/>
      <c r="BH1643" s="11"/>
      <c r="BI1643" s="11"/>
      <c r="BJ1643" s="11"/>
      <c r="BK1643" s="11"/>
      <c r="BL1643" s="11"/>
      <c r="BM1643" s="11"/>
      <c r="BN1643" s="11"/>
      <c r="BO1643" s="11"/>
      <c r="BP1643" s="11"/>
      <c r="BQ1643" s="11"/>
      <c r="BR1643" s="11"/>
      <c r="BS1643" s="11"/>
      <c r="BT1643" s="11"/>
      <c r="BU1643" s="11"/>
      <c r="BV1643" s="11"/>
    </row>
    <row r="1644" spans="1:74" ht="15" thickBot="1" x14ac:dyDescent="0.35">
      <c r="A1644" s="11"/>
      <c r="B1644" s="11"/>
      <c r="C1644" s="11"/>
      <c r="D1644" s="11"/>
      <c r="E1644" s="11"/>
      <c r="F1644" s="11"/>
      <c r="G1644" s="11"/>
      <c r="H1644" s="11"/>
      <c r="I1644" s="11"/>
      <c r="J1644" s="11"/>
      <c r="K1644" s="11"/>
      <c r="L1644" s="11"/>
      <c r="M1644" s="11"/>
      <c r="N1644" s="11"/>
      <c r="O1644" s="11"/>
      <c r="P1644" s="11"/>
      <c r="Q1644" s="11"/>
      <c r="R1644" s="11"/>
      <c r="S1644" s="11"/>
      <c r="T1644" s="11"/>
      <c r="U1644" s="11"/>
      <c r="V1644" s="11"/>
      <c r="W1644" s="11"/>
      <c r="X1644" s="11"/>
      <c r="Y1644" s="11"/>
      <c r="Z1644" s="11"/>
      <c r="AA1644" s="11"/>
      <c r="AB1644" s="11"/>
      <c r="AC1644" s="11"/>
      <c r="AD1644" s="11"/>
      <c r="AE1644" s="11"/>
      <c r="AF1644" s="11"/>
      <c r="AG1644" s="11"/>
      <c r="AH1644" s="11"/>
      <c r="AI1644" s="11"/>
      <c r="AJ1644" s="11"/>
      <c r="AK1644" s="11"/>
      <c r="AL1644" s="11"/>
      <c r="AM1644" s="11"/>
      <c r="AN1644" s="11"/>
      <c r="AO1644" s="11"/>
      <c r="AP1644" s="11"/>
      <c r="AQ1644" s="11"/>
      <c r="AR1644" s="11"/>
      <c r="AS1644" s="11"/>
      <c r="AT1644" s="11"/>
      <c r="AU1644" s="11"/>
      <c r="AV1644" s="11"/>
      <c r="AW1644" s="11"/>
      <c r="AX1644" s="11"/>
      <c r="AY1644" s="11"/>
      <c r="AZ1644" s="11"/>
      <c r="BA1644" s="11"/>
      <c r="BB1644" s="11"/>
      <c r="BC1644" s="11"/>
      <c r="BD1644" s="11"/>
      <c r="BE1644" s="11"/>
      <c r="BF1644" s="11"/>
      <c r="BG1644" s="11"/>
      <c r="BH1644" s="11"/>
      <c r="BI1644" s="11"/>
      <c r="BJ1644" s="11"/>
      <c r="BK1644" s="11"/>
      <c r="BL1644" s="11"/>
      <c r="BM1644" s="11"/>
      <c r="BN1644" s="11"/>
      <c r="BO1644" s="11"/>
      <c r="BP1644" s="11"/>
      <c r="BQ1644" s="11"/>
      <c r="BR1644" s="11"/>
      <c r="BS1644" s="11"/>
      <c r="BT1644" s="11"/>
      <c r="BU1644" s="11"/>
      <c r="BV1644" s="11"/>
    </row>
    <row r="1645" spans="1:74" ht="15" thickBot="1" x14ac:dyDescent="0.35">
      <c r="A1645" s="11"/>
      <c r="B1645" s="11"/>
      <c r="C1645" s="11"/>
      <c r="D1645" s="11"/>
      <c r="E1645" s="11"/>
      <c r="F1645" s="11"/>
      <c r="G1645" s="11"/>
      <c r="H1645" s="11"/>
      <c r="I1645" s="11"/>
      <c r="J1645" s="11"/>
      <c r="K1645" s="11"/>
      <c r="L1645" s="11"/>
      <c r="M1645" s="11"/>
      <c r="N1645" s="11"/>
      <c r="O1645" s="11"/>
      <c r="P1645" s="11"/>
      <c r="Q1645" s="11"/>
      <c r="R1645" s="11"/>
      <c r="S1645" s="11"/>
      <c r="T1645" s="11"/>
      <c r="U1645" s="11"/>
      <c r="V1645" s="11"/>
      <c r="W1645" s="11"/>
      <c r="X1645" s="11"/>
      <c r="Y1645" s="11"/>
      <c r="Z1645" s="11"/>
      <c r="AA1645" s="11"/>
      <c r="AB1645" s="11"/>
      <c r="AC1645" s="11"/>
      <c r="AD1645" s="11"/>
      <c r="AE1645" s="11"/>
      <c r="AF1645" s="11"/>
      <c r="AG1645" s="11"/>
      <c r="AH1645" s="11"/>
      <c r="AI1645" s="11"/>
      <c r="AJ1645" s="11"/>
      <c r="AK1645" s="11"/>
      <c r="AL1645" s="11"/>
      <c r="AM1645" s="11"/>
      <c r="AN1645" s="11"/>
      <c r="AO1645" s="11"/>
      <c r="AP1645" s="11"/>
      <c r="AQ1645" s="11"/>
      <c r="AR1645" s="11"/>
      <c r="AS1645" s="11"/>
      <c r="AT1645" s="11"/>
      <c r="AU1645" s="11"/>
      <c r="AV1645" s="11"/>
      <c r="AW1645" s="11"/>
      <c r="AX1645" s="11"/>
      <c r="AY1645" s="11"/>
      <c r="AZ1645" s="11"/>
      <c r="BA1645" s="11"/>
      <c r="BB1645" s="11"/>
      <c r="BC1645" s="11"/>
      <c r="BD1645" s="11"/>
      <c r="BE1645" s="11"/>
      <c r="BF1645" s="11"/>
      <c r="BG1645" s="11"/>
      <c r="BH1645" s="11"/>
      <c r="BI1645" s="11"/>
      <c r="BJ1645" s="11"/>
      <c r="BK1645" s="11"/>
      <c r="BL1645" s="11"/>
      <c r="BM1645" s="11"/>
      <c r="BN1645" s="11"/>
      <c r="BO1645" s="11"/>
      <c r="BP1645" s="11"/>
      <c r="BQ1645" s="11"/>
      <c r="BR1645" s="11"/>
      <c r="BS1645" s="11"/>
      <c r="BT1645" s="11"/>
      <c r="BU1645" s="11"/>
      <c r="BV1645" s="11"/>
    </row>
    <row r="1646" spans="1:74" ht="15" thickBot="1" x14ac:dyDescent="0.35">
      <c r="A1646" s="11"/>
      <c r="B1646" s="11"/>
      <c r="C1646" s="11"/>
      <c r="D1646" s="11"/>
      <c r="E1646" s="11"/>
      <c r="F1646" s="11"/>
      <c r="G1646" s="11"/>
      <c r="H1646" s="11"/>
      <c r="I1646" s="11"/>
      <c r="J1646" s="11"/>
      <c r="K1646" s="11"/>
      <c r="L1646" s="11"/>
      <c r="M1646" s="11"/>
      <c r="N1646" s="11"/>
      <c r="O1646" s="11"/>
      <c r="P1646" s="11"/>
      <c r="Q1646" s="11"/>
      <c r="R1646" s="11"/>
      <c r="S1646" s="11"/>
      <c r="T1646" s="11"/>
      <c r="U1646" s="11"/>
      <c r="V1646" s="11"/>
      <c r="W1646" s="11"/>
      <c r="X1646" s="11"/>
      <c r="Y1646" s="11"/>
      <c r="Z1646" s="11"/>
      <c r="AA1646" s="11"/>
      <c r="AB1646" s="11"/>
      <c r="AC1646" s="11"/>
      <c r="AD1646" s="11"/>
      <c r="AE1646" s="11"/>
      <c r="AF1646" s="11"/>
      <c r="AG1646" s="11"/>
      <c r="AH1646" s="11"/>
      <c r="AI1646" s="11"/>
      <c r="AJ1646" s="11"/>
      <c r="AK1646" s="11"/>
      <c r="AL1646" s="11"/>
      <c r="AM1646" s="11"/>
      <c r="AN1646" s="11"/>
      <c r="AO1646" s="11"/>
      <c r="AP1646" s="11"/>
      <c r="AQ1646" s="11"/>
      <c r="AR1646" s="11"/>
      <c r="AS1646" s="11"/>
      <c r="AT1646" s="11"/>
      <c r="AU1646" s="11"/>
      <c r="AV1646" s="11"/>
      <c r="AW1646" s="11"/>
      <c r="AX1646" s="11"/>
      <c r="AY1646" s="11"/>
      <c r="AZ1646" s="11"/>
      <c r="BA1646" s="11"/>
      <c r="BB1646" s="11"/>
      <c r="BC1646" s="11"/>
      <c r="BD1646" s="11"/>
      <c r="BE1646" s="11"/>
      <c r="BF1646" s="11"/>
      <c r="BG1646" s="11"/>
      <c r="BH1646" s="11"/>
      <c r="BI1646" s="11"/>
      <c r="BJ1646" s="11"/>
      <c r="BK1646" s="11"/>
      <c r="BL1646" s="11"/>
      <c r="BM1646" s="11"/>
      <c r="BN1646" s="11"/>
      <c r="BO1646" s="11"/>
      <c r="BP1646" s="11"/>
      <c r="BQ1646" s="11"/>
      <c r="BR1646" s="11"/>
      <c r="BS1646" s="11"/>
      <c r="BT1646" s="11"/>
      <c r="BU1646" s="11"/>
      <c r="BV1646" s="11"/>
    </row>
    <row r="1647" spans="1:74" ht="15" thickBot="1" x14ac:dyDescent="0.35">
      <c r="A1647" s="11"/>
      <c r="B1647" s="11"/>
      <c r="C1647" s="11"/>
      <c r="D1647" s="11"/>
      <c r="E1647" s="11"/>
      <c r="F1647" s="11"/>
      <c r="G1647" s="11"/>
      <c r="H1647" s="11"/>
      <c r="I1647" s="11"/>
      <c r="J1647" s="11"/>
      <c r="K1647" s="11"/>
      <c r="L1647" s="11"/>
      <c r="M1647" s="11"/>
      <c r="N1647" s="11"/>
      <c r="O1647" s="11"/>
      <c r="P1647" s="11"/>
      <c r="Q1647" s="11"/>
      <c r="R1647" s="11"/>
      <c r="S1647" s="11"/>
      <c r="T1647" s="11"/>
      <c r="U1647" s="11"/>
      <c r="V1647" s="11"/>
      <c r="W1647" s="11"/>
      <c r="X1647" s="11"/>
      <c r="Y1647" s="11"/>
      <c r="Z1647" s="11"/>
      <c r="AA1647" s="11"/>
      <c r="AB1647" s="11"/>
      <c r="AC1647" s="11"/>
      <c r="AD1647" s="11"/>
      <c r="AE1647" s="11"/>
      <c r="AF1647" s="11"/>
      <c r="AG1647" s="11"/>
      <c r="AH1647" s="11"/>
      <c r="AI1647" s="11"/>
      <c r="AJ1647" s="11"/>
      <c r="AK1647" s="11"/>
      <c r="AL1647" s="11"/>
      <c r="AM1647" s="11"/>
      <c r="AN1647" s="11"/>
      <c r="AO1647" s="11"/>
      <c r="AP1647" s="11"/>
      <c r="AQ1647" s="11"/>
      <c r="AR1647" s="11"/>
      <c r="AS1647" s="11"/>
      <c r="AT1647" s="11"/>
      <c r="AU1647" s="11"/>
      <c r="AV1647" s="11"/>
      <c r="AW1647" s="11"/>
      <c r="AX1647" s="11"/>
      <c r="AY1647" s="11"/>
      <c r="AZ1647" s="11"/>
      <c r="BA1647" s="11"/>
      <c r="BB1647" s="11"/>
      <c r="BC1647" s="11"/>
      <c r="BD1647" s="11"/>
      <c r="BE1647" s="11"/>
      <c r="BF1647" s="11"/>
      <c r="BG1647" s="11"/>
      <c r="BH1647" s="11"/>
      <c r="BI1647" s="11"/>
      <c r="BJ1647" s="11"/>
      <c r="BK1647" s="11"/>
      <c r="BL1647" s="11"/>
      <c r="BM1647" s="11"/>
      <c r="BN1647" s="11"/>
      <c r="BO1647" s="11"/>
      <c r="BP1647" s="11"/>
      <c r="BQ1647" s="11"/>
      <c r="BR1647" s="11"/>
      <c r="BS1647" s="11"/>
      <c r="BT1647" s="11"/>
      <c r="BU1647" s="11"/>
      <c r="BV1647" s="11"/>
    </row>
    <row r="1648" spans="1:74" ht="15" thickBot="1" x14ac:dyDescent="0.35">
      <c r="A1648" s="11"/>
      <c r="B1648" s="11"/>
      <c r="C1648" s="11"/>
      <c r="D1648" s="11"/>
      <c r="E1648" s="11"/>
      <c r="F1648" s="11"/>
      <c r="G1648" s="11"/>
      <c r="H1648" s="11"/>
      <c r="I1648" s="11"/>
      <c r="J1648" s="11"/>
      <c r="K1648" s="11"/>
      <c r="L1648" s="11"/>
      <c r="M1648" s="11"/>
      <c r="N1648" s="11"/>
      <c r="O1648" s="11"/>
      <c r="P1648" s="11"/>
      <c r="Q1648" s="11"/>
      <c r="R1648" s="11"/>
      <c r="S1648" s="11"/>
      <c r="T1648" s="11"/>
      <c r="U1648" s="11"/>
      <c r="V1648" s="11"/>
      <c r="W1648" s="11"/>
      <c r="X1648" s="11"/>
      <c r="Y1648" s="11"/>
      <c r="Z1648" s="11"/>
      <c r="AA1648" s="11"/>
      <c r="AB1648" s="11"/>
      <c r="AC1648" s="11"/>
      <c r="AD1648" s="11"/>
      <c r="AE1648" s="11"/>
      <c r="AF1648" s="11"/>
      <c r="AG1648" s="11"/>
      <c r="AH1648" s="11"/>
      <c r="AI1648" s="11"/>
      <c r="AJ1648" s="11"/>
      <c r="AK1648" s="11"/>
      <c r="AL1648" s="11"/>
      <c r="AM1648" s="11"/>
      <c r="AN1648" s="11"/>
      <c r="AO1648" s="11"/>
      <c r="AP1648" s="11"/>
      <c r="AQ1648" s="11"/>
      <c r="AR1648" s="11"/>
      <c r="AS1648" s="11"/>
      <c r="AT1648" s="11"/>
      <c r="AU1648" s="11"/>
      <c r="AV1648" s="11"/>
      <c r="AW1648" s="11"/>
      <c r="AX1648" s="11"/>
      <c r="AY1648" s="11"/>
      <c r="AZ1648" s="11"/>
      <c r="BA1648" s="11"/>
      <c r="BB1648" s="11"/>
      <c r="BC1648" s="11"/>
      <c r="BD1648" s="11"/>
      <c r="BE1648" s="11"/>
      <c r="BF1648" s="11"/>
      <c r="BG1648" s="11"/>
      <c r="BH1648" s="11"/>
      <c r="BI1648" s="11"/>
      <c r="BJ1648" s="11"/>
      <c r="BK1648" s="11"/>
      <c r="BL1648" s="11"/>
      <c r="BM1648" s="11"/>
      <c r="BN1648" s="11"/>
      <c r="BO1648" s="11"/>
      <c r="BP1648" s="11"/>
      <c r="BQ1648" s="11"/>
      <c r="BR1648" s="11"/>
      <c r="BS1648" s="11"/>
      <c r="BT1648" s="11"/>
      <c r="BU1648" s="11"/>
      <c r="BV1648" s="11"/>
    </row>
    <row r="1649" spans="1:74" ht="15" thickBot="1" x14ac:dyDescent="0.35">
      <c r="A1649" s="11"/>
      <c r="B1649" s="11"/>
      <c r="C1649" s="11"/>
      <c r="D1649" s="11"/>
      <c r="E1649" s="11"/>
      <c r="F1649" s="11"/>
      <c r="G1649" s="11"/>
      <c r="H1649" s="11"/>
      <c r="I1649" s="11"/>
      <c r="J1649" s="11"/>
      <c r="K1649" s="11"/>
      <c r="L1649" s="11"/>
      <c r="M1649" s="11"/>
      <c r="N1649" s="11"/>
      <c r="O1649" s="11"/>
      <c r="P1649" s="11"/>
      <c r="Q1649" s="11"/>
      <c r="R1649" s="11"/>
      <c r="S1649" s="11"/>
      <c r="T1649" s="11"/>
      <c r="U1649" s="11"/>
      <c r="V1649" s="11"/>
      <c r="W1649" s="11"/>
      <c r="X1649" s="11"/>
      <c r="Y1649" s="11"/>
      <c r="Z1649" s="11"/>
      <c r="AA1649" s="11"/>
      <c r="AB1649" s="11"/>
      <c r="AC1649" s="11"/>
      <c r="AD1649" s="11"/>
      <c r="AE1649" s="11"/>
      <c r="AF1649" s="11"/>
      <c r="AG1649" s="11"/>
      <c r="AH1649" s="11"/>
      <c r="AI1649" s="11"/>
      <c r="AJ1649" s="11"/>
      <c r="AK1649" s="11"/>
      <c r="AL1649" s="11"/>
      <c r="AM1649" s="11"/>
      <c r="AN1649" s="11"/>
      <c r="AO1649" s="11"/>
      <c r="AP1649" s="11"/>
      <c r="AQ1649" s="11"/>
      <c r="AR1649" s="11"/>
      <c r="AS1649" s="11"/>
      <c r="AT1649" s="11"/>
      <c r="AU1649" s="11"/>
      <c r="AV1649" s="11"/>
      <c r="AW1649" s="11"/>
      <c r="AX1649" s="11"/>
      <c r="AY1649" s="11"/>
      <c r="AZ1649" s="11"/>
      <c r="BA1649" s="11"/>
      <c r="BB1649" s="11"/>
      <c r="BC1649" s="11"/>
      <c r="BD1649" s="11"/>
      <c r="BE1649" s="11"/>
      <c r="BF1649" s="11"/>
      <c r="BG1649" s="11"/>
      <c r="BH1649" s="11"/>
      <c r="BI1649" s="11"/>
      <c r="BJ1649" s="11"/>
      <c r="BK1649" s="11"/>
      <c r="BL1649" s="11"/>
      <c r="BM1649" s="11"/>
      <c r="BN1649" s="11"/>
      <c r="BO1649" s="11"/>
      <c r="BP1649" s="11"/>
      <c r="BQ1649" s="11"/>
      <c r="BR1649" s="11"/>
      <c r="BS1649" s="11"/>
      <c r="BT1649" s="11"/>
      <c r="BU1649" s="11"/>
      <c r="BV1649" s="11"/>
    </row>
    <row r="1650" spans="1:74" ht="15" thickBot="1" x14ac:dyDescent="0.35">
      <c r="A1650" s="11"/>
      <c r="B1650" s="11"/>
      <c r="C1650" s="11"/>
      <c r="D1650" s="11"/>
      <c r="E1650" s="11"/>
      <c r="F1650" s="11"/>
      <c r="G1650" s="11"/>
      <c r="H1650" s="11"/>
      <c r="I1650" s="11"/>
      <c r="J1650" s="11"/>
      <c r="K1650" s="11"/>
      <c r="L1650" s="11"/>
      <c r="M1650" s="11"/>
      <c r="N1650" s="11"/>
      <c r="O1650" s="11"/>
      <c r="P1650" s="11"/>
      <c r="Q1650" s="11"/>
      <c r="R1650" s="11"/>
      <c r="S1650" s="11"/>
      <c r="T1650" s="11"/>
      <c r="U1650" s="11"/>
      <c r="V1650" s="11"/>
      <c r="W1650" s="11"/>
      <c r="X1650" s="11"/>
      <c r="Y1650" s="11"/>
      <c r="Z1650" s="11"/>
      <c r="AA1650" s="11"/>
      <c r="AB1650" s="11"/>
      <c r="AC1650" s="11"/>
      <c r="AD1650" s="11"/>
      <c r="AE1650" s="11"/>
      <c r="AF1650" s="11"/>
      <c r="AG1650" s="11"/>
      <c r="AH1650" s="11"/>
      <c r="AI1650" s="11"/>
      <c r="AJ1650" s="11"/>
      <c r="AK1650" s="11"/>
      <c r="AL1650" s="11"/>
      <c r="AM1650" s="11"/>
      <c r="AN1650" s="11"/>
      <c r="AO1650" s="11"/>
      <c r="AP1650" s="11"/>
      <c r="AQ1650" s="11"/>
      <c r="AR1650" s="11"/>
      <c r="AS1650" s="11"/>
      <c r="AT1650" s="11"/>
      <c r="AU1650" s="11"/>
      <c r="AV1650" s="11"/>
      <c r="AW1650" s="11"/>
      <c r="AX1650" s="11"/>
      <c r="AY1650" s="11"/>
      <c r="AZ1650" s="11"/>
      <c r="BA1650" s="11"/>
      <c r="BB1650" s="11"/>
      <c r="BC1650" s="11"/>
      <c r="BD1650" s="11"/>
      <c r="BE1650" s="11"/>
      <c r="BF1650" s="11"/>
      <c r="BG1650" s="11"/>
      <c r="BH1650" s="11"/>
      <c r="BI1650" s="11"/>
      <c r="BJ1650" s="11"/>
      <c r="BK1650" s="11"/>
      <c r="BL1650" s="11"/>
      <c r="BM1650" s="11"/>
      <c r="BN1650" s="11"/>
      <c r="BO1650" s="11"/>
      <c r="BP1650" s="11"/>
      <c r="BQ1650" s="11"/>
      <c r="BR1650" s="11"/>
      <c r="BS1650" s="11"/>
      <c r="BT1650" s="11"/>
      <c r="BU1650" s="11"/>
      <c r="BV1650" s="11"/>
    </row>
    <row r="1651" spans="1:74" ht="15" thickBot="1" x14ac:dyDescent="0.35">
      <c r="A1651" s="11"/>
      <c r="B1651" s="11"/>
      <c r="C1651" s="11"/>
      <c r="D1651" s="11"/>
      <c r="E1651" s="11"/>
      <c r="F1651" s="11"/>
      <c r="G1651" s="11"/>
      <c r="H1651" s="11"/>
      <c r="I1651" s="11"/>
      <c r="J1651" s="11"/>
      <c r="K1651" s="11"/>
      <c r="L1651" s="11"/>
      <c r="M1651" s="11"/>
      <c r="N1651" s="11"/>
      <c r="O1651" s="11"/>
      <c r="P1651" s="11"/>
      <c r="Q1651" s="11"/>
      <c r="R1651" s="11"/>
      <c r="S1651" s="11"/>
      <c r="T1651" s="11"/>
      <c r="U1651" s="11"/>
      <c r="V1651" s="11"/>
      <c r="W1651" s="11"/>
      <c r="X1651" s="11"/>
      <c r="Y1651" s="11"/>
      <c r="Z1651" s="11"/>
      <c r="AA1651" s="11"/>
      <c r="AB1651" s="11"/>
      <c r="AC1651" s="11"/>
      <c r="AD1651" s="11"/>
      <c r="AE1651" s="11"/>
      <c r="AF1651" s="11"/>
      <c r="AG1651" s="11"/>
      <c r="AH1651" s="11"/>
      <c r="AI1651" s="11"/>
      <c r="AJ1651" s="11"/>
      <c r="AK1651" s="11"/>
      <c r="AL1651" s="11"/>
      <c r="AM1651" s="11"/>
      <c r="AN1651" s="11"/>
      <c r="AO1651" s="11"/>
      <c r="AP1651" s="11"/>
      <c r="AQ1651" s="11"/>
      <c r="AR1651" s="11"/>
      <c r="AS1651" s="11"/>
      <c r="AT1651" s="11"/>
      <c r="AU1651" s="11"/>
      <c r="AV1651" s="11"/>
      <c r="AW1651" s="11"/>
      <c r="AX1651" s="11"/>
      <c r="AY1651" s="11"/>
      <c r="AZ1651" s="11"/>
      <c r="BA1651" s="11"/>
      <c r="BB1651" s="11"/>
      <c r="BC1651" s="11"/>
      <c r="BD1651" s="11"/>
      <c r="BE1651" s="11"/>
      <c r="BF1651" s="11"/>
      <c r="BG1651" s="11"/>
      <c r="BH1651" s="11"/>
      <c r="BI1651" s="11"/>
      <c r="BJ1651" s="11"/>
      <c r="BK1651" s="11"/>
      <c r="BL1651" s="11"/>
      <c r="BM1651" s="11"/>
      <c r="BN1651" s="11"/>
      <c r="BO1651" s="11"/>
      <c r="BP1651" s="11"/>
      <c r="BQ1651" s="11"/>
      <c r="BR1651" s="11"/>
      <c r="BS1651" s="11"/>
      <c r="BT1651" s="11"/>
      <c r="BU1651" s="11"/>
      <c r="BV1651" s="11"/>
    </row>
    <row r="1652" spans="1:74" ht="15" thickBot="1" x14ac:dyDescent="0.35">
      <c r="A1652" s="11"/>
      <c r="B1652" s="11"/>
      <c r="C1652" s="11"/>
      <c r="D1652" s="11"/>
      <c r="E1652" s="11"/>
      <c r="F1652" s="11"/>
      <c r="G1652" s="11"/>
      <c r="H1652" s="11"/>
      <c r="I1652" s="11"/>
      <c r="J1652" s="11"/>
      <c r="K1652" s="11"/>
      <c r="L1652" s="11"/>
      <c r="M1652" s="11"/>
      <c r="N1652" s="11"/>
      <c r="O1652" s="11"/>
      <c r="P1652" s="11"/>
      <c r="Q1652" s="11"/>
      <c r="R1652" s="11"/>
      <c r="S1652" s="11"/>
      <c r="T1652" s="11"/>
      <c r="U1652" s="11"/>
      <c r="V1652" s="11"/>
      <c r="W1652" s="11"/>
      <c r="X1652" s="11"/>
      <c r="Y1652" s="11"/>
      <c r="Z1652" s="11"/>
      <c r="AA1652" s="11"/>
      <c r="AB1652" s="11"/>
      <c r="AC1652" s="11"/>
      <c r="AD1652" s="11"/>
      <c r="AE1652" s="11"/>
      <c r="AF1652" s="11"/>
      <c r="AG1652" s="11"/>
      <c r="AH1652" s="11"/>
      <c r="AI1652" s="11"/>
      <c r="AJ1652" s="11"/>
      <c r="AK1652" s="11"/>
      <c r="AL1652" s="11"/>
      <c r="AM1652" s="11"/>
      <c r="AN1652" s="11"/>
      <c r="AO1652" s="11"/>
      <c r="AP1652" s="11"/>
      <c r="AQ1652" s="11"/>
      <c r="AR1652" s="11"/>
      <c r="AS1652" s="11"/>
      <c r="AT1652" s="11"/>
      <c r="AU1652" s="11"/>
      <c r="AV1652" s="11"/>
      <c r="AW1652" s="11"/>
      <c r="AX1652" s="11"/>
      <c r="AY1652" s="11"/>
      <c r="AZ1652" s="11"/>
      <c r="BA1652" s="11"/>
      <c r="BB1652" s="11"/>
      <c r="BC1652" s="11"/>
      <c r="BD1652" s="11"/>
      <c r="BE1652" s="11"/>
      <c r="BF1652" s="11"/>
      <c r="BG1652" s="11"/>
      <c r="BH1652" s="11"/>
      <c r="BI1652" s="11"/>
      <c r="BJ1652" s="11"/>
      <c r="BK1652" s="11"/>
      <c r="BL1652" s="11"/>
      <c r="BM1652" s="11"/>
      <c r="BN1652" s="11"/>
      <c r="BO1652" s="11"/>
      <c r="BP1652" s="11"/>
      <c r="BQ1652" s="11"/>
      <c r="BR1652" s="11"/>
      <c r="BS1652" s="11"/>
      <c r="BT1652" s="11"/>
      <c r="BU1652" s="11"/>
      <c r="BV1652" s="11"/>
    </row>
    <row r="1653" spans="1:74" ht="15" thickBot="1" x14ac:dyDescent="0.35">
      <c r="A1653" s="11"/>
      <c r="B1653" s="11"/>
      <c r="C1653" s="11"/>
      <c r="D1653" s="11"/>
      <c r="E1653" s="11"/>
      <c r="F1653" s="11"/>
      <c r="G1653" s="11"/>
      <c r="H1653" s="11"/>
      <c r="I1653" s="11"/>
      <c r="J1653" s="11"/>
      <c r="K1653" s="11"/>
      <c r="L1653" s="11"/>
      <c r="M1653" s="11"/>
      <c r="N1653" s="11"/>
      <c r="O1653" s="11"/>
      <c r="P1653" s="11"/>
      <c r="Q1653" s="11"/>
      <c r="R1653" s="11"/>
      <c r="S1653" s="11"/>
      <c r="T1653" s="11"/>
      <c r="U1653" s="11"/>
      <c r="V1653" s="11"/>
      <c r="W1653" s="11"/>
      <c r="X1653" s="11"/>
      <c r="Y1653" s="11"/>
      <c r="Z1653" s="11"/>
      <c r="AA1653" s="11"/>
      <c r="AB1653" s="11"/>
      <c r="AC1653" s="11"/>
      <c r="AD1653" s="11"/>
      <c r="AE1653" s="11"/>
      <c r="AF1653" s="11"/>
      <c r="AG1653" s="11"/>
      <c r="AH1653" s="11"/>
      <c r="AI1653" s="11"/>
      <c r="AJ1653" s="11"/>
      <c r="AK1653" s="11"/>
      <c r="AL1653" s="11"/>
      <c r="AM1653" s="11"/>
      <c r="AN1653" s="11"/>
      <c r="AO1653" s="11"/>
      <c r="AP1653" s="11"/>
      <c r="AQ1653" s="11"/>
      <c r="AR1653" s="11"/>
      <c r="AS1653" s="11"/>
      <c r="AT1653" s="11"/>
      <c r="AU1653" s="11"/>
      <c r="AV1653" s="11"/>
      <c r="AW1653" s="11"/>
      <c r="AX1653" s="11"/>
      <c r="AY1653" s="11"/>
      <c r="AZ1653" s="11"/>
      <c r="BA1653" s="11"/>
      <c r="BB1653" s="11"/>
      <c r="BC1653" s="11"/>
      <c r="BD1653" s="11"/>
      <c r="BE1653" s="11"/>
      <c r="BF1653" s="11"/>
      <c r="BG1653" s="11"/>
      <c r="BH1653" s="11"/>
      <c r="BI1653" s="11"/>
      <c r="BJ1653" s="11"/>
      <c r="BK1653" s="11"/>
      <c r="BL1653" s="11"/>
      <c r="BM1653" s="11"/>
      <c r="BN1653" s="11"/>
      <c r="BO1653" s="11"/>
      <c r="BP1653" s="11"/>
      <c r="BQ1653" s="11"/>
      <c r="BR1653" s="11"/>
      <c r="BS1653" s="11"/>
      <c r="BT1653" s="11"/>
      <c r="BU1653" s="11"/>
      <c r="BV1653" s="11"/>
    </row>
    <row r="1654" spans="1:74" ht="15" thickBot="1" x14ac:dyDescent="0.35">
      <c r="A1654" s="11"/>
      <c r="B1654" s="11"/>
      <c r="C1654" s="11"/>
      <c r="D1654" s="11"/>
      <c r="E1654" s="11"/>
      <c r="F1654" s="11"/>
      <c r="G1654" s="11"/>
      <c r="H1654" s="11"/>
      <c r="I1654" s="11"/>
      <c r="J1654" s="11"/>
      <c r="K1654" s="11"/>
      <c r="L1654" s="11"/>
      <c r="M1654" s="11"/>
      <c r="N1654" s="11"/>
      <c r="O1654" s="11"/>
      <c r="P1654" s="11"/>
      <c r="Q1654" s="11"/>
      <c r="R1654" s="11"/>
      <c r="S1654" s="11"/>
      <c r="T1654" s="11"/>
      <c r="U1654" s="11"/>
      <c r="V1654" s="11"/>
      <c r="W1654" s="11"/>
      <c r="X1654" s="11"/>
      <c r="Y1654" s="11"/>
      <c r="Z1654" s="11"/>
      <c r="AA1654" s="11"/>
      <c r="AB1654" s="11"/>
      <c r="AC1654" s="11"/>
      <c r="AD1654" s="11"/>
      <c r="AE1654" s="11"/>
      <c r="AF1654" s="11"/>
      <c r="AG1654" s="11"/>
      <c r="AH1654" s="11"/>
      <c r="AI1654" s="11"/>
      <c r="AJ1654" s="11"/>
      <c r="AK1654" s="11"/>
      <c r="AL1654" s="11"/>
      <c r="AM1654" s="11"/>
      <c r="AN1654" s="11"/>
      <c r="AO1654" s="11"/>
      <c r="AP1654" s="11"/>
      <c r="AQ1654" s="11"/>
      <c r="AR1654" s="11"/>
      <c r="AS1654" s="11"/>
      <c r="AT1654" s="11"/>
      <c r="AU1654" s="11"/>
      <c r="AV1654" s="11"/>
      <c r="AW1654" s="11"/>
      <c r="AX1654" s="11"/>
      <c r="AY1654" s="11"/>
      <c r="AZ1654" s="11"/>
      <c r="BA1654" s="11"/>
      <c r="BB1654" s="11"/>
      <c r="BC1654" s="11"/>
      <c r="BD1654" s="11"/>
      <c r="BE1654" s="11"/>
      <c r="BF1654" s="11"/>
      <c r="BG1654" s="11"/>
      <c r="BH1654" s="11"/>
      <c r="BI1654" s="11"/>
      <c r="BJ1654" s="11"/>
      <c r="BK1654" s="11"/>
      <c r="BL1654" s="11"/>
      <c r="BM1654" s="11"/>
      <c r="BN1654" s="11"/>
      <c r="BO1654" s="11"/>
      <c r="BP1654" s="11"/>
      <c r="BQ1654" s="11"/>
      <c r="BR1654" s="11"/>
      <c r="BS1654" s="11"/>
      <c r="BT1654" s="11"/>
      <c r="BU1654" s="11"/>
      <c r="BV1654" s="11"/>
    </row>
    <row r="1655" spans="1:74" ht="15" thickBot="1" x14ac:dyDescent="0.35">
      <c r="A1655" s="11"/>
      <c r="B1655" s="11"/>
      <c r="C1655" s="11"/>
      <c r="D1655" s="11"/>
      <c r="E1655" s="11"/>
      <c r="F1655" s="11"/>
      <c r="G1655" s="11"/>
      <c r="H1655" s="11"/>
      <c r="I1655" s="11"/>
      <c r="J1655" s="11"/>
      <c r="K1655" s="11"/>
      <c r="L1655" s="11"/>
      <c r="M1655" s="11"/>
      <c r="N1655" s="11"/>
      <c r="O1655" s="11"/>
      <c r="P1655" s="11"/>
      <c r="Q1655" s="11"/>
      <c r="R1655" s="11"/>
      <c r="S1655" s="11"/>
      <c r="T1655" s="11"/>
      <c r="U1655" s="11"/>
      <c r="V1655" s="11"/>
      <c r="W1655" s="11"/>
      <c r="X1655" s="11"/>
      <c r="Y1655" s="11"/>
      <c r="Z1655" s="11"/>
      <c r="AA1655" s="11"/>
      <c r="AB1655" s="11"/>
      <c r="AC1655" s="11"/>
      <c r="AD1655" s="11"/>
      <c r="AE1655" s="11"/>
      <c r="AF1655" s="11"/>
      <c r="AG1655" s="11"/>
      <c r="AH1655" s="11"/>
      <c r="AI1655" s="11"/>
      <c r="AJ1655" s="11"/>
      <c r="AK1655" s="11"/>
      <c r="AL1655" s="11"/>
      <c r="AM1655" s="11"/>
      <c r="AN1655" s="11"/>
      <c r="AO1655" s="11"/>
      <c r="AP1655" s="11"/>
      <c r="AQ1655" s="11"/>
      <c r="AR1655" s="11"/>
      <c r="AS1655" s="11"/>
      <c r="AT1655" s="11"/>
      <c r="AU1655" s="11"/>
      <c r="AV1655" s="11"/>
      <c r="AW1655" s="11"/>
      <c r="AX1655" s="11"/>
      <c r="AY1655" s="11"/>
      <c r="AZ1655" s="11"/>
      <c r="BA1655" s="11"/>
      <c r="BB1655" s="11"/>
      <c r="BC1655" s="11"/>
      <c r="BD1655" s="11"/>
      <c r="BE1655" s="11"/>
      <c r="BF1655" s="11"/>
      <c r="BG1655" s="11"/>
      <c r="BH1655" s="11"/>
      <c r="BI1655" s="11"/>
      <c r="BJ1655" s="11"/>
      <c r="BK1655" s="11"/>
      <c r="BL1655" s="11"/>
      <c r="BM1655" s="11"/>
      <c r="BN1655" s="11"/>
      <c r="BO1655" s="11"/>
      <c r="BP1655" s="11"/>
      <c r="BQ1655" s="11"/>
      <c r="BR1655" s="11"/>
      <c r="BS1655" s="11"/>
      <c r="BT1655" s="11"/>
      <c r="BU1655" s="11"/>
      <c r="BV1655" s="11"/>
    </row>
    <row r="1656" spans="1:74" ht="15" thickBot="1" x14ac:dyDescent="0.35">
      <c r="A1656" s="11"/>
      <c r="B1656" s="11"/>
      <c r="C1656" s="11"/>
      <c r="D1656" s="11"/>
      <c r="E1656" s="11"/>
      <c r="F1656" s="11"/>
      <c r="G1656" s="11"/>
      <c r="H1656" s="11"/>
      <c r="I1656" s="11"/>
      <c r="J1656" s="11"/>
      <c r="K1656" s="11"/>
      <c r="L1656" s="11"/>
      <c r="M1656" s="11"/>
      <c r="N1656" s="11"/>
      <c r="O1656" s="11"/>
      <c r="P1656" s="11"/>
      <c r="Q1656" s="11"/>
      <c r="R1656" s="11"/>
      <c r="S1656" s="11"/>
      <c r="T1656" s="11"/>
      <c r="U1656" s="11"/>
      <c r="V1656" s="11"/>
      <c r="W1656" s="11"/>
      <c r="X1656" s="11"/>
      <c r="Y1656" s="11"/>
      <c r="Z1656" s="11"/>
      <c r="AA1656" s="11"/>
      <c r="AB1656" s="11"/>
      <c r="AC1656" s="11"/>
      <c r="AD1656" s="11"/>
      <c r="AE1656" s="11"/>
      <c r="AF1656" s="11"/>
      <c r="AG1656" s="11"/>
      <c r="AH1656" s="11"/>
      <c r="AI1656" s="11"/>
      <c r="AJ1656" s="11"/>
      <c r="AK1656" s="11"/>
      <c r="AL1656" s="11"/>
      <c r="AM1656" s="11"/>
      <c r="AN1656" s="11"/>
      <c r="AO1656" s="11"/>
      <c r="AP1656" s="11"/>
      <c r="AQ1656" s="11"/>
      <c r="AR1656" s="11"/>
      <c r="AS1656" s="11"/>
      <c r="AT1656" s="11"/>
      <c r="AU1656" s="11"/>
      <c r="AV1656" s="11"/>
      <c r="AW1656" s="11"/>
      <c r="AX1656" s="11"/>
      <c r="AY1656" s="11"/>
      <c r="AZ1656" s="11"/>
      <c r="BA1656" s="11"/>
      <c r="BB1656" s="11"/>
      <c r="BC1656" s="11"/>
      <c r="BD1656" s="11"/>
      <c r="BE1656" s="11"/>
      <c r="BF1656" s="11"/>
      <c r="BG1656" s="11"/>
      <c r="BH1656" s="11"/>
      <c r="BI1656" s="11"/>
      <c r="BJ1656" s="11"/>
      <c r="BK1656" s="11"/>
      <c r="BL1656" s="11"/>
      <c r="BM1656" s="11"/>
      <c r="BN1656" s="11"/>
      <c r="BO1656" s="11"/>
      <c r="BP1656" s="11"/>
      <c r="BQ1656" s="11"/>
      <c r="BR1656" s="11"/>
      <c r="BS1656" s="11"/>
      <c r="BT1656" s="11"/>
      <c r="BU1656" s="11"/>
      <c r="BV1656" s="11"/>
    </row>
    <row r="1657" spans="1:74" ht="15" thickBot="1" x14ac:dyDescent="0.35">
      <c r="A1657" s="11"/>
      <c r="B1657" s="11"/>
      <c r="C1657" s="11"/>
      <c r="D1657" s="11"/>
      <c r="E1657" s="11"/>
      <c r="F1657" s="11"/>
      <c r="G1657" s="11"/>
      <c r="H1657" s="11"/>
      <c r="I1657" s="11"/>
      <c r="J1657" s="11"/>
      <c r="K1657" s="11"/>
      <c r="L1657" s="11"/>
      <c r="M1657" s="11"/>
      <c r="N1657" s="11"/>
      <c r="O1657" s="11"/>
      <c r="P1657" s="11"/>
      <c r="Q1657" s="11"/>
      <c r="R1657" s="11"/>
      <c r="S1657" s="11"/>
      <c r="T1657" s="11"/>
      <c r="U1657" s="11"/>
      <c r="V1657" s="11"/>
      <c r="W1657" s="11"/>
      <c r="X1657" s="11"/>
      <c r="Y1657" s="11"/>
      <c r="Z1657" s="11"/>
      <c r="AA1657" s="11"/>
      <c r="AB1657" s="11"/>
      <c r="AC1657" s="11"/>
      <c r="AD1657" s="11"/>
      <c r="AE1657" s="11"/>
      <c r="AF1657" s="11"/>
      <c r="AG1657" s="11"/>
      <c r="AH1657" s="11"/>
      <c r="AI1657" s="11"/>
      <c r="AJ1657" s="11"/>
      <c r="AK1657" s="11"/>
      <c r="AL1657" s="11"/>
      <c r="AM1657" s="11"/>
      <c r="AN1657" s="11"/>
      <c r="AO1657" s="11"/>
      <c r="AP1657" s="11"/>
      <c r="AQ1657" s="11"/>
      <c r="AR1657" s="11"/>
      <c r="AS1657" s="11"/>
      <c r="AT1657" s="11"/>
      <c r="AU1657" s="11"/>
      <c r="AV1657" s="11"/>
      <c r="AW1657" s="11"/>
      <c r="AX1657" s="11"/>
      <c r="AY1657" s="11"/>
      <c r="AZ1657" s="11"/>
      <c r="BA1657" s="11"/>
      <c r="BB1657" s="11"/>
      <c r="BC1657" s="11"/>
      <c r="BD1657" s="11"/>
      <c r="BE1657" s="11"/>
      <c r="BF1657" s="11"/>
      <c r="BG1657" s="11"/>
      <c r="BH1657" s="11"/>
      <c r="BI1657" s="11"/>
      <c r="BJ1657" s="11"/>
      <c r="BK1657" s="11"/>
      <c r="BL1657" s="11"/>
      <c r="BM1657" s="11"/>
      <c r="BN1657" s="11"/>
      <c r="BO1657" s="11"/>
      <c r="BP1657" s="11"/>
      <c r="BQ1657" s="11"/>
      <c r="BR1657" s="11"/>
      <c r="BS1657" s="11"/>
      <c r="BT1657" s="11"/>
      <c r="BU1657" s="11"/>
      <c r="BV1657" s="11"/>
    </row>
    <row r="1658" spans="1:74" ht="15" thickBot="1" x14ac:dyDescent="0.35">
      <c r="A1658" s="11"/>
      <c r="B1658" s="11"/>
      <c r="C1658" s="11"/>
      <c r="D1658" s="11"/>
      <c r="E1658" s="11"/>
      <c r="F1658" s="11"/>
      <c r="G1658" s="11"/>
      <c r="H1658" s="11"/>
      <c r="I1658" s="11"/>
      <c r="J1658" s="11"/>
      <c r="K1658" s="11"/>
      <c r="L1658" s="11"/>
      <c r="M1658" s="11"/>
      <c r="N1658" s="11"/>
      <c r="O1658" s="11"/>
      <c r="P1658" s="11"/>
      <c r="Q1658" s="11"/>
      <c r="R1658" s="11"/>
      <c r="S1658" s="11"/>
      <c r="T1658" s="11"/>
      <c r="U1658" s="11"/>
      <c r="V1658" s="11"/>
      <c r="W1658" s="11"/>
      <c r="X1658" s="11"/>
      <c r="Y1658" s="11"/>
      <c r="Z1658" s="11"/>
      <c r="AA1658" s="11"/>
      <c r="AB1658" s="11"/>
      <c r="AC1658" s="11"/>
      <c r="AD1658" s="11"/>
      <c r="AE1658" s="11"/>
      <c r="AF1658" s="11"/>
      <c r="AG1658" s="11"/>
      <c r="AH1658" s="11"/>
      <c r="AI1658" s="11"/>
      <c r="AJ1658" s="11"/>
      <c r="AK1658" s="11"/>
      <c r="AL1658" s="11"/>
      <c r="AM1658" s="11"/>
      <c r="AN1658" s="11"/>
      <c r="AO1658" s="11"/>
      <c r="AP1658" s="11"/>
      <c r="AQ1658" s="11"/>
      <c r="AR1658" s="11"/>
      <c r="AS1658" s="11"/>
      <c r="AT1658" s="11"/>
      <c r="AU1658" s="11"/>
      <c r="AV1658" s="11"/>
      <c r="AW1658" s="11"/>
      <c r="AX1658" s="11"/>
      <c r="AY1658" s="11"/>
      <c r="AZ1658" s="11"/>
      <c r="BA1658" s="11"/>
      <c r="BB1658" s="11"/>
      <c r="BC1658" s="11"/>
      <c r="BD1658" s="11"/>
      <c r="BE1658" s="11"/>
      <c r="BF1658" s="11"/>
      <c r="BG1658" s="11"/>
      <c r="BH1658" s="11"/>
      <c r="BI1658" s="11"/>
      <c r="BJ1658" s="11"/>
      <c r="BK1658" s="11"/>
      <c r="BL1658" s="11"/>
      <c r="BM1658" s="11"/>
      <c r="BN1658" s="11"/>
      <c r="BO1658" s="11"/>
      <c r="BP1658" s="11"/>
      <c r="BQ1658" s="11"/>
      <c r="BR1658" s="11"/>
      <c r="BS1658" s="11"/>
      <c r="BT1658" s="11"/>
      <c r="BU1658" s="11"/>
      <c r="BV1658" s="11"/>
    </row>
    <row r="1659" spans="1:74" ht="15" thickBot="1" x14ac:dyDescent="0.35">
      <c r="A1659" s="11"/>
      <c r="B1659" s="11"/>
      <c r="C1659" s="11"/>
      <c r="D1659" s="11"/>
      <c r="E1659" s="11"/>
      <c r="F1659" s="11"/>
      <c r="G1659" s="11"/>
      <c r="H1659" s="11"/>
      <c r="I1659" s="11"/>
      <c r="J1659" s="11"/>
      <c r="K1659" s="11"/>
      <c r="L1659" s="11"/>
      <c r="M1659" s="11"/>
      <c r="N1659" s="11"/>
      <c r="O1659" s="11"/>
      <c r="P1659" s="11"/>
      <c r="Q1659" s="11"/>
      <c r="R1659" s="11"/>
      <c r="S1659" s="11"/>
      <c r="T1659" s="11"/>
      <c r="U1659" s="11"/>
      <c r="V1659" s="11"/>
      <c r="W1659" s="11"/>
      <c r="X1659" s="11"/>
      <c r="Y1659" s="11"/>
      <c r="Z1659" s="11"/>
      <c r="AA1659" s="11"/>
      <c r="AB1659" s="11"/>
      <c r="AC1659" s="11"/>
      <c r="AD1659" s="11"/>
      <c r="AE1659" s="11"/>
      <c r="AF1659" s="11"/>
      <c r="AG1659" s="11"/>
      <c r="AH1659" s="11"/>
      <c r="AI1659" s="11"/>
      <c r="AJ1659" s="11"/>
      <c r="AK1659" s="11"/>
      <c r="AL1659" s="11"/>
      <c r="AM1659" s="11"/>
      <c r="AN1659" s="11"/>
      <c r="AO1659" s="11"/>
      <c r="AP1659" s="11"/>
      <c r="AQ1659" s="11"/>
      <c r="AR1659" s="11"/>
      <c r="AS1659" s="11"/>
      <c r="AT1659" s="11"/>
      <c r="AU1659" s="11"/>
      <c r="AV1659" s="11"/>
      <c r="AW1659" s="11"/>
      <c r="AX1659" s="11"/>
      <c r="AY1659" s="11"/>
      <c r="AZ1659" s="11"/>
      <c r="BA1659" s="11"/>
      <c r="BB1659" s="11"/>
      <c r="BC1659" s="11"/>
      <c r="BD1659" s="11"/>
      <c r="BE1659" s="11"/>
      <c r="BF1659" s="11"/>
      <c r="BG1659" s="11"/>
      <c r="BH1659" s="11"/>
      <c r="BI1659" s="11"/>
      <c r="BJ1659" s="11"/>
      <c r="BK1659" s="11"/>
      <c r="BL1659" s="11"/>
      <c r="BM1659" s="11"/>
      <c r="BN1659" s="11"/>
      <c r="BO1659" s="11"/>
      <c r="BP1659" s="11"/>
      <c r="BQ1659" s="11"/>
      <c r="BR1659" s="11"/>
      <c r="BS1659" s="11"/>
      <c r="BT1659" s="11"/>
      <c r="BU1659" s="11"/>
      <c r="BV1659" s="11"/>
    </row>
    <row r="1660" spans="1:74" ht="15" thickBot="1" x14ac:dyDescent="0.35">
      <c r="A1660" s="11"/>
      <c r="B1660" s="11"/>
      <c r="C1660" s="11"/>
      <c r="D1660" s="11"/>
      <c r="E1660" s="11"/>
      <c r="F1660" s="11"/>
      <c r="G1660" s="11"/>
      <c r="H1660" s="11"/>
      <c r="I1660" s="11"/>
      <c r="J1660" s="11"/>
      <c r="K1660" s="11"/>
      <c r="L1660" s="11"/>
      <c r="M1660" s="11"/>
      <c r="N1660" s="11"/>
      <c r="O1660" s="11"/>
      <c r="P1660" s="11"/>
      <c r="Q1660" s="11"/>
      <c r="R1660" s="11"/>
      <c r="S1660" s="11"/>
      <c r="T1660" s="11"/>
      <c r="U1660" s="11"/>
      <c r="V1660" s="11"/>
      <c r="W1660" s="11"/>
      <c r="X1660" s="11"/>
      <c r="Y1660" s="11"/>
      <c r="Z1660" s="11"/>
      <c r="AA1660" s="11"/>
      <c r="AB1660" s="11"/>
      <c r="AC1660" s="11"/>
      <c r="AD1660" s="11"/>
      <c r="AE1660" s="11"/>
      <c r="AF1660" s="11"/>
      <c r="AG1660" s="11"/>
      <c r="AH1660" s="11"/>
      <c r="AI1660" s="11"/>
      <c r="AJ1660" s="11"/>
      <c r="AK1660" s="11"/>
      <c r="AL1660" s="11"/>
      <c r="AM1660" s="11"/>
      <c r="AN1660" s="11"/>
      <c r="AO1660" s="11"/>
      <c r="AP1660" s="11"/>
      <c r="AQ1660" s="11"/>
      <c r="AR1660" s="11"/>
      <c r="AS1660" s="11"/>
      <c r="AT1660" s="11"/>
      <c r="AU1660" s="11"/>
      <c r="AV1660" s="11"/>
      <c r="AW1660" s="11"/>
      <c r="AX1660" s="11"/>
      <c r="AY1660" s="11"/>
      <c r="AZ1660" s="11"/>
      <c r="BA1660" s="11"/>
      <c r="BB1660" s="11"/>
      <c r="BC1660" s="11"/>
      <c r="BD1660" s="11"/>
      <c r="BE1660" s="11"/>
      <c r="BF1660" s="11"/>
      <c r="BG1660" s="11"/>
      <c r="BH1660" s="11"/>
      <c r="BI1660" s="11"/>
      <c r="BJ1660" s="11"/>
      <c r="BK1660" s="11"/>
      <c r="BL1660" s="11"/>
      <c r="BM1660" s="11"/>
      <c r="BN1660" s="11"/>
      <c r="BO1660" s="11"/>
      <c r="BP1660" s="11"/>
      <c r="BQ1660" s="11"/>
      <c r="BR1660" s="11"/>
      <c r="BS1660" s="11"/>
      <c r="BT1660" s="11"/>
      <c r="BU1660" s="11"/>
      <c r="BV1660" s="11"/>
    </row>
    <row r="1661" spans="1:74" ht="15" thickBot="1" x14ac:dyDescent="0.35">
      <c r="A1661" s="11"/>
      <c r="B1661" s="11"/>
      <c r="C1661" s="11"/>
      <c r="D1661" s="11"/>
      <c r="E1661" s="11"/>
      <c r="F1661" s="11"/>
      <c r="G1661" s="11"/>
      <c r="H1661" s="11"/>
      <c r="I1661" s="11"/>
      <c r="J1661" s="11"/>
      <c r="K1661" s="11"/>
      <c r="L1661" s="11"/>
      <c r="M1661" s="11"/>
      <c r="N1661" s="11"/>
      <c r="O1661" s="11"/>
      <c r="P1661" s="11"/>
      <c r="Q1661" s="11"/>
      <c r="R1661" s="11"/>
      <c r="S1661" s="11"/>
      <c r="T1661" s="11"/>
      <c r="U1661" s="11"/>
      <c r="V1661" s="11"/>
      <c r="W1661" s="11"/>
      <c r="X1661" s="11"/>
      <c r="Y1661" s="11"/>
      <c r="Z1661" s="11"/>
      <c r="AA1661" s="11"/>
      <c r="AB1661" s="11"/>
      <c r="AC1661" s="11"/>
      <c r="AD1661" s="11"/>
      <c r="AE1661" s="11"/>
      <c r="AF1661" s="11"/>
      <c r="AG1661" s="11"/>
      <c r="AH1661" s="11"/>
      <c r="AI1661" s="11"/>
      <c r="AJ1661" s="11"/>
      <c r="AK1661" s="11"/>
      <c r="AL1661" s="11"/>
      <c r="AM1661" s="11"/>
      <c r="AN1661" s="11"/>
      <c r="AO1661" s="11"/>
      <c r="AP1661" s="11"/>
      <c r="AQ1661" s="11"/>
      <c r="AR1661" s="11"/>
      <c r="AS1661" s="11"/>
      <c r="AT1661" s="11"/>
      <c r="AU1661" s="11"/>
      <c r="AV1661" s="11"/>
      <c r="AW1661" s="11"/>
      <c r="AX1661" s="11"/>
      <c r="AY1661" s="11"/>
      <c r="AZ1661" s="11"/>
      <c r="BA1661" s="11"/>
      <c r="BB1661" s="11"/>
      <c r="BC1661" s="11"/>
      <c r="BD1661" s="11"/>
      <c r="BE1661" s="11"/>
      <c r="BF1661" s="11"/>
      <c r="BG1661" s="11"/>
      <c r="BH1661" s="11"/>
      <c r="BI1661" s="11"/>
      <c r="BJ1661" s="11"/>
      <c r="BK1661" s="11"/>
      <c r="BL1661" s="11"/>
      <c r="BM1661" s="11"/>
      <c r="BN1661" s="11"/>
      <c r="BO1661" s="11"/>
      <c r="BP1661" s="11"/>
      <c r="BQ1661" s="11"/>
      <c r="BR1661" s="11"/>
      <c r="BS1661" s="11"/>
      <c r="BT1661" s="11"/>
      <c r="BU1661" s="11"/>
      <c r="BV1661" s="11"/>
    </row>
    <row r="1662" spans="1:74" ht="15" thickBot="1" x14ac:dyDescent="0.35">
      <c r="A1662" s="11"/>
      <c r="B1662" s="11"/>
      <c r="C1662" s="11"/>
      <c r="D1662" s="11"/>
      <c r="E1662" s="11"/>
      <c r="F1662" s="11"/>
      <c r="G1662" s="11"/>
      <c r="H1662" s="11"/>
      <c r="I1662" s="11"/>
      <c r="J1662" s="11"/>
      <c r="K1662" s="11"/>
      <c r="L1662" s="11"/>
      <c r="M1662" s="11"/>
      <c r="N1662" s="11"/>
      <c r="O1662" s="11"/>
      <c r="P1662" s="11"/>
      <c r="Q1662" s="11"/>
      <c r="R1662" s="11"/>
      <c r="S1662" s="11"/>
      <c r="T1662" s="11"/>
      <c r="U1662" s="11"/>
      <c r="V1662" s="11"/>
      <c r="W1662" s="11"/>
      <c r="X1662" s="11"/>
      <c r="Y1662" s="11"/>
      <c r="Z1662" s="11"/>
      <c r="AA1662" s="11"/>
      <c r="AB1662" s="11"/>
      <c r="AC1662" s="11"/>
      <c r="AD1662" s="11"/>
      <c r="AE1662" s="11"/>
      <c r="AF1662" s="11"/>
      <c r="AG1662" s="11"/>
      <c r="AH1662" s="11"/>
      <c r="AI1662" s="11"/>
      <c r="AJ1662" s="11"/>
      <c r="AK1662" s="11"/>
      <c r="AL1662" s="11"/>
      <c r="AM1662" s="11"/>
      <c r="AN1662" s="11"/>
      <c r="AO1662" s="11"/>
      <c r="AP1662" s="11"/>
      <c r="AQ1662" s="11"/>
      <c r="AR1662" s="11"/>
      <c r="AS1662" s="11"/>
      <c r="AT1662" s="11"/>
      <c r="AU1662" s="11"/>
      <c r="AV1662" s="11"/>
      <c r="AW1662" s="11"/>
      <c r="AX1662" s="11"/>
      <c r="AY1662" s="11"/>
      <c r="AZ1662" s="11"/>
      <c r="BA1662" s="11"/>
      <c r="BB1662" s="11"/>
      <c r="BC1662" s="11"/>
      <c r="BD1662" s="11"/>
      <c r="BE1662" s="11"/>
      <c r="BF1662" s="11"/>
      <c r="BG1662" s="11"/>
      <c r="BH1662" s="11"/>
      <c r="BI1662" s="11"/>
      <c r="BJ1662" s="11"/>
      <c r="BK1662" s="11"/>
      <c r="BL1662" s="11"/>
      <c r="BM1662" s="11"/>
      <c r="BN1662" s="11"/>
      <c r="BO1662" s="11"/>
      <c r="BP1662" s="11"/>
      <c r="BQ1662" s="11"/>
      <c r="BR1662" s="11"/>
      <c r="BS1662" s="11"/>
      <c r="BT1662" s="11"/>
      <c r="BU1662" s="11"/>
      <c r="BV1662" s="11"/>
    </row>
    <row r="1663" spans="1:74" ht="15" thickBot="1" x14ac:dyDescent="0.35">
      <c r="A1663" s="11"/>
      <c r="B1663" s="11"/>
      <c r="C1663" s="11"/>
      <c r="D1663" s="11"/>
      <c r="E1663" s="11"/>
      <c r="F1663" s="11"/>
      <c r="G1663" s="11"/>
      <c r="H1663" s="11"/>
      <c r="I1663" s="11"/>
      <c r="J1663" s="11"/>
      <c r="K1663" s="11"/>
      <c r="L1663" s="11"/>
      <c r="M1663" s="11"/>
      <c r="N1663" s="11"/>
      <c r="O1663" s="11"/>
      <c r="P1663" s="11"/>
      <c r="Q1663" s="11"/>
      <c r="R1663" s="11"/>
      <c r="S1663" s="11"/>
      <c r="T1663" s="11"/>
      <c r="U1663" s="11"/>
      <c r="V1663" s="11"/>
      <c r="W1663" s="11"/>
      <c r="X1663" s="11"/>
      <c r="Y1663" s="11"/>
      <c r="Z1663" s="11"/>
      <c r="AA1663" s="11"/>
      <c r="AB1663" s="11"/>
      <c r="AC1663" s="11"/>
      <c r="AD1663" s="11"/>
      <c r="AE1663" s="11"/>
      <c r="AF1663" s="11"/>
      <c r="AG1663" s="11"/>
      <c r="AH1663" s="11"/>
      <c r="AI1663" s="11"/>
      <c r="AJ1663" s="11"/>
      <c r="AK1663" s="11"/>
      <c r="AL1663" s="11"/>
      <c r="AM1663" s="11"/>
      <c r="AN1663" s="11"/>
      <c r="AO1663" s="11"/>
      <c r="AP1663" s="11"/>
      <c r="AQ1663" s="11"/>
      <c r="AR1663" s="11"/>
      <c r="AS1663" s="11"/>
      <c r="AT1663" s="11"/>
      <c r="AU1663" s="11"/>
      <c r="AV1663" s="11"/>
      <c r="AW1663" s="11"/>
      <c r="AX1663" s="11"/>
      <c r="AY1663" s="11"/>
      <c r="AZ1663" s="11"/>
      <c r="BA1663" s="11"/>
      <c r="BB1663" s="11"/>
      <c r="BC1663" s="11"/>
      <c r="BD1663" s="11"/>
      <c r="BE1663" s="11"/>
      <c r="BF1663" s="11"/>
      <c r="BG1663" s="11"/>
      <c r="BH1663" s="11"/>
      <c r="BI1663" s="11"/>
      <c r="BJ1663" s="11"/>
      <c r="BK1663" s="11"/>
      <c r="BL1663" s="11"/>
      <c r="BM1663" s="11"/>
      <c r="BN1663" s="11"/>
      <c r="BO1663" s="11"/>
      <c r="BP1663" s="11"/>
      <c r="BQ1663" s="11"/>
      <c r="BR1663" s="11"/>
      <c r="BS1663" s="11"/>
      <c r="BT1663" s="11"/>
      <c r="BU1663" s="11"/>
      <c r="BV1663" s="11"/>
    </row>
    <row r="1664" spans="1:74" ht="15" thickBot="1" x14ac:dyDescent="0.35">
      <c r="A1664" s="11"/>
      <c r="B1664" s="11"/>
      <c r="C1664" s="11"/>
      <c r="D1664" s="11"/>
      <c r="E1664" s="11"/>
      <c r="F1664" s="11"/>
      <c r="G1664" s="11"/>
      <c r="H1664" s="11"/>
      <c r="I1664" s="11"/>
      <c r="J1664" s="11"/>
      <c r="K1664" s="11"/>
      <c r="L1664" s="11"/>
      <c r="M1664" s="11"/>
      <c r="N1664" s="11"/>
      <c r="O1664" s="11"/>
      <c r="P1664" s="11"/>
      <c r="Q1664" s="11"/>
      <c r="R1664" s="11"/>
      <c r="S1664" s="11"/>
      <c r="T1664" s="11"/>
      <c r="U1664" s="11"/>
      <c r="V1664" s="11"/>
      <c r="W1664" s="11"/>
      <c r="X1664" s="11"/>
      <c r="Y1664" s="11"/>
      <c r="Z1664" s="11"/>
      <c r="AA1664" s="11"/>
      <c r="AB1664" s="11"/>
      <c r="AC1664" s="11"/>
      <c r="AD1664" s="11"/>
      <c r="AE1664" s="11"/>
      <c r="AF1664" s="11"/>
      <c r="AG1664" s="11"/>
      <c r="AH1664" s="11"/>
      <c r="AI1664" s="11"/>
      <c r="AJ1664" s="11"/>
      <c r="AK1664" s="11"/>
      <c r="AL1664" s="11"/>
      <c r="AM1664" s="11"/>
      <c r="AN1664" s="11"/>
      <c r="AO1664" s="11"/>
      <c r="AP1664" s="11"/>
      <c r="AQ1664" s="11"/>
      <c r="AR1664" s="11"/>
      <c r="AS1664" s="11"/>
      <c r="AT1664" s="11"/>
      <c r="AU1664" s="11"/>
      <c r="AV1664" s="11"/>
      <c r="AW1664" s="11"/>
      <c r="AX1664" s="11"/>
      <c r="AY1664" s="11"/>
      <c r="AZ1664" s="11"/>
      <c r="BA1664" s="11"/>
      <c r="BB1664" s="11"/>
      <c r="BC1664" s="11"/>
      <c r="BD1664" s="11"/>
      <c r="BE1664" s="11"/>
      <c r="BF1664" s="11"/>
      <c r="BG1664" s="11"/>
      <c r="BH1664" s="11"/>
      <c r="BI1664" s="11"/>
      <c r="BJ1664" s="11"/>
      <c r="BK1664" s="11"/>
      <c r="BL1664" s="11"/>
      <c r="BM1664" s="11"/>
      <c r="BN1664" s="11"/>
      <c r="BO1664" s="11"/>
      <c r="BP1664" s="11"/>
      <c r="BQ1664" s="11"/>
      <c r="BR1664" s="11"/>
      <c r="BS1664" s="11"/>
      <c r="BT1664" s="11"/>
      <c r="BU1664" s="11"/>
      <c r="BV1664" s="11"/>
    </row>
    <row r="1665" spans="1:74" ht="15" thickBot="1" x14ac:dyDescent="0.35">
      <c r="A1665" s="11"/>
      <c r="B1665" s="11"/>
      <c r="C1665" s="11"/>
      <c r="D1665" s="11"/>
      <c r="E1665" s="11"/>
      <c r="F1665" s="11"/>
      <c r="G1665" s="11"/>
      <c r="H1665" s="11"/>
      <c r="I1665" s="11"/>
      <c r="J1665" s="11"/>
      <c r="K1665" s="11"/>
      <c r="L1665" s="11"/>
      <c r="M1665" s="11"/>
      <c r="N1665" s="11"/>
      <c r="O1665" s="11"/>
      <c r="P1665" s="11"/>
      <c r="Q1665" s="11"/>
      <c r="R1665" s="11"/>
      <c r="S1665" s="11"/>
      <c r="T1665" s="11"/>
      <c r="U1665" s="11"/>
      <c r="V1665" s="11"/>
      <c r="W1665" s="11"/>
      <c r="X1665" s="11"/>
      <c r="Y1665" s="11"/>
      <c r="Z1665" s="11"/>
      <c r="AA1665" s="11"/>
      <c r="AB1665" s="11"/>
      <c r="AC1665" s="11"/>
      <c r="AD1665" s="11"/>
      <c r="AE1665" s="11"/>
      <c r="AF1665" s="11"/>
      <c r="AG1665" s="11"/>
      <c r="AH1665" s="11"/>
      <c r="AI1665" s="11"/>
      <c r="AJ1665" s="11"/>
      <c r="AK1665" s="11"/>
      <c r="AL1665" s="11"/>
      <c r="AM1665" s="11"/>
      <c r="AN1665" s="11"/>
      <c r="AO1665" s="11"/>
      <c r="AP1665" s="11"/>
      <c r="AQ1665" s="11"/>
      <c r="AR1665" s="11"/>
      <c r="AS1665" s="11"/>
      <c r="AT1665" s="11"/>
      <c r="AU1665" s="11"/>
      <c r="AV1665" s="11"/>
      <c r="AW1665" s="11"/>
      <c r="AX1665" s="11"/>
      <c r="AY1665" s="11"/>
      <c r="AZ1665" s="11"/>
      <c r="BA1665" s="11"/>
      <c r="BB1665" s="11"/>
      <c r="BC1665" s="11"/>
      <c r="BD1665" s="11"/>
      <c r="BE1665" s="11"/>
      <c r="BF1665" s="11"/>
      <c r="BG1665" s="11"/>
      <c r="BH1665" s="11"/>
      <c r="BI1665" s="11"/>
      <c r="BJ1665" s="11"/>
      <c r="BK1665" s="11"/>
      <c r="BL1665" s="11"/>
      <c r="BM1665" s="11"/>
      <c r="BN1665" s="11"/>
      <c r="BO1665" s="11"/>
      <c r="BP1665" s="11"/>
      <c r="BQ1665" s="11"/>
      <c r="BR1665" s="11"/>
      <c r="BS1665" s="11"/>
      <c r="BT1665" s="11"/>
      <c r="BU1665" s="11"/>
      <c r="BV1665" s="11"/>
    </row>
    <row r="1666" spans="1:74" ht="15" thickBot="1" x14ac:dyDescent="0.35">
      <c r="A1666" s="11"/>
      <c r="B1666" s="11"/>
      <c r="C1666" s="11"/>
      <c r="D1666" s="11"/>
      <c r="E1666" s="11"/>
      <c r="F1666" s="11"/>
      <c r="G1666" s="11"/>
      <c r="H1666" s="11"/>
      <c r="I1666" s="11"/>
      <c r="J1666" s="11"/>
      <c r="K1666" s="11"/>
      <c r="L1666" s="11"/>
      <c r="M1666" s="11"/>
      <c r="N1666" s="11"/>
      <c r="O1666" s="11"/>
      <c r="P1666" s="11"/>
      <c r="Q1666" s="11"/>
      <c r="R1666" s="11"/>
      <c r="S1666" s="11"/>
      <c r="T1666" s="11"/>
      <c r="U1666" s="11"/>
      <c r="V1666" s="11"/>
      <c r="W1666" s="11"/>
      <c r="X1666" s="11"/>
      <c r="Y1666" s="11"/>
      <c r="Z1666" s="11"/>
      <c r="AA1666" s="11"/>
      <c r="AB1666" s="11"/>
      <c r="AC1666" s="11"/>
      <c r="AD1666" s="11"/>
      <c r="AE1666" s="11"/>
      <c r="AF1666" s="11"/>
      <c r="AG1666" s="11"/>
      <c r="AH1666" s="11"/>
      <c r="AI1666" s="11"/>
      <c r="AJ1666" s="11"/>
      <c r="AK1666" s="11"/>
      <c r="AL1666" s="11"/>
      <c r="AM1666" s="11"/>
      <c r="AN1666" s="11"/>
      <c r="AO1666" s="11"/>
      <c r="AP1666" s="11"/>
      <c r="AQ1666" s="11"/>
      <c r="AR1666" s="11"/>
      <c r="AS1666" s="11"/>
      <c r="AT1666" s="11"/>
      <c r="AU1666" s="11"/>
      <c r="AV1666" s="11"/>
      <c r="AW1666" s="11"/>
      <c r="AX1666" s="11"/>
      <c r="AY1666" s="11"/>
      <c r="AZ1666" s="11"/>
      <c r="BA1666" s="11"/>
      <c r="BB1666" s="11"/>
      <c r="BC1666" s="11"/>
      <c r="BD1666" s="11"/>
      <c r="BE1666" s="11"/>
      <c r="BF1666" s="11"/>
      <c r="BG1666" s="11"/>
      <c r="BH1666" s="11"/>
      <c r="BI1666" s="11"/>
      <c r="BJ1666" s="11"/>
      <c r="BK1666" s="11"/>
      <c r="BL1666" s="11"/>
      <c r="BM1666" s="11"/>
      <c r="BN1666" s="11"/>
      <c r="BO1666" s="11"/>
      <c r="BP1666" s="11"/>
      <c r="BQ1666" s="11"/>
      <c r="BR1666" s="11"/>
      <c r="BS1666" s="11"/>
      <c r="BT1666" s="11"/>
      <c r="BU1666" s="11"/>
      <c r="BV1666" s="11"/>
    </row>
    <row r="1667" spans="1:74" ht="15" thickBot="1" x14ac:dyDescent="0.35">
      <c r="A1667" s="11"/>
      <c r="B1667" s="11"/>
      <c r="C1667" s="11"/>
      <c r="D1667" s="11"/>
      <c r="E1667" s="11"/>
      <c r="F1667" s="11"/>
      <c r="G1667" s="11"/>
      <c r="H1667" s="11"/>
      <c r="I1667" s="11"/>
      <c r="J1667" s="11"/>
      <c r="K1667" s="11"/>
      <c r="L1667" s="11"/>
      <c r="M1667" s="11"/>
      <c r="N1667" s="11"/>
      <c r="O1667" s="11"/>
      <c r="P1667" s="11"/>
      <c r="Q1667" s="11"/>
      <c r="R1667" s="11"/>
      <c r="S1667" s="11"/>
      <c r="T1667" s="11"/>
      <c r="U1667" s="11"/>
      <c r="V1667" s="11"/>
      <c r="W1667" s="11"/>
      <c r="X1667" s="11"/>
      <c r="Y1667" s="11"/>
      <c r="Z1667" s="11"/>
      <c r="AA1667" s="11"/>
      <c r="AB1667" s="11"/>
      <c r="AC1667" s="11"/>
      <c r="AD1667" s="11"/>
      <c r="AE1667" s="11"/>
      <c r="AF1667" s="11"/>
      <c r="AG1667" s="11"/>
      <c r="AH1667" s="11"/>
      <c r="AI1667" s="11"/>
      <c r="AJ1667" s="11"/>
      <c r="AK1667" s="11"/>
      <c r="AL1667" s="11"/>
      <c r="AM1667" s="11"/>
      <c r="AN1667" s="11"/>
      <c r="AO1667" s="11"/>
      <c r="AP1667" s="11"/>
      <c r="AQ1667" s="11"/>
      <c r="AR1667" s="11"/>
      <c r="AS1667" s="11"/>
      <c r="AT1667" s="11"/>
      <c r="AU1667" s="11"/>
      <c r="AV1667" s="11"/>
      <c r="AW1667" s="11"/>
      <c r="AX1667" s="11"/>
      <c r="AY1667" s="11"/>
      <c r="AZ1667" s="11"/>
      <c r="BA1667" s="11"/>
      <c r="BB1667" s="11"/>
      <c r="BC1667" s="11"/>
      <c r="BD1667" s="11"/>
      <c r="BE1667" s="11"/>
      <c r="BF1667" s="11"/>
      <c r="BG1667" s="11"/>
      <c r="BH1667" s="11"/>
      <c r="BI1667" s="11"/>
      <c r="BJ1667" s="11"/>
      <c r="BK1667" s="11"/>
      <c r="BL1667" s="11"/>
      <c r="BM1667" s="11"/>
      <c r="BN1667" s="11"/>
      <c r="BO1667" s="11"/>
      <c r="BP1667" s="11"/>
      <c r="BQ1667" s="11"/>
      <c r="BR1667" s="11"/>
      <c r="BS1667" s="11"/>
      <c r="BT1667" s="11"/>
      <c r="BU1667" s="11"/>
      <c r="BV1667" s="11"/>
    </row>
    <row r="1668" spans="1:74" ht="15" thickBot="1" x14ac:dyDescent="0.35">
      <c r="A1668" s="11"/>
      <c r="B1668" s="11"/>
      <c r="C1668" s="11"/>
      <c r="D1668" s="11"/>
      <c r="E1668" s="11"/>
      <c r="F1668" s="11"/>
      <c r="G1668" s="11"/>
      <c r="H1668" s="11"/>
      <c r="I1668" s="11"/>
      <c r="J1668" s="11"/>
      <c r="K1668" s="11"/>
      <c r="L1668" s="11"/>
      <c r="M1668" s="11"/>
      <c r="N1668" s="11"/>
      <c r="O1668" s="11"/>
      <c r="P1668" s="11"/>
      <c r="Q1668" s="11"/>
      <c r="R1668" s="11"/>
      <c r="S1668" s="11"/>
      <c r="T1668" s="11"/>
      <c r="U1668" s="11"/>
      <c r="V1668" s="11"/>
      <c r="W1668" s="11"/>
      <c r="X1668" s="11"/>
      <c r="Y1668" s="11"/>
      <c r="Z1668" s="11"/>
      <c r="AA1668" s="11"/>
      <c r="AB1668" s="11"/>
      <c r="AC1668" s="11"/>
      <c r="AD1668" s="11"/>
      <c r="AE1668" s="11"/>
      <c r="AF1668" s="11"/>
      <c r="AG1668" s="11"/>
      <c r="AH1668" s="11"/>
      <c r="AI1668" s="11"/>
      <c r="AJ1668" s="11"/>
      <c r="AK1668" s="11"/>
      <c r="AL1668" s="11"/>
      <c r="AM1668" s="11"/>
      <c r="AN1668" s="11"/>
      <c r="AO1668" s="11"/>
      <c r="AP1668" s="11"/>
      <c r="AQ1668" s="11"/>
      <c r="AR1668" s="11"/>
      <c r="AS1668" s="11"/>
      <c r="AT1668" s="11"/>
      <c r="AU1668" s="11"/>
      <c r="AV1668" s="11"/>
      <c r="AW1668" s="11"/>
      <c r="AX1668" s="11"/>
      <c r="AY1668" s="11"/>
      <c r="AZ1668" s="11"/>
      <c r="BA1668" s="11"/>
      <c r="BB1668" s="11"/>
      <c r="BC1668" s="11"/>
      <c r="BD1668" s="11"/>
      <c r="BE1668" s="11"/>
      <c r="BF1668" s="11"/>
      <c r="BG1668" s="11"/>
      <c r="BH1668" s="11"/>
      <c r="BI1668" s="11"/>
      <c r="BJ1668" s="11"/>
      <c r="BK1668" s="11"/>
      <c r="BL1668" s="11"/>
      <c r="BM1668" s="11"/>
      <c r="BN1668" s="11"/>
      <c r="BO1668" s="11"/>
      <c r="BP1668" s="11"/>
      <c r="BQ1668" s="11"/>
      <c r="BR1668" s="11"/>
      <c r="BS1668" s="11"/>
      <c r="BT1668" s="11"/>
      <c r="BU1668" s="11"/>
      <c r="BV1668" s="11"/>
    </row>
    <row r="1669" spans="1:74" ht="15" thickBot="1" x14ac:dyDescent="0.35">
      <c r="A1669" s="11"/>
      <c r="B1669" s="11"/>
      <c r="C1669" s="11"/>
      <c r="D1669" s="11"/>
      <c r="E1669" s="11"/>
      <c r="F1669" s="11"/>
      <c r="G1669" s="11"/>
      <c r="H1669" s="11"/>
      <c r="I1669" s="11"/>
      <c r="J1669" s="11"/>
      <c r="K1669" s="11"/>
      <c r="L1669" s="11"/>
      <c r="M1669" s="11"/>
      <c r="N1669" s="11"/>
      <c r="O1669" s="11"/>
      <c r="P1669" s="11"/>
      <c r="Q1669" s="11"/>
      <c r="R1669" s="11"/>
      <c r="S1669" s="11"/>
      <c r="T1669" s="11"/>
      <c r="U1669" s="11"/>
      <c r="V1669" s="11"/>
      <c r="W1669" s="11"/>
      <c r="X1669" s="11"/>
      <c r="Y1669" s="11"/>
      <c r="Z1669" s="11"/>
      <c r="AA1669" s="11"/>
      <c r="AB1669" s="11"/>
      <c r="AC1669" s="11"/>
      <c r="AD1669" s="11"/>
      <c r="AE1669" s="11"/>
      <c r="AF1669" s="11"/>
      <c r="AG1669" s="11"/>
      <c r="AH1669" s="11"/>
      <c r="AI1669" s="11"/>
      <c r="AJ1669" s="11"/>
      <c r="AK1669" s="11"/>
      <c r="AL1669" s="11"/>
      <c r="AM1669" s="11"/>
      <c r="AN1669" s="11"/>
      <c r="AO1669" s="11"/>
      <c r="AP1669" s="11"/>
      <c r="AQ1669" s="11"/>
      <c r="AR1669" s="11"/>
      <c r="AS1669" s="11"/>
      <c r="AT1669" s="11"/>
      <c r="AU1669" s="11"/>
      <c r="AV1669" s="11"/>
      <c r="AW1669" s="11"/>
      <c r="AX1669" s="11"/>
      <c r="AY1669" s="11"/>
      <c r="AZ1669" s="11"/>
      <c r="BA1669" s="11"/>
      <c r="BB1669" s="11"/>
      <c r="BC1669" s="11"/>
      <c r="BD1669" s="11"/>
      <c r="BE1669" s="11"/>
      <c r="BF1669" s="11"/>
      <c r="BG1669" s="11"/>
      <c r="BH1669" s="11"/>
      <c r="BI1669" s="11"/>
      <c r="BJ1669" s="11"/>
      <c r="BK1669" s="11"/>
      <c r="BL1669" s="11"/>
      <c r="BM1669" s="11"/>
      <c r="BN1669" s="11"/>
      <c r="BO1669" s="11"/>
      <c r="BP1669" s="11"/>
      <c r="BQ1669" s="11"/>
      <c r="BR1669" s="11"/>
      <c r="BS1669" s="11"/>
      <c r="BT1669" s="11"/>
      <c r="BU1669" s="11"/>
      <c r="BV1669" s="11"/>
    </row>
    <row r="1670" spans="1:74" ht="15" thickBot="1" x14ac:dyDescent="0.35">
      <c r="A1670" s="11"/>
      <c r="B1670" s="11"/>
      <c r="C1670" s="11"/>
      <c r="D1670" s="11"/>
      <c r="E1670" s="11"/>
      <c r="F1670" s="11"/>
      <c r="G1670" s="11"/>
      <c r="H1670" s="11"/>
      <c r="I1670" s="11"/>
      <c r="J1670" s="11"/>
      <c r="K1670" s="11"/>
      <c r="L1670" s="11"/>
      <c r="M1670" s="11"/>
      <c r="N1670" s="11"/>
      <c r="O1670" s="11"/>
      <c r="P1670" s="11"/>
      <c r="Q1670" s="11"/>
      <c r="R1670" s="11"/>
      <c r="S1670" s="11"/>
      <c r="T1670" s="11"/>
      <c r="U1670" s="11"/>
      <c r="V1670" s="11"/>
      <c r="W1670" s="11"/>
      <c r="X1670" s="11"/>
      <c r="Y1670" s="11"/>
      <c r="Z1670" s="11"/>
      <c r="AA1670" s="11"/>
      <c r="AB1670" s="11"/>
      <c r="AC1670" s="11"/>
      <c r="AD1670" s="11"/>
      <c r="AE1670" s="11"/>
      <c r="AF1670" s="11"/>
      <c r="AG1670" s="11"/>
      <c r="AH1670" s="11"/>
      <c r="AI1670" s="11"/>
      <c r="AJ1670" s="11"/>
      <c r="AK1670" s="11"/>
      <c r="AL1670" s="11"/>
      <c r="AM1670" s="11"/>
      <c r="AN1670" s="11"/>
      <c r="AO1670" s="11"/>
      <c r="AP1670" s="11"/>
      <c r="AQ1670" s="11"/>
      <c r="AR1670" s="11"/>
      <c r="AS1670" s="11"/>
      <c r="AT1670" s="11"/>
      <c r="AU1670" s="11"/>
      <c r="AV1670" s="11"/>
      <c r="AW1670" s="11"/>
      <c r="AX1670" s="11"/>
      <c r="AY1670" s="11"/>
      <c r="AZ1670" s="11"/>
      <c r="BA1670" s="11"/>
      <c r="BB1670" s="11"/>
      <c r="BC1670" s="11"/>
      <c r="BD1670" s="11"/>
      <c r="BE1670" s="11"/>
      <c r="BF1670" s="11"/>
      <c r="BG1670" s="11"/>
      <c r="BH1670" s="11"/>
      <c r="BI1670" s="11"/>
      <c r="BJ1670" s="11"/>
      <c r="BK1670" s="11"/>
      <c r="BL1670" s="11"/>
      <c r="BM1670" s="11"/>
      <c r="BN1670" s="11"/>
      <c r="BO1670" s="11"/>
      <c r="BP1670" s="11"/>
      <c r="BQ1670" s="11"/>
      <c r="BR1670" s="11"/>
      <c r="BS1670" s="11"/>
      <c r="BT1670" s="11"/>
      <c r="BU1670" s="11"/>
      <c r="BV1670" s="11"/>
    </row>
    <row r="1671" spans="1:74" ht="15" thickBot="1" x14ac:dyDescent="0.35">
      <c r="A1671" s="11"/>
      <c r="B1671" s="11"/>
      <c r="C1671" s="11"/>
      <c r="D1671" s="11"/>
      <c r="E1671" s="11"/>
      <c r="F1671" s="11"/>
      <c r="G1671" s="11"/>
      <c r="H1671" s="11"/>
      <c r="I1671" s="11"/>
      <c r="J1671" s="11"/>
      <c r="K1671" s="11"/>
      <c r="L1671" s="11"/>
      <c r="M1671" s="11"/>
      <c r="N1671" s="11"/>
      <c r="O1671" s="11"/>
      <c r="P1671" s="11"/>
      <c r="Q1671" s="11"/>
      <c r="R1671" s="11"/>
      <c r="S1671" s="11"/>
      <c r="T1671" s="11"/>
      <c r="U1671" s="11"/>
      <c r="V1671" s="11"/>
      <c r="W1671" s="11"/>
      <c r="X1671" s="11"/>
      <c r="Y1671" s="11"/>
      <c r="Z1671" s="11"/>
      <c r="AA1671" s="11"/>
      <c r="AB1671" s="11"/>
      <c r="AC1671" s="11"/>
      <c r="AD1671" s="11"/>
      <c r="AE1671" s="11"/>
      <c r="AF1671" s="11"/>
      <c r="AG1671" s="11"/>
      <c r="AH1671" s="11"/>
      <c r="AI1671" s="11"/>
      <c r="AJ1671" s="11"/>
      <c r="AK1671" s="11"/>
      <c r="AL1671" s="11"/>
      <c r="AM1671" s="11"/>
      <c r="AN1671" s="11"/>
      <c r="AO1671" s="11"/>
      <c r="AP1671" s="11"/>
      <c r="AQ1671" s="11"/>
      <c r="AR1671" s="11"/>
      <c r="AS1671" s="11"/>
      <c r="AT1671" s="11"/>
      <c r="AU1671" s="11"/>
      <c r="AV1671" s="11"/>
      <c r="AW1671" s="11"/>
      <c r="AX1671" s="11"/>
      <c r="AY1671" s="11"/>
      <c r="AZ1671" s="11"/>
      <c r="BA1671" s="11"/>
      <c r="BB1671" s="11"/>
      <c r="BC1671" s="11"/>
      <c r="BD1671" s="11"/>
      <c r="BE1671" s="11"/>
      <c r="BF1671" s="11"/>
      <c r="BG1671" s="11"/>
      <c r="BH1671" s="11"/>
      <c r="BI1671" s="11"/>
      <c r="BJ1671" s="11"/>
      <c r="BK1671" s="11"/>
      <c r="BL1671" s="11"/>
      <c r="BM1671" s="11"/>
      <c r="BN1671" s="11"/>
      <c r="BO1671" s="11"/>
      <c r="BP1671" s="11"/>
      <c r="BQ1671" s="11"/>
      <c r="BR1671" s="11"/>
      <c r="BS1671" s="11"/>
      <c r="BT1671" s="11"/>
      <c r="BU1671" s="11"/>
      <c r="BV1671" s="11"/>
    </row>
    <row r="1672" spans="1:74" ht="15" thickBot="1" x14ac:dyDescent="0.35">
      <c r="A1672" s="11"/>
      <c r="B1672" s="11"/>
      <c r="C1672" s="11"/>
      <c r="D1672" s="11"/>
      <c r="E1672" s="11"/>
      <c r="F1672" s="11"/>
      <c r="G1672" s="11"/>
      <c r="H1672" s="11"/>
      <c r="I1672" s="11"/>
      <c r="J1672" s="11"/>
      <c r="K1672" s="11"/>
      <c r="L1672" s="11"/>
      <c r="M1672" s="11"/>
      <c r="N1672" s="11"/>
      <c r="O1672" s="11"/>
      <c r="P1672" s="11"/>
      <c r="Q1672" s="11"/>
      <c r="R1672" s="11"/>
      <c r="S1672" s="11"/>
      <c r="T1672" s="11"/>
      <c r="U1672" s="11"/>
      <c r="V1672" s="11"/>
      <c r="W1672" s="11"/>
      <c r="X1672" s="11"/>
      <c r="Y1672" s="11"/>
      <c r="Z1672" s="11"/>
      <c r="AA1672" s="11"/>
      <c r="AB1672" s="11"/>
      <c r="AC1672" s="11"/>
      <c r="AD1672" s="11"/>
      <c r="AE1672" s="11"/>
      <c r="AF1672" s="11"/>
      <c r="AG1672" s="11"/>
      <c r="AH1672" s="11"/>
      <c r="AI1672" s="11"/>
      <c r="AJ1672" s="11"/>
      <c r="AK1672" s="11"/>
      <c r="AL1672" s="11"/>
      <c r="AM1672" s="11"/>
      <c r="AN1672" s="11"/>
      <c r="AO1672" s="11"/>
      <c r="AP1672" s="11"/>
      <c r="AQ1672" s="11"/>
      <c r="AR1672" s="11"/>
      <c r="AS1672" s="11"/>
      <c r="AT1672" s="11"/>
      <c r="AU1672" s="11"/>
      <c r="AV1672" s="11"/>
      <c r="AW1672" s="11"/>
      <c r="AX1672" s="11"/>
      <c r="AY1672" s="11"/>
      <c r="AZ1672" s="11"/>
      <c r="BA1672" s="11"/>
      <c r="BB1672" s="11"/>
      <c r="BC1672" s="11"/>
      <c r="BD1672" s="11"/>
      <c r="BE1672" s="11"/>
      <c r="BF1672" s="11"/>
      <c r="BG1672" s="11"/>
      <c r="BH1672" s="11"/>
      <c r="BI1672" s="11"/>
      <c r="BJ1672" s="11"/>
      <c r="BK1672" s="11"/>
      <c r="BL1672" s="11"/>
      <c r="BM1672" s="11"/>
      <c r="BN1672" s="11"/>
      <c r="BO1672" s="11"/>
      <c r="BP1672" s="11"/>
      <c r="BQ1672" s="11"/>
      <c r="BR1672" s="11"/>
      <c r="BS1672" s="11"/>
      <c r="BT1672" s="11"/>
      <c r="BU1672" s="11"/>
      <c r="BV1672" s="11"/>
    </row>
    <row r="1673" spans="1:74" ht="15" thickBot="1" x14ac:dyDescent="0.35">
      <c r="A1673" s="11"/>
      <c r="B1673" s="11"/>
      <c r="C1673" s="11"/>
      <c r="D1673" s="11"/>
      <c r="E1673" s="11"/>
      <c r="F1673" s="11"/>
      <c r="G1673" s="11"/>
      <c r="H1673" s="11"/>
      <c r="I1673" s="11"/>
      <c r="J1673" s="11"/>
      <c r="K1673" s="11"/>
      <c r="L1673" s="11"/>
      <c r="M1673" s="11"/>
      <c r="N1673" s="11"/>
      <c r="O1673" s="11"/>
      <c r="P1673" s="11"/>
      <c r="Q1673" s="11"/>
      <c r="R1673" s="11"/>
      <c r="S1673" s="11"/>
      <c r="T1673" s="11"/>
      <c r="U1673" s="11"/>
      <c r="V1673" s="11"/>
      <c r="W1673" s="11"/>
      <c r="X1673" s="11"/>
      <c r="Y1673" s="11"/>
      <c r="Z1673" s="11"/>
      <c r="AA1673" s="11"/>
      <c r="AB1673" s="11"/>
      <c r="AC1673" s="11"/>
      <c r="AD1673" s="11"/>
      <c r="AE1673" s="11"/>
      <c r="AF1673" s="11"/>
      <c r="AG1673" s="11"/>
      <c r="AH1673" s="11"/>
      <c r="AI1673" s="11"/>
      <c r="AJ1673" s="11"/>
      <c r="AK1673" s="11"/>
      <c r="AL1673" s="11"/>
      <c r="AM1673" s="11"/>
      <c r="AN1673" s="11"/>
      <c r="AO1673" s="11"/>
      <c r="AP1673" s="11"/>
      <c r="AQ1673" s="11"/>
      <c r="AR1673" s="11"/>
      <c r="AS1673" s="11"/>
      <c r="AT1673" s="11"/>
      <c r="AU1673" s="11"/>
      <c r="AV1673" s="11"/>
      <c r="AW1673" s="11"/>
      <c r="AX1673" s="11"/>
      <c r="AY1673" s="11"/>
      <c r="AZ1673" s="11"/>
      <c r="BA1673" s="11"/>
      <c r="BB1673" s="11"/>
      <c r="BC1673" s="11"/>
      <c r="BD1673" s="11"/>
      <c r="BE1673" s="11"/>
      <c r="BF1673" s="11"/>
      <c r="BG1673" s="11"/>
      <c r="BH1673" s="11"/>
      <c r="BI1673" s="11"/>
      <c r="BJ1673" s="11"/>
      <c r="BK1673" s="11"/>
      <c r="BL1673" s="11"/>
      <c r="BM1673" s="11"/>
      <c r="BN1673" s="11"/>
      <c r="BO1673" s="11"/>
      <c r="BP1673" s="11"/>
      <c r="BQ1673" s="11"/>
      <c r="BR1673" s="11"/>
      <c r="BS1673" s="11"/>
      <c r="BT1673" s="11"/>
      <c r="BU1673" s="11"/>
      <c r="BV1673" s="11"/>
    </row>
    <row r="1674" spans="1:74" ht="15" thickBot="1" x14ac:dyDescent="0.35">
      <c r="A1674" s="11"/>
      <c r="B1674" s="11"/>
      <c r="C1674" s="11"/>
      <c r="D1674" s="11"/>
      <c r="E1674" s="11"/>
      <c r="F1674" s="11"/>
      <c r="G1674" s="11"/>
      <c r="H1674" s="11"/>
      <c r="I1674" s="11"/>
      <c r="J1674" s="11"/>
      <c r="K1674" s="11"/>
      <c r="L1674" s="11"/>
      <c r="M1674" s="11"/>
      <c r="N1674" s="11"/>
      <c r="O1674" s="11"/>
      <c r="P1674" s="11"/>
      <c r="Q1674" s="11"/>
      <c r="R1674" s="11"/>
      <c r="S1674" s="11"/>
      <c r="T1674" s="11"/>
      <c r="U1674" s="11"/>
      <c r="V1674" s="11"/>
      <c r="W1674" s="11"/>
      <c r="X1674" s="11"/>
      <c r="Y1674" s="11"/>
      <c r="Z1674" s="11"/>
      <c r="AA1674" s="11"/>
      <c r="AB1674" s="11"/>
      <c r="AC1674" s="11"/>
      <c r="AD1674" s="11"/>
      <c r="AE1674" s="11"/>
      <c r="AF1674" s="11"/>
      <c r="AG1674" s="11"/>
      <c r="AH1674" s="11"/>
      <c r="AI1674" s="11"/>
      <c r="AJ1674" s="11"/>
      <c r="AK1674" s="11"/>
      <c r="AL1674" s="11"/>
      <c r="AM1674" s="11"/>
      <c r="AN1674" s="11"/>
      <c r="AO1674" s="11"/>
      <c r="AP1674" s="11"/>
      <c r="AQ1674" s="11"/>
      <c r="AR1674" s="11"/>
      <c r="AS1674" s="11"/>
      <c r="AT1674" s="11"/>
      <c r="AU1674" s="11"/>
      <c r="AV1674" s="11"/>
      <c r="AW1674" s="11"/>
      <c r="AX1674" s="11"/>
      <c r="AY1674" s="11"/>
      <c r="AZ1674" s="11"/>
      <c r="BA1674" s="11"/>
      <c r="BB1674" s="11"/>
      <c r="BC1674" s="11"/>
      <c r="BD1674" s="11"/>
      <c r="BE1674" s="11"/>
      <c r="BF1674" s="11"/>
      <c r="BG1674" s="11"/>
      <c r="BH1674" s="11"/>
      <c r="BI1674" s="11"/>
      <c r="BJ1674" s="11"/>
      <c r="BK1674" s="11"/>
      <c r="BL1674" s="11"/>
      <c r="BM1674" s="11"/>
      <c r="BN1674" s="11"/>
      <c r="BO1674" s="11"/>
      <c r="BP1674" s="11"/>
      <c r="BQ1674" s="11"/>
      <c r="BR1674" s="11"/>
      <c r="BS1674" s="11"/>
      <c r="BT1674" s="11"/>
      <c r="BU1674" s="11"/>
      <c r="BV1674" s="11"/>
    </row>
    <row r="1675" spans="1:74" ht="15" thickBot="1" x14ac:dyDescent="0.35">
      <c r="A1675" s="11"/>
      <c r="B1675" s="11"/>
      <c r="C1675" s="11"/>
      <c r="D1675" s="11"/>
      <c r="E1675" s="11"/>
      <c r="F1675" s="11"/>
      <c r="G1675" s="11"/>
      <c r="H1675" s="11"/>
      <c r="I1675" s="11"/>
      <c r="J1675" s="11"/>
      <c r="K1675" s="11"/>
      <c r="L1675" s="11"/>
      <c r="M1675" s="11"/>
      <c r="N1675" s="11"/>
      <c r="O1675" s="11"/>
      <c r="P1675" s="11"/>
      <c r="Q1675" s="11"/>
      <c r="R1675" s="11"/>
      <c r="S1675" s="11"/>
      <c r="T1675" s="11"/>
      <c r="U1675" s="11"/>
      <c r="V1675" s="11"/>
      <c r="W1675" s="11"/>
      <c r="X1675" s="11"/>
      <c r="Y1675" s="11"/>
      <c r="Z1675" s="11"/>
      <c r="AA1675" s="11"/>
      <c r="AB1675" s="11"/>
      <c r="AC1675" s="11"/>
      <c r="AD1675" s="11"/>
      <c r="AE1675" s="11"/>
      <c r="AF1675" s="11"/>
      <c r="AG1675" s="11"/>
      <c r="AH1675" s="11"/>
      <c r="AI1675" s="11"/>
      <c r="AJ1675" s="11"/>
      <c r="AK1675" s="11"/>
      <c r="AL1675" s="11"/>
      <c r="AM1675" s="11"/>
      <c r="AN1675" s="11"/>
      <c r="AO1675" s="11"/>
      <c r="AP1675" s="11"/>
      <c r="AQ1675" s="11"/>
      <c r="AR1675" s="11"/>
      <c r="AS1675" s="11"/>
      <c r="AT1675" s="11"/>
      <c r="AU1675" s="11"/>
      <c r="AV1675" s="11"/>
      <c r="AW1675" s="11"/>
      <c r="AX1675" s="11"/>
      <c r="AY1675" s="11"/>
      <c r="AZ1675" s="11"/>
      <c r="BA1675" s="11"/>
      <c r="BB1675" s="11"/>
      <c r="BC1675" s="11"/>
      <c r="BD1675" s="11"/>
      <c r="BE1675" s="11"/>
      <c r="BF1675" s="11"/>
      <c r="BG1675" s="11"/>
      <c r="BH1675" s="11"/>
      <c r="BI1675" s="11"/>
      <c r="BJ1675" s="11"/>
      <c r="BK1675" s="11"/>
      <c r="BL1675" s="11"/>
      <c r="BM1675" s="11"/>
      <c r="BN1675" s="11"/>
      <c r="BO1675" s="11"/>
      <c r="BP1675" s="11"/>
      <c r="BQ1675" s="11"/>
      <c r="BR1675" s="11"/>
      <c r="BS1675" s="11"/>
      <c r="BT1675" s="11"/>
      <c r="BU1675" s="11"/>
      <c r="BV1675" s="11"/>
    </row>
    <row r="1676" spans="1:74" ht="15" thickBot="1" x14ac:dyDescent="0.35">
      <c r="A1676" s="11"/>
      <c r="B1676" s="11"/>
      <c r="C1676" s="11"/>
      <c r="D1676" s="11"/>
      <c r="E1676" s="11"/>
      <c r="F1676" s="11"/>
      <c r="G1676" s="11"/>
      <c r="H1676" s="11"/>
      <c r="I1676" s="11"/>
      <c r="J1676" s="11"/>
      <c r="K1676" s="11"/>
      <c r="L1676" s="11"/>
      <c r="M1676" s="11"/>
      <c r="N1676" s="11"/>
      <c r="O1676" s="11"/>
      <c r="P1676" s="11"/>
      <c r="Q1676" s="11"/>
      <c r="R1676" s="11"/>
      <c r="S1676" s="11"/>
      <c r="T1676" s="11"/>
      <c r="U1676" s="11"/>
      <c r="V1676" s="11"/>
      <c r="W1676" s="11"/>
      <c r="X1676" s="11"/>
      <c r="Y1676" s="11"/>
      <c r="Z1676" s="11"/>
      <c r="AA1676" s="11"/>
      <c r="AB1676" s="11"/>
      <c r="AC1676" s="11"/>
      <c r="AD1676" s="11"/>
      <c r="AE1676" s="11"/>
      <c r="AF1676" s="11"/>
      <c r="AG1676" s="11"/>
      <c r="AH1676" s="11"/>
      <c r="AI1676" s="11"/>
      <c r="AJ1676" s="11"/>
      <c r="AK1676" s="11"/>
      <c r="AL1676" s="11"/>
      <c r="AM1676" s="11"/>
      <c r="AN1676" s="11"/>
      <c r="AO1676" s="11"/>
      <c r="AP1676" s="11"/>
      <c r="AQ1676" s="11"/>
      <c r="AR1676" s="11"/>
      <c r="AS1676" s="11"/>
      <c r="AT1676" s="11"/>
      <c r="AU1676" s="11"/>
      <c r="AV1676" s="11"/>
      <c r="AW1676" s="11"/>
      <c r="AX1676" s="11"/>
      <c r="AY1676" s="11"/>
      <c r="AZ1676" s="11"/>
      <c r="BA1676" s="11"/>
      <c r="BB1676" s="11"/>
      <c r="BC1676" s="11"/>
      <c r="BD1676" s="11"/>
      <c r="BE1676" s="11"/>
      <c r="BF1676" s="11"/>
      <c r="BG1676" s="11"/>
      <c r="BH1676" s="11"/>
      <c r="BI1676" s="11"/>
      <c r="BJ1676" s="11"/>
      <c r="BK1676" s="11"/>
      <c r="BL1676" s="11"/>
      <c r="BM1676" s="11"/>
      <c r="BN1676" s="11"/>
      <c r="BO1676" s="11"/>
      <c r="BP1676" s="11"/>
      <c r="BQ1676" s="11"/>
      <c r="BR1676" s="11"/>
      <c r="BS1676" s="11"/>
      <c r="BT1676" s="11"/>
      <c r="BU1676" s="11"/>
      <c r="BV1676" s="11"/>
    </row>
    <row r="1677" spans="1:74" ht="15" thickBot="1" x14ac:dyDescent="0.35">
      <c r="A1677" s="11"/>
      <c r="B1677" s="11"/>
      <c r="C1677" s="11"/>
      <c r="D1677" s="11"/>
      <c r="E1677" s="11"/>
      <c r="F1677" s="11"/>
      <c r="G1677" s="11"/>
      <c r="H1677" s="11"/>
      <c r="I1677" s="11"/>
      <c r="J1677" s="11"/>
      <c r="K1677" s="11"/>
      <c r="L1677" s="11"/>
      <c r="M1677" s="11"/>
      <c r="N1677" s="11"/>
      <c r="O1677" s="11"/>
      <c r="P1677" s="11"/>
      <c r="Q1677" s="11"/>
      <c r="R1677" s="11"/>
      <c r="S1677" s="11"/>
      <c r="T1677" s="11"/>
      <c r="U1677" s="11"/>
      <c r="V1677" s="11"/>
      <c r="W1677" s="11"/>
      <c r="X1677" s="11"/>
      <c r="Y1677" s="11"/>
      <c r="Z1677" s="11"/>
      <c r="AA1677" s="11"/>
      <c r="AB1677" s="11"/>
      <c r="AC1677" s="11"/>
      <c r="AD1677" s="11"/>
      <c r="AE1677" s="11"/>
      <c r="AF1677" s="11"/>
      <c r="AG1677" s="11"/>
      <c r="AH1677" s="11"/>
      <c r="AI1677" s="11"/>
      <c r="AJ1677" s="11"/>
      <c r="AK1677" s="11"/>
      <c r="AL1677" s="11"/>
      <c r="AM1677" s="11"/>
      <c r="AN1677" s="11"/>
      <c r="AO1677" s="11"/>
      <c r="AP1677" s="11"/>
      <c r="AQ1677" s="11"/>
      <c r="AR1677" s="11"/>
      <c r="AS1677" s="11"/>
      <c r="AT1677" s="11"/>
      <c r="AU1677" s="11"/>
      <c r="AV1677" s="11"/>
      <c r="AW1677" s="11"/>
      <c r="AX1677" s="11"/>
      <c r="AY1677" s="11"/>
      <c r="AZ1677" s="11"/>
      <c r="BA1677" s="11"/>
      <c r="BB1677" s="11"/>
      <c r="BC1677" s="11"/>
      <c r="BD1677" s="11"/>
      <c r="BE1677" s="11"/>
      <c r="BF1677" s="11"/>
      <c r="BG1677" s="11"/>
      <c r="BH1677" s="11"/>
      <c r="BI1677" s="11"/>
      <c r="BJ1677" s="11"/>
      <c r="BK1677" s="11"/>
      <c r="BL1677" s="11"/>
      <c r="BM1677" s="11"/>
      <c r="BN1677" s="11"/>
      <c r="BO1677" s="11"/>
      <c r="BP1677" s="11"/>
      <c r="BQ1677" s="11"/>
      <c r="BR1677" s="11"/>
      <c r="BS1677" s="11"/>
      <c r="BT1677" s="11"/>
      <c r="BU1677" s="11"/>
      <c r="BV1677" s="11"/>
    </row>
    <row r="1678" spans="1:74" ht="15" thickBot="1" x14ac:dyDescent="0.35">
      <c r="A1678" s="11"/>
      <c r="B1678" s="11"/>
      <c r="C1678" s="11"/>
      <c r="D1678" s="11"/>
      <c r="E1678" s="11"/>
      <c r="F1678" s="11"/>
      <c r="G1678" s="11"/>
      <c r="H1678" s="11"/>
      <c r="I1678" s="11"/>
      <c r="J1678" s="11"/>
      <c r="K1678" s="11"/>
      <c r="L1678" s="11"/>
      <c r="M1678" s="11"/>
      <c r="N1678" s="11"/>
      <c r="O1678" s="11"/>
      <c r="P1678" s="11"/>
      <c r="Q1678" s="11"/>
      <c r="R1678" s="11"/>
      <c r="S1678" s="11"/>
      <c r="T1678" s="11"/>
      <c r="U1678" s="11"/>
      <c r="V1678" s="11"/>
      <c r="W1678" s="11"/>
      <c r="X1678" s="11"/>
      <c r="Y1678" s="11"/>
      <c r="Z1678" s="11"/>
      <c r="AA1678" s="11"/>
      <c r="AB1678" s="11"/>
      <c r="AC1678" s="11"/>
      <c r="AD1678" s="11"/>
      <c r="AE1678" s="11"/>
      <c r="AF1678" s="11"/>
      <c r="AG1678" s="11"/>
      <c r="AH1678" s="11"/>
      <c r="AI1678" s="11"/>
      <c r="AJ1678" s="11"/>
      <c r="AK1678" s="11"/>
      <c r="AL1678" s="11"/>
      <c r="AM1678" s="11"/>
      <c r="AN1678" s="11"/>
      <c r="AO1678" s="11"/>
      <c r="AP1678" s="11"/>
      <c r="AQ1678" s="11"/>
      <c r="AR1678" s="11"/>
      <c r="AS1678" s="11"/>
      <c r="AT1678" s="11"/>
      <c r="AU1678" s="11"/>
      <c r="AV1678" s="11"/>
      <c r="AW1678" s="11"/>
      <c r="AX1678" s="11"/>
      <c r="AY1678" s="11"/>
      <c r="AZ1678" s="11"/>
      <c r="BA1678" s="11"/>
      <c r="BB1678" s="11"/>
      <c r="BC1678" s="11"/>
      <c r="BD1678" s="11"/>
      <c r="BE1678" s="11"/>
      <c r="BF1678" s="11"/>
      <c r="BG1678" s="11"/>
      <c r="BH1678" s="11"/>
      <c r="BI1678" s="11"/>
      <c r="BJ1678" s="11"/>
      <c r="BK1678" s="11"/>
      <c r="BL1678" s="11"/>
      <c r="BM1678" s="11"/>
      <c r="BN1678" s="11"/>
      <c r="BO1678" s="11"/>
      <c r="BP1678" s="11"/>
      <c r="BQ1678" s="11"/>
      <c r="BR1678" s="11"/>
      <c r="BS1678" s="11"/>
      <c r="BT1678" s="11"/>
      <c r="BU1678" s="11"/>
      <c r="BV1678" s="11"/>
    </row>
    <row r="1679" spans="1:74" ht="15" thickBot="1" x14ac:dyDescent="0.35">
      <c r="A1679" s="11"/>
      <c r="B1679" s="11"/>
      <c r="C1679" s="11"/>
      <c r="D1679" s="11"/>
      <c r="E1679" s="11"/>
      <c r="F1679" s="11"/>
      <c r="G1679" s="11"/>
      <c r="H1679" s="11"/>
      <c r="I1679" s="11"/>
      <c r="J1679" s="11"/>
      <c r="K1679" s="11"/>
      <c r="L1679" s="11"/>
      <c r="M1679" s="11"/>
      <c r="N1679" s="11"/>
      <c r="O1679" s="11"/>
      <c r="P1679" s="11"/>
      <c r="Q1679" s="11"/>
      <c r="R1679" s="11"/>
      <c r="S1679" s="11"/>
      <c r="T1679" s="11"/>
      <c r="U1679" s="11"/>
      <c r="V1679" s="11"/>
      <c r="W1679" s="11"/>
      <c r="X1679" s="11"/>
      <c r="Y1679" s="11"/>
      <c r="Z1679" s="11"/>
      <c r="AA1679" s="11"/>
      <c r="AB1679" s="11"/>
      <c r="AC1679" s="11"/>
      <c r="AD1679" s="11"/>
      <c r="AE1679" s="11"/>
      <c r="AF1679" s="11"/>
      <c r="AG1679" s="11"/>
      <c r="AH1679" s="11"/>
      <c r="AI1679" s="11"/>
      <c r="AJ1679" s="11"/>
      <c r="AK1679" s="11"/>
      <c r="AL1679" s="11"/>
      <c r="AM1679" s="11"/>
      <c r="AN1679" s="11"/>
      <c r="AO1679" s="11"/>
      <c r="AP1679" s="11"/>
      <c r="AQ1679" s="11"/>
      <c r="AR1679" s="11"/>
      <c r="AS1679" s="11"/>
      <c r="AT1679" s="11"/>
      <c r="AU1679" s="11"/>
      <c r="AV1679" s="11"/>
      <c r="AW1679" s="11"/>
      <c r="AX1679" s="11"/>
      <c r="AY1679" s="11"/>
      <c r="AZ1679" s="11"/>
      <c r="BA1679" s="11"/>
      <c r="BB1679" s="11"/>
      <c r="BC1679" s="11"/>
      <c r="BD1679" s="11"/>
      <c r="BE1679" s="11"/>
      <c r="BF1679" s="11"/>
      <c r="BG1679" s="11"/>
      <c r="BH1679" s="11"/>
      <c r="BI1679" s="11"/>
      <c r="BJ1679" s="11"/>
      <c r="BK1679" s="11"/>
      <c r="BL1679" s="11"/>
      <c r="BM1679" s="11"/>
      <c r="BN1679" s="11"/>
      <c r="BO1679" s="11"/>
      <c r="BP1679" s="11"/>
      <c r="BQ1679" s="11"/>
      <c r="BR1679" s="11"/>
      <c r="BS1679" s="11"/>
      <c r="BT1679" s="11"/>
      <c r="BU1679" s="11"/>
      <c r="BV1679" s="11"/>
    </row>
    <row r="1680" spans="1:74" ht="15" thickBot="1" x14ac:dyDescent="0.35">
      <c r="A1680" s="11"/>
      <c r="B1680" s="11"/>
      <c r="C1680" s="11"/>
      <c r="D1680" s="11"/>
      <c r="E1680" s="11"/>
      <c r="F1680" s="11"/>
      <c r="G1680" s="11"/>
      <c r="H1680" s="11"/>
      <c r="I1680" s="11"/>
      <c r="J1680" s="11"/>
      <c r="K1680" s="11"/>
      <c r="L1680" s="11"/>
      <c r="M1680" s="11"/>
      <c r="N1680" s="11"/>
      <c r="O1680" s="11"/>
      <c r="P1680" s="11"/>
      <c r="Q1680" s="11"/>
      <c r="R1680" s="11"/>
      <c r="S1680" s="11"/>
      <c r="T1680" s="11"/>
      <c r="U1680" s="11"/>
      <c r="V1680" s="11"/>
      <c r="W1680" s="11"/>
      <c r="X1680" s="11"/>
      <c r="Y1680" s="11"/>
      <c r="Z1680" s="11"/>
      <c r="AA1680" s="11"/>
      <c r="AB1680" s="11"/>
      <c r="AC1680" s="11"/>
      <c r="AD1680" s="11"/>
      <c r="AE1680" s="11"/>
      <c r="AF1680" s="11"/>
      <c r="AG1680" s="11"/>
      <c r="AH1680" s="11"/>
      <c r="AI1680" s="11"/>
      <c r="AJ1680" s="11"/>
      <c r="AK1680" s="11"/>
      <c r="AL1680" s="11"/>
      <c r="AM1680" s="11"/>
      <c r="AN1680" s="11"/>
      <c r="AO1680" s="11"/>
      <c r="AP1680" s="11"/>
      <c r="AQ1680" s="11"/>
      <c r="AR1680" s="11"/>
      <c r="AS1680" s="11"/>
      <c r="AT1680" s="11"/>
      <c r="AU1680" s="11"/>
      <c r="AV1680" s="11"/>
      <c r="AW1680" s="11"/>
      <c r="AX1680" s="11"/>
      <c r="AY1680" s="11"/>
      <c r="AZ1680" s="11"/>
      <c r="BA1680" s="11"/>
      <c r="BB1680" s="11"/>
      <c r="BC1680" s="11"/>
      <c r="BD1680" s="11"/>
      <c r="BE1680" s="11"/>
      <c r="BF1680" s="11"/>
      <c r="BG1680" s="11"/>
      <c r="BH1680" s="11"/>
      <c r="BI1680" s="11"/>
      <c r="BJ1680" s="11"/>
      <c r="BK1680" s="11"/>
      <c r="BL1680" s="11"/>
      <c r="BM1680" s="11"/>
      <c r="BN1680" s="11"/>
      <c r="BO1680" s="11"/>
      <c r="BP1680" s="11"/>
      <c r="BQ1680" s="11"/>
      <c r="BR1680" s="11"/>
      <c r="BS1680" s="11"/>
      <c r="BT1680" s="11"/>
      <c r="BU1680" s="11"/>
      <c r="BV1680" s="11"/>
    </row>
    <row r="1681" spans="1:74" ht="15" thickBot="1" x14ac:dyDescent="0.35">
      <c r="A1681" s="11"/>
      <c r="B1681" s="11"/>
      <c r="C1681" s="11"/>
      <c r="D1681" s="11"/>
      <c r="E1681" s="11"/>
      <c r="F1681" s="11"/>
      <c r="G1681" s="11"/>
      <c r="H1681" s="11"/>
      <c r="I1681" s="11"/>
      <c r="J1681" s="11"/>
      <c r="K1681" s="11"/>
      <c r="L1681" s="11"/>
      <c r="M1681" s="11"/>
      <c r="N1681" s="11"/>
      <c r="O1681" s="11"/>
      <c r="P1681" s="11"/>
      <c r="Q1681" s="11"/>
      <c r="R1681" s="11"/>
      <c r="S1681" s="11"/>
      <c r="T1681" s="11"/>
      <c r="U1681" s="11"/>
      <c r="V1681" s="11"/>
      <c r="W1681" s="11"/>
      <c r="X1681" s="11"/>
      <c r="Y1681" s="11"/>
      <c r="Z1681" s="11"/>
      <c r="AA1681" s="11"/>
      <c r="AB1681" s="11"/>
      <c r="AC1681" s="11"/>
      <c r="AD1681" s="11"/>
      <c r="AE1681" s="11"/>
      <c r="AF1681" s="11"/>
      <c r="AG1681" s="11"/>
      <c r="AH1681" s="11"/>
      <c r="AI1681" s="11"/>
      <c r="AJ1681" s="11"/>
      <c r="AK1681" s="11"/>
      <c r="AL1681" s="11"/>
      <c r="AM1681" s="11"/>
      <c r="AN1681" s="11"/>
      <c r="AO1681" s="11"/>
      <c r="AP1681" s="11"/>
      <c r="AQ1681" s="11"/>
      <c r="AR1681" s="11"/>
      <c r="AS1681" s="11"/>
      <c r="AT1681" s="11"/>
      <c r="AU1681" s="11"/>
      <c r="AV1681" s="11"/>
      <c r="AW1681" s="11"/>
      <c r="AX1681" s="11"/>
      <c r="AY1681" s="11"/>
      <c r="AZ1681" s="11"/>
      <c r="BA1681" s="11"/>
      <c r="BB1681" s="11"/>
      <c r="BC1681" s="11"/>
      <c r="BD1681" s="11"/>
      <c r="BE1681" s="11"/>
      <c r="BF1681" s="11"/>
      <c r="BG1681" s="11"/>
      <c r="BH1681" s="11"/>
      <c r="BI1681" s="11"/>
      <c r="BJ1681" s="11"/>
      <c r="BK1681" s="11"/>
      <c r="BL1681" s="11"/>
      <c r="BM1681" s="11"/>
      <c r="BN1681" s="11"/>
      <c r="BO1681" s="11"/>
      <c r="BP1681" s="11"/>
      <c r="BQ1681" s="11"/>
      <c r="BR1681" s="11"/>
      <c r="BS1681" s="11"/>
      <c r="BT1681" s="11"/>
      <c r="BU1681" s="11"/>
      <c r="BV1681" s="11"/>
    </row>
    <row r="1682" spans="1:74" ht="15" thickBot="1" x14ac:dyDescent="0.35">
      <c r="A1682" s="11"/>
      <c r="B1682" s="11"/>
      <c r="C1682" s="11"/>
      <c r="D1682" s="11"/>
      <c r="E1682" s="11"/>
      <c r="F1682" s="11"/>
      <c r="G1682" s="11"/>
      <c r="H1682" s="11"/>
      <c r="I1682" s="11"/>
      <c r="J1682" s="11"/>
      <c r="K1682" s="11"/>
      <c r="L1682" s="11"/>
      <c r="M1682" s="11"/>
      <c r="N1682" s="11"/>
      <c r="O1682" s="11"/>
      <c r="P1682" s="11"/>
      <c r="Q1682" s="11"/>
      <c r="R1682" s="11"/>
      <c r="S1682" s="11"/>
      <c r="T1682" s="11"/>
      <c r="U1682" s="11"/>
      <c r="V1682" s="11"/>
      <c r="W1682" s="11"/>
      <c r="X1682" s="11"/>
      <c r="Y1682" s="11"/>
      <c r="Z1682" s="11"/>
      <c r="AA1682" s="11"/>
      <c r="AB1682" s="11"/>
      <c r="AC1682" s="11"/>
      <c r="AD1682" s="11"/>
      <c r="AE1682" s="11"/>
      <c r="AF1682" s="11"/>
      <c r="AG1682" s="11"/>
      <c r="AH1682" s="11"/>
      <c r="AI1682" s="11"/>
      <c r="AJ1682" s="11"/>
      <c r="AK1682" s="11"/>
      <c r="AL1682" s="11"/>
      <c r="AM1682" s="11"/>
      <c r="AN1682" s="11"/>
      <c r="AO1682" s="11"/>
      <c r="AP1682" s="11"/>
      <c r="AQ1682" s="11"/>
      <c r="AR1682" s="11"/>
      <c r="AS1682" s="11"/>
      <c r="AT1682" s="11"/>
      <c r="AU1682" s="11"/>
      <c r="AV1682" s="11"/>
      <c r="AW1682" s="11"/>
      <c r="AX1682" s="11"/>
      <c r="AY1682" s="11"/>
      <c r="AZ1682" s="11"/>
      <c r="BA1682" s="11"/>
      <c r="BB1682" s="11"/>
      <c r="BC1682" s="11"/>
      <c r="BD1682" s="11"/>
      <c r="BE1682" s="11"/>
      <c r="BF1682" s="11"/>
      <c r="BG1682" s="11"/>
      <c r="BH1682" s="11"/>
      <c r="BI1682" s="11"/>
      <c r="BJ1682" s="11"/>
      <c r="BK1682" s="11"/>
      <c r="BL1682" s="11"/>
      <c r="BM1682" s="11"/>
      <c r="BN1682" s="11"/>
      <c r="BO1682" s="11"/>
      <c r="BP1682" s="11"/>
      <c r="BQ1682" s="11"/>
      <c r="BR1682" s="11"/>
      <c r="BS1682" s="11"/>
      <c r="BT1682" s="11"/>
      <c r="BU1682" s="11"/>
      <c r="BV1682" s="11"/>
    </row>
    <row r="1683" spans="1:74" ht="15" thickBot="1" x14ac:dyDescent="0.35">
      <c r="A1683" s="11"/>
      <c r="B1683" s="11"/>
      <c r="C1683" s="11"/>
      <c r="D1683" s="11"/>
      <c r="E1683" s="11"/>
      <c r="F1683" s="11"/>
      <c r="G1683" s="11"/>
      <c r="H1683" s="11"/>
      <c r="I1683" s="11"/>
      <c r="J1683" s="11"/>
      <c r="K1683" s="11"/>
      <c r="L1683" s="11"/>
      <c r="M1683" s="11"/>
      <c r="N1683" s="11"/>
      <c r="O1683" s="11"/>
      <c r="P1683" s="11"/>
      <c r="Q1683" s="11"/>
      <c r="R1683" s="11"/>
      <c r="S1683" s="11"/>
      <c r="T1683" s="11"/>
      <c r="U1683" s="11"/>
      <c r="V1683" s="11"/>
      <c r="W1683" s="11"/>
      <c r="X1683" s="11"/>
      <c r="Y1683" s="11"/>
      <c r="Z1683" s="11"/>
      <c r="AA1683" s="11"/>
      <c r="AB1683" s="11"/>
      <c r="AC1683" s="11"/>
      <c r="AD1683" s="11"/>
      <c r="AE1683" s="11"/>
      <c r="AF1683" s="11"/>
      <c r="AG1683" s="11"/>
      <c r="AH1683" s="11"/>
      <c r="AI1683" s="11"/>
      <c r="AJ1683" s="11"/>
      <c r="AK1683" s="11"/>
      <c r="AL1683" s="11"/>
      <c r="AM1683" s="11"/>
      <c r="AN1683" s="11"/>
      <c r="AO1683" s="11"/>
      <c r="AP1683" s="11"/>
      <c r="AQ1683" s="11"/>
      <c r="AR1683" s="11"/>
      <c r="AS1683" s="11"/>
      <c r="AT1683" s="11"/>
      <c r="AU1683" s="11"/>
      <c r="AV1683" s="11"/>
      <c r="AW1683" s="11"/>
      <c r="AX1683" s="11"/>
      <c r="AY1683" s="11"/>
      <c r="AZ1683" s="11"/>
      <c r="BA1683" s="11"/>
      <c r="BB1683" s="11"/>
      <c r="BC1683" s="11"/>
      <c r="BD1683" s="11"/>
      <c r="BE1683" s="11"/>
      <c r="BF1683" s="11"/>
      <c r="BG1683" s="11"/>
      <c r="BH1683" s="11"/>
      <c r="BI1683" s="11"/>
      <c r="BJ1683" s="11"/>
      <c r="BK1683" s="11"/>
      <c r="BL1683" s="11"/>
      <c r="BM1683" s="11"/>
      <c r="BN1683" s="11"/>
      <c r="BO1683" s="11"/>
      <c r="BP1683" s="11"/>
      <c r="BQ1683" s="11"/>
      <c r="BR1683" s="11"/>
      <c r="BS1683" s="11"/>
      <c r="BT1683" s="11"/>
      <c r="BU1683" s="11"/>
      <c r="BV1683" s="11"/>
    </row>
    <row r="1684" spans="1:74" ht="15" thickBot="1" x14ac:dyDescent="0.35">
      <c r="A1684" s="11"/>
      <c r="B1684" s="11"/>
      <c r="C1684" s="11"/>
      <c r="D1684" s="11"/>
      <c r="E1684" s="11"/>
      <c r="F1684" s="11"/>
      <c r="G1684" s="11"/>
      <c r="H1684" s="11"/>
      <c r="I1684" s="11"/>
      <c r="J1684" s="11"/>
      <c r="K1684" s="11"/>
      <c r="L1684" s="11"/>
      <c r="M1684" s="11"/>
      <c r="N1684" s="11"/>
      <c r="O1684" s="11"/>
      <c r="P1684" s="11"/>
      <c r="Q1684" s="11"/>
      <c r="R1684" s="11"/>
      <c r="S1684" s="11"/>
      <c r="T1684" s="11"/>
      <c r="U1684" s="11"/>
      <c r="V1684" s="11"/>
      <c r="W1684" s="11"/>
      <c r="X1684" s="11"/>
      <c r="Y1684" s="11"/>
      <c r="Z1684" s="11"/>
      <c r="AA1684" s="11"/>
      <c r="AB1684" s="11"/>
      <c r="AC1684" s="11"/>
      <c r="AD1684" s="11"/>
      <c r="AE1684" s="11"/>
      <c r="AF1684" s="11"/>
      <c r="AG1684" s="11"/>
      <c r="AH1684" s="11"/>
      <c r="AI1684" s="11"/>
      <c r="AJ1684" s="11"/>
      <c r="AK1684" s="11"/>
      <c r="AL1684" s="11"/>
      <c r="AM1684" s="11"/>
      <c r="AN1684" s="11"/>
      <c r="AO1684" s="11"/>
      <c r="AP1684" s="11"/>
      <c r="AQ1684" s="11"/>
      <c r="AR1684" s="11"/>
      <c r="AS1684" s="11"/>
      <c r="AT1684" s="11"/>
      <c r="AU1684" s="11"/>
      <c r="AV1684" s="11"/>
      <c r="AW1684" s="11"/>
      <c r="AX1684" s="11"/>
      <c r="AY1684" s="11"/>
      <c r="AZ1684" s="11"/>
      <c r="BA1684" s="11"/>
      <c r="BB1684" s="11"/>
      <c r="BC1684" s="11"/>
      <c r="BD1684" s="11"/>
      <c r="BE1684" s="11"/>
      <c r="BF1684" s="11"/>
      <c r="BG1684" s="11"/>
      <c r="BH1684" s="11"/>
      <c r="BI1684" s="11"/>
      <c r="BJ1684" s="11"/>
      <c r="BK1684" s="11"/>
      <c r="BL1684" s="11"/>
      <c r="BM1684" s="11"/>
      <c r="BN1684" s="11"/>
      <c r="BO1684" s="11"/>
      <c r="BP1684" s="11"/>
      <c r="BQ1684" s="11"/>
      <c r="BR1684" s="11"/>
      <c r="BS1684" s="11"/>
      <c r="BT1684" s="11"/>
      <c r="BU1684" s="11"/>
      <c r="BV1684" s="11"/>
    </row>
    <row r="1685" spans="1:74" ht="15" thickBot="1" x14ac:dyDescent="0.35">
      <c r="A1685" s="11"/>
      <c r="B1685" s="11"/>
      <c r="C1685" s="11"/>
      <c r="D1685" s="11"/>
      <c r="E1685" s="11"/>
      <c r="F1685" s="11"/>
      <c r="G1685" s="11"/>
      <c r="H1685" s="11"/>
      <c r="I1685" s="11"/>
      <c r="J1685" s="11"/>
      <c r="K1685" s="11"/>
      <c r="L1685" s="11"/>
      <c r="M1685" s="11"/>
      <c r="N1685" s="11"/>
      <c r="O1685" s="11"/>
      <c r="P1685" s="11"/>
      <c r="Q1685" s="11"/>
      <c r="R1685" s="11"/>
      <c r="S1685" s="11"/>
      <c r="T1685" s="11"/>
      <c r="U1685" s="11"/>
      <c r="V1685" s="11"/>
      <c r="W1685" s="11"/>
      <c r="X1685" s="11"/>
      <c r="Y1685" s="11"/>
      <c r="Z1685" s="11"/>
      <c r="AA1685" s="11"/>
      <c r="AB1685" s="11"/>
      <c r="AC1685" s="11"/>
      <c r="AD1685" s="11"/>
      <c r="AE1685" s="11"/>
      <c r="AF1685" s="11"/>
      <c r="AG1685" s="11"/>
      <c r="AH1685" s="11"/>
      <c r="AI1685" s="11"/>
      <c r="AJ1685" s="11"/>
      <c r="AK1685" s="11"/>
      <c r="AL1685" s="11"/>
      <c r="AM1685" s="11"/>
      <c r="AN1685" s="11"/>
      <c r="AO1685" s="11"/>
      <c r="AP1685" s="11"/>
      <c r="AQ1685" s="11"/>
      <c r="AR1685" s="11"/>
      <c r="AS1685" s="11"/>
      <c r="AT1685" s="11"/>
      <c r="AU1685" s="11"/>
      <c r="AV1685" s="11"/>
      <c r="AW1685" s="11"/>
      <c r="AX1685" s="11"/>
      <c r="AY1685" s="11"/>
      <c r="AZ1685" s="11"/>
      <c r="BA1685" s="11"/>
      <c r="BB1685" s="11"/>
      <c r="BC1685" s="11"/>
      <c r="BD1685" s="11"/>
      <c r="BE1685" s="11"/>
      <c r="BF1685" s="11"/>
      <c r="BG1685" s="11"/>
      <c r="BH1685" s="11"/>
      <c r="BI1685" s="11"/>
      <c r="BJ1685" s="11"/>
      <c r="BK1685" s="11"/>
      <c r="BL1685" s="11"/>
      <c r="BM1685" s="11"/>
      <c r="BN1685" s="11"/>
      <c r="BO1685" s="11"/>
      <c r="BP1685" s="11"/>
      <c r="BQ1685" s="11"/>
      <c r="BR1685" s="11"/>
      <c r="BS1685" s="11"/>
      <c r="BT1685" s="11"/>
      <c r="BU1685" s="11"/>
      <c r="BV1685" s="11"/>
    </row>
    <row r="1686" spans="1:74" ht="15" thickBot="1" x14ac:dyDescent="0.35">
      <c r="A1686" s="11"/>
      <c r="B1686" s="11"/>
      <c r="C1686" s="11"/>
      <c r="D1686" s="11"/>
      <c r="E1686" s="11"/>
      <c r="F1686" s="11"/>
      <c r="G1686" s="11"/>
      <c r="H1686" s="11"/>
      <c r="I1686" s="11"/>
      <c r="J1686" s="11"/>
      <c r="K1686" s="11"/>
      <c r="L1686" s="11"/>
      <c r="M1686" s="11"/>
      <c r="N1686" s="11"/>
      <c r="O1686" s="11"/>
      <c r="P1686" s="11"/>
      <c r="Q1686" s="11"/>
      <c r="R1686" s="11"/>
      <c r="S1686" s="11"/>
      <c r="T1686" s="11"/>
      <c r="U1686" s="11"/>
      <c r="V1686" s="11"/>
      <c r="W1686" s="11"/>
      <c r="X1686" s="11"/>
      <c r="Y1686" s="11"/>
      <c r="Z1686" s="11"/>
      <c r="AA1686" s="11"/>
      <c r="AB1686" s="11"/>
      <c r="AC1686" s="11"/>
      <c r="AD1686" s="11"/>
      <c r="AE1686" s="11"/>
      <c r="AF1686" s="11"/>
      <c r="AG1686" s="11"/>
      <c r="AH1686" s="11"/>
      <c r="AI1686" s="11"/>
      <c r="AJ1686" s="11"/>
      <c r="AK1686" s="11"/>
      <c r="AL1686" s="11"/>
      <c r="AM1686" s="11"/>
      <c r="AN1686" s="11"/>
      <c r="AO1686" s="11"/>
      <c r="AP1686" s="11"/>
      <c r="AQ1686" s="11"/>
      <c r="AR1686" s="11"/>
      <c r="AS1686" s="11"/>
      <c r="AT1686" s="11"/>
      <c r="AU1686" s="11"/>
      <c r="AV1686" s="11"/>
      <c r="AW1686" s="11"/>
      <c r="AX1686" s="11"/>
      <c r="AY1686" s="11"/>
      <c r="AZ1686" s="11"/>
      <c r="BA1686" s="11"/>
      <c r="BB1686" s="11"/>
      <c r="BC1686" s="11"/>
      <c r="BD1686" s="11"/>
      <c r="BE1686" s="11"/>
      <c r="BF1686" s="11"/>
      <c r="BG1686" s="11"/>
      <c r="BH1686" s="11"/>
      <c r="BI1686" s="11"/>
      <c r="BJ1686" s="11"/>
      <c r="BK1686" s="11"/>
      <c r="BL1686" s="11"/>
      <c r="BM1686" s="11"/>
      <c r="BN1686" s="11"/>
      <c r="BO1686" s="11"/>
      <c r="BP1686" s="11"/>
      <c r="BQ1686" s="11"/>
      <c r="BR1686" s="11"/>
      <c r="BS1686" s="11"/>
      <c r="BT1686" s="11"/>
      <c r="BU1686" s="11"/>
      <c r="BV1686" s="11"/>
    </row>
    <row r="1687" spans="1:74" ht="15" thickBot="1" x14ac:dyDescent="0.35">
      <c r="A1687" s="11"/>
      <c r="B1687" s="11"/>
      <c r="C1687" s="11"/>
      <c r="D1687" s="11"/>
      <c r="E1687" s="11"/>
      <c r="F1687" s="11"/>
      <c r="G1687" s="11"/>
      <c r="H1687" s="11"/>
      <c r="I1687" s="11"/>
      <c r="J1687" s="11"/>
      <c r="K1687" s="11"/>
      <c r="L1687" s="11"/>
      <c r="M1687" s="11"/>
      <c r="N1687" s="11"/>
      <c r="O1687" s="11"/>
      <c r="P1687" s="11"/>
      <c r="Q1687" s="11"/>
      <c r="R1687" s="11"/>
      <c r="S1687" s="11"/>
      <c r="T1687" s="11"/>
      <c r="U1687" s="11"/>
      <c r="V1687" s="11"/>
      <c r="W1687" s="11"/>
      <c r="X1687" s="11"/>
      <c r="Y1687" s="11"/>
      <c r="Z1687" s="11"/>
      <c r="AA1687" s="11"/>
      <c r="AB1687" s="11"/>
      <c r="AC1687" s="11"/>
      <c r="AD1687" s="11"/>
      <c r="AE1687" s="11"/>
      <c r="AF1687" s="11"/>
      <c r="AG1687" s="11"/>
      <c r="AH1687" s="11"/>
      <c r="AI1687" s="11"/>
      <c r="AJ1687" s="11"/>
      <c r="AK1687" s="11"/>
      <c r="AL1687" s="11"/>
      <c r="AM1687" s="11"/>
      <c r="AN1687" s="11"/>
      <c r="AO1687" s="11"/>
      <c r="AP1687" s="11"/>
      <c r="AQ1687" s="11"/>
      <c r="AR1687" s="11"/>
      <c r="AS1687" s="11"/>
      <c r="AT1687" s="11"/>
      <c r="AU1687" s="11"/>
      <c r="AV1687" s="11"/>
      <c r="AW1687" s="11"/>
      <c r="AX1687" s="11"/>
      <c r="AY1687" s="11"/>
      <c r="AZ1687" s="11"/>
      <c r="BA1687" s="11"/>
      <c r="BB1687" s="11"/>
      <c r="BC1687" s="11"/>
      <c r="BD1687" s="11"/>
      <c r="BE1687" s="11"/>
      <c r="BF1687" s="11"/>
      <c r="BG1687" s="11"/>
      <c r="BH1687" s="11"/>
      <c r="BI1687" s="11"/>
      <c r="BJ1687" s="11"/>
      <c r="BK1687" s="11"/>
      <c r="BL1687" s="11"/>
      <c r="BM1687" s="11"/>
      <c r="BN1687" s="11"/>
      <c r="BO1687" s="11"/>
      <c r="BP1687" s="11"/>
      <c r="BQ1687" s="11"/>
      <c r="BR1687" s="11"/>
      <c r="BS1687" s="11"/>
      <c r="BT1687" s="11"/>
      <c r="BU1687" s="11"/>
      <c r="BV1687" s="11"/>
    </row>
    <row r="1688" spans="1:74" ht="15" thickBot="1" x14ac:dyDescent="0.35">
      <c r="A1688" s="11"/>
      <c r="B1688" s="11"/>
      <c r="C1688" s="11"/>
      <c r="D1688" s="11"/>
      <c r="E1688" s="11"/>
      <c r="F1688" s="11"/>
      <c r="G1688" s="11"/>
      <c r="H1688" s="11"/>
      <c r="I1688" s="11"/>
      <c r="J1688" s="11"/>
      <c r="K1688" s="11"/>
      <c r="L1688" s="11"/>
      <c r="M1688" s="11"/>
      <c r="N1688" s="11"/>
      <c r="O1688" s="11"/>
      <c r="P1688" s="11"/>
      <c r="Q1688" s="11"/>
      <c r="R1688" s="11"/>
      <c r="S1688" s="11"/>
      <c r="T1688" s="11"/>
      <c r="U1688" s="11"/>
      <c r="V1688" s="11"/>
      <c r="W1688" s="11"/>
      <c r="X1688" s="11"/>
      <c r="Y1688" s="11"/>
      <c r="Z1688" s="11"/>
      <c r="AA1688" s="11"/>
      <c r="AB1688" s="11"/>
      <c r="AC1688" s="11"/>
      <c r="AD1688" s="11"/>
      <c r="AE1688" s="11"/>
      <c r="AF1688" s="11"/>
      <c r="AG1688" s="11"/>
      <c r="AH1688" s="11"/>
      <c r="AI1688" s="11"/>
      <c r="AJ1688" s="11"/>
      <c r="AK1688" s="11"/>
      <c r="AL1688" s="11"/>
      <c r="AM1688" s="11"/>
      <c r="AN1688" s="11"/>
      <c r="AO1688" s="11"/>
      <c r="AP1688" s="11"/>
      <c r="AQ1688" s="11"/>
      <c r="AR1688" s="11"/>
      <c r="AS1688" s="11"/>
      <c r="AT1688" s="11"/>
      <c r="AU1688" s="11"/>
      <c r="AV1688" s="11"/>
      <c r="AW1688" s="11"/>
      <c r="AX1688" s="11"/>
      <c r="AY1688" s="11"/>
      <c r="AZ1688" s="11"/>
      <c r="BA1688" s="11"/>
      <c r="BB1688" s="11"/>
      <c r="BC1688" s="11"/>
      <c r="BD1688" s="11"/>
      <c r="BE1688" s="11"/>
      <c r="BF1688" s="11"/>
      <c r="BG1688" s="11"/>
      <c r="BH1688" s="11"/>
      <c r="BI1688" s="11"/>
      <c r="BJ1688" s="11"/>
      <c r="BK1688" s="11"/>
      <c r="BL1688" s="11"/>
      <c r="BM1688" s="11"/>
      <c r="BN1688" s="11"/>
      <c r="BO1688" s="11"/>
      <c r="BP1688" s="11"/>
      <c r="BQ1688" s="11"/>
      <c r="BR1688" s="11"/>
      <c r="BS1688" s="11"/>
      <c r="BT1688" s="11"/>
      <c r="BU1688" s="11"/>
      <c r="BV1688" s="11"/>
    </row>
    <row r="1689" spans="1:74" ht="15" thickBot="1" x14ac:dyDescent="0.35">
      <c r="A1689" s="11"/>
      <c r="B1689" s="11"/>
      <c r="C1689" s="11"/>
      <c r="D1689" s="11"/>
      <c r="E1689" s="11"/>
      <c r="F1689" s="11"/>
      <c r="G1689" s="11"/>
      <c r="H1689" s="11"/>
      <c r="I1689" s="11"/>
      <c r="J1689" s="11"/>
      <c r="K1689" s="11"/>
      <c r="L1689" s="11"/>
      <c r="M1689" s="11"/>
      <c r="N1689" s="11"/>
      <c r="O1689" s="11"/>
      <c r="P1689" s="11"/>
      <c r="Q1689" s="11"/>
      <c r="R1689" s="11"/>
      <c r="S1689" s="11"/>
      <c r="T1689" s="11"/>
      <c r="U1689" s="11"/>
      <c r="V1689" s="11"/>
      <c r="W1689" s="11"/>
      <c r="X1689" s="11"/>
      <c r="Y1689" s="11"/>
      <c r="Z1689" s="11"/>
      <c r="AA1689" s="11"/>
      <c r="AB1689" s="11"/>
      <c r="AC1689" s="11"/>
      <c r="AD1689" s="11"/>
      <c r="AE1689" s="11"/>
      <c r="AF1689" s="11"/>
      <c r="AG1689" s="11"/>
      <c r="AH1689" s="11"/>
      <c r="AI1689" s="11"/>
      <c r="AJ1689" s="11"/>
      <c r="AK1689" s="11"/>
      <c r="AL1689" s="11"/>
      <c r="AM1689" s="11"/>
      <c r="AN1689" s="11"/>
      <c r="AO1689" s="11"/>
      <c r="AP1689" s="11"/>
      <c r="AQ1689" s="11"/>
      <c r="AR1689" s="11"/>
      <c r="AS1689" s="11"/>
      <c r="AT1689" s="11"/>
      <c r="AU1689" s="11"/>
      <c r="AV1689" s="11"/>
      <c r="AW1689" s="11"/>
      <c r="AX1689" s="11"/>
      <c r="AY1689" s="11"/>
      <c r="AZ1689" s="11"/>
      <c r="BA1689" s="11"/>
      <c r="BB1689" s="11"/>
      <c r="BC1689" s="11"/>
      <c r="BD1689" s="11"/>
      <c r="BE1689" s="11"/>
      <c r="BF1689" s="11"/>
      <c r="BG1689" s="11"/>
      <c r="BH1689" s="11"/>
      <c r="BI1689" s="11"/>
      <c r="BJ1689" s="11"/>
      <c r="BK1689" s="11"/>
      <c r="BL1689" s="11"/>
      <c r="BM1689" s="11"/>
      <c r="BN1689" s="11"/>
      <c r="BO1689" s="11"/>
      <c r="BP1689" s="11"/>
      <c r="BQ1689" s="11"/>
      <c r="BR1689" s="11"/>
      <c r="BS1689" s="11"/>
      <c r="BT1689" s="11"/>
      <c r="BU1689" s="11"/>
      <c r="BV1689" s="11"/>
    </row>
    <row r="1690" spans="1:74" ht="15" thickBot="1" x14ac:dyDescent="0.35">
      <c r="A1690" s="11"/>
      <c r="B1690" s="11"/>
      <c r="C1690" s="11"/>
      <c r="D1690" s="11"/>
      <c r="E1690" s="11"/>
      <c r="F1690" s="11"/>
      <c r="G1690" s="11"/>
      <c r="H1690" s="11"/>
      <c r="I1690" s="11"/>
      <c r="J1690" s="11"/>
      <c r="K1690" s="11"/>
      <c r="L1690" s="11"/>
      <c r="M1690" s="11"/>
      <c r="N1690" s="11"/>
      <c r="O1690" s="11"/>
      <c r="P1690" s="11"/>
      <c r="Q1690" s="11"/>
      <c r="R1690" s="11"/>
      <c r="S1690" s="11"/>
      <c r="T1690" s="11"/>
      <c r="U1690" s="11"/>
      <c r="V1690" s="11"/>
      <c r="W1690" s="11"/>
      <c r="X1690" s="11"/>
      <c r="Y1690" s="11"/>
      <c r="Z1690" s="11"/>
      <c r="AA1690" s="11"/>
      <c r="AB1690" s="11"/>
      <c r="AC1690" s="11"/>
      <c r="AD1690" s="11"/>
      <c r="AE1690" s="11"/>
      <c r="AF1690" s="11"/>
      <c r="AG1690" s="11"/>
      <c r="AH1690" s="11"/>
      <c r="AI1690" s="11"/>
      <c r="AJ1690" s="11"/>
      <c r="AK1690" s="11"/>
      <c r="AL1690" s="11"/>
      <c r="AM1690" s="11"/>
      <c r="AN1690" s="11"/>
      <c r="AO1690" s="11"/>
      <c r="AP1690" s="11"/>
      <c r="AQ1690" s="11"/>
      <c r="AR1690" s="11"/>
      <c r="AS1690" s="11"/>
      <c r="AT1690" s="11"/>
      <c r="AU1690" s="11"/>
      <c r="AV1690" s="11"/>
      <c r="AW1690" s="11"/>
      <c r="AX1690" s="11"/>
      <c r="AY1690" s="11"/>
      <c r="AZ1690" s="11"/>
      <c r="BA1690" s="11"/>
      <c r="BB1690" s="11"/>
      <c r="BC1690" s="11"/>
      <c r="BD1690" s="11"/>
      <c r="BE1690" s="11"/>
      <c r="BF1690" s="11"/>
      <c r="BG1690" s="11"/>
      <c r="BH1690" s="11"/>
      <c r="BI1690" s="11"/>
      <c r="BJ1690" s="11"/>
      <c r="BK1690" s="11"/>
      <c r="BL1690" s="11"/>
      <c r="BM1690" s="11"/>
      <c r="BN1690" s="11"/>
      <c r="BO1690" s="11"/>
      <c r="BP1690" s="11"/>
      <c r="BQ1690" s="11"/>
      <c r="BR1690" s="11"/>
      <c r="BS1690" s="11"/>
      <c r="BT1690" s="11"/>
      <c r="BU1690" s="11"/>
      <c r="BV1690" s="11"/>
    </row>
    <row r="1691" spans="1:74" ht="15" thickBot="1" x14ac:dyDescent="0.35">
      <c r="A1691" s="11"/>
      <c r="B1691" s="11"/>
      <c r="C1691" s="11"/>
      <c r="D1691" s="11"/>
      <c r="E1691" s="11"/>
      <c r="F1691" s="11"/>
      <c r="G1691" s="11"/>
      <c r="H1691" s="11"/>
      <c r="I1691" s="11"/>
      <c r="J1691" s="11"/>
      <c r="K1691" s="11"/>
      <c r="L1691" s="11"/>
      <c r="M1691" s="11"/>
      <c r="N1691" s="11"/>
      <c r="O1691" s="11"/>
      <c r="P1691" s="11"/>
      <c r="Q1691" s="11"/>
      <c r="R1691" s="11"/>
      <c r="S1691" s="11"/>
      <c r="T1691" s="11"/>
      <c r="U1691" s="11"/>
      <c r="V1691" s="11"/>
      <c r="W1691" s="11"/>
      <c r="X1691" s="11"/>
      <c r="Y1691" s="11"/>
      <c r="Z1691" s="11"/>
      <c r="AA1691" s="11"/>
      <c r="AB1691" s="11"/>
      <c r="AC1691" s="11"/>
      <c r="AD1691" s="11"/>
      <c r="AE1691" s="11"/>
      <c r="AF1691" s="11"/>
      <c r="AG1691" s="11"/>
      <c r="AH1691" s="11"/>
      <c r="AI1691" s="11"/>
      <c r="AJ1691" s="11"/>
      <c r="AK1691" s="11"/>
      <c r="AL1691" s="11"/>
      <c r="AM1691" s="11"/>
      <c r="AN1691" s="11"/>
      <c r="AO1691" s="11"/>
      <c r="AP1691" s="11"/>
      <c r="AQ1691" s="11"/>
      <c r="AR1691" s="11"/>
      <c r="AS1691" s="11"/>
      <c r="AT1691" s="11"/>
      <c r="AU1691" s="11"/>
      <c r="AV1691" s="11"/>
      <c r="AW1691" s="11"/>
      <c r="AX1691" s="11"/>
      <c r="AY1691" s="11"/>
      <c r="AZ1691" s="11"/>
      <c r="BA1691" s="11"/>
      <c r="BB1691" s="11"/>
      <c r="BC1691" s="11"/>
      <c r="BD1691" s="11"/>
      <c r="BE1691" s="11"/>
      <c r="BF1691" s="11"/>
      <c r="BG1691" s="11"/>
      <c r="BH1691" s="11"/>
      <c r="BI1691" s="11"/>
      <c r="BJ1691" s="11"/>
      <c r="BK1691" s="11"/>
      <c r="BL1691" s="11"/>
      <c r="BM1691" s="11"/>
      <c r="BN1691" s="11"/>
      <c r="BO1691" s="11"/>
      <c r="BP1691" s="11"/>
      <c r="BQ1691" s="11"/>
      <c r="BR1691" s="11"/>
      <c r="BS1691" s="11"/>
      <c r="BT1691" s="11"/>
      <c r="BU1691" s="11"/>
      <c r="BV1691" s="11"/>
    </row>
    <row r="1692" spans="1:74" ht="15" thickBot="1" x14ac:dyDescent="0.35">
      <c r="A1692" s="11"/>
      <c r="B1692" s="11"/>
      <c r="C1692" s="11"/>
      <c r="D1692" s="11"/>
      <c r="E1692" s="11"/>
      <c r="F1692" s="11"/>
      <c r="G1692" s="11"/>
      <c r="H1692" s="11"/>
      <c r="I1692" s="11"/>
      <c r="J1692" s="11"/>
      <c r="K1692" s="11"/>
      <c r="L1692" s="11"/>
      <c r="M1692" s="11"/>
      <c r="N1692" s="11"/>
      <c r="O1692" s="11"/>
      <c r="P1692" s="11"/>
      <c r="Q1692" s="11"/>
      <c r="R1692" s="11"/>
      <c r="S1692" s="11"/>
      <c r="T1692" s="11"/>
      <c r="U1692" s="11"/>
      <c r="V1692" s="11"/>
      <c r="W1692" s="11"/>
      <c r="X1692" s="11"/>
      <c r="Y1692" s="11"/>
      <c r="Z1692" s="11"/>
      <c r="AA1692" s="11"/>
      <c r="AB1692" s="11"/>
      <c r="AC1692" s="11"/>
      <c r="AD1692" s="11"/>
      <c r="AE1692" s="11"/>
      <c r="AF1692" s="11"/>
      <c r="AG1692" s="11"/>
      <c r="AH1692" s="11"/>
      <c r="AI1692" s="11"/>
      <c r="AJ1692" s="11"/>
      <c r="AK1692" s="11"/>
      <c r="AL1692" s="11"/>
      <c r="AM1692" s="11"/>
      <c r="AN1692" s="11"/>
      <c r="AO1692" s="11"/>
      <c r="AP1692" s="11"/>
      <c r="AQ1692" s="11"/>
      <c r="AR1692" s="11"/>
      <c r="AS1692" s="11"/>
      <c r="AT1692" s="11"/>
      <c r="AU1692" s="11"/>
      <c r="AV1692" s="11"/>
      <c r="AW1692" s="11"/>
      <c r="AX1692" s="11"/>
      <c r="AY1692" s="11"/>
      <c r="AZ1692" s="11"/>
      <c r="BA1692" s="11"/>
      <c r="BB1692" s="11"/>
      <c r="BC1692" s="11"/>
      <c r="BD1692" s="11"/>
      <c r="BE1692" s="11"/>
      <c r="BF1692" s="11"/>
      <c r="BG1692" s="11"/>
      <c r="BH1692" s="11"/>
      <c r="BI1692" s="11"/>
      <c r="BJ1692" s="11"/>
      <c r="BK1692" s="11"/>
      <c r="BL1692" s="11"/>
      <c r="BM1692" s="11"/>
      <c r="BN1692" s="11"/>
      <c r="BO1692" s="11"/>
      <c r="BP1692" s="11"/>
      <c r="BQ1692" s="11"/>
      <c r="BR1692" s="11"/>
      <c r="BS1692" s="11"/>
      <c r="BT1692" s="11"/>
      <c r="BU1692" s="11"/>
      <c r="BV1692" s="11"/>
    </row>
    <row r="1693" spans="1:74" ht="15" thickBot="1" x14ac:dyDescent="0.35">
      <c r="A1693" s="11"/>
      <c r="B1693" s="11"/>
      <c r="C1693" s="11"/>
      <c r="D1693" s="11"/>
      <c r="E1693" s="11"/>
      <c r="F1693" s="11"/>
      <c r="G1693" s="11"/>
      <c r="H1693" s="11"/>
      <c r="I1693" s="11"/>
      <c r="J1693" s="11"/>
      <c r="K1693" s="11"/>
      <c r="L1693" s="11"/>
      <c r="M1693" s="11"/>
      <c r="N1693" s="11"/>
      <c r="O1693" s="11"/>
      <c r="P1693" s="11"/>
      <c r="Q1693" s="11"/>
      <c r="R1693" s="11"/>
      <c r="S1693" s="11"/>
      <c r="T1693" s="11"/>
      <c r="U1693" s="11"/>
      <c r="V1693" s="11"/>
      <c r="W1693" s="11"/>
      <c r="X1693" s="11"/>
      <c r="Y1693" s="11"/>
      <c r="Z1693" s="11"/>
      <c r="AA1693" s="11"/>
      <c r="AB1693" s="11"/>
      <c r="AC1693" s="11"/>
      <c r="AD1693" s="11"/>
      <c r="AE1693" s="11"/>
      <c r="AF1693" s="11"/>
      <c r="AG1693" s="11"/>
      <c r="AH1693" s="11"/>
      <c r="AI1693" s="11"/>
      <c r="AJ1693" s="11"/>
      <c r="AK1693" s="11"/>
      <c r="AL1693" s="11"/>
      <c r="AM1693" s="11"/>
      <c r="AN1693" s="11"/>
      <c r="AO1693" s="11"/>
      <c r="AP1693" s="11"/>
      <c r="AQ1693" s="11"/>
      <c r="AR1693" s="11"/>
      <c r="AS1693" s="11"/>
      <c r="AT1693" s="11"/>
      <c r="AU1693" s="11"/>
      <c r="AV1693" s="11"/>
      <c r="AW1693" s="11"/>
      <c r="AX1693" s="11"/>
      <c r="AY1693" s="11"/>
      <c r="AZ1693" s="11"/>
      <c r="BA1693" s="11"/>
      <c r="BB1693" s="11"/>
      <c r="BC1693" s="11"/>
      <c r="BD1693" s="11"/>
      <c r="BE1693" s="11"/>
      <c r="BF1693" s="11"/>
      <c r="BG1693" s="11"/>
      <c r="BH1693" s="11"/>
      <c r="BI1693" s="11"/>
      <c r="BJ1693" s="11"/>
      <c r="BK1693" s="11"/>
      <c r="BL1693" s="11"/>
      <c r="BM1693" s="11"/>
      <c r="BN1693" s="11"/>
      <c r="BO1693" s="11"/>
      <c r="BP1693" s="11"/>
      <c r="BQ1693" s="11"/>
      <c r="BR1693" s="11"/>
      <c r="BS1693" s="11"/>
      <c r="BT1693" s="11"/>
      <c r="BU1693" s="11"/>
      <c r="BV1693" s="11"/>
    </row>
    <row r="1694" spans="1:74" ht="15" thickBot="1" x14ac:dyDescent="0.35">
      <c r="A1694" s="11"/>
      <c r="B1694" s="11"/>
      <c r="C1694" s="11"/>
      <c r="D1694" s="11"/>
      <c r="E1694" s="11"/>
      <c r="F1694" s="11"/>
      <c r="G1694" s="11"/>
      <c r="H1694" s="11"/>
      <c r="I1694" s="11"/>
      <c r="J1694" s="11"/>
      <c r="K1694" s="11"/>
      <c r="L1694" s="11"/>
      <c r="M1694" s="11"/>
      <c r="N1694" s="11"/>
      <c r="O1694" s="11"/>
      <c r="P1694" s="11"/>
      <c r="Q1694" s="11"/>
      <c r="R1694" s="11"/>
      <c r="S1694" s="11"/>
      <c r="T1694" s="11"/>
      <c r="U1694" s="11"/>
      <c r="V1694" s="11"/>
      <c r="W1694" s="11"/>
      <c r="X1694" s="11"/>
      <c r="Y1694" s="11"/>
      <c r="Z1694" s="11"/>
      <c r="AA1694" s="11"/>
      <c r="AB1694" s="11"/>
      <c r="AC1694" s="11"/>
      <c r="AD1694" s="11"/>
      <c r="AE1694" s="11"/>
      <c r="AF1694" s="11"/>
      <c r="AG1694" s="11"/>
      <c r="AH1694" s="11"/>
      <c r="AI1694" s="11"/>
      <c r="AJ1694" s="11"/>
      <c r="AK1694" s="11"/>
      <c r="AL1694" s="11"/>
      <c r="AM1694" s="11"/>
      <c r="AN1694" s="11"/>
      <c r="AO1694" s="11"/>
      <c r="AP1694" s="11"/>
      <c r="AQ1694" s="11"/>
      <c r="AR1694" s="11"/>
      <c r="AS1694" s="11"/>
      <c r="AT1694" s="11"/>
      <c r="AU1694" s="11"/>
      <c r="AV1694" s="11"/>
      <c r="AW1694" s="11"/>
      <c r="AX1694" s="11"/>
      <c r="AY1694" s="11"/>
      <c r="AZ1694" s="11"/>
      <c r="BA1694" s="11"/>
      <c r="BB1694" s="11"/>
      <c r="BC1694" s="11"/>
      <c r="BD1694" s="11"/>
      <c r="BE1694" s="11"/>
      <c r="BF1694" s="11"/>
      <c r="BG1694" s="11"/>
      <c r="BH1694" s="11"/>
      <c r="BI1694" s="11"/>
      <c r="BJ1694" s="11"/>
      <c r="BK1694" s="11"/>
      <c r="BL1694" s="11"/>
      <c r="BM1694" s="11"/>
      <c r="BN1694" s="11"/>
      <c r="BO1694" s="11"/>
      <c r="BP1694" s="11"/>
      <c r="BQ1694" s="11"/>
      <c r="BR1694" s="11"/>
      <c r="BS1694" s="11"/>
      <c r="BT1694" s="11"/>
      <c r="BU1694" s="11"/>
      <c r="BV1694" s="11"/>
    </row>
    <row r="1695" spans="1:74" ht="15" thickBot="1" x14ac:dyDescent="0.35">
      <c r="A1695" s="11"/>
      <c r="B1695" s="11"/>
      <c r="C1695" s="11"/>
      <c r="D1695" s="11"/>
      <c r="E1695" s="11"/>
      <c r="F1695" s="11"/>
      <c r="G1695" s="11"/>
      <c r="H1695" s="11"/>
      <c r="I1695" s="11"/>
      <c r="J1695" s="11"/>
      <c r="K1695" s="11"/>
      <c r="L1695" s="11"/>
      <c r="M1695" s="11"/>
      <c r="N1695" s="11"/>
      <c r="O1695" s="11"/>
      <c r="P1695" s="11"/>
      <c r="Q1695" s="11"/>
      <c r="R1695" s="11"/>
      <c r="S1695" s="11"/>
      <c r="T1695" s="11"/>
      <c r="U1695" s="11"/>
      <c r="V1695" s="11"/>
      <c r="W1695" s="11"/>
      <c r="X1695" s="11"/>
      <c r="Y1695" s="11"/>
      <c r="Z1695" s="11"/>
      <c r="AA1695" s="11"/>
      <c r="AB1695" s="11"/>
      <c r="AC1695" s="11"/>
      <c r="AD1695" s="11"/>
      <c r="AE1695" s="11"/>
      <c r="AF1695" s="11"/>
      <c r="AG1695" s="11"/>
      <c r="AH1695" s="11"/>
      <c r="AI1695" s="11"/>
      <c r="AJ1695" s="11"/>
      <c r="AK1695" s="11"/>
      <c r="AL1695" s="11"/>
      <c r="AM1695" s="11"/>
      <c r="AN1695" s="11"/>
      <c r="AO1695" s="11"/>
      <c r="AP1695" s="11"/>
      <c r="AQ1695" s="11"/>
      <c r="AR1695" s="11"/>
      <c r="AS1695" s="11"/>
      <c r="AT1695" s="11"/>
      <c r="AU1695" s="11"/>
      <c r="AV1695" s="11"/>
      <c r="AW1695" s="11"/>
      <c r="AX1695" s="11"/>
      <c r="AY1695" s="11"/>
      <c r="AZ1695" s="11"/>
      <c r="BA1695" s="11"/>
      <c r="BB1695" s="11"/>
      <c r="BC1695" s="11"/>
      <c r="BD1695" s="11"/>
      <c r="BE1695" s="11"/>
      <c r="BF1695" s="11"/>
      <c r="BG1695" s="11"/>
      <c r="BH1695" s="11"/>
      <c r="BI1695" s="11"/>
      <c r="BJ1695" s="11"/>
      <c r="BK1695" s="11"/>
      <c r="BL1695" s="11"/>
      <c r="BM1695" s="11"/>
      <c r="BN1695" s="11"/>
      <c r="BO1695" s="11"/>
      <c r="BP1695" s="11"/>
      <c r="BQ1695" s="11"/>
      <c r="BR1695" s="11"/>
      <c r="BS1695" s="11"/>
      <c r="BT1695" s="11"/>
      <c r="BU1695" s="11"/>
      <c r="BV1695" s="11"/>
    </row>
    <row r="1696" spans="1:74" ht="15" thickBot="1" x14ac:dyDescent="0.35">
      <c r="A1696" s="11"/>
      <c r="B1696" s="11"/>
      <c r="C1696" s="11"/>
      <c r="D1696" s="11"/>
      <c r="E1696" s="11"/>
      <c r="F1696" s="11"/>
      <c r="G1696" s="11"/>
      <c r="H1696" s="11"/>
      <c r="I1696" s="11"/>
      <c r="J1696" s="11"/>
      <c r="K1696" s="11"/>
      <c r="L1696" s="11"/>
      <c r="M1696" s="11"/>
      <c r="N1696" s="11"/>
      <c r="O1696" s="11"/>
      <c r="P1696" s="11"/>
      <c r="Q1696" s="11"/>
      <c r="R1696" s="11"/>
      <c r="S1696" s="11"/>
      <c r="T1696" s="11"/>
      <c r="U1696" s="11"/>
      <c r="V1696" s="11"/>
      <c r="W1696" s="11"/>
      <c r="X1696" s="11"/>
      <c r="Y1696" s="11"/>
      <c r="Z1696" s="11"/>
      <c r="AA1696" s="11"/>
      <c r="AB1696" s="11"/>
      <c r="AC1696" s="11"/>
      <c r="AD1696" s="11"/>
      <c r="AE1696" s="11"/>
      <c r="AF1696" s="11"/>
      <c r="AG1696" s="11"/>
      <c r="AH1696" s="11"/>
      <c r="AI1696" s="11"/>
      <c r="AJ1696" s="11"/>
      <c r="AK1696" s="11"/>
      <c r="AL1696" s="11"/>
      <c r="AM1696" s="11"/>
      <c r="AN1696" s="11"/>
      <c r="AO1696" s="11"/>
      <c r="AP1696" s="11"/>
      <c r="AQ1696" s="11"/>
      <c r="AR1696" s="11"/>
      <c r="AS1696" s="11"/>
      <c r="AT1696" s="11"/>
      <c r="AU1696" s="11"/>
      <c r="AV1696" s="11"/>
      <c r="AW1696" s="11"/>
      <c r="AX1696" s="11"/>
      <c r="AY1696" s="11"/>
      <c r="AZ1696" s="11"/>
      <c r="BA1696" s="11"/>
      <c r="BB1696" s="11"/>
      <c r="BC1696" s="11"/>
      <c r="BD1696" s="11"/>
      <c r="BE1696" s="11"/>
      <c r="BF1696" s="11"/>
      <c r="BG1696" s="11"/>
      <c r="BH1696" s="11"/>
      <c r="BI1696" s="11"/>
      <c r="BJ1696" s="11"/>
      <c r="BK1696" s="11"/>
      <c r="BL1696" s="11"/>
      <c r="BM1696" s="11"/>
      <c r="BN1696" s="11"/>
      <c r="BO1696" s="11"/>
      <c r="BP1696" s="11"/>
      <c r="BQ1696" s="11"/>
      <c r="BR1696" s="11"/>
      <c r="BS1696" s="11"/>
      <c r="BT1696" s="11"/>
      <c r="BU1696" s="11"/>
      <c r="BV1696" s="11"/>
    </row>
    <row r="1697" spans="1:74" ht="15" thickBot="1" x14ac:dyDescent="0.35">
      <c r="A1697" s="11"/>
      <c r="B1697" s="11"/>
      <c r="C1697" s="11"/>
      <c r="D1697" s="11"/>
      <c r="E1697" s="11"/>
      <c r="F1697" s="11"/>
      <c r="G1697" s="11"/>
      <c r="H1697" s="11"/>
      <c r="I1697" s="11"/>
      <c r="J1697" s="11"/>
      <c r="K1697" s="11"/>
      <c r="L1697" s="11"/>
      <c r="M1697" s="11"/>
      <c r="N1697" s="11"/>
      <c r="O1697" s="11"/>
      <c r="P1697" s="11"/>
      <c r="Q1697" s="11"/>
      <c r="R1697" s="11"/>
      <c r="S1697" s="11"/>
      <c r="T1697" s="11"/>
      <c r="U1697" s="11"/>
      <c r="V1697" s="11"/>
      <c r="W1697" s="11"/>
      <c r="X1697" s="11"/>
      <c r="Y1697" s="11"/>
      <c r="Z1697" s="11"/>
      <c r="AA1697" s="11"/>
      <c r="AB1697" s="11"/>
      <c r="AC1697" s="11"/>
      <c r="AD1697" s="11"/>
      <c r="AE1697" s="11"/>
      <c r="AF1697" s="11"/>
      <c r="AG1697" s="11"/>
      <c r="AH1697" s="11"/>
      <c r="AI1697" s="11"/>
      <c r="AJ1697" s="11"/>
      <c r="AK1697" s="11"/>
      <c r="AL1697" s="11"/>
      <c r="AM1697" s="11"/>
      <c r="AN1697" s="11"/>
      <c r="AO1697" s="11"/>
      <c r="AP1697" s="11"/>
      <c r="AQ1697" s="11"/>
      <c r="AR1697" s="11"/>
      <c r="AS1697" s="11"/>
      <c r="AT1697" s="11"/>
      <c r="AU1697" s="11"/>
      <c r="AV1697" s="11"/>
      <c r="AW1697" s="11"/>
      <c r="AX1697" s="11"/>
      <c r="AY1697" s="11"/>
      <c r="AZ1697" s="11"/>
      <c r="BA1697" s="11"/>
      <c r="BB1697" s="11"/>
      <c r="BC1697" s="11"/>
      <c r="BD1697" s="11"/>
      <c r="BE1697" s="11"/>
      <c r="BF1697" s="11"/>
      <c r="BG1697" s="11"/>
      <c r="BH1697" s="11"/>
      <c r="BI1697" s="11"/>
      <c r="BJ1697" s="11"/>
      <c r="BK1697" s="11"/>
      <c r="BL1697" s="11"/>
      <c r="BM1697" s="11"/>
      <c r="BN1697" s="11"/>
      <c r="BO1697" s="11"/>
      <c r="BP1697" s="11"/>
      <c r="BQ1697" s="11"/>
      <c r="BR1697" s="11"/>
      <c r="BS1697" s="11"/>
      <c r="BT1697" s="11"/>
      <c r="BU1697" s="11"/>
      <c r="BV1697" s="11"/>
    </row>
    <row r="1698" spans="1:74" ht="15" thickBot="1" x14ac:dyDescent="0.35">
      <c r="A1698" s="11"/>
      <c r="B1698" s="11"/>
      <c r="C1698" s="11"/>
      <c r="D1698" s="11"/>
      <c r="E1698" s="11"/>
      <c r="F1698" s="11"/>
      <c r="G1698" s="11"/>
      <c r="H1698" s="11"/>
      <c r="I1698" s="11"/>
      <c r="J1698" s="11"/>
      <c r="K1698" s="11"/>
      <c r="L1698" s="11"/>
      <c r="M1698" s="11"/>
      <c r="N1698" s="11"/>
      <c r="O1698" s="11"/>
      <c r="P1698" s="11"/>
      <c r="Q1698" s="11"/>
      <c r="R1698" s="11"/>
      <c r="S1698" s="11"/>
      <c r="T1698" s="11"/>
      <c r="U1698" s="11"/>
      <c r="V1698" s="11"/>
      <c r="W1698" s="11"/>
      <c r="X1698" s="11"/>
      <c r="Y1698" s="11"/>
      <c r="Z1698" s="11"/>
      <c r="AA1698" s="11"/>
      <c r="AB1698" s="11"/>
      <c r="AC1698" s="11"/>
      <c r="AD1698" s="11"/>
      <c r="AE1698" s="11"/>
      <c r="AF1698" s="11"/>
      <c r="AG1698" s="11"/>
      <c r="AH1698" s="11"/>
      <c r="AI1698" s="11"/>
      <c r="AJ1698" s="11"/>
      <c r="AK1698" s="11"/>
      <c r="AL1698" s="11"/>
      <c r="AM1698" s="11"/>
      <c r="AN1698" s="11"/>
      <c r="AO1698" s="11"/>
      <c r="AP1698" s="11"/>
      <c r="AQ1698" s="11"/>
      <c r="AR1698" s="11"/>
      <c r="AS1698" s="11"/>
      <c r="AT1698" s="11"/>
      <c r="AU1698" s="11"/>
      <c r="AV1698" s="11"/>
      <c r="AW1698" s="11"/>
      <c r="AX1698" s="11"/>
      <c r="AY1698" s="11"/>
      <c r="AZ1698" s="11"/>
      <c r="BA1698" s="11"/>
      <c r="BB1698" s="11"/>
      <c r="BC1698" s="11"/>
      <c r="BD1698" s="11"/>
      <c r="BE1698" s="11"/>
      <c r="BF1698" s="11"/>
      <c r="BG1698" s="11"/>
      <c r="BH1698" s="11"/>
      <c r="BI1698" s="11"/>
      <c r="BJ1698" s="11"/>
      <c r="BK1698" s="11"/>
      <c r="BL1698" s="11"/>
      <c r="BM1698" s="11"/>
      <c r="BN1698" s="11"/>
      <c r="BO1698" s="11"/>
      <c r="BP1698" s="11"/>
      <c r="BQ1698" s="11"/>
      <c r="BR1698" s="11"/>
      <c r="BS1698" s="11"/>
      <c r="BT1698" s="11"/>
      <c r="BU1698" s="11"/>
      <c r="BV1698" s="11"/>
    </row>
    <row r="1699" spans="1:74" ht="15" thickBot="1" x14ac:dyDescent="0.35">
      <c r="A1699" s="11"/>
      <c r="B1699" s="11"/>
      <c r="C1699" s="11"/>
      <c r="D1699" s="11"/>
      <c r="E1699" s="11"/>
      <c r="F1699" s="11"/>
      <c r="G1699" s="11"/>
      <c r="H1699" s="11"/>
      <c r="I1699" s="11"/>
      <c r="J1699" s="11"/>
      <c r="K1699" s="11"/>
      <c r="L1699" s="11"/>
      <c r="M1699" s="11"/>
      <c r="N1699" s="11"/>
      <c r="O1699" s="11"/>
      <c r="P1699" s="11"/>
      <c r="Q1699" s="11"/>
      <c r="R1699" s="11"/>
      <c r="S1699" s="11"/>
      <c r="T1699" s="11"/>
      <c r="U1699" s="11"/>
      <c r="V1699" s="11"/>
      <c r="W1699" s="11"/>
      <c r="X1699" s="11"/>
      <c r="Y1699" s="11"/>
      <c r="Z1699" s="11"/>
      <c r="AA1699" s="11"/>
      <c r="AB1699" s="11"/>
      <c r="AC1699" s="11"/>
      <c r="AD1699" s="11"/>
      <c r="AE1699" s="11"/>
      <c r="AF1699" s="11"/>
      <c r="AG1699" s="11"/>
      <c r="AH1699" s="11"/>
      <c r="AI1699" s="11"/>
      <c r="AJ1699" s="11"/>
      <c r="AK1699" s="11"/>
      <c r="AL1699" s="11"/>
      <c r="AM1699" s="11"/>
      <c r="AN1699" s="11"/>
      <c r="AO1699" s="11"/>
      <c r="AP1699" s="11"/>
      <c r="AQ1699" s="11"/>
      <c r="AR1699" s="11"/>
      <c r="AS1699" s="11"/>
      <c r="AT1699" s="11"/>
      <c r="AU1699" s="11"/>
      <c r="AV1699" s="11"/>
      <c r="AW1699" s="11"/>
      <c r="AX1699" s="11"/>
      <c r="AY1699" s="11"/>
      <c r="AZ1699" s="11"/>
      <c r="BA1699" s="11"/>
      <c r="BB1699" s="11"/>
      <c r="BC1699" s="11"/>
      <c r="BD1699" s="11"/>
      <c r="BE1699" s="11"/>
      <c r="BF1699" s="11"/>
      <c r="BG1699" s="11"/>
      <c r="BH1699" s="11"/>
      <c r="BI1699" s="11"/>
      <c r="BJ1699" s="11"/>
      <c r="BK1699" s="11"/>
      <c r="BL1699" s="11"/>
      <c r="BM1699" s="11"/>
      <c r="BN1699" s="11"/>
      <c r="BO1699" s="11"/>
      <c r="BP1699" s="11"/>
      <c r="BQ1699" s="11"/>
      <c r="BR1699" s="11"/>
      <c r="BS1699" s="11"/>
      <c r="BT1699" s="11"/>
      <c r="BU1699" s="11"/>
      <c r="BV1699" s="11"/>
    </row>
    <row r="1700" spans="1:74" ht="15" thickBot="1" x14ac:dyDescent="0.35">
      <c r="A1700" s="11"/>
      <c r="B1700" s="11"/>
      <c r="C1700" s="11"/>
      <c r="D1700" s="11"/>
      <c r="E1700" s="11"/>
      <c r="F1700" s="11"/>
      <c r="G1700" s="11"/>
      <c r="H1700" s="11"/>
      <c r="I1700" s="11"/>
      <c r="J1700" s="11"/>
      <c r="K1700" s="11"/>
      <c r="L1700" s="11"/>
      <c r="M1700" s="11"/>
      <c r="N1700" s="11"/>
      <c r="O1700" s="11"/>
      <c r="P1700" s="11"/>
      <c r="Q1700" s="11"/>
      <c r="R1700" s="11"/>
      <c r="S1700" s="11"/>
      <c r="T1700" s="11"/>
      <c r="U1700" s="11"/>
      <c r="V1700" s="11"/>
      <c r="W1700" s="11"/>
      <c r="X1700" s="11"/>
      <c r="Y1700" s="11"/>
      <c r="Z1700" s="11"/>
      <c r="AA1700" s="11"/>
      <c r="AB1700" s="11"/>
      <c r="AC1700" s="11"/>
      <c r="AD1700" s="11"/>
      <c r="AE1700" s="11"/>
      <c r="AF1700" s="11"/>
      <c r="AG1700" s="11"/>
      <c r="AH1700" s="11"/>
      <c r="AI1700" s="11"/>
      <c r="AJ1700" s="11"/>
      <c r="AK1700" s="11"/>
      <c r="AL1700" s="11"/>
      <c r="AM1700" s="11"/>
      <c r="AN1700" s="11"/>
      <c r="AO1700" s="11"/>
      <c r="AP1700" s="11"/>
      <c r="AQ1700" s="11"/>
      <c r="AR1700" s="11"/>
      <c r="AS1700" s="11"/>
      <c r="AT1700" s="11"/>
      <c r="AU1700" s="11"/>
      <c r="AV1700" s="11"/>
      <c r="AW1700" s="11"/>
      <c r="AX1700" s="11"/>
      <c r="AY1700" s="11"/>
      <c r="AZ1700" s="11"/>
      <c r="BA1700" s="11"/>
      <c r="BB1700" s="11"/>
      <c r="BC1700" s="11"/>
      <c r="BD1700" s="11"/>
      <c r="BE1700" s="11"/>
      <c r="BF1700" s="11"/>
      <c r="BG1700" s="11"/>
      <c r="BH1700" s="11"/>
      <c r="BI1700" s="11"/>
      <c r="BJ1700" s="11"/>
      <c r="BK1700" s="11"/>
      <c r="BL1700" s="11"/>
      <c r="BM1700" s="11"/>
      <c r="BN1700" s="11"/>
      <c r="BO1700" s="11"/>
      <c r="BP1700" s="11"/>
      <c r="BQ1700" s="11"/>
      <c r="BR1700" s="11"/>
      <c r="BS1700" s="11"/>
      <c r="BT1700" s="11"/>
      <c r="BU1700" s="11"/>
      <c r="BV1700" s="11"/>
    </row>
    <row r="1701" spans="1:74" ht="15" thickBot="1" x14ac:dyDescent="0.35">
      <c r="A1701" s="11"/>
      <c r="B1701" s="11"/>
      <c r="C1701" s="11"/>
      <c r="D1701" s="11"/>
      <c r="E1701" s="11"/>
      <c r="F1701" s="11"/>
      <c r="G1701" s="11"/>
      <c r="H1701" s="11"/>
      <c r="I1701" s="11"/>
      <c r="J1701" s="11"/>
      <c r="K1701" s="11"/>
      <c r="L1701" s="11"/>
      <c r="M1701" s="11"/>
      <c r="N1701" s="11"/>
      <c r="O1701" s="11"/>
      <c r="P1701" s="11"/>
      <c r="Q1701" s="11"/>
      <c r="R1701" s="11"/>
      <c r="S1701" s="11"/>
      <c r="T1701" s="11"/>
      <c r="U1701" s="11"/>
      <c r="V1701" s="11"/>
      <c r="W1701" s="11"/>
      <c r="X1701" s="11"/>
      <c r="Y1701" s="11"/>
      <c r="Z1701" s="11"/>
      <c r="AA1701" s="11"/>
      <c r="AB1701" s="11"/>
      <c r="AC1701" s="11"/>
      <c r="AD1701" s="11"/>
      <c r="AE1701" s="11"/>
      <c r="AF1701" s="11"/>
      <c r="AG1701" s="11"/>
      <c r="AH1701" s="11"/>
      <c r="AI1701" s="11"/>
      <c r="AJ1701" s="11"/>
      <c r="AK1701" s="11"/>
      <c r="AL1701" s="11"/>
      <c r="AM1701" s="11"/>
      <c r="AN1701" s="11"/>
      <c r="AO1701" s="11"/>
      <c r="AP1701" s="11"/>
      <c r="AQ1701" s="11"/>
      <c r="AR1701" s="11"/>
      <c r="AS1701" s="11"/>
      <c r="AT1701" s="11"/>
      <c r="AU1701" s="11"/>
      <c r="AV1701" s="11"/>
      <c r="AW1701" s="11"/>
      <c r="AX1701" s="11"/>
      <c r="AY1701" s="11"/>
      <c r="AZ1701" s="11"/>
      <c r="BA1701" s="11"/>
      <c r="BB1701" s="11"/>
      <c r="BC1701" s="11"/>
      <c r="BD1701" s="11"/>
      <c r="BE1701" s="11"/>
      <c r="BF1701" s="11"/>
      <c r="BG1701" s="11"/>
      <c r="BH1701" s="11"/>
      <c r="BI1701" s="11"/>
      <c r="BJ1701" s="11"/>
      <c r="BK1701" s="11"/>
      <c r="BL1701" s="11"/>
      <c r="BM1701" s="11"/>
      <c r="BN1701" s="11"/>
      <c r="BO1701" s="11"/>
      <c r="BP1701" s="11"/>
      <c r="BQ1701" s="11"/>
      <c r="BR1701" s="11"/>
      <c r="BS1701" s="11"/>
      <c r="BT1701" s="11"/>
      <c r="BU1701" s="11"/>
      <c r="BV1701" s="11"/>
    </row>
    <row r="1702" spans="1:74" ht="15" thickBot="1" x14ac:dyDescent="0.35">
      <c r="A1702" s="11"/>
      <c r="B1702" s="11"/>
      <c r="C1702" s="11"/>
      <c r="D1702" s="11"/>
      <c r="E1702" s="11"/>
      <c r="F1702" s="11"/>
      <c r="G1702" s="11"/>
      <c r="H1702" s="11"/>
      <c r="I1702" s="11"/>
      <c r="J1702" s="11"/>
      <c r="K1702" s="11"/>
      <c r="L1702" s="11"/>
      <c r="M1702" s="11"/>
      <c r="N1702" s="11"/>
      <c r="O1702" s="11"/>
      <c r="P1702" s="11"/>
      <c r="Q1702" s="11"/>
      <c r="R1702" s="11"/>
      <c r="S1702" s="11"/>
      <c r="T1702" s="11"/>
      <c r="U1702" s="11"/>
      <c r="V1702" s="11"/>
      <c r="W1702" s="11"/>
      <c r="X1702" s="11"/>
      <c r="Y1702" s="11"/>
      <c r="Z1702" s="11"/>
      <c r="AA1702" s="11"/>
      <c r="AB1702" s="11"/>
      <c r="AC1702" s="11"/>
      <c r="AD1702" s="11"/>
      <c r="AE1702" s="11"/>
      <c r="AF1702" s="11"/>
      <c r="AG1702" s="11"/>
      <c r="AH1702" s="11"/>
      <c r="AI1702" s="11"/>
      <c r="AJ1702" s="11"/>
      <c r="AK1702" s="11"/>
      <c r="AL1702" s="11"/>
      <c r="AM1702" s="11"/>
      <c r="AN1702" s="11"/>
      <c r="AO1702" s="11"/>
      <c r="AP1702" s="11"/>
      <c r="AQ1702" s="11"/>
      <c r="AR1702" s="11"/>
      <c r="AS1702" s="11"/>
      <c r="AT1702" s="11"/>
      <c r="AU1702" s="11"/>
      <c r="AV1702" s="11"/>
      <c r="AW1702" s="11"/>
      <c r="AX1702" s="11"/>
      <c r="AY1702" s="11"/>
      <c r="AZ1702" s="11"/>
      <c r="BA1702" s="11"/>
      <c r="BB1702" s="11"/>
      <c r="BC1702" s="11"/>
      <c r="BD1702" s="11"/>
      <c r="BE1702" s="11"/>
      <c r="BF1702" s="11"/>
      <c r="BG1702" s="11"/>
      <c r="BH1702" s="11"/>
      <c r="BI1702" s="11"/>
      <c r="BJ1702" s="11"/>
      <c r="BK1702" s="11"/>
      <c r="BL1702" s="11"/>
      <c r="BM1702" s="11"/>
      <c r="BN1702" s="11"/>
      <c r="BO1702" s="11"/>
      <c r="BP1702" s="11"/>
      <c r="BQ1702" s="11"/>
      <c r="BR1702" s="11"/>
      <c r="BS1702" s="11"/>
      <c r="BT1702" s="11"/>
      <c r="BU1702" s="11"/>
      <c r="BV1702" s="11"/>
    </row>
    <row r="1703" spans="1:74" ht="15" thickBot="1" x14ac:dyDescent="0.35">
      <c r="A1703" s="11"/>
      <c r="B1703" s="11"/>
      <c r="C1703" s="11"/>
      <c r="D1703" s="11"/>
      <c r="E1703" s="11"/>
      <c r="F1703" s="11"/>
      <c r="G1703" s="11"/>
      <c r="H1703" s="11"/>
      <c r="I1703" s="11"/>
      <c r="J1703" s="11"/>
      <c r="K1703" s="11"/>
      <c r="L1703" s="11"/>
      <c r="M1703" s="11"/>
      <c r="N1703" s="11"/>
      <c r="O1703" s="11"/>
      <c r="P1703" s="11"/>
      <c r="Q1703" s="11"/>
      <c r="R1703" s="11"/>
      <c r="S1703" s="11"/>
      <c r="T1703" s="11"/>
      <c r="U1703" s="11"/>
      <c r="V1703" s="11"/>
      <c r="W1703" s="11"/>
      <c r="X1703" s="11"/>
      <c r="Y1703" s="11"/>
      <c r="Z1703" s="11"/>
      <c r="AA1703" s="11"/>
      <c r="AB1703" s="11"/>
      <c r="AC1703" s="11"/>
      <c r="AD1703" s="11"/>
      <c r="AE1703" s="11"/>
      <c r="AF1703" s="11"/>
      <c r="AG1703" s="11"/>
      <c r="AH1703" s="11"/>
      <c r="AI1703" s="11"/>
      <c r="AJ1703" s="11"/>
      <c r="AK1703" s="11"/>
      <c r="AL1703" s="11"/>
      <c r="AM1703" s="11"/>
      <c r="AN1703" s="11"/>
      <c r="AO1703" s="11"/>
      <c r="AP1703" s="11"/>
      <c r="AQ1703" s="11"/>
      <c r="AR1703" s="11"/>
      <c r="AS1703" s="11"/>
      <c r="AT1703" s="11"/>
      <c r="AU1703" s="11"/>
      <c r="AV1703" s="11"/>
      <c r="AW1703" s="11"/>
      <c r="AX1703" s="11"/>
      <c r="AY1703" s="11"/>
      <c r="AZ1703" s="11"/>
      <c r="BA1703" s="11"/>
      <c r="BB1703" s="11"/>
      <c r="BC1703" s="11"/>
      <c r="BD1703" s="11"/>
      <c r="BE1703" s="11"/>
      <c r="BF1703" s="11"/>
      <c r="BG1703" s="11"/>
      <c r="BH1703" s="11"/>
      <c r="BI1703" s="11"/>
      <c r="BJ1703" s="11"/>
      <c r="BK1703" s="11"/>
      <c r="BL1703" s="11"/>
      <c r="BM1703" s="11"/>
      <c r="BN1703" s="11"/>
      <c r="BO1703" s="11"/>
      <c r="BP1703" s="11"/>
      <c r="BQ1703" s="11"/>
      <c r="BR1703" s="11"/>
      <c r="BS1703" s="11"/>
      <c r="BT1703" s="11"/>
      <c r="BU1703" s="11"/>
      <c r="BV1703" s="11"/>
    </row>
    <row r="1704" spans="1:74" ht="15" thickBot="1" x14ac:dyDescent="0.35">
      <c r="A1704" s="11"/>
      <c r="B1704" s="11"/>
      <c r="C1704" s="11"/>
      <c r="D1704" s="11"/>
      <c r="E1704" s="11"/>
      <c r="F1704" s="11"/>
      <c r="G1704" s="11"/>
      <c r="H1704" s="11"/>
      <c r="I1704" s="11"/>
      <c r="J1704" s="11"/>
      <c r="K1704" s="11"/>
      <c r="L1704" s="11"/>
      <c r="M1704" s="11"/>
      <c r="N1704" s="11"/>
      <c r="O1704" s="11"/>
      <c r="P1704" s="11"/>
      <c r="Q1704" s="11"/>
      <c r="R1704" s="11"/>
      <c r="S1704" s="11"/>
      <c r="T1704" s="11"/>
      <c r="U1704" s="11"/>
      <c r="V1704" s="11"/>
      <c r="W1704" s="11"/>
      <c r="X1704" s="11"/>
      <c r="Y1704" s="11"/>
      <c r="Z1704" s="11"/>
      <c r="AA1704" s="11"/>
      <c r="AB1704" s="11"/>
      <c r="AC1704" s="11"/>
      <c r="AD1704" s="11"/>
      <c r="AE1704" s="11"/>
      <c r="AF1704" s="11"/>
      <c r="AG1704" s="11"/>
      <c r="AH1704" s="11"/>
      <c r="AI1704" s="11"/>
      <c r="AJ1704" s="11"/>
      <c r="AK1704" s="11"/>
      <c r="AL1704" s="11"/>
      <c r="AM1704" s="11"/>
      <c r="AN1704" s="11"/>
      <c r="AO1704" s="11"/>
      <c r="AP1704" s="11"/>
      <c r="AQ1704" s="11"/>
      <c r="AR1704" s="11"/>
      <c r="AS1704" s="11"/>
      <c r="AT1704" s="11"/>
      <c r="AU1704" s="11"/>
      <c r="AV1704" s="11"/>
      <c r="AW1704" s="11"/>
      <c r="AX1704" s="11"/>
      <c r="AY1704" s="11"/>
      <c r="AZ1704" s="11"/>
      <c r="BA1704" s="11"/>
      <c r="BB1704" s="11"/>
      <c r="BC1704" s="11"/>
      <c r="BD1704" s="11"/>
      <c r="BE1704" s="11"/>
      <c r="BF1704" s="11"/>
      <c r="BG1704" s="11"/>
      <c r="BH1704" s="11"/>
      <c r="BI1704" s="11"/>
      <c r="BJ1704" s="11"/>
      <c r="BK1704" s="11"/>
      <c r="BL1704" s="11"/>
      <c r="BM1704" s="11"/>
      <c r="BN1704" s="11"/>
      <c r="BO1704" s="11"/>
      <c r="BP1704" s="11"/>
      <c r="BQ1704" s="11"/>
      <c r="BR1704" s="11"/>
      <c r="BS1704" s="11"/>
      <c r="BT1704" s="11"/>
      <c r="BU1704" s="11"/>
      <c r="BV1704" s="11"/>
    </row>
    <row r="1705" spans="1:74" ht="15" thickBot="1" x14ac:dyDescent="0.35">
      <c r="A1705" s="11"/>
      <c r="B1705" s="11"/>
      <c r="C1705" s="11"/>
      <c r="D1705" s="11"/>
      <c r="E1705" s="11"/>
      <c r="F1705" s="11"/>
      <c r="G1705" s="11"/>
      <c r="H1705" s="11"/>
      <c r="I1705" s="11"/>
      <c r="J1705" s="11"/>
      <c r="K1705" s="11"/>
      <c r="L1705" s="11"/>
      <c r="M1705" s="11"/>
      <c r="N1705" s="11"/>
      <c r="O1705" s="11"/>
      <c r="P1705" s="11"/>
      <c r="Q1705" s="11"/>
      <c r="R1705" s="11"/>
      <c r="S1705" s="11"/>
      <c r="T1705" s="11"/>
      <c r="U1705" s="11"/>
      <c r="V1705" s="11"/>
      <c r="W1705" s="11"/>
      <c r="X1705" s="11"/>
      <c r="Y1705" s="11"/>
      <c r="Z1705" s="11"/>
      <c r="AA1705" s="11"/>
      <c r="AB1705" s="11"/>
      <c r="AC1705" s="11"/>
      <c r="AD1705" s="11"/>
      <c r="AE1705" s="11"/>
      <c r="AF1705" s="11"/>
      <c r="AG1705" s="11"/>
      <c r="AH1705" s="11"/>
      <c r="AI1705" s="11"/>
      <c r="AJ1705" s="11"/>
      <c r="AK1705" s="11"/>
      <c r="AL1705" s="11"/>
      <c r="AM1705" s="11"/>
      <c r="AN1705" s="11"/>
      <c r="AO1705" s="11"/>
      <c r="AP1705" s="11"/>
      <c r="AQ1705" s="11"/>
      <c r="AR1705" s="11"/>
      <c r="AS1705" s="11"/>
      <c r="AT1705" s="11"/>
      <c r="AU1705" s="11"/>
      <c r="AV1705" s="11"/>
      <c r="AW1705" s="11"/>
      <c r="AX1705" s="11"/>
      <c r="AY1705" s="11"/>
      <c r="AZ1705" s="11"/>
      <c r="BA1705" s="11"/>
      <c r="BB1705" s="11"/>
      <c r="BC1705" s="11"/>
      <c r="BD1705" s="11"/>
      <c r="BE1705" s="11"/>
      <c r="BF1705" s="11"/>
      <c r="BG1705" s="11"/>
      <c r="BH1705" s="11"/>
      <c r="BI1705" s="11"/>
      <c r="BJ1705" s="11"/>
      <c r="BK1705" s="11"/>
      <c r="BL1705" s="11"/>
      <c r="BM1705" s="11"/>
      <c r="BN1705" s="11"/>
      <c r="BO1705" s="11"/>
      <c r="BP1705" s="11"/>
      <c r="BQ1705" s="11"/>
      <c r="BR1705" s="11"/>
      <c r="BS1705" s="11"/>
      <c r="BT1705" s="11"/>
      <c r="BU1705" s="11"/>
      <c r="BV1705" s="11"/>
    </row>
    <row r="1706" spans="1:74" ht="15" thickBot="1" x14ac:dyDescent="0.35">
      <c r="A1706" s="11"/>
      <c r="B1706" s="11"/>
      <c r="C1706" s="11"/>
      <c r="D1706" s="11"/>
      <c r="E1706" s="11"/>
      <c r="F1706" s="11"/>
      <c r="G1706" s="11"/>
      <c r="H1706" s="11"/>
      <c r="I1706" s="11"/>
      <c r="J1706" s="11"/>
      <c r="K1706" s="11"/>
      <c r="L1706" s="11"/>
      <c r="M1706" s="11"/>
      <c r="N1706" s="11"/>
      <c r="O1706" s="11"/>
      <c r="P1706" s="11"/>
      <c r="Q1706" s="11"/>
      <c r="R1706" s="11"/>
      <c r="S1706" s="11"/>
      <c r="T1706" s="11"/>
      <c r="U1706" s="11"/>
      <c r="V1706" s="11"/>
      <c r="W1706" s="11"/>
      <c r="X1706" s="11"/>
      <c r="Y1706" s="11"/>
      <c r="Z1706" s="11"/>
      <c r="AA1706" s="11"/>
      <c r="AB1706" s="11"/>
      <c r="AC1706" s="11"/>
      <c r="AD1706" s="11"/>
      <c r="AE1706" s="11"/>
      <c r="AF1706" s="11"/>
      <c r="AG1706" s="11"/>
      <c r="AH1706" s="11"/>
      <c r="AI1706" s="11"/>
      <c r="AJ1706" s="11"/>
      <c r="AK1706" s="11"/>
      <c r="AL1706" s="11"/>
      <c r="AM1706" s="11"/>
      <c r="AN1706" s="11"/>
      <c r="AO1706" s="11"/>
      <c r="AP1706" s="11"/>
      <c r="AQ1706" s="11"/>
      <c r="AR1706" s="11"/>
      <c r="AS1706" s="11"/>
      <c r="AT1706" s="11"/>
      <c r="AU1706" s="11"/>
      <c r="AV1706" s="11"/>
      <c r="AW1706" s="11"/>
      <c r="AX1706" s="11"/>
      <c r="AY1706" s="11"/>
      <c r="AZ1706" s="11"/>
      <c r="BA1706" s="11"/>
      <c r="BB1706" s="11"/>
      <c r="BC1706" s="11"/>
      <c r="BD1706" s="11"/>
      <c r="BE1706" s="11"/>
      <c r="BF1706" s="11"/>
      <c r="BG1706" s="11"/>
      <c r="BH1706" s="11"/>
      <c r="BI1706" s="11"/>
      <c r="BJ1706" s="11"/>
      <c r="BK1706" s="11"/>
      <c r="BL1706" s="11"/>
      <c r="BM1706" s="11"/>
      <c r="BN1706" s="11"/>
      <c r="BO1706" s="11"/>
      <c r="BP1706" s="11"/>
      <c r="BQ1706" s="11"/>
      <c r="BR1706" s="11"/>
      <c r="BS1706" s="11"/>
      <c r="BT1706" s="11"/>
      <c r="BU1706" s="11"/>
      <c r="BV1706" s="11"/>
    </row>
    <row r="1707" spans="1:74" ht="15" thickBot="1" x14ac:dyDescent="0.35">
      <c r="A1707" s="11"/>
      <c r="B1707" s="11"/>
      <c r="C1707" s="11"/>
      <c r="D1707" s="11"/>
      <c r="E1707" s="11"/>
      <c r="F1707" s="11"/>
      <c r="G1707" s="11"/>
      <c r="H1707" s="11"/>
      <c r="I1707" s="11"/>
      <c r="J1707" s="11"/>
      <c r="K1707" s="11"/>
      <c r="L1707" s="11"/>
      <c r="M1707" s="11"/>
      <c r="N1707" s="11"/>
      <c r="O1707" s="11"/>
      <c r="P1707" s="11"/>
      <c r="Q1707" s="11"/>
      <c r="R1707" s="11"/>
      <c r="S1707" s="11"/>
      <c r="T1707" s="11"/>
      <c r="U1707" s="11"/>
      <c r="V1707" s="11"/>
      <c r="W1707" s="11"/>
      <c r="X1707" s="11"/>
      <c r="Y1707" s="11"/>
      <c r="Z1707" s="11"/>
      <c r="AA1707" s="11"/>
      <c r="AB1707" s="11"/>
      <c r="AC1707" s="11"/>
      <c r="AD1707" s="11"/>
      <c r="AE1707" s="11"/>
      <c r="AF1707" s="11"/>
      <c r="AG1707" s="11"/>
      <c r="AH1707" s="11"/>
      <c r="AI1707" s="11"/>
      <c r="AJ1707" s="11"/>
      <c r="AK1707" s="11"/>
      <c r="AL1707" s="11"/>
      <c r="AM1707" s="11"/>
      <c r="AN1707" s="11"/>
      <c r="AO1707" s="11"/>
      <c r="AP1707" s="11"/>
      <c r="AQ1707" s="11"/>
      <c r="AR1707" s="11"/>
      <c r="AS1707" s="11"/>
      <c r="AT1707" s="11"/>
      <c r="AU1707" s="11"/>
      <c r="AV1707" s="11"/>
      <c r="AW1707" s="11"/>
      <c r="AX1707" s="11"/>
      <c r="AY1707" s="11"/>
      <c r="AZ1707" s="11"/>
      <c r="BA1707" s="11"/>
      <c r="BB1707" s="11"/>
      <c r="BC1707" s="11"/>
      <c r="BD1707" s="11"/>
      <c r="BE1707" s="11"/>
      <c r="BF1707" s="11"/>
      <c r="BG1707" s="11"/>
      <c r="BH1707" s="11"/>
      <c r="BI1707" s="11"/>
      <c r="BJ1707" s="11"/>
      <c r="BK1707" s="11"/>
      <c r="BL1707" s="11"/>
      <c r="BM1707" s="11"/>
      <c r="BN1707" s="11"/>
      <c r="BO1707" s="11"/>
      <c r="BP1707" s="11"/>
      <c r="BQ1707" s="11"/>
      <c r="BR1707" s="11"/>
      <c r="BS1707" s="11"/>
      <c r="BT1707" s="11"/>
      <c r="BU1707" s="11"/>
      <c r="BV1707" s="11"/>
    </row>
    <row r="1708" spans="1:74" ht="15" thickBot="1" x14ac:dyDescent="0.35">
      <c r="A1708" s="11"/>
      <c r="B1708" s="11"/>
      <c r="C1708" s="11"/>
      <c r="D1708" s="11"/>
      <c r="E1708" s="11"/>
      <c r="F1708" s="11"/>
      <c r="G1708" s="11"/>
      <c r="H1708" s="11"/>
      <c r="I1708" s="11"/>
      <c r="J1708" s="11"/>
      <c r="K1708" s="11"/>
      <c r="L1708" s="11"/>
      <c r="M1708" s="11"/>
      <c r="N1708" s="11"/>
      <c r="O1708" s="11"/>
      <c r="P1708" s="11"/>
      <c r="Q1708" s="11"/>
      <c r="R1708" s="11"/>
      <c r="S1708" s="11"/>
      <c r="T1708" s="11"/>
      <c r="U1708" s="11"/>
      <c r="V1708" s="11"/>
      <c r="W1708" s="11"/>
      <c r="X1708" s="11"/>
      <c r="Y1708" s="11"/>
      <c r="Z1708" s="11"/>
      <c r="AA1708" s="11"/>
      <c r="AB1708" s="11"/>
      <c r="AC1708" s="11"/>
      <c r="AD1708" s="11"/>
      <c r="AE1708" s="11"/>
      <c r="AF1708" s="11"/>
      <c r="AG1708" s="11"/>
      <c r="AH1708" s="11"/>
      <c r="AI1708" s="11"/>
      <c r="AJ1708" s="11"/>
      <c r="AK1708" s="11"/>
      <c r="AL1708" s="11"/>
      <c r="AM1708" s="11"/>
      <c r="AN1708" s="11"/>
      <c r="AO1708" s="11"/>
      <c r="AP1708" s="11"/>
      <c r="AQ1708" s="11"/>
      <c r="AR1708" s="11"/>
      <c r="AS1708" s="11"/>
      <c r="AT1708" s="11"/>
      <c r="AU1708" s="11"/>
      <c r="AV1708" s="11"/>
      <c r="AW1708" s="11"/>
      <c r="AX1708" s="11"/>
      <c r="AY1708" s="11"/>
      <c r="AZ1708" s="11"/>
      <c r="BA1708" s="11"/>
      <c r="BB1708" s="11"/>
      <c r="BC1708" s="11"/>
      <c r="BD1708" s="11"/>
      <c r="BE1708" s="11"/>
      <c r="BF1708" s="11"/>
      <c r="BG1708" s="11"/>
      <c r="BH1708" s="11"/>
      <c r="BI1708" s="11"/>
      <c r="BJ1708" s="11"/>
      <c r="BK1708" s="11"/>
      <c r="BL1708" s="11"/>
      <c r="BM1708" s="11"/>
      <c r="BN1708" s="11"/>
      <c r="BO1708" s="11"/>
      <c r="BP1708" s="11"/>
      <c r="BQ1708" s="11"/>
      <c r="BR1708" s="11"/>
      <c r="BS1708" s="11"/>
      <c r="BT1708" s="11"/>
      <c r="BU1708" s="11"/>
      <c r="BV1708" s="11"/>
    </row>
    <row r="1709" spans="1:74" ht="15" thickBot="1" x14ac:dyDescent="0.35">
      <c r="A1709" s="11"/>
      <c r="B1709" s="11"/>
      <c r="C1709" s="11"/>
      <c r="D1709" s="11"/>
      <c r="E1709" s="11"/>
      <c r="F1709" s="11"/>
      <c r="G1709" s="11"/>
      <c r="H1709" s="11"/>
      <c r="I1709" s="11"/>
      <c r="J1709" s="11"/>
      <c r="K1709" s="11"/>
      <c r="L1709" s="11"/>
      <c r="M1709" s="11"/>
      <c r="N1709" s="11"/>
      <c r="O1709" s="11"/>
      <c r="P1709" s="11"/>
      <c r="Q1709" s="11"/>
      <c r="R1709" s="11"/>
      <c r="S1709" s="11"/>
      <c r="T1709" s="11"/>
      <c r="U1709" s="11"/>
      <c r="V1709" s="11"/>
      <c r="W1709" s="11"/>
      <c r="X1709" s="11"/>
      <c r="Y1709" s="11"/>
      <c r="Z1709" s="11"/>
      <c r="AA1709" s="11"/>
      <c r="AB1709" s="11"/>
      <c r="AC1709" s="11"/>
      <c r="AD1709" s="11"/>
      <c r="AE1709" s="11"/>
      <c r="AF1709" s="11"/>
      <c r="AG1709" s="11"/>
      <c r="AH1709" s="11"/>
      <c r="AI1709" s="11"/>
      <c r="AJ1709" s="11"/>
      <c r="AK1709" s="11"/>
      <c r="AL1709" s="11"/>
      <c r="AM1709" s="11"/>
      <c r="AN1709" s="11"/>
      <c r="AO1709" s="11"/>
      <c r="AP1709" s="11"/>
      <c r="AQ1709" s="11"/>
      <c r="AR1709" s="11"/>
      <c r="AS1709" s="11"/>
      <c r="AT1709" s="11"/>
      <c r="AU1709" s="11"/>
      <c r="AV1709" s="11"/>
      <c r="AW1709" s="11"/>
      <c r="AX1709" s="11"/>
      <c r="AY1709" s="11"/>
      <c r="AZ1709" s="11"/>
      <c r="BA1709" s="11"/>
      <c r="BB1709" s="11"/>
      <c r="BC1709" s="11"/>
      <c r="BD1709" s="11"/>
      <c r="BE1709" s="11"/>
      <c r="BF1709" s="11"/>
      <c r="BG1709" s="11"/>
      <c r="BH1709" s="11"/>
      <c r="BI1709" s="11"/>
      <c r="BJ1709" s="11"/>
      <c r="BK1709" s="11"/>
      <c r="BL1709" s="11"/>
      <c r="BM1709" s="11"/>
      <c r="BN1709" s="11"/>
      <c r="BO1709" s="11"/>
      <c r="BP1709" s="11"/>
      <c r="BQ1709" s="11"/>
      <c r="BR1709" s="11"/>
      <c r="BS1709" s="11"/>
      <c r="BT1709" s="11"/>
      <c r="BU1709" s="11"/>
      <c r="BV1709" s="11"/>
    </row>
    <row r="1710" spans="1:74" ht="15" thickBot="1" x14ac:dyDescent="0.35">
      <c r="A1710" s="11"/>
      <c r="B1710" s="11"/>
      <c r="C1710" s="11"/>
      <c r="D1710" s="11"/>
      <c r="E1710" s="11"/>
      <c r="F1710" s="11"/>
      <c r="G1710" s="11"/>
      <c r="H1710" s="11"/>
      <c r="I1710" s="11"/>
      <c r="J1710" s="11"/>
      <c r="K1710" s="11"/>
      <c r="L1710" s="11"/>
      <c r="M1710" s="11"/>
      <c r="N1710" s="11"/>
      <c r="O1710" s="11"/>
      <c r="P1710" s="11"/>
      <c r="Q1710" s="11"/>
      <c r="R1710" s="11"/>
      <c r="S1710" s="11"/>
      <c r="T1710" s="11"/>
      <c r="U1710" s="11"/>
      <c r="V1710" s="11"/>
      <c r="W1710" s="11"/>
      <c r="X1710" s="11"/>
      <c r="Y1710" s="11"/>
      <c r="Z1710" s="11"/>
      <c r="AA1710" s="11"/>
      <c r="AB1710" s="11"/>
      <c r="AC1710" s="11"/>
      <c r="AD1710" s="11"/>
      <c r="AE1710" s="11"/>
      <c r="AF1710" s="11"/>
      <c r="AG1710" s="11"/>
      <c r="AH1710" s="11"/>
      <c r="AI1710" s="11"/>
      <c r="AJ1710" s="11"/>
      <c r="AK1710" s="11"/>
      <c r="AL1710" s="11"/>
      <c r="AM1710" s="11"/>
      <c r="AN1710" s="11"/>
      <c r="AO1710" s="11"/>
      <c r="AP1710" s="11"/>
      <c r="AQ1710" s="11"/>
      <c r="AR1710" s="11"/>
      <c r="AS1710" s="11"/>
      <c r="AT1710" s="11"/>
      <c r="AU1710" s="11"/>
      <c r="AV1710" s="11"/>
      <c r="AW1710" s="11"/>
      <c r="AX1710" s="11"/>
      <c r="AY1710" s="11"/>
      <c r="AZ1710" s="11"/>
      <c r="BA1710" s="11"/>
      <c r="BB1710" s="11"/>
      <c r="BC1710" s="11"/>
      <c r="BD1710" s="11"/>
      <c r="BE1710" s="11"/>
      <c r="BF1710" s="11"/>
      <c r="BG1710" s="11"/>
      <c r="BH1710" s="11"/>
      <c r="BI1710" s="11"/>
      <c r="BJ1710" s="11"/>
      <c r="BK1710" s="11"/>
      <c r="BL1710" s="11"/>
      <c r="BM1710" s="11"/>
      <c r="BN1710" s="11"/>
      <c r="BO1710" s="11"/>
      <c r="BP1710" s="11"/>
      <c r="BQ1710" s="11"/>
      <c r="BR1710" s="11"/>
      <c r="BS1710" s="11"/>
      <c r="BT1710" s="11"/>
      <c r="BU1710" s="11"/>
      <c r="BV1710" s="11"/>
    </row>
    <row r="1711" spans="1:74" ht="15" thickBot="1" x14ac:dyDescent="0.35">
      <c r="A1711" s="11"/>
      <c r="B1711" s="11"/>
      <c r="C1711" s="11"/>
      <c r="D1711" s="11"/>
      <c r="E1711" s="11"/>
      <c r="F1711" s="11"/>
      <c r="G1711" s="11"/>
      <c r="H1711" s="11"/>
      <c r="I1711" s="11"/>
      <c r="J1711" s="11"/>
      <c r="K1711" s="11"/>
      <c r="L1711" s="11"/>
      <c r="M1711" s="11"/>
      <c r="N1711" s="11"/>
      <c r="O1711" s="11"/>
      <c r="P1711" s="11"/>
      <c r="Q1711" s="11"/>
      <c r="R1711" s="11"/>
      <c r="S1711" s="11"/>
      <c r="T1711" s="11"/>
      <c r="U1711" s="11"/>
      <c r="V1711" s="11"/>
      <c r="W1711" s="11"/>
      <c r="X1711" s="11"/>
      <c r="Y1711" s="11"/>
      <c r="Z1711" s="11"/>
      <c r="AA1711" s="11"/>
      <c r="AB1711" s="11"/>
      <c r="AC1711" s="11"/>
      <c r="AD1711" s="11"/>
      <c r="AE1711" s="11"/>
      <c r="AF1711" s="11"/>
      <c r="AG1711" s="11"/>
      <c r="AH1711" s="11"/>
      <c r="AI1711" s="11"/>
      <c r="AJ1711" s="11"/>
      <c r="AK1711" s="11"/>
      <c r="AL1711" s="11"/>
      <c r="AM1711" s="11"/>
      <c r="AN1711" s="11"/>
      <c r="AO1711" s="11"/>
      <c r="AP1711" s="11"/>
      <c r="AQ1711" s="11"/>
      <c r="AR1711" s="11"/>
      <c r="AS1711" s="11"/>
      <c r="AT1711" s="11"/>
      <c r="AU1711" s="11"/>
      <c r="AV1711" s="11"/>
      <c r="AW1711" s="11"/>
      <c r="AX1711" s="11"/>
      <c r="AY1711" s="11"/>
      <c r="AZ1711" s="11"/>
      <c r="BA1711" s="11"/>
      <c r="BB1711" s="11"/>
      <c r="BC1711" s="11"/>
      <c r="BD1711" s="11"/>
      <c r="BE1711" s="11"/>
      <c r="BF1711" s="11"/>
      <c r="BG1711" s="11"/>
      <c r="BH1711" s="11"/>
      <c r="BI1711" s="11"/>
      <c r="BJ1711" s="11"/>
      <c r="BK1711" s="11"/>
      <c r="BL1711" s="11"/>
      <c r="BM1711" s="11"/>
      <c r="BN1711" s="11"/>
      <c r="BO1711" s="11"/>
      <c r="BP1711" s="11"/>
      <c r="BQ1711" s="11"/>
      <c r="BR1711" s="11"/>
      <c r="BS1711" s="11"/>
      <c r="BT1711" s="11"/>
      <c r="BU1711" s="11"/>
      <c r="BV1711" s="11"/>
    </row>
    <row r="1712" spans="1:74" ht="15" thickBot="1" x14ac:dyDescent="0.35">
      <c r="A1712" s="11"/>
      <c r="B1712" s="11"/>
      <c r="C1712" s="11"/>
      <c r="D1712" s="11"/>
      <c r="E1712" s="11"/>
      <c r="F1712" s="11"/>
      <c r="G1712" s="11"/>
      <c r="H1712" s="11"/>
      <c r="I1712" s="11"/>
      <c r="J1712" s="11"/>
      <c r="K1712" s="11"/>
      <c r="L1712" s="11"/>
      <c r="M1712" s="11"/>
      <c r="N1712" s="11"/>
      <c r="O1712" s="11"/>
      <c r="P1712" s="11"/>
      <c r="Q1712" s="11"/>
      <c r="R1712" s="11"/>
      <c r="S1712" s="11"/>
      <c r="T1712" s="11"/>
      <c r="U1712" s="11"/>
      <c r="V1712" s="11"/>
      <c r="W1712" s="11"/>
      <c r="X1712" s="11"/>
      <c r="Y1712" s="11"/>
      <c r="Z1712" s="11"/>
      <c r="AA1712" s="11"/>
      <c r="AB1712" s="11"/>
      <c r="AC1712" s="11"/>
      <c r="AD1712" s="11"/>
      <c r="AE1712" s="11"/>
      <c r="AF1712" s="11"/>
      <c r="AG1712" s="11"/>
      <c r="AH1712" s="11"/>
      <c r="AI1712" s="11"/>
      <c r="AJ1712" s="11"/>
      <c r="AK1712" s="11"/>
      <c r="AL1712" s="11"/>
      <c r="AM1712" s="11"/>
      <c r="AN1712" s="11"/>
      <c r="AO1712" s="11"/>
      <c r="AP1712" s="11"/>
      <c r="AQ1712" s="11"/>
      <c r="AR1712" s="11"/>
      <c r="AS1712" s="11"/>
      <c r="AT1712" s="11"/>
      <c r="AU1712" s="11"/>
      <c r="AV1712" s="11"/>
      <c r="AW1712" s="11"/>
      <c r="AX1712" s="11"/>
      <c r="AY1712" s="11"/>
      <c r="AZ1712" s="11"/>
      <c r="BA1712" s="11"/>
      <c r="BB1712" s="11"/>
      <c r="BC1712" s="11"/>
      <c r="BD1712" s="11"/>
      <c r="BE1712" s="11"/>
      <c r="BF1712" s="11"/>
      <c r="BG1712" s="11"/>
      <c r="BH1712" s="11"/>
      <c r="BI1712" s="11"/>
      <c r="BJ1712" s="11"/>
      <c r="BK1712" s="11"/>
      <c r="BL1712" s="11"/>
      <c r="BM1712" s="11"/>
      <c r="BN1712" s="11"/>
      <c r="BO1712" s="11"/>
      <c r="BP1712" s="11"/>
      <c r="BQ1712" s="11"/>
      <c r="BR1712" s="11"/>
      <c r="BS1712" s="11"/>
      <c r="BT1712" s="11"/>
      <c r="BU1712" s="11"/>
      <c r="BV1712" s="11"/>
    </row>
    <row r="1713" spans="1:74" ht="15" thickBot="1" x14ac:dyDescent="0.35">
      <c r="A1713" s="11"/>
      <c r="B1713" s="11"/>
      <c r="C1713" s="11"/>
      <c r="D1713" s="11"/>
      <c r="E1713" s="11"/>
      <c r="F1713" s="11"/>
      <c r="G1713" s="11"/>
      <c r="H1713" s="11"/>
      <c r="I1713" s="11"/>
      <c r="J1713" s="11"/>
      <c r="K1713" s="11"/>
      <c r="L1713" s="11"/>
      <c r="M1713" s="11"/>
      <c r="N1713" s="11"/>
      <c r="O1713" s="11"/>
      <c r="P1713" s="11"/>
      <c r="Q1713" s="11"/>
      <c r="R1713" s="11"/>
      <c r="S1713" s="11"/>
      <c r="T1713" s="11"/>
      <c r="U1713" s="11"/>
      <c r="V1713" s="11"/>
      <c r="W1713" s="11"/>
      <c r="X1713" s="11"/>
      <c r="Y1713" s="11"/>
      <c r="Z1713" s="11"/>
      <c r="AA1713" s="11"/>
      <c r="AB1713" s="11"/>
      <c r="AC1713" s="11"/>
      <c r="AD1713" s="11"/>
      <c r="AE1713" s="11"/>
      <c r="AF1713" s="11"/>
      <c r="AG1713" s="11"/>
      <c r="AH1713" s="11"/>
      <c r="AI1713" s="11"/>
      <c r="AJ1713" s="11"/>
      <c r="AK1713" s="11"/>
      <c r="AL1713" s="11"/>
      <c r="AM1713" s="11"/>
      <c r="AN1713" s="11"/>
      <c r="AO1713" s="11"/>
      <c r="AP1713" s="11"/>
      <c r="AQ1713" s="11"/>
      <c r="AR1713" s="11"/>
      <c r="AS1713" s="11"/>
      <c r="AT1713" s="11"/>
      <c r="AU1713" s="11"/>
      <c r="AV1713" s="11"/>
      <c r="AW1713" s="11"/>
      <c r="AX1713" s="11"/>
      <c r="AY1713" s="11"/>
      <c r="AZ1713" s="11"/>
      <c r="BA1713" s="11"/>
      <c r="BB1713" s="11"/>
      <c r="BC1713" s="11"/>
      <c r="BD1713" s="11"/>
      <c r="BE1713" s="11"/>
      <c r="BF1713" s="11"/>
      <c r="BG1713" s="11"/>
      <c r="BH1713" s="11"/>
      <c r="BI1713" s="11"/>
      <c r="BJ1713" s="11"/>
      <c r="BK1713" s="11"/>
      <c r="BL1713" s="11"/>
      <c r="BM1713" s="11"/>
      <c r="BN1713" s="11"/>
      <c r="BO1713" s="11"/>
      <c r="BP1713" s="11"/>
      <c r="BQ1713" s="11"/>
      <c r="BR1713" s="11"/>
      <c r="BS1713" s="11"/>
      <c r="BT1713" s="11"/>
      <c r="BU1713" s="11"/>
      <c r="BV1713" s="11"/>
    </row>
    <row r="1714" spans="1:74" ht="15" thickBot="1" x14ac:dyDescent="0.35">
      <c r="A1714" s="11"/>
      <c r="B1714" s="11"/>
      <c r="C1714" s="11"/>
      <c r="D1714" s="11"/>
      <c r="E1714" s="11"/>
      <c r="F1714" s="11"/>
      <c r="G1714" s="11"/>
      <c r="H1714" s="11"/>
      <c r="I1714" s="11"/>
      <c r="J1714" s="11"/>
      <c r="K1714" s="11"/>
      <c r="L1714" s="11"/>
      <c r="M1714" s="11"/>
      <c r="N1714" s="11"/>
      <c r="O1714" s="11"/>
      <c r="P1714" s="11"/>
      <c r="Q1714" s="11"/>
      <c r="R1714" s="11"/>
      <c r="S1714" s="11"/>
      <c r="T1714" s="11"/>
      <c r="U1714" s="11"/>
      <c r="V1714" s="11"/>
      <c r="W1714" s="11"/>
      <c r="X1714" s="11"/>
      <c r="Y1714" s="11"/>
      <c r="Z1714" s="11"/>
      <c r="AA1714" s="11"/>
      <c r="AB1714" s="11"/>
      <c r="AC1714" s="11"/>
      <c r="AD1714" s="11"/>
      <c r="AE1714" s="11"/>
      <c r="AF1714" s="11"/>
      <c r="AG1714" s="11"/>
      <c r="AH1714" s="11"/>
      <c r="AI1714" s="11"/>
      <c r="AJ1714" s="11"/>
      <c r="AK1714" s="11"/>
      <c r="AL1714" s="11"/>
      <c r="AM1714" s="11"/>
      <c r="AN1714" s="11"/>
      <c r="AO1714" s="11"/>
      <c r="AP1714" s="11"/>
      <c r="AQ1714" s="11"/>
      <c r="AR1714" s="11"/>
      <c r="AS1714" s="11"/>
      <c r="AT1714" s="11"/>
      <c r="AU1714" s="11"/>
      <c r="AV1714" s="11"/>
      <c r="AW1714" s="11"/>
      <c r="AX1714" s="11"/>
      <c r="AY1714" s="11"/>
      <c r="AZ1714" s="11"/>
      <c r="BA1714" s="11"/>
      <c r="BB1714" s="11"/>
      <c r="BC1714" s="11"/>
      <c r="BD1714" s="11"/>
      <c r="BE1714" s="11"/>
      <c r="BF1714" s="11"/>
      <c r="BG1714" s="11"/>
      <c r="BH1714" s="11"/>
      <c r="BI1714" s="11"/>
      <c r="BJ1714" s="11"/>
      <c r="BK1714" s="11"/>
      <c r="BL1714" s="11"/>
      <c r="BM1714" s="11"/>
      <c r="BN1714" s="11"/>
      <c r="BO1714" s="11"/>
      <c r="BP1714" s="11"/>
      <c r="BQ1714" s="11"/>
      <c r="BR1714" s="11"/>
      <c r="BS1714" s="11"/>
      <c r="BT1714" s="11"/>
      <c r="BU1714" s="11"/>
      <c r="BV1714" s="11"/>
    </row>
    <row r="1715" spans="1:74" ht="15" thickBot="1" x14ac:dyDescent="0.35">
      <c r="A1715" s="11"/>
      <c r="B1715" s="11"/>
      <c r="C1715" s="11"/>
      <c r="D1715" s="11"/>
      <c r="E1715" s="11"/>
      <c r="F1715" s="11"/>
      <c r="G1715" s="11"/>
      <c r="H1715" s="11"/>
      <c r="I1715" s="11"/>
      <c r="J1715" s="11"/>
      <c r="K1715" s="11"/>
      <c r="L1715" s="11"/>
      <c r="M1715" s="11"/>
      <c r="N1715" s="11"/>
      <c r="O1715" s="11"/>
      <c r="P1715" s="11"/>
      <c r="Q1715" s="11"/>
      <c r="R1715" s="11"/>
      <c r="S1715" s="11"/>
      <c r="T1715" s="11"/>
      <c r="U1715" s="11"/>
      <c r="V1715" s="11"/>
      <c r="W1715" s="11"/>
      <c r="X1715" s="11"/>
      <c r="Y1715" s="11"/>
      <c r="Z1715" s="11"/>
      <c r="AA1715" s="11"/>
      <c r="AB1715" s="11"/>
      <c r="AC1715" s="11"/>
      <c r="AD1715" s="11"/>
      <c r="AE1715" s="11"/>
      <c r="AF1715" s="11"/>
      <c r="AG1715" s="11"/>
      <c r="AH1715" s="11"/>
      <c r="AI1715" s="11"/>
      <c r="AJ1715" s="11"/>
      <c r="AK1715" s="11"/>
      <c r="AL1715" s="11"/>
      <c r="AM1715" s="11"/>
      <c r="AN1715" s="11"/>
      <c r="AO1715" s="11"/>
      <c r="AP1715" s="11"/>
      <c r="AQ1715" s="11"/>
      <c r="AR1715" s="11"/>
      <c r="AS1715" s="11"/>
      <c r="AT1715" s="11"/>
      <c r="AU1715" s="11"/>
      <c r="AV1715" s="11"/>
      <c r="AW1715" s="11"/>
      <c r="AX1715" s="11"/>
      <c r="AY1715" s="11"/>
      <c r="AZ1715" s="11"/>
      <c r="BA1715" s="11"/>
      <c r="BB1715" s="11"/>
      <c r="BC1715" s="11"/>
      <c r="BD1715" s="11"/>
      <c r="BE1715" s="11"/>
      <c r="BF1715" s="11"/>
      <c r="BG1715" s="11"/>
      <c r="BH1715" s="11"/>
      <c r="BI1715" s="11"/>
      <c r="BJ1715" s="11"/>
      <c r="BK1715" s="11"/>
      <c r="BL1715" s="11"/>
      <c r="BM1715" s="11"/>
      <c r="BN1715" s="11"/>
      <c r="BO1715" s="11"/>
      <c r="BP1715" s="11"/>
      <c r="BQ1715" s="11"/>
      <c r="BR1715" s="11"/>
      <c r="BS1715" s="11"/>
      <c r="BT1715" s="11"/>
      <c r="BU1715" s="11"/>
      <c r="BV1715" s="11"/>
    </row>
    <row r="1716" spans="1:74" ht="15" thickBot="1" x14ac:dyDescent="0.35">
      <c r="A1716" s="11"/>
      <c r="B1716" s="11"/>
      <c r="C1716" s="11"/>
      <c r="D1716" s="11"/>
      <c r="E1716" s="11"/>
      <c r="F1716" s="11"/>
      <c r="G1716" s="11"/>
      <c r="H1716" s="11"/>
      <c r="I1716" s="11"/>
      <c r="J1716" s="11"/>
      <c r="K1716" s="11"/>
      <c r="L1716" s="11"/>
      <c r="M1716" s="11"/>
      <c r="N1716" s="11"/>
      <c r="O1716" s="11"/>
      <c r="P1716" s="11"/>
      <c r="Q1716" s="11"/>
      <c r="R1716" s="11"/>
      <c r="S1716" s="11"/>
      <c r="T1716" s="11"/>
      <c r="U1716" s="11"/>
      <c r="V1716" s="11"/>
      <c r="W1716" s="11"/>
      <c r="X1716" s="11"/>
      <c r="Y1716" s="11"/>
      <c r="Z1716" s="11"/>
      <c r="AA1716" s="11"/>
      <c r="AB1716" s="11"/>
      <c r="AC1716" s="11"/>
      <c r="AD1716" s="11"/>
      <c r="AE1716" s="11"/>
      <c r="AF1716" s="11"/>
      <c r="AG1716" s="11"/>
      <c r="AH1716" s="11"/>
      <c r="AI1716" s="11"/>
      <c r="AJ1716" s="11"/>
      <c r="AK1716" s="11"/>
      <c r="AL1716" s="11"/>
      <c r="AM1716" s="11"/>
      <c r="AN1716" s="11"/>
      <c r="AO1716" s="11"/>
      <c r="AP1716" s="11"/>
      <c r="AQ1716" s="11"/>
      <c r="AR1716" s="11"/>
      <c r="AS1716" s="11"/>
      <c r="AT1716" s="11"/>
      <c r="AU1716" s="11"/>
      <c r="AV1716" s="11"/>
      <c r="AW1716" s="11"/>
      <c r="AX1716" s="11"/>
      <c r="AY1716" s="11"/>
      <c r="AZ1716" s="11"/>
      <c r="BA1716" s="11"/>
      <c r="BB1716" s="11"/>
      <c r="BC1716" s="11"/>
      <c r="BD1716" s="11"/>
      <c r="BE1716" s="11"/>
      <c r="BF1716" s="11"/>
      <c r="BG1716" s="11"/>
      <c r="BH1716" s="11"/>
      <c r="BI1716" s="11"/>
      <c r="BJ1716" s="11"/>
      <c r="BK1716" s="11"/>
      <c r="BL1716" s="11"/>
      <c r="BM1716" s="11"/>
      <c r="BN1716" s="11"/>
      <c r="BO1716" s="11"/>
      <c r="BP1716" s="11"/>
      <c r="BQ1716" s="11"/>
      <c r="BR1716" s="11"/>
      <c r="BS1716" s="11"/>
      <c r="BT1716" s="11"/>
      <c r="BU1716" s="11"/>
      <c r="BV1716" s="11"/>
    </row>
    <row r="1717" spans="1:74" ht="15" thickBot="1" x14ac:dyDescent="0.35">
      <c r="A1717" s="11"/>
      <c r="B1717" s="11"/>
      <c r="C1717" s="11"/>
      <c r="D1717" s="11"/>
      <c r="E1717" s="11"/>
      <c r="F1717" s="11"/>
      <c r="G1717" s="11"/>
      <c r="H1717" s="11"/>
      <c r="I1717" s="11"/>
      <c r="J1717" s="11"/>
      <c r="K1717" s="11"/>
      <c r="L1717" s="11"/>
      <c r="M1717" s="11"/>
      <c r="N1717" s="11"/>
      <c r="O1717" s="11"/>
      <c r="P1717" s="11"/>
      <c r="Q1717" s="11"/>
      <c r="R1717" s="11"/>
      <c r="S1717" s="11"/>
      <c r="T1717" s="11"/>
      <c r="U1717" s="11"/>
      <c r="V1717" s="11"/>
      <c r="W1717" s="11"/>
      <c r="X1717" s="11"/>
      <c r="Y1717" s="11"/>
      <c r="Z1717" s="11"/>
      <c r="AA1717" s="11"/>
      <c r="AB1717" s="11"/>
      <c r="AC1717" s="11"/>
      <c r="AD1717" s="11"/>
      <c r="AE1717" s="11"/>
      <c r="AF1717" s="11"/>
      <c r="AG1717" s="11"/>
      <c r="AH1717" s="11"/>
      <c r="AI1717" s="11"/>
      <c r="AJ1717" s="11"/>
      <c r="AK1717" s="11"/>
      <c r="AL1717" s="11"/>
      <c r="AM1717" s="11"/>
      <c r="AN1717" s="11"/>
      <c r="AO1717" s="11"/>
      <c r="AP1717" s="11"/>
      <c r="AQ1717" s="11"/>
      <c r="AR1717" s="11"/>
      <c r="AS1717" s="11"/>
      <c r="AT1717" s="11"/>
      <c r="AU1717" s="11"/>
      <c r="AV1717" s="11"/>
      <c r="AW1717" s="11"/>
      <c r="AX1717" s="11"/>
      <c r="AY1717" s="11"/>
      <c r="AZ1717" s="11"/>
      <c r="BA1717" s="11"/>
      <c r="BB1717" s="11"/>
      <c r="BC1717" s="11"/>
      <c r="BD1717" s="11"/>
      <c r="BE1717" s="11"/>
      <c r="BF1717" s="11"/>
      <c r="BG1717" s="11"/>
      <c r="BH1717" s="11"/>
      <c r="BI1717" s="11"/>
      <c r="BJ1717" s="11"/>
      <c r="BK1717" s="11"/>
      <c r="BL1717" s="11"/>
      <c r="BM1717" s="11"/>
      <c r="BN1717" s="11"/>
      <c r="BO1717" s="11"/>
      <c r="BP1717" s="11"/>
      <c r="BQ1717" s="11"/>
      <c r="BR1717" s="11"/>
      <c r="BS1717" s="11"/>
      <c r="BT1717" s="11"/>
      <c r="BU1717" s="11"/>
      <c r="BV1717" s="11"/>
    </row>
    <row r="1718" spans="1:74" ht="15" thickBot="1" x14ac:dyDescent="0.35">
      <c r="A1718" s="11"/>
      <c r="B1718" s="11"/>
      <c r="C1718" s="11"/>
      <c r="D1718" s="11"/>
      <c r="E1718" s="11"/>
      <c r="F1718" s="11"/>
      <c r="G1718" s="11"/>
      <c r="H1718" s="11"/>
      <c r="I1718" s="11"/>
      <c r="J1718" s="11"/>
      <c r="K1718" s="11"/>
      <c r="L1718" s="11"/>
      <c r="M1718" s="11"/>
      <c r="N1718" s="11"/>
      <c r="O1718" s="11"/>
      <c r="P1718" s="11"/>
      <c r="Q1718" s="11"/>
      <c r="R1718" s="11"/>
      <c r="S1718" s="11"/>
      <c r="T1718" s="11"/>
      <c r="U1718" s="11"/>
      <c r="V1718" s="11"/>
      <c r="W1718" s="11"/>
      <c r="X1718" s="11"/>
      <c r="Y1718" s="11"/>
      <c r="Z1718" s="11"/>
      <c r="AA1718" s="11"/>
      <c r="AB1718" s="11"/>
      <c r="AC1718" s="11"/>
      <c r="AD1718" s="11"/>
      <c r="AE1718" s="11"/>
      <c r="AF1718" s="11"/>
      <c r="AG1718" s="11"/>
      <c r="AH1718" s="11"/>
      <c r="AI1718" s="11"/>
      <c r="AJ1718" s="11"/>
      <c r="AK1718" s="11"/>
      <c r="AL1718" s="11"/>
      <c r="AM1718" s="11"/>
      <c r="AN1718" s="11"/>
      <c r="AO1718" s="11"/>
      <c r="AP1718" s="11"/>
      <c r="AQ1718" s="11"/>
      <c r="AR1718" s="11"/>
      <c r="AS1718" s="11"/>
      <c r="AT1718" s="11"/>
      <c r="AU1718" s="11"/>
      <c r="AV1718" s="11"/>
      <c r="AW1718" s="11"/>
      <c r="AX1718" s="11"/>
      <c r="AY1718" s="11"/>
      <c r="AZ1718" s="11"/>
      <c r="BA1718" s="11"/>
      <c r="BB1718" s="11"/>
      <c r="BC1718" s="11"/>
      <c r="BD1718" s="11"/>
      <c r="BE1718" s="11"/>
      <c r="BF1718" s="11"/>
      <c r="BG1718" s="11"/>
      <c r="BH1718" s="11"/>
      <c r="BI1718" s="11"/>
      <c r="BJ1718" s="11"/>
      <c r="BK1718" s="11"/>
      <c r="BL1718" s="11"/>
      <c r="BM1718" s="11"/>
      <c r="BN1718" s="11"/>
      <c r="BO1718" s="11"/>
      <c r="BP1718" s="11"/>
      <c r="BQ1718" s="11"/>
      <c r="BR1718" s="11"/>
      <c r="BS1718" s="11"/>
      <c r="BT1718" s="11"/>
      <c r="BU1718" s="11"/>
      <c r="BV1718" s="11"/>
    </row>
    <row r="1719" spans="1:74" ht="15" thickBot="1" x14ac:dyDescent="0.35">
      <c r="A1719" s="11"/>
      <c r="B1719" s="11"/>
      <c r="C1719" s="11"/>
      <c r="D1719" s="11"/>
      <c r="E1719" s="11"/>
      <c r="F1719" s="11"/>
      <c r="G1719" s="11"/>
      <c r="H1719" s="11"/>
      <c r="I1719" s="11"/>
      <c r="J1719" s="11"/>
      <c r="K1719" s="11"/>
      <c r="L1719" s="11"/>
      <c r="M1719" s="11"/>
      <c r="N1719" s="11"/>
      <c r="O1719" s="11"/>
      <c r="P1719" s="11"/>
      <c r="Q1719" s="11"/>
      <c r="R1719" s="11"/>
      <c r="S1719" s="11"/>
      <c r="T1719" s="11"/>
      <c r="U1719" s="11"/>
      <c r="V1719" s="11"/>
      <c r="W1719" s="11"/>
      <c r="X1719" s="11"/>
      <c r="Y1719" s="11"/>
      <c r="Z1719" s="11"/>
      <c r="AA1719" s="11"/>
      <c r="AB1719" s="11"/>
      <c r="AC1719" s="11"/>
      <c r="AD1719" s="11"/>
      <c r="AE1719" s="11"/>
      <c r="AF1719" s="11"/>
      <c r="AG1719" s="11"/>
      <c r="AH1719" s="11"/>
      <c r="AI1719" s="11"/>
      <c r="AJ1719" s="11"/>
      <c r="AK1719" s="11"/>
      <c r="AL1719" s="11"/>
      <c r="AM1719" s="11"/>
      <c r="AN1719" s="11"/>
      <c r="AO1719" s="11"/>
      <c r="AP1719" s="11"/>
      <c r="AQ1719" s="11"/>
      <c r="AR1719" s="11"/>
      <c r="AS1719" s="11"/>
      <c r="AT1719" s="11"/>
      <c r="AU1719" s="11"/>
      <c r="AV1719" s="11"/>
      <c r="AW1719" s="11"/>
      <c r="AX1719" s="11"/>
      <c r="AY1719" s="11"/>
      <c r="AZ1719" s="11"/>
      <c r="BA1719" s="11"/>
      <c r="BB1719" s="11"/>
      <c r="BC1719" s="11"/>
      <c r="BD1719" s="11"/>
      <c r="BE1719" s="11"/>
      <c r="BF1719" s="11"/>
      <c r="BG1719" s="11"/>
      <c r="BH1719" s="11"/>
      <c r="BI1719" s="11"/>
      <c r="BJ1719" s="11"/>
      <c r="BK1719" s="11"/>
      <c r="BL1719" s="11"/>
      <c r="BM1719" s="11"/>
      <c r="BN1719" s="11"/>
      <c r="BO1719" s="11"/>
      <c r="BP1719" s="11"/>
      <c r="BQ1719" s="11"/>
      <c r="BR1719" s="11"/>
      <c r="BS1719" s="11"/>
      <c r="BT1719" s="11"/>
      <c r="BU1719" s="11"/>
      <c r="BV1719" s="11"/>
    </row>
    <row r="1720" spans="1:74" ht="15" thickBot="1" x14ac:dyDescent="0.35">
      <c r="A1720" s="11"/>
      <c r="B1720" s="11"/>
      <c r="C1720" s="11"/>
      <c r="D1720" s="11"/>
      <c r="E1720" s="11"/>
      <c r="F1720" s="11"/>
      <c r="G1720" s="11"/>
      <c r="H1720" s="11"/>
      <c r="I1720" s="11"/>
      <c r="J1720" s="11"/>
      <c r="K1720" s="11"/>
      <c r="L1720" s="11"/>
      <c r="M1720" s="11"/>
      <c r="N1720" s="11"/>
      <c r="O1720" s="11"/>
      <c r="P1720" s="11"/>
      <c r="Q1720" s="11"/>
      <c r="R1720" s="11"/>
      <c r="S1720" s="11"/>
      <c r="T1720" s="11"/>
      <c r="U1720" s="11"/>
      <c r="V1720" s="11"/>
      <c r="W1720" s="11"/>
      <c r="X1720" s="11"/>
      <c r="Y1720" s="11"/>
      <c r="Z1720" s="11"/>
      <c r="AA1720" s="11"/>
      <c r="AB1720" s="11"/>
      <c r="AC1720" s="11"/>
      <c r="AD1720" s="11"/>
      <c r="AE1720" s="11"/>
      <c r="AF1720" s="11"/>
      <c r="AG1720" s="11"/>
      <c r="AH1720" s="11"/>
      <c r="AI1720" s="11"/>
      <c r="AJ1720" s="11"/>
      <c r="AK1720" s="11"/>
      <c r="AL1720" s="11"/>
      <c r="AM1720" s="11"/>
      <c r="AN1720" s="11"/>
      <c r="AO1720" s="11"/>
      <c r="AP1720" s="11"/>
      <c r="AQ1720" s="11"/>
      <c r="AR1720" s="11"/>
      <c r="AS1720" s="11"/>
      <c r="AT1720" s="11"/>
      <c r="AU1720" s="11"/>
      <c r="AV1720" s="11"/>
      <c r="AW1720" s="11"/>
      <c r="AX1720" s="11"/>
      <c r="AY1720" s="11"/>
      <c r="AZ1720" s="11"/>
      <c r="BA1720" s="11"/>
      <c r="BB1720" s="11"/>
      <c r="BC1720" s="11"/>
      <c r="BD1720" s="11"/>
      <c r="BE1720" s="11"/>
      <c r="BF1720" s="11"/>
      <c r="BG1720" s="11"/>
      <c r="BH1720" s="11"/>
      <c r="BI1720" s="11"/>
      <c r="BJ1720" s="11"/>
      <c r="BK1720" s="11"/>
      <c r="BL1720" s="11"/>
      <c r="BM1720" s="11"/>
      <c r="BN1720" s="11"/>
      <c r="BO1720" s="11"/>
      <c r="BP1720" s="11"/>
      <c r="BQ1720" s="11"/>
      <c r="BR1720" s="11"/>
      <c r="BS1720" s="11"/>
      <c r="BT1720" s="11"/>
      <c r="BU1720" s="11"/>
      <c r="BV1720" s="11"/>
    </row>
    <row r="1721" spans="1:74" ht="15" thickBot="1" x14ac:dyDescent="0.35">
      <c r="A1721" s="11"/>
      <c r="B1721" s="11"/>
      <c r="C1721" s="11"/>
      <c r="D1721" s="11"/>
      <c r="E1721" s="11"/>
      <c r="F1721" s="11"/>
      <c r="G1721" s="11"/>
      <c r="H1721" s="11"/>
      <c r="I1721" s="11"/>
      <c r="J1721" s="11"/>
      <c r="K1721" s="11"/>
      <c r="L1721" s="11"/>
      <c r="M1721" s="11"/>
      <c r="N1721" s="11"/>
      <c r="O1721" s="11"/>
      <c r="P1721" s="11"/>
      <c r="Q1721" s="11"/>
      <c r="R1721" s="11"/>
      <c r="S1721" s="11"/>
      <c r="T1721" s="11"/>
      <c r="U1721" s="11"/>
      <c r="V1721" s="11"/>
      <c r="W1721" s="11"/>
      <c r="X1721" s="11"/>
      <c r="Y1721" s="11"/>
      <c r="Z1721" s="11"/>
      <c r="AA1721" s="11"/>
      <c r="AB1721" s="11"/>
      <c r="AC1721" s="11"/>
      <c r="AD1721" s="11"/>
      <c r="AE1721" s="11"/>
      <c r="AF1721" s="11"/>
      <c r="AG1721" s="11"/>
      <c r="AH1721" s="11"/>
      <c r="AI1721" s="11"/>
      <c r="AJ1721" s="11"/>
      <c r="AK1721" s="11"/>
      <c r="AL1721" s="11"/>
      <c r="AM1721" s="11"/>
      <c r="AN1721" s="11"/>
      <c r="AO1721" s="11"/>
      <c r="AP1721" s="11"/>
      <c r="AQ1721" s="11"/>
      <c r="AR1721" s="11"/>
      <c r="AS1721" s="11"/>
      <c r="AT1721" s="11"/>
      <c r="AU1721" s="11"/>
      <c r="AV1721" s="11"/>
      <c r="AW1721" s="11"/>
      <c r="AX1721" s="11"/>
      <c r="AY1721" s="11"/>
      <c r="AZ1721" s="11"/>
      <c r="BA1721" s="11"/>
      <c r="BB1721" s="11"/>
      <c r="BC1721" s="11"/>
      <c r="BD1721" s="11"/>
      <c r="BE1721" s="11"/>
      <c r="BF1721" s="11"/>
      <c r="BG1721" s="11"/>
      <c r="BH1721" s="11"/>
      <c r="BI1721" s="11"/>
      <c r="BJ1721" s="11"/>
      <c r="BK1721" s="11"/>
      <c r="BL1721" s="11"/>
      <c r="BM1721" s="11"/>
      <c r="BN1721" s="11"/>
      <c r="BO1721" s="11"/>
      <c r="BP1721" s="11"/>
      <c r="BQ1721" s="11"/>
      <c r="BR1721" s="11"/>
      <c r="BS1721" s="11"/>
      <c r="BT1721" s="11"/>
      <c r="BU1721" s="11"/>
      <c r="BV1721" s="11"/>
    </row>
    <row r="1722" spans="1:74" ht="15" thickBot="1" x14ac:dyDescent="0.35">
      <c r="A1722" s="11"/>
      <c r="B1722" s="11"/>
      <c r="C1722" s="11"/>
      <c r="D1722" s="11"/>
      <c r="E1722" s="11"/>
      <c r="F1722" s="11"/>
      <c r="G1722" s="11"/>
      <c r="H1722" s="11"/>
      <c r="I1722" s="11"/>
      <c r="J1722" s="11"/>
      <c r="K1722" s="11"/>
      <c r="L1722" s="11"/>
      <c r="M1722" s="11"/>
      <c r="N1722" s="11"/>
      <c r="O1722" s="11"/>
      <c r="P1722" s="11"/>
      <c r="Q1722" s="11"/>
      <c r="R1722" s="11"/>
      <c r="S1722" s="11"/>
      <c r="T1722" s="11"/>
      <c r="U1722" s="11"/>
      <c r="V1722" s="11"/>
      <c r="W1722" s="11"/>
      <c r="X1722" s="11"/>
      <c r="Y1722" s="11"/>
      <c r="Z1722" s="11"/>
      <c r="AA1722" s="11"/>
      <c r="AB1722" s="11"/>
      <c r="AC1722" s="11"/>
      <c r="AD1722" s="11"/>
      <c r="AE1722" s="11"/>
      <c r="AF1722" s="11"/>
      <c r="AG1722" s="11"/>
      <c r="AH1722" s="11"/>
      <c r="AI1722" s="11"/>
      <c r="AJ1722" s="11"/>
      <c r="AK1722" s="11"/>
      <c r="AL1722" s="11"/>
      <c r="AM1722" s="11"/>
      <c r="AN1722" s="11"/>
      <c r="AO1722" s="11"/>
      <c r="AP1722" s="11"/>
      <c r="AQ1722" s="11"/>
      <c r="AR1722" s="11"/>
      <c r="AS1722" s="11"/>
      <c r="AT1722" s="11"/>
      <c r="AU1722" s="11"/>
      <c r="AV1722" s="11"/>
      <c r="AW1722" s="11"/>
      <c r="AX1722" s="11"/>
      <c r="AY1722" s="11"/>
      <c r="AZ1722" s="11"/>
      <c r="BA1722" s="11"/>
      <c r="BB1722" s="11"/>
      <c r="BC1722" s="11"/>
      <c r="BD1722" s="11"/>
      <c r="BE1722" s="11"/>
      <c r="BF1722" s="11"/>
      <c r="BG1722" s="11"/>
      <c r="BH1722" s="11"/>
      <c r="BI1722" s="11"/>
      <c r="BJ1722" s="11"/>
      <c r="BK1722" s="11"/>
      <c r="BL1722" s="11"/>
      <c r="BM1722" s="11"/>
      <c r="BN1722" s="11"/>
      <c r="BO1722" s="11"/>
      <c r="BP1722" s="11"/>
      <c r="BQ1722" s="11"/>
      <c r="BR1722" s="11"/>
      <c r="BS1722" s="11"/>
      <c r="BT1722" s="11"/>
      <c r="BU1722" s="11"/>
      <c r="BV1722" s="11"/>
    </row>
    <row r="1723" spans="1:74" ht="15" thickBot="1" x14ac:dyDescent="0.35">
      <c r="A1723" s="11"/>
      <c r="B1723" s="11"/>
      <c r="C1723" s="11"/>
      <c r="D1723" s="11"/>
      <c r="E1723" s="11"/>
      <c r="F1723" s="11"/>
      <c r="G1723" s="11"/>
      <c r="H1723" s="11"/>
      <c r="I1723" s="11"/>
      <c r="J1723" s="11"/>
      <c r="K1723" s="11"/>
      <c r="L1723" s="11"/>
      <c r="M1723" s="11"/>
      <c r="N1723" s="11"/>
      <c r="O1723" s="11"/>
      <c r="P1723" s="11"/>
      <c r="Q1723" s="11"/>
      <c r="R1723" s="11"/>
      <c r="S1723" s="11"/>
      <c r="T1723" s="11"/>
      <c r="U1723" s="11"/>
      <c r="V1723" s="11"/>
      <c r="W1723" s="11"/>
      <c r="X1723" s="11"/>
      <c r="Y1723" s="11"/>
      <c r="Z1723" s="11"/>
      <c r="AA1723" s="11"/>
      <c r="AB1723" s="11"/>
      <c r="AC1723" s="11"/>
      <c r="AD1723" s="11"/>
      <c r="AE1723" s="11"/>
      <c r="AF1723" s="11"/>
      <c r="AG1723" s="11"/>
      <c r="AH1723" s="11"/>
      <c r="AI1723" s="11"/>
      <c r="AJ1723" s="11"/>
      <c r="AK1723" s="11"/>
      <c r="AL1723" s="11"/>
      <c r="AM1723" s="11"/>
      <c r="AN1723" s="11"/>
      <c r="AO1723" s="11"/>
      <c r="AP1723" s="11"/>
      <c r="AQ1723" s="11"/>
      <c r="AR1723" s="11"/>
      <c r="AS1723" s="11"/>
      <c r="AT1723" s="11"/>
      <c r="AU1723" s="11"/>
      <c r="AV1723" s="11"/>
      <c r="AW1723" s="11"/>
      <c r="AX1723" s="11"/>
      <c r="AY1723" s="11"/>
      <c r="AZ1723" s="11"/>
      <c r="BA1723" s="11"/>
      <c r="BB1723" s="11"/>
      <c r="BC1723" s="11"/>
      <c r="BD1723" s="11"/>
      <c r="BE1723" s="11"/>
      <c r="BF1723" s="11"/>
      <c r="BG1723" s="11"/>
      <c r="BH1723" s="11"/>
      <c r="BI1723" s="11"/>
      <c r="BJ1723" s="11"/>
      <c r="BK1723" s="11"/>
      <c r="BL1723" s="11"/>
      <c r="BM1723" s="11"/>
      <c r="BN1723" s="11"/>
      <c r="BO1723" s="11"/>
      <c r="BP1723" s="11"/>
      <c r="BQ1723" s="11"/>
      <c r="BR1723" s="11"/>
      <c r="BS1723" s="11"/>
      <c r="BT1723" s="11"/>
      <c r="BU1723" s="11"/>
      <c r="BV1723" s="11"/>
    </row>
    <row r="1724" spans="1:74" ht="15" thickBot="1" x14ac:dyDescent="0.35">
      <c r="A1724" s="11"/>
      <c r="B1724" s="11"/>
      <c r="C1724" s="11"/>
      <c r="D1724" s="11"/>
      <c r="E1724" s="11"/>
      <c r="F1724" s="11"/>
      <c r="G1724" s="11"/>
      <c r="H1724" s="11"/>
      <c r="I1724" s="11"/>
      <c r="J1724" s="11"/>
      <c r="K1724" s="11"/>
      <c r="L1724" s="11"/>
      <c r="M1724" s="11"/>
      <c r="N1724" s="11"/>
      <c r="O1724" s="11"/>
      <c r="P1724" s="11"/>
      <c r="Q1724" s="11"/>
      <c r="R1724" s="11"/>
      <c r="S1724" s="11"/>
      <c r="T1724" s="11"/>
      <c r="U1724" s="11"/>
      <c r="V1724" s="11"/>
      <c r="W1724" s="11"/>
      <c r="X1724" s="11"/>
      <c r="Y1724" s="11"/>
      <c r="Z1724" s="11"/>
      <c r="AA1724" s="11"/>
      <c r="AB1724" s="11"/>
      <c r="AC1724" s="11"/>
      <c r="AD1724" s="11"/>
      <c r="AE1724" s="11"/>
      <c r="AF1724" s="11"/>
      <c r="AG1724" s="11"/>
      <c r="AH1724" s="11"/>
      <c r="AI1724" s="11"/>
      <c r="AJ1724" s="11"/>
      <c r="AK1724" s="11"/>
      <c r="AL1724" s="11"/>
      <c r="AM1724" s="11"/>
      <c r="AN1724" s="11"/>
      <c r="AO1724" s="11"/>
      <c r="AP1724" s="11"/>
      <c r="AQ1724" s="11"/>
      <c r="AR1724" s="11"/>
      <c r="AS1724" s="11"/>
      <c r="AT1724" s="11"/>
      <c r="AU1724" s="11"/>
      <c r="AV1724" s="11"/>
      <c r="AW1724" s="11"/>
      <c r="AX1724" s="11"/>
      <c r="AY1724" s="11"/>
      <c r="AZ1724" s="11"/>
      <c r="BA1724" s="11"/>
      <c r="BB1724" s="11"/>
      <c r="BC1724" s="11"/>
      <c r="BD1724" s="11"/>
      <c r="BE1724" s="11"/>
      <c r="BF1724" s="11"/>
      <c r="BG1724" s="11"/>
      <c r="BH1724" s="11"/>
      <c r="BI1724" s="11"/>
      <c r="BJ1724" s="11"/>
      <c r="BK1724" s="11"/>
      <c r="BL1724" s="11"/>
      <c r="BM1724" s="11"/>
      <c r="BN1724" s="11"/>
      <c r="BO1724" s="11"/>
      <c r="BP1724" s="11"/>
      <c r="BQ1724" s="11"/>
      <c r="BR1724" s="11"/>
      <c r="BS1724" s="11"/>
      <c r="BT1724" s="11"/>
      <c r="BU1724" s="11"/>
      <c r="BV1724" s="11"/>
    </row>
    <row r="1725" spans="1:74" ht="15" thickBot="1" x14ac:dyDescent="0.35">
      <c r="A1725" s="11"/>
      <c r="B1725" s="11"/>
      <c r="C1725" s="11"/>
      <c r="D1725" s="11"/>
      <c r="E1725" s="11"/>
      <c r="F1725" s="11"/>
      <c r="G1725" s="11"/>
      <c r="H1725" s="11"/>
      <c r="I1725" s="11"/>
      <c r="J1725" s="11"/>
      <c r="K1725" s="11"/>
      <c r="L1725" s="11"/>
      <c r="M1725" s="11"/>
      <c r="N1725" s="11"/>
      <c r="O1725" s="11"/>
      <c r="P1725" s="11"/>
      <c r="Q1725" s="11"/>
      <c r="R1725" s="11"/>
      <c r="S1725" s="11"/>
      <c r="T1725" s="11"/>
      <c r="U1725" s="11"/>
      <c r="V1725" s="11"/>
      <c r="W1725" s="11"/>
      <c r="X1725" s="11"/>
      <c r="Y1725" s="11"/>
      <c r="Z1725" s="11"/>
      <c r="AA1725" s="11"/>
      <c r="AB1725" s="11"/>
      <c r="AC1725" s="11"/>
      <c r="AD1725" s="11"/>
      <c r="AE1725" s="11"/>
      <c r="AF1725" s="11"/>
      <c r="AG1725" s="11"/>
      <c r="AH1725" s="11"/>
      <c r="AI1725" s="11"/>
      <c r="AJ1725" s="11"/>
      <c r="AK1725" s="11"/>
      <c r="AL1725" s="11"/>
      <c r="AM1725" s="11"/>
      <c r="AN1725" s="11"/>
      <c r="AO1725" s="11"/>
      <c r="AP1725" s="11"/>
      <c r="AQ1725" s="11"/>
      <c r="AR1725" s="11"/>
      <c r="AS1725" s="11"/>
      <c r="AT1725" s="11"/>
      <c r="AU1725" s="11"/>
      <c r="AV1725" s="11"/>
      <c r="AW1725" s="11"/>
      <c r="AX1725" s="11"/>
      <c r="AY1725" s="11"/>
      <c r="AZ1725" s="11"/>
      <c r="BA1725" s="11"/>
      <c r="BB1725" s="11"/>
      <c r="BC1725" s="11"/>
      <c r="BD1725" s="11"/>
      <c r="BE1725" s="11"/>
      <c r="BF1725" s="11"/>
      <c r="BG1725" s="11"/>
      <c r="BH1725" s="11"/>
      <c r="BI1725" s="11"/>
      <c r="BJ1725" s="11"/>
      <c r="BK1725" s="11"/>
      <c r="BL1725" s="11"/>
      <c r="BM1725" s="11"/>
      <c r="BN1725" s="11"/>
      <c r="BO1725" s="11"/>
      <c r="BP1725" s="11"/>
      <c r="BQ1725" s="11"/>
      <c r="BR1725" s="11"/>
      <c r="BS1725" s="11"/>
      <c r="BT1725" s="11"/>
      <c r="BU1725" s="11"/>
      <c r="BV1725" s="11"/>
    </row>
    <row r="1726" spans="1:74" ht="15" thickBot="1" x14ac:dyDescent="0.35">
      <c r="A1726" s="11"/>
      <c r="B1726" s="11"/>
      <c r="C1726" s="11"/>
      <c r="D1726" s="11"/>
      <c r="E1726" s="11"/>
      <c r="F1726" s="11"/>
      <c r="G1726" s="11"/>
      <c r="H1726" s="11"/>
      <c r="I1726" s="11"/>
      <c r="J1726" s="11"/>
      <c r="K1726" s="11"/>
      <c r="L1726" s="11"/>
      <c r="M1726" s="11"/>
      <c r="N1726" s="11"/>
      <c r="O1726" s="11"/>
      <c r="P1726" s="11"/>
      <c r="Q1726" s="11"/>
      <c r="R1726" s="11"/>
      <c r="S1726" s="11"/>
      <c r="T1726" s="11"/>
      <c r="U1726" s="11"/>
      <c r="V1726" s="11"/>
      <c r="W1726" s="11"/>
      <c r="X1726" s="11"/>
      <c r="Y1726" s="11"/>
      <c r="Z1726" s="11"/>
      <c r="AA1726" s="11"/>
      <c r="AB1726" s="11"/>
      <c r="AC1726" s="11"/>
      <c r="AD1726" s="11"/>
      <c r="AE1726" s="11"/>
      <c r="AF1726" s="11"/>
      <c r="AG1726" s="11"/>
      <c r="AH1726" s="11"/>
      <c r="AI1726" s="11"/>
      <c r="AJ1726" s="11"/>
      <c r="AK1726" s="11"/>
      <c r="AL1726" s="11"/>
      <c r="AM1726" s="11"/>
      <c r="AN1726" s="11"/>
      <c r="AO1726" s="11"/>
      <c r="AP1726" s="11"/>
      <c r="AQ1726" s="11"/>
      <c r="AR1726" s="11"/>
      <c r="AS1726" s="11"/>
      <c r="AT1726" s="11"/>
      <c r="AU1726" s="11"/>
      <c r="AV1726" s="11"/>
      <c r="AW1726" s="11"/>
      <c r="AX1726" s="11"/>
      <c r="AY1726" s="11"/>
      <c r="AZ1726" s="11"/>
      <c r="BA1726" s="11"/>
      <c r="BB1726" s="11"/>
      <c r="BC1726" s="11"/>
      <c r="BD1726" s="11"/>
      <c r="BE1726" s="11"/>
      <c r="BF1726" s="11"/>
      <c r="BG1726" s="11"/>
      <c r="BH1726" s="11"/>
      <c r="BI1726" s="11"/>
      <c r="BJ1726" s="11"/>
      <c r="BK1726" s="11"/>
      <c r="BL1726" s="11"/>
      <c r="BM1726" s="11"/>
      <c r="BN1726" s="11"/>
      <c r="BO1726" s="11"/>
      <c r="BP1726" s="11"/>
      <c r="BQ1726" s="11"/>
      <c r="BR1726" s="11"/>
      <c r="BS1726" s="11"/>
      <c r="BT1726" s="11"/>
      <c r="BU1726" s="11"/>
      <c r="BV1726" s="11"/>
    </row>
    <row r="1727" spans="1:74" ht="15" thickBot="1" x14ac:dyDescent="0.35">
      <c r="A1727" s="11"/>
      <c r="B1727" s="11"/>
      <c r="C1727" s="11"/>
      <c r="D1727" s="11"/>
      <c r="E1727" s="11"/>
      <c r="F1727" s="11"/>
      <c r="G1727" s="11"/>
      <c r="H1727" s="11"/>
      <c r="I1727" s="11"/>
      <c r="J1727" s="11"/>
      <c r="K1727" s="11"/>
      <c r="L1727" s="11"/>
      <c r="M1727" s="11"/>
      <c r="N1727" s="11"/>
      <c r="O1727" s="11"/>
      <c r="P1727" s="11"/>
      <c r="Q1727" s="11"/>
      <c r="R1727" s="11"/>
      <c r="S1727" s="11"/>
      <c r="T1727" s="11"/>
      <c r="U1727" s="11"/>
      <c r="V1727" s="11"/>
      <c r="W1727" s="11"/>
      <c r="X1727" s="11"/>
      <c r="Y1727" s="11"/>
      <c r="Z1727" s="11"/>
      <c r="AA1727" s="11"/>
      <c r="AB1727" s="11"/>
      <c r="AC1727" s="11"/>
      <c r="AD1727" s="11"/>
      <c r="AE1727" s="11"/>
      <c r="AF1727" s="11"/>
      <c r="AG1727" s="11"/>
      <c r="AH1727" s="11"/>
      <c r="AI1727" s="11"/>
      <c r="AJ1727" s="11"/>
      <c r="AK1727" s="11"/>
      <c r="AL1727" s="11"/>
      <c r="AM1727" s="11"/>
      <c r="AN1727" s="11"/>
      <c r="AO1727" s="11"/>
      <c r="AP1727" s="11"/>
      <c r="AQ1727" s="11"/>
      <c r="AR1727" s="11"/>
      <c r="AS1727" s="11"/>
      <c r="AT1727" s="11"/>
      <c r="AU1727" s="11"/>
      <c r="AV1727" s="11"/>
      <c r="AW1727" s="11"/>
      <c r="AX1727" s="11"/>
      <c r="AY1727" s="11"/>
      <c r="AZ1727" s="11"/>
      <c r="BA1727" s="11"/>
      <c r="BB1727" s="11"/>
      <c r="BC1727" s="11"/>
      <c r="BD1727" s="11"/>
      <c r="BE1727" s="11"/>
      <c r="BF1727" s="11"/>
      <c r="BG1727" s="11"/>
      <c r="BH1727" s="11"/>
      <c r="BI1727" s="11"/>
      <c r="BJ1727" s="11"/>
      <c r="BK1727" s="11"/>
      <c r="BL1727" s="11"/>
      <c r="BM1727" s="11"/>
      <c r="BN1727" s="11"/>
      <c r="BO1727" s="11"/>
      <c r="BP1727" s="11"/>
      <c r="BQ1727" s="11"/>
      <c r="BR1727" s="11"/>
      <c r="BS1727" s="11"/>
      <c r="BT1727" s="11"/>
      <c r="BU1727" s="11"/>
      <c r="BV1727" s="11"/>
    </row>
    <row r="1728" spans="1:74" ht="15" thickBot="1" x14ac:dyDescent="0.35">
      <c r="A1728" s="11"/>
      <c r="B1728" s="11"/>
      <c r="C1728" s="11"/>
      <c r="D1728" s="11"/>
      <c r="E1728" s="11"/>
      <c r="F1728" s="11"/>
      <c r="G1728" s="11"/>
      <c r="H1728" s="11"/>
      <c r="I1728" s="11"/>
      <c r="J1728" s="11"/>
      <c r="K1728" s="11"/>
      <c r="L1728" s="11"/>
      <c r="M1728" s="11"/>
      <c r="N1728" s="11"/>
      <c r="O1728" s="11"/>
      <c r="P1728" s="11"/>
      <c r="Q1728" s="11"/>
      <c r="R1728" s="11"/>
      <c r="S1728" s="11"/>
      <c r="T1728" s="11"/>
      <c r="U1728" s="11"/>
      <c r="V1728" s="11"/>
      <c r="W1728" s="11"/>
      <c r="X1728" s="11"/>
      <c r="Y1728" s="11"/>
      <c r="Z1728" s="11"/>
      <c r="AA1728" s="11"/>
      <c r="AB1728" s="11"/>
      <c r="AC1728" s="11"/>
      <c r="AD1728" s="11"/>
      <c r="AE1728" s="11"/>
      <c r="AF1728" s="11"/>
      <c r="AG1728" s="11"/>
      <c r="AH1728" s="11"/>
      <c r="AI1728" s="11"/>
      <c r="AJ1728" s="11"/>
      <c r="AK1728" s="11"/>
      <c r="AL1728" s="11"/>
      <c r="AM1728" s="11"/>
      <c r="AN1728" s="11"/>
      <c r="AO1728" s="11"/>
      <c r="AP1728" s="11"/>
      <c r="AQ1728" s="11"/>
      <c r="AR1728" s="11"/>
      <c r="AS1728" s="11"/>
      <c r="AT1728" s="11"/>
      <c r="AU1728" s="11"/>
      <c r="AV1728" s="11"/>
      <c r="AW1728" s="11"/>
      <c r="AX1728" s="11"/>
      <c r="AY1728" s="11"/>
      <c r="AZ1728" s="11"/>
      <c r="BA1728" s="11"/>
      <c r="BB1728" s="11"/>
      <c r="BC1728" s="11"/>
      <c r="BD1728" s="11"/>
      <c r="BE1728" s="11"/>
      <c r="BF1728" s="11"/>
      <c r="BG1728" s="11"/>
      <c r="BH1728" s="11"/>
      <c r="BI1728" s="11"/>
      <c r="BJ1728" s="11"/>
      <c r="BK1728" s="11"/>
      <c r="BL1728" s="11"/>
      <c r="BM1728" s="11"/>
      <c r="BN1728" s="11"/>
      <c r="BO1728" s="11"/>
      <c r="BP1728" s="11"/>
      <c r="BQ1728" s="11"/>
      <c r="BR1728" s="11"/>
      <c r="BS1728" s="11"/>
      <c r="BT1728" s="11"/>
      <c r="BU1728" s="11"/>
      <c r="BV1728" s="11"/>
    </row>
    <row r="1729" spans="1:74" ht="15" thickBot="1" x14ac:dyDescent="0.35">
      <c r="A1729" s="11"/>
      <c r="B1729" s="11"/>
      <c r="C1729" s="11"/>
      <c r="D1729" s="11"/>
      <c r="E1729" s="11"/>
      <c r="F1729" s="11"/>
      <c r="G1729" s="11"/>
      <c r="H1729" s="11"/>
      <c r="I1729" s="11"/>
      <c r="J1729" s="11"/>
      <c r="K1729" s="11"/>
      <c r="L1729" s="11"/>
      <c r="M1729" s="11"/>
      <c r="N1729" s="11"/>
      <c r="O1729" s="11"/>
      <c r="P1729" s="11"/>
      <c r="Q1729" s="11"/>
      <c r="R1729" s="11"/>
      <c r="S1729" s="11"/>
      <c r="T1729" s="11"/>
      <c r="U1729" s="11"/>
      <c r="V1729" s="11"/>
      <c r="W1729" s="11"/>
      <c r="X1729" s="11"/>
      <c r="Y1729" s="11"/>
      <c r="Z1729" s="11"/>
      <c r="AA1729" s="11"/>
      <c r="AB1729" s="11"/>
      <c r="AC1729" s="11"/>
      <c r="AD1729" s="11"/>
      <c r="AE1729" s="11"/>
      <c r="AF1729" s="11"/>
      <c r="AG1729" s="11"/>
      <c r="AH1729" s="11"/>
      <c r="AI1729" s="11"/>
      <c r="AJ1729" s="11"/>
      <c r="AK1729" s="11"/>
      <c r="AL1729" s="11"/>
      <c r="AM1729" s="11"/>
      <c r="AN1729" s="11"/>
      <c r="AO1729" s="11"/>
      <c r="AP1729" s="11"/>
      <c r="AQ1729" s="11"/>
      <c r="AR1729" s="11"/>
      <c r="AS1729" s="11"/>
      <c r="AT1729" s="11"/>
      <c r="AU1729" s="11"/>
      <c r="AV1729" s="11"/>
      <c r="AW1729" s="11"/>
      <c r="AX1729" s="11"/>
      <c r="AY1729" s="11"/>
      <c r="AZ1729" s="11"/>
      <c r="BA1729" s="11"/>
      <c r="BB1729" s="11"/>
      <c r="BC1729" s="11"/>
      <c r="BD1729" s="11"/>
      <c r="BE1729" s="11"/>
      <c r="BF1729" s="11"/>
      <c r="BG1729" s="11"/>
      <c r="BH1729" s="11"/>
      <c r="BI1729" s="11"/>
      <c r="BJ1729" s="11"/>
      <c r="BK1729" s="11"/>
      <c r="BL1729" s="11"/>
      <c r="BM1729" s="11"/>
      <c r="BN1729" s="11"/>
      <c r="BO1729" s="11"/>
      <c r="BP1729" s="11"/>
      <c r="BQ1729" s="11"/>
      <c r="BR1729" s="11"/>
      <c r="BS1729" s="11"/>
      <c r="BT1729" s="11"/>
      <c r="BU1729" s="11"/>
      <c r="BV1729" s="11"/>
    </row>
    <row r="1730" spans="1:74" ht="15" thickBot="1" x14ac:dyDescent="0.35">
      <c r="A1730" s="11"/>
      <c r="B1730" s="11"/>
      <c r="C1730" s="11"/>
      <c r="D1730" s="11"/>
      <c r="E1730" s="11"/>
      <c r="F1730" s="11"/>
      <c r="G1730" s="11"/>
      <c r="H1730" s="11"/>
      <c r="I1730" s="11"/>
      <c r="J1730" s="11"/>
      <c r="K1730" s="11"/>
      <c r="L1730" s="11"/>
      <c r="M1730" s="11"/>
      <c r="N1730" s="11"/>
      <c r="O1730" s="11"/>
      <c r="P1730" s="11"/>
      <c r="Q1730" s="11"/>
      <c r="R1730" s="11"/>
      <c r="S1730" s="11"/>
      <c r="T1730" s="11"/>
      <c r="U1730" s="11"/>
      <c r="V1730" s="11"/>
      <c r="W1730" s="11"/>
      <c r="X1730" s="11"/>
      <c r="Y1730" s="11"/>
      <c r="Z1730" s="11"/>
      <c r="AA1730" s="11"/>
      <c r="AB1730" s="11"/>
      <c r="AC1730" s="11"/>
      <c r="AD1730" s="11"/>
      <c r="AE1730" s="11"/>
      <c r="AF1730" s="11"/>
      <c r="AG1730" s="11"/>
      <c r="AH1730" s="11"/>
      <c r="AI1730" s="11"/>
      <c r="AJ1730" s="11"/>
      <c r="AK1730" s="11"/>
      <c r="AL1730" s="11"/>
      <c r="AM1730" s="11"/>
      <c r="AN1730" s="11"/>
      <c r="AO1730" s="11"/>
      <c r="AP1730" s="11"/>
      <c r="AQ1730" s="11"/>
      <c r="AR1730" s="11"/>
      <c r="AS1730" s="11"/>
      <c r="AT1730" s="11"/>
      <c r="AU1730" s="11"/>
      <c r="AV1730" s="11"/>
      <c r="AW1730" s="11"/>
      <c r="AX1730" s="11"/>
      <c r="AY1730" s="11"/>
      <c r="AZ1730" s="11"/>
      <c r="BA1730" s="11"/>
      <c r="BB1730" s="11"/>
      <c r="BC1730" s="11"/>
      <c r="BD1730" s="11"/>
      <c r="BE1730" s="11"/>
      <c r="BF1730" s="11"/>
      <c r="BG1730" s="11"/>
      <c r="BH1730" s="11"/>
      <c r="BI1730" s="11"/>
      <c r="BJ1730" s="11"/>
      <c r="BK1730" s="11"/>
      <c r="BL1730" s="11"/>
      <c r="BM1730" s="11"/>
      <c r="BN1730" s="11"/>
      <c r="BO1730" s="11"/>
      <c r="BP1730" s="11"/>
      <c r="BQ1730" s="11"/>
      <c r="BR1730" s="11"/>
      <c r="BS1730" s="11"/>
      <c r="BT1730" s="11"/>
      <c r="BU1730" s="11"/>
      <c r="BV1730" s="11"/>
    </row>
    <row r="1731" spans="1:74" ht="15" thickBot="1" x14ac:dyDescent="0.35">
      <c r="A1731" s="11"/>
      <c r="B1731" s="11"/>
      <c r="C1731" s="11"/>
      <c r="D1731" s="11"/>
      <c r="E1731" s="11"/>
      <c r="F1731" s="11"/>
      <c r="G1731" s="11"/>
      <c r="H1731" s="11"/>
      <c r="I1731" s="11"/>
      <c r="J1731" s="11"/>
      <c r="K1731" s="11"/>
      <c r="L1731" s="11"/>
      <c r="M1731" s="11"/>
      <c r="N1731" s="11"/>
      <c r="O1731" s="11"/>
      <c r="P1731" s="11"/>
      <c r="Q1731" s="11"/>
      <c r="R1731" s="11"/>
      <c r="S1731" s="11"/>
      <c r="T1731" s="11"/>
      <c r="U1731" s="11"/>
      <c r="V1731" s="11"/>
      <c r="W1731" s="11"/>
      <c r="X1731" s="11"/>
      <c r="Y1731" s="11"/>
      <c r="Z1731" s="11"/>
      <c r="AA1731" s="11"/>
      <c r="AB1731" s="11"/>
      <c r="AC1731" s="11"/>
      <c r="AD1731" s="11"/>
      <c r="AE1731" s="11"/>
      <c r="AF1731" s="11"/>
      <c r="AG1731" s="11"/>
      <c r="AH1731" s="11"/>
      <c r="AI1731" s="11"/>
      <c r="AJ1731" s="11"/>
      <c r="AK1731" s="11"/>
      <c r="AL1731" s="11"/>
      <c r="AM1731" s="11"/>
      <c r="AN1731" s="11"/>
      <c r="AO1731" s="11"/>
      <c r="AP1731" s="11"/>
      <c r="AQ1731" s="11"/>
      <c r="AR1731" s="11"/>
      <c r="AS1731" s="11"/>
      <c r="AT1731" s="11"/>
      <c r="AU1731" s="11"/>
      <c r="AV1731" s="11"/>
      <c r="AW1731" s="11"/>
      <c r="AX1731" s="11"/>
      <c r="AY1731" s="11"/>
      <c r="AZ1731" s="11"/>
      <c r="BA1731" s="11"/>
      <c r="BB1731" s="11"/>
      <c r="BC1731" s="11"/>
      <c r="BD1731" s="11"/>
      <c r="BE1731" s="11"/>
      <c r="BF1731" s="11"/>
      <c r="BG1731" s="11"/>
      <c r="BH1731" s="11"/>
      <c r="BI1731" s="11"/>
      <c r="BJ1731" s="11"/>
      <c r="BK1731" s="11"/>
      <c r="BL1731" s="11"/>
      <c r="BM1731" s="11"/>
      <c r="BN1731" s="11"/>
      <c r="BO1731" s="11"/>
      <c r="BP1731" s="11"/>
      <c r="BQ1731" s="11"/>
      <c r="BR1731" s="11"/>
      <c r="BS1731" s="11"/>
      <c r="BT1731" s="11"/>
      <c r="BU1731" s="11"/>
      <c r="BV1731" s="11"/>
    </row>
    <row r="1732" spans="1:74" ht="15" thickBot="1" x14ac:dyDescent="0.35">
      <c r="A1732" s="11"/>
      <c r="B1732" s="11"/>
      <c r="C1732" s="11"/>
      <c r="D1732" s="11"/>
      <c r="E1732" s="11"/>
      <c r="F1732" s="11"/>
      <c r="G1732" s="11"/>
      <c r="H1732" s="11"/>
      <c r="I1732" s="11"/>
      <c r="J1732" s="11"/>
      <c r="K1732" s="11"/>
      <c r="L1732" s="11"/>
      <c r="M1732" s="11"/>
      <c r="N1732" s="11"/>
      <c r="O1732" s="11"/>
      <c r="P1732" s="11"/>
      <c r="Q1732" s="11"/>
      <c r="R1732" s="11"/>
      <c r="S1732" s="11"/>
      <c r="T1732" s="11"/>
      <c r="U1732" s="11"/>
      <c r="V1732" s="11"/>
      <c r="W1732" s="11"/>
      <c r="X1732" s="11"/>
      <c r="Y1732" s="11"/>
      <c r="Z1732" s="11"/>
      <c r="AA1732" s="11"/>
      <c r="AB1732" s="11"/>
      <c r="AC1732" s="11"/>
      <c r="AD1732" s="11"/>
      <c r="AE1732" s="11"/>
      <c r="AF1732" s="11"/>
      <c r="AG1732" s="11"/>
      <c r="AH1732" s="11"/>
      <c r="AI1732" s="11"/>
      <c r="AJ1732" s="11"/>
      <c r="AK1732" s="11"/>
      <c r="AL1732" s="11"/>
      <c r="AM1732" s="11"/>
      <c r="AN1732" s="11"/>
      <c r="AO1732" s="11"/>
      <c r="AP1732" s="11"/>
      <c r="AQ1732" s="11"/>
      <c r="AR1732" s="11"/>
      <c r="AS1732" s="11"/>
      <c r="AT1732" s="11"/>
      <c r="AU1732" s="11"/>
      <c r="AV1732" s="11"/>
      <c r="AW1732" s="11"/>
      <c r="AX1732" s="11"/>
      <c r="AY1732" s="11"/>
      <c r="AZ1732" s="11"/>
      <c r="BA1732" s="11"/>
      <c r="BB1732" s="11"/>
      <c r="BC1732" s="11"/>
      <c r="BD1732" s="11"/>
      <c r="BE1732" s="11"/>
      <c r="BF1732" s="11"/>
      <c r="BG1732" s="11"/>
      <c r="BH1732" s="11"/>
      <c r="BI1732" s="11"/>
      <c r="BJ1732" s="11"/>
      <c r="BK1732" s="11"/>
      <c r="BL1732" s="11"/>
      <c r="BM1732" s="11"/>
      <c r="BN1732" s="11"/>
      <c r="BO1732" s="11"/>
      <c r="BP1732" s="11"/>
      <c r="BQ1732" s="11"/>
      <c r="BR1732" s="11"/>
      <c r="BS1732" s="11"/>
      <c r="BT1732" s="11"/>
      <c r="BU1732" s="11"/>
      <c r="BV1732" s="11"/>
    </row>
    <row r="1733" spans="1:74" ht="15" thickBot="1" x14ac:dyDescent="0.35">
      <c r="A1733" s="11"/>
      <c r="B1733" s="11"/>
      <c r="C1733" s="11"/>
      <c r="D1733" s="11"/>
      <c r="E1733" s="11"/>
      <c r="F1733" s="11"/>
      <c r="G1733" s="11"/>
      <c r="H1733" s="11"/>
      <c r="I1733" s="11"/>
      <c r="J1733" s="11"/>
      <c r="K1733" s="11"/>
      <c r="L1733" s="11"/>
      <c r="M1733" s="11"/>
      <c r="N1733" s="11"/>
      <c r="O1733" s="11"/>
      <c r="P1733" s="11"/>
      <c r="Q1733" s="11"/>
      <c r="R1733" s="11"/>
      <c r="S1733" s="11"/>
      <c r="T1733" s="11"/>
      <c r="U1733" s="11"/>
      <c r="V1733" s="11"/>
      <c r="W1733" s="11"/>
      <c r="X1733" s="11"/>
      <c r="Y1733" s="11"/>
      <c r="Z1733" s="11"/>
      <c r="AA1733" s="11"/>
      <c r="AB1733" s="11"/>
      <c r="AC1733" s="11"/>
      <c r="AD1733" s="11"/>
      <c r="AE1733" s="11"/>
      <c r="AF1733" s="11"/>
      <c r="AG1733" s="11"/>
      <c r="AH1733" s="11"/>
      <c r="AI1733" s="11"/>
      <c r="AJ1733" s="11"/>
      <c r="AK1733" s="11"/>
      <c r="AL1733" s="11"/>
      <c r="AM1733" s="11"/>
      <c r="AN1733" s="11"/>
      <c r="AO1733" s="11"/>
      <c r="AP1733" s="11"/>
      <c r="AQ1733" s="11"/>
      <c r="AR1733" s="11"/>
      <c r="AS1733" s="11"/>
      <c r="AT1733" s="11"/>
      <c r="AU1733" s="11"/>
      <c r="AV1733" s="11"/>
      <c r="AW1733" s="11"/>
      <c r="AX1733" s="11"/>
      <c r="AY1733" s="11"/>
      <c r="AZ1733" s="11"/>
      <c r="BA1733" s="11"/>
      <c r="BB1733" s="11"/>
      <c r="BC1733" s="11"/>
      <c r="BD1733" s="11"/>
      <c r="BE1733" s="11"/>
      <c r="BF1733" s="11"/>
      <c r="BG1733" s="11"/>
      <c r="BH1733" s="11"/>
      <c r="BI1733" s="11"/>
      <c r="BJ1733" s="11"/>
      <c r="BK1733" s="11"/>
      <c r="BL1733" s="11"/>
      <c r="BM1733" s="11"/>
      <c r="BN1733" s="11"/>
      <c r="BO1733" s="11"/>
      <c r="BP1733" s="11"/>
      <c r="BQ1733" s="11"/>
      <c r="BR1733" s="11"/>
      <c r="BS1733" s="11"/>
      <c r="BT1733" s="11"/>
      <c r="BU1733" s="11"/>
      <c r="BV1733" s="11"/>
    </row>
    <row r="1734" spans="1:74" ht="15" thickBot="1" x14ac:dyDescent="0.35">
      <c r="A1734" s="11"/>
      <c r="B1734" s="11"/>
      <c r="C1734" s="11"/>
      <c r="D1734" s="11"/>
      <c r="E1734" s="11"/>
      <c r="F1734" s="11"/>
      <c r="G1734" s="11"/>
      <c r="H1734" s="11"/>
      <c r="I1734" s="11"/>
      <c r="J1734" s="11"/>
      <c r="K1734" s="11"/>
      <c r="L1734" s="11"/>
      <c r="M1734" s="11"/>
      <c r="N1734" s="11"/>
      <c r="O1734" s="11"/>
      <c r="P1734" s="11"/>
      <c r="Q1734" s="11"/>
      <c r="R1734" s="11"/>
      <c r="S1734" s="11"/>
      <c r="T1734" s="11"/>
      <c r="U1734" s="11"/>
      <c r="V1734" s="11"/>
      <c r="W1734" s="11"/>
      <c r="X1734" s="11"/>
      <c r="Y1734" s="11"/>
      <c r="Z1734" s="11"/>
      <c r="AA1734" s="11"/>
      <c r="AB1734" s="11"/>
      <c r="AC1734" s="11"/>
      <c r="AD1734" s="11"/>
      <c r="AE1734" s="11"/>
      <c r="AF1734" s="11"/>
      <c r="AG1734" s="11"/>
      <c r="AH1734" s="11"/>
      <c r="AI1734" s="11"/>
      <c r="AJ1734" s="11"/>
      <c r="AK1734" s="11"/>
      <c r="AL1734" s="11"/>
      <c r="AM1734" s="11"/>
      <c r="AN1734" s="11"/>
      <c r="AO1734" s="11"/>
      <c r="AP1734" s="11"/>
      <c r="AQ1734" s="11"/>
      <c r="AR1734" s="11"/>
      <c r="AS1734" s="11"/>
      <c r="AT1734" s="11"/>
      <c r="AU1734" s="11"/>
      <c r="AV1734" s="11"/>
      <c r="AW1734" s="11"/>
      <c r="AX1734" s="11"/>
      <c r="AY1734" s="11"/>
      <c r="AZ1734" s="11"/>
      <c r="BA1734" s="11"/>
      <c r="BB1734" s="11"/>
      <c r="BC1734" s="11"/>
      <c r="BD1734" s="11"/>
      <c r="BE1734" s="11"/>
      <c r="BF1734" s="11"/>
      <c r="BG1734" s="11"/>
      <c r="BH1734" s="11"/>
      <c r="BI1734" s="11"/>
      <c r="BJ1734" s="11"/>
      <c r="BK1734" s="11"/>
      <c r="BL1734" s="11"/>
      <c r="BM1734" s="11"/>
      <c r="BN1734" s="11"/>
      <c r="BO1734" s="11"/>
      <c r="BP1734" s="11"/>
      <c r="BQ1734" s="11"/>
      <c r="BR1734" s="11"/>
      <c r="BS1734" s="11"/>
      <c r="BT1734" s="11"/>
      <c r="BU1734" s="11"/>
      <c r="BV1734" s="11"/>
    </row>
    <row r="1735" spans="1:74" ht="15" thickBot="1" x14ac:dyDescent="0.35">
      <c r="A1735" s="11"/>
      <c r="B1735" s="11"/>
      <c r="C1735" s="11"/>
      <c r="D1735" s="11"/>
      <c r="E1735" s="11"/>
      <c r="F1735" s="11"/>
      <c r="G1735" s="11"/>
      <c r="H1735" s="11"/>
      <c r="I1735" s="11"/>
      <c r="J1735" s="11"/>
      <c r="K1735" s="11"/>
      <c r="L1735" s="11"/>
      <c r="M1735" s="11"/>
      <c r="N1735" s="11"/>
      <c r="O1735" s="11"/>
      <c r="P1735" s="11"/>
      <c r="Q1735" s="11"/>
      <c r="R1735" s="11"/>
      <c r="S1735" s="11"/>
      <c r="T1735" s="11"/>
      <c r="U1735" s="11"/>
      <c r="V1735" s="11"/>
      <c r="W1735" s="11"/>
      <c r="X1735" s="11"/>
      <c r="Y1735" s="11"/>
      <c r="Z1735" s="11"/>
      <c r="AA1735" s="11"/>
      <c r="AB1735" s="11"/>
      <c r="AC1735" s="11"/>
      <c r="AD1735" s="11"/>
      <c r="AE1735" s="11"/>
      <c r="AF1735" s="11"/>
      <c r="AG1735" s="11"/>
      <c r="AH1735" s="11"/>
      <c r="AI1735" s="11"/>
      <c r="AJ1735" s="11"/>
      <c r="AK1735" s="11"/>
      <c r="AL1735" s="11"/>
      <c r="AM1735" s="11"/>
      <c r="AN1735" s="11"/>
      <c r="AO1735" s="11"/>
      <c r="AP1735" s="11"/>
      <c r="AQ1735" s="11"/>
      <c r="AR1735" s="11"/>
      <c r="AS1735" s="11"/>
      <c r="AT1735" s="11"/>
      <c r="AU1735" s="11"/>
      <c r="AV1735" s="11"/>
      <c r="AW1735" s="11"/>
      <c r="AX1735" s="11"/>
      <c r="AY1735" s="11"/>
      <c r="AZ1735" s="11"/>
      <c r="BA1735" s="11"/>
      <c r="BB1735" s="11"/>
      <c r="BC1735" s="11"/>
      <c r="BD1735" s="11"/>
      <c r="BE1735" s="11"/>
      <c r="BF1735" s="11"/>
      <c r="BG1735" s="11"/>
      <c r="BH1735" s="11"/>
      <c r="BI1735" s="11"/>
      <c r="BJ1735" s="11"/>
      <c r="BK1735" s="11"/>
      <c r="BL1735" s="11"/>
      <c r="BM1735" s="11"/>
      <c r="BN1735" s="11"/>
      <c r="BO1735" s="11"/>
      <c r="BP1735" s="11"/>
      <c r="BQ1735" s="11"/>
      <c r="BR1735" s="11"/>
      <c r="BS1735" s="11"/>
      <c r="BT1735" s="11"/>
      <c r="BU1735" s="11"/>
      <c r="BV1735" s="11"/>
    </row>
    <row r="1736" spans="1:74" ht="15" thickBot="1" x14ac:dyDescent="0.35">
      <c r="A1736" s="11"/>
      <c r="B1736" s="11"/>
      <c r="C1736" s="11"/>
      <c r="D1736" s="11"/>
      <c r="E1736" s="11"/>
      <c r="F1736" s="11"/>
      <c r="G1736" s="11"/>
      <c r="H1736" s="11"/>
      <c r="I1736" s="11"/>
      <c r="J1736" s="11"/>
      <c r="K1736" s="11"/>
      <c r="L1736" s="11"/>
      <c r="M1736" s="11"/>
      <c r="N1736" s="11"/>
      <c r="O1736" s="11"/>
      <c r="P1736" s="11"/>
      <c r="Q1736" s="11"/>
      <c r="R1736" s="11"/>
      <c r="S1736" s="11"/>
      <c r="T1736" s="11"/>
      <c r="U1736" s="11"/>
      <c r="V1736" s="11"/>
      <c r="W1736" s="11"/>
      <c r="X1736" s="11"/>
      <c r="Y1736" s="11"/>
      <c r="Z1736" s="11"/>
      <c r="AA1736" s="11"/>
      <c r="AB1736" s="11"/>
      <c r="AC1736" s="11"/>
      <c r="AD1736" s="11"/>
      <c r="AE1736" s="11"/>
      <c r="AF1736" s="11"/>
      <c r="AG1736" s="11"/>
      <c r="AH1736" s="11"/>
      <c r="AI1736" s="11"/>
      <c r="AJ1736" s="11"/>
      <c r="AK1736" s="11"/>
      <c r="AL1736" s="11"/>
      <c r="AM1736" s="11"/>
      <c r="AN1736" s="11"/>
      <c r="AO1736" s="11"/>
      <c r="AP1736" s="11"/>
      <c r="AQ1736" s="11"/>
      <c r="AR1736" s="11"/>
      <c r="AS1736" s="11"/>
      <c r="AT1736" s="11"/>
      <c r="AU1736" s="11"/>
      <c r="AV1736" s="11"/>
      <c r="AW1736" s="11"/>
      <c r="AX1736" s="11"/>
      <c r="AY1736" s="11"/>
      <c r="AZ1736" s="11"/>
      <c r="BA1736" s="11"/>
      <c r="BB1736" s="11"/>
      <c r="BC1736" s="11"/>
      <c r="BD1736" s="11"/>
      <c r="BE1736" s="11"/>
      <c r="BF1736" s="11"/>
      <c r="BG1736" s="11"/>
      <c r="BH1736" s="11"/>
      <c r="BI1736" s="11"/>
      <c r="BJ1736" s="11"/>
      <c r="BK1736" s="11"/>
      <c r="BL1736" s="11"/>
      <c r="BM1736" s="11"/>
      <c r="BN1736" s="11"/>
      <c r="BO1736" s="11"/>
      <c r="BP1736" s="11"/>
      <c r="BQ1736" s="11"/>
      <c r="BR1736" s="11"/>
      <c r="BS1736" s="11"/>
      <c r="BT1736" s="11"/>
      <c r="BU1736" s="11"/>
      <c r="BV1736" s="11"/>
    </row>
    <row r="1737" spans="1:74" ht="15" thickBot="1" x14ac:dyDescent="0.35">
      <c r="A1737" s="11"/>
      <c r="B1737" s="11"/>
      <c r="C1737" s="11"/>
      <c r="D1737" s="11"/>
      <c r="E1737" s="11"/>
      <c r="F1737" s="11"/>
      <c r="G1737" s="11"/>
      <c r="H1737" s="11"/>
      <c r="I1737" s="11"/>
      <c r="J1737" s="11"/>
      <c r="K1737" s="11"/>
      <c r="L1737" s="11"/>
      <c r="M1737" s="11"/>
      <c r="N1737" s="11"/>
      <c r="O1737" s="11"/>
      <c r="P1737" s="11"/>
      <c r="Q1737" s="11"/>
      <c r="R1737" s="11"/>
      <c r="S1737" s="11"/>
      <c r="T1737" s="11"/>
      <c r="U1737" s="11"/>
      <c r="V1737" s="11"/>
      <c r="W1737" s="11"/>
      <c r="X1737" s="11"/>
      <c r="Y1737" s="11"/>
      <c r="Z1737" s="11"/>
      <c r="AA1737" s="11"/>
      <c r="AB1737" s="11"/>
      <c r="AC1737" s="11"/>
      <c r="AD1737" s="11"/>
      <c r="AE1737" s="11"/>
      <c r="AF1737" s="11"/>
      <c r="AG1737" s="11"/>
      <c r="AH1737" s="11"/>
      <c r="AI1737" s="11"/>
      <c r="AJ1737" s="11"/>
      <c r="AK1737" s="11"/>
      <c r="AL1737" s="11"/>
      <c r="AM1737" s="11"/>
      <c r="AN1737" s="11"/>
      <c r="AO1737" s="11"/>
      <c r="AP1737" s="11"/>
      <c r="AQ1737" s="11"/>
      <c r="AR1737" s="11"/>
      <c r="AS1737" s="11"/>
      <c r="AT1737" s="11"/>
      <c r="AU1737" s="11"/>
      <c r="AV1737" s="11"/>
      <c r="AW1737" s="11"/>
      <c r="AX1737" s="11"/>
      <c r="AY1737" s="11"/>
      <c r="AZ1737" s="11"/>
      <c r="BA1737" s="11"/>
      <c r="BB1737" s="11"/>
      <c r="BC1737" s="11"/>
      <c r="BD1737" s="11"/>
      <c r="BE1737" s="11"/>
      <c r="BF1737" s="11"/>
      <c r="BG1737" s="11"/>
      <c r="BH1737" s="11"/>
      <c r="BI1737" s="11"/>
      <c r="BJ1737" s="11"/>
      <c r="BK1737" s="11"/>
      <c r="BL1737" s="11"/>
      <c r="BM1737" s="11"/>
      <c r="BN1737" s="11"/>
      <c r="BO1737" s="11"/>
      <c r="BP1737" s="11"/>
      <c r="BQ1737" s="11"/>
      <c r="BR1737" s="11"/>
      <c r="BS1737" s="11"/>
      <c r="BT1737" s="11"/>
      <c r="BU1737" s="11"/>
      <c r="BV1737" s="11"/>
    </row>
    <row r="1738" spans="1:74" ht="15" thickBot="1" x14ac:dyDescent="0.35">
      <c r="A1738" s="11"/>
      <c r="B1738" s="11"/>
      <c r="C1738" s="11"/>
      <c r="D1738" s="11"/>
      <c r="E1738" s="11"/>
      <c r="F1738" s="11"/>
      <c r="G1738" s="11"/>
      <c r="H1738" s="11"/>
      <c r="I1738" s="11"/>
      <c r="J1738" s="11"/>
      <c r="K1738" s="11"/>
      <c r="L1738" s="11"/>
      <c r="M1738" s="11"/>
      <c r="N1738" s="11"/>
      <c r="O1738" s="11"/>
      <c r="P1738" s="11"/>
      <c r="Q1738" s="11"/>
      <c r="R1738" s="11"/>
      <c r="S1738" s="11"/>
      <c r="T1738" s="11"/>
      <c r="U1738" s="11"/>
      <c r="V1738" s="11"/>
      <c r="W1738" s="11"/>
      <c r="X1738" s="11"/>
      <c r="Y1738" s="11"/>
      <c r="Z1738" s="11"/>
      <c r="AA1738" s="11"/>
      <c r="AB1738" s="11"/>
      <c r="AC1738" s="11"/>
      <c r="AD1738" s="11"/>
      <c r="AE1738" s="11"/>
      <c r="AF1738" s="11"/>
      <c r="AG1738" s="11"/>
      <c r="AH1738" s="11"/>
      <c r="AI1738" s="11"/>
      <c r="AJ1738" s="11"/>
      <c r="AK1738" s="11"/>
      <c r="AL1738" s="11"/>
      <c r="AM1738" s="11"/>
      <c r="AN1738" s="11"/>
      <c r="AO1738" s="11"/>
      <c r="AP1738" s="11"/>
      <c r="AQ1738" s="11"/>
      <c r="AR1738" s="11"/>
      <c r="AS1738" s="11"/>
      <c r="AT1738" s="11"/>
      <c r="AU1738" s="11"/>
      <c r="AV1738" s="11"/>
      <c r="AW1738" s="11"/>
      <c r="AX1738" s="11"/>
      <c r="AY1738" s="11"/>
      <c r="AZ1738" s="11"/>
      <c r="BA1738" s="11"/>
      <c r="BB1738" s="11"/>
      <c r="BC1738" s="11"/>
      <c r="BD1738" s="11"/>
      <c r="BE1738" s="11"/>
      <c r="BF1738" s="11"/>
      <c r="BG1738" s="11"/>
      <c r="BH1738" s="11"/>
      <c r="BI1738" s="11"/>
      <c r="BJ1738" s="11"/>
      <c r="BK1738" s="11"/>
      <c r="BL1738" s="11"/>
      <c r="BM1738" s="11"/>
      <c r="BN1738" s="11"/>
      <c r="BO1738" s="11"/>
      <c r="BP1738" s="11"/>
      <c r="BQ1738" s="11"/>
      <c r="BR1738" s="11"/>
      <c r="BS1738" s="11"/>
      <c r="BT1738" s="11"/>
      <c r="BU1738" s="11"/>
      <c r="BV1738" s="11"/>
    </row>
    <row r="1739" spans="1:74" ht="15" thickBot="1" x14ac:dyDescent="0.35">
      <c r="A1739" s="11"/>
      <c r="B1739" s="11"/>
      <c r="C1739" s="11"/>
      <c r="D1739" s="11"/>
      <c r="E1739" s="11"/>
      <c r="F1739" s="11"/>
      <c r="G1739" s="11"/>
      <c r="H1739" s="11"/>
      <c r="I1739" s="11"/>
      <c r="J1739" s="11"/>
      <c r="K1739" s="11"/>
      <c r="L1739" s="11"/>
      <c r="M1739" s="11"/>
      <c r="N1739" s="11"/>
      <c r="O1739" s="11"/>
      <c r="P1739" s="11"/>
      <c r="Q1739" s="11"/>
      <c r="R1739" s="11"/>
      <c r="S1739" s="11"/>
      <c r="T1739" s="11"/>
      <c r="U1739" s="11"/>
      <c r="V1739" s="11"/>
      <c r="W1739" s="11"/>
      <c r="X1739" s="11"/>
      <c r="Y1739" s="11"/>
      <c r="Z1739" s="11"/>
      <c r="AA1739" s="11"/>
      <c r="AB1739" s="11"/>
      <c r="AC1739" s="11"/>
      <c r="AD1739" s="11"/>
      <c r="AE1739" s="11"/>
      <c r="AF1739" s="11"/>
      <c r="AG1739" s="11"/>
      <c r="AH1739" s="11"/>
      <c r="AI1739" s="11"/>
      <c r="AJ1739" s="11"/>
      <c r="AK1739" s="11"/>
      <c r="AL1739" s="11"/>
      <c r="AM1739" s="11"/>
      <c r="AN1739" s="11"/>
      <c r="AO1739" s="11"/>
      <c r="AP1739" s="11"/>
      <c r="AQ1739" s="11"/>
      <c r="AR1739" s="11"/>
      <c r="AS1739" s="11"/>
      <c r="AT1739" s="11"/>
      <c r="AU1739" s="11"/>
      <c r="AV1739" s="11"/>
      <c r="AW1739" s="11"/>
      <c r="AX1739" s="11"/>
      <c r="AY1739" s="11"/>
      <c r="AZ1739" s="11"/>
      <c r="BA1739" s="11"/>
      <c r="BB1739" s="11"/>
      <c r="BC1739" s="11"/>
      <c r="BD1739" s="11"/>
      <c r="BE1739" s="11"/>
      <c r="BF1739" s="11"/>
      <c r="BG1739" s="11"/>
      <c r="BH1739" s="11"/>
      <c r="BI1739" s="11"/>
      <c r="BJ1739" s="11"/>
      <c r="BK1739" s="11"/>
      <c r="BL1739" s="11"/>
      <c r="BM1739" s="11"/>
      <c r="BN1739" s="11"/>
      <c r="BO1739" s="11"/>
      <c r="BP1739" s="11"/>
      <c r="BQ1739" s="11"/>
      <c r="BR1739" s="11"/>
      <c r="BS1739" s="11"/>
      <c r="BT1739" s="11"/>
      <c r="BU1739" s="11"/>
      <c r="BV1739" s="11"/>
    </row>
    <row r="1740" spans="1:74" ht="15" thickBot="1" x14ac:dyDescent="0.35">
      <c r="A1740" s="11"/>
      <c r="B1740" s="11"/>
      <c r="C1740" s="11"/>
      <c r="D1740" s="11"/>
      <c r="E1740" s="11"/>
      <c r="F1740" s="11"/>
      <c r="G1740" s="11"/>
      <c r="H1740" s="11"/>
      <c r="I1740" s="11"/>
      <c r="J1740" s="11"/>
      <c r="K1740" s="11"/>
      <c r="L1740" s="11"/>
      <c r="M1740" s="11"/>
      <c r="N1740" s="11"/>
      <c r="O1740" s="11"/>
      <c r="P1740" s="11"/>
      <c r="Q1740" s="11"/>
      <c r="R1740" s="11"/>
      <c r="S1740" s="11"/>
      <c r="T1740" s="11"/>
      <c r="U1740" s="11"/>
      <c r="V1740" s="11"/>
      <c r="W1740" s="11"/>
      <c r="X1740" s="11"/>
      <c r="Y1740" s="11"/>
      <c r="Z1740" s="11"/>
      <c r="AA1740" s="11"/>
      <c r="AB1740" s="11"/>
      <c r="AC1740" s="11"/>
      <c r="AD1740" s="11"/>
      <c r="AE1740" s="11"/>
      <c r="AF1740" s="11"/>
      <c r="AG1740" s="11"/>
      <c r="AH1740" s="11"/>
      <c r="AI1740" s="11"/>
      <c r="AJ1740" s="11"/>
      <c r="AK1740" s="11"/>
      <c r="AL1740" s="11"/>
      <c r="AM1740" s="11"/>
      <c r="AN1740" s="11"/>
      <c r="AO1740" s="11"/>
      <c r="AP1740" s="11"/>
      <c r="AQ1740" s="11"/>
      <c r="AR1740" s="11"/>
      <c r="AS1740" s="11"/>
      <c r="AT1740" s="11"/>
      <c r="AU1740" s="11"/>
      <c r="AV1740" s="11"/>
      <c r="AW1740" s="11"/>
      <c r="AX1740" s="11"/>
      <c r="AY1740" s="11"/>
      <c r="AZ1740" s="11"/>
      <c r="BA1740" s="11"/>
      <c r="BB1740" s="11"/>
      <c r="BC1740" s="11"/>
      <c r="BD1740" s="11"/>
      <c r="BE1740" s="11"/>
      <c r="BF1740" s="11"/>
      <c r="BG1740" s="11"/>
      <c r="BH1740" s="11"/>
      <c r="BI1740" s="11"/>
      <c r="BJ1740" s="11"/>
      <c r="BK1740" s="11"/>
      <c r="BL1740" s="11"/>
      <c r="BM1740" s="11"/>
      <c r="BN1740" s="11"/>
      <c r="BO1740" s="11"/>
      <c r="BP1740" s="11"/>
      <c r="BQ1740" s="11"/>
      <c r="BR1740" s="11"/>
      <c r="BS1740" s="11"/>
      <c r="BT1740" s="11"/>
      <c r="BU1740" s="11"/>
      <c r="BV1740" s="11"/>
    </row>
    <row r="1741" spans="1:74" ht="15" thickBot="1" x14ac:dyDescent="0.35">
      <c r="A1741" s="11"/>
      <c r="B1741" s="11"/>
      <c r="C1741" s="11"/>
      <c r="D1741" s="11"/>
      <c r="E1741" s="11"/>
      <c r="F1741" s="11"/>
      <c r="G1741" s="11"/>
      <c r="H1741" s="11"/>
      <c r="I1741" s="11"/>
      <c r="J1741" s="11"/>
      <c r="K1741" s="11"/>
      <c r="L1741" s="11"/>
      <c r="M1741" s="11"/>
      <c r="N1741" s="11"/>
      <c r="O1741" s="11"/>
      <c r="P1741" s="11"/>
      <c r="Q1741" s="11"/>
      <c r="R1741" s="11"/>
      <c r="S1741" s="11"/>
      <c r="T1741" s="11"/>
      <c r="U1741" s="11"/>
      <c r="V1741" s="11"/>
      <c r="W1741" s="11"/>
      <c r="X1741" s="11"/>
      <c r="Y1741" s="11"/>
      <c r="Z1741" s="11"/>
      <c r="AA1741" s="11"/>
      <c r="AB1741" s="11"/>
      <c r="AC1741" s="11"/>
      <c r="AD1741" s="11"/>
      <c r="AE1741" s="11"/>
      <c r="AF1741" s="11"/>
      <c r="AG1741" s="11"/>
      <c r="AH1741" s="11"/>
      <c r="AI1741" s="11"/>
      <c r="AJ1741" s="11"/>
      <c r="AK1741" s="11"/>
      <c r="AL1741" s="11"/>
      <c r="AM1741" s="11"/>
      <c r="AN1741" s="11"/>
      <c r="AO1741" s="11"/>
      <c r="AP1741" s="11"/>
      <c r="AQ1741" s="11"/>
      <c r="AR1741" s="11"/>
      <c r="AS1741" s="11"/>
      <c r="AT1741" s="11"/>
      <c r="AU1741" s="11"/>
      <c r="AV1741" s="11"/>
      <c r="AW1741" s="11"/>
      <c r="AX1741" s="11"/>
      <c r="AY1741" s="11"/>
      <c r="AZ1741" s="11"/>
      <c r="BA1741" s="11"/>
      <c r="BB1741" s="11"/>
      <c r="BC1741" s="11"/>
      <c r="BD1741" s="11"/>
      <c r="BE1741" s="11"/>
      <c r="BF1741" s="11"/>
      <c r="BG1741" s="11"/>
      <c r="BH1741" s="11"/>
      <c r="BI1741" s="11"/>
      <c r="BJ1741" s="11"/>
      <c r="BK1741" s="11"/>
      <c r="BL1741" s="11"/>
      <c r="BM1741" s="11"/>
      <c r="BN1741" s="11"/>
      <c r="BO1741" s="11"/>
      <c r="BP1741" s="11"/>
      <c r="BQ1741" s="11"/>
      <c r="BR1741" s="11"/>
      <c r="BS1741" s="11"/>
      <c r="BT1741" s="11"/>
      <c r="BU1741" s="11"/>
      <c r="BV1741" s="11"/>
    </row>
    <row r="1742" spans="1:74" ht="15" thickBot="1" x14ac:dyDescent="0.35">
      <c r="A1742" s="11"/>
      <c r="B1742" s="11"/>
      <c r="C1742" s="11"/>
      <c r="D1742" s="11"/>
      <c r="E1742" s="11"/>
      <c r="F1742" s="11"/>
      <c r="G1742" s="11"/>
      <c r="H1742" s="11"/>
      <c r="I1742" s="11"/>
      <c r="J1742" s="11"/>
      <c r="K1742" s="11"/>
      <c r="L1742" s="11"/>
      <c r="M1742" s="11"/>
      <c r="N1742" s="11"/>
      <c r="O1742" s="11"/>
      <c r="P1742" s="11"/>
      <c r="Q1742" s="11"/>
      <c r="R1742" s="11"/>
      <c r="S1742" s="11"/>
      <c r="T1742" s="11"/>
      <c r="U1742" s="11"/>
      <c r="V1742" s="11"/>
      <c r="W1742" s="11"/>
      <c r="X1742" s="11"/>
      <c r="Y1742" s="11"/>
      <c r="Z1742" s="11"/>
      <c r="AA1742" s="11"/>
      <c r="AB1742" s="11"/>
      <c r="AC1742" s="11"/>
      <c r="AD1742" s="11"/>
      <c r="AE1742" s="11"/>
      <c r="AF1742" s="11"/>
      <c r="AG1742" s="11"/>
      <c r="AH1742" s="11"/>
      <c r="AI1742" s="11"/>
      <c r="AJ1742" s="11"/>
      <c r="AK1742" s="11"/>
      <c r="AL1742" s="11"/>
      <c r="AM1742" s="11"/>
      <c r="AN1742" s="11"/>
      <c r="AO1742" s="11"/>
      <c r="AP1742" s="11"/>
      <c r="AQ1742" s="11"/>
      <c r="AR1742" s="11"/>
      <c r="AS1742" s="11"/>
      <c r="AT1742" s="11"/>
      <c r="AU1742" s="11"/>
      <c r="AV1742" s="11"/>
      <c r="AW1742" s="11"/>
      <c r="AX1742" s="11"/>
      <c r="AY1742" s="11"/>
      <c r="AZ1742" s="11"/>
      <c r="BA1742" s="11"/>
      <c r="BB1742" s="11"/>
      <c r="BC1742" s="11"/>
      <c r="BD1742" s="11"/>
      <c r="BE1742" s="11"/>
      <c r="BF1742" s="11"/>
      <c r="BG1742" s="11"/>
      <c r="BH1742" s="11"/>
      <c r="BI1742" s="11"/>
      <c r="BJ1742" s="11"/>
      <c r="BK1742" s="11"/>
      <c r="BL1742" s="11"/>
      <c r="BM1742" s="11"/>
      <c r="BN1742" s="11"/>
      <c r="BO1742" s="11"/>
      <c r="BP1742" s="11"/>
      <c r="BQ1742" s="11"/>
      <c r="BR1742" s="11"/>
      <c r="BS1742" s="11"/>
      <c r="BT1742" s="11"/>
      <c r="BU1742" s="11"/>
      <c r="BV1742" s="11"/>
    </row>
    <row r="1743" spans="1:74" ht="15" thickBot="1" x14ac:dyDescent="0.35">
      <c r="A1743" s="11"/>
      <c r="B1743" s="11"/>
      <c r="C1743" s="11"/>
      <c r="D1743" s="11"/>
      <c r="E1743" s="11"/>
      <c r="F1743" s="11"/>
      <c r="G1743" s="11"/>
      <c r="H1743" s="11"/>
      <c r="I1743" s="11"/>
      <c r="J1743" s="11"/>
      <c r="K1743" s="11"/>
      <c r="L1743" s="11"/>
      <c r="M1743" s="11"/>
      <c r="N1743" s="11"/>
      <c r="O1743" s="11"/>
      <c r="P1743" s="11"/>
      <c r="Q1743" s="11"/>
      <c r="R1743" s="11"/>
      <c r="S1743" s="11"/>
      <c r="T1743" s="11"/>
      <c r="U1743" s="11"/>
      <c r="V1743" s="11"/>
      <c r="W1743" s="11"/>
      <c r="X1743" s="11"/>
      <c r="Y1743" s="11"/>
      <c r="Z1743" s="11"/>
      <c r="AA1743" s="11"/>
      <c r="AB1743" s="11"/>
      <c r="AC1743" s="11"/>
      <c r="AD1743" s="11"/>
      <c r="AE1743" s="11"/>
      <c r="AF1743" s="11"/>
      <c r="AG1743" s="11"/>
      <c r="AH1743" s="11"/>
      <c r="AI1743" s="11"/>
      <c r="AJ1743" s="11"/>
      <c r="AK1743" s="11"/>
      <c r="AL1743" s="11"/>
      <c r="AM1743" s="11"/>
      <c r="AN1743" s="11"/>
      <c r="AO1743" s="11"/>
      <c r="AP1743" s="11"/>
      <c r="AQ1743" s="11"/>
      <c r="AR1743" s="11"/>
      <c r="AS1743" s="11"/>
      <c r="AT1743" s="11"/>
      <c r="AU1743" s="11"/>
      <c r="AV1743" s="11"/>
      <c r="AW1743" s="11"/>
      <c r="AX1743" s="11"/>
      <c r="AY1743" s="11"/>
      <c r="AZ1743" s="11"/>
      <c r="BA1743" s="11"/>
      <c r="BB1743" s="11"/>
      <c r="BC1743" s="11"/>
      <c r="BD1743" s="11"/>
      <c r="BE1743" s="11"/>
      <c r="BF1743" s="11"/>
      <c r="BG1743" s="11"/>
      <c r="BH1743" s="11"/>
      <c r="BI1743" s="11"/>
      <c r="BJ1743" s="11"/>
      <c r="BK1743" s="11"/>
      <c r="BL1743" s="11"/>
      <c r="BM1743" s="11"/>
      <c r="BN1743" s="11"/>
      <c r="BO1743" s="11"/>
      <c r="BP1743" s="11"/>
      <c r="BQ1743" s="11"/>
      <c r="BR1743" s="11"/>
      <c r="BS1743" s="11"/>
      <c r="BT1743" s="11"/>
      <c r="BU1743" s="11"/>
      <c r="BV1743" s="11"/>
    </row>
    <row r="1744" spans="1:74" ht="15" thickBot="1" x14ac:dyDescent="0.35">
      <c r="A1744" s="11"/>
      <c r="B1744" s="11"/>
      <c r="C1744" s="11"/>
      <c r="D1744" s="11"/>
      <c r="E1744" s="11"/>
      <c r="F1744" s="11"/>
      <c r="G1744" s="11"/>
      <c r="H1744" s="11"/>
      <c r="I1744" s="11"/>
      <c r="J1744" s="11"/>
      <c r="K1744" s="11"/>
      <c r="L1744" s="11"/>
      <c r="M1744" s="11"/>
      <c r="N1744" s="11"/>
      <c r="O1744" s="11"/>
      <c r="P1744" s="11"/>
      <c r="Q1744" s="11"/>
      <c r="R1744" s="11"/>
      <c r="S1744" s="11"/>
      <c r="T1744" s="11"/>
      <c r="U1744" s="11"/>
      <c r="V1744" s="11"/>
      <c r="W1744" s="11"/>
      <c r="X1744" s="11"/>
      <c r="Y1744" s="11"/>
      <c r="Z1744" s="11"/>
      <c r="AA1744" s="11"/>
      <c r="AB1744" s="11"/>
      <c r="AC1744" s="11"/>
      <c r="AD1744" s="11"/>
      <c r="AE1744" s="11"/>
      <c r="AF1744" s="11"/>
      <c r="AG1744" s="11"/>
      <c r="AH1744" s="11"/>
      <c r="AI1744" s="11"/>
      <c r="AJ1744" s="11"/>
      <c r="AK1744" s="11"/>
      <c r="AL1744" s="11"/>
      <c r="AM1744" s="11"/>
      <c r="AN1744" s="11"/>
      <c r="AO1744" s="11"/>
      <c r="AP1744" s="11"/>
      <c r="AQ1744" s="11"/>
      <c r="AR1744" s="11"/>
      <c r="AS1744" s="11"/>
      <c r="AT1744" s="11"/>
      <c r="AU1744" s="11"/>
      <c r="AV1744" s="11"/>
      <c r="AW1744" s="11"/>
      <c r="AX1744" s="11"/>
      <c r="AY1744" s="11"/>
      <c r="AZ1744" s="11"/>
      <c r="BA1744" s="11"/>
      <c r="BB1744" s="11"/>
      <c r="BC1744" s="11"/>
      <c r="BD1744" s="11"/>
      <c r="BE1744" s="11"/>
      <c r="BF1744" s="11"/>
      <c r="BG1744" s="11"/>
      <c r="BH1744" s="11"/>
      <c r="BI1744" s="11"/>
      <c r="BJ1744" s="11"/>
      <c r="BK1744" s="11"/>
      <c r="BL1744" s="11"/>
      <c r="BM1744" s="11"/>
      <c r="BN1744" s="11"/>
      <c r="BO1744" s="11"/>
      <c r="BP1744" s="11"/>
      <c r="BQ1744" s="11"/>
      <c r="BR1744" s="11"/>
      <c r="BS1744" s="11"/>
      <c r="BT1744" s="11"/>
      <c r="BU1744" s="11"/>
      <c r="BV1744" s="11"/>
    </row>
    <row r="1745" spans="1:74" ht="15" thickBot="1" x14ac:dyDescent="0.35">
      <c r="A1745" s="11"/>
      <c r="B1745" s="11"/>
      <c r="C1745" s="11"/>
      <c r="D1745" s="11"/>
      <c r="E1745" s="11"/>
      <c r="F1745" s="11"/>
      <c r="G1745" s="11"/>
      <c r="H1745" s="11"/>
      <c r="I1745" s="11"/>
      <c r="J1745" s="11"/>
      <c r="K1745" s="11"/>
      <c r="L1745" s="11"/>
      <c r="M1745" s="11"/>
      <c r="N1745" s="11"/>
      <c r="O1745" s="11"/>
      <c r="P1745" s="11"/>
      <c r="Q1745" s="11"/>
      <c r="R1745" s="11"/>
      <c r="S1745" s="11"/>
      <c r="T1745" s="11"/>
      <c r="U1745" s="11"/>
      <c r="V1745" s="11"/>
      <c r="W1745" s="11"/>
      <c r="X1745" s="11"/>
      <c r="Y1745" s="11"/>
      <c r="Z1745" s="11"/>
      <c r="AA1745" s="11"/>
      <c r="AB1745" s="11"/>
      <c r="AC1745" s="11"/>
      <c r="AD1745" s="11"/>
      <c r="AE1745" s="11"/>
      <c r="AF1745" s="11"/>
      <c r="AG1745" s="11"/>
      <c r="AH1745" s="11"/>
      <c r="AI1745" s="11"/>
      <c r="AJ1745" s="11"/>
      <c r="AK1745" s="11"/>
      <c r="AL1745" s="11"/>
      <c r="AM1745" s="11"/>
      <c r="AN1745" s="11"/>
      <c r="AO1745" s="11"/>
      <c r="AP1745" s="11"/>
      <c r="AQ1745" s="11"/>
      <c r="AR1745" s="11"/>
      <c r="AS1745" s="11"/>
      <c r="AT1745" s="11"/>
      <c r="AU1745" s="11"/>
      <c r="AV1745" s="11"/>
      <c r="AW1745" s="11"/>
      <c r="AX1745" s="11"/>
      <c r="AY1745" s="11"/>
      <c r="AZ1745" s="11"/>
      <c r="BA1745" s="11"/>
      <c r="BB1745" s="11"/>
      <c r="BC1745" s="11"/>
      <c r="BD1745" s="11"/>
      <c r="BE1745" s="11"/>
      <c r="BF1745" s="11"/>
      <c r="BG1745" s="11"/>
      <c r="BH1745" s="11"/>
      <c r="BI1745" s="11"/>
      <c r="BJ1745" s="11"/>
      <c r="BK1745" s="11"/>
      <c r="BL1745" s="11"/>
      <c r="BM1745" s="11"/>
      <c r="BN1745" s="11"/>
      <c r="BO1745" s="11"/>
      <c r="BP1745" s="11"/>
      <c r="BQ1745" s="11"/>
      <c r="BR1745" s="11"/>
      <c r="BS1745" s="11"/>
      <c r="BT1745" s="11"/>
      <c r="BU1745" s="11"/>
      <c r="BV1745" s="11"/>
    </row>
    <row r="1746" spans="1:74" ht="15" thickBot="1" x14ac:dyDescent="0.35">
      <c r="A1746" s="11"/>
      <c r="B1746" s="11"/>
      <c r="C1746" s="11"/>
      <c r="D1746" s="11"/>
      <c r="E1746" s="11"/>
      <c r="F1746" s="11"/>
      <c r="G1746" s="11"/>
      <c r="H1746" s="11"/>
      <c r="I1746" s="11"/>
      <c r="J1746" s="11"/>
      <c r="K1746" s="11"/>
      <c r="L1746" s="11"/>
      <c r="M1746" s="11"/>
      <c r="N1746" s="11"/>
      <c r="O1746" s="11"/>
      <c r="P1746" s="11"/>
      <c r="Q1746" s="11"/>
      <c r="R1746" s="11"/>
      <c r="S1746" s="11"/>
      <c r="T1746" s="11"/>
      <c r="U1746" s="11"/>
      <c r="V1746" s="11"/>
      <c r="W1746" s="11"/>
      <c r="X1746" s="11"/>
      <c r="Y1746" s="11"/>
      <c r="Z1746" s="11"/>
      <c r="AA1746" s="11"/>
      <c r="AB1746" s="11"/>
      <c r="AC1746" s="11"/>
      <c r="AD1746" s="11"/>
      <c r="AE1746" s="11"/>
      <c r="AF1746" s="11"/>
      <c r="AG1746" s="11"/>
      <c r="AH1746" s="11"/>
      <c r="AI1746" s="11"/>
      <c r="AJ1746" s="11"/>
      <c r="AK1746" s="11"/>
      <c r="AL1746" s="11"/>
      <c r="AM1746" s="11"/>
      <c r="AN1746" s="11"/>
      <c r="AO1746" s="11"/>
      <c r="AP1746" s="11"/>
      <c r="AQ1746" s="11"/>
      <c r="AR1746" s="11"/>
      <c r="AS1746" s="11"/>
      <c r="AT1746" s="11"/>
      <c r="AU1746" s="11"/>
      <c r="AV1746" s="11"/>
      <c r="AW1746" s="11"/>
      <c r="AX1746" s="11"/>
      <c r="AY1746" s="11"/>
      <c r="AZ1746" s="11"/>
      <c r="BA1746" s="11"/>
      <c r="BB1746" s="11"/>
      <c r="BC1746" s="11"/>
      <c r="BD1746" s="11"/>
      <c r="BE1746" s="11"/>
      <c r="BF1746" s="11"/>
      <c r="BG1746" s="11"/>
      <c r="BH1746" s="11"/>
      <c r="BI1746" s="11"/>
      <c r="BJ1746" s="11"/>
      <c r="BK1746" s="11"/>
      <c r="BL1746" s="11"/>
      <c r="BM1746" s="11"/>
      <c r="BN1746" s="11"/>
      <c r="BO1746" s="11"/>
      <c r="BP1746" s="11"/>
      <c r="BQ1746" s="11"/>
      <c r="BR1746" s="11"/>
      <c r="BS1746" s="11"/>
      <c r="BT1746" s="11"/>
      <c r="BU1746" s="11"/>
      <c r="BV1746" s="11"/>
    </row>
    <row r="1747" spans="1:74" ht="15" thickBot="1" x14ac:dyDescent="0.35">
      <c r="A1747" s="11"/>
      <c r="B1747" s="11"/>
      <c r="C1747" s="11"/>
      <c r="D1747" s="11"/>
      <c r="E1747" s="11"/>
      <c r="F1747" s="11"/>
      <c r="G1747" s="11"/>
      <c r="H1747" s="11"/>
      <c r="I1747" s="11"/>
      <c r="J1747" s="11"/>
      <c r="K1747" s="11"/>
      <c r="L1747" s="11"/>
      <c r="M1747" s="11"/>
      <c r="N1747" s="11"/>
      <c r="O1747" s="11"/>
      <c r="P1747" s="11"/>
      <c r="Q1747" s="11"/>
      <c r="R1747" s="11"/>
      <c r="S1747" s="11"/>
      <c r="T1747" s="11"/>
      <c r="U1747" s="11"/>
      <c r="V1747" s="11"/>
      <c r="W1747" s="11"/>
      <c r="X1747" s="11"/>
      <c r="Y1747" s="11"/>
      <c r="Z1747" s="11"/>
      <c r="AA1747" s="11"/>
      <c r="AB1747" s="11"/>
      <c r="AC1747" s="11"/>
      <c r="AD1747" s="11"/>
      <c r="AE1747" s="11"/>
      <c r="AF1747" s="11"/>
      <c r="AG1747" s="11"/>
      <c r="AH1747" s="11"/>
      <c r="AI1747" s="11"/>
      <c r="AJ1747" s="11"/>
      <c r="AK1747" s="11"/>
      <c r="AL1747" s="11"/>
      <c r="AM1747" s="11"/>
      <c r="AN1747" s="11"/>
      <c r="AO1747" s="11"/>
      <c r="AP1747" s="11"/>
      <c r="AQ1747" s="11"/>
      <c r="AR1747" s="11"/>
      <c r="AS1747" s="11"/>
      <c r="AT1747" s="11"/>
      <c r="AU1747" s="11"/>
      <c r="AV1747" s="11"/>
      <c r="AW1747" s="11"/>
      <c r="AX1747" s="11"/>
      <c r="AY1747" s="11"/>
      <c r="AZ1747" s="11"/>
      <c r="BA1747" s="11"/>
      <c r="BB1747" s="11"/>
      <c r="BC1747" s="11"/>
      <c r="BD1747" s="11"/>
      <c r="BE1747" s="11"/>
      <c r="BF1747" s="11"/>
      <c r="BG1747" s="11"/>
      <c r="BH1747" s="11"/>
      <c r="BI1747" s="11"/>
      <c r="BJ1747" s="11"/>
      <c r="BK1747" s="11"/>
      <c r="BL1747" s="11"/>
      <c r="BM1747" s="11"/>
      <c r="BN1747" s="11"/>
      <c r="BO1747" s="11"/>
      <c r="BP1747" s="11"/>
      <c r="BQ1747" s="11"/>
      <c r="BR1747" s="11"/>
      <c r="BS1747" s="11"/>
      <c r="BT1747" s="11"/>
      <c r="BU1747" s="11"/>
      <c r="BV1747" s="11"/>
    </row>
    <row r="1748" spans="1:74" ht="15" thickBot="1" x14ac:dyDescent="0.35">
      <c r="A1748" s="11"/>
      <c r="B1748" s="11"/>
      <c r="C1748" s="11"/>
      <c r="D1748" s="11"/>
      <c r="E1748" s="11"/>
      <c r="F1748" s="11"/>
      <c r="G1748" s="11"/>
      <c r="H1748" s="11"/>
      <c r="I1748" s="11"/>
      <c r="J1748" s="11"/>
      <c r="K1748" s="11"/>
      <c r="L1748" s="11"/>
      <c r="M1748" s="11"/>
      <c r="N1748" s="11"/>
      <c r="O1748" s="11"/>
      <c r="P1748" s="11"/>
      <c r="Q1748" s="11"/>
      <c r="R1748" s="11"/>
      <c r="S1748" s="11"/>
      <c r="T1748" s="11"/>
      <c r="U1748" s="11"/>
      <c r="V1748" s="11"/>
      <c r="W1748" s="11"/>
      <c r="X1748" s="11"/>
      <c r="Y1748" s="11"/>
      <c r="Z1748" s="11"/>
      <c r="AA1748" s="11"/>
      <c r="AB1748" s="11"/>
      <c r="AC1748" s="11"/>
      <c r="AD1748" s="11"/>
      <c r="AE1748" s="11"/>
      <c r="AF1748" s="11"/>
      <c r="AG1748" s="11"/>
      <c r="AH1748" s="11"/>
      <c r="AI1748" s="11"/>
      <c r="AJ1748" s="11"/>
      <c r="AK1748" s="11"/>
      <c r="AL1748" s="11"/>
      <c r="AM1748" s="11"/>
      <c r="AN1748" s="11"/>
      <c r="AO1748" s="11"/>
      <c r="AP1748" s="11"/>
      <c r="AQ1748" s="11"/>
      <c r="AR1748" s="11"/>
      <c r="AS1748" s="11"/>
      <c r="AT1748" s="11"/>
      <c r="AU1748" s="11"/>
      <c r="AV1748" s="11"/>
      <c r="AW1748" s="11"/>
      <c r="AX1748" s="11"/>
      <c r="AY1748" s="11"/>
      <c r="AZ1748" s="11"/>
      <c r="BA1748" s="11"/>
      <c r="BB1748" s="11"/>
      <c r="BC1748" s="11"/>
      <c r="BD1748" s="11"/>
      <c r="BE1748" s="11"/>
      <c r="BF1748" s="11"/>
      <c r="BG1748" s="11"/>
      <c r="BH1748" s="11"/>
      <c r="BI1748" s="11"/>
      <c r="BJ1748" s="11"/>
      <c r="BK1748" s="11"/>
      <c r="BL1748" s="11"/>
      <c r="BM1748" s="11"/>
      <c r="BN1748" s="11"/>
      <c r="BO1748" s="11"/>
      <c r="BP1748" s="11"/>
      <c r="BQ1748" s="11"/>
      <c r="BR1748" s="11"/>
      <c r="BS1748" s="11"/>
      <c r="BT1748" s="11"/>
      <c r="BU1748" s="11"/>
      <c r="BV1748" s="11"/>
    </row>
    <row r="1749" spans="1:74" ht="15" thickBot="1" x14ac:dyDescent="0.35">
      <c r="A1749" s="11"/>
      <c r="B1749" s="11"/>
      <c r="C1749" s="11"/>
      <c r="D1749" s="11"/>
      <c r="E1749" s="11"/>
      <c r="F1749" s="11"/>
      <c r="G1749" s="11"/>
      <c r="H1749" s="11"/>
      <c r="I1749" s="11"/>
      <c r="J1749" s="11"/>
      <c r="K1749" s="11"/>
      <c r="L1749" s="11"/>
      <c r="M1749" s="11"/>
      <c r="N1749" s="11"/>
      <c r="O1749" s="11"/>
      <c r="P1749" s="11"/>
      <c r="Q1749" s="11"/>
      <c r="R1749" s="11"/>
      <c r="S1749" s="11"/>
      <c r="T1749" s="11"/>
      <c r="U1749" s="11"/>
      <c r="V1749" s="11"/>
      <c r="W1749" s="11"/>
      <c r="X1749" s="11"/>
      <c r="Y1749" s="11"/>
      <c r="Z1749" s="11"/>
      <c r="AA1749" s="11"/>
      <c r="AB1749" s="11"/>
      <c r="AC1749" s="11"/>
      <c r="AD1749" s="11"/>
      <c r="AE1749" s="11"/>
      <c r="AF1749" s="11"/>
      <c r="AG1749" s="11"/>
      <c r="AH1749" s="11"/>
      <c r="AI1749" s="11"/>
      <c r="AJ1749" s="11"/>
      <c r="AK1749" s="11"/>
      <c r="AL1749" s="11"/>
      <c r="AM1749" s="11"/>
      <c r="AN1749" s="11"/>
      <c r="AO1749" s="11"/>
      <c r="AP1749" s="11"/>
      <c r="AQ1749" s="11"/>
      <c r="AR1749" s="11"/>
      <c r="AS1749" s="11"/>
      <c r="AT1749" s="11"/>
      <c r="AU1749" s="11"/>
      <c r="AV1749" s="11"/>
      <c r="AW1749" s="11"/>
      <c r="AX1749" s="11"/>
      <c r="AY1749" s="11"/>
      <c r="AZ1749" s="11"/>
      <c r="BA1749" s="11"/>
      <c r="BB1749" s="11"/>
      <c r="BC1749" s="11"/>
      <c r="BD1749" s="11"/>
      <c r="BE1749" s="11"/>
      <c r="BF1749" s="11"/>
      <c r="BG1749" s="11"/>
      <c r="BH1749" s="11"/>
      <c r="BI1749" s="11"/>
      <c r="BJ1749" s="11"/>
      <c r="BK1749" s="11"/>
      <c r="BL1749" s="11"/>
      <c r="BM1749" s="11"/>
      <c r="BN1749" s="11"/>
      <c r="BO1749" s="11"/>
      <c r="BP1749" s="11"/>
      <c r="BQ1749" s="11"/>
      <c r="BR1749" s="11"/>
      <c r="BS1749" s="11"/>
      <c r="BT1749" s="11"/>
      <c r="BU1749" s="11"/>
      <c r="BV1749" s="11"/>
    </row>
    <row r="1750" spans="1:74" ht="15" thickBot="1" x14ac:dyDescent="0.35">
      <c r="A1750" s="11"/>
      <c r="B1750" s="11"/>
      <c r="C1750" s="11"/>
      <c r="D1750" s="11"/>
      <c r="E1750" s="11"/>
      <c r="F1750" s="11"/>
      <c r="G1750" s="11"/>
      <c r="H1750" s="11"/>
      <c r="I1750" s="11"/>
      <c r="J1750" s="11"/>
      <c r="K1750" s="11"/>
      <c r="L1750" s="11"/>
      <c r="M1750" s="11"/>
      <c r="N1750" s="11"/>
      <c r="O1750" s="11"/>
      <c r="P1750" s="11"/>
      <c r="Q1750" s="11"/>
      <c r="R1750" s="11"/>
      <c r="S1750" s="11"/>
      <c r="T1750" s="11"/>
      <c r="U1750" s="11"/>
      <c r="V1750" s="11"/>
      <c r="W1750" s="11"/>
      <c r="X1750" s="11"/>
      <c r="Y1750" s="11"/>
      <c r="Z1750" s="11"/>
      <c r="AA1750" s="11"/>
      <c r="AB1750" s="11"/>
      <c r="AC1750" s="11"/>
      <c r="AD1750" s="11"/>
      <c r="AE1750" s="11"/>
      <c r="AF1750" s="11"/>
      <c r="AG1750" s="11"/>
      <c r="AH1750" s="11"/>
      <c r="AI1750" s="11"/>
      <c r="AJ1750" s="11"/>
      <c r="AK1750" s="11"/>
      <c r="AL1750" s="11"/>
      <c r="AM1750" s="11"/>
      <c r="AN1750" s="11"/>
      <c r="AO1750" s="11"/>
      <c r="AP1750" s="11"/>
      <c r="AQ1750" s="11"/>
      <c r="AR1750" s="11"/>
      <c r="AS1750" s="11"/>
      <c r="AT1750" s="11"/>
      <c r="AU1750" s="11"/>
      <c r="AV1750" s="11"/>
      <c r="AW1750" s="11"/>
      <c r="AX1750" s="11"/>
      <c r="AY1750" s="11"/>
      <c r="AZ1750" s="11"/>
      <c r="BA1750" s="11"/>
      <c r="BB1750" s="11"/>
      <c r="BC1750" s="11"/>
      <c r="BD1750" s="11"/>
      <c r="BE1750" s="11"/>
      <c r="BF1750" s="11"/>
      <c r="BG1750" s="11"/>
      <c r="BH1750" s="11"/>
      <c r="BI1750" s="11"/>
      <c r="BJ1750" s="11"/>
      <c r="BK1750" s="11"/>
      <c r="BL1750" s="11"/>
      <c r="BM1750" s="11"/>
      <c r="BN1750" s="11"/>
      <c r="BO1750" s="11"/>
      <c r="BP1750" s="11"/>
      <c r="BQ1750" s="11"/>
      <c r="BR1750" s="11"/>
      <c r="BS1750" s="11"/>
      <c r="BT1750" s="11"/>
      <c r="BU1750" s="11"/>
      <c r="BV1750" s="11"/>
    </row>
    <row r="1751" spans="1:74" ht="15" thickBot="1" x14ac:dyDescent="0.35">
      <c r="A1751" s="11"/>
      <c r="B1751" s="11"/>
      <c r="C1751" s="11"/>
      <c r="D1751" s="11"/>
      <c r="E1751" s="11"/>
      <c r="F1751" s="11"/>
      <c r="G1751" s="11"/>
      <c r="H1751" s="11"/>
      <c r="I1751" s="11"/>
      <c r="J1751" s="11"/>
      <c r="K1751" s="11"/>
      <c r="L1751" s="11"/>
      <c r="M1751" s="11"/>
      <c r="N1751" s="11"/>
      <c r="O1751" s="11"/>
      <c r="P1751" s="11"/>
      <c r="Q1751" s="11"/>
      <c r="R1751" s="11"/>
      <c r="S1751" s="11"/>
      <c r="T1751" s="11"/>
      <c r="U1751" s="11"/>
      <c r="V1751" s="11"/>
      <c r="W1751" s="11"/>
      <c r="X1751" s="11"/>
      <c r="Y1751" s="11"/>
      <c r="Z1751" s="11"/>
      <c r="AA1751" s="11"/>
      <c r="AB1751" s="11"/>
      <c r="AC1751" s="11"/>
      <c r="AD1751" s="11"/>
      <c r="AE1751" s="11"/>
      <c r="AF1751" s="11"/>
      <c r="AG1751" s="11"/>
      <c r="AH1751" s="11"/>
      <c r="AI1751" s="11"/>
      <c r="AJ1751" s="11"/>
      <c r="AK1751" s="11"/>
      <c r="AL1751" s="11"/>
      <c r="AM1751" s="11"/>
      <c r="AN1751" s="11"/>
      <c r="AO1751" s="11"/>
      <c r="AP1751" s="11"/>
      <c r="AQ1751" s="11"/>
      <c r="AR1751" s="11"/>
      <c r="AS1751" s="11"/>
      <c r="AT1751" s="11"/>
      <c r="AU1751" s="11"/>
      <c r="AV1751" s="11"/>
      <c r="AW1751" s="11"/>
      <c r="AX1751" s="11"/>
      <c r="AY1751" s="11"/>
      <c r="AZ1751" s="11"/>
      <c r="BA1751" s="11"/>
      <c r="BB1751" s="11"/>
      <c r="BC1751" s="11"/>
      <c r="BD1751" s="11"/>
      <c r="BE1751" s="11"/>
      <c r="BF1751" s="11"/>
      <c r="BG1751" s="11"/>
      <c r="BH1751" s="11"/>
      <c r="BI1751" s="11"/>
      <c r="BJ1751" s="11"/>
      <c r="BK1751" s="11"/>
      <c r="BL1751" s="11"/>
      <c r="BM1751" s="11"/>
      <c r="BN1751" s="11"/>
      <c r="BO1751" s="11"/>
      <c r="BP1751" s="11"/>
      <c r="BQ1751" s="11"/>
      <c r="BR1751" s="11"/>
      <c r="BS1751" s="11"/>
      <c r="BT1751" s="11"/>
      <c r="BU1751" s="11"/>
      <c r="BV1751" s="11"/>
    </row>
    <row r="1752" spans="1:74" ht="15" thickBot="1" x14ac:dyDescent="0.35">
      <c r="A1752" s="11"/>
      <c r="B1752" s="11"/>
      <c r="C1752" s="11"/>
      <c r="D1752" s="11"/>
      <c r="E1752" s="11"/>
      <c r="F1752" s="11"/>
      <c r="G1752" s="11"/>
      <c r="H1752" s="11"/>
      <c r="I1752" s="11"/>
      <c r="J1752" s="11"/>
      <c r="K1752" s="11"/>
      <c r="L1752" s="11"/>
      <c r="M1752" s="11"/>
      <c r="N1752" s="11"/>
      <c r="O1752" s="11"/>
      <c r="P1752" s="11"/>
      <c r="Q1752" s="11"/>
      <c r="R1752" s="11"/>
      <c r="S1752" s="11"/>
      <c r="T1752" s="11"/>
      <c r="U1752" s="11"/>
      <c r="V1752" s="11"/>
      <c r="W1752" s="11"/>
      <c r="X1752" s="11"/>
      <c r="Y1752" s="11"/>
      <c r="Z1752" s="11"/>
      <c r="AA1752" s="11"/>
      <c r="AB1752" s="11"/>
      <c r="AC1752" s="11"/>
      <c r="AD1752" s="11"/>
      <c r="AE1752" s="11"/>
      <c r="AF1752" s="11"/>
      <c r="AG1752" s="11"/>
      <c r="AH1752" s="11"/>
      <c r="AI1752" s="11"/>
      <c r="AJ1752" s="11"/>
      <c r="AK1752" s="11"/>
      <c r="AL1752" s="11"/>
      <c r="AM1752" s="11"/>
      <c r="AN1752" s="11"/>
      <c r="AO1752" s="11"/>
      <c r="AP1752" s="11"/>
      <c r="AQ1752" s="11"/>
      <c r="AR1752" s="11"/>
      <c r="AS1752" s="11"/>
      <c r="AT1752" s="11"/>
      <c r="AU1752" s="11"/>
      <c r="AV1752" s="11"/>
      <c r="AW1752" s="11"/>
      <c r="AX1752" s="11"/>
      <c r="AY1752" s="11"/>
      <c r="AZ1752" s="11"/>
      <c r="BA1752" s="11"/>
      <c r="BB1752" s="11"/>
      <c r="BC1752" s="11"/>
      <c r="BD1752" s="11"/>
      <c r="BE1752" s="11"/>
      <c r="BF1752" s="11"/>
      <c r="BG1752" s="11"/>
      <c r="BH1752" s="11"/>
      <c r="BI1752" s="11"/>
      <c r="BJ1752" s="11"/>
      <c r="BK1752" s="11"/>
      <c r="BL1752" s="11"/>
      <c r="BM1752" s="11"/>
      <c r="BN1752" s="11"/>
      <c r="BO1752" s="11"/>
      <c r="BP1752" s="11"/>
      <c r="BQ1752" s="11"/>
      <c r="BR1752" s="11"/>
      <c r="BS1752" s="11"/>
      <c r="BT1752" s="11"/>
      <c r="BU1752" s="11"/>
      <c r="BV1752" s="11"/>
    </row>
    <row r="1753" spans="1:74" ht="15" thickBot="1" x14ac:dyDescent="0.35">
      <c r="A1753" s="11"/>
      <c r="B1753" s="11"/>
      <c r="C1753" s="11"/>
      <c r="D1753" s="11"/>
      <c r="E1753" s="11"/>
      <c r="F1753" s="11"/>
      <c r="G1753" s="11"/>
      <c r="H1753" s="11"/>
      <c r="I1753" s="11"/>
      <c r="J1753" s="11"/>
      <c r="K1753" s="11"/>
      <c r="L1753" s="11"/>
      <c r="M1753" s="11"/>
      <c r="N1753" s="11"/>
      <c r="O1753" s="11"/>
      <c r="P1753" s="11"/>
      <c r="Q1753" s="11"/>
      <c r="R1753" s="11"/>
      <c r="S1753" s="11"/>
      <c r="T1753" s="11"/>
      <c r="U1753" s="11"/>
      <c r="V1753" s="11"/>
      <c r="W1753" s="11"/>
      <c r="X1753" s="11"/>
      <c r="Y1753" s="11"/>
      <c r="Z1753" s="11"/>
      <c r="AA1753" s="11"/>
      <c r="AB1753" s="11"/>
      <c r="AC1753" s="11"/>
      <c r="AD1753" s="11"/>
      <c r="AE1753" s="11"/>
      <c r="AF1753" s="11"/>
      <c r="AG1753" s="11"/>
      <c r="AH1753" s="11"/>
      <c r="AI1753" s="11"/>
      <c r="AJ1753" s="11"/>
      <c r="AK1753" s="11"/>
      <c r="AL1753" s="11"/>
      <c r="AM1753" s="11"/>
      <c r="AN1753" s="11"/>
      <c r="AO1753" s="11"/>
      <c r="AP1753" s="11"/>
      <c r="AQ1753" s="11"/>
      <c r="AR1753" s="11"/>
      <c r="AS1753" s="11"/>
      <c r="AT1753" s="11"/>
      <c r="AU1753" s="11"/>
      <c r="AV1753" s="11"/>
      <c r="AW1753" s="11"/>
      <c r="AX1753" s="11"/>
      <c r="AY1753" s="11"/>
      <c r="AZ1753" s="11"/>
      <c r="BA1753" s="11"/>
      <c r="BB1753" s="11"/>
      <c r="BC1753" s="11"/>
      <c r="BD1753" s="11"/>
      <c r="BE1753" s="11"/>
      <c r="BF1753" s="11"/>
      <c r="BG1753" s="11"/>
      <c r="BH1753" s="11"/>
      <c r="BI1753" s="11"/>
      <c r="BJ1753" s="11"/>
      <c r="BK1753" s="11"/>
      <c r="BL1753" s="11"/>
      <c r="BM1753" s="11"/>
      <c r="BN1753" s="11"/>
      <c r="BO1753" s="11"/>
      <c r="BP1753" s="11"/>
      <c r="BQ1753" s="11"/>
      <c r="BR1753" s="11"/>
      <c r="BS1753" s="11"/>
      <c r="BT1753" s="11"/>
      <c r="BU1753" s="11"/>
      <c r="BV1753" s="11"/>
    </row>
    <row r="1754" spans="1:74" ht="15" thickBot="1" x14ac:dyDescent="0.35">
      <c r="A1754" s="11"/>
      <c r="B1754" s="11"/>
      <c r="C1754" s="11"/>
      <c r="D1754" s="11"/>
      <c r="E1754" s="11"/>
      <c r="F1754" s="11"/>
      <c r="G1754" s="11"/>
      <c r="H1754" s="11"/>
      <c r="I1754" s="11"/>
      <c r="J1754" s="11"/>
      <c r="K1754" s="11"/>
      <c r="L1754" s="11"/>
      <c r="M1754" s="11"/>
      <c r="N1754" s="11"/>
      <c r="O1754" s="11"/>
      <c r="P1754" s="11"/>
      <c r="Q1754" s="11"/>
      <c r="R1754" s="11"/>
      <c r="S1754" s="11"/>
      <c r="T1754" s="11"/>
      <c r="U1754" s="11"/>
      <c r="V1754" s="11"/>
      <c r="W1754" s="11"/>
      <c r="X1754" s="11"/>
      <c r="Y1754" s="11"/>
      <c r="Z1754" s="11"/>
      <c r="AA1754" s="11"/>
      <c r="AB1754" s="11"/>
      <c r="AC1754" s="11"/>
      <c r="AD1754" s="11"/>
      <c r="AE1754" s="11"/>
      <c r="AF1754" s="11"/>
      <c r="AG1754" s="11"/>
      <c r="AH1754" s="11"/>
      <c r="AI1754" s="11"/>
      <c r="AJ1754" s="11"/>
      <c r="AK1754" s="11"/>
      <c r="AL1754" s="11"/>
      <c r="AM1754" s="11"/>
      <c r="AN1754" s="11"/>
      <c r="AO1754" s="11"/>
      <c r="AP1754" s="11"/>
      <c r="AQ1754" s="11"/>
      <c r="AR1754" s="11"/>
      <c r="AS1754" s="11"/>
      <c r="AT1754" s="11"/>
      <c r="AU1754" s="11"/>
      <c r="AV1754" s="11"/>
      <c r="AW1754" s="11"/>
      <c r="AX1754" s="11"/>
      <c r="AY1754" s="11"/>
      <c r="AZ1754" s="11"/>
      <c r="BA1754" s="11"/>
      <c r="BB1754" s="11"/>
      <c r="BC1754" s="11"/>
      <c r="BD1754" s="11"/>
      <c r="BE1754" s="11"/>
      <c r="BF1754" s="11"/>
      <c r="BG1754" s="11"/>
      <c r="BH1754" s="11"/>
      <c r="BI1754" s="11"/>
      <c r="BJ1754" s="11"/>
      <c r="BK1754" s="11"/>
      <c r="BL1754" s="11"/>
      <c r="BM1754" s="11"/>
      <c r="BN1754" s="11"/>
      <c r="BO1754" s="11"/>
      <c r="BP1754" s="11"/>
      <c r="BQ1754" s="11"/>
      <c r="BR1754" s="11"/>
      <c r="BS1754" s="11"/>
      <c r="BT1754" s="11"/>
      <c r="BU1754" s="11"/>
      <c r="BV1754" s="11"/>
    </row>
    <row r="1755" spans="1:74" ht="15" thickBot="1" x14ac:dyDescent="0.35">
      <c r="A1755" s="11"/>
      <c r="B1755" s="11"/>
      <c r="C1755" s="11"/>
      <c r="D1755" s="11"/>
      <c r="E1755" s="11"/>
      <c r="F1755" s="11"/>
      <c r="G1755" s="11"/>
      <c r="H1755" s="11"/>
      <c r="I1755" s="11"/>
      <c r="J1755" s="11"/>
      <c r="K1755" s="11"/>
      <c r="L1755" s="11"/>
      <c r="M1755" s="11"/>
      <c r="N1755" s="11"/>
      <c r="O1755" s="11"/>
      <c r="P1755" s="11"/>
      <c r="Q1755" s="11"/>
      <c r="R1755" s="11"/>
      <c r="S1755" s="11"/>
      <c r="T1755" s="11"/>
      <c r="U1755" s="11"/>
      <c r="V1755" s="11"/>
      <c r="W1755" s="11"/>
      <c r="X1755" s="11"/>
      <c r="Y1755" s="11"/>
      <c r="Z1755" s="11"/>
      <c r="AA1755" s="11"/>
      <c r="AB1755" s="11"/>
      <c r="AC1755" s="11"/>
      <c r="AD1755" s="11"/>
      <c r="AE1755" s="11"/>
      <c r="AF1755" s="11"/>
      <c r="AG1755" s="11"/>
      <c r="AH1755" s="11"/>
      <c r="AI1755" s="11"/>
      <c r="AJ1755" s="11"/>
      <c r="AK1755" s="11"/>
      <c r="AL1755" s="11"/>
      <c r="AM1755" s="11"/>
      <c r="AN1755" s="11"/>
      <c r="AO1755" s="11"/>
      <c r="AP1755" s="11"/>
      <c r="AQ1755" s="11"/>
      <c r="AR1755" s="11"/>
      <c r="AS1755" s="11"/>
      <c r="AT1755" s="11"/>
      <c r="AU1755" s="11"/>
      <c r="AV1755" s="11"/>
      <c r="AW1755" s="11"/>
      <c r="AX1755" s="11"/>
      <c r="AY1755" s="11"/>
      <c r="AZ1755" s="11"/>
      <c r="BA1755" s="11"/>
      <c r="BB1755" s="11"/>
      <c r="BC1755" s="11"/>
      <c r="BD1755" s="11"/>
      <c r="BE1755" s="11"/>
      <c r="BF1755" s="11"/>
      <c r="BG1755" s="11"/>
      <c r="BH1755" s="11"/>
      <c r="BI1755" s="11"/>
      <c r="BJ1755" s="11"/>
      <c r="BK1755" s="11"/>
      <c r="BL1755" s="11"/>
      <c r="BM1755" s="11"/>
      <c r="BN1755" s="11"/>
      <c r="BO1755" s="11"/>
      <c r="BP1755" s="11"/>
      <c r="BQ1755" s="11"/>
      <c r="BR1755" s="11"/>
      <c r="BS1755" s="11"/>
      <c r="BT1755" s="11"/>
      <c r="BU1755" s="11"/>
      <c r="BV1755" s="11"/>
    </row>
    <row r="1756" spans="1:74" ht="15" thickBot="1" x14ac:dyDescent="0.35">
      <c r="A1756" s="11"/>
      <c r="B1756" s="11"/>
      <c r="C1756" s="11"/>
      <c r="D1756" s="11"/>
      <c r="E1756" s="11"/>
      <c r="F1756" s="11"/>
      <c r="G1756" s="11"/>
      <c r="H1756" s="11"/>
      <c r="I1756" s="11"/>
      <c r="J1756" s="11"/>
      <c r="K1756" s="11"/>
      <c r="L1756" s="11"/>
      <c r="M1756" s="11"/>
      <c r="N1756" s="11"/>
      <c r="O1756" s="11"/>
      <c r="P1756" s="11"/>
      <c r="Q1756" s="11"/>
      <c r="R1756" s="11"/>
      <c r="S1756" s="11"/>
      <c r="T1756" s="11"/>
      <c r="U1756" s="11"/>
      <c r="V1756" s="11"/>
      <c r="W1756" s="11"/>
      <c r="X1756" s="11"/>
      <c r="Y1756" s="11"/>
      <c r="Z1756" s="11"/>
      <c r="AA1756" s="11"/>
      <c r="AB1756" s="11"/>
      <c r="AC1756" s="11"/>
      <c r="AD1756" s="11"/>
      <c r="AE1756" s="11"/>
      <c r="AF1756" s="11"/>
      <c r="AG1756" s="11"/>
      <c r="AH1756" s="11"/>
      <c r="AI1756" s="11"/>
      <c r="AJ1756" s="11"/>
      <c r="AK1756" s="11"/>
      <c r="AL1756" s="11"/>
      <c r="AM1756" s="11"/>
      <c r="AN1756" s="11"/>
      <c r="AO1756" s="11"/>
      <c r="AP1756" s="11"/>
      <c r="AQ1756" s="11"/>
      <c r="AR1756" s="11"/>
      <c r="AS1756" s="11"/>
      <c r="AT1756" s="11"/>
      <c r="AU1756" s="11"/>
      <c r="AV1756" s="11"/>
      <c r="AW1756" s="11"/>
      <c r="AX1756" s="11"/>
      <c r="AY1756" s="11"/>
      <c r="AZ1756" s="11"/>
      <c r="BA1756" s="11"/>
      <c r="BB1756" s="11"/>
      <c r="BC1756" s="11"/>
      <c r="BD1756" s="11"/>
      <c r="BE1756" s="11"/>
      <c r="BF1756" s="11"/>
      <c r="BG1756" s="11"/>
      <c r="BH1756" s="11"/>
      <c r="BI1756" s="11"/>
      <c r="BJ1756" s="11"/>
      <c r="BK1756" s="11"/>
      <c r="BL1756" s="11"/>
      <c r="BM1756" s="11"/>
      <c r="BN1756" s="11"/>
      <c r="BO1756" s="11"/>
      <c r="BP1756" s="11"/>
      <c r="BQ1756" s="11"/>
      <c r="BR1756" s="11"/>
      <c r="BS1756" s="11"/>
      <c r="BT1756" s="11"/>
      <c r="BU1756" s="11"/>
      <c r="BV1756" s="11"/>
    </row>
    <row r="1757" spans="1:74" ht="15" thickBot="1" x14ac:dyDescent="0.35">
      <c r="A1757" s="11"/>
      <c r="B1757" s="11"/>
      <c r="C1757" s="11"/>
      <c r="D1757" s="11"/>
      <c r="E1757" s="11"/>
      <c r="F1757" s="11"/>
      <c r="G1757" s="11"/>
      <c r="H1757" s="11"/>
      <c r="I1757" s="11"/>
      <c r="J1757" s="11"/>
      <c r="K1757" s="11"/>
      <c r="L1757" s="11"/>
      <c r="M1757" s="11"/>
      <c r="N1757" s="11"/>
      <c r="O1757" s="11"/>
      <c r="P1757" s="11"/>
      <c r="Q1757" s="11"/>
      <c r="R1757" s="11"/>
      <c r="S1757" s="11"/>
      <c r="T1757" s="11"/>
      <c r="U1757" s="11"/>
      <c r="V1757" s="11"/>
      <c r="W1757" s="11"/>
      <c r="X1757" s="11"/>
      <c r="Y1757" s="11"/>
      <c r="Z1757" s="11"/>
      <c r="AA1757" s="11"/>
      <c r="AB1757" s="11"/>
      <c r="AC1757" s="11"/>
      <c r="AD1757" s="11"/>
      <c r="AE1757" s="11"/>
      <c r="AF1757" s="11"/>
      <c r="AG1757" s="11"/>
      <c r="AH1757" s="11"/>
      <c r="AI1757" s="11"/>
      <c r="AJ1757" s="11"/>
      <c r="AK1757" s="11"/>
      <c r="AL1757" s="11"/>
      <c r="AM1757" s="11"/>
      <c r="AN1757" s="11"/>
      <c r="AO1757" s="11"/>
      <c r="AP1757" s="11"/>
      <c r="AQ1757" s="11"/>
      <c r="AR1757" s="11"/>
      <c r="AS1757" s="11"/>
      <c r="AT1757" s="11"/>
      <c r="AU1757" s="11"/>
      <c r="AV1757" s="11"/>
      <c r="AW1757" s="11"/>
      <c r="AX1757" s="11"/>
      <c r="AY1757" s="11"/>
      <c r="AZ1757" s="11"/>
      <c r="BA1757" s="11"/>
      <c r="BB1757" s="11"/>
      <c r="BC1757" s="11"/>
      <c r="BD1757" s="11"/>
      <c r="BE1757" s="11"/>
      <c r="BF1757" s="11"/>
      <c r="BG1757" s="11"/>
      <c r="BH1757" s="11"/>
      <c r="BI1757" s="11"/>
      <c r="BJ1757" s="11"/>
      <c r="BK1757" s="11"/>
      <c r="BL1757" s="11"/>
      <c r="BM1757" s="11"/>
      <c r="BN1757" s="11"/>
      <c r="BO1757" s="11"/>
      <c r="BP1757" s="11"/>
      <c r="BQ1757" s="11"/>
      <c r="BR1757" s="11"/>
      <c r="BS1757" s="11"/>
      <c r="BT1757" s="11"/>
      <c r="BU1757" s="11"/>
      <c r="BV1757" s="11"/>
    </row>
    <row r="1758" spans="1:74" ht="15" thickBot="1" x14ac:dyDescent="0.35">
      <c r="A1758" s="11"/>
      <c r="B1758" s="11"/>
      <c r="C1758" s="11"/>
      <c r="D1758" s="11"/>
      <c r="E1758" s="11"/>
      <c r="F1758" s="11"/>
      <c r="G1758" s="11"/>
      <c r="H1758" s="11"/>
      <c r="I1758" s="11"/>
      <c r="J1758" s="11"/>
      <c r="K1758" s="11"/>
      <c r="L1758" s="11"/>
      <c r="M1758" s="11"/>
      <c r="N1758" s="11"/>
      <c r="O1758" s="11"/>
      <c r="P1758" s="11"/>
      <c r="Q1758" s="11"/>
      <c r="R1758" s="11"/>
      <c r="S1758" s="11"/>
      <c r="T1758" s="11"/>
      <c r="U1758" s="11"/>
      <c r="V1758" s="11"/>
      <c r="W1758" s="11"/>
      <c r="X1758" s="11"/>
      <c r="Y1758" s="11"/>
      <c r="Z1758" s="11"/>
      <c r="AA1758" s="11"/>
      <c r="AB1758" s="11"/>
      <c r="AC1758" s="11"/>
      <c r="AD1758" s="11"/>
      <c r="AE1758" s="11"/>
      <c r="AF1758" s="11"/>
      <c r="AG1758" s="11"/>
      <c r="AH1758" s="11"/>
      <c r="AI1758" s="11"/>
      <c r="AJ1758" s="11"/>
      <c r="AK1758" s="11"/>
      <c r="AL1758" s="11"/>
      <c r="AM1758" s="11"/>
      <c r="AN1758" s="11"/>
      <c r="AO1758" s="11"/>
      <c r="AP1758" s="11"/>
      <c r="AQ1758" s="11"/>
      <c r="AR1758" s="11"/>
      <c r="AS1758" s="11"/>
      <c r="AT1758" s="11"/>
      <c r="AU1758" s="11"/>
      <c r="AV1758" s="11"/>
      <c r="AW1758" s="11"/>
      <c r="AX1758" s="11"/>
      <c r="AY1758" s="11"/>
      <c r="AZ1758" s="11"/>
      <c r="BA1758" s="11"/>
      <c r="BB1758" s="11"/>
      <c r="BC1758" s="11"/>
      <c r="BD1758" s="11"/>
      <c r="BE1758" s="11"/>
      <c r="BF1758" s="11"/>
      <c r="BG1758" s="11"/>
      <c r="BH1758" s="11"/>
      <c r="BI1758" s="11"/>
      <c r="BJ1758" s="11"/>
      <c r="BK1758" s="11"/>
      <c r="BL1758" s="11"/>
      <c r="BM1758" s="11"/>
      <c r="BN1758" s="11"/>
      <c r="BO1758" s="11"/>
      <c r="BP1758" s="11"/>
      <c r="BQ1758" s="11"/>
      <c r="BR1758" s="11"/>
      <c r="BS1758" s="11"/>
      <c r="BT1758" s="11"/>
      <c r="BU1758" s="11"/>
      <c r="BV1758" s="11"/>
    </row>
    <row r="1759" spans="1:74" ht="15" thickBot="1" x14ac:dyDescent="0.35">
      <c r="A1759" s="11"/>
      <c r="B1759" s="11"/>
      <c r="C1759" s="11"/>
      <c r="D1759" s="11"/>
      <c r="E1759" s="11"/>
      <c r="F1759" s="11"/>
      <c r="G1759" s="11"/>
      <c r="H1759" s="11"/>
      <c r="I1759" s="11"/>
      <c r="J1759" s="11"/>
      <c r="K1759" s="11"/>
      <c r="L1759" s="11"/>
      <c r="M1759" s="11"/>
      <c r="N1759" s="11"/>
      <c r="O1759" s="11"/>
      <c r="P1759" s="11"/>
      <c r="Q1759" s="11"/>
      <c r="R1759" s="11"/>
      <c r="S1759" s="11"/>
      <c r="T1759" s="11"/>
      <c r="U1759" s="11"/>
      <c r="V1759" s="11"/>
      <c r="W1759" s="11"/>
      <c r="X1759" s="11"/>
      <c r="Y1759" s="11"/>
      <c r="Z1759" s="11"/>
      <c r="AA1759" s="11"/>
      <c r="AB1759" s="11"/>
      <c r="AC1759" s="11"/>
      <c r="AD1759" s="11"/>
      <c r="AE1759" s="11"/>
      <c r="AF1759" s="11"/>
      <c r="AG1759" s="11"/>
      <c r="AH1759" s="11"/>
      <c r="AI1759" s="11"/>
      <c r="AJ1759" s="11"/>
      <c r="AK1759" s="11"/>
      <c r="AL1759" s="11"/>
      <c r="AM1759" s="11"/>
      <c r="AN1759" s="11"/>
      <c r="AO1759" s="11"/>
      <c r="AP1759" s="11"/>
      <c r="AQ1759" s="11"/>
      <c r="AR1759" s="11"/>
      <c r="AS1759" s="11"/>
      <c r="AT1759" s="11"/>
      <c r="AU1759" s="11"/>
      <c r="AV1759" s="11"/>
      <c r="AW1759" s="11"/>
      <c r="AX1759" s="11"/>
      <c r="AY1759" s="11"/>
      <c r="AZ1759" s="11"/>
      <c r="BA1759" s="11"/>
      <c r="BB1759" s="11"/>
      <c r="BC1759" s="11"/>
      <c r="BD1759" s="11"/>
      <c r="BE1759" s="11"/>
      <c r="BF1759" s="11"/>
      <c r="BG1759" s="11"/>
      <c r="BH1759" s="11"/>
      <c r="BI1759" s="11"/>
      <c r="BJ1759" s="11"/>
      <c r="BK1759" s="11"/>
      <c r="BL1759" s="11"/>
      <c r="BM1759" s="11"/>
      <c r="BN1759" s="11"/>
      <c r="BO1759" s="11"/>
      <c r="BP1759" s="11"/>
      <c r="BQ1759" s="11"/>
      <c r="BR1759" s="11"/>
      <c r="BS1759" s="11"/>
      <c r="BT1759" s="11"/>
      <c r="BU1759" s="11"/>
      <c r="BV1759" s="11"/>
    </row>
    <row r="1760" spans="1:74" ht="15" thickBot="1" x14ac:dyDescent="0.35">
      <c r="A1760" s="11"/>
      <c r="B1760" s="11"/>
      <c r="C1760" s="11"/>
      <c r="D1760" s="11"/>
      <c r="E1760" s="11"/>
      <c r="F1760" s="11"/>
      <c r="G1760" s="11"/>
      <c r="H1760" s="11"/>
      <c r="I1760" s="11"/>
      <c r="J1760" s="11"/>
      <c r="K1760" s="11"/>
      <c r="L1760" s="11"/>
      <c r="M1760" s="11"/>
      <c r="N1760" s="11"/>
      <c r="O1760" s="11"/>
      <c r="P1760" s="11"/>
      <c r="Q1760" s="11"/>
      <c r="R1760" s="11"/>
      <c r="S1760" s="11"/>
      <c r="T1760" s="11"/>
      <c r="U1760" s="11"/>
      <c r="V1760" s="11"/>
      <c r="W1760" s="11"/>
      <c r="X1760" s="11"/>
      <c r="Y1760" s="11"/>
      <c r="Z1760" s="11"/>
      <c r="AA1760" s="11"/>
      <c r="AB1760" s="11"/>
      <c r="AC1760" s="11"/>
      <c r="AD1760" s="11"/>
      <c r="AE1760" s="11"/>
      <c r="AF1760" s="11"/>
      <c r="AG1760" s="11"/>
      <c r="AH1760" s="11"/>
      <c r="AI1760" s="11"/>
      <c r="AJ1760" s="11"/>
      <c r="AK1760" s="11"/>
      <c r="AL1760" s="11"/>
      <c r="AM1760" s="11"/>
      <c r="AN1760" s="11"/>
      <c r="AO1760" s="11"/>
      <c r="AP1760" s="11"/>
      <c r="AQ1760" s="11"/>
      <c r="AR1760" s="11"/>
      <c r="AS1760" s="11"/>
      <c r="AT1760" s="11"/>
      <c r="AU1760" s="11"/>
      <c r="AV1760" s="11"/>
      <c r="AW1760" s="11"/>
      <c r="AX1760" s="11"/>
      <c r="AY1760" s="11"/>
      <c r="AZ1760" s="11"/>
      <c r="BA1760" s="11"/>
      <c r="BB1760" s="11"/>
      <c r="BC1760" s="11"/>
      <c r="BD1760" s="11"/>
      <c r="BE1760" s="11"/>
      <c r="BF1760" s="11"/>
      <c r="BG1760" s="11"/>
      <c r="BH1760" s="11"/>
      <c r="BI1760" s="11"/>
      <c r="BJ1760" s="11"/>
      <c r="BK1760" s="11"/>
      <c r="BL1760" s="11"/>
      <c r="BM1760" s="11"/>
      <c r="BN1760" s="11"/>
      <c r="BO1760" s="11"/>
      <c r="BP1760" s="11"/>
      <c r="BQ1760" s="11"/>
      <c r="BR1760" s="11"/>
      <c r="BS1760" s="11"/>
      <c r="BT1760" s="11"/>
      <c r="BU1760" s="11"/>
      <c r="BV1760" s="11"/>
    </row>
    <row r="1761" spans="1:74" ht="15" thickBot="1" x14ac:dyDescent="0.35">
      <c r="A1761" s="11"/>
      <c r="B1761" s="11"/>
      <c r="C1761" s="11"/>
      <c r="D1761" s="11"/>
      <c r="E1761" s="11"/>
      <c r="F1761" s="11"/>
      <c r="G1761" s="11"/>
      <c r="H1761" s="11"/>
      <c r="I1761" s="11"/>
      <c r="J1761" s="11"/>
      <c r="K1761" s="11"/>
      <c r="L1761" s="11"/>
      <c r="M1761" s="11"/>
      <c r="N1761" s="11"/>
      <c r="O1761" s="11"/>
      <c r="P1761" s="11"/>
      <c r="Q1761" s="11"/>
      <c r="R1761" s="11"/>
      <c r="S1761" s="11"/>
      <c r="T1761" s="11"/>
      <c r="U1761" s="11"/>
      <c r="V1761" s="11"/>
      <c r="W1761" s="11"/>
      <c r="X1761" s="11"/>
      <c r="Y1761" s="11"/>
      <c r="Z1761" s="11"/>
      <c r="AA1761" s="11"/>
      <c r="AB1761" s="11"/>
      <c r="AC1761" s="11"/>
      <c r="AD1761" s="11"/>
      <c r="AE1761" s="11"/>
      <c r="AF1761" s="11"/>
      <c r="AG1761" s="11"/>
      <c r="AH1761" s="11"/>
      <c r="AI1761" s="11"/>
      <c r="AJ1761" s="11"/>
      <c r="AK1761" s="11"/>
      <c r="AL1761" s="11"/>
      <c r="AM1761" s="11"/>
      <c r="AN1761" s="11"/>
      <c r="AO1761" s="11"/>
      <c r="AP1761" s="11"/>
      <c r="AQ1761" s="11"/>
      <c r="AR1761" s="11"/>
      <c r="AS1761" s="11"/>
      <c r="AT1761" s="11"/>
      <c r="AU1761" s="11"/>
      <c r="AV1761" s="11"/>
      <c r="AW1761" s="11"/>
      <c r="AX1761" s="11"/>
      <c r="AY1761" s="11"/>
      <c r="AZ1761" s="11"/>
      <c r="BA1761" s="11"/>
      <c r="BB1761" s="11"/>
      <c r="BC1761" s="11"/>
      <c r="BD1761" s="11"/>
      <c r="BE1761" s="11"/>
      <c r="BF1761" s="11"/>
      <c r="BG1761" s="11"/>
      <c r="BH1761" s="11"/>
      <c r="BI1761" s="11"/>
      <c r="BJ1761" s="11"/>
      <c r="BK1761" s="11"/>
      <c r="BL1761" s="11"/>
      <c r="BM1761" s="11"/>
      <c r="BN1761" s="11"/>
      <c r="BO1761" s="11"/>
      <c r="BP1761" s="11"/>
      <c r="BQ1761" s="11"/>
      <c r="BR1761" s="11"/>
      <c r="BS1761" s="11"/>
      <c r="BT1761" s="11"/>
      <c r="BU1761" s="11"/>
      <c r="BV1761" s="11"/>
    </row>
    <row r="1762" spans="1:74" ht="15" thickBot="1" x14ac:dyDescent="0.35">
      <c r="A1762" s="11"/>
      <c r="B1762" s="11"/>
      <c r="C1762" s="11"/>
      <c r="D1762" s="11"/>
      <c r="E1762" s="11"/>
      <c r="F1762" s="11"/>
      <c r="G1762" s="11"/>
      <c r="H1762" s="11"/>
      <c r="I1762" s="11"/>
      <c r="J1762" s="11"/>
      <c r="K1762" s="11"/>
      <c r="L1762" s="11"/>
      <c r="M1762" s="11"/>
      <c r="N1762" s="11"/>
      <c r="O1762" s="11"/>
      <c r="P1762" s="11"/>
      <c r="Q1762" s="11"/>
      <c r="R1762" s="11"/>
      <c r="S1762" s="11"/>
      <c r="T1762" s="11"/>
      <c r="U1762" s="11"/>
      <c r="V1762" s="11"/>
      <c r="W1762" s="11"/>
      <c r="X1762" s="11"/>
      <c r="Y1762" s="11"/>
      <c r="Z1762" s="11"/>
      <c r="AA1762" s="11"/>
      <c r="AB1762" s="11"/>
      <c r="AC1762" s="11"/>
      <c r="AD1762" s="11"/>
      <c r="AE1762" s="11"/>
      <c r="AF1762" s="11"/>
      <c r="AG1762" s="11"/>
      <c r="AH1762" s="11"/>
      <c r="AI1762" s="11"/>
      <c r="AJ1762" s="11"/>
      <c r="AK1762" s="11"/>
      <c r="AL1762" s="11"/>
      <c r="AM1762" s="11"/>
      <c r="AN1762" s="11"/>
      <c r="AO1762" s="11"/>
      <c r="AP1762" s="11"/>
      <c r="AQ1762" s="11"/>
      <c r="AR1762" s="11"/>
      <c r="AS1762" s="11"/>
      <c r="AT1762" s="11"/>
      <c r="AU1762" s="11"/>
      <c r="AV1762" s="11"/>
      <c r="AW1762" s="11"/>
      <c r="AX1762" s="11"/>
      <c r="AY1762" s="11"/>
      <c r="AZ1762" s="11"/>
      <c r="BA1762" s="11"/>
      <c r="BB1762" s="11"/>
      <c r="BC1762" s="11"/>
      <c r="BD1762" s="11"/>
      <c r="BE1762" s="11"/>
      <c r="BF1762" s="11"/>
      <c r="BG1762" s="11"/>
      <c r="BH1762" s="11"/>
      <c r="BI1762" s="11"/>
      <c r="BJ1762" s="11"/>
      <c r="BK1762" s="11"/>
      <c r="BL1762" s="11"/>
      <c r="BM1762" s="11"/>
      <c r="BN1762" s="11"/>
      <c r="BO1762" s="11"/>
      <c r="BP1762" s="11"/>
      <c r="BQ1762" s="11"/>
      <c r="BR1762" s="11"/>
      <c r="BS1762" s="11"/>
      <c r="BT1762" s="11"/>
      <c r="BU1762" s="11"/>
      <c r="BV1762" s="11"/>
    </row>
    <row r="1763" spans="1:74" ht="15" thickBot="1" x14ac:dyDescent="0.35">
      <c r="A1763" s="11"/>
      <c r="B1763" s="11"/>
      <c r="C1763" s="11"/>
      <c r="D1763" s="11"/>
      <c r="E1763" s="11"/>
      <c r="F1763" s="11"/>
      <c r="G1763" s="11"/>
      <c r="H1763" s="11"/>
      <c r="I1763" s="11"/>
      <c r="J1763" s="11"/>
      <c r="K1763" s="11"/>
      <c r="L1763" s="11"/>
      <c r="M1763" s="11"/>
      <c r="N1763" s="11"/>
      <c r="O1763" s="11"/>
      <c r="P1763" s="11"/>
      <c r="Q1763" s="11"/>
      <c r="R1763" s="11"/>
      <c r="S1763" s="11"/>
      <c r="T1763" s="11"/>
      <c r="U1763" s="11"/>
      <c r="V1763" s="11"/>
      <c r="W1763" s="11"/>
      <c r="X1763" s="11"/>
      <c r="Y1763" s="11"/>
      <c r="Z1763" s="11"/>
      <c r="AA1763" s="11"/>
      <c r="AB1763" s="11"/>
      <c r="AC1763" s="11"/>
      <c r="AD1763" s="11"/>
      <c r="AE1763" s="11"/>
      <c r="AF1763" s="11"/>
      <c r="AG1763" s="11"/>
      <c r="AH1763" s="11"/>
      <c r="AI1763" s="11"/>
      <c r="AJ1763" s="11"/>
      <c r="AK1763" s="11"/>
      <c r="AL1763" s="11"/>
      <c r="AM1763" s="11"/>
      <c r="AN1763" s="11"/>
      <c r="AO1763" s="11"/>
      <c r="AP1763" s="11"/>
      <c r="AQ1763" s="11"/>
      <c r="AR1763" s="11"/>
      <c r="AS1763" s="11"/>
      <c r="AT1763" s="11"/>
      <c r="AU1763" s="11"/>
      <c r="AV1763" s="11"/>
      <c r="AW1763" s="11"/>
      <c r="AX1763" s="11"/>
      <c r="AY1763" s="11"/>
      <c r="AZ1763" s="11"/>
      <c r="BA1763" s="11"/>
      <c r="BB1763" s="11"/>
      <c r="BC1763" s="11"/>
      <c r="BD1763" s="11"/>
      <c r="BE1763" s="11"/>
      <c r="BF1763" s="11"/>
      <c r="BG1763" s="11"/>
      <c r="BH1763" s="11"/>
      <c r="BI1763" s="11"/>
      <c r="BJ1763" s="11"/>
      <c r="BK1763" s="11"/>
      <c r="BL1763" s="11"/>
      <c r="BM1763" s="11"/>
      <c r="BN1763" s="11"/>
      <c r="BO1763" s="11"/>
      <c r="BP1763" s="11"/>
      <c r="BQ1763" s="11"/>
      <c r="BR1763" s="11"/>
      <c r="BS1763" s="11"/>
      <c r="BT1763" s="11"/>
      <c r="BU1763" s="11"/>
      <c r="BV1763" s="11"/>
    </row>
    <row r="1764" spans="1:74" ht="15" thickBot="1" x14ac:dyDescent="0.35">
      <c r="A1764" s="11"/>
      <c r="B1764" s="11"/>
      <c r="C1764" s="11"/>
      <c r="D1764" s="11"/>
      <c r="E1764" s="11"/>
      <c r="F1764" s="11"/>
      <c r="G1764" s="11"/>
      <c r="H1764" s="11"/>
      <c r="I1764" s="11"/>
      <c r="J1764" s="11"/>
      <c r="K1764" s="11"/>
      <c r="L1764" s="11"/>
      <c r="M1764" s="11"/>
      <c r="N1764" s="11"/>
      <c r="O1764" s="11"/>
      <c r="P1764" s="11"/>
      <c r="Q1764" s="11"/>
      <c r="R1764" s="11"/>
      <c r="S1764" s="11"/>
      <c r="T1764" s="11"/>
      <c r="U1764" s="11"/>
      <c r="V1764" s="11"/>
      <c r="W1764" s="11"/>
      <c r="X1764" s="11"/>
      <c r="Y1764" s="11"/>
      <c r="Z1764" s="11"/>
      <c r="AA1764" s="11"/>
      <c r="AB1764" s="11"/>
      <c r="AC1764" s="11"/>
      <c r="AD1764" s="11"/>
      <c r="AE1764" s="11"/>
      <c r="AF1764" s="11"/>
      <c r="AG1764" s="11"/>
      <c r="AH1764" s="11"/>
      <c r="AI1764" s="11"/>
      <c r="AJ1764" s="11"/>
      <c r="AK1764" s="11"/>
      <c r="AL1764" s="11"/>
      <c r="AM1764" s="11"/>
      <c r="AN1764" s="11"/>
      <c r="AO1764" s="11"/>
      <c r="AP1764" s="11"/>
      <c r="AQ1764" s="11"/>
      <c r="AR1764" s="11"/>
      <c r="AS1764" s="11"/>
      <c r="AT1764" s="11"/>
      <c r="AU1764" s="11"/>
      <c r="AV1764" s="11"/>
      <c r="AW1764" s="11"/>
      <c r="AX1764" s="11"/>
      <c r="AY1764" s="11"/>
      <c r="AZ1764" s="11"/>
      <c r="BA1764" s="11"/>
      <c r="BB1764" s="11"/>
      <c r="BC1764" s="11"/>
      <c r="BD1764" s="11"/>
      <c r="BE1764" s="11"/>
      <c r="BF1764" s="11"/>
      <c r="BG1764" s="11"/>
      <c r="BH1764" s="11"/>
      <c r="BI1764" s="11"/>
      <c r="BJ1764" s="11"/>
      <c r="BK1764" s="11"/>
      <c r="BL1764" s="11"/>
      <c r="BM1764" s="11"/>
      <c r="BN1764" s="11"/>
      <c r="BO1764" s="11"/>
      <c r="BP1764" s="11"/>
      <c r="BQ1764" s="11"/>
      <c r="BR1764" s="11"/>
      <c r="BS1764" s="11"/>
      <c r="BT1764" s="11"/>
      <c r="BU1764" s="11"/>
      <c r="BV1764" s="11"/>
    </row>
    <row r="1765" spans="1:74" ht="15" thickBot="1" x14ac:dyDescent="0.35">
      <c r="A1765" s="11"/>
      <c r="B1765" s="11"/>
      <c r="C1765" s="11"/>
      <c r="D1765" s="11"/>
      <c r="E1765" s="11"/>
      <c r="F1765" s="11"/>
      <c r="G1765" s="11"/>
      <c r="H1765" s="11"/>
      <c r="I1765" s="11"/>
      <c r="J1765" s="11"/>
      <c r="K1765" s="11"/>
      <c r="L1765" s="11"/>
      <c r="M1765" s="11"/>
      <c r="N1765" s="11"/>
      <c r="O1765" s="11"/>
      <c r="P1765" s="11"/>
      <c r="Q1765" s="11"/>
      <c r="R1765" s="11"/>
      <c r="S1765" s="11"/>
      <c r="T1765" s="11"/>
      <c r="U1765" s="11"/>
      <c r="V1765" s="11"/>
      <c r="W1765" s="11"/>
      <c r="X1765" s="11"/>
      <c r="Y1765" s="11"/>
      <c r="Z1765" s="11"/>
      <c r="AA1765" s="11"/>
      <c r="AB1765" s="11"/>
      <c r="AC1765" s="11"/>
      <c r="AD1765" s="11"/>
      <c r="AE1765" s="11"/>
      <c r="AF1765" s="11"/>
      <c r="AG1765" s="11"/>
      <c r="AH1765" s="11"/>
      <c r="AI1765" s="11"/>
      <c r="AJ1765" s="11"/>
      <c r="AK1765" s="11"/>
      <c r="AL1765" s="11"/>
      <c r="AM1765" s="11"/>
      <c r="AN1765" s="11"/>
      <c r="AO1765" s="11"/>
      <c r="AP1765" s="11"/>
      <c r="AQ1765" s="11"/>
      <c r="AR1765" s="11"/>
      <c r="AS1765" s="11"/>
      <c r="AT1765" s="11"/>
      <c r="AU1765" s="11"/>
      <c r="AV1765" s="11"/>
      <c r="AW1765" s="11"/>
      <c r="AX1765" s="11"/>
      <c r="AY1765" s="11"/>
      <c r="AZ1765" s="11"/>
      <c r="BA1765" s="11"/>
      <c r="BB1765" s="11"/>
      <c r="BC1765" s="11"/>
      <c r="BD1765" s="11"/>
      <c r="BE1765" s="11"/>
      <c r="BF1765" s="11"/>
      <c r="BG1765" s="11"/>
      <c r="BH1765" s="11"/>
      <c r="BI1765" s="11"/>
      <c r="BJ1765" s="11"/>
      <c r="BK1765" s="11"/>
      <c r="BL1765" s="11"/>
      <c r="BM1765" s="11"/>
      <c r="BN1765" s="11"/>
      <c r="BO1765" s="11"/>
      <c r="BP1765" s="11"/>
      <c r="BQ1765" s="11"/>
      <c r="BR1765" s="11"/>
      <c r="BS1765" s="11"/>
      <c r="BT1765" s="11"/>
      <c r="BU1765" s="11"/>
      <c r="BV1765" s="11"/>
    </row>
    <row r="1766" spans="1:74" ht="15" thickBot="1" x14ac:dyDescent="0.35">
      <c r="A1766" s="11"/>
      <c r="B1766" s="11"/>
      <c r="C1766" s="11"/>
      <c r="D1766" s="11"/>
      <c r="E1766" s="11"/>
      <c r="F1766" s="11"/>
      <c r="G1766" s="11"/>
      <c r="H1766" s="11"/>
      <c r="I1766" s="11"/>
      <c r="J1766" s="11"/>
      <c r="K1766" s="11"/>
      <c r="L1766" s="11"/>
      <c r="M1766" s="11"/>
      <c r="N1766" s="11"/>
      <c r="O1766" s="11"/>
      <c r="P1766" s="11"/>
      <c r="Q1766" s="11"/>
      <c r="R1766" s="11"/>
      <c r="S1766" s="11"/>
      <c r="T1766" s="11"/>
      <c r="U1766" s="11"/>
      <c r="V1766" s="11"/>
      <c r="W1766" s="11"/>
      <c r="X1766" s="11"/>
      <c r="Y1766" s="11"/>
      <c r="Z1766" s="11"/>
      <c r="AA1766" s="11"/>
      <c r="AB1766" s="11"/>
      <c r="AC1766" s="11"/>
      <c r="AD1766" s="11"/>
      <c r="AE1766" s="11"/>
      <c r="AF1766" s="11"/>
      <c r="AG1766" s="11"/>
      <c r="AH1766" s="11"/>
      <c r="AI1766" s="11"/>
      <c r="AJ1766" s="11"/>
      <c r="AK1766" s="11"/>
      <c r="AL1766" s="11"/>
      <c r="AM1766" s="11"/>
      <c r="AN1766" s="11"/>
      <c r="AO1766" s="11"/>
      <c r="AP1766" s="11"/>
      <c r="AQ1766" s="11"/>
      <c r="AR1766" s="11"/>
      <c r="AS1766" s="11"/>
      <c r="AT1766" s="11"/>
      <c r="AU1766" s="11"/>
      <c r="AV1766" s="11"/>
      <c r="AW1766" s="11"/>
      <c r="AX1766" s="11"/>
      <c r="AY1766" s="11"/>
      <c r="AZ1766" s="11"/>
      <c r="BA1766" s="11"/>
      <c r="BB1766" s="11"/>
      <c r="BC1766" s="11"/>
      <c r="BD1766" s="11"/>
      <c r="BE1766" s="11"/>
      <c r="BF1766" s="11"/>
      <c r="BG1766" s="11"/>
      <c r="BH1766" s="11"/>
      <c r="BI1766" s="11"/>
      <c r="BJ1766" s="11"/>
      <c r="BK1766" s="11"/>
      <c r="BL1766" s="11"/>
      <c r="BM1766" s="11"/>
      <c r="BN1766" s="11"/>
      <c r="BO1766" s="11"/>
      <c r="BP1766" s="11"/>
      <c r="BQ1766" s="11"/>
      <c r="BR1766" s="11"/>
      <c r="BS1766" s="11"/>
      <c r="BT1766" s="11"/>
      <c r="BU1766" s="11"/>
      <c r="BV1766" s="11"/>
    </row>
    <row r="1767" spans="1:74" ht="15" thickBot="1" x14ac:dyDescent="0.35">
      <c r="A1767" s="11"/>
      <c r="B1767" s="11"/>
      <c r="C1767" s="11"/>
      <c r="D1767" s="11"/>
      <c r="E1767" s="11"/>
      <c r="F1767" s="11"/>
      <c r="G1767" s="11"/>
      <c r="H1767" s="11"/>
      <c r="I1767" s="11"/>
      <c r="J1767" s="11"/>
      <c r="K1767" s="11"/>
      <c r="L1767" s="11"/>
      <c r="M1767" s="11"/>
      <c r="N1767" s="11"/>
      <c r="O1767" s="11"/>
      <c r="P1767" s="11"/>
      <c r="Q1767" s="11"/>
      <c r="R1767" s="11"/>
      <c r="S1767" s="11"/>
      <c r="T1767" s="11"/>
      <c r="U1767" s="11"/>
      <c r="V1767" s="11"/>
      <c r="W1767" s="11"/>
      <c r="X1767" s="11"/>
      <c r="Y1767" s="11"/>
      <c r="Z1767" s="11"/>
      <c r="AA1767" s="11"/>
      <c r="AB1767" s="11"/>
      <c r="AC1767" s="11"/>
      <c r="AD1767" s="11"/>
      <c r="AE1767" s="11"/>
      <c r="AF1767" s="11"/>
      <c r="AG1767" s="11"/>
      <c r="AH1767" s="11"/>
      <c r="AI1767" s="11"/>
      <c r="AJ1767" s="11"/>
      <c r="AK1767" s="11"/>
      <c r="AL1767" s="11"/>
      <c r="AM1767" s="11"/>
      <c r="AN1767" s="11"/>
      <c r="AO1767" s="11"/>
      <c r="AP1767" s="11"/>
      <c r="AQ1767" s="11"/>
      <c r="AR1767" s="11"/>
      <c r="AS1767" s="11"/>
      <c r="AT1767" s="11"/>
      <c r="AU1767" s="11"/>
      <c r="AV1767" s="11"/>
      <c r="AW1767" s="11"/>
      <c r="AX1767" s="11"/>
      <c r="AY1767" s="11"/>
      <c r="AZ1767" s="11"/>
      <c r="BA1767" s="11"/>
      <c r="BB1767" s="11"/>
      <c r="BC1767" s="11"/>
      <c r="BD1767" s="11"/>
      <c r="BE1767" s="11"/>
      <c r="BF1767" s="11"/>
      <c r="BG1767" s="11"/>
      <c r="BH1767" s="11"/>
      <c r="BI1767" s="11"/>
      <c r="BJ1767" s="11"/>
      <c r="BK1767" s="11"/>
      <c r="BL1767" s="11"/>
      <c r="BM1767" s="11"/>
      <c r="BN1767" s="11"/>
      <c r="BO1767" s="11"/>
      <c r="BP1767" s="11"/>
      <c r="BQ1767" s="11"/>
      <c r="BR1767" s="11"/>
      <c r="BS1767" s="11"/>
      <c r="BT1767" s="11"/>
      <c r="BU1767" s="11"/>
      <c r="BV1767" s="11"/>
    </row>
    <row r="1768" spans="1:74" ht="15" thickBot="1" x14ac:dyDescent="0.35">
      <c r="A1768" s="11"/>
      <c r="B1768" s="11"/>
      <c r="C1768" s="11"/>
      <c r="D1768" s="11"/>
      <c r="E1768" s="11"/>
      <c r="F1768" s="11"/>
      <c r="G1768" s="11"/>
      <c r="H1768" s="11"/>
      <c r="I1768" s="11"/>
      <c r="J1768" s="11"/>
      <c r="K1768" s="11"/>
      <c r="L1768" s="11"/>
      <c r="M1768" s="11"/>
      <c r="N1768" s="11"/>
      <c r="O1768" s="11"/>
      <c r="P1768" s="11"/>
      <c r="Q1768" s="11"/>
      <c r="R1768" s="11"/>
      <c r="S1768" s="11"/>
      <c r="T1768" s="11"/>
      <c r="U1768" s="11"/>
      <c r="V1768" s="11"/>
      <c r="W1768" s="11"/>
      <c r="X1768" s="11"/>
      <c r="Y1768" s="11"/>
      <c r="Z1768" s="11"/>
      <c r="AA1768" s="11"/>
      <c r="AB1768" s="11"/>
      <c r="AC1768" s="11"/>
      <c r="AD1768" s="11"/>
      <c r="AE1768" s="11"/>
      <c r="AF1768" s="11"/>
      <c r="AG1768" s="11"/>
      <c r="AH1768" s="11"/>
      <c r="AI1768" s="11"/>
      <c r="AJ1768" s="11"/>
      <c r="AK1768" s="11"/>
      <c r="AL1768" s="11"/>
      <c r="AM1768" s="11"/>
      <c r="AN1768" s="11"/>
      <c r="AO1768" s="11"/>
      <c r="AP1768" s="11"/>
      <c r="AQ1768" s="11"/>
      <c r="AR1768" s="11"/>
      <c r="AS1768" s="11"/>
      <c r="AT1768" s="11"/>
      <c r="AU1768" s="11"/>
      <c r="AV1768" s="11"/>
      <c r="AW1768" s="11"/>
      <c r="AX1768" s="11"/>
      <c r="AY1768" s="11"/>
      <c r="AZ1768" s="11"/>
      <c r="BA1768" s="11"/>
      <c r="BB1768" s="11"/>
      <c r="BC1768" s="11"/>
      <c r="BD1768" s="11"/>
      <c r="BE1768" s="11"/>
      <c r="BF1768" s="11"/>
      <c r="BG1768" s="11"/>
      <c r="BH1768" s="11"/>
      <c r="BI1768" s="11"/>
      <c r="BJ1768" s="11"/>
      <c r="BK1768" s="11"/>
      <c r="BL1768" s="11"/>
      <c r="BM1768" s="11"/>
      <c r="BN1768" s="11"/>
      <c r="BO1768" s="11"/>
      <c r="BP1768" s="11"/>
      <c r="BQ1768" s="11"/>
      <c r="BR1768" s="11"/>
      <c r="BS1768" s="11"/>
      <c r="BT1768" s="11"/>
      <c r="BU1768" s="11"/>
      <c r="BV1768" s="11"/>
    </row>
    <row r="1769" spans="1:74" ht="15" thickBot="1" x14ac:dyDescent="0.35">
      <c r="A1769" s="11"/>
      <c r="B1769" s="11"/>
      <c r="C1769" s="11"/>
      <c r="D1769" s="11"/>
      <c r="E1769" s="11"/>
      <c r="F1769" s="11"/>
      <c r="G1769" s="11"/>
      <c r="H1769" s="11"/>
      <c r="I1769" s="11"/>
      <c r="J1769" s="11"/>
      <c r="K1769" s="11"/>
      <c r="L1769" s="11"/>
      <c r="M1769" s="11"/>
      <c r="N1769" s="11"/>
      <c r="O1769" s="11"/>
      <c r="P1769" s="11"/>
      <c r="Q1769" s="11"/>
      <c r="R1769" s="11"/>
      <c r="S1769" s="11"/>
      <c r="T1769" s="11"/>
      <c r="U1769" s="11"/>
      <c r="V1769" s="11"/>
      <c r="W1769" s="11"/>
      <c r="X1769" s="11"/>
      <c r="Y1769" s="11"/>
      <c r="Z1769" s="11"/>
      <c r="AA1769" s="11"/>
      <c r="AB1769" s="11"/>
      <c r="AC1769" s="11"/>
      <c r="AD1769" s="11"/>
      <c r="AE1769" s="11"/>
      <c r="AF1769" s="11"/>
      <c r="AG1769" s="11"/>
      <c r="AH1769" s="11"/>
      <c r="AI1769" s="11"/>
      <c r="AJ1769" s="11"/>
      <c r="AK1769" s="11"/>
      <c r="AL1769" s="11"/>
      <c r="AM1769" s="11"/>
      <c r="AN1769" s="11"/>
      <c r="AO1769" s="11"/>
      <c r="AP1769" s="11"/>
      <c r="AQ1769" s="11"/>
      <c r="AR1769" s="11"/>
      <c r="AS1769" s="11"/>
      <c r="AT1769" s="11"/>
      <c r="AU1769" s="11"/>
      <c r="AV1769" s="11"/>
      <c r="AW1769" s="11"/>
      <c r="AX1769" s="11"/>
      <c r="AY1769" s="11"/>
      <c r="AZ1769" s="11"/>
      <c r="BA1769" s="11"/>
      <c r="BB1769" s="11"/>
      <c r="BC1769" s="11"/>
      <c r="BD1769" s="11"/>
      <c r="BE1769" s="11"/>
      <c r="BF1769" s="11"/>
      <c r="BG1769" s="11"/>
      <c r="BH1769" s="11"/>
      <c r="BI1769" s="11"/>
      <c r="BJ1769" s="11"/>
      <c r="BK1769" s="11"/>
      <c r="BL1769" s="11"/>
      <c r="BM1769" s="11"/>
      <c r="BN1769" s="11"/>
      <c r="BO1769" s="11"/>
      <c r="BP1769" s="11"/>
      <c r="BQ1769" s="11"/>
      <c r="BR1769" s="11"/>
      <c r="BS1769" s="11"/>
      <c r="BT1769" s="11"/>
      <c r="BU1769" s="11"/>
      <c r="BV1769" s="11"/>
    </row>
    <row r="1770" spans="1:74" ht="15" thickBot="1" x14ac:dyDescent="0.35">
      <c r="A1770" s="11"/>
      <c r="B1770" s="11"/>
      <c r="C1770" s="11"/>
      <c r="D1770" s="11"/>
      <c r="E1770" s="11"/>
      <c r="F1770" s="11"/>
      <c r="G1770" s="11"/>
      <c r="H1770" s="11"/>
      <c r="I1770" s="11"/>
      <c r="J1770" s="11"/>
      <c r="K1770" s="11"/>
      <c r="L1770" s="11"/>
      <c r="M1770" s="11"/>
      <c r="N1770" s="11"/>
      <c r="O1770" s="11"/>
      <c r="P1770" s="11"/>
      <c r="Q1770" s="11"/>
      <c r="R1770" s="11"/>
      <c r="S1770" s="11"/>
      <c r="T1770" s="11"/>
      <c r="U1770" s="11"/>
      <c r="V1770" s="11"/>
      <c r="W1770" s="11"/>
      <c r="X1770" s="11"/>
      <c r="Y1770" s="11"/>
      <c r="Z1770" s="11"/>
      <c r="AA1770" s="11"/>
      <c r="AB1770" s="11"/>
      <c r="AC1770" s="11"/>
      <c r="AD1770" s="11"/>
      <c r="AE1770" s="11"/>
      <c r="AF1770" s="11"/>
      <c r="AG1770" s="11"/>
      <c r="AH1770" s="11"/>
      <c r="AI1770" s="11"/>
      <c r="AJ1770" s="11"/>
      <c r="AK1770" s="11"/>
      <c r="AL1770" s="11"/>
      <c r="AM1770" s="11"/>
      <c r="AN1770" s="11"/>
      <c r="AO1770" s="11"/>
      <c r="AP1770" s="11"/>
      <c r="AQ1770" s="11"/>
      <c r="AR1770" s="11"/>
      <c r="AS1770" s="11"/>
      <c r="AT1770" s="11"/>
      <c r="AU1770" s="11"/>
      <c r="AV1770" s="11"/>
      <c r="AW1770" s="11"/>
      <c r="AX1770" s="11"/>
      <c r="AY1770" s="11"/>
      <c r="AZ1770" s="11"/>
      <c r="BA1770" s="11"/>
      <c r="BB1770" s="11"/>
      <c r="BC1770" s="11"/>
      <c r="BD1770" s="11"/>
      <c r="BE1770" s="11"/>
      <c r="BF1770" s="11"/>
      <c r="BG1770" s="11"/>
      <c r="BH1770" s="11"/>
      <c r="BI1770" s="11"/>
      <c r="BJ1770" s="11"/>
      <c r="BK1770" s="11"/>
      <c r="BL1770" s="11"/>
      <c r="BM1770" s="11"/>
      <c r="BN1770" s="11"/>
      <c r="BO1770" s="11"/>
      <c r="BP1770" s="11"/>
      <c r="BQ1770" s="11"/>
      <c r="BR1770" s="11"/>
      <c r="BS1770" s="11"/>
      <c r="BT1770" s="11"/>
      <c r="BU1770" s="11"/>
      <c r="BV1770" s="11"/>
    </row>
    <row r="1771" spans="1:74" ht="15" thickBot="1" x14ac:dyDescent="0.35">
      <c r="A1771" s="11"/>
      <c r="B1771" s="11"/>
      <c r="C1771" s="11"/>
      <c r="D1771" s="11"/>
      <c r="E1771" s="11"/>
      <c r="F1771" s="11"/>
      <c r="G1771" s="11"/>
      <c r="H1771" s="11"/>
      <c r="I1771" s="11"/>
      <c r="J1771" s="11"/>
      <c r="K1771" s="11"/>
      <c r="L1771" s="11"/>
      <c r="M1771" s="11"/>
      <c r="N1771" s="11"/>
      <c r="O1771" s="11"/>
      <c r="P1771" s="11"/>
      <c r="Q1771" s="11"/>
      <c r="R1771" s="11"/>
      <c r="S1771" s="11"/>
      <c r="T1771" s="11"/>
      <c r="U1771" s="11"/>
      <c r="V1771" s="11"/>
      <c r="W1771" s="11"/>
      <c r="X1771" s="11"/>
      <c r="Y1771" s="11"/>
      <c r="Z1771" s="11"/>
      <c r="AA1771" s="11"/>
      <c r="AB1771" s="11"/>
      <c r="AC1771" s="11"/>
      <c r="AD1771" s="11"/>
      <c r="AE1771" s="11"/>
      <c r="AF1771" s="11"/>
      <c r="AG1771" s="11"/>
      <c r="AH1771" s="11"/>
      <c r="AI1771" s="11"/>
      <c r="AJ1771" s="11"/>
      <c r="AK1771" s="11"/>
      <c r="AL1771" s="11"/>
      <c r="AM1771" s="11"/>
      <c r="AN1771" s="11"/>
      <c r="AO1771" s="11"/>
      <c r="AP1771" s="11"/>
      <c r="AQ1771" s="11"/>
      <c r="AR1771" s="11"/>
      <c r="AS1771" s="11"/>
      <c r="AT1771" s="11"/>
      <c r="AU1771" s="11"/>
      <c r="AV1771" s="11"/>
      <c r="AW1771" s="11"/>
      <c r="AX1771" s="11"/>
      <c r="AY1771" s="11"/>
      <c r="AZ1771" s="11"/>
      <c r="BA1771" s="11"/>
      <c r="BB1771" s="11"/>
      <c r="BC1771" s="11"/>
      <c r="BD1771" s="11"/>
      <c r="BE1771" s="11"/>
      <c r="BF1771" s="11"/>
      <c r="BG1771" s="11"/>
      <c r="BH1771" s="11"/>
      <c r="BI1771" s="11"/>
      <c r="BJ1771" s="11"/>
      <c r="BK1771" s="11"/>
      <c r="BL1771" s="11"/>
      <c r="BM1771" s="11"/>
      <c r="BN1771" s="11"/>
      <c r="BO1771" s="11"/>
      <c r="BP1771" s="11"/>
      <c r="BQ1771" s="11"/>
      <c r="BR1771" s="11"/>
      <c r="BS1771" s="11"/>
      <c r="BT1771" s="11"/>
      <c r="BU1771" s="11"/>
      <c r="BV1771" s="11"/>
    </row>
    <row r="1772" spans="1:74" ht="15" thickBot="1" x14ac:dyDescent="0.35">
      <c r="A1772" s="11"/>
      <c r="B1772" s="11"/>
      <c r="C1772" s="11"/>
      <c r="D1772" s="11"/>
      <c r="E1772" s="11"/>
      <c r="F1772" s="11"/>
      <c r="G1772" s="11"/>
      <c r="H1772" s="11"/>
      <c r="I1772" s="11"/>
      <c r="J1772" s="11"/>
      <c r="K1772" s="11"/>
      <c r="L1772" s="11"/>
      <c r="M1772" s="11"/>
      <c r="N1772" s="11"/>
      <c r="O1772" s="11"/>
      <c r="P1772" s="11"/>
      <c r="Q1772" s="11"/>
      <c r="R1772" s="11"/>
      <c r="S1772" s="11"/>
      <c r="T1772" s="11"/>
      <c r="U1772" s="11"/>
      <c r="V1772" s="11"/>
      <c r="W1772" s="11"/>
      <c r="X1772" s="11"/>
      <c r="Y1772" s="11"/>
      <c r="Z1772" s="11"/>
      <c r="AA1772" s="11"/>
      <c r="AB1772" s="11"/>
      <c r="AC1772" s="11"/>
      <c r="AD1772" s="11"/>
      <c r="AE1772" s="11"/>
      <c r="AF1772" s="11"/>
      <c r="AG1772" s="11"/>
      <c r="AH1772" s="11"/>
      <c r="AI1772" s="11"/>
      <c r="AJ1772" s="11"/>
      <c r="AK1772" s="11"/>
      <c r="AL1772" s="11"/>
      <c r="AM1772" s="11"/>
      <c r="AN1772" s="11"/>
      <c r="AO1772" s="11"/>
      <c r="AP1772" s="11"/>
      <c r="AQ1772" s="11"/>
      <c r="AR1772" s="11"/>
      <c r="AS1772" s="11"/>
      <c r="AT1772" s="11"/>
      <c r="AU1772" s="11"/>
      <c r="AV1772" s="11"/>
      <c r="AW1772" s="11"/>
      <c r="AX1772" s="11"/>
      <c r="AY1772" s="11"/>
      <c r="AZ1772" s="11"/>
      <c r="BA1772" s="11"/>
      <c r="BB1772" s="11"/>
      <c r="BC1772" s="11"/>
      <c r="BD1772" s="11"/>
      <c r="BE1772" s="11"/>
      <c r="BF1772" s="11"/>
      <c r="BG1772" s="11"/>
      <c r="BH1772" s="11"/>
      <c r="BI1772" s="11"/>
      <c r="BJ1772" s="11"/>
      <c r="BK1772" s="11"/>
      <c r="BL1772" s="11"/>
      <c r="BM1772" s="11"/>
      <c r="BN1772" s="11"/>
      <c r="BO1772" s="11"/>
      <c r="BP1772" s="11"/>
      <c r="BQ1772" s="11"/>
      <c r="BR1772" s="11"/>
      <c r="BS1772" s="11"/>
      <c r="BT1772" s="11"/>
      <c r="BU1772" s="11"/>
      <c r="BV1772" s="11"/>
    </row>
    <row r="1773" spans="1:74" ht="15" thickBot="1" x14ac:dyDescent="0.35">
      <c r="A1773" s="11"/>
      <c r="B1773" s="11"/>
      <c r="C1773" s="11"/>
      <c r="D1773" s="11"/>
      <c r="E1773" s="11"/>
      <c r="F1773" s="11"/>
      <c r="G1773" s="11"/>
      <c r="H1773" s="11"/>
      <c r="I1773" s="11"/>
      <c r="J1773" s="11"/>
      <c r="K1773" s="11"/>
      <c r="L1773" s="11"/>
      <c r="M1773" s="11"/>
      <c r="N1773" s="11"/>
      <c r="O1773" s="11"/>
      <c r="P1773" s="11"/>
      <c r="Q1773" s="11"/>
      <c r="R1773" s="11"/>
      <c r="S1773" s="11"/>
      <c r="T1773" s="11"/>
      <c r="U1773" s="11"/>
      <c r="V1773" s="11"/>
      <c r="W1773" s="11"/>
      <c r="X1773" s="11"/>
      <c r="Y1773" s="11"/>
      <c r="Z1773" s="11"/>
      <c r="AA1773" s="11"/>
      <c r="AB1773" s="11"/>
      <c r="AC1773" s="11"/>
      <c r="AD1773" s="11"/>
      <c r="AE1773" s="11"/>
      <c r="AF1773" s="11"/>
      <c r="AG1773" s="11"/>
      <c r="AH1773" s="11"/>
      <c r="AI1773" s="11"/>
      <c r="AJ1773" s="11"/>
      <c r="AK1773" s="11"/>
      <c r="AL1773" s="11"/>
      <c r="AM1773" s="11"/>
      <c r="AN1773" s="11"/>
      <c r="AO1773" s="11"/>
      <c r="AP1773" s="11"/>
      <c r="AQ1773" s="11"/>
      <c r="AR1773" s="11"/>
      <c r="AS1773" s="11"/>
      <c r="AT1773" s="11"/>
      <c r="AU1773" s="11"/>
      <c r="AV1773" s="11"/>
      <c r="AW1773" s="11"/>
      <c r="AX1773" s="11"/>
      <c r="AY1773" s="11"/>
      <c r="AZ1773" s="11"/>
      <c r="BA1773" s="11"/>
      <c r="BB1773" s="11"/>
      <c r="BC1773" s="11"/>
      <c r="BD1773" s="11"/>
      <c r="BE1773" s="11"/>
      <c r="BF1773" s="11"/>
      <c r="BG1773" s="11"/>
      <c r="BH1773" s="11"/>
      <c r="BI1773" s="11"/>
      <c r="BJ1773" s="11"/>
      <c r="BK1773" s="11"/>
      <c r="BL1773" s="11"/>
      <c r="BM1773" s="11"/>
      <c r="BN1773" s="11"/>
      <c r="BO1773" s="11"/>
      <c r="BP1773" s="11"/>
      <c r="BQ1773" s="11"/>
      <c r="BR1773" s="11"/>
      <c r="BS1773" s="11"/>
      <c r="BT1773" s="11"/>
      <c r="BU1773" s="11"/>
      <c r="BV1773" s="11"/>
    </row>
    <row r="1774" spans="1:74" ht="15" thickBot="1" x14ac:dyDescent="0.35">
      <c r="A1774" s="11"/>
      <c r="B1774" s="11"/>
      <c r="C1774" s="11"/>
      <c r="D1774" s="11"/>
      <c r="E1774" s="11"/>
      <c r="F1774" s="11"/>
      <c r="G1774" s="11"/>
      <c r="H1774" s="11"/>
      <c r="I1774" s="11"/>
      <c r="J1774" s="11"/>
      <c r="K1774" s="11"/>
      <c r="L1774" s="11"/>
      <c r="M1774" s="11"/>
      <c r="N1774" s="11"/>
      <c r="O1774" s="11"/>
      <c r="P1774" s="11"/>
      <c r="Q1774" s="11"/>
      <c r="R1774" s="11"/>
      <c r="S1774" s="11"/>
      <c r="T1774" s="11"/>
      <c r="U1774" s="11"/>
      <c r="V1774" s="11"/>
      <c r="W1774" s="11"/>
      <c r="X1774" s="11"/>
      <c r="Y1774" s="11"/>
      <c r="Z1774" s="11"/>
      <c r="AA1774" s="11"/>
      <c r="AB1774" s="11"/>
      <c r="AC1774" s="11"/>
      <c r="AD1774" s="11"/>
      <c r="AE1774" s="11"/>
      <c r="AF1774" s="11"/>
      <c r="AG1774" s="11"/>
      <c r="AH1774" s="11"/>
      <c r="AI1774" s="11"/>
      <c r="AJ1774" s="11"/>
      <c r="AK1774" s="11"/>
      <c r="AL1774" s="11"/>
      <c r="AM1774" s="11"/>
      <c r="AN1774" s="11"/>
      <c r="AO1774" s="11"/>
      <c r="AP1774" s="11"/>
      <c r="AQ1774" s="11"/>
      <c r="AR1774" s="11"/>
      <c r="AS1774" s="11"/>
      <c r="AT1774" s="11"/>
      <c r="AU1774" s="11"/>
      <c r="AV1774" s="11"/>
      <c r="AW1774" s="11"/>
      <c r="AX1774" s="11"/>
      <c r="AY1774" s="11"/>
      <c r="AZ1774" s="11"/>
      <c r="BA1774" s="11"/>
      <c r="BB1774" s="11"/>
      <c r="BC1774" s="11"/>
      <c r="BD1774" s="11"/>
      <c r="BE1774" s="11"/>
      <c r="BF1774" s="11"/>
      <c r="BG1774" s="11"/>
      <c r="BH1774" s="11"/>
      <c r="BI1774" s="11"/>
      <c r="BJ1774" s="11"/>
      <c r="BK1774" s="11"/>
      <c r="BL1774" s="11"/>
      <c r="BM1774" s="11"/>
      <c r="BN1774" s="11"/>
      <c r="BO1774" s="11"/>
      <c r="BP1774" s="11"/>
      <c r="BQ1774" s="11"/>
      <c r="BR1774" s="11"/>
      <c r="BS1774" s="11"/>
      <c r="BT1774" s="11"/>
      <c r="BU1774" s="11"/>
      <c r="BV1774" s="11"/>
    </row>
    <row r="1775" spans="1:74" ht="15" thickBot="1" x14ac:dyDescent="0.35">
      <c r="A1775" s="11"/>
      <c r="B1775" s="11"/>
      <c r="C1775" s="11"/>
      <c r="D1775" s="11"/>
      <c r="E1775" s="11"/>
      <c r="F1775" s="11"/>
      <c r="G1775" s="11"/>
      <c r="H1775" s="11"/>
      <c r="I1775" s="11"/>
      <c r="J1775" s="11"/>
      <c r="K1775" s="11"/>
      <c r="L1775" s="11"/>
      <c r="M1775" s="11"/>
      <c r="N1775" s="11"/>
      <c r="O1775" s="11"/>
      <c r="P1775" s="11"/>
      <c r="Q1775" s="11"/>
      <c r="R1775" s="11"/>
      <c r="S1775" s="11"/>
      <c r="T1775" s="11"/>
      <c r="U1775" s="11"/>
      <c r="V1775" s="11"/>
      <c r="W1775" s="11"/>
      <c r="X1775" s="11"/>
      <c r="Y1775" s="11"/>
      <c r="Z1775" s="11"/>
      <c r="AA1775" s="11"/>
      <c r="AB1775" s="11"/>
      <c r="AC1775" s="11"/>
      <c r="AD1775" s="11"/>
      <c r="AE1775" s="11"/>
      <c r="AF1775" s="11"/>
      <c r="AG1775" s="11"/>
      <c r="AH1775" s="11"/>
      <c r="AI1775" s="11"/>
      <c r="AJ1775" s="11"/>
      <c r="AK1775" s="11"/>
      <c r="AL1775" s="11"/>
      <c r="AM1775" s="11"/>
      <c r="AN1775" s="11"/>
      <c r="AO1775" s="11"/>
      <c r="AP1775" s="11"/>
      <c r="AQ1775" s="11"/>
      <c r="AR1775" s="11"/>
      <c r="AS1775" s="11"/>
      <c r="AT1775" s="11"/>
      <c r="AU1775" s="11"/>
      <c r="AV1775" s="11"/>
      <c r="AW1775" s="11"/>
      <c r="AX1775" s="11"/>
      <c r="AY1775" s="11"/>
      <c r="AZ1775" s="11"/>
      <c r="BA1775" s="11"/>
      <c r="BB1775" s="11"/>
      <c r="BC1775" s="11"/>
      <c r="BD1775" s="11"/>
      <c r="BE1775" s="11"/>
      <c r="BF1775" s="11"/>
      <c r="BG1775" s="11"/>
      <c r="BH1775" s="11"/>
      <c r="BI1775" s="11"/>
      <c r="BJ1775" s="11"/>
      <c r="BK1775" s="11"/>
      <c r="BL1775" s="11"/>
      <c r="BM1775" s="11"/>
      <c r="BN1775" s="11"/>
      <c r="BO1775" s="11"/>
      <c r="BP1775" s="11"/>
      <c r="BQ1775" s="11"/>
      <c r="BR1775" s="11"/>
      <c r="BS1775" s="11"/>
      <c r="BT1775" s="11"/>
      <c r="BU1775" s="11"/>
      <c r="BV1775" s="11"/>
    </row>
    <row r="1776" spans="1:74" ht="15" thickBot="1" x14ac:dyDescent="0.35">
      <c r="A1776" s="11"/>
      <c r="B1776" s="11"/>
      <c r="C1776" s="11"/>
      <c r="D1776" s="11"/>
      <c r="E1776" s="11"/>
      <c r="F1776" s="11"/>
      <c r="G1776" s="11"/>
      <c r="H1776" s="11"/>
      <c r="I1776" s="11"/>
      <c r="J1776" s="11"/>
      <c r="K1776" s="11"/>
      <c r="L1776" s="11"/>
      <c r="M1776" s="11"/>
      <c r="N1776" s="11"/>
      <c r="O1776" s="11"/>
      <c r="P1776" s="11"/>
      <c r="Q1776" s="11"/>
      <c r="R1776" s="11"/>
      <c r="S1776" s="11"/>
      <c r="T1776" s="11"/>
      <c r="U1776" s="11"/>
      <c r="V1776" s="11"/>
      <c r="W1776" s="11"/>
      <c r="X1776" s="11"/>
      <c r="Y1776" s="11"/>
      <c r="Z1776" s="11"/>
      <c r="AA1776" s="11"/>
      <c r="AB1776" s="11"/>
      <c r="AC1776" s="11"/>
      <c r="AD1776" s="11"/>
      <c r="AE1776" s="11"/>
      <c r="AF1776" s="11"/>
      <c r="AG1776" s="11"/>
      <c r="AH1776" s="11"/>
      <c r="AI1776" s="11"/>
      <c r="AJ1776" s="11"/>
      <c r="AK1776" s="11"/>
      <c r="AL1776" s="11"/>
      <c r="AM1776" s="11"/>
      <c r="AN1776" s="11"/>
      <c r="AO1776" s="11"/>
      <c r="AP1776" s="11"/>
      <c r="AQ1776" s="11"/>
      <c r="AR1776" s="11"/>
      <c r="AS1776" s="11"/>
      <c r="AT1776" s="11"/>
      <c r="AU1776" s="11"/>
      <c r="AV1776" s="11"/>
      <c r="AW1776" s="11"/>
      <c r="AX1776" s="11"/>
      <c r="AY1776" s="11"/>
      <c r="AZ1776" s="11"/>
      <c r="BA1776" s="11"/>
      <c r="BB1776" s="11"/>
      <c r="BC1776" s="11"/>
      <c r="BD1776" s="11"/>
      <c r="BE1776" s="11"/>
      <c r="BF1776" s="11"/>
      <c r="BG1776" s="11"/>
      <c r="BH1776" s="11"/>
      <c r="BI1776" s="11"/>
      <c r="BJ1776" s="11"/>
      <c r="BK1776" s="11"/>
      <c r="BL1776" s="11"/>
      <c r="BM1776" s="11"/>
      <c r="BN1776" s="11"/>
      <c r="BO1776" s="11"/>
      <c r="BP1776" s="11"/>
      <c r="BQ1776" s="11"/>
      <c r="BR1776" s="11"/>
      <c r="BS1776" s="11"/>
      <c r="BT1776" s="11"/>
      <c r="BU1776" s="11"/>
      <c r="BV1776" s="11"/>
    </row>
    <row r="1777" spans="1:74" ht="15" thickBot="1" x14ac:dyDescent="0.35">
      <c r="A1777" s="11"/>
      <c r="B1777" s="11"/>
      <c r="C1777" s="11"/>
      <c r="D1777" s="11"/>
      <c r="E1777" s="11"/>
      <c r="F1777" s="11"/>
      <c r="G1777" s="11"/>
      <c r="H1777" s="11"/>
      <c r="I1777" s="11"/>
      <c r="J1777" s="11"/>
      <c r="K1777" s="11"/>
      <c r="L1777" s="11"/>
      <c r="M1777" s="11"/>
      <c r="N1777" s="11"/>
      <c r="O1777" s="11"/>
      <c r="P1777" s="11"/>
      <c r="Q1777" s="11"/>
      <c r="R1777" s="11"/>
      <c r="S1777" s="11"/>
      <c r="T1777" s="11"/>
      <c r="U1777" s="11"/>
      <c r="V1777" s="11"/>
      <c r="W1777" s="11"/>
      <c r="X1777" s="11"/>
      <c r="Y1777" s="11"/>
      <c r="Z1777" s="11"/>
      <c r="AA1777" s="11"/>
      <c r="AB1777" s="11"/>
      <c r="AC1777" s="11"/>
      <c r="AD1777" s="11"/>
      <c r="AE1777" s="11"/>
      <c r="AF1777" s="11"/>
      <c r="AG1777" s="11"/>
      <c r="AH1777" s="11"/>
      <c r="AI1777" s="11"/>
      <c r="AJ1777" s="11"/>
      <c r="AK1777" s="11"/>
      <c r="AL1777" s="11"/>
      <c r="AM1777" s="11"/>
      <c r="AN1777" s="11"/>
      <c r="AO1777" s="11"/>
      <c r="AP1777" s="11"/>
      <c r="AQ1777" s="11"/>
      <c r="AR1777" s="11"/>
      <c r="AS1777" s="11"/>
      <c r="AT1777" s="11"/>
      <c r="AU1777" s="11"/>
      <c r="AV1777" s="11"/>
      <c r="AW1777" s="11"/>
      <c r="AX1777" s="11"/>
      <c r="AY1777" s="11"/>
      <c r="AZ1777" s="11"/>
      <c r="BA1777" s="11"/>
      <c r="BB1777" s="11"/>
      <c r="BC1777" s="11"/>
      <c r="BD1777" s="11"/>
      <c r="BE1777" s="11"/>
      <c r="BF1777" s="11"/>
      <c r="BG1777" s="11"/>
      <c r="BH1777" s="11"/>
      <c r="BI1777" s="11"/>
      <c r="BJ1777" s="11"/>
      <c r="BK1777" s="11"/>
      <c r="BL1777" s="11"/>
      <c r="BM1777" s="11"/>
      <c r="BN1777" s="11"/>
      <c r="BO1777" s="11"/>
      <c r="BP1777" s="11"/>
      <c r="BQ1777" s="11"/>
      <c r="BR1777" s="11"/>
      <c r="BS1777" s="11"/>
      <c r="BT1777" s="11"/>
      <c r="BU1777" s="11"/>
      <c r="BV1777" s="11"/>
    </row>
    <row r="1778" spans="1:74" ht="15" thickBot="1" x14ac:dyDescent="0.35">
      <c r="A1778" s="11"/>
      <c r="B1778" s="11"/>
      <c r="C1778" s="11"/>
      <c r="D1778" s="11"/>
      <c r="E1778" s="11"/>
      <c r="F1778" s="11"/>
      <c r="G1778" s="11"/>
      <c r="H1778" s="11"/>
      <c r="I1778" s="11"/>
      <c r="J1778" s="11"/>
      <c r="K1778" s="11"/>
      <c r="L1778" s="11"/>
      <c r="M1778" s="11"/>
      <c r="N1778" s="11"/>
      <c r="O1778" s="11"/>
      <c r="P1778" s="11"/>
      <c r="Q1778" s="11"/>
      <c r="R1778" s="11"/>
      <c r="S1778" s="11"/>
      <c r="T1778" s="11"/>
      <c r="U1778" s="11"/>
      <c r="V1778" s="11"/>
      <c r="W1778" s="11"/>
      <c r="X1778" s="11"/>
      <c r="Y1778" s="11"/>
      <c r="Z1778" s="11"/>
      <c r="AA1778" s="11"/>
      <c r="AB1778" s="11"/>
      <c r="AC1778" s="11"/>
      <c r="AD1778" s="11"/>
      <c r="AE1778" s="11"/>
      <c r="AF1778" s="11"/>
      <c r="AG1778" s="11"/>
      <c r="AH1778" s="11"/>
      <c r="AI1778" s="11"/>
      <c r="AJ1778" s="11"/>
      <c r="AK1778" s="11"/>
      <c r="AL1778" s="11"/>
      <c r="AM1778" s="11"/>
      <c r="AN1778" s="11"/>
      <c r="AO1778" s="11"/>
      <c r="AP1778" s="11"/>
      <c r="AQ1778" s="11"/>
      <c r="AR1778" s="11"/>
      <c r="AS1778" s="11"/>
      <c r="AT1778" s="11"/>
      <c r="AU1778" s="11"/>
      <c r="AV1778" s="11"/>
      <c r="AW1778" s="11"/>
      <c r="AX1778" s="11"/>
      <c r="AY1778" s="11"/>
      <c r="AZ1778" s="11"/>
      <c r="BA1778" s="11"/>
      <c r="BB1778" s="11"/>
      <c r="BC1778" s="11"/>
      <c r="BD1778" s="11"/>
      <c r="BE1778" s="11"/>
      <c r="BF1778" s="11"/>
      <c r="BG1778" s="11"/>
      <c r="BH1778" s="11"/>
      <c r="BI1778" s="11"/>
      <c r="BJ1778" s="11"/>
      <c r="BK1778" s="11"/>
      <c r="BL1778" s="11"/>
      <c r="BM1778" s="11"/>
      <c r="BN1778" s="11"/>
      <c r="BO1778" s="11"/>
      <c r="BP1778" s="11"/>
      <c r="BQ1778" s="11"/>
      <c r="BR1778" s="11"/>
      <c r="BS1778" s="11"/>
      <c r="BT1778" s="11"/>
      <c r="BU1778" s="11"/>
      <c r="BV1778" s="11"/>
    </row>
    <row r="1779" spans="1:74" ht="15" thickBot="1" x14ac:dyDescent="0.35">
      <c r="A1779" s="11"/>
      <c r="B1779" s="11"/>
      <c r="C1779" s="11"/>
      <c r="D1779" s="11"/>
      <c r="E1779" s="11"/>
      <c r="F1779" s="11"/>
      <c r="G1779" s="11"/>
      <c r="H1779" s="11"/>
      <c r="I1779" s="11"/>
      <c r="J1779" s="11"/>
      <c r="K1779" s="11"/>
      <c r="L1779" s="11"/>
      <c r="M1779" s="11"/>
      <c r="N1779" s="11"/>
      <c r="O1779" s="11"/>
      <c r="P1779" s="11"/>
      <c r="Q1779" s="11"/>
      <c r="R1779" s="11"/>
      <c r="S1779" s="11"/>
      <c r="T1779" s="11"/>
      <c r="U1779" s="11"/>
      <c r="V1779" s="11"/>
      <c r="W1779" s="11"/>
      <c r="X1779" s="11"/>
      <c r="Y1779" s="11"/>
      <c r="Z1779" s="11"/>
      <c r="AA1779" s="11"/>
      <c r="AB1779" s="11"/>
      <c r="AC1779" s="11"/>
      <c r="AD1779" s="11"/>
      <c r="AE1779" s="11"/>
      <c r="AF1779" s="11"/>
      <c r="AG1779" s="11"/>
      <c r="AH1779" s="11"/>
      <c r="AI1779" s="11"/>
      <c r="AJ1779" s="11"/>
      <c r="AK1779" s="11"/>
      <c r="AL1779" s="11"/>
      <c r="AM1779" s="11"/>
      <c r="AN1779" s="11"/>
      <c r="AO1779" s="11"/>
      <c r="AP1779" s="11"/>
      <c r="AQ1779" s="11"/>
      <c r="AR1779" s="11"/>
      <c r="AS1779" s="11"/>
      <c r="AT1779" s="11"/>
      <c r="AU1779" s="11"/>
      <c r="AV1779" s="11"/>
      <c r="AW1779" s="11"/>
      <c r="AX1779" s="11"/>
      <c r="AY1779" s="11"/>
      <c r="AZ1779" s="11"/>
      <c r="BA1779" s="11"/>
      <c r="BB1779" s="11"/>
      <c r="BC1779" s="11"/>
      <c r="BD1779" s="11"/>
      <c r="BE1779" s="11"/>
      <c r="BF1779" s="11"/>
      <c r="BG1779" s="11"/>
      <c r="BH1779" s="11"/>
      <c r="BI1779" s="11"/>
      <c r="BJ1779" s="11"/>
      <c r="BK1779" s="11"/>
      <c r="BL1779" s="11"/>
      <c r="BM1779" s="11"/>
      <c r="BN1779" s="11"/>
      <c r="BO1779" s="11"/>
      <c r="BP1779" s="11"/>
      <c r="BQ1779" s="11"/>
      <c r="BR1779" s="11"/>
      <c r="BS1779" s="11"/>
      <c r="BT1779" s="11"/>
      <c r="BU1779" s="11"/>
      <c r="BV1779" s="11"/>
    </row>
    <row r="1780" spans="1:74" ht="15" thickBot="1" x14ac:dyDescent="0.35">
      <c r="A1780" s="11"/>
      <c r="B1780" s="11"/>
      <c r="C1780" s="11"/>
      <c r="D1780" s="11"/>
      <c r="E1780" s="11"/>
      <c r="F1780" s="11"/>
      <c r="G1780" s="11"/>
      <c r="H1780" s="11"/>
      <c r="I1780" s="11"/>
      <c r="J1780" s="11"/>
      <c r="K1780" s="11"/>
      <c r="L1780" s="11"/>
      <c r="M1780" s="11"/>
      <c r="N1780" s="11"/>
      <c r="O1780" s="11"/>
      <c r="P1780" s="11"/>
      <c r="Q1780" s="11"/>
      <c r="R1780" s="11"/>
      <c r="S1780" s="11"/>
      <c r="T1780" s="11"/>
      <c r="U1780" s="11"/>
      <c r="V1780" s="11"/>
      <c r="W1780" s="11"/>
      <c r="X1780" s="11"/>
      <c r="Y1780" s="11"/>
      <c r="Z1780" s="11"/>
      <c r="AA1780" s="11"/>
      <c r="AB1780" s="11"/>
      <c r="AC1780" s="11"/>
      <c r="AD1780" s="11"/>
      <c r="AE1780" s="11"/>
      <c r="AF1780" s="11"/>
      <c r="AG1780" s="11"/>
      <c r="AH1780" s="11"/>
      <c r="AI1780" s="11"/>
      <c r="AJ1780" s="11"/>
      <c r="AK1780" s="11"/>
      <c r="AL1780" s="11"/>
      <c r="AM1780" s="11"/>
      <c r="AN1780" s="11"/>
      <c r="AO1780" s="11"/>
      <c r="AP1780" s="11"/>
      <c r="AQ1780" s="11"/>
      <c r="AR1780" s="11"/>
      <c r="AS1780" s="11"/>
      <c r="AT1780" s="11"/>
      <c r="AU1780" s="11"/>
      <c r="AV1780" s="11"/>
      <c r="AW1780" s="11"/>
      <c r="AX1780" s="11"/>
      <c r="AY1780" s="11"/>
      <c r="AZ1780" s="11"/>
      <c r="BA1780" s="11"/>
      <c r="BB1780" s="11"/>
      <c r="BC1780" s="11"/>
      <c r="BD1780" s="11"/>
      <c r="BE1780" s="11"/>
      <c r="BF1780" s="11"/>
      <c r="BG1780" s="11"/>
      <c r="BH1780" s="11"/>
      <c r="BI1780" s="11"/>
      <c r="BJ1780" s="11"/>
      <c r="BK1780" s="11"/>
      <c r="BL1780" s="11"/>
      <c r="BM1780" s="11"/>
      <c r="BN1780" s="11"/>
      <c r="BO1780" s="11"/>
      <c r="BP1780" s="11"/>
      <c r="BQ1780" s="11"/>
      <c r="BR1780" s="11"/>
      <c r="BS1780" s="11"/>
      <c r="BT1780" s="11"/>
      <c r="BU1780" s="11"/>
      <c r="BV1780" s="11"/>
    </row>
    <row r="1781" spans="1:74" ht="15" thickBot="1" x14ac:dyDescent="0.35">
      <c r="A1781" s="11"/>
      <c r="B1781" s="11"/>
      <c r="C1781" s="11"/>
      <c r="D1781" s="11"/>
      <c r="E1781" s="11"/>
      <c r="F1781" s="11"/>
      <c r="G1781" s="11"/>
      <c r="H1781" s="11"/>
      <c r="I1781" s="11"/>
      <c r="J1781" s="11"/>
      <c r="K1781" s="11"/>
      <c r="L1781" s="11"/>
      <c r="M1781" s="11"/>
      <c r="N1781" s="11"/>
      <c r="O1781" s="11"/>
      <c r="P1781" s="11"/>
      <c r="Q1781" s="11"/>
      <c r="R1781" s="11"/>
      <c r="S1781" s="11"/>
      <c r="T1781" s="11"/>
      <c r="U1781" s="11"/>
      <c r="V1781" s="11"/>
      <c r="W1781" s="11"/>
      <c r="X1781" s="11"/>
      <c r="Y1781" s="11"/>
      <c r="Z1781" s="11"/>
      <c r="AA1781" s="11"/>
      <c r="AB1781" s="11"/>
      <c r="AC1781" s="11"/>
      <c r="AD1781" s="11"/>
      <c r="AE1781" s="11"/>
      <c r="AF1781" s="11"/>
      <c r="AG1781" s="11"/>
      <c r="AH1781" s="11"/>
      <c r="AI1781" s="11"/>
      <c r="AJ1781" s="11"/>
      <c r="AK1781" s="11"/>
      <c r="AL1781" s="11"/>
      <c r="AM1781" s="11"/>
      <c r="AN1781" s="11"/>
      <c r="AO1781" s="11"/>
      <c r="AP1781" s="11"/>
      <c r="AQ1781" s="11"/>
      <c r="AR1781" s="11"/>
      <c r="AS1781" s="11"/>
      <c r="AT1781" s="11"/>
      <c r="AU1781" s="11"/>
      <c r="AV1781" s="11"/>
      <c r="AW1781" s="11"/>
      <c r="AX1781" s="11"/>
      <c r="AY1781" s="11"/>
      <c r="AZ1781" s="11"/>
      <c r="BA1781" s="11"/>
      <c r="BB1781" s="11"/>
      <c r="BC1781" s="11"/>
      <c r="BD1781" s="11"/>
      <c r="BE1781" s="11"/>
      <c r="BF1781" s="11"/>
      <c r="BG1781" s="11"/>
      <c r="BH1781" s="11"/>
      <c r="BI1781" s="11"/>
      <c r="BJ1781" s="11"/>
      <c r="BK1781" s="11"/>
      <c r="BL1781" s="11"/>
      <c r="BM1781" s="11"/>
      <c r="BN1781" s="11"/>
      <c r="BO1781" s="11"/>
      <c r="BP1781" s="11"/>
      <c r="BQ1781" s="11"/>
      <c r="BR1781" s="11"/>
      <c r="BS1781" s="11"/>
      <c r="BT1781" s="11"/>
      <c r="BU1781" s="11"/>
      <c r="BV1781" s="11"/>
    </row>
    <row r="1782" spans="1:74" ht="15" thickBot="1" x14ac:dyDescent="0.35">
      <c r="A1782" s="11"/>
      <c r="B1782" s="11"/>
      <c r="C1782" s="11"/>
      <c r="D1782" s="11"/>
      <c r="E1782" s="11"/>
      <c r="F1782" s="11"/>
      <c r="G1782" s="11"/>
      <c r="H1782" s="11"/>
      <c r="I1782" s="11"/>
      <c r="J1782" s="11"/>
      <c r="K1782" s="11"/>
      <c r="L1782" s="11"/>
      <c r="M1782" s="11"/>
      <c r="N1782" s="11"/>
      <c r="O1782" s="11"/>
      <c r="P1782" s="11"/>
      <c r="Q1782" s="11"/>
      <c r="R1782" s="11"/>
      <c r="S1782" s="11"/>
      <c r="T1782" s="11"/>
      <c r="U1782" s="11"/>
      <c r="V1782" s="11"/>
      <c r="W1782" s="11"/>
      <c r="X1782" s="11"/>
      <c r="Y1782" s="11"/>
      <c r="Z1782" s="11"/>
      <c r="AA1782" s="11"/>
      <c r="AB1782" s="11"/>
      <c r="AC1782" s="11"/>
      <c r="AD1782" s="11"/>
      <c r="AE1782" s="11"/>
      <c r="AF1782" s="11"/>
      <c r="AG1782" s="11"/>
      <c r="AH1782" s="11"/>
      <c r="AI1782" s="11"/>
      <c r="AJ1782" s="11"/>
      <c r="AK1782" s="11"/>
      <c r="AL1782" s="11"/>
      <c r="AM1782" s="11"/>
      <c r="AN1782" s="11"/>
      <c r="AO1782" s="11"/>
      <c r="AP1782" s="11"/>
      <c r="AQ1782" s="11"/>
      <c r="AR1782" s="11"/>
      <c r="AS1782" s="11"/>
      <c r="AT1782" s="11"/>
      <c r="AU1782" s="11"/>
      <c r="AV1782" s="11"/>
      <c r="AW1782" s="11"/>
      <c r="AX1782" s="11"/>
      <c r="AY1782" s="11"/>
      <c r="AZ1782" s="11"/>
      <c r="BA1782" s="11"/>
      <c r="BB1782" s="11"/>
      <c r="BC1782" s="11"/>
      <c r="BD1782" s="11"/>
      <c r="BE1782" s="11"/>
      <c r="BF1782" s="11"/>
      <c r="BG1782" s="11"/>
      <c r="BH1782" s="11"/>
      <c r="BI1782" s="11"/>
      <c r="BJ1782" s="11"/>
      <c r="BK1782" s="11"/>
      <c r="BL1782" s="11"/>
      <c r="BM1782" s="11"/>
      <c r="BN1782" s="11"/>
      <c r="BO1782" s="11"/>
      <c r="BP1782" s="11"/>
      <c r="BQ1782" s="11"/>
      <c r="BR1782" s="11"/>
      <c r="BS1782" s="11"/>
      <c r="BT1782" s="11"/>
      <c r="BU1782" s="11"/>
      <c r="BV1782" s="11"/>
    </row>
    <row r="1783" spans="1:74" ht="15" thickBot="1" x14ac:dyDescent="0.35">
      <c r="A1783" s="11"/>
      <c r="B1783" s="11"/>
      <c r="C1783" s="11"/>
      <c r="D1783" s="11"/>
      <c r="E1783" s="11"/>
      <c r="F1783" s="11"/>
      <c r="G1783" s="11"/>
      <c r="H1783" s="11"/>
      <c r="I1783" s="11"/>
      <c r="J1783" s="11"/>
      <c r="K1783" s="11"/>
      <c r="L1783" s="11"/>
      <c r="M1783" s="11"/>
      <c r="N1783" s="11"/>
      <c r="O1783" s="11"/>
      <c r="P1783" s="11"/>
      <c r="Q1783" s="11"/>
      <c r="R1783" s="11"/>
      <c r="S1783" s="11"/>
      <c r="T1783" s="11"/>
      <c r="U1783" s="11"/>
      <c r="V1783" s="11"/>
      <c r="W1783" s="11"/>
      <c r="X1783" s="11"/>
      <c r="Y1783" s="11"/>
      <c r="Z1783" s="11"/>
      <c r="AA1783" s="11"/>
      <c r="AB1783" s="11"/>
      <c r="AC1783" s="11"/>
      <c r="AD1783" s="11"/>
      <c r="AE1783" s="11"/>
      <c r="AF1783" s="11"/>
      <c r="AG1783" s="11"/>
      <c r="AH1783" s="11"/>
      <c r="AI1783" s="11"/>
      <c r="AJ1783" s="11"/>
      <c r="AK1783" s="11"/>
      <c r="AL1783" s="11"/>
      <c r="AM1783" s="11"/>
      <c r="AN1783" s="11"/>
      <c r="AO1783" s="11"/>
      <c r="AP1783" s="11"/>
      <c r="AQ1783" s="11"/>
      <c r="AR1783" s="11"/>
      <c r="AS1783" s="11"/>
      <c r="AT1783" s="11"/>
      <c r="AU1783" s="11"/>
      <c r="AV1783" s="11"/>
      <c r="AW1783" s="11"/>
      <c r="AX1783" s="11"/>
      <c r="AY1783" s="11"/>
      <c r="AZ1783" s="11"/>
      <c r="BA1783" s="11"/>
      <c r="BB1783" s="11"/>
      <c r="BC1783" s="11"/>
      <c r="BD1783" s="11"/>
      <c r="BE1783" s="11"/>
      <c r="BF1783" s="11"/>
      <c r="BG1783" s="11"/>
      <c r="BH1783" s="11"/>
      <c r="BI1783" s="11"/>
      <c r="BJ1783" s="11"/>
      <c r="BK1783" s="11"/>
      <c r="BL1783" s="11"/>
      <c r="BM1783" s="11"/>
      <c r="BN1783" s="11"/>
      <c r="BO1783" s="11"/>
      <c r="BP1783" s="11"/>
      <c r="BQ1783" s="11"/>
      <c r="BR1783" s="11"/>
      <c r="BS1783" s="11"/>
      <c r="BT1783" s="11"/>
      <c r="BU1783" s="11"/>
      <c r="BV1783" s="11"/>
    </row>
    <row r="1784" spans="1:74" ht="15" thickBot="1" x14ac:dyDescent="0.35">
      <c r="A1784" s="11"/>
      <c r="B1784" s="11"/>
      <c r="C1784" s="11"/>
      <c r="D1784" s="11"/>
      <c r="E1784" s="11"/>
      <c r="F1784" s="11"/>
      <c r="G1784" s="11"/>
      <c r="H1784" s="11"/>
      <c r="I1784" s="11"/>
      <c r="J1784" s="11"/>
      <c r="K1784" s="11"/>
      <c r="L1784" s="11"/>
      <c r="M1784" s="11"/>
      <c r="N1784" s="11"/>
      <c r="O1784" s="11"/>
      <c r="P1784" s="11"/>
      <c r="Q1784" s="11"/>
      <c r="R1784" s="11"/>
      <c r="S1784" s="11"/>
      <c r="T1784" s="11"/>
      <c r="U1784" s="11"/>
      <c r="V1784" s="11"/>
      <c r="W1784" s="11"/>
      <c r="X1784" s="11"/>
      <c r="Y1784" s="11"/>
      <c r="Z1784" s="11"/>
      <c r="AA1784" s="11"/>
      <c r="AB1784" s="11"/>
      <c r="AC1784" s="11"/>
      <c r="AD1784" s="11"/>
      <c r="AE1784" s="11"/>
      <c r="AF1784" s="11"/>
      <c r="AG1784" s="11"/>
      <c r="AH1784" s="11"/>
      <c r="AI1784" s="11"/>
      <c r="AJ1784" s="11"/>
      <c r="AK1784" s="11"/>
      <c r="AL1784" s="11"/>
      <c r="AM1784" s="11"/>
      <c r="AN1784" s="11"/>
      <c r="AO1784" s="11"/>
      <c r="AP1784" s="11"/>
      <c r="AQ1784" s="11"/>
      <c r="AR1784" s="11"/>
      <c r="AS1784" s="11"/>
      <c r="AT1784" s="11"/>
      <c r="AU1784" s="11"/>
      <c r="AV1784" s="11"/>
      <c r="AW1784" s="11"/>
      <c r="AX1784" s="11"/>
      <c r="AY1784" s="11"/>
      <c r="AZ1784" s="11"/>
      <c r="BA1784" s="11"/>
      <c r="BB1784" s="11"/>
      <c r="BC1784" s="11"/>
      <c r="BD1784" s="11"/>
      <c r="BE1784" s="11"/>
      <c r="BF1784" s="11"/>
      <c r="BG1784" s="11"/>
      <c r="BH1784" s="11"/>
      <c r="BI1784" s="11"/>
      <c r="BJ1784" s="11"/>
      <c r="BK1784" s="11"/>
      <c r="BL1784" s="11"/>
      <c r="BM1784" s="11"/>
      <c r="BN1784" s="11"/>
      <c r="BO1784" s="11"/>
      <c r="BP1784" s="11"/>
      <c r="BQ1784" s="11"/>
      <c r="BR1784" s="11"/>
      <c r="BS1784" s="11"/>
      <c r="BT1784" s="11"/>
      <c r="BU1784" s="11"/>
      <c r="BV1784" s="11"/>
    </row>
    <row r="1785" spans="1:74" ht="15" thickBot="1" x14ac:dyDescent="0.35">
      <c r="A1785" s="11"/>
      <c r="B1785" s="11"/>
      <c r="C1785" s="11"/>
      <c r="D1785" s="11"/>
      <c r="E1785" s="11"/>
      <c r="F1785" s="11"/>
      <c r="G1785" s="11"/>
      <c r="H1785" s="11"/>
      <c r="I1785" s="11"/>
      <c r="J1785" s="11"/>
      <c r="K1785" s="11"/>
      <c r="L1785" s="11"/>
      <c r="M1785" s="11"/>
      <c r="N1785" s="11"/>
      <c r="O1785" s="11"/>
      <c r="P1785" s="11"/>
      <c r="Q1785" s="11"/>
      <c r="R1785" s="11"/>
      <c r="S1785" s="11"/>
      <c r="T1785" s="11"/>
      <c r="U1785" s="11"/>
      <c r="V1785" s="11"/>
      <c r="W1785" s="11"/>
      <c r="X1785" s="11"/>
      <c r="Y1785" s="11"/>
      <c r="Z1785" s="11"/>
      <c r="AA1785" s="11"/>
      <c r="AB1785" s="11"/>
      <c r="AC1785" s="11"/>
      <c r="AD1785" s="11"/>
      <c r="AE1785" s="11"/>
      <c r="AF1785" s="11"/>
      <c r="AG1785" s="11"/>
      <c r="AH1785" s="11"/>
      <c r="AI1785" s="11"/>
      <c r="AJ1785" s="11"/>
      <c r="AK1785" s="11"/>
      <c r="AL1785" s="11"/>
      <c r="AM1785" s="11"/>
      <c r="AN1785" s="11"/>
      <c r="AO1785" s="11"/>
      <c r="AP1785" s="11"/>
      <c r="AQ1785" s="11"/>
      <c r="AR1785" s="11"/>
      <c r="AS1785" s="11"/>
      <c r="AT1785" s="11"/>
      <c r="AU1785" s="11"/>
      <c r="AV1785" s="11"/>
      <c r="AW1785" s="11"/>
      <c r="AX1785" s="11"/>
      <c r="AY1785" s="11"/>
      <c r="AZ1785" s="11"/>
      <c r="BA1785" s="11"/>
      <c r="BB1785" s="11"/>
      <c r="BC1785" s="11"/>
      <c r="BD1785" s="11"/>
      <c r="BE1785" s="11"/>
      <c r="BF1785" s="11"/>
      <c r="BG1785" s="11"/>
      <c r="BH1785" s="11"/>
      <c r="BI1785" s="11"/>
      <c r="BJ1785" s="11"/>
      <c r="BK1785" s="11"/>
      <c r="BL1785" s="11"/>
      <c r="BM1785" s="11"/>
      <c r="BN1785" s="11"/>
      <c r="BO1785" s="11"/>
      <c r="BP1785" s="11"/>
      <c r="BQ1785" s="11"/>
      <c r="BR1785" s="11"/>
      <c r="BS1785" s="11"/>
      <c r="BT1785" s="11"/>
      <c r="BU1785" s="11"/>
      <c r="BV1785" s="11"/>
    </row>
    <row r="1786" spans="1:74" ht="15" thickBot="1" x14ac:dyDescent="0.35">
      <c r="A1786" s="11"/>
      <c r="B1786" s="11"/>
      <c r="C1786" s="11"/>
      <c r="D1786" s="11"/>
      <c r="E1786" s="11"/>
      <c r="F1786" s="11"/>
      <c r="G1786" s="11"/>
      <c r="H1786" s="11"/>
      <c r="I1786" s="11"/>
      <c r="J1786" s="11"/>
      <c r="K1786" s="11"/>
      <c r="L1786" s="11"/>
      <c r="M1786" s="11"/>
      <c r="N1786" s="11"/>
      <c r="O1786" s="11"/>
      <c r="P1786" s="11"/>
      <c r="Q1786" s="11"/>
      <c r="R1786" s="11"/>
      <c r="S1786" s="11"/>
      <c r="T1786" s="11"/>
      <c r="U1786" s="11"/>
      <c r="V1786" s="11"/>
      <c r="W1786" s="11"/>
      <c r="X1786" s="11"/>
      <c r="Y1786" s="11"/>
      <c r="Z1786" s="11"/>
      <c r="AA1786" s="11"/>
      <c r="AB1786" s="11"/>
      <c r="AC1786" s="11"/>
      <c r="AD1786" s="11"/>
      <c r="AE1786" s="11"/>
      <c r="AF1786" s="11"/>
      <c r="AG1786" s="11"/>
      <c r="AH1786" s="11"/>
      <c r="AI1786" s="11"/>
      <c r="AJ1786" s="11"/>
      <c r="AK1786" s="11"/>
      <c r="AL1786" s="11"/>
      <c r="AM1786" s="11"/>
      <c r="AN1786" s="11"/>
      <c r="AO1786" s="11"/>
      <c r="AP1786" s="11"/>
      <c r="AQ1786" s="11"/>
      <c r="AR1786" s="11"/>
      <c r="AS1786" s="11"/>
      <c r="AT1786" s="11"/>
      <c r="AU1786" s="11"/>
      <c r="AV1786" s="11"/>
      <c r="AW1786" s="11"/>
      <c r="AX1786" s="11"/>
      <c r="AY1786" s="11"/>
      <c r="AZ1786" s="11"/>
      <c r="BA1786" s="11"/>
      <c r="BB1786" s="11"/>
      <c r="BC1786" s="11"/>
      <c r="BD1786" s="11"/>
      <c r="BE1786" s="11"/>
      <c r="BF1786" s="11"/>
      <c r="BG1786" s="11"/>
      <c r="BH1786" s="11"/>
      <c r="BI1786" s="11"/>
      <c r="BJ1786" s="11"/>
      <c r="BK1786" s="11"/>
      <c r="BL1786" s="11"/>
      <c r="BM1786" s="11"/>
      <c r="BN1786" s="11"/>
      <c r="BO1786" s="11"/>
      <c r="BP1786" s="11"/>
      <c r="BQ1786" s="11"/>
      <c r="BR1786" s="11"/>
      <c r="BS1786" s="11"/>
      <c r="BT1786" s="11"/>
      <c r="BU1786" s="11"/>
      <c r="BV1786" s="11"/>
    </row>
    <row r="1787" spans="1:74" ht="15" thickBot="1" x14ac:dyDescent="0.35">
      <c r="A1787" s="11"/>
      <c r="B1787" s="11"/>
      <c r="C1787" s="11"/>
      <c r="D1787" s="11"/>
      <c r="E1787" s="11"/>
      <c r="F1787" s="11"/>
      <c r="G1787" s="11"/>
      <c r="H1787" s="11"/>
      <c r="I1787" s="11"/>
      <c r="J1787" s="11"/>
      <c r="K1787" s="11"/>
      <c r="L1787" s="11"/>
      <c r="M1787" s="11"/>
      <c r="N1787" s="11"/>
      <c r="O1787" s="11"/>
      <c r="P1787" s="11"/>
      <c r="Q1787" s="11"/>
      <c r="R1787" s="11"/>
      <c r="S1787" s="11"/>
      <c r="T1787" s="11"/>
      <c r="U1787" s="11"/>
      <c r="V1787" s="11"/>
      <c r="W1787" s="11"/>
      <c r="X1787" s="11"/>
      <c r="Y1787" s="11"/>
      <c r="Z1787" s="11"/>
      <c r="AA1787" s="11"/>
      <c r="AB1787" s="11"/>
      <c r="AC1787" s="11"/>
      <c r="AD1787" s="11"/>
      <c r="AE1787" s="11"/>
      <c r="AF1787" s="11"/>
      <c r="AG1787" s="11"/>
      <c r="AH1787" s="11"/>
      <c r="AI1787" s="11"/>
      <c r="AJ1787" s="11"/>
      <c r="AK1787" s="11"/>
      <c r="AL1787" s="11"/>
      <c r="AM1787" s="11"/>
      <c r="AN1787" s="11"/>
      <c r="AO1787" s="11"/>
      <c r="AP1787" s="11"/>
      <c r="AQ1787" s="11"/>
      <c r="AR1787" s="11"/>
      <c r="AS1787" s="11"/>
      <c r="AT1787" s="11"/>
      <c r="AU1787" s="11"/>
      <c r="AV1787" s="11"/>
      <c r="AW1787" s="11"/>
      <c r="AX1787" s="11"/>
      <c r="AY1787" s="11"/>
      <c r="AZ1787" s="11"/>
      <c r="BA1787" s="11"/>
      <c r="BB1787" s="11"/>
      <c r="BC1787" s="11"/>
      <c r="BD1787" s="11"/>
      <c r="BE1787" s="11"/>
      <c r="BF1787" s="11"/>
      <c r="BG1787" s="11"/>
      <c r="BH1787" s="11"/>
      <c r="BI1787" s="11"/>
      <c r="BJ1787" s="11"/>
      <c r="BK1787" s="11"/>
      <c r="BL1787" s="11"/>
      <c r="BM1787" s="11"/>
      <c r="BN1787" s="11"/>
      <c r="BO1787" s="11"/>
      <c r="BP1787" s="11"/>
      <c r="BQ1787" s="11"/>
      <c r="BR1787" s="11"/>
      <c r="BS1787" s="11"/>
      <c r="BT1787" s="11"/>
      <c r="BU1787" s="11"/>
      <c r="BV1787" s="11"/>
    </row>
    <row r="1788" spans="1:74" ht="15" thickBot="1" x14ac:dyDescent="0.35">
      <c r="A1788" s="11"/>
      <c r="B1788" s="11"/>
      <c r="C1788" s="11"/>
      <c r="D1788" s="11"/>
      <c r="E1788" s="11"/>
      <c r="F1788" s="11"/>
      <c r="G1788" s="11"/>
      <c r="H1788" s="11"/>
      <c r="I1788" s="11"/>
      <c r="J1788" s="11"/>
      <c r="K1788" s="11"/>
      <c r="L1788" s="11"/>
      <c r="M1788" s="11"/>
      <c r="N1788" s="11"/>
      <c r="O1788" s="11"/>
      <c r="P1788" s="11"/>
      <c r="Q1788" s="11"/>
      <c r="R1788" s="11"/>
      <c r="S1788" s="11"/>
      <c r="T1788" s="11"/>
      <c r="U1788" s="11"/>
      <c r="V1788" s="11"/>
      <c r="W1788" s="11"/>
      <c r="X1788" s="11"/>
      <c r="Y1788" s="11"/>
      <c r="Z1788" s="11"/>
      <c r="AA1788" s="11"/>
      <c r="AB1788" s="11"/>
      <c r="AC1788" s="11"/>
      <c r="AD1788" s="11"/>
      <c r="AE1788" s="11"/>
      <c r="AF1788" s="11"/>
      <c r="AG1788" s="11"/>
      <c r="AH1788" s="11"/>
      <c r="AI1788" s="11"/>
      <c r="AJ1788" s="11"/>
      <c r="AK1788" s="11"/>
      <c r="AL1788" s="11"/>
      <c r="AM1788" s="11"/>
      <c r="AN1788" s="11"/>
      <c r="AO1788" s="11"/>
      <c r="AP1788" s="11"/>
      <c r="AQ1788" s="11"/>
      <c r="AR1788" s="11"/>
      <c r="AS1788" s="11"/>
      <c r="AT1788" s="11"/>
      <c r="AU1788" s="11"/>
      <c r="AV1788" s="11"/>
      <c r="AW1788" s="11"/>
      <c r="AX1788" s="11"/>
      <c r="AY1788" s="11"/>
      <c r="AZ1788" s="11"/>
      <c r="BA1788" s="11"/>
      <c r="BB1788" s="11"/>
      <c r="BC1788" s="11"/>
      <c r="BD1788" s="11"/>
      <c r="BE1788" s="11"/>
      <c r="BF1788" s="11"/>
      <c r="BG1788" s="11"/>
      <c r="BH1788" s="11"/>
      <c r="BI1788" s="11"/>
      <c r="BJ1788" s="11"/>
      <c r="BK1788" s="11"/>
      <c r="BL1788" s="11"/>
      <c r="BM1788" s="11"/>
      <c r="BN1788" s="11"/>
      <c r="BO1788" s="11"/>
      <c r="BP1788" s="11"/>
      <c r="BQ1788" s="11"/>
      <c r="BR1788" s="11"/>
      <c r="BS1788" s="11"/>
      <c r="BT1788" s="11"/>
      <c r="BU1788" s="11"/>
      <c r="BV1788" s="11"/>
    </row>
    <row r="1789" spans="1:74" ht="15" thickBot="1" x14ac:dyDescent="0.35">
      <c r="A1789" s="11"/>
      <c r="B1789" s="11"/>
      <c r="C1789" s="11"/>
      <c r="D1789" s="11"/>
      <c r="E1789" s="11"/>
      <c r="F1789" s="11"/>
      <c r="G1789" s="11"/>
      <c r="H1789" s="11"/>
      <c r="I1789" s="11"/>
      <c r="J1789" s="11"/>
      <c r="K1789" s="11"/>
      <c r="L1789" s="11"/>
      <c r="M1789" s="11"/>
      <c r="N1789" s="11"/>
      <c r="O1789" s="11"/>
      <c r="P1789" s="11"/>
      <c r="Q1789" s="11"/>
      <c r="R1789" s="11"/>
      <c r="S1789" s="11"/>
      <c r="T1789" s="11"/>
      <c r="U1789" s="11"/>
      <c r="V1789" s="11"/>
      <c r="W1789" s="11"/>
      <c r="X1789" s="11"/>
      <c r="Y1789" s="11"/>
      <c r="Z1789" s="11"/>
      <c r="AA1789" s="11"/>
      <c r="AB1789" s="11"/>
      <c r="AC1789" s="11"/>
      <c r="AD1789" s="11"/>
      <c r="AE1789" s="11"/>
      <c r="AF1789" s="11"/>
      <c r="AG1789" s="11"/>
      <c r="AH1789" s="11"/>
      <c r="AI1789" s="11"/>
      <c r="AJ1789" s="11"/>
      <c r="AK1789" s="11"/>
      <c r="AL1789" s="11"/>
      <c r="AM1789" s="11"/>
      <c r="AN1789" s="11"/>
      <c r="AO1789" s="11"/>
      <c r="AP1789" s="11"/>
      <c r="AQ1789" s="11"/>
      <c r="AR1789" s="11"/>
      <c r="AS1789" s="11"/>
      <c r="AT1789" s="11"/>
      <c r="AU1789" s="11"/>
      <c r="AV1789" s="11"/>
      <c r="AW1789" s="11"/>
      <c r="AX1789" s="11"/>
      <c r="AY1789" s="11"/>
      <c r="AZ1789" s="11"/>
      <c r="BA1789" s="11"/>
      <c r="BB1789" s="11"/>
      <c r="BC1789" s="11"/>
      <c r="BD1789" s="11"/>
      <c r="BE1789" s="11"/>
      <c r="BF1789" s="11"/>
      <c r="BG1789" s="11"/>
      <c r="BH1789" s="11"/>
      <c r="BI1789" s="11"/>
      <c r="BJ1789" s="11"/>
      <c r="BK1789" s="11"/>
      <c r="BL1789" s="11"/>
      <c r="BM1789" s="11"/>
      <c r="BN1789" s="11"/>
      <c r="BO1789" s="11"/>
      <c r="BP1789" s="11"/>
      <c r="BQ1789" s="11"/>
      <c r="BR1789" s="11"/>
      <c r="BS1789" s="11"/>
      <c r="BT1789" s="11"/>
      <c r="BU1789" s="11"/>
      <c r="BV1789" s="11"/>
    </row>
    <row r="1790" spans="1:74" ht="15" thickBot="1" x14ac:dyDescent="0.35">
      <c r="A1790" s="11"/>
      <c r="B1790" s="11"/>
      <c r="C1790" s="11"/>
      <c r="D1790" s="11"/>
      <c r="E1790" s="11"/>
      <c r="F1790" s="11"/>
      <c r="G1790" s="11"/>
      <c r="H1790" s="11"/>
      <c r="I1790" s="11"/>
      <c r="J1790" s="11"/>
      <c r="K1790" s="11"/>
      <c r="L1790" s="11"/>
      <c r="M1790" s="11"/>
      <c r="N1790" s="11"/>
      <c r="O1790" s="11"/>
      <c r="P1790" s="11"/>
      <c r="Q1790" s="11"/>
      <c r="R1790" s="11"/>
      <c r="S1790" s="11"/>
      <c r="T1790" s="11"/>
      <c r="U1790" s="11"/>
      <c r="V1790" s="11"/>
      <c r="W1790" s="11"/>
      <c r="X1790" s="11"/>
      <c r="Y1790" s="11"/>
      <c r="Z1790" s="11"/>
      <c r="AA1790" s="11"/>
      <c r="AB1790" s="11"/>
      <c r="AC1790" s="11"/>
      <c r="AD1790" s="11"/>
      <c r="AE1790" s="11"/>
      <c r="AF1790" s="11"/>
      <c r="AG1790" s="11"/>
      <c r="AH1790" s="11"/>
      <c r="AI1790" s="11"/>
      <c r="AJ1790" s="11"/>
      <c r="AK1790" s="11"/>
      <c r="AL1790" s="11"/>
      <c r="AM1790" s="11"/>
      <c r="AN1790" s="11"/>
      <c r="AO1790" s="11"/>
      <c r="AP1790" s="11"/>
      <c r="AQ1790" s="11"/>
      <c r="AR1790" s="11"/>
      <c r="AS1790" s="11"/>
      <c r="AT1790" s="11"/>
      <c r="AU1790" s="11"/>
      <c r="AV1790" s="11"/>
      <c r="AW1790" s="11"/>
      <c r="AX1790" s="11"/>
      <c r="AY1790" s="11"/>
      <c r="AZ1790" s="11"/>
      <c r="BA1790" s="11"/>
      <c r="BB1790" s="11"/>
      <c r="BC1790" s="11"/>
      <c r="BD1790" s="11"/>
      <c r="BE1790" s="11"/>
      <c r="BF1790" s="11"/>
      <c r="BG1790" s="11"/>
      <c r="BH1790" s="11"/>
      <c r="BI1790" s="11"/>
      <c r="BJ1790" s="11"/>
      <c r="BK1790" s="11"/>
      <c r="BL1790" s="11"/>
      <c r="BM1790" s="11"/>
      <c r="BN1790" s="11"/>
      <c r="BO1790" s="11"/>
      <c r="BP1790" s="11"/>
      <c r="BQ1790" s="11"/>
      <c r="BR1790" s="11"/>
      <c r="BS1790" s="11"/>
      <c r="BT1790" s="11"/>
      <c r="BU1790" s="11"/>
      <c r="BV1790" s="11"/>
    </row>
    <row r="1791" spans="1:74" ht="15" thickBot="1" x14ac:dyDescent="0.35">
      <c r="A1791" s="11"/>
      <c r="B1791" s="11"/>
      <c r="C1791" s="11"/>
      <c r="D1791" s="11"/>
      <c r="E1791" s="11"/>
      <c r="F1791" s="11"/>
      <c r="G1791" s="11"/>
      <c r="H1791" s="11"/>
      <c r="I1791" s="11"/>
      <c r="J1791" s="11"/>
      <c r="K1791" s="11"/>
      <c r="L1791" s="11"/>
      <c r="M1791" s="11"/>
      <c r="N1791" s="11"/>
      <c r="O1791" s="11"/>
      <c r="P1791" s="11"/>
      <c r="Q1791" s="11"/>
      <c r="R1791" s="11"/>
      <c r="S1791" s="11"/>
      <c r="T1791" s="11"/>
      <c r="U1791" s="11"/>
      <c r="V1791" s="11"/>
      <c r="W1791" s="11"/>
      <c r="X1791" s="11"/>
      <c r="Y1791" s="11"/>
      <c r="Z1791" s="11"/>
      <c r="AA1791" s="11"/>
      <c r="AB1791" s="11"/>
      <c r="AC1791" s="11"/>
      <c r="AD1791" s="11"/>
      <c r="AE1791" s="11"/>
      <c r="AF1791" s="11"/>
      <c r="AG1791" s="11"/>
      <c r="AH1791" s="11"/>
      <c r="AI1791" s="11"/>
      <c r="AJ1791" s="11"/>
      <c r="AK1791" s="11"/>
      <c r="AL1791" s="11"/>
      <c r="AM1791" s="11"/>
      <c r="AN1791" s="11"/>
      <c r="AO1791" s="11"/>
      <c r="AP1791" s="11"/>
      <c r="AQ1791" s="11"/>
      <c r="AR1791" s="11"/>
      <c r="AS1791" s="11"/>
      <c r="AT1791" s="11"/>
      <c r="AU1791" s="11"/>
      <c r="AV1791" s="11"/>
      <c r="AW1791" s="11"/>
      <c r="AX1791" s="11"/>
      <c r="AY1791" s="11"/>
      <c r="AZ1791" s="11"/>
      <c r="BA1791" s="11"/>
      <c r="BB1791" s="11"/>
      <c r="BC1791" s="11"/>
      <c r="BD1791" s="11"/>
      <c r="BE1791" s="11"/>
      <c r="BF1791" s="11"/>
      <c r="BG1791" s="11"/>
      <c r="BH1791" s="11"/>
      <c r="BI1791" s="11"/>
      <c r="BJ1791" s="11"/>
      <c r="BK1791" s="11"/>
      <c r="BL1791" s="11"/>
      <c r="BM1791" s="11"/>
      <c r="BN1791" s="11"/>
      <c r="BO1791" s="11"/>
      <c r="BP1791" s="11"/>
      <c r="BQ1791" s="11"/>
      <c r="BR1791" s="11"/>
      <c r="BS1791" s="11"/>
      <c r="BT1791" s="11"/>
      <c r="BU1791" s="11"/>
      <c r="BV1791" s="11"/>
    </row>
    <row r="1792" spans="1:74" ht="15" thickBot="1" x14ac:dyDescent="0.35">
      <c r="A1792" s="11"/>
      <c r="B1792" s="11"/>
      <c r="C1792" s="11"/>
      <c r="D1792" s="11"/>
      <c r="E1792" s="11"/>
      <c r="F1792" s="11"/>
      <c r="G1792" s="11"/>
      <c r="H1792" s="11"/>
      <c r="I1792" s="11"/>
      <c r="J1792" s="11"/>
      <c r="K1792" s="11"/>
      <c r="L1792" s="11"/>
      <c r="M1792" s="11"/>
      <c r="N1792" s="11"/>
      <c r="O1792" s="11"/>
      <c r="P1792" s="11"/>
      <c r="Q1792" s="11"/>
      <c r="R1792" s="11"/>
      <c r="S1792" s="11"/>
      <c r="T1792" s="11"/>
      <c r="U1792" s="11"/>
      <c r="V1792" s="11"/>
      <c r="W1792" s="11"/>
      <c r="X1792" s="11"/>
      <c r="Y1792" s="11"/>
      <c r="Z1792" s="11"/>
      <c r="AA1792" s="11"/>
      <c r="AB1792" s="11"/>
      <c r="AC1792" s="11"/>
      <c r="AD1792" s="11"/>
      <c r="AE1792" s="11"/>
      <c r="AF1792" s="11"/>
      <c r="AG1792" s="11"/>
      <c r="AH1792" s="11"/>
      <c r="AI1792" s="11"/>
      <c r="AJ1792" s="11"/>
      <c r="AK1792" s="11"/>
      <c r="AL1792" s="11"/>
      <c r="AM1792" s="11"/>
      <c r="AN1792" s="11"/>
      <c r="AO1792" s="11"/>
      <c r="AP1792" s="11"/>
      <c r="AQ1792" s="11"/>
      <c r="AR1792" s="11"/>
      <c r="AS1792" s="11"/>
      <c r="AT1792" s="11"/>
      <c r="AU1792" s="11"/>
      <c r="AV1792" s="11"/>
      <c r="AW1792" s="11"/>
      <c r="AX1792" s="11"/>
      <c r="AY1792" s="11"/>
      <c r="AZ1792" s="11"/>
      <c r="BA1792" s="11"/>
      <c r="BB1792" s="11"/>
      <c r="BC1792" s="11"/>
      <c r="BD1792" s="11"/>
      <c r="BE1792" s="11"/>
      <c r="BF1792" s="11"/>
      <c r="BG1792" s="11"/>
      <c r="BH1792" s="11"/>
      <c r="BI1792" s="11"/>
      <c r="BJ1792" s="11"/>
      <c r="BK1792" s="11"/>
      <c r="BL1792" s="11"/>
      <c r="BM1792" s="11"/>
      <c r="BN1792" s="11"/>
      <c r="BO1792" s="11"/>
      <c r="BP1792" s="11"/>
      <c r="BQ1792" s="11"/>
      <c r="BR1792" s="11"/>
      <c r="BS1792" s="11"/>
      <c r="BT1792" s="11"/>
      <c r="BU1792" s="11"/>
      <c r="BV1792" s="11"/>
    </row>
    <row r="1793" spans="1:74" ht="15" thickBot="1" x14ac:dyDescent="0.35">
      <c r="A1793" s="11"/>
      <c r="B1793" s="11"/>
      <c r="C1793" s="11"/>
      <c r="D1793" s="11"/>
      <c r="E1793" s="11"/>
      <c r="F1793" s="11"/>
      <c r="G1793" s="11"/>
      <c r="H1793" s="11"/>
      <c r="I1793" s="11"/>
      <c r="J1793" s="11"/>
      <c r="K1793" s="11"/>
      <c r="L1793" s="11"/>
      <c r="M1793" s="11"/>
      <c r="N1793" s="11"/>
      <c r="O1793" s="11"/>
      <c r="P1793" s="11"/>
      <c r="Q1793" s="11"/>
      <c r="R1793" s="11"/>
      <c r="S1793" s="11"/>
      <c r="T1793" s="11"/>
      <c r="U1793" s="11"/>
      <c r="V1793" s="11"/>
      <c r="W1793" s="11"/>
      <c r="X1793" s="11"/>
      <c r="Y1793" s="11"/>
      <c r="Z1793" s="11"/>
      <c r="AA1793" s="11"/>
      <c r="AB1793" s="11"/>
      <c r="AC1793" s="11"/>
      <c r="AD1793" s="11"/>
      <c r="AE1793" s="11"/>
      <c r="AF1793" s="11"/>
      <c r="AG1793" s="11"/>
      <c r="AH1793" s="11"/>
      <c r="AI1793" s="11"/>
      <c r="AJ1793" s="11"/>
      <c r="AK1793" s="11"/>
      <c r="AL1793" s="11"/>
      <c r="AM1793" s="11"/>
      <c r="AN1793" s="11"/>
      <c r="AO1793" s="11"/>
      <c r="AP1793" s="11"/>
      <c r="AQ1793" s="11"/>
      <c r="AR1793" s="11"/>
      <c r="AS1793" s="11"/>
      <c r="AT1793" s="11"/>
      <c r="AU1793" s="11"/>
      <c r="AV1793" s="11"/>
      <c r="AW1793" s="11"/>
      <c r="AX1793" s="11"/>
      <c r="AY1793" s="11"/>
      <c r="AZ1793" s="11"/>
      <c r="BA1793" s="11"/>
      <c r="BB1793" s="11"/>
      <c r="BC1793" s="11"/>
      <c r="BD1793" s="11"/>
      <c r="BE1793" s="11"/>
      <c r="BF1793" s="11"/>
      <c r="BG1793" s="11"/>
      <c r="BH1793" s="11"/>
      <c r="BI1793" s="11"/>
      <c r="BJ1793" s="11"/>
      <c r="BK1793" s="11"/>
      <c r="BL1793" s="11"/>
      <c r="BM1793" s="11"/>
      <c r="BN1793" s="11"/>
      <c r="BO1793" s="11"/>
      <c r="BP1793" s="11"/>
      <c r="BQ1793" s="11"/>
      <c r="BR1793" s="11"/>
      <c r="BS1793" s="11"/>
      <c r="BT1793" s="11"/>
      <c r="BU1793" s="11"/>
      <c r="BV1793" s="11"/>
    </row>
    <row r="1794" spans="1:74" ht="15" thickBot="1" x14ac:dyDescent="0.35">
      <c r="A1794" s="11"/>
      <c r="B1794" s="11"/>
      <c r="C1794" s="11"/>
      <c r="D1794" s="11"/>
      <c r="E1794" s="11"/>
      <c r="F1794" s="11"/>
      <c r="G1794" s="11"/>
      <c r="H1794" s="11"/>
      <c r="I1794" s="11"/>
      <c r="J1794" s="11"/>
      <c r="K1794" s="11"/>
      <c r="L1794" s="11"/>
      <c r="M1794" s="11"/>
      <c r="N1794" s="11"/>
      <c r="O1794" s="11"/>
      <c r="P1794" s="11"/>
      <c r="Q1794" s="11"/>
      <c r="R1794" s="11"/>
      <c r="S1794" s="11"/>
      <c r="T1794" s="11"/>
      <c r="U1794" s="11"/>
      <c r="V1794" s="11"/>
      <c r="W1794" s="11"/>
      <c r="X1794" s="11"/>
      <c r="Y1794" s="11"/>
      <c r="Z1794" s="11"/>
      <c r="AA1794" s="11"/>
      <c r="AB1794" s="11"/>
      <c r="AC1794" s="11"/>
      <c r="AD1794" s="11"/>
      <c r="AE1794" s="11"/>
      <c r="AF1794" s="11"/>
      <c r="AG1794" s="11"/>
      <c r="AH1794" s="11"/>
      <c r="AI1794" s="11"/>
      <c r="AJ1794" s="11"/>
      <c r="AK1794" s="11"/>
      <c r="AL1794" s="11"/>
      <c r="AM1794" s="11"/>
      <c r="AN1794" s="11"/>
      <c r="AO1794" s="11"/>
      <c r="AP1794" s="11"/>
      <c r="AQ1794" s="11"/>
      <c r="AR1794" s="11"/>
      <c r="AS1794" s="11"/>
      <c r="AT1794" s="11"/>
      <c r="AU1794" s="11"/>
      <c r="AV1794" s="11"/>
      <c r="AW1794" s="11"/>
      <c r="AX1794" s="11"/>
      <c r="AY1794" s="11"/>
      <c r="AZ1794" s="11"/>
      <c r="BA1794" s="11"/>
      <c r="BB1794" s="11"/>
      <c r="BC1794" s="11"/>
      <c r="BD1794" s="11"/>
      <c r="BE1794" s="11"/>
      <c r="BF1794" s="11"/>
      <c r="BG1794" s="11"/>
      <c r="BH1794" s="11"/>
      <c r="BI1794" s="11"/>
      <c r="BJ1794" s="11"/>
      <c r="BK1794" s="11"/>
      <c r="BL1794" s="11"/>
      <c r="BM1794" s="11"/>
      <c r="BN1794" s="11"/>
      <c r="BO1794" s="11"/>
      <c r="BP1794" s="11"/>
      <c r="BQ1794" s="11"/>
      <c r="BR1794" s="11"/>
      <c r="BS1794" s="11"/>
      <c r="BT1794" s="11"/>
      <c r="BU1794" s="11"/>
      <c r="BV1794" s="11"/>
    </row>
    <row r="1795" spans="1:74" ht="15" thickBot="1" x14ac:dyDescent="0.35">
      <c r="A1795" s="11"/>
      <c r="B1795" s="11"/>
      <c r="C1795" s="11"/>
      <c r="D1795" s="11"/>
      <c r="E1795" s="11"/>
      <c r="F1795" s="11"/>
      <c r="G1795" s="11"/>
      <c r="H1795" s="11"/>
      <c r="I1795" s="11"/>
      <c r="J1795" s="11"/>
      <c r="K1795" s="11"/>
      <c r="L1795" s="11"/>
      <c r="M1795" s="11"/>
      <c r="N1795" s="11"/>
      <c r="O1795" s="11"/>
      <c r="P1795" s="11"/>
      <c r="Q1795" s="11"/>
      <c r="R1795" s="11"/>
      <c r="S1795" s="11"/>
      <c r="T1795" s="11"/>
      <c r="U1795" s="11"/>
      <c r="V1795" s="11"/>
      <c r="W1795" s="11"/>
      <c r="X1795" s="11"/>
      <c r="Y1795" s="11"/>
      <c r="Z1795" s="11"/>
      <c r="AA1795" s="11"/>
      <c r="AB1795" s="11"/>
      <c r="AC1795" s="11"/>
      <c r="AD1795" s="11"/>
      <c r="AE1795" s="11"/>
      <c r="AF1795" s="11"/>
      <c r="AG1795" s="11"/>
      <c r="AH1795" s="11"/>
      <c r="AI1795" s="11"/>
      <c r="AJ1795" s="11"/>
      <c r="AK1795" s="11"/>
      <c r="AL1795" s="11"/>
      <c r="AM1795" s="11"/>
      <c r="AN1795" s="11"/>
      <c r="AO1795" s="11"/>
      <c r="AP1795" s="11"/>
      <c r="AQ1795" s="11"/>
      <c r="AR1795" s="11"/>
      <c r="AS1795" s="11"/>
      <c r="AT1795" s="11"/>
      <c r="AU1795" s="11"/>
      <c r="AV1795" s="11"/>
      <c r="AW1795" s="11"/>
      <c r="AX1795" s="11"/>
      <c r="AY1795" s="11"/>
      <c r="AZ1795" s="11"/>
      <c r="BA1795" s="11"/>
      <c r="BB1795" s="11"/>
      <c r="BC1795" s="11"/>
      <c r="BD1795" s="11"/>
      <c r="BE1795" s="11"/>
      <c r="BF1795" s="11"/>
      <c r="BG1795" s="11"/>
      <c r="BH1795" s="11"/>
      <c r="BI1795" s="11"/>
      <c r="BJ1795" s="11"/>
      <c r="BK1795" s="11"/>
      <c r="BL1795" s="11"/>
      <c r="BM1795" s="11"/>
      <c r="BN1795" s="11"/>
      <c r="BO1795" s="11"/>
      <c r="BP1795" s="11"/>
      <c r="BQ1795" s="11"/>
      <c r="BR1795" s="11"/>
      <c r="BS1795" s="11"/>
      <c r="BT1795" s="11"/>
      <c r="BU1795" s="11"/>
      <c r="BV1795" s="11"/>
    </row>
    <row r="1796" spans="1:74" ht="15" thickBot="1" x14ac:dyDescent="0.35">
      <c r="A1796" s="11"/>
      <c r="B1796" s="11"/>
      <c r="C1796" s="11"/>
      <c r="D1796" s="11"/>
      <c r="E1796" s="11"/>
      <c r="F1796" s="11"/>
      <c r="G1796" s="11"/>
      <c r="H1796" s="11"/>
      <c r="I1796" s="11"/>
      <c r="J1796" s="11"/>
      <c r="K1796" s="11"/>
      <c r="L1796" s="11"/>
      <c r="M1796" s="11"/>
      <c r="N1796" s="11"/>
      <c r="O1796" s="11"/>
      <c r="P1796" s="11"/>
      <c r="Q1796" s="11"/>
      <c r="R1796" s="11"/>
      <c r="S1796" s="11"/>
      <c r="T1796" s="11"/>
      <c r="U1796" s="11"/>
      <c r="V1796" s="11"/>
      <c r="W1796" s="11"/>
      <c r="X1796" s="11"/>
      <c r="Y1796" s="11"/>
      <c r="Z1796" s="11"/>
      <c r="AA1796" s="11"/>
      <c r="AB1796" s="11"/>
      <c r="AC1796" s="11"/>
      <c r="AD1796" s="11"/>
      <c r="AE1796" s="11"/>
      <c r="AF1796" s="11"/>
      <c r="AG1796" s="11"/>
      <c r="AH1796" s="11"/>
      <c r="AI1796" s="11"/>
      <c r="AJ1796" s="11"/>
      <c r="AK1796" s="11"/>
      <c r="AL1796" s="11"/>
      <c r="AM1796" s="11"/>
      <c r="AN1796" s="11"/>
      <c r="AO1796" s="11"/>
      <c r="AP1796" s="11"/>
      <c r="AQ1796" s="11"/>
      <c r="AR1796" s="11"/>
      <c r="AS1796" s="11"/>
      <c r="AT1796" s="11"/>
      <c r="AU1796" s="11"/>
      <c r="AV1796" s="11"/>
      <c r="AW1796" s="11"/>
      <c r="AX1796" s="11"/>
      <c r="AY1796" s="11"/>
      <c r="AZ1796" s="11"/>
      <c r="BA1796" s="11"/>
      <c r="BB1796" s="11"/>
      <c r="BC1796" s="11"/>
      <c r="BD1796" s="11"/>
      <c r="BE1796" s="11"/>
      <c r="BF1796" s="11"/>
      <c r="BG1796" s="11"/>
      <c r="BH1796" s="11"/>
      <c r="BI1796" s="11"/>
      <c r="BJ1796" s="11"/>
      <c r="BK1796" s="11"/>
      <c r="BL1796" s="11"/>
      <c r="BM1796" s="11"/>
      <c r="BN1796" s="11"/>
      <c r="BO1796" s="11"/>
      <c r="BP1796" s="11"/>
      <c r="BQ1796" s="11"/>
      <c r="BR1796" s="11"/>
      <c r="BS1796" s="11"/>
      <c r="BT1796" s="11"/>
      <c r="BU1796" s="11"/>
      <c r="BV1796" s="11"/>
    </row>
    <row r="1797" spans="1:74" ht="15" thickBot="1" x14ac:dyDescent="0.35">
      <c r="A1797" s="11"/>
      <c r="B1797" s="11"/>
      <c r="C1797" s="11"/>
      <c r="D1797" s="11"/>
      <c r="E1797" s="11"/>
      <c r="F1797" s="11"/>
      <c r="G1797" s="11"/>
      <c r="H1797" s="11"/>
      <c r="I1797" s="11"/>
      <c r="J1797" s="11"/>
      <c r="K1797" s="11"/>
      <c r="L1797" s="11"/>
      <c r="M1797" s="11"/>
      <c r="N1797" s="11"/>
      <c r="O1797" s="11"/>
      <c r="P1797" s="11"/>
      <c r="Q1797" s="11"/>
      <c r="R1797" s="11"/>
      <c r="S1797" s="11"/>
      <c r="T1797" s="11"/>
      <c r="U1797" s="11"/>
      <c r="V1797" s="11"/>
      <c r="W1797" s="11"/>
      <c r="X1797" s="11"/>
      <c r="Y1797" s="11"/>
      <c r="Z1797" s="11"/>
      <c r="AA1797" s="11"/>
      <c r="AB1797" s="11"/>
      <c r="AC1797" s="11"/>
      <c r="AD1797" s="11"/>
      <c r="AE1797" s="11"/>
      <c r="AF1797" s="11"/>
      <c r="AG1797" s="11"/>
      <c r="AH1797" s="11"/>
      <c r="AI1797" s="11"/>
      <c r="AJ1797" s="11"/>
      <c r="AK1797" s="11"/>
      <c r="AL1797" s="11"/>
      <c r="AM1797" s="11"/>
      <c r="AN1797" s="11"/>
      <c r="AO1797" s="11"/>
      <c r="AP1797" s="11"/>
      <c r="AQ1797" s="11"/>
      <c r="AR1797" s="11"/>
      <c r="AS1797" s="11"/>
      <c r="AT1797" s="11"/>
      <c r="AU1797" s="11"/>
      <c r="AV1797" s="11"/>
      <c r="AW1797" s="11"/>
      <c r="AX1797" s="11"/>
      <c r="AY1797" s="11"/>
      <c r="AZ1797" s="11"/>
      <c r="BA1797" s="11"/>
      <c r="BB1797" s="11"/>
      <c r="BC1797" s="11"/>
      <c r="BD1797" s="11"/>
      <c r="BE1797" s="11"/>
      <c r="BF1797" s="11"/>
      <c r="BG1797" s="11"/>
      <c r="BH1797" s="11"/>
      <c r="BI1797" s="11"/>
      <c r="BJ1797" s="11"/>
      <c r="BK1797" s="11"/>
      <c r="BL1797" s="11"/>
      <c r="BM1797" s="11"/>
      <c r="BN1797" s="11"/>
      <c r="BO1797" s="11"/>
      <c r="BP1797" s="11"/>
      <c r="BQ1797" s="11"/>
      <c r="BR1797" s="11"/>
      <c r="BS1797" s="11"/>
      <c r="BT1797" s="11"/>
      <c r="BU1797" s="11"/>
      <c r="BV1797" s="11"/>
    </row>
    <row r="1798" spans="1:74" ht="15" thickBot="1" x14ac:dyDescent="0.35">
      <c r="A1798" s="11"/>
      <c r="B1798" s="11"/>
      <c r="C1798" s="11"/>
      <c r="D1798" s="11"/>
      <c r="E1798" s="11"/>
      <c r="F1798" s="11"/>
      <c r="G1798" s="11"/>
      <c r="H1798" s="11"/>
      <c r="I1798" s="11"/>
      <c r="J1798" s="11"/>
      <c r="K1798" s="11"/>
      <c r="L1798" s="11"/>
      <c r="M1798" s="11"/>
      <c r="N1798" s="11"/>
      <c r="O1798" s="11"/>
      <c r="P1798" s="11"/>
      <c r="Q1798" s="11"/>
      <c r="R1798" s="11"/>
      <c r="S1798" s="11"/>
      <c r="T1798" s="11"/>
      <c r="U1798" s="11"/>
      <c r="V1798" s="11"/>
      <c r="W1798" s="11"/>
      <c r="X1798" s="11"/>
      <c r="Y1798" s="11"/>
      <c r="Z1798" s="11"/>
      <c r="AA1798" s="11"/>
      <c r="AB1798" s="11"/>
      <c r="AC1798" s="11"/>
      <c r="AD1798" s="11"/>
      <c r="AE1798" s="11"/>
      <c r="AF1798" s="11"/>
      <c r="AG1798" s="11"/>
      <c r="AH1798" s="11"/>
      <c r="AI1798" s="11"/>
      <c r="AJ1798" s="11"/>
      <c r="AK1798" s="11"/>
      <c r="AL1798" s="11"/>
      <c r="AM1798" s="11"/>
      <c r="AN1798" s="11"/>
      <c r="AO1798" s="11"/>
      <c r="AP1798" s="11"/>
      <c r="AQ1798" s="11"/>
      <c r="AR1798" s="11"/>
      <c r="AS1798" s="11"/>
      <c r="AT1798" s="11"/>
      <c r="AU1798" s="11"/>
      <c r="AV1798" s="11"/>
      <c r="AW1798" s="11"/>
      <c r="AX1798" s="11"/>
      <c r="AY1798" s="11"/>
      <c r="AZ1798" s="11"/>
      <c r="BA1798" s="11"/>
      <c r="BB1798" s="11"/>
      <c r="BC1798" s="11"/>
      <c r="BD1798" s="11"/>
      <c r="BE1798" s="11"/>
      <c r="BF1798" s="11"/>
      <c r="BG1798" s="11"/>
      <c r="BH1798" s="11"/>
      <c r="BI1798" s="11"/>
      <c r="BJ1798" s="11"/>
      <c r="BK1798" s="11"/>
      <c r="BL1798" s="11"/>
      <c r="BM1798" s="11"/>
      <c r="BN1798" s="11"/>
      <c r="BO1798" s="11"/>
      <c r="BP1798" s="11"/>
      <c r="BQ1798" s="11"/>
      <c r="BR1798" s="11"/>
      <c r="BS1798" s="11"/>
      <c r="BT1798" s="11"/>
      <c r="BU1798" s="11"/>
      <c r="BV1798" s="11"/>
    </row>
    <row r="1799" spans="1:74" ht="15" thickBot="1" x14ac:dyDescent="0.35">
      <c r="A1799" s="11"/>
      <c r="B1799" s="11"/>
      <c r="C1799" s="11"/>
      <c r="D1799" s="11"/>
      <c r="E1799" s="11"/>
      <c r="F1799" s="11"/>
      <c r="G1799" s="11"/>
      <c r="H1799" s="11"/>
      <c r="I1799" s="11"/>
      <c r="J1799" s="11"/>
      <c r="K1799" s="11"/>
      <c r="L1799" s="11"/>
      <c r="M1799" s="11"/>
      <c r="N1799" s="11"/>
      <c r="O1799" s="11"/>
      <c r="P1799" s="11"/>
      <c r="Q1799" s="11"/>
      <c r="R1799" s="11"/>
      <c r="S1799" s="11"/>
      <c r="T1799" s="11"/>
      <c r="U1799" s="11"/>
      <c r="V1799" s="11"/>
      <c r="W1799" s="11"/>
      <c r="X1799" s="11"/>
      <c r="Y1799" s="11"/>
      <c r="Z1799" s="11"/>
      <c r="AA1799" s="11"/>
      <c r="AB1799" s="11"/>
      <c r="AC1799" s="11"/>
      <c r="AD1799" s="11"/>
      <c r="AE1799" s="11"/>
      <c r="AF1799" s="11"/>
      <c r="AG1799" s="11"/>
      <c r="AH1799" s="11"/>
      <c r="AI1799" s="11"/>
      <c r="AJ1799" s="11"/>
      <c r="AK1799" s="11"/>
      <c r="AL1799" s="11"/>
      <c r="AM1799" s="11"/>
      <c r="AN1799" s="11"/>
      <c r="AO1799" s="11"/>
      <c r="AP1799" s="11"/>
      <c r="AQ1799" s="11"/>
      <c r="AR1799" s="11"/>
      <c r="AS1799" s="11"/>
      <c r="AT1799" s="11"/>
      <c r="AU1799" s="11"/>
      <c r="AV1799" s="11"/>
      <c r="AW1799" s="11"/>
      <c r="AX1799" s="11"/>
      <c r="AY1799" s="11"/>
      <c r="AZ1799" s="11"/>
      <c r="BA1799" s="11"/>
      <c r="BB1799" s="11"/>
      <c r="BC1799" s="11"/>
      <c r="BD1799" s="11"/>
      <c r="BE1799" s="11"/>
      <c r="BF1799" s="11"/>
      <c r="BG1799" s="11"/>
      <c r="BH1799" s="11"/>
      <c r="BI1799" s="11"/>
      <c r="BJ1799" s="11"/>
      <c r="BK1799" s="11"/>
      <c r="BL1799" s="11"/>
      <c r="BM1799" s="11"/>
      <c r="BN1799" s="11"/>
      <c r="BO1799" s="11"/>
      <c r="BP1799" s="11"/>
      <c r="BQ1799" s="11"/>
      <c r="BR1799" s="11"/>
      <c r="BS1799" s="11"/>
      <c r="BT1799" s="11"/>
      <c r="BU1799" s="11"/>
      <c r="BV1799" s="11"/>
    </row>
    <row r="1800" spans="1:74" ht="15" thickBot="1" x14ac:dyDescent="0.35">
      <c r="A1800" s="11"/>
      <c r="B1800" s="11"/>
      <c r="C1800" s="11"/>
      <c r="D1800" s="11"/>
      <c r="E1800" s="11"/>
      <c r="F1800" s="11"/>
      <c r="G1800" s="11"/>
      <c r="H1800" s="11"/>
      <c r="I1800" s="11"/>
      <c r="J1800" s="11"/>
      <c r="K1800" s="11"/>
      <c r="L1800" s="11"/>
      <c r="M1800" s="11"/>
      <c r="N1800" s="11"/>
      <c r="O1800" s="11"/>
      <c r="P1800" s="11"/>
      <c r="Q1800" s="11"/>
      <c r="R1800" s="11"/>
      <c r="S1800" s="11"/>
      <c r="T1800" s="11"/>
      <c r="U1800" s="11"/>
      <c r="V1800" s="11"/>
      <c r="W1800" s="11"/>
      <c r="X1800" s="11"/>
      <c r="Y1800" s="11"/>
      <c r="Z1800" s="11"/>
      <c r="AA1800" s="11"/>
      <c r="AB1800" s="11"/>
      <c r="AC1800" s="11"/>
      <c r="AD1800" s="11"/>
      <c r="AE1800" s="11"/>
      <c r="AF1800" s="11"/>
      <c r="AG1800" s="11"/>
      <c r="AH1800" s="11"/>
      <c r="AI1800" s="11"/>
      <c r="AJ1800" s="11"/>
      <c r="AK1800" s="11"/>
      <c r="AL1800" s="11"/>
      <c r="AM1800" s="11"/>
      <c r="AN1800" s="11"/>
      <c r="AO1800" s="11"/>
      <c r="AP1800" s="11"/>
      <c r="AQ1800" s="11"/>
      <c r="AR1800" s="11"/>
      <c r="AS1800" s="11"/>
      <c r="AT1800" s="11"/>
      <c r="AU1800" s="11"/>
      <c r="AV1800" s="11"/>
      <c r="AW1800" s="11"/>
      <c r="AX1800" s="11"/>
      <c r="AY1800" s="11"/>
      <c r="AZ1800" s="11"/>
      <c r="BA1800" s="11"/>
      <c r="BB1800" s="11"/>
      <c r="BC1800" s="11"/>
      <c r="BD1800" s="11"/>
      <c r="BE1800" s="11"/>
      <c r="BF1800" s="11"/>
      <c r="BG1800" s="11"/>
      <c r="BH1800" s="11"/>
      <c r="BI1800" s="11"/>
      <c r="BJ1800" s="11"/>
      <c r="BK1800" s="11"/>
      <c r="BL1800" s="11"/>
      <c r="BM1800" s="11"/>
      <c r="BN1800" s="11"/>
      <c r="BO1800" s="11"/>
      <c r="BP1800" s="11"/>
      <c r="BQ1800" s="11"/>
      <c r="BR1800" s="11"/>
      <c r="BS1800" s="11"/>
      <c r="BT1800" s="11"/>
      <c r="BU1800" s="11"/>
      <c r="BV1800" s="11"/>
    </row>
  </sheetData>
  <hyperlinks>
    <hyperlink ref="P2" r:id="rId1" display="https://drive.google.com/open?id=1gN42huvnwUA3xIg052L0FNQLxic8cmFP" xr:uid="{FFE5E1E9-FBF2-4CA3-8BF1-8C116B396A41}"/>
    <hyperlink ref="W2" r:id="rId2" xr:uid="{FBA05EEF-BF73-4A1C-991D-1ECF0A1D3853}"/>
    <hyperlink ref="AH2" r:id="rId3" xr:uid="{A3E1DEA1-88B6-4B00-BC36-826E31B14446}"/>
    <hyperlink ref="P3" r:id="rId4" display="https://drive.google.com/open?id=1Xm9vUMfo9rxS5iFXzG-Kl5Y8Quz-qI_9" xr:uid="{CF3E6D0B-831B-49AA-81C6-3BB7B94BCAC8}"/>
    <hyperlink ref="W3" r:id="rId5" xr:uid="{67E1EB93-0714-47E1-ABE9-055CC86B221A}"/>
    <hyperlink ref="AH3" r:id="rId6" xr:uid="{AF6B6C0F-4994-42BA-BF7B-007893ABEB85}"/>
    <hyperlink ref="P4" r:id="rId7" display="https://drive.google.com/open?id=1EflvZwuDGXNRM0fFUeeH0ScR1qkD4AWE" xr:uid="{8D78E4C1-AA25-4195-8018-D8DF9D73074F}"/>
    <hyperlink ref="W4" r:id="rId8" xr:uid="{A050FDCC-FDC1-4180-B92C-ADCC9CF45925}"/>
    <hyperlink ref="AH4" r:id="rId9" xr:uid="{1021F8FC-E94B-4C5B-A7E7-8D702E803B59}"/>
    <hyperlink ref="P5" r:id="rId10" xr:uid="{6453B307-37AD-4912-B875-8846A0DA3165}"/>
    <hyperlink ref="P6" r:id="rId11" xr:uid="{E6F0575D-B5F7-43CD-BD4C-4B32E77C98B3}"/>
    <hyperlink ref="P7" r:id="rId12" display="https://drive.google.com/open?id=1PEB4kI8XAmYs-ufKeMm0flWkCzDbp-7P" xr:uid="{AAA6F30B-2D9A-4A3F-922D-DBAE1573661F}"/>
    <hyperlink ref="W9" r:id="rId13" xr:uid="{8294A726-5D86-468B-8523-18133039B7EE}"/>
    <hyperlink ref="AH9" r:id="rId14" xr:uid="{DF940548-3759-47CA-8F2E-47DED1F5129F}"/>
    <hyperlink ref="P12" r:id="rId15" xr:uid="{2BF4BA40-453D-4F07-90C7-C732D85C7BCB}"/>
    <hyperlink ref="AC12" r:id="rId16" display="http://m.com/" xr:uid="{2C4EF8DF-BC45-46DB-9C5E-12AFFBA0085D}"/>
    <hyperlink ref="P14" r:id="rId17" xr:uid="{A02B7C0E-64FB-4234-8DB1-EC6697E4C38D}"/>
    <hyperlink ref="AC14" r:id="rId18" display="http://b.com/" xr:uid="{E520FA2D-FE2C-42EE-ACA4-44F151E80AF7}"/>
    <hyperlink ref="P15" r:id="rId19" xr:uid="{E1466D1D-B240-418E-A376-41207F88BA47}"/>
    <hyperlink ref="W15" r:id="rId20" xr:uid="{E7D64131-62B9-44DD-9C14-69D4503DF089}"/>
    <hyperlink ref="AC15" r:id="rId21" display="http://b.com/" xr:uid="{46BE4329-7E20-4FF6-ADA1-C31D5B37E0FD}"/>
    <hyperlink ref="AH15" r:id="rId22" xr:uid="{40742FC7-0AA4-4AD5-A69D-D65BE7297A81}"/>
    <hyperlink ref="P17" r:id="rId23" xr:uid="{64D6BCCC-76B4-407F-8F59-44BA5AF8D4A2}"/>
    <hyperlink ref="W17" r:id="rId24" xr:uid="{F079A1C7-7EAE-409B-B192-66208F324A3E}"/>
    <hyperlink ref="P18" r:id="rId25" xr:uid="{43E16461-91A8-4CDA-A3F9-C70AE594898B}"/>
    <hyperlink ref="W18" r:id="rId26" xr:uid="{6A5117D7-C137-4C0C-AEC3-52DB547C3A5A}"/>
    <hyperlink ref="P19" r:id="rId27" xr:uid="{4C997519-B793-4BA9-B25C-EC15D55DBFDB}"/>
    <hyperlink ref="P21" r:id="rId28" xr:uid="{D3603656-3DBC-4AB8-AAE7-D82B7F0119A8}"/>
    <hyperlink ref="P22" r:id="rId29" xr:uid="{4379F88D-5BB2-4325-AA00-A4B0B3729820}"/>
    <hyperlink ref="W22" r:id="rId30" xr:uid="{7C476F26-B3E7-4140-9899-067986AAD35F}"/>
    <hyperlink ref="W23" r:id="rId31" xr:uid="{C089B8AB-0DA1-4D47-8387-173ABFB3C04C}"/>
    <hyperlink ref="P25" r:id="rId32" xr:uid="{6C801FBE-C621-4B1D-8EA7-605C6384D13F}"/>
    <hyperlink ref="W27" r:id="rId33" xr:uid="{BB232CD8-E994-481F-9CF7-14C2A07E5EA3}"/>
    <hyperlink ref="P28" r:id="rId34" xr:uid="{478F5CC5-195E-4466-9D66-C1E21B216BC2}"/>
    <hyperlink ref="P29" r:id="rId35" xr:uid="{13BA823B-F8F4-43E6-89DA-3494BA29B479}"/>
    <hyperlink ref="P31" r:id="rId36" xr:uid="{F7C61075-EB81-410F-8BE3-661FFF18D246}"/>
    <hyperlink ref="W31" r:id="rId37" xr:uid="{003460CE-CE5F-408E-AEC2-9A15F7F930C1}"/>
    <hyperlink ref="P36" r:id="rId38" xr:uid="{CEE2AE27-4122-4815-8BE6-1F2652DA966B}"/>
    <hyperlink ref="W36" r:id="rId39" xr:uid="{E0124946-82A0-40F7-8231-93C49ACEE278}"/>
    <hyperlink ref="P38" r:id="rId40" xr:uid="{C417F7FF-C851-49BA-B078-7810BDD89EC1}"/>
    <hyperlink ref="P39" r:id="rId41" xr:uid="{0847A5C2-D799-4799-9A1E-E381DEF8A7C1}"/>
    <hyperlink ref="W39" r:id="rId42" xr:uid="{9B5FD31B-0690-492A-A4F6-0E34288348E3}"/>
    <hyperlink ref="W40" r:id="rId43" xr:uid="{11F9E471-1C78-4165-AA93-5C26864D46DC}"/>
    <hyperlink ref="AH40" r:id="rId44" xr:uid="{0012EE6F-DBCF-4C25-8644-86BF5EF685A1}"/>
    <hyperlink ref="P41" r:id="rId45" xr:uid="{3FF730EC-7564-4E50-A3DC-44617169167C}"/>
    <hyperlink ref="P42" r:id="rId46" xr:uid="{973640E5-AF9E-4FDC-A216-D3400DC5E7BA}"/>
    <hyperlink ref="W42" r:id="rId47" xr:uid="{9A4E5DE1-CC87-48CA-B07A-843010C7DC09}"/>
    <hyperlink ref="P43" r:id="rId48" xr:uid="{B0053D68-F6B0-4D10-BCD2-3E8592391667}"/>
    <hyperlink ref="P44" r:id="rId49" xr:uid="{BD458063-E1FA-4EC5-9F1B-6755E794EE3B}"/>
    <hyperlink ref="W45" r:id="rId50" xr:uid="{BFCAA204-F058-440E-A65B-19D04CC64D6C}"/>
    <hyperlink ref="AH45" r:id="rId51" xr:uid="{F4766F5E-4025-4FA6-9C0A-C32F2EE76621}"/>
    <hyperlink ref="AC46" r:id="rId52" display="http://b.com/" xr:uid="{320EBD92-6D4B-4255-A984-24B2988763AC}"/>
    <hyperlink ref="W47" r:id="rId53" xr:uid="{9EDF06D8-B3C9-4E5C-9565-C506F9E2E941}"/>
    <hyperlink ref="AH47" r:id="rId54" xr:uid="{8998D7EC-214E-47EC-9580-73086B2817B5}"/>
    <hyperlink ref="P48" r:id="rId55" xr:uid="{4B30E847-2A9F-43EB-81DC-5AFCCB400933}"/>
    <hyperlink ref="P49" r:id="rId56" xr:uid="{37F038D8-0C55-461F-9E68-AE34ABFB8552}"/>
    <hyperlink ref="W49" r:id="rId57" xr:uid="{5CC04247-F83F-45A5-A322-39830130BCC9}"/>
    <hyperlink ref="AC49" r:id="rId58" display="http://b.com/" xr:uid="{649E1D83-2530-425A-9CC2-EC6FADBFBB2A}"/>
    <hyperlink ref="AH49" r:id="rId59" xr:uid="{F4D50DA2-952F-445D-8BDC-0B3FAE5E1FB6}"/>
    <hyperlink ref="W50" r:id="rId60" xr:uid="{B7503425-9567-4C26-B7C4-89F3CB81A72D}"/>
    <hyperlink ref="AH50" r:id="rId61" xr:uid="{99BCBD7C-2F9F-4C5D-B9DF-7B0101EDA0D3}"/>
    <hyperlink ref="P51" r:id="rId62" xr:uid="{E9A77C29-8E84-4A66-8EB7-91AB72432F16}"/>
    <hyperlink ref="W51" r:id="rId63" xr:uid="{4D51C181-C05C-4493-9A79-F12A963AB360}"/>
    <hyperlink ref="P52" r:id="rId64" xr:uid="{5728D0A8-95D1-462F-A6E0-96DD21C6F0AE}"/>
    <hyperlink ref="P53" r:id="rId65" xr:uid="{39DE87BE-6C83-4C7A-830B-7179F5A83758}"/>
    <hyperlink ref="W54" r:id="rId66" xr:uid="{3AAF51EC-416C-4F2D-A4E8-90BBB390B2D0}"/>
    <hyperlink ref="AH54" r:id="rId67" xr:uid="{A833BB0B-37EA-4B0D-81C9-9B6E75A1D05B}"/>
    <hyperlink ref="W55" r:id="rId68" xr:uid="{C3CEBBAE-8BA3-4A9A-A642-FFE552E2CEBD}"/>
    <hyperlink ref="P56" r:id="rId69" xr:uid="{2DBBF7B4-3D09-48A7-891C-C45EA0025A88}"/>
    <hyperlink ref="W56" r:id="rId70" xr:uid="{9C3642C1-F28D-44C8-9D94-491E5C1DED12}"/>
    <hyperlink ref="AC56" r:id="rId71" display="http://m.sc/" xr:uid="{67AAE04B-9B1D-40EA-95E5-BF86D8A41777}"/>
    <hyperlink ref="AH56" r:id="rId72" xr:uid="{8F72BA7A-52F0-4A9F-8FFC-C395BFD38C93}"/>
    <hyperlink ref="P58" r:id="rId73" xr:uid="{5603F80B-1E69-465F-80D6-7BCFA4719ECE}"/>
    <hyperlink ref="W58" r:id="rId74" xr:uid="{2BE6DBC5-C43B-4E5D-BAC9-98053E7943B5}"/>
    <hyperlink ref="AC59" r:id="rId75" display="http://b.com/" xr:uid="{560AB89F-7691-46EF-90FB-DDFFB92BFA48}"/>
    <hyperlink ref="P62" r:id="rId76" xr:uid="{8E7C759E-4688-4546-AAC6-1AA64AEE78C6}"/>
    <hyperlink ref="P63" r:id="rId77" xr:uid="{44123C59-30FB-4E7F-9F3C-1EA5A4CE5E49}"/>
    <hyperlink ref="W63" r:id="rId78" xr:uid="{CEDF3008-DA3A-45E0-A937-1E6E72984E77}"/>
    <hyperlink ref="AC63" r:id="rId79" display="http://b.com/MBA" xr:uid="{93E5BD55-F714-4F5C-A0B6-1B5A94DE50DA}"/>
    <hyperlink ref="P64" r:id="rId80" xr:uid="{9CCBA1DE-24B0-48C9-BEA4-3836DE74B29D}"/>
    <hyperlink ref="W64" r:id="rId81" xr:uid="{F08F1EE4-5854-4E8C-9327-0EFE27520D53}"/>
    <hyperlink ref="P65" r:id="rId82" xr:uid="{50193E2B-0826-4692-8D58-65FB27EAE55A}"/>
    <hyperlink ref="P66" r:id="rId83" xr:uid="{B9661460-D893-417E-BE28-3AEFF05303DF}"/>
    <hyperlink ref="W66" r:id="rId84" xr:uid="{B586330E-E248-420C-9ACC-4DF7093F1368}"/>
    <hyperlink ref="W67" r:id="rId85" xr:uid="{2A9166A1-9AE9-4541-90A5-61F986519CC3}"/>
    <hyperlink ref="P68" r:id="rId86" xr:uid="{87BF203C-DC95-4A0A-8A3A-236210764E6A}"/>
    <hyperlink ref="W68" r:id="rId87" xr:uid="{42CA9A7F-8C5E-4CEA-98B6-3A55D1161092}"/>
    <hyperlink ref="AH68" r:id="rId88" xr:uid="{2195FDCA-FAC0-4BB0-B76F-40230181F2F6}"/>
    <hyperlink ref="P69" r:id="rId89" xr:uid="{EA9D06C0-4C78-43D9-8F32-9FCD4A0E3516}"/>
    <hyperlink ref="P71" r:id="rId90" xr:uid="{5E2AE35B-EA25-4450-AFBA-711E39A0CC34}"/>
    <hyperlink ref="W71" r:id="rId91" xr:uid="{7C02AE43-E85A-4AB7-A5F6-B78D2AB01DDE}"/>
    <hyperlink ref="W72" r:id="rId92" xr:uid="{9BC33602-6EE6-478B-A20D-EB60CB61CDBE}"/>
    <hyperlink ref="AH72" r:id="rId93" xr:uid="{7832A51D-B381-461C-ABC2-9F7853C3578E}"/>
    <hyperlink ref="W74" r:id="rId94" xr:uid="{1F82BDD1-6C59-4430-881E-F4F282AB251D}"/>
    <hyperlink ref="P76" r:id="rId95" xr:uid="{198E9F49-2017-41A6-A078-4AE3B46A1061}"/>
    <hyperlink ref="W78" r:id="rId96" xr:uid="{0123AF99-6C5B-4288-8553-A774165CCC11}"/>
    <hyperlink ref="P79" r:id="rId97" xr:uid="{F7710715-9A43-4860-8AF7-94094301D9AB}"/>
    <hyperlink ref="P80" r:id="rId98" xr:uid="{124302CA-E6A8-490A-9A37-8E022727BB76}"/>
    <hyperlink ref="W81" r:id="rId99" xr:uid="{79D5261A-17BA-4E06-B349-0293775AB822}"/>
    <hyperlink ref="P83" r:id="rId100" xr:uid="{6D34A99C-BB30-4806-8B91-B31A60BF52E7}"/>
    <hyperlink ref="W85" r:id="rId101" xr:uid="{071C1F05-5B12-4878-B985-2E1A3B93B563}"/>
    <hyperlink ref="P87" r:id="rId102" xr:uid="{0C89649F-A4B1-427F-BD27-6ADF365BADA7}"/>
    <hyperlink ref="W87" r:id="rId103" xr:uid="{C55ACBB4-87BA-4879-BDC6-16DDA1D8C3FD}"/>
    <hyperlink ref="P88" r:id="rId104" xr:uid="{0EBB0F0C-DA44-422B-834C-D74B4CF4D9A4}"/>
    <hyperlink ref="W88" r:id="rId105" xr:uid="{0544458C-5D7D-4DF3-813E-EA97DDF6A9F5}"/>
    <hyperlink ref="AH88" r:id="rId106" xr:uid="{EE5BF6DF-8835-437E-8545-F290CBC012F9}"/>
    <hyperlink ref="W90" r:id="rId107" xr:uid="{A6099962-D85D-44CA-88B5-258F83C06466}"/>
    <hyperlink ref="AH90" r:id="rId108" xr:uid="{C9381E36-F384-49B1-993B-1B38EAC3DBCA}"/>
    <hyperlink ref="P91" r:id="rId109" xr:uid="{2E6426D5-4F32-4BE9-9DD8-92DD11A8B054}"/>
    <hyperlink ref="W91" r:id="rId110" xr:uid="{A48F4264-6C04-4F67-BA08-7DB822AAF42D}"/>
    <hyperlink ref="P92" r:id="rId111" xr:uid="{DBD947C7-E9BC-4C01-A583-1A30F608AF8D}"/>
    <hyperlink ref="W92" r:id="rId112" xr:uid="{123BA2EF-91C7-44E8-8972-116237D86CA6}"/>
    <hyperlink ref="AH92" r:id="rId113" xr:uid="{192D31E9-9982-4420-BD5A-D14B12E0AA34}"/>
    <hyperlink ref="W93" r:id="rId114" xr:uid="{DDE887C9-04B6-4F75-8B33-F0DB43A15213}"/>
    <hyperlink ref="AH93" r:id="rId115" xr:uid="{47E813BB-8D2E-4DE7-BDD5-177E93382156}"/>
    <hyperlink ref="P94" r:id="rId116" xr:uid="{1C1CE9DD-9FE0-487B-AA80-5B80C45386DE}"/>
    <hyperlink ref="W94" r:id="rId117" xr:uid="{EF122707-5C2E-4865-982A-C06AA8EED79B}"/>
    <hyperlink ref="P95" r:id="rId118" xr:uid="{3DF66421-5E61-4E4E-86F8-6F41FFC5D86C}"/>
    <hyperlink ref="W95" r:id="rId119" xr:uid="{2B84667F-B3CF-4A03-9070-3EEADEB29732}"/>
    <hyperlink ref="W97" r:id="rId120" xr:uid="{122AEFCB-E1A7-468F-A8B7-B63C375CC1A0}"/>
    <hyperlink ref="W98" r:id="rId121" xr:uid="{D694CA8F-C4F1-4631-8CE5-FE19BE19B5B8}"/>
    <hyperlink ref="W100" r:id="rId122" xr:uid="{AF175DD3-ECF4-4CFF-AA70-0FB811A9F1BB}"/>
    <hyperlink ref="AH100" r:id="rId123" xr:uid="{EB2D9808-F7DC-469E-92CE-FE968E283247}"/>
    <hyperlink ref="P101" r:id="rId124" xr:uid="{A50A5652-1F39-40D9-813D-862B0B689135}"/>
    <hyperlink ref="W101" r:id="rId125" xr:uid="{E8C9DEC1-368B-4E9F-A57E-6D1655967B47}"/>
    <hyperlink ref="AH101" r:id="rId126" xr:uid="{867FB844-A85D-4E8D-8E82-53F5A014FF03}"/>
    <hyperlink ref="P102" r:id="rId127" xr:uid="{8A14720F-52BB-4AB7-9370-8267E3F21878}"/>
    <hyperlink ref="P103" r:id="rId128" xr:uid="{B3003D5C-B37F-4491-AA47-841FA68B7B65}"/>
    <hyperlink ref="W103" r:id="rId129" xr:uid="{E9823E44-A605-4210-917B-A590FDE95C31}"/>
    <hyperlink ref="AH103" r:id="rId130" xr:uid="{F26CC022-E310-49A6-B4D7-3B00A9598C82}"/>
    <hyperlink ref="P104" r:id="rId131" xr:uid="{11479BA7-E9C2-47F3-BBC9-C4823C72667D}"/>
    <hyperlink ref="W106" r:id="rId132" xr:uid="{56F2562B-C80D-4D13-9A9D-0FAE6F21E1D4}"/>
    <hyperlink ref="AH106" r:id="rId133" xr:uid="{8E58D441-2899-4856-AF1A-56C90653F942}"/>
    <hyperlink ref="P107" r:id="rId134" xr:uid="{B66A7352-A46B-4914-8BD3-68015DF713DB}"/>
    <hyperlink ref="W107" r:id="rId135" xr:uid="{B6BAD346-808C-470F-AD93-5F4FD1FEF654}"/>
    <hyperlink ref="W108" r:id="rId136" xr:uid="{480A5D7F-5422-4288-B88F-112CA1324DDB}"/>
    <hyperlink ref="W110" r:id="rId137" xr:uid="{4B71E68F-6146-45C6-9CA8-FFEA8075D7E9}"/>
    <hyperlink ref="P112" r:id="rId138" xr:uid="{0F81F818-0204-4E78-A823-EFBAFAD425FF}"/>
    <hyperlink ref="W112" r:id="rId139" xr:uid="{6DE1BEB8-B460-4D30-9216-56AA85BDAEEC}"/>
    <hyperlink ref="P113" r:id="rId140" xr:uid="{63878D0E-AD87-47F9-956A-95343EC9C9D5}"/>
    <hyperlink ref="W113" r:id="rId141" xr:uid="{BEA482D9-177D-4529-8C8A-A3523909F3AD}"/>
    <hyperlink ref="AH113" r:id="rId142" xr:uid="{378E987C-4D2A-4B56-85D6-C9FE54E25739}"/>
    <hyperlink ref="W114" r:id="rId143" xr:uid="{8443061A-62B5-4141-8BAB-843B32975E7E}"/>
    <hyperlink ref="P116" r:id="rId144" xr:uid="{12B0E33D-9EC7-4183-9F51-386965CCE6B0}"/>
    <hyperlink ref="P117" r:id="rId145" xr:uid="{00A8597F-163C-4303-8BFC-32FF2D8C34D1}"/>
    <hyperlink ref="W117" r:id="rId146" xr:uid="{4A1DED2D-A9C5-4301-9739-367A661D0FD8}"/>
    <hyperlink ref="W118" r:id="rId147" xr:uid="{8E874E9D-4C45-4B70-992D-9130536287A4}"/>
    <hyperlink ref="P119" r:id="rId148" xr:uid="{326455F3-8F0F-4517-8AB1-710665470AF3}"/>
    <hyperlink ref="W119" r:id="rId149" xr:uid="{B636EAD3-5693-4BE0-92C4-9D099CA169B2}"/>
    <hyperlink ref="W121" r:id="rId150" xr:uid="{40C9BA0C-0AF2-44D4-85A5-CEE21674FF12}"/>
    <hyperlink ref="AH121" r:id="rId151" xr:uid="{62A8CDA3-6E8C-4A8C-8D77-32BD7F02B663}"/>
    <hyperlink ref="P122" r:id="rId152" xr:uid="{5A37F7F9-E0D6-4E56-BCAA-01F9D9E17229}"/>
    <hyperlink ref="W125" r:id="rId153" xr:uid="{C634ACE5-8F10-4D15-9B22-8D116AD63AC0}"/>
    <hyperlink ref="P128" r:id="rId154" xr:uid="{ECC283EA-CAAB-49A8-A6D2-2CB579E85419}"/>
    <hyperlink ref="P129" r:id="rId155" xr:uid="{9A1BB161-AC58-4EBA-83B9-8572FC998E60}"/>
    <hyperlink ref="P132" r:id="rId156" xr:uid="{235A07A6-5334-47AB-AB14-6F8BC90DDDCE}"/>
    <hyperlink ref="W132" r:id="rId157" xr:uid="{2A25DB09-1A87-49C4-87B3-4CC5A7E62914}"/>
    <hyperlink ref="W134" r:id="rId158" xr:uid="{9988EA01-EA92-4544-99FD-E528E1D16B1A}"/>
    <hyperlink ref="AH134" r:id="rId159" xr:uid="{5C007F44-0F96-436A-BBF1-436BCECC22F4}"/>
    <hyperlink ref="W135" r:id="rId160" xr:uid="{B990A91B-D813-4272-B987-11CF0E4D4239}"/>
    <hyperlink ref="W139" r:id="rId161" xr:uid="{27B2FB2C-1607-4A15-B168-FF7D9614DF82}"/>
    <hyperlink ref="AH139" r:id="rId162" xr:uid="{1133B7CE-0E63-4D10-9860-CC8FDF35DB6C}"/>
    <hyperlink ref="P141" r:id="rId163" xr:uid="{C1948624-D98C-4450-B457-25F864565AE1}"/>
    <hyperlink ref="W141" r:id="rId164" xr:uid="{29969770-46EE-4FA7-ABB8-1E8BD549D4B9}"/>
    <hyperlink ref="P142" r:id="rId165" xr:uid="{DB57507A-BA4B-4107-B6AD-8FA9E38183C4}"/>
    <hyperlink ref="W142" r:id="rId166" xr:uid="{816D543C-8DF9-4C5B-9522-4AE8981D93C0}"/>
    <hyperlink ref="AH142" r:id="rId167" xr:uid="{F9D1A458-F367-4D2F-94A6-095F112FF88D}"/>
    <hyperlink ref="P144" r:id="rId168" xr:uid="{D27E977F-9678-44F0-BA23-B8CC246E2BC9}"/>
    <hyperlink ref="W144" r:id="rId169" xr:uid="{33F8B572-E854-4076-AC62-7494E4699207}"/>
    <hyperlink ref="AH144" r:id="rId170" xr:uid="{204D727C-6B66-44B1-B4D9-5FF063958148}"/>
    <hyperlink ref="W146" r:id="rId171" xr:uid="{CC1E6779-9688-4D01-B597-FA021D222033}"/>
    <hyperlink ref="AH146" r:id="rId172" xr:uid="{7F4A7F25-605C-439C-A02D-AB8DEF7FB21A}"/>
    <hyperlink ref="AC147" r:id="rId173" display="http://b.com/" xr:uid="{AA3C657C-68BA-4027-8004-38B1D0C3AC22}"/>
    <hyperlink ref="W148" r:id="rId174" xr:uid="{EFDEA589-8C4F-4BB1-87CA-2D7CF1326B86}"/>
    <hyperlink ref="P150" r:id="rId175" xr:uid="{70F0F652-3479-4828-8956-F9E2BB868C84}"/>
    <hyperlink ref="W153" r:id="rId176" xr:uid="{C2C0C304-05FF-49EA-8627-19F5D797A22A}"/>
    <hyperlink ref="W154" r:id="rId177" xr:uid="{C3785114-A12B-4F6A-B0C6-29B1A788B1D7}"/>
    <hyperlink ref="AH154" r:id="rId178" xr:uid="{650F9C18-2823-4437-AC7E-A053EE5D5F23}"/>
    <hyperlink ref="P155" r:id="rId179" xr:uid="{3F675A8A-D697-443E-9115-74C8BD0F0545}"/>
    <hyperlink ref="W155" r:id="rId180" xr:uid="{D9C4C0B8-9BCF-4607-B6AD-456E12D5C826}"/>
    <hyperlink ref="W157" r:id="rId181" xr:uid="{B4786777-BBB7-4BFB-AD92-9D4545CF75ED}"/>
    <hyperlink ref="P158" r:id="rId182" xr:uid="{DECFFD28-C31A-4995-9F8F-E0439DB9B99E}"/>
    <hyperlink ref="W158" r:id="rId183" xr:uid="{717C1AAF-732E-461B-8CC1-B27BA653B7BE}"/>
    <hyperlink ref="P159" r:id="rId184" xr:uid="{DABFF71E-2F0B-4833-91CD-BFCDFD7B954F}"/>
    <hyperlink ref="W159" r:id="rId185" xr:uid="{17B563A8-408D-4366-9DB0-5DF76A22690F}"/>
    <hyperlink ref="W160" r:id="rId186" xr:uid="{5B7D0ACE-7811-4396-8BAB-A5A361708455}"/>
    <hyperlink ref="P161" r:id="rId187" xr:uid="{85D6A083-D25B-4959-BD12-B855A1011E7A}"/>
    <hyperlink ref="W162" r:id="rId188" xr:uid="{D99CCD34-AE26-4B1B-A3B9-A0133E44DF73}"/>
    <hyperlink ref="AH162" r:id="rId189" xr:uid="{490F2DAF-3BC7-4F9D-AD33-A1736FBF1297}"/>
    <hyperlink ref="AH163" r:id="rId190" xr:uid="{BC2DF351-1B4A-4BAF-96B6-4AC743C4C98A}"/>
    <hyperlink ref="P164" r:id="rId191" xr:uid="{AAF40B40-4BC8-440C-9A3E-D2DC20F51CB3}"/>
    <hyperlink ref="W167" r:id="rId192" xr:uid="{F71C4606-8908-43C0-AACD-ACB41A338010}"/>
    <hyperlink ref="AH167" r:id="rId193" xr:uid="{7F1E4F8E-83C9-4205-8FCA-FE1B38BF3360}"/>
    <hyperlink ref="W168" r:id="rId194" xr:uid="{C43CBBBB-36FD-4439-BCC8-79B4C8900731}"/>
    <hyperlink ref="W169" r:id="rId195" xr:uid="{915EFEEE-E5EB-475C-B7B6-F3171428B109}"/>
    <hyperlink ref="P172" r:id="rId196" xr:uid="{BA58DA26-BC4C-4970-8685-D5C50D44D608}"/>
    <hyperlink ref="AC172" r:id="rId197" display="http://b.com/" xr:uid="{F7FE7188-4783-43ED-BA39-3BC3EA741EDA}"/>
    <hyperlink ref="W174" r:id="rId198" xr:uid="{0FB946D7-7133-452A-BB3C-899C1DF807AE}"/>
    <hyperlink ref="P175" r:id="rId199" xr:uid="{15768862-1E27-437B-B8A8-08E48616C397}"/>
    <hyperlink ref="W175" r:id="rId200" xr:uid="{50765A08-BAEC-4220-8195-5E9A5CC7F343}"/>
    <hyperlink ref="P177" r:id="rId201" display="https://drive.google.com/open?id=12Cbo7R5fmVAh8t1YZMgB3YJFluZj4r6F" xr:uid="{43FE5D01-17A7-4D77-96E7-10118D06B4B8}"/>
    <hyperlink ref="W177" r:id="rId202" xr:uid="{91CE27CE-C73A-4AF7-8B90-83D58B58FF2E}"/>
    <hyperlink ref="W178" r:id="rId203" xr:uid="{35A68727-E93F-4A5F-B3EC-317446F47C5B}"/>
    <hyperlink ref="P179" r:id="rId204" xr:uid="{DB44DEB8-5403-43CE-9667-975BD0E8E0ED}"/>
    <hyperlink ref="W179" r:id="rId205" xr:uid="{9F2CE214-7EC7-459C-9D59-60BE13ED0CA0}"/>
    <hyperlink ref="AH179" r:id="rId206" xr:uid="{82509637-ED43-4153-964B-DA9F4C2E574C}"/>
    <hyperlink ref="W181" r:id="rId207" xr:uid="{5D6EA7C7-8554-4FD6-95BC-55CE2F4ACB2E}"/>
    <hyperlink ref="W183" r:id="rId208" xr:uid="{CF482DF5-C0B6-424C-9470-D4CC905570C9}"/>
    <hyperlink ref="P184" r:id="rId209" xr:uid="{99D88663-F3F9-4F88-B398-471E9A6269E2}"/>
    <hyperlink ref="W184" r:id="rId210" xr:uid="{C7C21C27-ADDB-44F4-8FC4-E8A2CF0E5018}"/>
    <hyperlink ref="AH184" r:id="rId211" xr:uid="{78BC6297-56AC-44DE-8AEA-CC3B9EDFDA79}"/>
    <hyperlink ref="W186" r:id="rId212" xr:uid="{D61D0065-5B0D-4E69-BDFD-A3400F8D45D5}"/>
    <hyperlink ref="AH186" r:id="rId213" xr:uid="{C6BDB006-7704-410C-A9A5-338DD90E0A6E}"/>
    <hyperlink ref="P187" r:id="rId214" xr:uid="{33AAD3D3-0446-48A4-8FF1-97A1B1222FAF}"/>
    <hyperlink ref="W187" r:id="rId215" xr:uid="{05C3D7EF-C192-4725-9341-2CCB5BE479D8}"/>
    <hyperlink ref="AC187" r:id="rId216" display="http://b.com/" xr:uid="{048E2862-7429-4832-9511-F327362F623B}"/>
    <hyperlink ref="W188" r:id="rId217" xr:uid="{E63EA32F-8ACB-4234-9A3E-DF0AAD716762}"/>
    <hyperlink ref="AH188" r:id="rId218" xr:uid="{18E955A8-F31C-46F7-8F07-44E491F5B95E}"/>
    <hyperlink ref="W189" r:id="rId219" xr:uid="{5C31824E-485E-4C5F-8C32-018F40D3572C}"/>
    <hyperlink ref="P190" r:id="rId220" xr:uid="{23580D88-D8D4-4282-85A7-07FC2867F1F5}"/>
    <hyperlink ref="W190" r:id="rId221" xr:uid="{3DFDEE54-3820-4329-8C01-44444055D481}"/>
    <hyperlink ref="AH190" r:id="rId222" xr:uid="{A0ECCCD1-1B80-47E7-BF3A-84ECA814892C}"/>
    <hyperlink ref="W191" r:id="rId223" xr:uid="{3BFE1E63-ADD1-4C27-845B-F3C6A4448EA3}"/>
    <hyperlink ref="AH191" r:id="rId224" xr:uid="{676A5FE3-DEB6-4236-8E9D-B42CA52F851F}"/>
    <hyperlink ref="P192" r:id="rId225" xr:uid="{712A9F8F-E10C-4EE4-B7D8-6A8513F6A1FF}"/>
    <hyperlink ref="P193" r:id="rId226" xr:uid="{E5D88883-A58E-4662-90B1-CD93E4451B09}"/>
    <hyperlink ref="W193" r:id="rId227" xr:uid="{5B16DEDD-D3C2-4B5F-9FE7-34D3F27E2B18}"/>
    <hyperlink ref="P195" r:id="rId228" xr:uid="{F4BF9627-CED9-487D-8225-91153DDB81A0}"/>
    <hyperlink ref="W196" r:id="rId229" xr:uid="{30BDF844-82ED-4212-9AE5-34B7B480B5AA}"/>
    <hyperlink ref="P197" r:id="rId230" xr:uid="{5B1A5906-5725-40F1-9FBA-BEA2035A41D7}"/>
    <hyperlink ref="W197" r:id="rId231" xr:uid="{641450EB-3529-4919-9BA2-BE1D0599F3DA}"/>
    <hyperlink ref="W198" r:id="rId232" xr:uid="{548BB814-B860-4D4F-8547-7F5193F796AD}"/>
    <hyperlink ref="W199" r:id="rId233" xr:uid="{33BBD5ED-424C-416F-AF1F-FF9EFEDBF928}"/>
    <hyperlink ref="AH199" r:id="rId234" xr:uid="{646B31BD-F610-4947-BBC1-4FEBF5CC8268}"/>
    <hyperlink ref="W200" r:id="rId235" xr:uid="{81C37314-755E-46C2-8A72-11D67663B9BE}"/>
    <hyperlink ref="W201" r:id="rId236" xr:uid="{B2469674-525D-4C0A-8079-B1BCB66B3615}"/>
    <hyperlink ref="AH201" r:id="rId237" xr:uid="{1346CFB6-BC59-4458-A655-C156B7705FC8}"/>
    <hyperlink ref="P202" r:id="rId238" xr:uid="{BD6BD244-2008-4A9F-B895-2ACAB1A342BA}"/>
    <hyperlink ref="W203" r:id="rId239" xr:uid="{CE0CE8FE-D4AC-4288-853D-885188976461}"/>
    <hyperlink ref="W204" r:id="rId240" xr:uid="{E943A040-B2D8-46B8-A4FA-9542B5941EDA}"/>
    <hyperlink ref="W205" r:id="rId241" xr:uid="{43E669B3-2212-4F59-AABC-D64273076346}"/>
    <hyperlink ref="AC205" r:id="rId242" display="http://b.sc/" xr:uid="{C70414A6-BCCD-4367-B69B-5C940962EB8D}"/>
    <hyperlink ref="AH205" r:id="rId243" xr:uid="{0E3657D5-E5F9-4422-9583-E8DC345E9A70}"/>
    <hyperlink ref="P206" r:id="rId244" xr:uid="{4181BA74-AC18-494F-8556-9656E3A349E5}"/>
    <hyperlink ref="W206" r:id="rId245" xr:uid="{729E1D67-58C3-4E77-9768-4EA71488B713}"/>
    <hyperlink ref="AH206" r:id="rId246" xr:uid="{F38EBEA1-FDD2-43B3-9931-A2EADDEC3DA0}"/>
    <hyperlink ref="W207" r:id="rId247" xr:uid="{0D7F4EBB-2BB9-46A2-AA74-3429E7271078}"/>
    <hyperlink ref="W208" r:id="rId248" xr:uid="{886F84E5-1EEA-4D35-B93B-8FA48EA66241}"/>
    <hyperlink ref="P209" r:id="rId249" xr:uid="{7C5BB2E9-7D5D-4CEA-BEA5-C9F5E9E5934F}"/>
    <hyperlink ref="W210" r:id="rId250" xr:uid="{71E6FFD2-8E4B-42D4-B75D-B0EFEDF68584}"/>
    <hyperlink ref="W212" r:id="rId251" xr:uid="{ECB5A820-8C2D-4B90-9060-FFE3A340A23F}"/>
    <hyperlink ref="W213" r:id="rId252" xr:uid="{F6C2D494-B353-4D59-B3DB-7712064CCFE6}"/>
    <hyperlink ref="P214" r:id="rId253" xr:uid="{744D3008-AB6B-478D-8CBF-0A8B5E6F8BC2}"/>
    <hyperlink ref="W214" r:id="rId254" xr:uid="{15F3A903-3A72-48CD-B2F8-F6627A19CF93}"/>
    <hyperlink ref="P215" r:id="rId255" xr:uid="{2B252EB6-5866-46F8-8DE3-B68031C07DB1}"/>
    <hyperlink ref="W215" r:id="rId256" xr:uid="{10494FDF-5682-4319-9103-2084CB73D730}"/>
    <hyperlink ref="AH215" r:id="rId257" xr:uid="{F5F97C3A-8412-4454-88AC-982710A54886}"/>
    <hyperlink ref="P216" r:id="rId258" xr:uid="{EA80BFED-BA39-4F2E-A0F0-A4C37E7A74D4}"/>
    <hyperlink ref="W216" r:id="rId259" xr:uid="{7585CCBA-4445-4173-A078-828806CD80B2}"/>
    <hyperlink ref="W218" r:id="rId260" xr:uid="{ACC3CCE2-3118-4D9C-88E5-5E8B7144ED22}"/>
    <hyperlink ref="AH218" r:id="rId261" xr:uid="{16F0E132-1E61-4C62-9E5A-B4CF18534B17}"/>
    <hyperlink ref="P219" r:id="rId262" xr:uid="{E548725A-E662-4D83-A88C-876ADE549337}"/>
    <hyperlink ref="W219" r:id="rId263" xr:uid="{C550D6FE-04DF-4E68-A632-27FE646B37B0}"/>
    <hyperlink ref="AH219" r:id="rId264" xr:uid="{33D42680-A915-4FFD-A85F-05722CD8FB28}"/>
    <hyperlink ref="P220" r:id="rId265" xr:uid="{D8DF5277-D862-43BA-AAC5-4D93BB229A9C}"/>
    <hyperlink ref="AC221" r:id="rId266" display="http://b.com/" xr:uid="{960F24FD-BB81-498B-8577-C5E9AB53AFFC}"/>
    <hyperlink ref="W224" r:id="rId267" xr:uid="{E9D259A9-9312-43CA-8646-63A805252B5A}"/>
    <hyperlink ref="W226" r:id="rId268" xr:uid="{9880D031-17DF-414E-8395-344A62FD27A5}"/>
    <hyperlink ref="AH226" r:id="rId269" xr:uid="{A3567E84-285E-47D4-B99D-793944B67906}"/>
    <hyperlink ref="P228" r:id="rId270" xr:uid="{C7E0A271-1519-44AF-9F96-37DF358BEF81}"/>
    <hyperlink ref="W228" r:id="rId271" xr:uid="{42DCC592-93E7-4079-928D-99BD101C1298}"/>
    <hyperlink ref="AH228" r:id="rId272" xr:uid="{D4AD3265-4712-493D-8A2C-5B56D62A8A5A}"/>
    <hyperlink ref="W231" r:id="rId273" xr:uid="{6E1C9E90-449E-47C2-897A-E494641C27BA}"/>
    <hyperlink ref="AH231" r:id="rId274" xr:uid="{28F1FB5A-884E-4EBB-8B29-EE942D8157C7}"/>
    <hyperlink ref="P234" r:id="rId275" xr:uid="{939FF053-9671-4538-8533-036DD7DDF3FC}"/>
    <hyperlink ref="P235" r:id="rId276" xr:uid="{CF9EA139-4BD5-454F-A541-7DA9AEE57F97}"/>
    <hyperlink ref="W236" r:id="rId277" xr:uid="{B0DB8C0E-EF9D-49A4-B7A3-ED6A7AA00D6D}"/>
    <hyperlink ref="AH236" r:id="rId278" xr:uid="{4CB994BD-A78B-43CE-B8A7-A849522E0D0F}"/>
    <hyperlink ref="W237" r:id="rId279" xr:uid="{892A1347-7569-49A3-A409-4D70F79A6473}"/>
    <hyperlink ref="W240" r:id="rId280" xr:uid="{0C00009F-4CD4-4AE1-A959-894A7F99B6CA}"/>
    <hyperlink ref="AH240" r:id="rId281" xr:uid="{553EAB9F-71F4-485F-9297-212645FBDD26}"/>
    <hyperlink ref="W241" r:id="rId282" xr:uid="{38E4FE3D-FC50-4DC8-95EB-5A92BD8EDD97}"/>
    <hyperlink ref="P242" r:id="rId283" xr:uid="{2BE4442D-8B89-47F3-AB6C-AFD511F0A4DD}"/>
    <hyperlink ref="W242" r:id="rId284" xr:uid="{454D2F3B-D901-40D9-8D95-9BC67C8EB69E}"/>
    <hyperlink ref="AC242" r:id="rId285" display="http://m.com/" xr:uid="{A7E1D777-6F6C-4D00-BAFA-3659C67932D5}"/>
    <hyperlink ref="P246" r:id="rId286" xr:uid="{C673BF61-BDE3-4912-87E8-3C627B9C145C}"/>
    <hyperlink ref="W247" r:id="rId287" xr:uid="{9639B669-05EC-4BE1-9C7C-B1CBBF718267}"/>
    <hyperlink ref="AH247" r:id="rId288" xr:uid="{5BDE931B-D6E8-40CF-9907-678D0D17998C}"/>
    <hyperlink ref="W248" r:id="rId289" xr:uid="{D99346E4-6F48-46BB-BB51-D5E66C3425B8}"/>
    <hyperlink ref="W250" r:id="rId290" xr:uid="{F766F901-0A89-4E6F-8483-018F998D3A13}"/>
    <hyperlink ref="W251" r:id="rId291" xr:uid="{64E9DC88-A86E-45DA-AC87-FEBAED8B3CDE}"/>
    <hyperlink ref="P252" r:id="rId292" xr:uid="{E8F881FA-FAE0-4831-8C2D-4CE21E0CEBDD}"/>
    <hyperlink ref="P253" r:id="rId293" xr:uid="{D1541CD0-C38A-466C-AE3B-429B24F7BA5C}"/>
    <hyperlink ref="W253" r:id="rId294" xr:uid="{AAE16E7F-628B-45A9-8142-CB1410BA2584}"/>
    <hyperlink ref="W255" r:id="rId295" xr:uid="{D95FAF1C-030B-4AE2-8736-C02E862C657E}"/>
    <hyperlink ref="W256" r:id="rId296" xr:uid="{D8EBD7C3-AB2C-4AAB-A59A-01FDF14E84DA}"/>
    <hyperlink ref="AH256" r:id="rId297" xr:uid="{85563235-47AA-4578-BBD9-679E118F5887}"/>
    <hyperlink ref="W257" r:id="rId298" xr:uid="{DE853A3C-43A7-4C68-95EC-7519010D8557}"/>
    <hyperlink ref="W258" r:id="rId299" xr:uid="{B5B4921E-1DA9-4CFC-8DE3-28FC8D206AF6}"/>
    <hyperlink ref="W259" r:id="rId300" xr:uid="{6A1C98EF-08E9-412E-A54B-1C7EF4A2F9BB}"/>
    <hyperlink ref="AH259" r:id="rId301" xr:uid="{79B32CF0-751F-43D7-AB96-B018A371C92D}"/>
    <hyperlink ref="W260" r:id="rId302" xr:uid="{6719FF06-7C6E-4B5D-9D21-79F7D4103D83}"/>
    <hyperlink ref="P261" r:id="rId303" xr:uid="{8F38D36D-29F2-4115-AA45-B76A69AD34F6}"/>
    <hyperlink ref="W261" r:id="rId304" xr:uid="{7245E02F-B643-47C7-9D1E-E9376B52C9BD}"/>
    <hyperlink ref="AH261" r:id="rId305" xr:uid="{91FF1C2D-B96E-4298-9378-CF5BA378193E}"/>
    <hyperlink ref="W262" r:id="rId306" xr:uid="{AF127B69-2A61-4440-8696-E9A0B450A2C7}"/>
    <hyperlink ref="P264" r:id="rId307" xr:uid="{3EE1D339-6733-4D29-8B7A-2A56E186301C}"/>
    <hyperlink ref="W265" r:id="rId308" xr:uid="{D3A69D5C-8535-4D01-B8C7-3EBF2CD53B16}"/>
    <hyperlink ref="W266" r:id="rId309" xr:uid="{4766F95A-1A55-42B5-8495-31F660FC6650}"/>
    <hyperlink ref="AH266" r:id="rId310" xr:uid="{F2796CDD-5D7F-4E35-A02C-4C6958FAE051}"/>
    <hyperlink ref="P269" r:id="rId311" xr:uid="{492D7FA0-2A64-4A48-A9A6-06FC5E3F2326}"/>
    <hyperlink ref="W269" r:id="rId312" xr:uid="{BA8B8765-9022-445A-AD5C-3D3164BD7963}"/>
    <hyperlink ref="AC269" r:id="rId313" display="http://m.com/" xr:uid="{10235CBA-469B-4FAE-8146-735A2579C2A4}"/>
    <hyperlink ref="W270" r:id="rId314" xr:uid="{059C101F-4F8D-47E4-A8C7-DC1FC09E1845}"/>
    <hyperlink ref="W272" r:id="rId315" xr:uid="{CE2ED7C0-06A2-4911-96BF-F6BB7879779A}"/>
    <hyperlink ref="AC272" r:id="rId316" display="http://m.com/" xr:uid="{7CAA545C-8BD8-48CD-8644-97EA86CB91C1}"/>
    <hyperlink ref="W273" r:id="rId317" xr:uid="{A817ED18-9550-4008-900B-DAD92AE87FFA}"/>
    <hyperlink ref="AH273" r:id="rId318" xr:uid="{563BC62F-274C-4333-B72B-AF4096B7A691}"/>
    <hyperlink ref="W277" r:id="rId319" xr:uid="{88BA427D-8B59-4C20-94DA-007061E16A92}"/>
    <hyperlink ref="P278" r:id="rId320" xr:uid="{0B2B6133-C7CC-45F0-8B43-2CED88BC7C98}"/>
    <hyperlink ref="W279" r:id="rId321" xr:uid="{F4E40E97-0513-41B6-8295-CEEA749687D8}"/>
    <hyperlink ref="AH279" r:id="rId322" xr:uid="{E4064ED3-04F2-41DE-B480-CA146098FF16}"/>
    <hyperlink ref="W280" r:id="rId323" xr:uid="{4A9C89A7-1BB4-4A55-819E-76C8B6502FC2}"/>
    <hyperlink ref="AC280" r:id="rId324" display="http://b.com/" xr:uid="{FF42A32B-FCC3-4397-B329-BFC53E6D4720}"/>
    <hyperlink ref="W281" r:id="rId325" xr:uid="{BA586E47-69BD-4AB1-99A5-5B2A9EAE42CE}"/>
    <hyperlink ref="P282" r:id="rId326" xr:uid="{DE860585-1398-4F75-8F6B-F47F8EE0B866}"/>
    <hyperlink ref="W282" r:id="rId327" xr:uid="{F8A33942-375D-4025-8388-72C1A180622E}"/>
    <hyperlink ref="AH282" r:id="rId328" xr:uid="{DB2F579C-060F-4F35-8296-8DFD40BC0DC4}"/>
    <hyperlink ref="P283" r:id="rId329" xr:uid="{03E048C4-FFAF-4F37-8A11-FF394C18FADB}"/>
    <hyperlink ref="W283" r:id="rId330" xr:uid="{85842C44-442C-462E-8F89-3F1A7F0D0250}"/>
    <hyperlink ref="W284" r:id="rId331" xr:uid="{0BB97916-7B1D-458E-9B02-9A3EF9E1A675}"/>
    <hyperlink ref="AH284" r:id="rId332" xr:uid="{9BA72034-7990-4557-A977-2285DBDE7FB7}"/>
    <hyperlink ref="P285" r:id="rId333" xr:uid="{32FD1D93-D5FB-4566-9D59-4F851A2FEBE5}"/>
    <hyperlink ref="W285" r:id="rId334" xr:uid="{56F89B4F-1E77-4612-8CBF-3B60D3268D3F}"/>
    <hyperlink ref="W286" r:id="rId335" xr:uid="{93570ED4-1862-4D36-906E-A8390C574A4F}"/>
    <hyperlink ref="W287" r:id="rId336" xr:uid="{0BE955B2-28EB-48A6-A15A-07799190AC77}"/>
    <hyperlink ref="AC288" r:id="rId337" display="http://m.com/" xr:uid="{69CD7576-F3A3-4B49-B99D-CA9F8A109DF6}"/>
    <hyperlink ref="P289" r:id="rId338" xr:uid="{10DCB974-A7A8-4A74-8C26-44D1A178E60B}"/>
    <hyperlink ref="W289" r:id="rId339" xr:uid="{D30A03D9-1406-4D9A-A0D4-2FC6DD46389D}"/>
    <hyperlink ref="AH289" r:id="rId340" xr:uid="{BA9F72F0-3596-4C39-8299-8A60FC3474F4}"/>
    <hyperlink ref="P290" r:id="rId341" xr:uid="{BE2337D5-EC5F-4711-B3F9-470915BD8B32}"/>
    <hyperlink ref="W290" r:id="rId342" xr:uid="{61A1055A-8206-4E81-9E5F-F5F4A0AA4894}"/>
    <hyperlink ref="W291" r:id="rId343" xr:uid="{F9B8BE8B-4823-4C2E-88DB-1A983F32CCC3}"/>
    <hyperlink ref="P293" r:id="rId344" xr:uid="{7F92B9B7-5EFF-4001-A27D-0E18B7909148}"/>
    <hyperlink ref="P294" r:id="rId345" xr:uid="{63A9DBB1-41B1-4EAC-B29A-CD1E60EEE6D5}"/>
    <hyperlink ref="W294" r:id="rId346" xr:uid="{F6A971C5-89C5-4CA0-8B9C-46373537AE93}"/>
    <hyperlink ref="W296" r:id="rId347" xr:uid="{04CC3B1D-FF38-485B-A7B6-6B4D69C9EF00}"/>
    <hyperlink ref="W297" r:id="rId348" xr:uid="{1B1BA39D-8FEF-4F9A-8656-403DD4C9BB30}"/>
    <hyperlink ref="P298" r:id="rId349" xr:uid="{6253964C-60DD-4927-A598-DA75173B2E21}"/>
    <hyperlink ref="P299" r:id="rId350" xr:uid="{A50B5B89-C63A-4C5B-B677-09C0391C4BB3}"/>
    <hyperlink ref="W299" r:id="rId351" xr:uid="{22860891-9945-420A-A10D-4FC0DBF2FEDB}"/>
    <hyperlink ref="W300" r:id="rId352" xr:uid="{610E0050-42CA-4BC8-96D4-1F8A348D29AA}"/>
    <hyperlink ref="AH300" r:id="rId353" xr:uid="{54EC05C8-686F-4EC9-8815-8753DDC8FB21}"/>
    <hyperlink ref="P301" r:id="rId354" xr:uid="{E62BC560-D0FC-4C1E-9C4E-964FD4BC538B}"/>
    <hyperlink ref="W301" r:id="rId355" xr:uid="{34D8AFD7-4381-4532-9272-4FB721DEF8EE}"/>
    <hyperlink ref="P304" r:id="rId356" xr:uid="{6B095CAF-8974-41DA-AFDC-5F5BA529FFF3}"/>
    <hyperlink ref="W304" r:id="rId357" xr:uid="{C03A01ED-E58C-46CD-93C0-B21F664A14C4}"/>
    <hyperlink ref="W305" r:id="rId358" xr:uid="{607CE72C-0544-4BE4-82DA-D99D149E7DC1}"/>
    <hyperlink ref="AH305" r:id="rId359" xr:uid="{B58DAB9F-FC2E-4E63-88E7-EB514CC8DE83}"/>
    <hyperlink ref="P306" r:id="rId360" xr:uid="{C1821688-3F0A-4985-B27A-A81B0C0460D2}"/>
    <hyperlink ref="W307" r:id="rId361" xr:uid="{AF1282E0-2333-4BBD-A5FD-FA534C987199}"/>
    <hyperlink ref="P308" r:id="rId362" xr:uid="{66E72383-0A5B-4A2F-9772-09001A002720}"/>
    <hyperlink ref="W308" r:id="rId363" xr:uid="{FF338F90-B03F-4321-B6D0-0F51DB4E27CD}"/>
    <hyperlink ref="W310" r:id="rId364" xr:uid="{33D34957-C751-4639-A683-72A18516C02D}"/>
    <hyperlink ref="AH310" r:id="rId365" xr:uid="{28150A25-9213-4E74-A7F7-F6CF80B6760A}"/>
    <hyperlink ref="P311" r:id="rId366" xr:uid="{D6B59764-AEC7-4280-A9C5-B2F96E040318}"/>
    <hyperlink ref="W311" r:id="rId367" xr:uid="{B4FB0582-4559-4480-8AA4-A42AEDDFE2AF}"/>
    <hyperlink ref="W312" r:id="rId368" xr:uid="{EF2E2AF1-BFE2-4A40-9FC4-AD607E925950}"/>
    <hyperlink ref="W314" r:id="rId369" xr:uid="{8B7D72C4-3390-453A-9C0E-C1AEAB773AA4}"/>
    <hyperlink ref="AH314" r:id="rId370" xr:uid="{6E78B182-5910-4850-9DD0-F03C872CCE1A}"/>
    <hyperlink ref="P318" r:id="rId371" xr:uid="{62F89FA5-2581-4555-B025-166A10AAE69D}"/>
    <hyperlink ref="W319" r:id="rId372" xr:uid="{4BD1B564-37EE-454F-9FF9-2A33669A2709}"/>
    <hyperlink ref="AH319" r:id="rId373" xr:uid="{255A6C0B-EB30-4942-B69C-E29D66D7CF50}"/>
    <hyperlink ref="W320" r:id="rId374" xr:uid="{26164BA1-7865-4562-8255-9D02CB313CE0}"/>
    <hyperlink ref="AH320" r:id="rId375" xr:uid="{3CC7D674-2C77-4E62-ADD7-878A0935CAFE}"/>
    <hyperlink ref="W321" r:id="rId376" xr:uid="{9FF235A7-9865-41B6-AA92-1AAD1630E581}"/>
    <hyperlink ref="W322" r:id="rId377" xr:uid="{4E49E4BD-2E1F-475D-8B76-CA6F2C389AF1}"/>
    <hyperlink ref="W323" r:id="rId378" xr:uid="{9298DEC3-DE29-4E6B-8E9C-31EA8B4ECA14}"/>
    <hyperlink ref="AH327" r:id="rId379" xr:uid="{7714CD16-F60F-4188-86A9-EF35C06B1565}"/>
    <hyperlink ref="W328" r:id="rId380" xr:uid="{4307D43E-15C7-4011-86D6-2D3B5DB81B42}"/>
    <hyperlink ref="AH328" r:id="rId381" xr:uid="{36AE371E-6DAF-4C3B-82C2-27D0D7F3981F}"/>
    <hyperlink ref="W330" r:id="rId382" xr:uid="{78465048-0BF1-4DDE-8954-F8BE8890191B}"/>
    <hyperlink ref="AH330" r:id="rId383" xr:uid="{4600B7D2-8CC0-41BC-87D6-54B3301FE61A}"/>
    <hyperlink ref="W331" r:id="rId384" xr:uid="{51B8C2B4-8025-4EBC-9EB4-F1F82CA91456}"/>
    <hyperlink ref="AH332" r:id="rId385" xr:uid="{66AD081C-E5A8-4171-B473-D114D2FA1314}"/>
    <hyperlink ref="P333" r:id="rId386" xr:uid="{309AD83E-8C02-486E-B5E2-91E35872CFF6}"/>
    <hyperlink ref="W333" r:id="rId387" xr:uid="{3ED9E7D0-CE02-4F04-BE73-17780BD30BA4}"/>
    <hyperlink ref="W334" r:id="rId388" xr:uid="{5ACE42A1-3311-49E9-8780-63F2B4ADB6C9}"/>
    <hyperlink ref="AH334" r:id="rId389" xr:uid="{80160EC1-7E37-419A-8993-3F58C7093790}"/>
    <hyperlink ref="P335" r:id="rId390" xr:uid="{283FCB27-1A1D-4A1F-B0D0-6AB9EA44FF77}"/>
    <hyperlink ref="W335" r:id="rId391" xr:uid="{3C19FE01-5875-4EB9-B45E-7537C71F5501}"/>
    <hyperlink ref="P336" r:id="rId392" xr:uid="{0193FC68-A1EE-4C55-816D-A55851D3966F}"/>
    <hyperlink ref="W337" r:id="rId393" xr:uid="{22FBF2BC-BF8C-44FB-A96E-888EC805C915}"/>
    <hyperlink ref="W338" r:id="rId394" xr:uid="{503FA550-493E-4C58-9EAA-3C5CEDB5D398}"/>
    <hyperlink ref="W339" r:id="rId395" xr:uid="{51A7FC40-403B-4F2C-A7AB-B8916F330EFE}"/>
    <hyperlink ref="P340" r:id="rId396" xr:uid="{7AAC4EA6-50FE-45AE-B6BE-02A42B5FEC9F}"/>
    <hyperlink ref="W342" r:id="rId397" xr:uid="{3362ACC8-5650-412D-80F5-B32BA5354108}"/>
    <hyperlink ref="W343" r:id="rId398" xr:uid="{7BAFF488-D96A-4737-AA12-CA3DCB3CD7AE}"/>
    <hyperlink ref="AH343" r:id="rId399" xr:uid="{5D04A718-4E66-41BA-89EA-7F86BBCE7EE0}"/>
    <hyperlink ref="P344" r:id="rId400" xr:uid="{F867A824-6C8C-45F1-917D-C8BD3D229516}"/>
    <hyperlink ref="W344" r:id="rId401" xr:uid="{C7065FA6-A5CE-4339-B112-9EE60F7E6379}"/>
    <hyperlink ref="AH344" r:id="rId402" xr:uid="{2A3C5DD4-7385-431F-91E9-0EAF41CECB1E}"/>
    <hyperlink ref="W345" r:id="rId403" xr:uid="{28BBD704-5D67-41E8-8F69-0D4602BC4E97}"/>
    <hyperlink ref="W346" r:id="rId404" xr:uid="{F3CD35F0-8DF3-4A0D-BE96-0BA91209EA29}"/>
    <hyperlink ref="AH346" r:id="rId405" xr:uid="{F746FB12-6A42-4A27-AFCD-456D46EBF3BD}"/>
    <hyperlink ref="AH347" r:id="rId406" xr:uid="{30360213-1E76-4C50-9B50-14952D263B83}"/>
    <hyperlink ref="P348" r:id="rId407" xr:uid="{2A07B97E-959B-4075-8E6E-C250792A3852}"/>
    <hyperlink ref="W348" r:id="rId408" xr:uid="{0FCABDB9-57CA-47F3-BA2A-E65381579516}"/>
    <hyperlink ref="P349" r:id="rId409" xr:uid="{A75D06CC-111F-4179-8F68-8C09E959C5ED}"/>
    <hyperlink ref="W351" r:id="rId410" xr:uid="{C8788B16-AD63-455C-B8D6-C3C0388D96E9}"/>
    <hyperlink ref="AH351" r:id="rId411" xr:uid="{B3A08763-8B2B-4780-A015-DBB9961A65EF}"/>
    <hyperlink ref="P352" r:id="rId412" xr:uid="{6E0DBB25-D0EA-462E-99AF-B0E55844288A}"/>
    <hyperlink ref="P354" r:id="rId413" xr:uid="{AA509069-0F4E-4E32-81FA-A638FF4F303D}"/>
    <hyperlink ref="W354" r:id="rId414" xr:uid="{052EBC43-67E0-4ED6-906F-4CA68D2E15E3}"/>
    <hyperlink ref="W355" r:id="rId415" xr:uid="{510EBEFA-B7D2-4C9A-A853-51550106FBF8}"/>
    <hyperlink ref="AH355" r:id="rId416" xr:uid="{ABFAB996-69FA-45FA-8B41-F75864BE74D6}"/>
    <hyperlink ref="P357" r:id="rId417" xr:uid="{F34F601C-D182-4377-8EB5-626A472D36E3}"/>
    <hyperlink ref="P358" r:id="rId418" xr:uid="{664E74F5-A5A0-473E-BE2C-FFA400618A48}"/>
    <hyperlink ref="W358" r:id="rId419" xr:uid="{542964A4-553E-43FA-B137-D4CBB29CAF3C}"/>
    <hyperlink ref="W360" r:id="rId420" xr:uid="{69737237-8ADB-4392-965F-9D6818A0F09D}"/>
    <hyperlink ref="AH360" r:id="rId421" xr:uid="{6DC9A5B9-757B-4F1E-BBAC-889040BA74C3}"/>
    <hyperlink ref="W361" r:id="rId422" xr:uid="{50D4869D-73FD-454C-97DF-38D676DCD144}"/>
    <hyperlink ref="P362" r:id="rId423" xr:uid="{EE8ABD20-80A0-4530-A25A-448710313729}"/>
    <hyperlink ref="AC363" r:id="rId424" display="http://b.com/" xr:uid="{0DE5434B-824E-408E-87CD-238F6925DC5A}"/>
    <hyperlink ref="P364" r:id="rId425" xr:uid="{E15A3FBD-A730-4679-BD8F-5375FF85620B}"/>
    <hyperlink ref="W364" r:id="rId426" xr:uid="{C4566674-63B3-4034-8E93-C5536A700DEF}"/>
    <hyperlink ref="AH364" r:id="rId427" xr:uid="{123F79AD-0482-46A6-A2E8-DC0B429B7C5A}"/>
    <hyperlink ref="P365" r:id="rId428" xr:uid="{715ABE1D-3C31-473C-98FE-8357ECB9B53D}"/>
    <hyperlink ref="W367" r:id="rId429" xr:uid="{6847B899-FA01-4897-AB74-BE92B8B8542E}"/>
    <hyperlink ref="W369" r:id="rId430" xr:uid="{EFAC9763-0D6B-4310-AF8F-8CCA7060AAD8}"/>
    <hyperlink ref="AH369" r:id="rId431" xr:uid="{C109034D-B2B5-4DB7-A9E8-1C300077DC24}"/>
    <hyperlink ref="W370" r:id="rId432" xr:uid="{240260F6-6C94-4AE2-8B0F-4F98F3ABE197}"/>
    <hyperlink ref="W371" r:id="rId433" xr:uid="{AA1276DF-4562-43B0-B4CF-3A992B42F3D9}"/>
    <hyperlink ref="P372" r:id="rId434" xr:uid="{E40A8CEC-239E-42DB-9B53-826432F516DF}"/>
    <hyperlink ref="W372" r:id="rId435" xr:uid="{4FF45705-B23E-41E7-808D-32FF9127AED2}"/>
    <hyperlink ref="AC373" r:id="rId436" display="http://b.com/" xr:uid="{9478682B-51A1-4FCA-9C50-BAD52F97C0FF}"/>
    <hyperlink ref="W375" r:id="rId437" xr:uid="{5078F6F2-1981-435C-836D-4ECCF2AF1181}"/>
    <hyperlink ref="AH375" r:id="rId438" xr:uid="{2A8B9B03-57F0-4921-8145-AEE8BDF6BB11}"/>
    <hyperlink ref="W378" r:id="rId439" xr:uid="{634FF044-70B4-4A16-81AF-C738B66EA094}"/>
    <hyperlink ref="P381" r:id="rId440" xr:uid="{7E333C42-8D4D-4F30-BEFE-C449F7189228}"/>
    <hyperlink ref="W381" r:id="rId441" xr:uid="{CF0361A0-664A-4E2F-B55A-F36C438F68ED}"/>
    <hyperlink ref="AH381" r:id="rId442" xr:uid="{0572AA93-078C-49C8-8A1D-0C6B026ECD29}"/>
    <hyperlink ref="W382" r:id="rId443" xr:uid="{2AFE8689-108A-4948-8ABC-4C77A4CB5173}"/>
    <hyperlink ref="AH382" r:id="rId444" xr:uid="{0AB351BE-F836-4C12-8E21-6D896000B780}"/>
    <hyperlink ref="W383" r:id="rId445" xr:uid="{33663A78-8EF5-4397-8857-7D11887D6114}"/>
    <hyperlink ref="AH383" r:id="rId446" xr:uid="{5824FBB9-6809-4664-9FF4-C91A526F837B}"/>
    <hyperlink ref="P384" r:id="rId447" xr:uid="{23448CD4-3102-4825-9C38-301E8FF45095}"/>
    <hyperlink ref="W384" r:id="rId448" xr:uid="{6976D572-83ED-4256-891F-2ECCB249E41E}"/>
    <hyperlink ref="P387" r:id="rId449" xr:uid="{9ABE7EDD-1D1E-4A09-A062-8D8F5DF4854C}"/>
    <hyperlink ref="AH387" r:id="rId450" xr:uid="{E2EF98E7-4F04-4C6D-B1F4-16FA62F8ECEF}"/>
    <hyperlink ref="W388" r:id="rId451" xr:uid="{552EF5BB-3267-4AAC-AA3B-BA4EB1B1BE8B}"/>
    <hyperlink ref="AH389" r:id="rId452" xr:uid="{260F5FB8-AA3B-4AC7-BAC5-A816C68DFB86}"/>
    <hyperlink ref="W390" r:id="rId453" xr:uid="{24DDE1C9-DB34-4423-B987-0111F8D80FC9}"/>
    <hyperlink ref="W391" r:id="rId454" xr:uid="{91663C4F-DE2B-4F30-9E67-79113CC9E9FD}"/>
    <hyperlink ref="W392" r:id="rId455" xr:uid="{BFED166B-9A54-481B-A5B1-67D2950323F4}"/>
    <hyperlink ref="AH392" r:id="rId456" xr:uid="{5AC36924-27BC-4FE0-A412-4D348B1C9E7B}"/>
    <hyperlink ref="P393" r:id="rId457" xr:uid="{FD8D289D-9661-4E13-BEBB-14ED6DE32E1A}"/>
    <hyperlink ref="W393" r:id="rId458" xr:uid="{80BFC96E-FE4B-4B92-A2AB-6CDBEB7CD4F3}"/>
    <hyperlink ref="AH393" r:id="rId459" xr:uid="{72FEE468-E581-46E3-B824-862E0391CF27}"/>
    <hyperlink ref="W394" r:id="rId460" xr:uid="{E6916BD7-175B-4947-AB36-B9059154BEDA}"/>
    <hyperlink ref="W395" r:id="rId461" xr:uid="{8794C048-DAAD-4272-9D04-B2EFC6A0B57A}"/>
    <hyperlink ref="W396" r:id="rId462" xr:uid="{2501C6A2-6809-4001-B7B3-CAB32D97EC08}"/>
    <hyperlink ref="AH396" r:id="rId463" xr:uid="{4F9CE9E4-C7C0-4FFC-831B-CFD99C3D35EA}"/>
    <hyperlink ref="P398" r:id="rId464" xr:uid="{A9BB6B56-7A18-47FF-B0AA-3B24F78C15BE}"/>
    <hyperlink ref="W398" r:id="rId465" xr:uid="{270C4153-69BE-4CA6-B61E-881AF92F3BE6}"/>
    <hyperlink ref="W399" r:id="rId466" xr:uid="{69576F24-0562-469D-B117-88AD4CE5C2DA}"/>
    <hyperlink ref="P400" r:id="rId467" xr:uid="{CC40EA88-B4AD-48EF-A559-F4E566155572}"/>
    <hyperlink ref="W400" r:id="rId468" xr:uid="{BE3505DD-D43F-4974-AD2A-4F15FC71B32F}"/>
    <hyperlink ref="P401" r:id="rId469" xr:uid="{57B824EB-C083-4CC4-8E7F-1EC2D7A2F941}"/>
    <hyperlink ref="W403" r:id="rId470" xr:uid="{462C3EAF-E847-482A-A563-7B9E73302B0A}"/>
    <hyperlink ref="AH403" r:id="rId471" xr:uid="{41193453-533B-43C6-B065-926623B4939A}"/>
    <hyperlink ref="W404" r:id="rId472" xr:uid="{9D3BC5EA-0670-4409-83F4-7C66BCF18450}"/>
    <hyperlink ref="AH404" r:id="rId473" xr:uid="{F67DA391-378F-4F8B-94A7-2D5FA383B51C}"/>
    <hyperlink ref="P405" r:id="rId474" xr:uid="{1E893C86-4105-41FC-8FE8-EBEA91B71C5F}"/>
    <hyperlink ref="W405" r:id="rId475" xr:uid="{E3BD7EB9-53C0-4803-A538-B023BD6A8008}"/>
    <hyperlink ref="W406" r:id="rId476" xr:uid="{A32C7D55-EF98-4A75-9EA6-B6BE4F875A6C}"/>
    <hyperlink ref="AH406" r:id="rId477" xr:uid="{9DC586E2-DAA3-4ACB-BC1D-DCC6D512B2B6}"/>
    <hyperlink ref="W407" r:id="rId478" xr:uid="{F16D2F97-F923-49AD-8D55-DD604AF17616}"/>
    <hyperlink ref="W409" r:id="rId479" xr:uid="{E8A52F09-76D0-4651-ADE5-F4E589F9A990}"/>
    <hyperlink ref="W411" r:id="rId480" xr:uid="{46729F20-6CCB-493A-A93D-3A2795179FCC}"/>
    <hyperlink ref="P412" r:id="rId481" xr:uid="{D5A65D7B-B136-4D35-B380-E55E52856F2A}"/>
    <hyperlink ref="W412" r:id="rId482" xr:uid="{C0F60957-85D2-444D-BDC2-284850E5777D}"/>
    <hyperlink ref="W413" r:id="rId483" xr:uid="{AE85BB8B-4906-4098-A0C5-33A6C1341355}"/>
    <hyperlink ref="AH413" r:id="rId484" xr:uid="{1A507632-70DE-4D84-B065-4EA6819AAFD8}"/>
    <hyperlink ref="P414" r:id="rId485" xr:uid="{6F76AA4E-EDB5-4253-9DEF-2E9C467CC924}"/>
    <hyperlink ref="W414" r:id="rId486" xr:uid="{E2E441E3-B94B-496B-BA9C-FE30021D45CB}"/>
    <hyperlink ref="W417" r:id="rId487" xr:uid="{7D3D8665-9231-4A0B-BD4A-EA71B09373B3}"/>
    <hyperlink ref="AH417" r:id="rId488" xr:uid="{0F7232D5-DA6E-4AE9-8895-6C87C0992F54}"/>
    <hyperlink ref="P418" r:id="rId489" xr:uid="{5A46E0B0-01C4-4B49-9C27-B44428455480}"/>
    <hyperlink ref="AH418" r:id="rId490" xr:uid="{6E12AD20-AC37-4BCF-880D-287757CD0660}"/>
    <hyperlink ref="P420" r:id="rId491" xr:uid="{84EA9B84-ACA2-49B2-8490-1760D3728708}"/>
    <hyperlink ref="W420" r:id="rId492" xr:uid="{59969DB6-D081-4A1E-9EC1-8937D950F0C8}"/>
    <hyperlink ref="P421" r:id="rId493" xr:uid="{233B6290-E35E-46E6-B3BF-41C0107F5FD1}"/>
    <hyperlink ref="AC421" r:id="rId494" display="http://b.com/" xr:uid="{B7412E51-B6EF-47DE-A0F3-C8489B8A748B}"/>
    <hyperlink ref="P424" r:id="rId495" xr:uid="{39C14CF6-D1B9-4C06-B9DB-0545A7F68F51}"/>
    <hyperlink ref="P425" r:id="rId496" xr:uid="{041985E2-8BEC-4D6E-96FD-A9870F884CB9}"/>
    <hyperlink ref="P426" r:id="rId497" xr:uid="{EDB10F4D-7926-408A-A71E-3122407F18CE}"/>
    <hyperlink ref="P427" r:id="rId498" xr:uid="{F8F5C4ED-C840-4FF4-8188-F07EFB3AA2C0}"/>
    <hyperlink ref="W427" r:id="rId499" xr:uid="{42075650-0EC2-4F53-9FF1-DBB8A0B753B8}"/>
    <hyperlink ref="W428" r:id="rId500" xr:uid="{D9B9A12D-57F7-4E0E-A1B0-ACD303971EE5}"/>
    <hyperlink ref="AC428" r:id="rId501" display="http://b.com/" xr:uid="{14E326D0-FA8C-4517-8B81-EBA506FC5F0B}"/>
    <hyperlink ref="P431" r:id="rId502" xr:uid="{3AE7546A-CF67-4755-8D52-0AF528511BF3}"/>
    <hyperlink ref="W431" r:id="rId503" xr:uid="{78175970-A86A-483B-B7B1-FB25DA24B0D3}"/>
    <hyperlink ref="W432" r:id="rId504" xr:uid="{79A80322-D9D4-4DE5-AFAC-DFF2E1978440}"/>
    <hyperlink ref="AH432" r:id="rId505" xr:uid="{C83C1A1D-ED8E-487C-8A75-CE9C00B0B3F6}"/>
    <hyperlink ref="P433" r:id="rId506" xr:uid="{866E0FAC-2267-4803-BB27-2668A748BE54}"/>
    <hyperlink ref="P435" r:id="rId507" xr:uid="{065133DA-A7BB-4BFC-A031-9584A7452EB6}"/>
    <hyperlink ref="W435" r:id="rId508" xr:uid="{4443C1A4-5619-4765-A6B0-0DE4DE88B6C3}"/>
    <hyperlink ref="W439" r:id="rId509" xr:uid="{EF1971A4-6414-4225-A89F-0C5021280A35}"/>
    <hyperlink ref="W440" r:id="rId510" xr:uid="{CE50E794-CE1D-4511-A61B-27F1F770A2D4}"/>
    <hyperlink ref="AH440" r:id="rId511" xr:uid="{77D2A866-34B3-4DAA-B89F-F680556BA10F}"/>
    <hyperlink ref="P441" r:id="rId512" xr:uid="{93931FF5-CC25-486E-BA18-6EF494DD22E8}"/>
    <hyperlink ref="P442" r:id="rId513" xr:uid="{C72AE6E3-A7A5-4448-A1AC-BFDC485DEC28}"/>
    <hyperlink ref="P444" r:id="rId514" xr:uid="{FF8D44A0-5A49-40A1-BEA0-A5BD595A0565}"/>
    <hyperlink ref="P446" r:id="rId515" xr:uid="{22C87E3A-7448-437E-9F6C-F46A5003A896}"/>
    <hyperlink ref="W446" r:id="rId516" xr:uid="{9D5E8020-4099-4114-A3B6-50A552FBCE29}"/>
    <hyperlink ref="AH446" r:id="rId517" xr:uid="{8D5CDC1C-55EC-427E-8211-45398107DB29}"/>
    <hyperlink ref="W448" r:id="rId518" xr:uid="{BDBD5804-E0A2-4E6E-8369-015A3AFA9A62}"/>
    <hyperlink ref="W449" r:id="rId519" xr:uid="{C77A3A5D-6150-4C60-ABC7-E1715FD6C25D}"/>
    <hyperlink ref="AH449" r:id="rId520" xr:uid="{FAD9EC3A-EA67-4372-8A4D-8E6E96EB7358}"/>
    <hyperlink ref="W450" r:id="rId521" xr:uid="{5126B98D-BA4D-4A1E-8948-528E8B09DF61}"/>
    <hyperlink ref="P451" r:id="rId522" xr:uid="{22819951-D601-4796-A5F9-30D88834CAE2}"/>
    <hyperlink ref="W451" r:id="rId523" xr:uid="{F76E38B6-B7A6-494B-9FED-E7CC934FC785}"/>
    <hyperlink ref="AH451" r:id="rId524" xr:uid="{2E6BA06B-4EC6-4109-931E-2DD63ABD5D80}"/>
    <hyperlink ref="P452" r:id="rId525" xr:uid="{590247C4-7FC9-4B26-83C3-51014B102CDF}"/>
    <hyperlink ref="W452" r:id="rId526" xr:uid="{B68587FB-7FC4-4868-9896-7C4473AED0AB}"/>
    <hyperlink ref="P453" r:id="rId527" xr:uid="{C936287F-2D8B-4C43-AD2F-59AFA2FE68EF}"/>
    <hyperlink ref="W453" r:id="rId528" xr:uid="{506572F2-0B3B-4ECB-AB87-6A3CE97AAB2B}"/>
    <hyperlink ref="AH453" r:id="rId529" xr:uid="{F8C025FB-00F3-4ADC-9AAD-D837AE4D05D2}"/>
    <hyperlink ref="W454" r:id="rId530" xr:uid="{F339D839-1DC8-47C1-8427-76338BDF6992}"/>
    <hyperlink ref="P455" r:id="rId531" xr:uid="{BFD4F83E-8B3D-44A7-9A7F-45BE1CF07A22}"/>
    <hyperlink ref="P457" r:id="rId532" xr:uid="{18A226E5-6EFA-46FF-9CD0-0F457AA8930B}"/>
    <hyperlink ref="W457" r:id="rId533" xr:uid="{C37B32DF-4F26-469B-B443-9073E457BBFA}"/>
    <hyperlink ref="W458" r:id="rId534" xr:uid="{89B0204E-BA1C-436F-8148-303E3E8448B7}"/>
    <hyperlink ref="P460" r:id="rId535" xr:uid="{E78DCCF8-F2FD-48F3-AEC7-510F8D7F95DF}"/>
    <hyperlink ref="W460" r:id="rId536" xr:uid="{D5DC0835-A693-4855-88C0-4BA2ACD81C19}"/>
    <hyperlink ref="W461" r:id="rId537" xr:uid="{57D455EE-1DC7-44E6-BF2E-EAA5BF943208}"/>
    <hyperlink ref="W462" r:id="rId538" xr:uid="{0D42E1F3-8E94-4D3D-B55A-D2933670A372}"/>
    <hyperlink ref="AH462" r:id="rId539" xr:uid="{C79E16A2-5D4D-4B7E-928B-196615FDCDA4}"/>
    <hyperlink ref="W463" r:id="rId540" xr:uid="{C85BDA3A-623A-48FF-9BD3-E8FB9F83C74B}"/>
    <hyperlink ref="W464" r:id="rId541" xr:uid="{4FC28E72-58B0-4C82-AEB0-A1D8A534A0BF}"/>
    <hyperlink ref="P465" r:id="rId542" xr:uid="{0B286A5D-EACF-4AA5-A03D-35D4462BA421}"/>
    <hyperlink ref="P466" r:id="rId543" xr:uid="{E5C08BC7-8592-4153-9F6E-6A74DC8770A6}"/>
    <hyperlink ref="P467" r:id="rId544" xr:uid="{A82C1611-D573-454E-A4D5-5489413573CC}"/>
    <hyperlink ref="AC467" r:id="rId545" display="http://b.com/" xr:uid="{EF911ACC-3C1E-452F-B406-14C3CCF2CD4D}"/>
    <hyperlink ref="P468" r:id="rId546" xr:uid="{5DCA5D14-1E5B-4E89-93A5-CD88F9A0F16C}"/>
    <hyperlink ref="W468" r:id="rId547" xr:uid="{7A5DBC68-CCF6-48EA-ADC2-879F060B9CE0}"/>
    <hyperlink ref="W469" r:id="rId548" xr:uid="{3C550BBD-507C-42D6-85F7-423C5C0D3501}"/>
    <hyperlink ref="W471" r:id="rId549" xr:uid="{660A7FDD-7732-451B-A263-51029BF7F517}"/>
    <hyperlink ref="P472" r:id="rId550" xr:uid="{69859FDD-1C15-4B35-943E-6342E2E04B60}"/>
    <hyperlink ref="W472" r:id="rId551" xr:uid="{D37B308E-1016-43DA-8B36-221BC2AD89D4}"/>
    <hyperlink ref="W473" r:id="rId552" xr:uid="{DE32BF69-4EDA-400F-89F8-18549A58DE83}"/>
    <hyperlink ref="AH473" r:id="rId553" xr:uid="{FEE2EB9B-6B7E-46DE-8F13-3D14F78AC3ED}"/>
    <hyperlink ref="W475" r:id="rId554" xr:uid="{ED53ABD8-95F0-4CDC-B6C2-1F05D707E64A}"/>
    <hyperlink ref="AH475" r:id="rId555" xr:uid="{DE81C944-6A71-4486-965B-E9C6B896A4E7}"/>
    <hyperlink ref="P476" r:id="rId556" xr:uid="{7925C3E9-1903-4B84-8692-0E93C8A6473B}"/>
    <hyperlink ref="P477" r:id="rId557" xr:uid="{6F642BB6-2A29-4482-A2AB-7D8112251ED2}"/>
    <hyperlink ref="W478" r:id="rId558" xr:uid="{888324BC-BCBD-4583-B9B3-D6965BCAD2DF}"/>
    <hyperlink ref="AH478" r:id="rId559" xr:uid="{414AD8CF-923E-4363-A70D-E0BCBDFB8328}"/>
    <hyperlink ref="P480" r:id="rId560" xr:uid="{12C5C8CC-8474-433F-B3EC-E46405574064}"/>
    <hyperlink ref="P481" r:id="rId561" xr:uid="{93AA53EE-2794-4EB6-969B-056751E104AA}"/>
    <hyperlink ref="W481" r:id="rId562" xr:uid="{5384D381-019E-4195-8A45-3724F11774B0}"/>
    <hyperlink ref="W486" r:id="rId563" xr:uid="{3DB7CC23-06C5-46E3-935B-A5DFE3C41830}"/>
    <hyperlink ref="W487" r:id="rId564" xr:uid="{25D5090B-F020-47C3-A247-299A3C2E1607}"/>
    <hyperlink ref="AH487" r:id="rId565" xr:uid="{123FA532-367F-42D8-80D7-5515B25EA15B}"/>
    <hyperlink ref="W488" r:id="rId566" xr:uid="{39D46343-5183-4DBB-B1EF-9FDE345BDD5C}"/>
    <hyperlink ref="W491" r:id="rId567" xr:uid="{422AE608-80A5-4FFD-BB08-18CE043A0B9A}"/>
    <hyperlink ref="AH491" r:id="rId568" xr:uid="{E54342A7-118E-4061-9F1D-B6807055F7A9}"/>
    <hyperlink ref="P492" r:id="rId569" xr:uid="{3AE008DB-4CE7-41E3-8D06-C58400DCC3E2}"/>
    <hyperlink ref="W493" r:id="rId570" xr:uid="{592CE923-07F1-43D6-A1E0-5CAA15C6594E}"/>
    <hyperlink ref="AH493" r:id="rId571" xr:uid="{C3E1A203-4629-420A-8F88-65F89685BE1E}"/>
    <hyperlink ref="W494" r:id="rId572" xr:uid="{9A76C6CE-E217-4A18-8FCD-0262918A2B47}"/>
    <hyperlink ref="P495" r:id="rId573" xr:uid="{579A1A16-C701-46EF-9011-5D6F20F6C553}"/>
    <hyperlink ref="W496" r:id="rId574" xr:uid="{A939ED4B-3939-442A-8B4C-36413BB996E4}"/>
    <hyperlink ref="W497" r:id="rId575" xr:uid="{37AA569B-A0FD-4077-9E68-05726B8508C3}"/>
    <hyperlink ref="AH497" r:id="rId576" xr:uid="{52B70A82-3061-4BDA-ADCC-15B6AAAFF492}"/>
    <hyperlink ref="P498" r:id="rId577" xr:uid="{85BB6F7B-5275-489E-897D-0F80AAA74A19}"/>
    <hyperlink ref="AC498" r:id="rId578" display="http://m.com/" xr:uid="{AD81F875-AE55-4DFC-BE2F-1E30F83BDD23}"/>
    <hyperlink ref="W501" r:id="rId579" xr:uid="{9F777DBE-089F-41EE-BF7A-EDCBE7B048BA}"/>
    <hyperlink ref="W502" r:id="rId580" xr:uid="{EF2CABE9-F6C3-437D-AC9B-9B083F2DA868}"/>
    <hyperlink ref="AC502" r:id="rId581" display="http://m.com/" xr:uid="{4451A564-B242-4CCB-8070-05ADC806E850}"/>
    <hyperlink ref="AH502" r:id="rId582" xr:uid="{1A014745-D129-472F-A919-FBEFB7693C38}"/>
    <hyperlink ref="W503" r:id="rId583" xr:uid="{2D393015-5E60-49E3-A1CF-8FB450F3308A}"/>
    <hyperlink ref="P504" r:id="rId584" xr:uid="{4CAC3C6C-9FDE-4BDD-A46F-8FA64F6FDF55}"/>
    <hyperlink ref="P507" r:id="rId585" xr:uid="{A8C95EDC-0603-4033-9386-6F770184673D}"/>
    <hyperlink ref="W509" r:id="rId586" xr:uid="{A1BA681C-AB89-4240-BC3E-2EC00FECD63F}"/>
    <hyperlink ref="P510" r:id="rId587" xr:uid="{BCD7E7DA-EBB1-4B9E-8170-0AA31B56EB4E}"/>
    <hyperlink ref="P513" r:id="rId588" xr:uid="{71B11BFD-ECC7-4055-9C9C-AAFBC1ACC6C9}"/>
    <hyperlink ref="W513" r:id="rId589" xr:uid="{ADCDAE9A-D203-482F-B3BA-19A27B7F7995}"/>
    <hyperlink ref="AC513" r:id="rId590" display="http://m.com/" xr:uid="{94A638BF-96BE-4A17-9C8D-DDF2F9A42B7E}"/>
    <hyperlink ref="W514" r:id="rId591" xr:uid="{FDD119E4-4332-442B-A943-5B3F24001626}"/>
    <hyperlink ref="AH514" r:id="rId592" xr:uid="{C4A78827-6C7E-40F2-87C0-AE17C30EF6F1}"/>
    <hyperlink ref="W515" r:id="rId593" xr:uid="{0C8B20C9-3FEE-4E22-9AF0-0C450381D423}"/>
    <hyperlink ref="P516" r:id="rId594" xr:uid="{677FB8A8-3337-4FEE-A25D-F72DF8BB05C7}"/>
    <hyperlink ref="W516" r:id="rId595" xr:uid="{445167CF-9465-41D9-BFC7-95CEE7E4C911}"/>
    <hyperlink ref="P517" r:id="rId596" display="https://drive.google.com/open?id=1ZM6xIhBFTfV6QP5wAWq8EhdyxhatOKxV" xr:uid="{1258A543-0913-4979-A172-A09B21C2A65D}"/>
    <hyperlink ref="W517" r:id="rId597" xr:uid="{113A9E30-2D89-4BEE-A756-F49FA0F1FE15}"/>
    <hyperlink ref="AH517" r:id="rId598" xr:uid="{BA7D05E5-D752-4748-AE61-54DB0D19497A}"/>
    <hyperlink ref="P518" r:id="rId599" xr:uid="{C1346511-742F-4CBB-8C67-68C2F0EF2168}"/>
    <hyperlink ref="W518" r:id="rId600" xr:uid="{7A1E9546-C6FD-4608-A317-0CCB36739442}"/>
    <hyperlink ref="P520" r:id="rId601" xr:uid="{8CBB8530-84BD-4C88-AEE7-D531D76F495E}"/>
    <hyperlink ref="W520" r:id="rId602" xr:uid="{8708BE60-7C0B-478E-B2D2-6C17B9D21C61}"/>
    <hyperlink ref="AH520" r:id="rId603" xr:uid="{863394D8-6690-41B9-A38A-2F8F004C9436}"/>
    <hyperlink ref="P521" r:id="rId604" xr:uid="{2EACA3EF-58CF-4225-84EE-CE647D59333B}"/>
    <hyperlink ref="W522" r:id="rId605" xr:uid="{8F63D462-4C00-4459-BCF1-5F2E2E1C0387}"/>
    <hyperlink ref="P523" r:id="rId606" xr:uid="{D003509F-B1E7-41FA-9F94-C425CB2FF693}"/>
    <hyperlink ref="P525" r:id="rId607" xr:uid="{9BB4C3C4-273B-4A5E-AEC1-3868AF2A50C6}"/>
    <hyperlink ref="W526" r:id="rId608" xr:uid="{BD53F481-FADF-4302-9F63-4E1E37CE250D}"/>
    <hyperlink ref="AH526" r:id="rId609" xr:uid="{8E716A72-CF21-4FB3-B2D9-E9B2063F281E}"/>
    <hyperlink ref="W527" r:id="rId610" xr:uid="{AA1C6083-2DFF-48FE-ACD6-3D9098BBD4DE}"/>
    <hyperlink ref="AH527" r:id="rId611" xr:uid="{373A12FC-12FB-4460-8096-2EE35F861556}"/>
    <hyperlink ref="P529" r:id="rId612" xr:uid="{42DE71D0-0C84-428C-921F-713C18DEADFB}"/>
    <hyperlink ref="AC529" r:id="rId613" display="http://b.com/" xr:uid="{5095EDBC-BAB1-45C5-8FE9-E9059674870F}"/>
    <hyperlink ref="W530" r:id="rId614" xr:uid="{37AA8996-C247-4DE5-9A1A-032FF163EFE2}"/>
    <hyperlink ref="P531" r:id="rId615" xr:uid="{3B1908F9-6B51-4752-833B-9E8DD1B0F719}"/>
    <hyperlink ref="P535" r:id="rId616" xr:uid="{6B159F38-DCB4-41E4-9E99-3B880C1581C3}"/>
    <hyperlink ref="W535" r:id="rId617" xr:uid="{321C10A4-D1AB-41D4-9DAF-912B576B71D5}"/>
    <hyperlink ref="AH535" r:id="rId618" xr:uid="{916D9A92-1A66-4C66-ABB2-337CEBE0A714}"/>
    <hyperlink ref="P536" r:id="rId619" xr:uid="{9FB6FF75-B42D-48DD-BDEE-EA77812C503B}"/>
    <hyperlink ref="W536" r:id="rId620" xr:uid="{8243E8D6-EE01-4B50-87EE-838497C79DBB}"/>
    <hyperlink ref="AC536" r:id="rId621" display="http://b.com/" xr:uid="{6BA52CE5-55BF-4F0C-A82D-1093F900F2AE}"/>
    <hyperlink ref="AH536" r:id="rId622" xr:uid="{5D2722DA-0A8F-46CD-85B6-F93EB527806A}"/>
    <hyperlink ref="AH537" r:id="rId623" xr:uid="{75429672-E660-4E25-8BDD-3BFC99DC5B50}"/>
    <hyperlink ref="P539" r:id="rId624" xr:uid="{51867617-81D5-406E-BB2D-AECC4ACF4B48}"/>
    <hyperlink ref="P540" r:id="rId625" xr:uid="{FACAE355-64CD-4219-A4E8-4981C2C58699}"/>
    <hyperlink ref="W540" r:id="rId626" xr:uid="{A44F55B0-A3D8-49D4-BAA1-E3BF791F7A26}"/>
    <hyperlink ref="P541" r:id="rId627" xr:uid="{BC831337-85B3-41EB-807A-4B8F3BFA180D}"/>
    <hyperlink ref="W542" r:id="rId628" xr:uid="{3D217156-8555-4B43-BCCD-EBE85D64C063}"/>
    <hyperlink ref="AH542" r:id="rId629" xr:uid="{0C3A776F-8932-4D25-8B01-1390F056A95D}"/>
    <hyperlink ref="P545" r:id="rId630" xr:uid="{6F7D3450-3A6A-4FB9-8DDF-C2769AC1BDAE}"/>
    <hyperlink ref="W545" r:id="rId631" xr:uid="{AE1D7331-3A2E-445C-9568-85DF55A5D71A}"/>
    <hyperlink ref="AH545" r:id="rId632" xr:uid="{432E3B9F-00E0-4B1F-8A67-F0DC3CC65A10}"/>
    <hyperlink ref="P546" r:id="rId633" xr:uid="{F51A5B4F-7AC6-4617-BF3A-3FB3C9D3D737}"/>
    <hyperlink ref="W546" r:id="rId634" xr:uid="{7B50EA7E-D8C0-4018-A1B3-4653C08EDD5C}"/>
    <hyperlink ref="AC546" r:id="rId635" display="http://b.com/" xr:uid="{FB1E4E80-4CCC-42C2-8E3B-F21AF0C5A5ED}"/>
    <hyperlink ref="AH546" r:id="rId636" xr:uid="{658100D0-6032-44A0-8667-F7906C63E17D}"/>
    <hyperlink ref="W547" r:id="rId637" xr:uid="{75A9568D-CBB7-4ED4-975D-084BC52E5D24}"/>
    <hyperlink ref="AH547" r:id="rId638" xr:uid="{1BFEF7CF-BE4E-41A4-8C37-35B53434DED8}"/>
    <hyperlink ref="W550" r:id="rId639" xr:uid="{F851EE41-FE41-41F0-B64A-8BA272A4D4E8}"/>
    <hyperlink ref="W551" r:id="rId640" xr:uid="{13E9730D-2FA0-4D47-8913-303B861DBDFF}"/>
    <hyperlink ref="AH551" r:id="rId641" xr:uid="{8AD33BF8-74FE-4A3E-9192-C8FB3FE7B477}"/>
    <hyperlink ref="P553" r:id="rId642" xr:uid="{2C236A69-38F3-49D2-A147-926CD81A79C8}"/>
    <hyperlink ref="W553" r:id="rId643" xr:uid="{C32C7C3A-F6EB-488A-925A-2F888045BEDD}"/>
    <hyperlink ref="W554" r:id="rId644" xr:uid="{59A1436D-2EFB-412D-8B37-8D99CB5BD939}"/>
    <hyperlink ref="P555" r:id="rId645" xr:uid="{C32E02A8-C413-4E6C-88B2-A0C5E67BFF8E}"/>
    <hyperlink ref="W555" r:id="rId646" xr:uid="{04AF0A2F-C269-46CD-A541-1AC1709CC584}"/>
    <hyperlink ref="W557" r:id="rId647" xr:uid="{957AF899-AAE5-4DAD-81C5-564005017F58}"/>
    <hyperlink ref="AH557" r:id="rId648" xr:uid="{A092595D-EBF8-4706-8F5E-9AE36B00513E}"/>
    <hyperlink ref="P558" r:id="rId649" xr:uid="{74BFD8EC-1DA3-4B84-9D55-BE1A67986E14}"/>
    <hyperlink ref="W558" r:id="rId650" xr:uid="{CC3D017C-263E-4FFA-A1EB-D073BDF1C554}"/>
    <hyperlink ref="AH558" r:id="rId651" xr:uid="{774454C3-697F-4C02-9CD9-332F6A41C747}"/>
    <hyperlink ref="P559" r:id="rId652" xr:uid="{9590DA4B-410C-4056-902E-F47FBA0504F4}"/>
    <hyperlink ref="AH559" r:id="rId653" xr:uid="{7EC7EA72-6525-462F-B514-BE4854B356AB}"/>
    <hyperlink ref="W562" r:id="rId654" xr:uid="{16ED6A84-D97F-4B0B-84CD-68162D0174E4}"/>
    <hyperlink ref="W563" r:id="rId655" xr:uid="{B7D05D66-51E9-4D10-BA0E-216349DCAC8D}"/>
    <hyperlink ref="P564" r:id="rId656" xr:uid="{A0C1E72E-BEAD-46D1-9FD4-52AA94C5D5A6}"/>
    <hyperlink ref="W564" r:id="rId657" xr:uid="{82542C3A-AAA3-4B39-B399-35FBACFC118B}"/>
    <hyperlink ref="W566" r:id="rId658" xr:uid="{85267025-D7B5-4A06-A6DB-C8078441FD23}"/>
    <hyperlink ref="W567" r:id="rId659" xr:uid="{12C4F017-57C8-4AE1-A7F5-DD85EA1D0F16}"/>
    <hyperlink ref="W568" r:id="rId660" xr:uid="{27FD62CC-0D62-45E4-B791-65578A131411}"/>
    <hyperlink ref="AH568" r:id="rId661" xr:uid="{C31FDFD0-5831-4268-A07D-210BB0D6D6F7}"/>
    <hyperlink ref="P569" r:id="rId662" xr:uid="{0C3D34E2-5296-4069-BD13-D1D51B262E60}"/>
    <hyperlink ref="W569" r:id="rId663" xr:uid="{4F3AB2E4-2EE9-4631-A0E3-F1F65979F987}"/>
    <hyperlink ref="P570" r:id="rId664" xr:uid="{98DDA078-35C3-43E4-A0BE-1DA6E771FD2A}"/>
    <hyperlink ref="P571" r:id="rId665" xr:uid="{4A90F837-6049-41ED-85C7-1246A4C2955B}"/>
    <hyperlink ref="W571" r:id="rId666" xr:uid="{811749C8-37D9-41C9-B44C-F9AEEEE12164}"/>
    <hyperlink ref="P572" r:id="rId667" xr:uid="{6CEFC1DF-30C7-4AF7-A62E-5A2442456C65}"/>
    <hyperlink ref="W572" r:id="rId668" xr:uid="{3E28E0A0-B1CE-4E6E-8003-9B9DFF03174C}"/>
    <hyperlink ref="P573" r:id="rId669" xr:uid="{AC7DF409-D02F-48CB-8429-26F27537A20E}"/>
    <hyperlink ref="W573" r:id="rId670" xr:uid="{62D2FED3-35E4-4BF9-9223-B1D93F5646D7}"/>
    <hyperlink ref="W574" r:id="rId671" xr:uid="{E5334F9F-3464-4019-ACCE-F01A729CEFC0}"/>
    <hyperlink ref="P575" r:id="rId672" xr:uid="{67081FCC-5CA6-4186-A54E-C7A1777AB08C}"/>
    <hyperlink ref="AC575" r:id="rId673" display="http://b.com/" xr:uid="{37BEFA89-B3A1-4847-9A9F-CE3C2AF6DFC9}"/>
    <hyperlink ref="W578" r:id="rId674" xr:uid="{5729EF5E-C872-4BD0-8668-3E562FA5E66D}"/>
    <hyperlink ref="W579" r:id="rId675" xr:uid="{31F82316-5B1F-4E6B-A62B-9F94796623CA}"/>
    <hyperlink ref="W580" r:id="rId676" xr:uid="{57A034F1-A55B-4003-90EA-32AA6F3B767A}"/>
    <hyperlink ref="P581" r:id="rId677" xr:uid="{03519D09-88CE-4994-897A-8E7F5EC001EC}"/>
    <hyperlink ref="P582" r:id="rId678" xr:uid="{63B542B6-0FF6-44B7-BB51-B818E003630B}"/>
    <hyperlink ref="W583" r:id="rId679" xr:uid="{AC167909-1B3B-46E9-8E6F-42C06337F266}"/>
    <hyperlink ref="AC583" r:id="rId680" display="http://b.com/" xr:uid="{413F92C2-D72A-464C-A237-BAA16576D6C5}"/>
    <hyperlink ref="P584" r:id="rId681" xr:uid="{A61E02D4-A659-4032-A9D6-1C14D3A0E25A}"/>
    <hyperlink ref="W584" r:id="rId682" xr:uid="{7AF6DA31-443B-428C-9FB3-6781BAB47E45}"/>
    <hyperlink ref="AH584" r:id="rId683" xr:uid="{65A6D1CF-2841-4082-AD8A-A3577FE3E760}"/>
    <hyperlink ref="P585" r:id="rId684" xr:uid="{610343D3-00B8-431E-A59E-11250004B70C}"/>
    <hyperlink ref="W585" r:id="rId685" xr:uid="{9078C531-211F-4C03-883D-7FB978336314}"/>
    <hyperlink ref="W586" r:id="rId686" xr:uid="{62BEB5C4-F821-4323-9B7E-CD01E86965F2}"/>
    <hyperlink ref="W590" r:id="rId687" xr:uid="{65A091F9-CA44-4F13-9614-F3C08298A2A6}"/>
    <hyperlink ref="P591" r:id="rId688" xr:uid="{CB392237-9CDE-4E6B-926E-E4EABA22E5BB}"/>
    <hyperlink ref="W592" r:id="rId689" xr:uid="{E4C9D9E3-5E91-48ED-A588-8EAFAEA99429}"/>
    <hyperlink ref="W593" r:id="rId690" xr:uid="{DBCCC578-B81C-4122-AEFA-D48225B4B162}"/>
    <hyperlink ref="P595" r:id="rId691" xr:uid="{FA51D9D0-6D5B-427A-BA1C-84C2E8B864BF}"/>
    <hyperlink ref="W595" r:id="rId692" xr:uid="{EF93CE78-F1F5-4933-AD39-FAA4E27C444B}"/>
    <hyperlink ref="AH595" r:id="rId693" xr:uid="{FD865DBD-CB7E-440C-B7C8-82484DCB17ED}"/>
    <hyperlink ref="P596" r:id="rId694" xr:uid="{D7962305-191A-4A11-BB0B-FFD742AC0A15}"/>
    <hyperlink ref="W597" r:id="rId695" xr:uid="{9DA0CC1A-BB1D-4028-B961-D8AF1BE58E66}"/>
    <hyperlink ref="W598" r:id="rId696" xr:uid="{B8BDA342-6094-4CEA-AD94-23D2E2C81633}"/>
    <hyperlink ref="P599" r:id="rId697" xr:uid="{BBDB6F15-5D44-4E58-9539-69F8AEACB4CF}"/>
    <hyperlink ref="P600" r:id="rId698" xr:uid="{B04F7F37-B326-46B5-B49A-E484BA1D225B}"/>
    <hyperlink ref="P601" r:id="rId699" xr:uid="{059CF580-A9AE-4A5D-8CF8-A965C993CDB1}"/>
    <hyperlink ref="W601" r:id="rId700" xr:uid="{7F01C09C-850A-46CA-B9A9-F8F96D7B505A}"/>
    <hyperlink ref="AC601" r:id="rId701" display="http://b.com/" xr:uid="{11436113-739D-44D2-841F-834ACEFFD3FE}"/>
    <hyperlink ref="P602" r:id="rId702" xr:uid="{3A021B19-573F-4263-9A08-E41D006455E9}"/>
    <hyperlink ref="AX602" r:id="rId703" display="http://b.com/" xr:uid="{CB68422F-7E4A-4BA0-8310-8134A23308A2}"/>
    <hyperlink ref="P603" r:id="rId704" xr:uid="{C50B3F20-24DA-49F5-9258-B4E219F8A56F}"/>
    <hyperlink ref="W603" r:id="rId705" xr:uid="{16CF3376-DAF5-456E-B3CC-11C121244DF2}"/>
    <hyperlink ref="W604" r:id="rId706" xr:uid="{C1635E9D-A96F-4E6D-B8A2-D870BEA7D3E9}"/>
    <hyperlink ref="W605" r:id="rId707" xr:uid="{D82B64D0-AC32-4456-A487-05A067CF0A57}"/>
    <hyperlink ref="W606" r:id="rId708" xr:uid="{3D61CF09-9BDD-443A-89AD-28AA6997FA53}"/>
    <hyperlink ref="P607" r:id="rId709" xr:uid="{2682FE0C-6EBE-4550-BE13-5E2A5D6D07ED}"/>
    <hyperlink ref="AH607" r:id="rId710" xr:uid="{AEA370AA-35BE-4511-96C8-6BC9D8275B25}"/>
    <hyperlink ref="W608" r:id="rId711" xr:uid="{C4C18861-6A19-4965-8AD6-9E14B934EA72}"/>
    <hyperlink ref="P613" r:id="rId712" xr:uid="{D7304215-8CEA-483A-8938-867D8FDA2E91}"/>
    <hyperlink ref="W615" r:id="rId713" xr:uid="{6FF3FFF7-AE8B-4C6B-BEF2-5D295BB7F675}"/>
    <hyperlink ref="P616" r:id="rId714" xr:uid="{90FBE597-C2C8-45F0-B973-18F2AE9B60E6}"/>
    <hyperlink ref="W616" r:id="rId715" xr:uid="{3AD30C79-760A-4164-904E-9FB1F0BF4B18}"/>
    <hyperlink ref="W617" r:id="rId716" xr:uid="{2A4C7C04-4AF2-4754-A3BB-A3CD4AB15D18}"/>
    <hyperlink ref="W618" r:id="rId717" xr:uid="{8FBE2509-5729-489D-BDE0-4D99133F1A91}"/>
    <hyperlink ref="AH618" r:id="rId718" xr:uid="{63ECAC15-218E-4764-8659-68F9AC364DCF}"/>
    <hyperlink ref="P619" r:id="rId719" xr:uid="{BDFDC965-AA64-40CD-B6FA-DA691C25FFB3}"/>
    <hyperlink ref="W619" r:id="rId720" xr:uid="{C25AEBEC-E644-4AD6-849B-73707E9427D8}"/>
    <hyperlink ref="P621" r:id="rId721" xr:uid="{95AF7AF0-B0F8-4E8F-8C7D-68D3DBB4D337}"/>
    <hyperlink ref="W622" r:id="rId722" xr:uid="{40D0F293-01AD-4ACD-8ED7-549DC527B430}"/>
    <hyperlink ref="AH622" r:id="rId723" xr:uid="{2FACB79D-A248-41FC-BAAD-21E0E822C5F7}"/>
    <hyperlink ref="W624" r:id="rId724" xr:uid="{78A1555C-4757-4D75-823B-7710E657539F}"/>
    <hyperlink ref="W625" r:id="rId725" xr:uid="{21A3F410-48B6-4E29-8D4C-DB1D9B0C23FD}"/>
    <hyperlink ref="AH625" r:id="rId726" xr:uid="{0BA226E9-0092-4AE2-8BCF-884C652C453A}"/>
    <hyperlink ref="P626" r:id="rId727" xr:uid="{D1F9793F-749A-4CF1-B21E-71C2DC568970}"/>
    <hyperlink ref="W626" r:id="rId728" xr:uid="{5E7CEC0B-B105-496E-94E3-1125A98BE1C6}"/>
    <hyperlink ref="W627" r:id="rId729" xr:uid="{3CD2534A-B04E-4E80-A4DF-FC5512E110E8}"/>
    <hyperlink ref="W628" r:id="rId730" xr:uid="{829EF693-52F1-4050-8A48-DF40C72364F5}"/>
    <hyperlink ref="AH628" r:id="rId731" xr:uid="{A975877A-D1E4-4C88-8949-4164AEA0D724}"/>
    <hyperlink ref="P629" r:id="rId732" xr:uid="{52324513-73A3-485F-A524-1286D6EC8807}"/>
    <hyperlink ref="P630" r:id="rId733" xr:uid="{A17D4391-F8CE-463A-AEEE-25211EDF704D}"/>
    <hyperlink ref="W630" r:id="rId734" xr:uid="{ED2437B0-8B4E-4196-8C3D-490ADAEA68DC}"/>
    <hyperlink ref="AH630" r:id="rId735" xr:uid="{45EDCE4A-A782-4ECD-9410-71DDA854249B}"/>
    <hyperlink ref="AH634" r:id="rId736" xr:uid="{49A5EC56-BBA8-4E44-887C-CD02155262C2}"/>
    <hyperlink ref="P637" r:id="rId737" xr:uid="{40E43983-2D97-42B8-86E2-F65FA9F934CF}"/>
    <hyperlink ref="W637" r:id="rId738" xr:uid="{492E0C95-0C16-48E7-A8B6-CCF6D2AFC8D3}"/>
    <hyperlink ref="P638" r:id="rId739" xr:uid="{CEF0AE6C-8305-443E-B639-70E11052AA9A}"/>
    <hyperlink ref="W638" r:id="rId740" xr:uid="{B00274FE-1A23-46ED-A678-9CC33BF8372B}"/>
    <hyperlink ref="AH638" r:id="rId741" xr:uid="{9318162D-24A9-4465-A3E6-846F4F7900C0}"/>
    <hyperlink ref="W639" r:id="rId742" xr:uid="{D8A8B434-1700-4A8D-9269-1E006DEB64FA}"/>
    <hyperlink ref="AH639" r:id="rId743" xr:uid="{F54B4CBE-8932-471F-8DB7-1C98B2C4505F}"/>
    <hyperlink ref="W640" r:id="rId744" xr:uid="{329AA843-C8B2-41A1-908D-CB8FF5D5A1EF}"/>
    <hyperlink ref="P641" r:id="rId745" xr:uid="{A93FD805-D17E-4887-8365-8C7C290C7B6E}"/>
    <hyperlink ref="W641" r:id="rId746" xr:uid="{F49DBAB8-6367-4104-8D21-80CE3F59A5AB}"/>
    <hyperlink ref="AH641" r:id="rId747" xr:uid="{B4813634-6C8F-4DD4-B932-3FC215EA25D2}"/>
    <hyperlink ref="P642" r:id="rId748" xr:uid="{1DA4A310-97F9-48F7-9B0C-FEFAEA98B62F}"/>
    <hyperlink ref="P644" r:id="rId749" xr:uid="{257CF2EB-D76D-47B1-B038-C2FF535CC2CA}"/>
    <hyperlink ref="W644" r:id="rId750" xr:uid="{1C548968-E317-4541-94C4-EC785A2BBC6D}"/>
    <hyperlink ref="P645" r:id="rId751" xr:uid="{5CF47F10-40AE-4ADF-8357-B03266A7A1D4}"/>
    <hyperlink ref="W645" r:id="rId752" xr:uid="{A0DAB608-40CB-421A-ADD0-B33BA34A1940}"/>
    <hyperlink ref="P646" r:id="rId753" xr:uid="{82D154A3-AD85-4B18-B0BC-35DA8CE3DCC2}"/>
    <hyperlink ref="P647" r:id="rId754" xr:uid="{3FDE5618-0FE7-4726-B8FC-4A79AFF014D5}"/>
    <hyperlink ref="P650" r:id="rId755" xr:uid="{13670A26-43DC-4D97-BCC4-CB596098DE8E}"/>
    <hyperlink ref="AH650" r:id="rId756" xr:uid="{40E8A0DE-1AD9-4387-BBE7-F33BF7DE16D0}"/>
    <hyperlink ref="P651" r:id="rId757" xr:uid="{8B7222ED-E8D8-4B4F-9EB1-78B7F37E5A04}"/>
    <hyperlink ref="W651" r:id="rId758" xr:uid="{5EDB26CD-1FF9-4BA5-AC92-AFC251E43AB8}"/>
    <hyperlink ref="AH651" r:id="rId759" xr:uid="{8F4BD17B-8FE3-4011-BBBC-8C8A63FFC842}"/>
    <hyperlink ref="W652" r:id="rId760" xr:uid="{02CA69D8-6315-4D29-8D98-C1487F54E817}"/>
    <hyperlink ref="P653" r:id="rId761" xr:uid="{B2FE3DDB-90B4-4264-9C0C-8BD292B8B3F4}"/>
    <hyperlink ref="AC653" r:id="rId762" display="http://b.com/" xr:uid="{4A0D0989-C66E-4E6A-AD8A-7E49E74C582C}"/>
    <hyperlink ref="P654" r:id="rId763" xr:uid="{1E133BED-5412-40DC-AFB1-423E3D4913A6}"/>
    <hyperlink ref="W655" r:id="rId764" xr:uid="{E5438BCF-2BFD-492D-9EA8-AEDD7216DEF0}"/>
    <hyperlink ref="AH655" r:id="rId765" xr:uid="{266535C3-FED3-4A4C-BD8E-DD02519BE8DE}"/>
    <hyperlink ref="W656" r:id="rId766" xr:uid="{AA34F183-923E-4138-95C7-A60248A0299E}"/>
    <hyperlink ref="AH656" r:id="rId767" xr:uid="{B672C63F-E91D-4738-8CF9-E9BF724E693A}"/>
    <hyperlink ref="W661" r:id="rId768" xr:uid="{0D936811-A12E-431B-BD7C-F7CB1262D448}"/>
    <hyperlink ref="W662" r:id="rId769" xr:uid="{11858D1B-92A0-4F90-A3AC-9FF2B368B123}"/>
    <hyperlink ref="P664" r:id="rId770" xr:uid="{9B5B7B86-01A7-4260-816C-388511CD9F65}"/>
    <hyperlink ref="AH664" r:id="rId771" xr:uid="{3E4F9C29-DD68-4673-9D96-CAF73D1183D7}"/>
    <hyperlink ref="W666" r:id="rId772" xr:uid="{5A82F664-CFDE-4DD4-B80C-C9336A4E3557}"/>
    <hyperlink ref="P670" r:id="rId773" xr:uid="{0B1BADA9-4631-4B37-A6BA-9CD883C846B5}"/>
    <hyperlink ref="P672" r:id="rId774" xr:uid="{9B5B97A8-7A34-4019-95FF-10F7430A1F15}"/>
    <hyperlink ref="W672" r:id="rId775" xr:uid="{9A6CE5B1-6887-4652-9BB2-12BFBFF0CDAE}"/>
    <hyperlink ref="W673" r:id="rId776" xr:uid="{A4B82840-9216-4917-BBCD-A54DB9413121}"/>
    <hyperlink ref="AH673" r:id="rId777" xr:uid="{08A536DE-2D02-430B-B5D6-9AAECD0489B4}"/>
    <hyperlink ref="P674" r:id="rId778" xr:uid="{23195733-F8AD-413C-B389-E83C0C5436DF}"/>
    <hyperlink ref="W674" r:id="rId779" xr:uid="{CC3126AD-AEFB-4A72-A02C-0DFAC432960A}"/>
    <hyperlink ref="W676" r:id="rId780" xr:uid="{AB14D697-284B-495B-9EE3-B8FD443314F5}"/>
    <hyperlink ref="P678" r:id="rId781" xr:uid="{BC8F2B9C-B9F9-4816-880A-98EE8F2CAC0D}"/>
    <hyperlink ref="W678" r:id="rId782" xr:uid="{247060C3-9BC5-457A-A4B0-7EA8E580D0AD}"/>
    <hyperlink ref="W682" r:id="rId783" xr:uid="{4951F78A-FC3B-4765-BBD3-497C1BF761B6}"/>
    <hyperlink ref="W684" r:id="rId784" xr:uid="{FDB3D8BC-F83D-427E-9CF2-CF8F1DF08A7A}"/>
    <hyperlink ref="P685" r:id="rId785" xr:uid="{4DFB225D-BC92-42D1-85C6-35A4F2C23FB7}"/>
    <hyperlink ref="W685" r:id="rId786" xr:uid="{42807D28-1DDB-418F-8545-E0B540032A0A}"/>
    <hyperlink ref="P686" r:id="rId787" xr:uid="{12F96E3A-E402-4E6F-A0C2-7E9242525130}"/>
    <hyperlink ref="W687" r:id="rId788" xr:uid="{C7957A2F-CD88-430F-A080-781B11837ABD}"/>
    <hyperlink ref="P689" r:id="rId789" xr:uid="{307CE9A3-F03A-4DD2-A80B-114BA656BB8A}"/>
    <hyperlink ref="P691" r:id="rId790" xr:uid="{230C7A3F-1AC3-497F-851F-C8E01EBFAC6D}"/>
    <hyperlink ref="W691" r:id="rId791" xr:uid="{E63F1644-5A19-4BDC-A4D9-23167FE64E65}"/>
    <hyperlink ref="AH691" r:id="rId792" xr:uid="{3CBCABB5-E9AF-4F52-B9AA-55E58A1F2DD6}"/>
    <hyperlink ref="W692" r:id="rId793" xr:uid="{081C790C-A554-488B-B8FC-C64DE78A4C65}"/>
    <hyperlink ref="AH692" r:id="rId794" xr:uid="{AB4089F5-9721-4C83-9E14-9FD7BCA891A1}"/>
    <hyperlink ref="W693" r:id="rId795" xr:uid="{23E27636-8ABD-4FAE-8E30-3E563E515FBF}"/>
    <hyperlink ref="W695" r:id="rId796" xr:uid="{F76DE6D4-646B-4FEE-A7F0-66598270530A}"/>
    <hyperlink ref="AH695" r:id="rId797" xr:uid="{99FD324A-722D-470B-AB35-DF6378065CB5}"/>
    <hyperlink ref="W696" r:id="rId798" xr:uid="{631C11D9-8678-4BFD-A1C9-34DD2091FA29}"/>
    <hyperlink ref="W698" r:id="rId799" xr:uid="{D1F6EED6-370B-4D3B-A9F4-E487EF4B09D5}"/>
    <hyperlink ref="AH698" r:id="rId800" xr:uid="{80276F27-E000-4070-9784-AA1F014B2CF6}"/>
    <hyperlink ref="W699" r:id="rId801" xr:uid="{E834E549-38DA-411E-9B36-EDEA641E67F8}"/>
    <hyperlink ref="AH699" r:id="rId802" xr:uid="{E96C7D3C-FD4D-4787-9FBB-F56F0945AA71}"/>
    <hyperlink ref="P703" r:id="rId803" xr:uid="{AEFDD2D5-31B4-4D6E-9BD2-D3DAFDFAB024}"/>
    <hyperlink ref="W703" r:id="rId804" xr:uid="{D6F2B1B2-D4F0-4885-877E-7F3F85BFB335}"/>
    <hyperlink ref="P706" r:id="rId805" xr:uid="{5DE7898B-FFBB-4A53-9E8E-9DE1F5601DAF}"/>
    <hyperlink ref="P707" r:id="rId806" xr:uid="{915BF1DC-E7CA-4744-AA86-4ACDAF098D85}"/>
    <hyperlink ref="W708" r:id="rId807" xr:uid="{BF02FF64-9E24-4589-BE63-3C5D0B4A1461}"/>
    <hyperlink ref="AH708" r:id="rId808" xr:uid="{59A8286B-833D-4B94-85E8-8442976B8CC7}"/>
    <hyperlink ref="P709" r:id="rId809" xr:uid="{14A9E3C6-70FD-4958-8561-4DC87926ACFC}"/>
    <hyperlink ref="W709" r:id="rId810" xr:uid="{74834FFF-F1AA-468D-8214-850922E17816}"/>
    <hyperlink ref="P710" r:id="rId811" display="https://drive.google.com/open?id=12mDRksZXTOdQVr0CfRwqDgS2RdygRWR9" xr:uid="{CBF0F370-EC70-4570-827B-A14269B8C3FD}"/>
    <hyperlink ref="P711" r:id="rId812" xr:uid="{A55DF487-7689-4BAF-AD73-751FFAC55C31}"/>
    <hyperlink ref="W711" r:id="rId813" xr:uid="{D69FE2C7-9507-4D2C-AE23-9E2A1F707B22}"/>
    <hyperlink ref="AH711" r:id="rId814" xr:uid="{83484B1E-22B0-40C9-954D-B0CE44E5B0F4}"/>
    <hyperlink ref="P713" r:id="rId815" xr:uid="{33C365A3-C1E1-4E24-A819-E0D9170A0D28}"/>
    <hyperlink ref="W715" r:id="rId816" xr:uid="{0ABA7FAD-F6B6-49F3-8805-4DACDDC988D0}"/>
    <hyperlink ref="AH715" r:id="rId817" xr:uid="{B2E244C7-E76D-43EB-9F5B-C9A32557D83C}"/>
    <hyperlink ref="W716" r:id="rId818" xr:uid="{347AE02D-2007-4CFB-9C0D-91A26D1D09D1}"/>
    <hyperlink ref="P717" r:id="rId819" xr:uid="{16DF18AB-9481-4B5F-BF83-955F3740176E}"/>
    <hyperlink ref="W718" r:id="rId820" xr:uid="{0E058608-9D88-4FCA-8E79-A9A736F78508}"/>
    <hyperlink ref="AH718" r:id="rId821" xr:uid="{384B3AFA-B400-4CDB-B033-7EA893845ECE}"/>
    <hyperlink ref="P719" r:id="rId822" xr:uid="{5504221E-8A86-4F3A-86A3-89C924C61319}"/>
    <hyperlink ref="P720" r:id="rId823" xr:uid="{F58CDD56-7F43-4798-A92E-46FE67B9D2CC}"/>
    <hyperlink ref="P721" r:id="rId824" display="https://drive.google.com/open?id=1IHE1Jx9N7St783JrrpM_Q3u2fO-BGCtV" xr:uid="{3A1FDCFD-B05F-4FC5-B4A0-9B054255FE47}"/>
    <hyperlink ref="AH722" r:id="rId825" xr:uid="{0B5D18DC-5C56-4278-AF7F-DFFF815997BE}"/>
    <hyperlink ref="W723" r:id="rId826" xr:uid="{5ED5794F-1F40-4B54-8C31-E1500B722965}"/>
    <hyperlink ref="AH723" r:id="rId827" xr:uid="{F5FFA793-CF71-4FEE-88E6-8CCAAF1B437B}"/>
    <hyperlink ref="P724" r:id="rId828" xr:uid="{4B03A08F-C00D-469A-B386-35D946A4767A}"/>
    <hyperlink ref="W725" r:id="rId829" xr:uid="{37F41ADD-5505-47D5-BCB7-E9EA2E223D5F}"/>
    <hyperlink ref="AH725" r:id="rId830" xr:uid="{01B19B47-6A96-430C-A8F0-0894191B846F}"/>
    <hyperlink ref="P727" r:id="rId831" display="https://drive.google.com/open?id=16C1PGQ8DR6ZiwJNqOIZ3_0VybW-6WKmZ" xr:uid="{B803F990-5685-48C6-A9FE-A1933AA8C470}"/>
    <hyperlink ref="W727" r:id="rId832" xr:uid="{85674B38-D387-46D4-83AF-B7F1B3ED532E}"/>
    <hyperlink ref="P728" r:id="rId833" xr:uid="{89915EEB-3C13-455A-BF76-6501B516BD49}"/>
    <hyperlink ref="W728" r:id="rId834" xr:uid="{C7AAC125-0851-4A1D-91A9-48A8B9896DD0}"/>
    <hyperlink ref="P731" r:id="rId835" xr:uid="{0D848920-B228-4600-9AEC-BEE2FAD17938}"/>
    <hyperlink ref="W734" r:id="rId836" xr:uid="{BDDF78C1-F4D8-44DE-87FA-7508CF976111}"/>
    <hyperlink ref="AH734" r:id="rId837" xr:uid="{E93CAFF8-23F0-432D-AB4F-BE2CCDB39BDA}"/>
    <hyperlink ref="P735" r:id="rId838" xr:uid="{71ADB218-9E76-434E-A7E7-6049968EFD00}"/>
    <hyperlink ref="W735" r:id="rId839" xr:uid="{9E8A3A97-33C3-4124-BE54-6ADAD5A7479F}"/>
    <hyperlink ref="W737" r:id="rId840" xr:uid="{E853C0D1-B189-423E-8771-580B4DB56AE6}"/>
    <hyperlink ref="W738" r:id="rId841" xr:uid="{3E539AAC-44AF-40EC-B933-E08097D802AC}"/>
    <hyperlink ref="P739" r:id="rId842" xr:uid="{889FFF55-ACD8-419C-AB53-4208B6EA8600}"/>
    <hyperlink ref="AH740" r:id="rId843" xr:uid="{1DA17076-0EE8-4196-810D-EA7C3B8B314A}"/>
    <hyperlink ref="P741" r:id="rId844" xr:uid="{3A441902-715F-4B1E-B0C9-3AF714DB3964}"/>
    <hyperlink ref="W742" r:id="rId845" xr:uid="{13EFC827-06C3-4F2B-9494-5B7F56B48947}"/>
    <hyperlink ref="AH742" r:id="rId846" xr:uid="{D8443901-1A50-4A1B-854F-054EAF508ED6}"/>
    <hyperlink ref="P743" r:id="rId847" xr:uid="{E9841D6B-84FB-48D0-800D-3552A837CD90}"/>
    <hyperlink ref="W743" r:id="rId848" xr:uid="{D178692C-7A33-4DB1-A1C2-D1CDBE66A357}"/>
    <hyperlink ref="AH743" r:id="rId849" xr:uid="{89302916-A2C2-445D-9F6E-6C2A47D515D8}"/>
    <hyperlink ref="W744" r:id="rId850" xr:uid="{7EE2998C-A515-46D7-8F9B-0FFA8E8CB7F9}"/>
    <hyperlink ref="P745" r:id="rId851" xr:uid="{644AA2C2-BCBE-4FF9-9C43-861EF038A72B}"/>
    <hyperlink ref="W746" r:id="rId852" xr:uid="{B009BE02-E54D-49C7-AE28-3AE3A9CB08B1}"/>
    <hyperlink ref="W747" r:id="rId853" xr:uid="{D4B35EE1-E6FE-4D03-8DBF-D1E4B391543C}"/>
    <hyperlink ref="W749" r:id="rId854" xr:uid="{AD38041D-30CF-479E-8113-F0EECB505E17}"/>
    <hyperlink ref="W750" r:id="rId855" xr:uid="{F071992B-B312-4A29-8CDE-4C7BFB70A799}"/>
    <hyperlink ref="AH750" r:id="rId856" xr:uid="{30124BBF-BB86-4850-BCD2-7D386AFF0689}"/>
    <hyperlink ref="P751" r:id="rId857" xr:uid="{C889472E-40FB-4AC2-926C-7D2E5AC8C59A}"/>
    <hyperlink ref="W751" r:id="rId858" xr:uid="{1B552776-2485-4D1A-A9EF-2FD009FAA6BD}"/>
    <hyperlink ref="AH751" r:id="rId859" xr:uid="{FDB65E04-B04E-4F97-B2ED-2CBC0AB2A333}"/>
    <hyperlink ref="P754" r:id="rId860" xr:uid="{B8D01013-C285-4505-8B32-9A82F1EFEF80}"/>
    <hyperlink ref="W755" r:id="rId861" xr:uid="{2D337F62-7122-49AD-A2DC-BE5A1DC0BF87}"/>
    <hyperlink ref="P756" r:id="rId862" xr:uid="{785BEFCB-3301-41E4-8595-B9BC0EB24C51}"/>
    <hyperlink ref="W756" r:id="rId863" xr:uid="{4FDFEA8F-D838-4084-9FB6-EDF66EB4EC31}"/>
    <hyperlink ref="AH756" r:id="rId864" xr:uid="{006587C2-1422-4AE6-BC90-2BB32AF8FBD0}"/>
    <hyperlink ref="W757" r:id="rId865" xr:uid="{EE92AC27-8278-4043-A142-F0AAF1A33026}"/>
    <hyperlink ref="P760" r:id="rId866" xr:uid="{E993E8F9-9552-48A1-B523-12CF9969619C}"/>
    <hyperlink ref="W761" r:id="rId867" xr:uid="{A0BDB60B-2F2E-4073-B131-99E8FE7BE7CB}"/>
    <hyperlink ref="AH761" r:id="rId868" xr:uid="{34C12886-9BC7-4D65-B8D5-C349A397369A}"/>
    <hyperlink ref="AH763" r:id="rId869" xr:uid="{4E97A656-A681-4C06-A571-78796BBE6A87}"/>
    <hyperlink ref="P764" r:id="rId870" xr:uid="{1ACD4FE4-D640-4631-88E6-458DF103BD6A}"/>
    <hyperlink ref="W765" r:id="rId871" xr:uid="{4DBAA1F6-688F-4510-8B0E-4FF3D7DC1374}"/>
    <hyperlink ref="P766" r:id="rId872" xr:uid="{E7E34415-834D-4072-8372-F7B1EE6B6E42}"/>
    <hyperlink ref="W766" r:id="rId873" xr:uid="{5C5AC985-347C-4B7A-955C-6920F785DC9E}"/>
    <hyperlink ref="W767" r:id="rId874" xr:uid="{EEAE08BE-057F-48CA-8791-B1CF96637B84}"/>
    <hyperlink ref="W768" r:id="rId875" xr:uid="{0E8735B1-42C8-472E-B371-ADA865F1C21F}"/>
    <hyperlink ref="P771" r:id="rId876" xr:uid="{C5A34351-A9D3-4290-91B2-45AF9C915F7B}"/>
    <hyperlink ref="W772" r:id="rId877" xr:uid="{9A317769-C8AF-4EEC-9A62-7F00A665D714}"/>
    <hyperlink ref="AH772" r:id="rId878" xr:uid="{687ABE57-CB9F-4BE0-BC0D-3DB6CDE45BBD}"/>
    <hyperlink ref="W773" r:id="rId879" xr:uid="{4E7EE9F7-3024-4AB9-9ACD-14C5192CD559}"/>
    <hyperlink ref="P775" r:id="rId880" xr:uid="{1319021A-F726-49E5-878A-DEF40DE278E9}"/>
    <hyperlink ref="W775" r:id="rId881" xr:uid="{1030337D-3972-41A5-9F9A-8A34683FD6E5}"/>
    <hyperlink ref="W776" r:id="rId882" xr:uid="{51000379-5166-432F-8678-2CDB0E5C34A6}"/>
    <hyperlink ref="W777" r:id="rId883" xr:uid="{537BE7BF-1DCB-4534-A227-4D5730025A5F}"/>
    <hyperlink ref="P778" r:id="rId884" display="https://drive.google.com/open?id=1d9RcgVG03na_q12UvjoM1kpCUkn9H3rj" xr:uid="{9B30C644-1FBD-4B73-95D6-7F876A01E666}"/>
    <hyperlink ref="W778" r:id="rId885" xr:uid="{40CDD7BE-0284-40AA-87D3-79A32F1BDFCC}"/>
    <hyperlink ref="W779" r:id="rId886" xr:uid="{CE2A25B8-BD7D-4F39-97B7-780B7FBC0976}"/>
    <hyperlink ref="P780" r:id="rId887" xr:uid="{80936531-548B-42B8-97DE-7647D195746B}"/>
    <hyperlink ref="W780" r:id="rId888" xr:uid="{FABA84E6-6274-4A03-B36E-0D67433FBFA5}"/>
    <hyperlink ref="AH780" r:id="rId889" xr:uid="{500FC3F5-8AC2-457C-BD6E-A22B0B145224}"/>
    <hyperlink ref="W781" r:id="rId890" xr:uid="{68B2A2D3-4A0A-4D97-8EC7-F1D296FA89A1}"/>
    <hyperlink ref="P782" r:id="rId891" xr:uid="{B31C22EF-A974-43C1-9350-75D5995C4059}"/>
    <hyperlink ref="W782" r:id="rId892" xr:uid="{927FFD21-7746-410E-97D5-70BFD0DD1291}"/>
    <hyperlink ref="AH782" r:id="rId893" xr:uid="{4F341C12-214F-4066-93A7-03314C576D2B}"/>
    <hyperlink ref="W783" r:id="rId894" xr:uid="{0D3D423A-90D8-45FB-8535-0797BD5CE761}"/>
    <hyperlink ref="W784" r:id="rId895" xr:uid="{AC18F23F-D481-4BA1-A9C5-0EA81FD36998}"/>
    <hyperlink ref="W785" r:id="rId896" xr:uid="{B2E8AF6B-B852-4EBC-86B4-BA4485DA701C}"/>
    <hyperlink ref="AH785" r:id="rId897" xr:uid="{7E2A6DF6-2DB2-4220-9433-405916D17B9F}"/>
    <hyperlink ref="P786" r:id="rId898" xr:uid="{81622A43-E246-470E-A32C-C5E0D6BAD991}"/>
    <hyperlink ref="W786" r:id="rId899" xr:uid="{42F3CDE3-FE7A-45DD-BAB1-211F73A84FB1}"/>
    <hyperlink ref="AH787" r:id="rId900" xr:uid="{2B279969-793D-4C0B-B5EA-B17AD98C1E9C}"/>
    <hyperlink ref="P790" r:id="rId901" xr:uid="{9AB5EED8-39C9-4A6D-92EC-DA3F61F099C7}"/>
    <hyperlink ref="W790" r:id="rId902" xr:uid="{DB07A7F5-7871-4CAB-889A-6EC54DBF6815}"/>
    <hyperlink ref="W791" r:id="rId903" xr:uid="{C3A2D24B-59AF-4B34-B33B-4F6F81B40B21}"/>
    <hyperlink ref="P792" r:id="rId904" xr:uid="{209D16B1-76CA-45B9-B0D8-B03DFF1EA183}"/>
    <hyperlink ref="W792" r:id="rId905" xr:uid="{D3BB55D8-063E-4A0E-8B2B-0D216414A749}"/>
    <hyperlink ref="W795" r:id="rId906" xr:uid="{46EBAD5D-D3C5-473B-96E9-BE99FE0FF61D}"/>
    <hyperlink ref="AH795" r:id="rId907" xr:uid="{FC968898-32F3-4CE7-9599-2CECAB12D278}"/>
    <hyperlink ref="W796" r:id="rId908" xr:uid="{6CC834E8-0A7C-4290-AEA8-C9D498497A53}"/>
    <hyperlink ref="W797" r:id="rId909" xr:uid="{DA5F9DCC-E1F5-46B9-9E11-17309C97DE51}"/>
    <hyperlink ref="AH797" r:id="rId910" xr:uid="{A24F1178-6DD0-462C-90EF-E3836142FFE9}"/>
    <hyperlink ref="P798" r:id="rId911" xr:uid="{F095A06D-93A6-4B86-9DE2-3F3126F97F51}"/>
    <hyperlink ref="W799" r:id="rId912" xr:uid="{27A3D519-2285-4248-9EB9-15053A475743}"/>
    <hyperlink ref="W800" r:id="rId913" xr:uid="{F49D0620-4AD4-48C1-AC36-34F95F0A89A5}"/>
    <hyperlink ref="AH800" r:id="rId914" xr:uid="{7DBEFB24-79CD-4F70-8BDA-970ECD822750}"/>
    <hyperlink ref="P802" r:id="rId915" xr:uid="{74ABE030-47BE-4442-8963-776B49588678}"/>
    <hyperlink ref="P803" r:id="rId916" xr:uid="{E3520439-3776-45E4-839F-046FA8FE3E23}"/>
    <hyperlink ref="P804" r:id="rId917" xr:uid="{6F6636A7-1734-4582-907C-1A6807C06413}"/>
    <hyperlink ref="W804" r:id="rId918" xr:uid="{98BE3FC9-B8A4-4A1E-A8EB-8E41D61B2D73}"/>
    <hyperlink ref="AH804" r:id="rId919" xr:uid="{5B4C52F0-C4FA-4051-8FB0-ABD56DF494DE}"/>
    <hyperlink ref="P806" r:id="rId920" xr:uid="{2BD026E0-85FD-426B-AF74-763BF93272B2}"/>
    <hyperlink ref="AH806" r:id="rId921" xr:uid="{84632397-C260-48B9-84EC-4B3B3A3CB26A}"/>
    <hyperlink ref="P808" r:id="rId922" xr:uid="{0317FE68-C752-4D6F-8388-64E4B012A773}"/>
    <hyperlink ref="W808" r:id="rId923" xr:uid="{B3E6729D-A654-43C0-9523-AFB60D632ED7}"/>
    <hyperlink ref="AC809" r:id="rId924" display="http://b.com/" xr:uid="{8989D1ED-F88A-4B0C-8133-405A3D72A7A8}"/>
    <hyperlink ref="W812" r:id="rId925" xr:uid="{37F7CDB4-D1C9-4289-9AF2-7B4467EB461F}"/>
    <hyperlink ref="AH812" r:id="rId926" xr:uid="{9C1D9AFB-BCCB-4D1A-9A7D-A5F65AE28E32}"/>
    <hyperlink ref="W813" r:id="rId927" xr:uid="{0A5C7614-2DA0-4113-8E04-6F29D7AA71AB}"/>
    <hyperlink ref="AH813" r:id="rId928" xr:uid="{BC18E219-AE9B-4B50-AED9-B7E3952D0384}"/>
    <hyperlink ref="W818" r:id="rId929" xr:uid="{EC5E78FC-22D0-4FCF-AFEF-3E6745F6F7A3}"/>
    <hyperlink ref="AH818" r:id="rId930" xr:uid="{CDE254CC-CE76-4D01-96EA-C6F71DA74D84}"/>
    <hyperlink ref="P820" r:id="rId931" xr:uid="{61621FA7-2722-4B3E-9425-6D5CDF62090B}"/>
    <hyperlink ref="W820" r:id="rId932" xr:uid="{16BBDDA0-82AC-4384-8467-F1791FC872D8}"/>
    <hyperlink ref="AH820" r:id="rId933" xr:uid="{F3701A72-4256-4A7E-95F8-D66B05756DC2}"/>
    <hyperlink ref="W821" r:id="rId934" xr:uid="{19FC5384-062B-459D-9D72-35CE35638DC8}"/>
    <hyperlink ref="AH821" r:id="rId935" xr:uid="{FAB21BD6-25A5-45AD-BA49-BF3D4917BCAA}"/>
    <hyperlink ref="W822" r:id="rId936" xr:uid="{7C39D484-48F8-4CDE-861E-D6D867C87761}"/>
    <hyperlink ref="W823" r:id="rId937" xr:uid="{F08040FA-BCE8-46C1-A564-C7E50300F33F}"/>
    <hyperlink ref="AH823" r:id="rId938" xr:uid="{CE11A5BA-74E2-40A1-9F75-9D27DE0AA09B}"/>
    <hyperlink ref="W824" r:id="rId939" xr:uid="{D79E0EA1-3E57-4120-968D-974DEFB192C8}"/>
    <hyperlink ref="AH824" r:id="rId940" xr:uid="{B80450A0-4817-44CB-B585-F7CE4842AF38}"/>
    <hyperlink ref="P825" r:id="rId941" xr:uid="{0B87654F-C91B-429E-8B35-69BF6C1E79FF}"/>
    <hyperlink ref="W825" r:id="rId942" xr:uid="{62951539-20AF-4ECD-A13D-7E0FB57F3333}"/>
    <hyperlink ref="W826" r:id="rId943" xr:uid="{019D4F6B-6FF5-46E6-9EB0-94DD85EA8D61}"/>
    <hyperlink ref="P827" r:id="rId944" xr:uid="{42FB95C0-D3BF-4470-BEB4-FC55329F7552}"/>
    <hyperlink ref="P828" r:id="rId945" xr:uid="{87C7C43A-AE94-4C46-B8CC-A434503F8791}"/>
    <hyperlink ref="W828" r:id="rId946" xr:uid="{B4EE3AEB-771C-4212-B6CD-4CF284DF0B6B}"/>
    <hyperlink ref="AH828" r:id="rId947" xr:uid="{95DC40AD-ADBC-4B1B-8E5A-699B09177656}"/>
    <hyperlink ref="W831" r:id="rId948" xr:uid="{FD7277DE-688C-43B6-AC16-8A850C0B9680}"/>
    <hyperlink ref="AH831" r:id="rId949" xr:uid="{EBC7F1E4-9289-4FBF-BAB9-9759354F913D}"/>
    <hyperlink ref="W832" r:id="rId950" xr:uid="{37B36D78-412D-4304-AA91-A0CEDC1DBE93}"/>
    <hyperlink ref="AH832" r:id="rId951" xr:uid="{F486F78A-77A2-48B4-A32F-FCB47F135A70}"/>
    <hyperlink ref="AH833" r:id="rId952" xr:uid="{AD6FB2A4-4581-4F64-B6AB-17A3B33A0D8D}"/>
    <hyperlink ref="W834" r:id="rId953" xr:uid="{A3F36357-AEC2-42A7-9C45-A87A3829B1FC}"/>
    <hyperlink ref="P835" r:id="rId954" xr:uid="{DED94846-B47D-470E-94CA-639DC13D78F5}"/>
    <hyperlink ref="W835" r:id="rId955" xr:uid="{C7FF8CFE-5A77-4ABA-A724-1756B474443C}"/>
    <hyperlink ref="P836" r:id="rId956" xr:uid="{74829963-5564-4CD3-826D-5A2168FFBEA5}"/>
    <hyperlink ref="W836" r:id="rId957" xr:uid="{8EAD9D94-92B3-464E-82FF-328B2B256E86}"/>
    <hyperlink ref="AH836" r:id="rId958" xr:uid="{594E217F-2576-41D9-90BF-794329C097D5}"/>
    <hyperlink ref="W837" r:id="rId959" xr:uid="{BBD50829-9F9C-4A94-AC37-D86057A5768B}"/>
    <hyperlink ref="P840" r:id="rId960" xr:uid="{3353F6EF-9110-49A3-8FE3-83ED06214275}"/>
    <hyperlink ref="W841" r:id="rId961" xr:uid="{8583A651-684A-446A-9AB4-0653035C1960}"/>
    <hyperlink ref="AC841" r:id="rId962" display="http://b.com/" xr:uid="{849B11FC-C245-46D9-91B6-8A4EAF03FF50}"/>
    <hyperlink ref="AH841" r:id="rId963" xr:uid="{03766194-DCAE-426D-B43F-629940F30746}"/>
    <hyperlink ref="P842" r:id="rId964" xr:uid="{8651E3A5-8BC2-46FA-BA8D-3A0FD5E55510}"/>
    <hyperlink ref="P843" r:id="rId965" xr:uid="{5BA72BB2-149F-43B1-A365-2A497AD3E61D}"/>
    <hyperlink ref="W843" r:id="rId966" xr:uid="{74C08814-782B-483C-AA6D-BC1C14FE6136}"/>
    <hyperlink ref="P844" r:id="rId967" xr:uid="{AE9A259F-FF95-46FB-985F-0DC7C04F7F3B}"/>
    <hyperlink ref="W844" r:id="rId968" xr:uid="{43B96FBD-8FE3-497F-A656-CF1CFBA20CA0}"/>
    <hyperlink ref="W845" r:id="rId969" xr:uid="{7A34181F-A9B6-48C8-9CD3-66674EA12A82}"/>
    <hyperlink ref="P846" r:id="rId970" xr:uid="{3E187C18-1735-4264-B414-054481FB6AAA}"/>
    <hyperlink ref="W847" r:id="rId971" xr:uid="{26E8F06B-F2AE-4803-8FC5-748A786C56B2}"/>
    <hyperlink ref="W848" r:id="rId972" xr:uid="{9D5C380C-8285-4B75-B2A5-EAEF9ACEBCBA}"/>
    <hyperlink ref="P849" r:id="rId973" xr:uid="{66A9ACBF-666C-43DD-81A2-4D04AAB377F2}"/>
    <hyperlink ref="W849" r:id="rId974" xr:uid="{5F949CA8-22BD-4431-B37B-4F677171ECEF}"/>
    <hyperlink ref="W850" r:id="rId975" xr:uid="{0068418F-8A97-4B0E-B253-E7151D8934C2}"/>
    <hyperlink ref="W851" r:id="rId976" xr:uid="{D2C927E8-0A4A-4776-BB1B-033E02CADA70}"/>
    <hyperlink ref="AH851" r:id="rId977" xr:uid="{6A4CD7ED-C93D-478D-9E9D-0514C70F6536}"/>
    <hyperlink ref="W854" r:id="rId978" xr:uid="{0ECF9493-A475-4499-9C3F-683A5E3C8C53}"/>
    <hyperlink ref="AH854" r:id="rId979" xr:uid="{86600309-0E4C-432A-8C37-E5499CF6C55C}"/>
    <hyperlink ref="P855" r:id="rId980" xr:uid="{CEF6B2AC-2475-444A-A644-1A7777AD247E}"/>
    <hyperlink ref="W855" r:id="rId981" xr:uid="{BFFFDE76-91B2-4F45-96BE-29BA6A980DAA}"/>
    <hyperlink ref="W856" r:id="rId982" xr:uid="{96C83A39-A6DE-46D4-950D-C7D223267DBC}"/>
    <hyperlink ref="W857" r:id="rId983" xr:uid="{66236879-A39B-413B-80C3-913F827701A8}"/>
    <hyperlink ref="W858" r:id="rId984" xr:uid="{60C2600E-38D7-42CB-9B48-9739D0D0CE43}"/>
    <hyperlink ref="AH858" r:id="rId985" xr:uid="{1C03D71E-B27A-42DA-B8AF-CF6A834C3C67}"/>
    <hyperlink ref="W859" r:id="rId986" xr:uid="{FB204E97-0453-493E-BE39-B2A9DA9F09FD}"/>
    <hyperlink ref="P860" r:id="rId987" xr:uid="{692F89C4-07DD-4FE9-A2DA-3459DAAD1D16}"/>
    <hyperlink ref="W862" r:id="rId988" xr:uid="{1EEF05EC-5352-4AC9-A2A9-ED433CA77C78}"/>
    <hyperlink ref="AH862" r:id="rId989" xr:uid="{593A545E-69B6-4E24-84B9-CFAF4D226D6D}"/>
    <hyperlink ref="P864" r:id="rId990" xr:uid="{5B2D3D7C-B470-45FD-B2C0-6570D63FA9E7}"/>
    <hyperlink ref="W864" r:id="rId991" xr:uid="{89A4A2F2-4D6B-4C04-ACB2-BA32CD6AF9AE}"/>
  </hyperlinks>
  <pageMargins left="0.7" right="0.7" top="0.75" bottom="0.75" header="0.3" footer="0.3"/>
  <pageSetup orientation="portrait" r:id="rId9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A83C7-D725-4629-8897-7E87AA41C9EB}">
  <dimension ref="A3:K6345"/>
  <sheetViews>
    <sheetView workbookViewId="0">
      <selection activeCell="A4" sqref="A4"/>
    </sheetView>
  </sheetViews>
  <sheetFormatPr defaultRowHeight="14.4" x14ac:dyDescent="0.3"/>
  <cols>
    <col min="1" max="1" width="38.44140625" bestFit="1" customWidth="1"/>
    <col min="2" max="2" width="12.5546875" bestFit="1" customWidth="1"/>
    <col min="5" max="5" width="26.6640625" customWidth="1"/>
    <col min="7" max="7" width="7.77734375" customWidth="1"/>
    <col min="8" max="8" width="32" bestFit="1" customWidth="1"/>
    <col min="10" max="10" width="20.88671875" customWidth="1"/>
  </cols>
  <sheetData>
    <row r="3" spans="1:9" ht="72" x14ac:dyDescent="0.3">
      <c r="A3" s="31" t="s">
        <v>13178</v>
      </c>
      <c r="B3" s="68" t="s">
        <v>13180</v>
      </c>
      <c r="E3" t="s">
        <v>13181</v>
      </c>
      <c r="F3" t="s">
        <v>13182</v>
      </c>
      <c r="H3" t="s">
        <v>13181</v>
      </c>
      <c r="I3" t="s">
        <v>13182</v>
      </c>
    </row>
    <row r="4" spans="1:9" x14ac:dyDescent="0.3">
      <c r="A4" s="41" t="s">
        <v>8551</v>
      </c>
      <c r="B4" s="42">
        <v>2</v>
      </c>
      <c r="E4" s="38" t="s">
        <v>8668</v>
      </c>
      <c r="F4" s="39">
        <v>1</v>
      </c>
      <c r="H4" s="70" t="s">
        <v>4494</v>
      </c>
      <c r="I4" s="71">
        <v>2</v>
      </c>
    </row>
    <row r="5" spans="1:9" x14ac:dyDescent="0.3">
      <c r="A5" s="36">
        <v>45659.757881944446</v>
      </c>
      <c r="B5">
        <v>1</v>
      </c>
      <c r="E5" s="36">
        <v>45778.833819444444</v>
      </c>
      <c r="F5">
        <v>1</v>
      </c>
      <c r="H5" s="36">
        <v>45455.012731481482</v>
      </c>
      <c r="I5">
        <v>1</v>
      </c>
    </row>
    <row r="6" spans="1:9" x14ac:dyDescent="0.3">
      <c r="A6" s="36">
        <v>45748.970405092594</v>
      </c>
      <c r="B6">
        <v>1</v>
      </c>
      <c r="E6" s="38" t="s">
        <v>964</v>
      </c>
      <c r="F6" s="39">
        <v>1</v>
      </c>
      <c r="H6" s="36">
        <v>45903.664780092593</v>
      </c>
      <c r="I6">
        <v>1</v>
      </c>
    </row>
    <row r="7" spans="1:9" x14ac:dyDescent="0.3">
      <c r="A7" s="41" t="s">
        <v>4494</v>
      </c>
      <c r="B7" s="42">
        <v>2</v>
      </c>
      <c r="E7" s="37" t="s">
        <v>962</v>
      </c>
      <c r="F7">
        <v>1</v>
      </c>
      <c r="H7" s="70" t="s">
        <v>8551</v>
      </c>
      <c r="I7" s="71">
        <v>2</v>
      </c>
    </row>
    <row r="8" spans="1:9" x14ac:dyDescent="0.3">
      <c r="A8" s="36">
        <v>45455.012731481482</v>
      </c>
      <c r="B8">
        <v>1</v>
      </c>
      <c r="E8" s="38" t="s">
        <v>7671</v>
      </c>
      <c r="F8" s="39">
        <v>1</v>
      </c>
      <c r="H8" s="36">
        <v>45659.757881944446</v>
      </c>
      <c r="I8">
        <v>1</v>
      </c>
    </row>
    <row r="9" spans="1:9" x14ac:dyDescent="0.3">
      <c r="A9" s="36">
        <v>45903.664780092593</v>
      </c>
      <c r="B9">
        <v>1</v>
      </c>
      <c r="E9" s="37" t="s">
        <v>7669</v>
      </c>
      <c r="F9">
        <v>1</v>
      </c>
      <c r="H9" s="36">
        <v>45748.970405092594</v>
      </c>
      <c r="I9">
        <v>1</v>
      </c>
    </row>
    <row r="10" spans="1:9" x14ac:dyDescent="0.3">
      <c r="A10" s="41" t="s">
        <v>815</v>
      </c>
      <c r="B10" s="42">
        <v>2</v>
      </c>
      <c r="E10" s="38" t="s">
        <v>3506</v>
      </c>
      <c r="F10" s="39">
        <v>1</v>
      </c>
      <c r="H10" s="38" t="s">
        <v>5152</v>
      </c>
      <c r="I10" s="39">
        <v>2</v>
      </c>
    </row>
    <row r="11" spans="1:9" x14ac:dyDescent="0.3">
      <c r="A11" s="37" t="s">
        <v>7683</v>
      </c>
      <c r="B11">
        <v>1</v>
      </c>
      <c r="E11" s="36">
        <v>45334.921875</v>
      </c>
      <c r="F11">
        <v>1</v>
      </c>
      <c r="H11" s="36">
        <v>45516.603541666664</v>
      </c>
      <c r="I11">
        <v>1</v>
      </c>
    </row>
    <row r="12" spans="1:9" x14ac:dyDescent="0.3">
      <c r="A12" s="37" t="s">
        <v>813</v>
      </c>
      <c r="B12">
        <v>1</v>
      </c>
      <c r="E12" s="38" t="s">
        <v>12964</v>
      </c>
      <c r="F12" s="39">
        <v>1</v>
      </c>
      <c r="H12" s="36">
        <v>46030.59778935185</v>
      </c>
      <c r="I12">
        <v>1</v>
      </c>
    </row>
    <row r="13" spans="1:9" x14ac:dyDescent="0.3">
      <c r="A13" s="41" t="s">
        <v>12367</v>
      </c>
      <c r="B13" s="42">
        <v>2</v>
      </c>
      <c r="E13" s="37" t="s">
        <v>12962</v>
      </c>
      <c r="F13">
        <v>1</v>
      </c>
      <c r="H13" s="70" t="s">
        <v>815</v>
      </c>
      <c r="I13" s="71">
        <v>2</v>
      </c>
    </row>
    <row r="14" spans="1:9" x14ac:dyDescent="0.3">
      <c r="A14" s="37" t="s">
        <v>12809</v>
      </c>
      <c r="B14">
        <v>1</v>
      </c>
      <c r="E14" s="38" t="s">
        <v>11049</v>
      </c>
      <c r="F14" s="39">
        <v>1</v>
      </c>
      <c r="H14" s="37" t="s">
        <v>7683</v>
      </c>
      <c r="I14">
        <v>1</v>
      </c>
    </row>
    <row r="15" spans="1:9" x14ac:dyDescent="0.3">
      <c r="A15" s="37" t="s">
        <v>12365</v>
      </c>
      <c r="B15">
        <v>1</v>
      </c>
      <c r="E15" s="37" t="s">
        <v>11047</v>
      </c>
      <c r="F15">
        <v>1</v>
      </c>
      <c r="H15" s="37" t="s">
        <v>813</v>
      </c>
      <c r="I15">
        <v>1</v>
      </c>
    </row>
    <row r="16" spans="1:9" x14ac:dyDescent="0.3">
      <c r="A16" s="41" t="s">
        <v>4865</v>
      </c>
      <c r="B16" s="42">
        <v>2</v>
      </c>
      <c r="E16" s="38" t="s">
        <v>11867</v>
      </c>
      <c r="F16" s="39">
        <v>1</v>
      </c>
      <c r="H16" s="70" t="s">
        <v>4865</v>
      </c>
      <c r="I16" s="71">
        <v>2</v>
      </c>
    </row>
    <row r="17" spans="1:9" x14ac:dyDescent="0.3">
      <c r="A17" s="37" t="s">
        <v>9086</v>
      </c>
      <c r="B17">
        <v>1</v>
      </c>
      <c r="E17" s="37" t="s">
        <v>11865</v>
      </c>
      <c r="F17">
        <v>1</v>
      </c>
      <c r="H17" s="37" t="s">
        <v>9086</v>
      </c>
      <c r="I17">
        <v>1</v>
      </c>
    </row>
    <row r="18" spans="1:9" x14ac:dyDescent="0.3">
      <c r="A18" s="36">
        <v>45485.716134259259</v>
      </c>
      <c r="B18">
        <v>1</v>
      </c>
      <c r="E18" s="38" t="s">
        <v>5375</v>
      </c>
      <c r="F18" s="39">
        <v>1</v>
      </c>
      <c r="H18" s="36">
        <v>45485.716134259259</v>
      </c>
      <c r="I18">
        <v>1</v>
      </c>
    </row>
    <row r="19" spans="1:9" x14ac:dyDescent="0.3">
      <c r="A19" s="32" t="s">
        <v>10554</v>
      </c>
      <c r="B19">
        <v>2</v>
      </c>
      <c r="E19" s="36">
        <v>45516.732245370367</v>
      </c>
      <c r="F19">
        <v>1</v>
      </c>
      <c r="H19" s="70" t="s">
        <v>12367</v>
      </c>
      <c r="I19" s="71">
        <v>2</v>
      </c>
    </row>
    <row r="20" spans="1:9" x14ac:dyDescent="0.3">
      <c r="A20" s="36">
        <v>45780.848645833335</v>
      </c>
      <c r="B20">
        <v>1</v>
      </c>
      <c r="E20" s="38" t="s">
        <v>4785</v>
      </c>
      <c r="F20" s="39">
        <v>1</v>
      </c>
      <c r="H20" s="37" t="s">
        <v>12809</v>
      </c>
      <c r="I20">
        <v>1</v>
      </c>
    </row>
    <row r="21" spans="1:9" x14ac:dyDescent="0.3">
      <c r="A21" s="36">
        <v>46030.498935185184</v>
      </c>
      <c r="B21">
        <v>1</v>
      </c>
      <c r="E21" s="36">
        <v>45485.378287037034</v>
      </c>
      <c r="F21">
        <v>1</v>
      </c>
      <c r="H21" s="37" t="s">
        <v>12365</v>
      </c>
      <c r="I21">
        <v>1</v>
      </c>
    </row>
    <row r="22" spans="1:9" x14ac:dyDescent="0.3">
      <c r="A22" s="41" t="s">
        <v>8453</v>
      </c>
      <c r="B22" s="42">
        <v>2</v>
      </c>
      <c r="E22" s="38" t="s">
        <v>5950</v>
      </c>
      <c r="F22" s="39">
        <v>1</v>
      </c>
      <c r="H22" s="70" t="s">
        <v>8453</v>
      </c>
      <c r="I22" s="71">
        <v>2</v>
      </c>
    </row>
    <row r="23" spans="1:9" x14ac:dyDescent="0.3">
      <c r="A23" s="37" t="s">
        <v>13099</v>
      </c>
      <c r="B23">
        <v>1</v>
      </c>
      <c r="E23" s="36">
        <v>45638.604942129627</v>
      </c>
      <c r="F23">
        <v>1</v>
      </c>
      <c r="H23" s="37" t="s">
        <v>13099</v>
      </c>
      <c r="I23">
        <v>1</v>
      </c>
    </row>
    <row r="24" spans="1:9" x14ac:dyDescent="0.3">
      <c r="A24" s="36">
        <v>45658.862592592595</v>
      </c>
      <c r="B24">
        <v>1</v>
      </c>
      <c r="E24" s="38" t="s">
        <v>5117</v>
      </c>
      <c r="F24" s="39">
        <v>1</v>
      </c>
      <c r="H24" s="36">
        <v>45658.862592592595</v>
      </c>
      <c r="I24">
        <v>1</v>
      </c>
    </row>
    <row r="25" spans="1:9" x14ac:dyDescent="0.3">
      <c r="A25" s="32" t="s">
        <v>14462</v>
      </c>
      <c r="B25">
        <v>1</v>
      </c>
      <c r="E25" s="36">
        <v>45516.594027777777</v>
      </c>
      <c r="F25">
        <v>1</v>
      </c>
      <c r="H25" s="38" t="s">
        <v>10554</v>
      </c>
      <c r="I25" s="39">
        <v>2</v>
      </c>
    </row>
    <row r="26" spans="1:9" x14ac:dyDescent="0.3">
      <c r="A26" s="36">
        <v>46030.617037037038</v>
      </c>
      <c r="B26">
        <v>1</v>
      </c>
      <c r="E26" s="38" t="s">
        <v>11431</v>
      </c>
      <c r="F26" s="39">
        <v>1</v>
      </c>
      <c r="H26" s="36">
        <v>45780.848645833335</v>
      </c>
      <c r="I26">
        <v>1</v>
      </c>
    </row>
    <row r="27" spans="1:9" x14ac:dyDescent="0.3">
      <c r="A27" s="32" t="s">
        <v>7063</v>
      </c>
      <c r="B27">
        <v>1</v>
      </c>
      <c r="E27" s="37" t="s">
        <v>11429</v>
      </c>
      <c r="F27">
        <v>1</v>
      </c>
      <c r="H27" s="36">
        <v>46030.498935185184</v>
      </c>
      <c r="I27">
        <v>1</v>
      </c>
    </row>
    <row r="28" spans="1:9" x14ac:dyDescent="0.3">
      <c r="A28" s="37" t="s">
        <v>7061</v>
      </c>
      <c r="B28">
        <v>1</v>
      </c>
      <c r="E28" s="38" t="s">
        <v>10366</v>
      </c>
      <c r="F28" s="39">
        <v>1</v>
      </c>
      <c r="H28" s="38" t="s">
        <v>5766</v>
      </c>
      <c r="I28" s="39">
        <v>2</v>
      </c>
    </row>
    <row r="29" spans="1:9" x14ac:dyDescent="0.3">
      <c r="A29" s="32" t="s">
        <v>10949</v>
      </c>
      <c r="B29">
        <v>1</v>
      </c>
      <c r="E29" s="37" t="s">
        <v>10364</v>
      </c>
      <c r="F29">
        <v>1</v>
      </c>
      <c r="H29" s="36">
        <v>45608.486030092594</v>
      </c>
      <c r="I29">
        <v>1</v>
      </c>
    </row>
    <row r="30" spans="1:9" x14ac:dyDescent="0.3">
      <c r="A30" s="36">
        <v>45933.579780092594</v>
      </c>
      <c r="B30">
        <v>1</v>
      </c>
      <c r="E30" s="38" t="s">
        <v>12825</v>
      </c>
      <c r="F30" s="39">
        <v>1</v>
      </c>
      <c r="H30" s="36">
        <v>46030.628530092596</v>
      </c>
      <c r="I30">
        <v>1</v>
      </c>
    </row>
    <row r="31" spans="1:9" x14ac:dyDescent="0.3">
      <c r="A31" s="32" t="s">
        <v>12092</v>
      </c>
      <c r="B31">
        <v>1</v>
      </c>
      <c r="E31" s="37" t="s">
        <v>12823</v>
      </c>
      <c r="F31">
        <v>1</v>
      </c>
    </row>
    <row r="32" spans="1:9" x14ac:dyDescent="0.3">
      <c r="A32" s="36">
        <v>45752.947511574072</v>
      </c>
      <c r="B32">
        <v>1</v>
      </c>
      <c r="E32" s="38" t="s">
        <v>6487</v>
      </c>
      <c r="F32" s="39">
        <v>1</v>
      </c>
    </row>
    <row r="33" spans="1:6" x14ac:dyDescent="0.3">
      <c r="A33" s="32" t="s">
        <v>7781</v>
      </c>
      <c r="B33">
        <v>1</v>
      </c>
      <c r="E33" s="37" t="s">
        <v>6485</v>
      </c>
      <c r="F33">
        <v>1</v>
      </c>
    </row>
    <row r="34" spans="1:6" x14ac:dyDescent="0.3">
      <c r="A34" s="37" t="s">
        <v>7779</v>
      </c>
      <c r="B34">
        <v>1</v>
      </c>
      <c r="E34" s="38" t="s">
        <v>4271</v>
      </c>
      <c r="F34" s="39">
        <v>1</v>
      </c>
    </row>
    <row r="35" spans="1:6" x14ac:dyDescent="0.3">
      <c r="A35" s="32" t="s">
        <v>8176</v>
      </c>
      <c r="B35">
        <v>1</v>
      </c>
      <c r="E35" s="36">
        <v>45424.585613425923</v>
      </c>
      <c r="F35">
        <v>1</v>
      </c>
    </row>
    <row r="36" spans="1:6" x14ac:dyDescent="0.3">
      <c r="A36" s="37" t="s">
        <v>8174</v>
      </c>
      <c r="B36">
        <v>1</v>
      </c>
      <c r="E36" s="38" t="s">
        <v>6021</v>
      </c>
      <c r="F36" s="39">
        <v>1</v>
      </c>
    </row>
    <row r="37" spans="1:6" x14ac:dyDescent="0.3">
      <c r="A37" s="32" t="s">
        <v>12318</v>
      </c>
      <c r="B37">
        <v>1</v>
      </c>
      <c r="E37" s="37" t="s">
        <v>6019</v>
      </c>
      <c r="F37">
        <v>1</v>
      </c>
    </row>
    <row r="38" spans="1:6" x14ac:dyDescent="0.3">
      <c r="A38" s="36">
        <v>45722.674502314818</v>
      </c>
      <c r="B38">
        <v>1</v>
      </c>
      <c r="E38" s="38" t="s">
        <v>12400</v>
      </c>
      <c r="F38" s="39">
        <v>1</v>
      </c>
    </row>
    <row r="39" spans="1:6" x14ac:dyDescent="0.3">
      <c r="A39" s="32" t="s">
        <v>5152</v>
      </c>
      <c r="B39">
        <v>1</v>
      </c>
      <c r="E39" s="37" t="s">
        <v>12398</v>
      </c>
      <c r="F39">
        <v>1</v>
      </c>
    </row>
    <row r="40" spans="1:6" x14ac:dyDescent="0.3">
      <c r="A40" s="36">
        <v>46030.59778935185</v>
      </c>
      <c r="B40">
        <v>1</v>
      </c>
      <c r="E40" s="38" t="s">
        <v>11599</v>
      </c>
      <c r="F40" s="39">
        <v>1</v>
      </c>
    </row>
    <row r="41" spans="1:6" x14ac:dyDescent="0.3">
      <c r="A41" s="32" t="s">
        <v>4697</v>
      </c>
      <c r="B41">
        <v>1</v>
      </c>
      <c r="E41" s="37" t="s">
        <v>11597</v>
      </c>
      <c r="F41">
        <v>1</v>
      </c>
    </row>
    <row r="42" spans="1:6" x14ac:dyDescent="0.3">
      <c r="A42" s="36">
        <v>45485.003009259257</v>
      </c>
      <c r="B42">
        <v>1</v>
      </c>
      <c r="E42" s="38" t="s">
        <v>10773</v>
      </c>
      <c r="F42" s="39">
        <v>1</v>
      </c>
    </row>
    <row r="43" spans="1:6" x14ac:dyDescent="0.3">
      <c r="A43" s="32" t="s">
        <v>13122</v>
      </c>
      <c r="B43">
        <v>1</v>
      </c>
      <c r="E43" s="36">
        <v>45872.369780092595</v>
      </c>
      <c r="F43">
        <v>1</v>
      </c>
    </row>
    <row r="44" spans="1:6" x14ac:dyDescent="0.3">
      <c r="A44" s="37" t="s">
        <v>13120</v>
      </c>
      <c r="B44">
        <v>1</v>
      </c>
      <c r="E44" s="38" t="s">
        <v>7994</v>
      </c>
      <c r="F44" s="39">
        <v>1</v>
      </c>
    </row>
    <row r="45" spans="1:6" x14ac:dyDescent="0.3">
      <c r="A45" s="32" t="s">
        <v>7182</v>
      </c>
      <c r="B45">
        <v>1</v>
      </c>
      <c r="E45" s="37" t="s">
        <v>7992</v>
      </c>
      <c r="F45">
        <v>1</v>
      </c>
    </row>
    <row r="46" spans="1:6" x14ac:dyDescent="0.3">
      <c r="A46" s="37" t="s">
        <v>7180</v>
      </c>
      <c r="B46">
        <v>1</v>
      </c>
      <c r="E46" s="38" t="s">
        <v>9390</v>
      </c>
      <c r="F46" s="39">
        <v>1</v>
      </c>
    </row>
    <row r="47" spans="1:6" x14ac:dyDescent="0.3">
      <c r="A47" s="32" t="s">
        <v>5967</v>
      </c>
      <c r="B47">
        <v>1</v>
      </c>
      <c r="E47" s="37" t="s">
        <v>9388</v>
      </c>
      <c r="F47">
        <v>1</v>
      </c>
    </row>
    <row r="48" spans="1:6" x14ac:dyDescent="0.3">
      <c r="A48" s="36">
        <v>45638.831388888888</v>
      </c>
      <c r="B48">
        <v>1</v>
      </c>
      <c r="E48" s="38" t="s">
        <v>6038</v>
      </c>
      <c r="F48" s="39">
        <v>1</v>
      </c>
    </row>
    <row r="49" spans="1:6" x14ac:dyDescent="0.3">
      <c r="A49" s="32" t="s">
        <v>8286</v>
      </c>
      <c r="B49">
        <v>1</v>
      </c>
      <c r="E49" s="37" t="s">
        <v>6036</v>
      </c>
      <c r="F49">
        <v>1</v>
      </c>
    </row>
    <row r="50" spans="1:6" x14ac:dyDescent="0.3">
      <c r="A50" s="37" t="s">
        <v>8284</v>
      </c>
      <c r="B50">
        <v>1</v>
      </c>
      <c r="E50" s="38" t="s">
        <v>5054</v>
      </c>
      <c r="F50" s="39">
        <v>1</v>
      </c>
    </row>
    <row r="51" spans="1:6" x14ac:dyDescent="0.3">
      <c r="A51" s="32" t="s">
        <v>6005</v>
      </c>
      <c r="B51">
        <v>1</v>
      </c>
      <c r="E51" s="36">
        <v>45516.37159722222</v>
      </c>
      <c r="F51">
        <v>1</v>
      </c>
    </row>
    <row r="52" spans="1:6" x14ac:dyDescent="0.3">
      <c r="A52" s="37" t="s">
        <v>6003</v>
      </c>
      <c r="B52">
        <v>1</v>
      </c>
      <c r="E52" s="38" t="s">
        <v>2469</v>
      </c>
      <c r="F52" s="39">
        <v>1</v>
      </c>
    </row>
    <row r="53" spans="1:6" x14ac:dyDescent="0.3">
      <c r="A53" s="32" t="s">
        <v>4929</v>
      </c>
      <c r="B53">
        <v>1</v>
      </c>
      <c r="E53" s="37" t="s">
        <v>2467</v>
      </c>
      <c r="F53">
        <v>1</v>
      </c>
    </row>
    <row r="54" spans="1:6" x14ac:dyDescent="0.3">
      <c r="A54" s="36">
        <v>45485.824016203704</v>
      </c>
      <c r="B54">
        <v>1</v>
      </c>
      <c r="E54" s="38" t="s">
        <v>3161</v>
      </c>
      <c r="F54" s="39">
        <v>1</v>
      </c>
    </row>
    <row r="55" spans="1:6" x14ac:dyDescent="0.3">
      <c r="A55" s="32" t="s">
        <v>11128</v>
      </c>
      <c r="B55">
        <v>1</v>
      </c>
      <c r="E55" s="36">
        <v>45303.857777777775</v>
      </c>
      <c r="F55">
        <v>1</v>
      </c>
    </row>
    <row r="56" spans="1:6" x14ac:dyDescent="0.3">
      <c r="A56" s="37" t="s">
        <v>11126</v>
      </c>
      <c r="B56">
        <v>1</v>
      </c>
      <c r="E56" s="38" t="s">
        <v>8603</v>
      </c>
      <c r="F56" s="39">
        <v>1</v>
      </c>
    </row>
    <row r="57" spans="1:6" x14ac:dyDescent="0.3">
      <c r="A57" s="32" t="s">
        <v>5186</v>
      </c>
      <c r="B57">
        <v>1</v>
      </c>
      <c r="E57" s="36">
        <v>45778.577592592592</v>
      </c>
      <c r="F57">
        <v>1</v>
      </c>
    </row>
    <row r="58" spans="1:6" x14ac:dyDescent="0.3">
      <c r="A58" s="36">
        <v>45516.611215277779</v>
      </c>
      <c r="B58">
        <v>1</v>
      </c>
      <c r="E58" s="38" t="s">
        <v>9336</v>
      </c>
      <c r="F58" s="39">
        <v>1</v>
      </c>
    </row>
    <row r="59" spans="1:6" x14ac:dyDescent="0.3">
      <c r="A59" s="32" t="s">
        <v>8851</v>
      </c>
      <c r="B59">
        <v>1</v>
      </c>
      <c r="E59" s="37" t="s">
        <v>9334</v>
      </c>
      <c r="F59">
        <v>1</v>
      </c>
    </row>
    <row r="60" spans="1:6" x14ac:dyDescent="0.3">
      <c r="A60" s="36">
        <v>45931.753981481481</v>
      </c>
      <c r="B60">
        <v>1</v>
      </c>
      <c r="E60" s="38" t="s">
        <v>5528</v>
      </c>
      <c r="F60" s="39">
        <v>1</v>
      </c>
    </row>
    <row r="61" spans="1:6" x14ac:dyDescent="0.3">
      <c r="A61" s="32" t="s">
        <v>6412</v>
      </c>
      <c r="B61">
        <v>1</v>
      </c>
      <c r="E61" s="36">
        <v>45577.012638888889</v>
      </c>
      <c r="F61">
        <v>1</v>
      </c>
    </row>
    <row r="62" spans="1:6" x14ac:dyDescent="0.3">
      <c r="A62" s="37" t="s">
        <v>6410</v>
      </c>
      <c r="B62">
        <v>1</v>
      </c>
      <c r="E62" s="38" t="s">
        <v>2225</v>
      </c>
      <c r="F62" s="39">
        <v>1</v>
      </c>
    </row>
    <row r="63" spans="1:6" x14ac:dyDescent="0.3">
      <c r="A63" s="32" t="s">
        <v>7393</v>
      </c>
      <c r="B63">
        <v>1</v>
      </c>
      <c r="E63" s="37" t="s">
        <v>2223</v>
      </c>
      <c r="F63">
        <v>1</v>
      </c>
    </row>
    <row r="64" spans="1:6" x14ac:dyDescent="0.3">
      <c r="A64" s="37" t="s">
        <v>7391</v>
      </c>
      <c r="B64">
        <v>1</v>
      </c>
      <c r="E64" s="38" t="s">
        <v>1194</v>
      </c>
      <c r="F64" s="39">
        <v>1</v>
      </c>
    </row>
    <row r="65" spans="1:6" x14ac:dyDescent="0.3">
      <c r="A65" s="32" t="s">
        <v>10887</v>
      </c>
      <c r="B65">
        <v>1</v>
      </c>
      <c r="E65" s="37" t="s">
        <v>1192</v>
      </c>
      <c r="F65">
        <v>1</v>
      </c>
    </row>
    <row r="66" spans="1:6" x14ac:dyDescent="0.3">
      <c r="A66" s="36">
        <v>45903.458402777775</v>
      </c>
      <c r="B66">
        <v>1</v>
      </c>
      <c r="E66" s="38" t="s">
        <v>9015</v>
      </c>
      <c r="F66" s="39">
        <v>1</v>
      </c>
    </row>
    <row r="67" spans="1:6" x14ac:dyDescent="0.3">
      <c r="A67" s="32" t="s">
        <v>11918</v>
      </c>
      <c r="B67">
        <v>1</v>
      </c>
      <c r="E67" s="36">
        <v>45992.798090277778</v>
      </c>
      <c r="F67">
        <v>1</v>
      </c>
    </row>
    <row r="68" spans="1:6" x14ac:dyDescent="0.3">
      <c r="A68" s="37" t="s">
        <v>11916</v>
      </c>
      <c r="B68">
        <v>1</v>
      </c>
      <c r="E68" s="38" t="s">
        <v>6718</v>
      </c>
      <c r="F68" s="39">
        <v>1</v>
      </c>
    </row>
    <row r="69" spans="1:6" x14ac:dyDescent="0.3">
      <c r="A69" s="32" t="s">
        <v>11341</v>
      </c>
      <c r="B69">
        <v>1</v>
      </c>
      <c r="E69" s="37" t="s">
        <v>6716</v>
      </c>
      <c r="F69">
        <v>1</v>
      </c>
    </row>
    <row r="70" spans="1:6" x14ac:dyDescent="0.3">
      <c r="A70" s="37" t="s">
        <v>11339</v>
      </c>
      <c r="B70">
        <v>1</v>
      </c>
      <c r="E70" s="38" t="s">
        <v>6904</v>
      </c>
      <c r="F70" s="39">
        <v>1</v>
      </c>
    </row>
    <row r="71" spans="1:6" x14ac:dyDescent="0.3">
      <c r="A71" s="32" t="s">
        <v>8439</v>
      </c>
      <c r="B71">
        <v>1</v>
      </c>
      <c r="E71" s="37" t="s">
        <v>6902</v>
      </c>
      <c r="F71">
        <v>1</v>
      </c>
    </row>
    <row r="72" spans="1:6" x14ac:dyDescent="0.3">
      <c r="A72" s="36">
        <v>45658.658750000002</v>
      </c>
      <c r="B72">
        <v>1</v>
      </c>
      <c r="E72" s="38" t="s">
        <v>2116</v>
      </c>
      <c r="F72" s="39">
        <v>1</v>
      </c>
    </row>
    <row r="73" spans="1:6" x14ac:dyDescent="0.3">
      <c r="A73" s="32" t="s">
        <v>1843</v>
      </c>
      <c r="B73">
        <v>1</v>
      </c>
      <c r="E73" s="36">
        <v>45445.587152777778</v>
      </c>
      <c r="F73">
        <v>1</v>
      </c>
    </row>
    <row r="74" spans="1:6" x14ac:dyDescent="0.3">
      <c r="A74" s="37" t="s">
        <v>1841</v>
      </c>
      <c r="B74">
        <v>1</v>
      </c>
      <c r="E74" s="38" t="s">
        <v>11735</v>
      </c>
      <c r="F74" s="39">
        <v>1</v>
      </c>
    </row>
    <row r="75" spans="1:6" x14ac:dyDescent="0.3">
      <c r="A75" s="32" t="s">
        <v>4035</v>
      </c>
      <c r="B75">
        <v>1</v>
      </c>
      <c r="E75" s="36">
        <v>45904.782870370371</v>
      </c>
      <c r="F75">
        <v>1</v>
      </c>
    </row>
    <row r="76" spans="1:6" x14ac:dyDescent="0.3">
      <c r="A76" s="36">
        <v>45394.976909722223</v>
      </c>
      <c r="B76">
        <v>1</v>
      </c>
      <c r="E76" s="38" t="s">
        <v>4424</v>
      </c>
      <c r="F76" s="39">
        <v>1</v>
      </c>
    </row>
    <row r="77" spans="1:6" x14ac:dyDescent="0.3">
      <c r="A77" s="32" t="s">
        <v>4251</v>
      </c>
      <c r="B77">
        <v>1</v>
      </c>
      <c r="E77" s="36">
        <v>45424.931192129632</v>
      </c>
      <c r="F77">
        <v>1</v>
      </c>
    </row>
    <row r="78" spans="1:6" x14ac:dyDescent="0.3">
      <c r="A78" s="36">
        <v>45424.580104166664</v>
      </c>
      <c r="B78">
        <v>1</v>
      </c>
      <c r="E78" s="38" t="s">
        <v>10212</v>
      </c>
      <c r="F78" s="39">
        <v>1</v>
      </c>
    </row>
    <row r="79" spans="1:6" x14ac:dyDescent="0.3">
      <c r="A79" s="32" t="s">
        <v>6735</v>
      </c>
      <c r="B79">
        <v>1</v>
      </c>
      <c r="E79" s="37" t="s">
        <v>10210</v>
      </c>
      <c r="F79">
        <v>1</v>
      </c>
    </row>
    <row r="80" spans="1:6" x14ac:dyDescent="0.3">
      <c r="A80" s="37" t="s">
        <v>6733</v>
      </c>
      <c r="B80">
        <v>1</v>
      </c>
      <c r="E80" s="38" t="s">
        <v>2147</v>
      </c>
      <c r="F80" s="39">
        <v>1</v>
      </c>
    </row>
    <row r="81" spans="1:6" x14ac:dyDescent="0.3">
      <c r="A81" s="32" t="s">
        <v>14304</v>
      </c>
      <c r="B81">
        <v>1</v>
      </c>
      <c r="E81" s="36">
        <v>45506.909247685187</v>
      </c>
      <c r="F81">
        <v>1</v>
      </c>
    </row>
    <row r="82" spans="1:6" x14ac:dyDescent="0.3">
      <c r="A82" s="36">
        <v>46030.464571759258</v>
      </c>
      <c r="B82">
        <v>1</v>
      </c>
      <c r="E82" s="38" t="s">
        <v>9971</v>
      </c>
      <c r="F82" s="39">
        <v>1</v>
      </c>
    </row>
    <row r="83" spans="1:6" x14ac:dyDescent="0.3">
      <c r="A83" s="32" t="s">
        <v>11089</v>
      </c>
      <c r="B83">
        <v>1</v>
      </c>
      <c r="E83" s="36">
        <v>45810.807534722226</v>
      </c>
      <c r="F83">
        <v>1</v>
      </c>
    </row>
    <row r="84" spans="1:6" x14ac:dyDescent="0.3">
      <c r="A84" s="37" t="s">
        <v>11087</v>
      </c>
      <c r="B84">
        <v>1</v>
      </c>
      <c r="E84" s="38" t="s">
        <v>8342</v>
      </c>
      <c r="F84" s="39">
        <v>1</v>
      </c>
    </row>
    <row r="85" spans="1:6" x14ac:dyDescent="0.3">
      <c r="A85" s="32" t="s">
        <v>7462</v>
      </c>
      <c r="B85">
        <v>1</v>
      </c>
      <c r="E85" s="37" t="s">
        <v>8340</v>
      </c>
      <c r="F85">
        <v>1</v>
      </c>
    </row>
    <row r="86" spans="1:6" x14ac:dyDescent="0.3">
      <c r="A86" s="37" t="s">
        <v>7460</v>
      </c>
      <c r="B86">
        <v>1</v>
      </c>
      <c r="E86" s="38" t="s">
        <v>4512</v>
      </c>
      <c r="F86" s="39">
        <v>1</v>
      </c>
    </row>
    <row r="87" spans="1:6" x14ac:dyDescent="0.3">
      <c r="A87" s="32" t="s">
        <v>7201</v>
      </c>
      <c r="B87">
        <v>1</v>
      </c>
      <c r="E87" s="36">
        <v>45455.460833333331</v>
      </c>
      <c r="F87">
        <v>1</v>
      </c>
    </row>
    <row r="88" spans="1:6" x14ac:dyDescent="0.3">
      <c r="A88" s="37" t="s">
        <v>7199</v>
      </c>
      <c r="B88">
        <v>1</v>
      </c>
      <c r="E88" s="38" t="s">
        <v>5656</v>
      </c>
      <c r="F88" s="39">
        <v>1</v>
      </c>
    </row>
    <row r="89" spans="1:6" x14ac:dyDescent="0.3">
      <c r="A89" s="32" t="s">
        <v>7912</v>
      </c>
      <c r="B89">
        <v>1</v>
      </c>
      <c r="E89" s="36">
        <v>45577.706087962964</v>
      </c>
      <c r="F89">
        <v>1</v>
      </c>
    </row>
    <row r="90" spans="1:6" x14ac:dyDescent="0.3">
      <c r="A90" s="37" t="s">
        <v>7910</v>
      </c>
      <c r="B90">
        <v>1</v>
      </c>
      <c r="E90" s="38" t="s">
        <v>3456</v>
      </c>
      <c r="F90" s="39">
        <v>1</v>
      </c>
    </row>
    <row r="91" spans="1:6" x14ac:dyDescent="0.3">
      <c r="A91" s="32" t="s">
        <v>3255</v>
      </c>
      <c r="B91">
        <v>1</v>
      </c>
      <c r="E91" s="36">
        <v>45334.863495370373</v>
      </c>
      <c r="F91">
        <v>1</v>
      </c>
    </row>
    <row r="92" spans="1:6" x14ac:dyDescent="0.3">
      <c r="A92" s="36">
        <v>45334.530393518522</v>
      </c>
      <c r="B92">
        <v>1</v>
      </c>
      <c r="E92" s="38" t="s">
        <v>6798</v>
      </c>
      <c r="F92" s="39">
        <v>1</v>
      </c>
    </row>
    <row r="93" spans="1:6" x14ac:dyDescent="0.3">
      <c r="A93" s="32" t="s">
        <v>50</v>
      </c>
      <c r="B93">
        <v>1</v>
      </c>
      <c r="E93" s="37" t="s">
        <v>6796</v>
      </c>
      <c r="F93">
        <v>1</v>
      </c>
    </row>
    <row r="94" spans="1:6" x14ac:dyDescent="0.3">
      <c r="A94" s="37" t="s">
        <v>46</v>
      </c>
      <c r="B94">
        <v>1</v>
      </c>
      <c r="E94" s="38" t="s">
        <v>5692</v>
      </c>
      <c r="F94" s="39">
        <v>1</v>
      </c>
    </row>
    <row r="95" spans="1:6" x14ac:dyDescent="0.3">
      <c r="A95" s="32" t="s">
        <v>1464</v>
      </c>
      <c r="B95">
        <v>1</v>
      </c>
      <c r="E95" s="36">
        <v>45577.856030092589</v>
      </c>
      <c r="F95">
        <v>1</v>
      </c>
    </row>
    <row r="96" spans="1:6" x14ac:dyDescent="0.3">
      <c r="A96" s="37" t="s">
        <v>1462</v>
      </c>
      <c r="B96">
        <v>1</v>
      </c>
      <c r="E96" s="38" t="s">
        <v>3121</v>
      </c>
      <c r="F96" s="39">
        <v>1</v>
      </c>
    </row>
    <row r="97" spans="1:6" x14ac:dyDescent="0.3">
      <c r="A97" s="32" t="s">
        <v>1624</v>
      </c>
      <c r="B97">
        <v>1</v>
      </c>
      <c r="E97" s="36">
        <v>45303.821666666663</v>
      </c>
      <c r="F97">
        <v>1</v>
      </c>
    </row>
    <row r="98" spans="1:6" x14ac:dyDescent="0.3">
      <c r="A98" s="36">
        <v>45140.623541666668</v>
      </c>
      <c r="B98">
        <v>1</v>
      </c>
      <c r="E98" s="38" t="s">
        <v>6056</v>
      </c>
      <c r="F98" s="39">
        <v>1</v>
      </c>
    </row>
    <row r="99" spans="1:6" x14ac:dyDescent="0.3">
      <c r="A99" s="32" t="s">
        <v>2788</v>
      </c>
      <c r="B99">
        <v>1</v>
      </c>
      <c r="E99" s="37" t="s">
        <v>6054</v>
      </c>
      <c r="F99">
        <v>1</v>
      </c>
    </row>
    <row r="100" spans="1:6" x14ac:dyDescent="0.3">
      <c r="A100" s="37" t="s">
        <v>2786</v>
      </c>
      <c r="B100">
        <v>1</v>
      </c>
      <c r="E100" s="38" t="s">
        <v>8071</v>
      </c>
      <c r="F100" s="39">
        <v>1</v>
      </c>
    </row>
    <row r="101" spans="1:6" x14ac:dyDescent="0.3">
      <c r="A101" s="32" t="s">
        <v>10602</v>
      </c>
      <c r="B101">
        <v>1</v>
      </c>
      <c r="E101" s="37" t="s">
        <v>8070</v>
      </c>
      <c r="F101">
        <v>1</v>
      </c>
    </row>
    <row r="102" spans="1:6" x14ac:dyDescent="0.3">
      <c r="A102" s="36">
        <v>45780.905428240738</v>
      </c>
      <c r="B102">
        <v>1</v>
      </c>
      <c r="E102" s="38" t="s">
        <v>4557</v>
      </c>
      <c r="F102" s="39">
        <v>1</v>
      </c>
    </row>
    <row r="103" spans="1:6" x14ac:dyDescent="0.3">
      <c r="A103" s="32" t="s">
        <v>5515</v>
      </c>
      <c r="B103">
        <v>1</v>
      </c>
      <c r="E103" s="36">
        <v>45455.526655092595</v>
      </c>
      <c r="F103">
        <v>1</v>
      </c>
    </row>
    <row r="104" spans="1:6" x14ac:dyDescent="0.3">
      <c r="A104" s="36">
        <v>45547.949374999997</v>
      </c>
      <c r="B104">
        <v>1</v>
      </c>
      <c r="E104" s="38" t="s">
        <v>10167</v>
      </c>
      <c r="F104" s="39">
        <v>1</v>
      </c>
    </row>
    <row r="105" spans="1:6" x14ac:dyDescent="0.3">
      <c r="A105" s="32" t="s">
        <v>2424</v>
      </c>
      <c r="B105">
        <v>1</v>
      </c>
      <c r="E105" s="37" t="s">
        <v>10165</v>
      </c>
      <c r="F105">
        <v>1</v>
      </c>
    </row>
    <row r="106" spans="1:6" x14ac:dyDescent="0.3">
      <c r="A106" s="36">
        <v>45637.787928240738</v>
      </c>
      <c r="B106">
        <v>1</v>
      </c>
      <c r="E106" s="38" t="s">
        <v>8929</v>
      </c>
      <c r="F106" s="39">
        <v>1</v>
      </c>
    </row>
    <row r="107" spans="1:6" x14ac:dyDescent="0.3">
      <c r="A107" s="32" t="s">
        <v>5706</v>
      </c>
      <c r="B107">
        <v>1</v>
      </c>
      <c r="E107" s="36">
        <v>45962.662800925929</v>
      </c>
      <c r="F107">
        <v>1</v>
      </c>
    </row>
    <row r="108" spans="1:6" x14ac:dyDescent="0.3">
      <c r="A108" s="36">
        <v>45577.955636574072</v>
      </c>
      <c r="B108">
        <v>1</v>
      </c>
      <c r="E108" s="38" t="s">
        <v>9910</v>
      </c>
      <c r="F108" s="39">
        <v>1</v>
      </c>
    </row>
    <row r="109" spans="1:6" x14ac:dyDescent="0.3">
      <c r="A109" s="32" t="s">
        <v>8399</v>
      </c>
      <c r="B109">
        <v>1</v>
      </c>
      <c r="E109" s="36">
        <v>45690.897314814814</v>
      </c>
      <c r="F109">
        <v>1</v>
      </c>
    </row>
    <row r="110" spans="1:6" x14ac:dyDescent="0.3">
      <c r="A110" s="37" t="s">
        <v>8397</v>
      </c>
      <c r="B110">
        <v>1</v>
      </c>
      <c r="E110" s="38" t="s">
        <v>458</v>
      </c>
      <c r="F110" s="39">
        <v>1</v>
      </c>
    </row>
    <row r="111" spans="1:6" x14ac:dyDescent="0.3">
      <c r="A111" s="32" t="s">
        <v>5805</v>
      </c>
      <c r="B111">
        <v>1</v>
      </c>
      <c r="E111" s="37" t="s">
        <v>456</v>
      </c>
      <c r="F111">
        <v>1</v>
      </c>
    </row>
    <row r="112" spans="1:6" x14ac:dyDescent="0.3">
      <c r="A112" s="36">
        <v>45608.658865740741</v>
      </c>
      <c r="B112">
        <v>1</v>
      </c>
      <c r="E112" s="38" t="s">
        <v>1481</v>
      </c>
      <c r="F112" s="39">
        <v>1</v>
      </c>
    </row>
    <row r="113" spans="1:6" x14ac:dyDescent="0.3">
      <c r="A113" s="32" t="s">
        <v>6943</v>
      </c>
      <c r="B113">
        <v>1</v>
      </c>
      <c r="E113" s="37" t="s">
        <v>1479</v>
      </c>
      <c r="F113">
        <v>1</v>
      </c>
    </row>
    <row r="114" spans="1:6" x14ac:dyDescent="0.3">
      <c r="A114" s="37" t="s">
        <v>6941</v>
      </c>
      <c r="B114">
        <v>1</v>
      </c>
      <c r="E114" s="38" t="s">
        <v>4479</v>
      </c>
      <c r="F114" s="39">
        <v>1</v>
      </c>
    </row>
    <row r="115" spans="1:6" x14ac:dyDescent="0.3">
      <c r="A115" s="32" t="s">
        <v>6770</v>
      </c>
      <c r="B115">
        <v>1</v>
      </c>
      <c r="E115" s="36">
        <v>45424.975393518522</v>
      </c>
      <c r="F115">
        <v>1</v>
      </c>
    </row>
    <row r="116" spans="1:6" x14ac:dyDescent="0.3">
      <c r="A116" s="37" t="s">
        <v>6768</v>
      </c>
      <c r="B116">
        <v>1</v>
      </c>
      <c r="E116" s="38" t="s">
        <v>12335</v>
      </c>
      <c r="F116" s="39">
        <v>1</v>
      </c>
    </row>
    <row r="117" spans="1:6" x14ac:dyDescent="0.3">
      <c r="A117" s="32" t="s">
        <v>1213</v>
      </c>
      <c r="B117">
        <v>1</v>
      </c>
      <c r="E117" s="37" t="s">
        <v>12333</v>
      </c>
      <c r="F117">
        <v>1</v>
      </c>
    </row>
    <row r="118" spans="1:6" x14ac:dyDescent="0.3">
      <c r="A118" s="37" t="s">
        <v>1211</v>
      </c>
      <c r="B118">
        <v>1</v>
      </c>
      <c r="E118" s="38" t="s">
        <v>10818</v>
      </c>
      <c r="F118" s="39">
        <v>1</v>
      </c>
    </row>
    <row r="119" spans="1:6" x14ac:dyDescent="0.3">
      <c r="A119" s="32" t="s">
        <v>4992</v>
      </c>
      <c r="B119">
        <v>1</v>
      </c>
      <c r="E119" s="36">
        <v>45872.579884259256</v>
      </c>
      <c r="F119">
        <v>1</v>
      </c>
    </row>
    <row r="120" spans="1:6" x14ac:dyDescent="0.3">
      <c r="A120" s="36">
        <v>45485.894733796296</v>
      </c>
      <c r="B120">
        <v>1</v>
      </c>
      <c r="E120" s="38" t="s">
        <v>9279</v>
      </c>
      <c r="F120" s="39">
        <v>1</v>
      </c>
    </row>
    <row r="121" spans="1:6" x14ac:dyDescent="0.3">
      <c r="A121" s="32" t="s">
        <v>8243</v>
      </c>
      <c r="B121">
        <v>1</v>
      </c>
      <c r="E121" s="37" t="s">
        <v>9277</v>
      </c>
      <c r="F121">
        <v>1</v>
      </c>
    </row>
    <row r="122" spans="1:6" x14ac:dyDescent="0.3">
      <c r="A122" s="37" t="s">
        <v>8241</v>
      </c>
      <c r="B122">
        <v>1</v>
      </c>
      <c r="E122" s="38" t="s">
        <v>7375</v>
      </c>
      <c r="F122" s="39">
        <v>1</v>
      </c>
    </row>
    <row r="123" spans="1:6" x14ac:dyDescent="0.3">
      <c r="A123" s="32" t="s">
        <v>10668</v>
      </c>
      <c r="B123">
        <v>1</v>
      </c>
      <c r="E123" s="37" t="s">
        <v>7373</v>
      </c>
      <c r="F123">
        <v>1</v>
      </c>
    </row>
    <row r="124" spans="1:6" x14ac:dyDescent="0.3">
      <c r="A124" s="36">
        <v>45780.973773148151</v>
      </c>
      <c r="B124">
        <v>1</v>
      </c>
      <c r="E124" s="38" t="s">
        <v>10804</v>
      </c>
      <c r="F124" s="39">
        <v>1</v>
      </c>
    </row>
    <row r="125" spans="1:6" x14ac:dyDescent="0.3">
      <c r="A125" s="32" t="s">
        <v>9259</v>
      </c>
      <c r="B125">
        <v>1</v>
      </c>
      <c r="E125" s="36">
        <v>45872.568229166667</v>
      </c>
      <c r="F125">
        <v>1</v>
      </c>
    </row>
    <row r="126" spans="1:6" x14ac:dyDescent="0.3">
      <c r="A126" s="37" t="s">
        <v>9257</v>
      </c>
      <c r="B126">
        <v>1</v>
      </c>
      <c r="E126" s="38" t="s">
        <v>2973</v>
      </c>
      <c r="F126" s="39">
        <v>1</v>
      </c>
    </row>
    <row r="127" spans="1:6" x14ac:dyDescent="0.3">
      <c r="A127" s="32" t="s">
        <v>4749</v>
      </c>
      <c r="B127">
        <v>1</v>
      </c>
      <c r="E127" s="36">
        <v>45303.363113425927</v>
      </c>
      <c r="F127">
        <v>1</v>
      </c>
    </row>
    <row r="128" spans="1:6" x14ac:dyDescent="0.3">
      <c r="A128" s="36">
        <v>45485.344166666669</v>
      </c>
      <c r="B128">
        <v>1</v>
      </c>
      <c r="E128" s="38" t="s">
        <v>1529</v>
      </c>
      <c r="F128" s="39">
        <v>1</v>
      </c>
    </row>
    <row r="129" spans="1:6" x14ac:dyDescent="0.3">
      <c r="A129" s="32" t="s">
        <v>4165</v>
      </c>
      <c r="B129">
        <v>1</v>
      </c>
      <c r="E129" s="37" t="s">
        <v>1527</v>
      </c>
      <c r="F129">
        <v>1</v>
      </c>
    </row>
    <row r="130" spans="1:6" x14ac:dyDescent="0.3">
      <c r="A130" s="36">
        <v>45424.475763888891</v>
      </c>
      <c r="B130">
        <v>1</v>
      </c>
      <c r="E130" s="38" t="s">
        <v>9046</v>
      </c>
      <c r="F130" s="39">
        <v>1</v>
      </c>
    </row>
    <row r="131" spans="1:6" x14ac:dyDescent="0.3">
      <c r="A131" s="32" t="s">
        <v>3624</v>
      </c>
      <c r="B131">
        <v>1</v>
      </c>
      <c r="E131" s="36">
        <v>45992.947164351855</v>
      </c>
      <c r="F131">
        <v>1</v>
      </c>
    </row>
    <row r="132" spans="1:6" x14ac:dyDescent="0.3">
      <c r="A132" s="36">
        <v>45363.376018518517</v>
      </c>
      <c r="B132">
        <v>1</v>
      </c>
      <c r="E132" s="38" t="s">
        <v>1878</v>
      </c>
      <c r="F132" s="39">
        <v>1</v>
      </c>
    </row>
    <row r="133" spans="1:6" x14ac:dyDescent="0.3">
      <c r="A133" s="32" t="s">
        <v>12654</v>
      </c>
      <c r="B133">
        <v>1</v>
      </c>
      <c r="E133" s="37" t="s">
        <v>1876</v>
      </c>
      <c r="F133">
        <v>1</v>
      </c>
    </row>
    <row r="134" spans="1:6" x14ac:dyDescent="0.3">
      <c r="A134" s="37" t="s">
        <v>12652</v>
      </c>
      <c r="B134">
        <v>1</v>
      </c>
      <c r="E134" s="38" t="s">
        <v>6786</v>
      </c>
      <c r="F134" s="39">
        <v>1</v>
      </c>
    </row>
    <row r="135" spans="1:6" x14ac:dyDescent="0.3">
      <c r="A135" s="32" t="s">
        <v>4582</v>
      </c>
      <c r="B135">
        <v>1</v>
      </c>
      <c r="E135" s="37" t="s">
        <v>6784</v>
      </c>
      <c r="F135">
        <v>1</v>
      </c>
    </row>
    <row r="136" spans="1:6" x14ac:dyDescent="0.3">
      <c r="A136" s="36">
        <v>45455.723263888889</v>
      </c>
      <c r="B136">
        <v>1</v>
      </c>
      <c r="E136" s="38" t="s">
        <v>847</v>
      </c>
      <c r="F136" s="39">
        <v>1</v>
      </c>
    </row>
    <row r="137" spans="1:6" x14ac:dyDescent="0.3">
      <c r="A137" s="32" t="s">
        <v>4130</v>
      </c>
      <c r="B137">
        <v>1</v>
      </c>
      <c r="E137" s="37" t="s">
        <v>845</v>
      </c>
      <c r="F137">
        <v>1</v>
      </c>
    </row>
    <row r="138" spans="1:6" x14ac:dyDescent="0.3">
      <c r="A138" s="36">
        <v>45424.459768518522</v>
      </c>
      <c r="B138">
        <v>1</v>
      </c>
      <c r="E138" s="38" t="s">
        <v>12211</v>
      </c>
      <c r="F138" s="39">
        <v>1</v>
      </c>
    </row>
    <row r="139" spans="1:6" x14ac:dyDescent="0.3">
      <c r="A139" s="32" t="s">
        <v>12993</v>
      </c>
      <c r="B139">
        <v>1</v>
      </c>
      <c r="E139" s="37" t="s">
        <v>12209</v>
      </c>
      <c r="F139">
        <v>1</v>
      </c>
    </row>
    <row r="140" spans="1:6" x14ac:dyDescent="0.3">
      <c r="A140" s="37" t="s">
        <v>12991</v>
      </c>
      <c r="B140">
        <v>1</v>
      </c>
      <c r="E140" s="38" t="s">
        <v>4599</v>
      </c>
      <c r="F140" s="39">
        <v>1</v>
      </c>
    </row>
    <row r="141" spans="1:6" x14ac:dyDescent="0.3">
      <c r="A141" s="32" t="s">
        <v>14238</v>
      </c>
      <c r="B141">
        <v>1</v>
      </c>
      <c r="E141" s="36">
        <v>45455.728472222225</v>
      </c>
      <c r="F141">
        <v>1</v>
      </c>
    </row>
    <row r="142" spans="1:6" x14ac:dyDescent="0.3">
      <c r="A142" s="37" t="s">
        <v>14236</v>
      </c>
      <c r="B142">
        <v>1</v>
      </c>
      <c r="E142" s="38" t="s">
        <v>11033</v>
      </c>
      <c r="F142" s="39">
        <v>1</v>
      </c>
    </row>
    <row r="143" spans="1:6" x14ac:dyDescent="0.3">
      <c r="A143" s="32" t="s">
        <v>10572</v>
      </c>
      <c r="B143">
        <v>1</v>
      </c>
      <c r="E143" s="37" t="s">
        <v>11031</v>
      </c>
      <c r="F143">
        <v>1</v>
      </c>
    </row>
    <row r="144" spans="1:6" x14ac:dyDescent="0.3">
      <c r="A144" s="36">
        <v>45780.864189814813</v>
      </c>
      <c r="B144">
        <v>1</v>
      </c>
      <c r="E144" s="38" t="s">
        <v>12053</v>
      </c>
      <c r="F144" s="39">
        <v>1</v>
      </c>
    </row>
    <row r="145" spans="1:6" x14ac:dyDescent="0.3">
      <c r="A145" s="32" t="s">
        <v>14403</v>
      </c>
      <c r="B145">
        <v>1</v>
      </c>
      <c r="E145" s="37" t="s">
        <v>12051</v>
      </c>
      <c r="F145">
        <v>1</v>
      </c>
    </row>
    <row r="146" spans="1:6" x14ac:dyDescent="0.3">
      <c r="A146" s="36">
        <v>46030.581226851849</v>
      </c>
      <c r="B146">
        <v>1</v>
      </c>
      <c r="E146" s="38" t="s">
        <v>1607</v>
      </c>
      <c r="F146" s="39">
        <v>1</v>
      </c>
    </row>
    <row r="147" spans="1:6" x14ac:dyDescent="0.3">
      <c r="A147" s="32" t="s">
        <v>9691</v>
      </c>
      <c r="B147">
        <v>1</v>
      </c>
      <c r="E147" s="36">
        <v>45079.576793981483</v>
      </c>
      <c r="F147">
        <v>1</v>
      </c>
    </row>
    <row r="148" spans="1:6" x14ac:dyDescent="0.3">
      <c r="A148" s="37" t="s">
        <v>9689</v>
      </c>
      <c r="B148">
        <v>1</v>
      </c>
      <c r="E148" s="38" t="s">
        <v>3907</v>
      </c>
      <c r="F148" s="39">
        <v>1</v>
      </c>
    </row>
    <row r="149" spans="1:6" x14ac:dyDescent="0.3">
      <c r="A149" s="32" t="s">
        <v>3183</v>
      </c>
      <c r="B149">
        <v>1</v>
      </c>
      <c r="E149" s="36">
        <v>45394.490439814814</v>
      </c>
      <c r="F149">
        <v>1</v>
      </c>
    </row>
    <row r="150" spans="1:6" x14ac:dyDescent="0.3">
      <c r="A150" s="36">
        <v>45303.870578703703</v>
      </c>
      <c r="B150">
        <v>1</v>
      </c>
      <c r="E150" s="38" t="s">
        <v>1910</v>
      </c>
      <c r="F150" s="39">
        <v>1</v>
      </c>
    </row>
    <row r="151" spans="1:6" x14ac:dyDescent="0.3">
      <c r="A151" s="32" t="s">
        <v>8490</v>
      </c>
      <c r="B151">
        <v>1</v>
      </c>
      <c r="E151" s="36">
        <v>45144.560069444444</v>
      </c>
      <c r="F151">
        <v>1</v>
      </c>
    </row>
    <row r="152" spans="1:6" x14ac:dyDescent="0.3">
      <c r="A152" s="36">
        <v>45689.661458333336</v>
      </c>
      <c r="B152">
        <v>1</v>
      </c>
      <c r="E152" s="38" t="s">
        <v>4814</v>
      </c>
      <c r="F152" s="39">
        <v>1</v>
      </c>
    </row>
    <row r="153" spans="1:6" x14ac:dyDescent="0.3">
      <c r="A153" s="32" t="s">
        <v>9953</v>
      </c>
      <c r="B153">
        <v>1</v>
      </c>
      <c r="E153" s="36">
        <v>45485.482673611114</v>
      </c>
      <c r="F153">
        <v>1</v>
      </c>
    </row>
    <row r="154" spans="1:6" x14ac:dyDescent="0.3">
      <c r="A154" s="36">
        <v>45749.734363425923</v>
      </c>
      <c r="B154">
        <v>1</v>
      </c>
      <c r="E154" s="38" t="s">
        <v>6867</v>
      </c>
      <c r="F154" s="39">
        <v>1</v>
      </c>
    </row>
    <row r="155" spans="1:6" x14ac:dyDescent="0.3">
      <c r="A155" s="32" t="s">
        <v>9723</v>
      </c>
      <c r="B155">
        <v>1</v>
      </c>
      <c r="E155" s="37" t="s">
        <v>6865</v>
      </c>
      <c r="F155">
        <v>1</v>
      </c>
    </row>
    <row r="156" spans="1:6" x14ac:dyDescent="0.3">
      <c r="A156" s="37" t="s">
        <v>9721</v>
      </c>
      <c r="B156">
        <v>1</v>
      </c>
      <c r="E156" s="38" t="s">
        <v>3971</v>
      </c>
      <c r="F156" s="39">
        <v>1</v>
      </c>
    </row>
    <row r="157" spans="1:6" x14ac:dyDescent="0.3">
      <c r="A157" s="32" t="s">
        <v>7726</v>
      </c>
      <c r="B157">
        <v>1</v>
      </c>
      <c r="E157" s="36">
        <v>45394.828414351854</v>
      </c>
      <c r="F157">
        <v>1</v>
      </c>
    </row>
    <row r="158" spans="1:6" x14ac:dyDescent="0.3">
      <c r="A158" s="37" t="s">
        <v>7724</v>
      </c>
      <c r="B158">
        <v>1</v>
      </c>
      <c r="E158" s="38" t="s">
        <v>9588</v>
      </c>
      <c r="F158" s="39">
        <v>1</v>
      </c>
    </row>
    <row r="159" spans="1:6" x14ac:dyDescent="0.3">
      <c r="A159" s="32" t="s">
        <v>6335</v>
      </c>
      <c r="B159">
        <v>1</v>
      </c>
      <c r="E159" s="37" t="s">
        <v>9586</v>
      </c>
      <c r="F159">
        <v>1</v>
      </c>
    </row>
    <row r="160" spans="1:6" x14ac:dyDescent="0.3">
      <c r="A160" s="37" t="s">
        <v>6333</v>
      </c>
      <c r="B160">
        <v>1</v>
      </c>
      <c r="E160" s="38" t="s">
        <v>5486</v>
      </c>
      <c r="F160" s="39">
        <v>1</v>
      </c>
    </row>
    <row r="161" spans="1:6" x14ac:dyDescent="0.3">
      <c r="A161" s="32" t="s">
        <v>6500</v>
      </c>
      <c r="B161">
        <v>1</v>
      </c>
      <c r="E161" s="36">
        <v>45547.838182870371</v>
      </c>
      <c r="F161">
        <v>1</v>
      </c>
    </row>
    <row r="162" spans="1:6" x14ac:dyDescent="0.3">
      <c r="A162" s="37" t="s">
        <v>6498</v>
      </c>
      <c r="B162">
        <v>1</v>
      </c>
      <c r="E162" s="38" t="s">
        <v>3050</v>
      </c>
      <c r="F162" s="39">
        <v>1</v>
      </c>
    </row>
    <row r="163" spans="1:6" x14ac:dyDescent="0.3">
      <c r="A163" s="32" t="s">
        <v>8914</v>
      </c>
      <c r="B163">
        <v>1</v>
      </c>
      <c r="E163" s="36">
        <v>45303.738657407404</v>
      </c>
      <c r="F163">
        <v>1</v>
      </c>
    </row>
    <row r="164" spans="1:6" x14ac:dyDescent="0.3">
      <c r="A164" s="36">
        <v>45962.657060185185</v>
      </c>
      <c r="B164">
        <v>1</v>
      </c>
      <c r="E164" s="38" t="s">
        <v>3471</v>
      </c>
      <c r="F164" s="39">
        <v>1</v>
      </c>
    </row>
    <row r="165" spans="1:6" x14ac:dyDescent="0.3">
      <c r="A165" s="32" t="s">
        <v>11549</v>
      </c>
      <c r="B165">
        <v>1</v>
      </c>
      <c r="E165" s="36">
        <v>45334.876134259262</v>
      </c>
      <c r="F165">
        <v>1</v>
      </c>
    </row>
    <row r="166" spans="1:6" x14ac:dyDescent="0.3">
      <c r="A166" s="37" t="s">
        <v>11547</v>
      </c>
      <c r="B166">
        <v>1</v>
      </c>
      <c r="E166" s="38" t="s">
        <v>3752</v>
      </c>
      <c r="F166" s="39">
        <v>1</v>
      </c>
    </row>
    <row r="167" spans="1:6" x14ac:dyDescent="0.3">
      <c r="A167" s="32" t="s">
        <v>8619</v>
      </c>
      <c r="B167">
        <v>1</v>
      </c>
      <c r="E167" s="36">
        <v>45363.774131944447</v>
      </c>
      <c r="F167">
        <v>1</v>
      </c>
    </row>
    <row r="168" spans="1:6" x14ac:dyDescent="0.3">
      <c r="A168" s="36">
        <v>45778.716261574074</v>
      </c>
      <c r="B168">
        <v>1</v>
      </c>
      <c r="E168" s="38" t="s">
        <v>5102</v>
      </c>
      <c r="F168" s="39">
        <v>1</v>
      </c>
    </row>
    <row r="169" spans="1:6" x14ac:dyDescent="0.3">
      <c r="A169" s="32" t="s">
        <v>7500</v>
      </c>
      <c r="B169">
        <v>1</v>
      </c>
      <c r="E169" s="36">
        <v>45516.531967592593</v>
      </c>
      <c r="F169">
        <v>1</v>
      </c>
    </row>
    <row r="170" spans="1:6" x14ac:dyDescent="0.3">
      <c r="A170" s="37" t="s">
        <v>7498</v>
      </c>
      <c r="B170">
        <v>1</v>
      </c>
      <c r="E170" s="38" t="s">
        <v>2641</v>
      </c>
      <c r="F170" s="39">
        <v>1</v>
      </c>
    </row>
    <row r="171" spans="1:6" x14ac:dyDescent="0.3">
      <c r="A171" s="32" t="s">
        <v>12772</v>
      </c>
      <c r="B171">
        <v>1</v>
      </c>
      <c r="E171" s="37" t="s">
        <v>2639</v>
      </c>
      <c r="F171">
        <v>1</v>
      </c>
    </row>
    <row r="172" spans="1:6" x14ac:dyDescent="0.3">
      <c r="A172" s="37" t="s">
        <v>12770</v>
      </c>
      <c r="B172">
        <v>1</v>
      </c>
      <c r="E172" s="38" t="s">
        <v>797</v>
      </c>
      <c r="F172" s="39">
        <v>1</v>
      </c>
    </row>
    <row r="173" spans="1:6" x14ac:dyDescent="0.3">
      <c r="A173" s="32" t="s">
        <v>5232</v>
      </c>
      <c r="B173">
        <v>1</v>
      </c>
      <c r="E173" s="37" t="s">
        <v>795</v>
      </c>
      <c r="F173">
        <v>1</v>
      </c>
    </row>
    <row r="174" spans="1:6" x14ac:dyDescent="0.3">
      <c r="A174" s="36">
        <v>45516.646736111114</v>
      </c>
      <c r="B174">
        <v>1</v>
      </c>
      <c r="E174" s="38" t="s">
        <v>9922</v>
      </c>
      <c r="F174" s="39">
        <v>1</v>
      </c>
    </row>
    <row r="175" spans="1:6" x14ac:dyDescent="0.3">
      <c r="A175" s="32" t="s">
        <v>10408</v>
      </c>
      <c r="B175">
        <v>1</v>
      </c>
      <c r="E175" s="36">
        <v>45718.560925925929</v>
      </c>
      <c r="F175">
        <v>1</v>
      </c>
    </row>
    <row r="176" spans="1:6" x14ac:dyDescent="0.3">
      <c r="A176" s="36">
        <v>45750.453599537039</v>
      </c>
      <c r="B176">
        <v>1</v>
      </c>
      <c r="E176" s="38" t="s">
        <v>2241</v>
      </c>
      <c r="F176" s="39">
        <v>1</v>
      </c>
    </row>
    <row r="177" spans="1:6" x14ac:dyDescent="0.3">
      <c r="A177" s="32" t="s">
        <v>5085</v>
      </c>
      <c r="B177">
        <v>1</v>
      </c>
      <c r="E177" s="37" t="s">
        <v>2239</v>
      </c>
      <c r="F177">
        <v>1</v>
      </c>
    </row>
    <row r="178" spans="1:6" x14ac:dyDescent="0.3">
      <c r="A178" s="36">
        <v>45516.434120370373</v>
      </c>
      <c r="B178">
        <v>1</v>
      </c>
      <c r="E178" s="38" t="s">
        <v>10425</v>
      </c>
      <c r="F178" s="39">
        <v>1</v>
      </c>
    </row>
    <row r="179" spans="1:6" x14ac:dyDescent="0.3">
      <c r="A179" s="32" t="s">
        <v>2207</v>
      </c>
      <c r="B179">
        <v>1</v>
      </c>
      <c r="E179" s="36">
        <v>45750.772858796299</v>
      </c>
      <c r="F179">
        <v>1</v>
      </c>
    </row>
    <row r="180" spans="1:6" x14ac:dyDescent="0.3">
      <c r="A180" s="36">
        <v>45507.956203703703</v>
      </c>
      <c r="B180">
        <v>1</v>
      </c>
      <c r="E180" s="38" t="s">
        <v>8195</v>
      </c>
      <c r="F180" s="39">
        <v>1</v>
      </c>
    </row>
    <row r="181" spans="1:6" x14ac:dyDescent="0.3">
      <c r="A181" s="32" t="s">
        <v>3392</v>
      </c>
      <c r="B181">
        <v>1</v>
      </c>
      <c r="E181" s="37" t="s">
        <v>8193</v>
      </c>
      <c r="F181">
        <v>1</v>
      </c>
    </row>
    <row r="182" spans="1:6" x14ac:dyDescent="0.3">
      <c r="A182" s="36">
        <v>45334.804907407408</v>
      </c>
      <c r="B182">
        <v>1</v>
      </c>
      <c r="E182" s="38" t="s">
        <v>5739</v>
      </c>
      <c r="F182" s="39">
        <v>1</v>
      </c>
    </row>
    <row r="183" spans="1:6" x14ac:dyDescent="0.3">
      <c r="A183" s="32" t="s">
        <v>10933</v>
      </c>
      <c r="B183">
        <v>1</v>
      </c>
      <c r="E183" s="36">
        <v>45608.431087962963</v>
      </c>
      <c r="F183">
        <v>1</v>
      </c>
    </row>
    <row r="184" spans="1:6" x14ac:dyDescent="0.3">
      <c r="A184" s="36">
        <v>45903.695532407408</v>
      </c>
      <c r="B184">
        <v>1</v>
      </c>
      <c r="E184" s="38" t="s">
        <v>10472</v>
      </c>
      <c r="F184" s="39">
        <v>1</v>
      </c>
    </row>
    <row r="185" spans="1:6" x14ac:dyDescent="0.3">
      <c r="A185" s="32" t="s">
        <v>9511</v>
      </c>
      <c r="B185">
        <v>1</v>
      </c>
      <c r="E185" s="36">
        <v>45750.887592592589</v>
      </c>
      <c r="F185">
        <v>1</v>
      </c>
    </row>
    <row r="186" spans="1:6" x14ac:dyDescent="0.3">
      <c r="A186" s="37" t="s">
        <v>9509</v>
      </c>
      <c r="B186">
        <v>1</v>
      </c>
      <c r="E186" s="38" t="s">
        <v>10539</v>
      </c>
      <c r="F186" s="39">
        <v>1</v>
      </c>
    </row>
    <row r="187" spans="1:6" x14ac:dyDescent="0.3">
      <c r="A187" s="32" t="s">
        <v>2824</v>
      </c>
      <c r="B187">
        <v>1</v>
      </c>
      <c r="E187" s="36">
        <v>45780.825266203705</v>
      </c>
      <c r="F187">
        <v>1</v>
      </c>
    </row>
    <row r="188" spans="1:6" x14ac:dyDescent="0.3">
      <c r="A188" s="37" t="s">
        <v>2822</v>
      </c>
      <c r="B188">
        <v>1</v>
      </c>
      <c r="E188" s="38" t="s">
        <v>6673</v>
      </c>
      <c r="F188" s="39">
        <v>1</v>
      </c>
    </row>
    <row r="189" spans="1:6" x14ac:dyDescent="0.3">
      <c r="A189" s="32" t="s">
        <v>8150</v>
      </c>
      <c r="B189">
        <v>1</v>
      </c>
      <c r="E189" s="37" t="s">
        <v>6671</v>
      </c>
      <c r="F189">
        <v>1</v>
      </c>
    </row>
    <row r="190" spans="1:6" x14ac:dyDescent="0.3">
      <c r="A190" s="37" t="s">
        <v>8148</v>
      </c>
      <c r="B190">
        <v>1</v>
      </c>
      <c r="E190" s="38" t="s">
        <v>738</v>
      </c>
      <c r="F190" s="39">
        <v>1</v>
      </c>
    </row>
    <row r="191" spans="1:6" x14ac:dyDescent="0.3">
      <c r="A191" s="32" t="s">
        <v>6206</v>
      </c>
      <c r="B191">
        <v>1</v>
      </c>
      <c r="E191" s="37" t="s">
        <v>737</v>
      </c>
      <c r="F191">
        <v>1</v>
      </c>
    </row>
    <row r="192" spans="1:6" x14ac:dyDescent="0.3">
      <c r="A192" s="37" t="s">
        <v>6204</v>
      </c>
      <c r="B192">
        <v>1</v>
      </c>
      <c r="E192" s="38" t="s">
        <v>7010</v>
      </c>
      <c r="F192" s="39">
        <v>1</v>
      </c>
    </row>
    <row r="193" spans="1:6" x14ac:dyDescent="0.3">
      <c r="A193" s="32" t="s">
        <v>218</v>
      </c>
      <c r="B193">
        <v>1</v>
      </c>
      <c r="E193" s="37" t="s">
        <v>7008</v>
      </c>
      <c r="F193">
        <v>1</v>
      </c>
    </row>
    <row r="194" spans="1:6" x14ac:dyDescent="0.3">
      <c r="A194" s="37" t="s">
        <v>215</v>
      </c>
      <c r="B194">
        <v>1</v>
      </c>
      <c r="E194" s="38" t="s">
        <v>10638</v>
      </c>
      <c r="F194" s="39">
        <v>1</v>
      </c>
    </row>
    <row r="195" spans="1:6" x14ac:dyDescent="0.3">
      <c r="A195" s="32" t="s">
        <v>7046</v>
      </c>
      <c r="B195">
        <v>1</v>
      </c>
      <c r="E195" s="36">
        <v>45780.95484953704</v>
      </c>
      <c r="F195">
        <v>1</v>
      </c>
    </row>
    <row r="196" spans="1:6" x14ac:dyDescent="0.3">
      <c r="A196" s="37" t="s">
        <v>7044</v>
      </c>
      <c r="B196">
        <v>1</v>
      </c>
      <c r="E196" s="38" t="s">
        <v>8115</v>
      </c>
      <c r="F196" s="39">
        <v>1</v>
      </c>
    </row>
    <row r="197" spans="1:6" x14ac:dyDescent="0.3">
      <c r="A197" s="32" t="s">
        <v>3354</v>
      </c>
      <c r="B197">
        <v>1</v>
      </c>
      <c r="E197" s="37" t="s">
        <v>8113</v>
      </c>
      <c r="F197">
        <v>1</v>
      </c>
    </row>
    <row r="198" spans="1:6" x14ac:dyDescent="0.3">
      <c r="A198" s="36">
        <v>45334.751631944448</v>
      </c>
      <c r="B198">
        <v>1</v>
      </c>
      <c r="E198" s="38" t="s">
        <v>10299</v>
      </c>
      <c r="F198" s="39">
        <v>1</v>
      </c>
    </row>
    <row r="199" spans="1:6" x14ac:dyDescent="0.3">
      <c r="A199" s="32" t="s">
        <v>9992</v>
      </c>
      <c r="B199">
        <v>1</v>
      </c>
      <c r="E199" s="37" t="s">
        <v>10297</v>
      </c>
      <c r="F199">
        <v>1</v>
      </c>
    </row>
    <row r="200" spans="1:6" x14ac:dyDescent="0.3">
      <c r="A200" s="36">
        <v>45932.624849537038</v>
      </c>
      <c r="B200">
        <v>1</v>
      </c>
      <c r="E200" s="38" t="s">
        <v>3805</v>
      </c>
      <c r="F200" s="39">
        <v>1</v>
      </c>
    </row>
    <row r="201" spans="1:6" x14ac:dyDescent="0.3">
      <c r="A201" s="32" t="s">
        <v>11196</v>
      </c>
      <c r="B201">
        <v>1</v>
      </c>
      <c r="E201" s="36">
        <v>45363.837557870371</v>
      </c>
      <c r="F201">
        <v>1</v>
      </c>
    </row>
    <row r="202" spans="1:6" x14ac:dyDescent="0.3">
      <c r="A202" s="37" t="s">
        <v>11194</v>
      </c>
      <c r="B202">
        <v>1</v>
      </c>
      <c r="E202" s="38" t="s">
        <v>9761</v>
      </c>
      <c r="F202" s="39">
        <v>1</v>
      </c>
    </row>
    <row r="203" spans="1:6" x14ac:dyDescent="0.3">
      <c r="A203" s="32" t="s">
        <v>11501</v>
      </c>
      <c r="B203">
        <v>1</v>
      </c>
      <c r="E203" s="37" t="s">
        <v>9759</v>
      </c>
      <c r="F203">
        <v>1</v>
      </c>
    </row>
    <row r="204" spans="1:6" x14ac:dyDescent="0.3">
      <c r="A204" s="37" t="s">
        <v>11499</v>
      </c>
      <c r="B204">
        <v>1</v>
      </c>
      <c r="E204" s="38" t="s">
        <v>6886</v>
      </c>
      <c r="F204" s="39">
        <v>1</v>
      </c>
    </row>
    <row r="205" spans="1:6" x14ac:dyDescent="0.3">
      <c r="A205" s="32" t="s">
        <v>12297</v>
      </c>
      <c r="B205">
        <v>1</v>
      </c>
      <c r="E205" s="37" t="s">
        <v>6884</v>
      </c>
      <c r="F205">
        <v>1</v>
      </c>
    </row>
    <row r="206" spans="1:6" x14ac:dyDescent="0.3">
      <c r="A206" s="37" t="s">
        <v>12295</v>
      </c>
      <c r="B206">
        <v>1</v>
      </c>
      <c r="E206" s="38" t="s">
        <v>4413</v>
      </c>
      <c r="F206" s="39">
        <v>1</v>
      </c>
    </row>
    <row r="207" spans="1:6" x14ac:dyDescent="0.3">
      <c r="A207" s="32" t="s">
        <v>9889</v>
      </c>
      <c r="B207">
        <v>1</v>
      </c>
      <c r="E207" s="36">
        <v>45424.91070601852</v>
      </c>
      <c r="F207">
        <v>1</v>
      </c>
    </row>
    <row r="208" spans="1:6" x14ac:dyDescent="0.3">
      <c r="A208" s="36">
        <v>45690.662430555552</v>
      </c>
      <c r="B208">
        <v>1</v>
      </c>
      <c r="E208" s="38" t="s">
        <v>5766</v>
      </c>
      <c r="F208" s="39">
        <v>1</v>
      </c>
    </row>
    <row r="209" spans="1:6" x14ac:dyDescent="0.3">
      <c r="A209" s="32" t="s">
        <v>8529</v>
      </c>
      <c r="B209">
        <v>1</v>
      </c>
      <c r="E209" s="36">
        <v>45608.486030092594</v>
      </c>
      <c r="F209">
        <v>1</v>
      </c>
    </row>
    <row r="210" spans="1:6" x14ac:dyDescent="0.3">
      <c r="A210" s="36">
        <v>45748.914050925923</v>
      </c>
      <c r="B210">
        <v>1</v>
      </c>
      <c r="E210" s="38" t="s">
        <v>5469</v>
      </c>
      <c r="F210" s="39">
        <v>1</v>
      </c>
    </row>
    <row r="211" spans="1:6" x14ac:dyDescent="0.3">
      <c r="A211" s="32" t="s">
        <v>9370</v>
      </c>
      <c r="B211">
        <v>1</v>
      </c>
      <c r="E211" s="36">
        <v>45547.83520833333</v>
      </c>
      <c r="F211">
        <v>1</v>
      </c>
    </row>
    <row r="212" spans="1:6" x14ac:dyDescent="0.3">
      <c r="A212" s="37" t="s">
        <v>9368</v>
      </c>
      <c r="B212">
        <v>1</v>
      </c>
      <c r="E212" s="38" t="s">
        <v>12734</v>
      </c>
      <c r="F212" s="39">
        <v>1</v>
      </c>
    </row>
    <row r="213" spans="1:6" x14ac:dyDescent="0.3">
      <c r="A213" s="32" t="s">
        <v>2196</v>
      </c>
      <c r="B213">
        <v>1</v>
      </c>
      <c r="E213" s="37" t="s">
        <v>12732</v>
      </c>
      <c r="F213">
        <v>1</v>
      </c>
    </row>
    <row r="214" spans="1:6" x14ac:dyDescent="0.3">
      <c r="A214" s="36">
        <v>45446.803159722222</v>
      </c>
      <c r="B214">
        <v>1</v>
      </c>
      <c r="E214" s="38" t="s">
        <v>11848</v>
      </c>
      <c r="F214" s="39">
        <v>1</v>
      </c>
    </row>
    <row r="215" spans="1:6" x14ac:dyDescent="0.3">
      <c r="A215" s="32" t="s">
        <v>9493</v>
      </c>
      <c r="B215">
        <v>1</v>
      </c>
      <c r="E215" s="37" t="s">
        <v>11846</v>
      </c>
      <c r="F215">
        <v>1</v>
      </c>
    </row>
    <row r="216" spans="1:6" x14ac:dyDescent="0.3">
      <c r="A216" s="37" t="s">
        <v>9491</v>
      </c>
      <c r="B216">
        <v>1</v>
      </c>
      <c r="E216" s="38" t="s">
        <v>3157</v>
      </c>
      <c r="F216" s="39">
        <v>1</v>
      </c>
    </row>
    <row r="217" spans="1:6" x14ac:dyDescent="0.3">
      <c r="A217" s="32" t="s">
        <v>6561</v>
      </c>
      <c r="B217">
        <v>1</v>
      </c>
      <c r="E217" s="36">
        <v>45303.854849537034</v>
      </c>
      <c r="F217">
        <v>1</v>
      </c>
    </row>
    <row r="218" spans="1:6" x14ac:dyDescent="0.3">
      <c r="A218" s="37" t="s">
        <v>6559</v>
      </c>
      <c r="B218">
        <v>1</v>
      </c>
      <c r="E218" s="38" t="s">
        <v>7857</v>
      </c>
      <c r="F218" s="39">
        <v>1</v>
      </c>
    </row>
    <row r="219" spans="1:6" x14ac:dyDescent="0.3">
      <c r="A219" s="32" t="s">
        <v>11234</v>
      </c>
      <c r="B219">
        <v>1</v>
      </c>
      <c r="E219" s="37" t="s">
        <v>7855</v>
      </c>
      <c r="F219">
        <v>1</v>
      </c>
    </row>
    <row r="220" spans="1:6" x14ac:dyDescent="0.3">
      <c r="A220" s="37" t="s">
        <v>11232</v>
      </c>
      <c r="B220">
        <v>1</v>
      </c>
      <c r="E220" s="38" t="s">
        <v>744</v>
      </c>
      <c r="F220" s="39">
        <v>1</v>
      </c>
    </row>
    <row r="221" spans="1:6" x14ac:dyDescent="0.3">
      <c r="A221" s="32" t="s">
        <v>2451</v>
      </c>
      <c r="B221">
        <v>1</v>
      </c>
      <c r="E221" s="37" t="s">
        <v>742</v>
      </c>
      <c r="F221">
        <v>1</v>
      </c>
    </row>
    <row r="222" spans="1:6" x14ac:dyDescent="0.3">
      <c r="A222" s="37" t="s">
        <v>2449</v>
      </c>
      <c r="B222">
        <v>1</v>
      </c>
      <c r="E222" s="38" t="s">
        <v>4730</v>
      </c>
      <c r="F222" s="39">
        <v>1</v>
      </c>
    </row>
    <row r="223" spans="1:6" x14ac:dyDescent="0.3">
      <c r="A223" s="32" t="s">
        <v>1229</v>
      </c>
      <c r="B223">
        <v>1</v>
      </c>
      <c r="E223" s="36">
        <v>45485.3440625</v>
      </c>
      <c r="F223">
        <v>1</v>
      </c>
    </row>
    <row r="224" spans="1:6" x14ac:dyDescent="0.3">
      <c r="A224" s="37" t="s">
        <v>1227</v>
      </c>
      <c r="B224">
        <v>1</v>
      </c>
      <c r="E224" s="38" t="s">
        <v>5754</v>
      </c>
      <c r="F224" s="39">
        <v>1</v>
      </c>
    </row>
    <row r="225" spans="1:6" x14ac:dyDescent="0.3">
      <c r="A225" s="32" t="s">
        <v>11762</v>
      </c>
      <c r="B225">
        <v>1</v>
      </c>
      <c r="E225" s="36">
        <v>45608.459155092591</v>
      </c>
      <c r="F225">
        <v>1</v>
      </c>
    </row>
    <row r="226" spans="1:6" x14ac:dyDescent="0.3">
      <c r="A226" s="36">
        <v>45904.904675925929</v>
      </c>
      <c r="B226">
        <v>1</v>
      </c>
      <c r="E226" s="38" t="s">
        <v>480</v>
      </c>
      <c r="F226" s="39">
        <v>1</v>
      </c>
    </row>
    <row r="227" spans="1:6" x14ac:dyDescent="0.3">
      <c r="A227" s="32" t="s">
        <v>11073</v>
      </c>
      <c r="B227">
        <v>1</v>
      </c>
      <c r="E227" s="37" t="s">
        <v>478</v>
      </c>
      <c r="F227">
        <v>1</v>
      </c>
    </row>
    <row r="228" spans="1:6" x14ac:dyDescent="0.3">
      <c r="A228" s="37" t="s">
        <v>11071</v>
      </c>
      <c r="B228">
        <v>1</v>
      </c>
      <c r="E228" s="38" t="s">
        <v>2023</v>
      </c>
      <c r="F228" s="39">
        <v>1</v>
      </c>
    </row>
    <row r="229" spans="1:6" x14ac:dyDescent="0.3">
      <c r="A229" s="32" t="s">
        <v>3271</v>
      </c>
      <c r="B229">
        <v>1</v>
      </c>
      <c r="E229" s="37" t="s">
        <v>2021</v>
      </c>
      <c r="F229">
        <v>1</v>
      </c>
    </row>
    <row r="230" spans="1:6" x14ac:dyDescent="0.3">
      <c r="A230" s="36">
        <v>45334.616666666669</v>
      </c>
      <c r="B230">
        <v>1</v>
      </c>
      <c r="E230" s="38" t="s">
        <v>6269</v>
      </c>
      <c r="F230" s="39">
        <v>1</v>
      </c>
    </row>
    <row r="231" spans="1:6" x14ac:dyDescent="0.3">
      <c r="A231" s="32" t="s">
        <v>11414</v>
      </c>
      <c r="B231">
        <v>1</v>
      </c>
      <c r="E231" s="37" t="s">
        <v>6267</v>
      </c>
      <c r="F231">
        <v>1</v>
      </c>
    </row>
    <row r="232" spans="1:6" x14ac:dyDescent="0.3">
      <c r="A232" s="37" t="s">
        <v>11412</v>
      </c>
      <c r="B232">
        <v>1</v>
      </c>
      <c r="E232" s="38" t="s">
        <v>4299</v>
      </c>
      <c r="F232" s="39">
        <v>1</v>
      </c>
    </row>
    <row r="233" spans="1:6" x14ac:dyDescent="0.3">
      <c r="A233" s="32" t="s">
        <v>2501</v>
      </c>
      <c r="B233">
        <v>1</v>
      </c>
      <c r="E233" s="36">
        <v>45424.615671296298</v>
      </c>
      <c r="F233">
        <v>1</v>
      </c>
    </row>
    <row r="234" spans="1:6" x14ac:dyDescent="0.3">
      <c r="A234" s="37" t="s">
        <v>2499</v>
      </c>
      <c r="B234">
        <v>1</v>
      </c>
      <c r="E234" s="38" t="s">
        <v>2328</v>
      </c>
      <c r="F234" s="39">
        <v>1</v>
      </c>
    </row>
    <row r="235" spans="1:6" x14ac:dyDescent="0.3">
      <c r="A235" s="32" t="s">
        <v>9236</v>
      </c>
      <c r="B235">
        <v>1</v>
      </c>
      <c r="E235" s="36">
        <v>45421.103020833332</v>
      </c>
      <c r="F235">
        <v>1</v>
      </c>
    </row>
    <row r="236" spans="1:6" x14ac:dyDescent="0.3">
      <c r="A236" s="37" t="s">
        <v>9234</v>
      </c>
      <c r="B236">
        <v>1</v>
      </c>
      <c r="E236" s="38" t="s">
        <v>5558</v>
      </c>
      <c r="F236" s="39">
        <v>1</v>
      </c>
    </row>
    <row r="237" spans="1:6" x14ac:dyDescent="0.3">
      <c r="A237" s="32" t="s">
        <v>5674</v>
      </c>
      <c r="B237">
        <v>1</v>
      </c>
      <c r="E237" s="36">
        <v>45577.427222222221</v>
      </c>
      <c r="F237">
        <v>1</v>
      </c>
    </row>
    <row r="238" spans="1:6" x14ac:dyDescent="0.3">
      <c r="A238" s="36">
        <v>45577.715405092589</v>
      </c>
      <c r="B238">
        <v>1</v>
      </c>
      <c r="E238" s="38" t="s">
        <v>7137</v>
      </c>
      <c r="F238" s="39">
        <v>1</v>
      </c>
    </row>
    <row r="239" spans="1:6" x14ac:dyDescent="0.3">
      <c r="A239" s="32" t="s">
        <v>3840</v>
      </c>
      <c r="B239">
        <v>1</v>
      </c>
      <c r="E239" s="37" t="s">
        <v>7135</v>
      </c>
      <c r="F239">
        <v>1</v>
      </c>
    </row>
    <row r="240" spans="1:6" x14ac:dyDescent="0.3">
      <c r="A240" s="36">
        <v>45363.942118055558</v>
      </c>
      <c r="B240">
        <v>1</v>
      </c>
      <c r="E240" s="38" t="s">
        <v>5621</v>
      </c>
      <c r="F240" s="39">
        <v>1</v>
      </c>
    </row>
    <row r="241" spans="1:6" x14ac:dyDescent="0.3">
      <c r="A241" s="32" t="s">
        <v>8714</v>
      </c>
      <c r="B241">
        <v>1</v>
      </c>
      <c r="E241" s="36">
        <v>45577.573530092595</v>
      </c>
      <c r="F241">
        <v>1</v>
      </c>
    </row>
    <row r="242" spans="1:6" x14ac:dyDescent="0.3">
      <c r="A242" s="36">
        <v>45809.946736111109</v>
      </c>
      <c r="B242">
        <v>1</v>
      </c>
      <c r="E242" s="38" t="s">
        <v>12600</v>
      </c>
      <c r="F242" s="39">
        <v>1</v>
      </c>
    </row>
    <row r="243" spans="1:6" x14ac:dyDescent="0.3">
      <c r="A243" s="32" t="s">
        <v>434</v>
      </c>
      <c r="B243">
        <v>1</v>
      </c>
      <c r="E243" s="36">
        <v>46205.663622685184</v>
      </c>
      <c r="F243">
        <v>1</v>
      </c>
    </row>
    <row r="244" spans="1:6" x14ac:dyDescent="0.3">
      <c r="A244" s="37" t="s">
        <v>432</v>
      </c>
      <c r="B244">
        <v>1</v>
      </c>
      <c r="E244" s="38" t="s">
        <v>11360</v>
      </c>
      <c r="F244" s="39">
        <v>1</v>
      </c>
    </row>
    <row r="245" spans="1:6" x14ac:dyDescent="0.3">
      <c r="A245" s="32" t="s">
        <v>11627</v>
      </c>
      <c r="B245">
        <v>1</v>
      </c>
      <c r="E245" s="37" t="s">
        <v>11358</v>
      </c>
      <c r="F245">
        <v>1</v>
      </c>
    </row>
    <row r="246" spans="1:6" x14ac:dyDescent="0.3">
      <c r="A246" s="36">
        <v>45661.627500000002</v>
      </c>
      <c r="B246">
        <v>1</v>
      </c>
      <c r="E246" s="38" t="s">
        <v>2715</v>
      </c>
      <c r="F246" s="39">
        <v>1</v>
      </c>
    </row>
    <row r="247" spans="1:6" x14ac:dyDescent="0.3">
      <c r="A247" s="32" t="s">
        <v>1770</v>
      </c>
      <c r="B247">
        <v>1</v>
      </c>
      <c r="E247" s="37" t="s">
        <v>2713</v>
      </c>
      <c r="F247">
        <v>1</v>
      </c>
    </row>
    <row r="248" spans="1:6" x14ac:dyDescent="0.3">
      <c r="A248" s="37" t="s">
        <v>1768</v>
      </c>
      <c r="B248">
        <v>1</v>
      </c>
      <c r="E248" s="38" t="s">
        <v>6921</v>
      </c>
      <c r="F248" s="39">
        <v>1</v>
      </c>
    </row>
    <row r="249" spans="1:6" x14ac:dyDescent="0.3">
      <c r="A249" s="32" t="s">
        <v>2393</v>
      </c>
      <c r="B249">
        <v>1</v>
      </c>
      <c r="E249" s="37" t="s">
        <v>6919</v>
      </c>
      <c r="F249">
        <v>1</v>
      </c>
    </row>
    <row r="250" spans="1:6" x14ac:dyDescent="0.3">
      <c r="A250" s="36">
        <v>45484.741284722222</v>
      </c>
      <c r="B250">
        <v>1</v>
      </c>
      <c r="E250" s="38" t="s">
        <v>4217</v>
      </c>
      <c r="F250" s="39">
        <v>1</v>
      </c>
    </row>
    <row r="251" spans="1:6" x14ac:dyDescent="0.3">
      <c r="A251" s="32" t="s">
        <v>9807</v>
      </c>
      <c r="B251">
        <v>1</v>
      </c>
      <c r="E251" s="36">
        <v>45424.544965277775</v>
      </c>
      <c r="F251">
        <v>1</v>
      </c>
    </row>
    <row r="252" spans="1:6" x14ac:dyDescent="0.3">
      <c r="A252" s="37" t="s">
        <v>9805</v>
      </c>
      <c r="B252">
        <v>1</v>
      </c>
      <c r="E252" s="38" t="s">
        <v>8946</v>
      </c>
      <c r="F252" s="39">
        <v>1</v>
      </c>
    </row>
    <row r="253" spans="1:6" x14ac:dyDescent="0.3">
      <c r="A253" s="32" t="s">
        <v>243</v>
      </c>
      <c r="B253">
        <v>1</v>
      </c>
      <c r="E253" s="36">
        <v>45962.696134259262</v>
      </c>
      <c r="F253">
        <v>1</v>
      </c>
    </row>
    <row r="254" spans="1:6" x14ac:dyDescent="0.3">
      <c r="A254" s="37" t="s">
        <v>240</v>
      </c>
      <c r="B254">
        <v>1</v>
      </c>
      <c r="E254" s="38" t="s">
        <v>11976</v>
      </c>
      <c r="F254" s="39">
        <v>1</v>
      </c>
    </row>
    <row r="255" spans="1:6" x14ac:dyDescent="0.3">
      <c r="A255" s="32" t="s">
        <v>176</v>
      </c>
      <c r="B255">
        <v>1</v>
      </c>
      <c r="E255" s="37" t="s">
        <v>11974</v>
      </c>
      <c r="F255">
        <v>1</v>
      </c>
    </row>
    <row r="256" spans="1:6" x14ac:dyDescent="0.3">
      <c r="A256" s="37" t="s">
        <v>173</v>
      </c>
      <c r="B256">
        <v>1</v>
      </c>
      <c r="E256" s="38" t="s">
        <v>2944</v>
      </c>
      <c r="F256" s="39">
        <v>1</v>
      </c>
    </row>
    <row r="257" spans="1:6" x14ac:dyDescent="0.3">
      <c r="A257" s="32" t="s">
        <v>6074</v>
      </c>
      <c r="B257">
        <v>1</v>
      </c>
      <c r="E257" s="37" t="s">
        <v>2942</v>
      </c>
      <c r="F257">
        <v>1</v>
      </c>
    </row>
    <row r="258" spans="1:6" x14ac:dyDescent="0.3">
      <c r="A258" s="37" t="s">
        <v>6072</v>
      </c>
      <c r="B258">
        <v>1</v>
      </c>
      <c r="E258" s="38" t="s">
        <v>9073</v>
      </c>
      <c r="F258" s="39">
        <v>1</v>
      </c>
    </row>
    <row r="259" spans="1:6" x14ac:dyDescent="0.3">
      <c r="A259" s="32" t="s">
        <v>10312</v>
      </c>
      <c r="B259">
        <v>1</v>
      </c>
      <c r="E259" s="37" t="s">
        <v>9071</v>
      </c>
      <c r="F259">
        <v>1</v>
      </c>
    </row>
    <row r="260" spans="1:6" x14ac:dyDescent="0.3">
      <c r="A260" s="37" t="s">
        <v>10310</v>
      </c>
      <c r="B260">
        <v>1</v>
      </c>
      <c r="E260" s="38" t="s">
        <v>10269</v>
      </c>
      <c r="F260" s="39">
        <v>1</v>
      </c>
    </row>
    <row r="261" spans="1:6" x14ac:dyDescent="0.3">
      <c r="A261" s="32" t="s">
        <v>14257</v>
      </c>
      <c r="B261">
        <v>1</v>
      </c>
      <c r="E261" s="37" t="s">
        <v>10267</v>
      </c>
      <c r="F261">
        <v>1</v>
      </c>
    </row>
    <row r="262" spans="1:6" x14ac:dyDescent="0.3">
      <c r="A262" s="36">
        <v>45750.772858796299</v>
      </c>
      <c r="B262">
        <v>1</v>
      </c>
      <c r="E262" s="38" t="s">
        <v>4621</v>
      </c>
      <c r="F262" s="39">
        <v>1</v>
      </c>
    </row>
    <row r="263" spans="1:6" x14ac:dyDescent="0.3">
      <c r="A263" s="32" t="s">
        <v>11702</v>
      </c>
      <c r="B263">
        <v>1</v>
      </c>
      <c r="E263" s="36">
        <v>45455.837893518517</v>
      </c>
      <c r="F263">
        <v>1</v>
      </c>
    </row>
    <row r="264" spans="1:6" x14ac:dyDescent="0.3">
      <c r="A264" s="36">
        <v>45812.728252314817</v>
      </c>
      <c r="B264">
        <v>1</v>
      </c>
      <c r="E264" s="38" t="s">
        <v>3589</v>
      </c>
      <c r="F264" s="39">
        <v>1</v>
      </c>
    </row>
    <row r="265" spans="1:6" x14ac:dyDescent="0.3">
      <c r="A265" s="32" t="s">
        <v>14273</v>
      </c>
      <c r="B265">
        <v>1</v>
      </c>
      <c r="E265" s="36">
        <v>45363.29042824074</v>
      </c>
      <c r="F265">
        <v>1</v>
      </c>
    </row>
    <row r="266" spans="1:6" x14ac:dyDescent="0.3">
      <c r="A266" s="36">
        <v>46030.248807870368</v>
      </c>
      <c r="B266">
        <v>1</v>
      </c>
      <c r="E266" s="38" t="s">
        <v>12158</v>
      </c>
      <c r="F266" s="39">
        <v>1</v>
      </c>
    </row>
    <row r="267" spans="1:6" x14ac:dyDescent="0.3">
      <c r="A267" s="32" t="s">
        <v>9670</v>
      </c>
      <c r="B267">
        <v>1</v>
      </c>
      <c r="E267" s="37" t="s">
        <v>12156</v>
      </c>
      <c r="F267">
        <v>1</v>
      </c>
    </row>
    <row r="268" spans="1:6" x14ac:dyDescent="0.3">
      <c r="A268" s="37" t="s">
        <v>9668</v>
      </c>
      <c r="B268">
        <v>1</v>
      </c>
      <c r="E268" s="38" t="s">
        <v>9710</v>
      </c>
      <c r="F268" s="39">
        <v>1</v>
      </c>
    </row>
    <row r="269" spans="1:6" x14ac:dyDescent="0.3">
      <c r="A269" s="32" t="s">
        <v>14339</v>
      </c>
      <c r="B269">
        <v>1</v>
      </c>
      <c r="E269" s="37" t="s">
        <v>9708</v>
      </c>
      <c r="F269">
        <v>1</v>
      </c>
    </row>
    <row r="270" spans="1:6" x14ac:dyDescent="0.3">
      <c r="A270" s="36">
        <v>46030.493530092594</v>
      </c>
      <c r="B270">
        <v>1</v>
      </c>
      <c r="E270" s="38" t="s">
        <v>10985</v>
      </c>
      <c r="F270" s="39">
        <v>1</v>
      </c>
    </row>
    <row r="271" spans="1:6" x14ac:dyDescent="0.3">
      <c r="A271" s="32" t="s">
        <v>12126</v>
      </c>
      <c r="B271">
        <v>1</v>
      </c>
      <c r="E271" s="37" t="s">
        <v>10983</v>
      </c>
      <c r="F271">
        <v>1</v>
      </c>
    </row>
    <row r="272" spans="1:6" x14ac:dyDescent="0.3">
      <c r="A272" s="36">
        <v>45813.690937500003</v>
      </c>
      <c r="B272">
        <v>1</v>
      </c>
      <c r="E272" s="38" t="s">
        <v>2569</v>
      </c>
      <c r="F272" s="39">
        <v>1</v>
      </c>
    </row>
    <row r="273" spans="1:6" x14ac:dyDescent="0.3">
      <c r="A273" s="32" t="s">
        <v>14430</v>
      </c>
      <c r="B273">
        <v>1</v>
      </c>
      <c r="E273" s="37" t="s">
        <v>2567</v>
      </c>
      <c r="F273">
        <v>1</v>
      </c>
    </row>
    <row r="274" spans="1:6" x14ac:dyDescent="0.3">
      <c r="A274" s="36">
        <v>46030.563460648147</v>
      </c>
      <c r="B274">
        <v>1</v>
      </c>
      <c r="E274" s="38" t="s">
        <v>6638</v>
      </c>
      <c r="F274" s="39">
        <v>1</v>
      </c>
    </row>
    <row r="275" spans="1:6" x14ac:dyDescent="0.3">
      <c r="A275" s="32" t="s">
        <v>6133</v>
      </c>
      <c r="B275">
        <v>1</v>
      </c>
      <c r="E275" s="37" t="s">
        <v>6636</v>
      </c>
      <c r="F275">
        <v>1</v>
      </c>
    </row>
    <row r="276" spans="1:6" x14ac:dyDescent="0.3">
      <c r="A276" s="37" t="s">
        <v>6131</v>
      </c>
      <c r="B276">
        <v>1</v>
      </c>
      <c r="E276" s="38" t="s">
        <v>11790</v>
      </c>
      <c r="F276" s="39">
        <v>1</v>
      </c>
    </row>
    <row r="277" spans="1:6" x14ac:dyDescent="0.3">
      <c r="A277" s="32" t="s">
        <v>12201</v>
      </c>
      <c r="B277">
        <v>1</v>
      </c>
      <c r="E277" s="36">
        <v>45934.91684027778</v>
      </c>
      <c r="F277">
        <v>1</v>
      </c>
    </row>
    <row r="278" spans="1:6" x14ac:dyDescent="0.3">
      <c r="A278" s="36">
        <v>46030.656377314815</v>
      </c>
      <c r="B278">
        <v>1</v>
      </c>
      <c r="E278" s="38" t="s">
        <v>2004</v>
      </c>
      <c r="F278" s="39">
        <v>1</v>
      </c>
    </row>
    <row r="279" spans="1:6" x14ac:dyDescent="0.3">
      <c r="A279" s="32" t="s">
        <v>7930</v>
      </c>
      <c r="B279">
        <v>1</v>
      </c>
      <c r="E279" s="37" t="s">
        <v>2002</v>
      </c>
      <c r="F279">
        <v>1</v>
      </c>
    </row>
    <row r="280" spans="1:6" x14ac:dyDescent="0.3">
      <c r="A280" s="37" t="s">
        <v>7928</v>
      </c>
      <c r="B280">
        <v>1</v>
      </c>
      <c r="E280" s="38" t="s">
        <v>2755</v>
      </c>
      <c r="F280" s="39">
        <v>1</v>
      </c>
    </row>
    <row r="281" spans="1:6" x14ac:dyDescent="0.3">
      <c r="A281" s="32" t="s">
        <v>7478</v>
      </c>
      <c r="B281">
        <v>1</v>
      </c>
      <c r="E281" s="37" t="s">
        <v>2753</v>
      </c>
      <c r="F281">
        <v>1</v>
      </c>
    </row>
    <row r="282" spans="1:6" x14ac:dyDescent="0.3">
      <c r="A282" s="37" t="s">
        <v>7476</v>
      </c>
      <c r="B282">
        <v>1</v>
      </c>
      <c r="E282" s="38" t="s">
        <v>7900</v>
      </c>
      <c r="F282" s="39">
        <v>1</v>
      </c>
    </row>
    <row r="283" spans="1:6" x14ac:dyDescent="0.3">
      <c r="A283" s="32" t="s">
        <v>6982</v>
      </c>
      <c r="B283">
        <v>1</v>
      </c>
      <c r="E283" s="37" t="s">
        <v>7898</v>
      </c>
      <c r="F283">
        <v>1</v>
      </c>
    </row>
    <row r="284" spans="1:6" x14ac:dyDescent="0.3">
      <c r="A284" s="37" t="s">
        <v>6980</v>
      </c>
      <c r="B284">
        <v>1</v>
      </c>
      <c r="E284" s="38" t="s">
        <v>6899</v>
      </c>
      <c r="F284" s="39">
        <v>1</v>
      </c>
    </row>
    <row r="285" spans="1:6" x14ac:dyDescent="0.3">
      <c r="A285" s="32" t="s">
        <v>7103</v>
      </c>
      <c r="B285">
        <v>1</v>
      </c>
      <c r="E285" s="37" t="s">
        <v>6898</v>
      </c>
      <c r="F285">
        <v>1</v>
      </c>
    </row>
    <row r="286" spans="1:6" x14ac:dyDescent="0.3">
      <c r="A286" s="37" t="s">
        <v>7101</v>
      </c>
      <c r="B286">
        <v>1</v>
      </c>
      <c r="E286" s="38" t="s">
        <v>5095</v>
      </c>
      <c r="F286" s="39">
        <v>1</v>
      </c>
    </row>
    <row r="287" spans="1:6" x14ac:dyDescent="0.3">
      <c r="A287" s="32" t="s">
        <v>4662</v>
      </c>
      <c r="B287">
        <v>1</v>
      </c>
      <c r="E287" s="36">
        <v>45516.487939814811</v>
      </c>
      <c r="F287">
        <v>1</v>
      </c>
    </row>
    <row r="288" spans="1:6" x14ac:dyDescent="0.3">
      <c r="A288" s="36">
        <v>45455.941967592589</v>
      </c>
      <c r="B288">
        <v>1</v>
      </c>
      <c r="E288" s="38" t="s">
        <v>8453</v>
      </c>
      <c r="F288" s="40">
        <v>2</v>
      </c>
    </row>
    <row r="289" spans="1:6" x14ac:dyDescent="0.3">
      <c r="A289" s="32" t="s">
        <v>4570</v>
      </c>
      <c r="B289">
        <v>1</v>
      </c>
      <c r="E289" s="37" t="s">
        <v>13099</v>
      </c>
      <c r="F289">
        <v>1</v>
      </c>
    </row>
    <row r="290" spans="1:6" x14ac:dyDescent="0.3">
      <c r="A290" s="36">
        <v>45455.54010416667</v>
      </c>
      <c r="B290">
        <v>1</v>
      </c>
      <c r="E290" s="36">
        <v>45658.862592592595</v>
      </c>
      <c r="F290">
        <v>1</v>
      </c>
    </row>
    <row r="291" spans="1:6" x14ac:dyDescent="0.3">
      <c r="A291" s="32" t="s">
        <v>9578</v>
      </c>
      <c r="B291">
        <v>1</v>
      </c>
      <c r="E291" s="38" t="s">
        <v>1580</v>
      </c>
      <c r="F291" s="39">
        <v>1</v>
      </c>
    </row>
    <row r="292" spans="1:6" x14ac:dyDescent="0.3">
      <c r="A292" s="37" t="s">
        <v>9576</v>
      </c>
      <c r="B292">
        <v>1</v>
      </c>
      <c r="E292" s="36">
        <v>45079.474849537037</v>
      </c>
      <c r="F292">
        <v>1</v>
      </c>
    </row>
    <row r="293" spans="1:6" x14ac:dyDescent="0.3">
      <c r="A293" s="32" t="s">
        <v>12429</v>
      </c>
      <c r="B293">
        <v>1</v>
      </c>
      <c r="E293" s="38" t="s">
        <v>4114</v>
      </c>
      <c r="F293" s="39">
        <v>1</v>
      </c>
    </row>
    <row r="294" spans="1:6" x14ac:dyDescent="0.3">
      <c r="A294" s="37" t="s">
        <v>12427</v>
      </c>
      <c r="B294">
        <v>1</v>
      </c>
      <c r="E294" s="36">
        <v>45424.456273148149</v>
      </c>
      <c r="F294">
        <v>1</v>
      </c>
    </row>
    <row r="295" spans="1:6" x14ac:dyDescent="0.3">
      <c r="A295" s="32" t="s">
        <v>1379</v>
      </c>
      <c r="B295">
        <v>1</v>
      </c>
      <c r="E295" s="38" t="s">
        <v>12094</v>
      </c>
      <c r="F295" s="39">
        <v>1</v>
      </c>
    </row>
    <row r="296" spans="1:6" x14ac:dyDescent="0.3">
      <c r="A296" s="37" t="s">
        <v>1377</v>
      </c>
      <c r="B296">
        <v>1</v>
      </c>
      <c r="E296" s="36">
        <v>45782.491516203707</v>
      </c>
      <c r="F296">
        <v>1</v>
      </c>
    </row>
    <row r="297" spans="1:6" x14ac:dyDescent="0.3">
      <c r="A297" s="32" t="s">
        <v>12621</v>
      </c>
      <c r="B297">
        <v>1</v>
      </c>
      <c r="E297" s="38" t="s">
        <v>5215</v>
      </c>
      <c r="F297" s="39">
        <v>1</v>
      </c>
    </row>
    <row r="298" spans="1:6" x14ac:dyDescent="0.3">
      <c r="A298" s="37" t="s">
        <v>12619</v>
      </c>
      <c r="B298">
        <v>1</v>
      </c>
      <c r="E298" s="36">
        <v>45516.646574074075</v>
      </c>
      <c r="F298">
        <v>1</v>
      </c>
    </row>
    <row r="299" spans="1:6" x14ac:dyDescent="0.3">
      <c r="A299" s="32" t="s">
        <v>10029</v>
      </c>
      <c r="B299">
        <v>1</v>
      </c>
      <c r="E299" s="38" t="s">
        <v>8864</v>
      </c>
      <c r="F299" s="39">
        <v>1</v>
      </c>
    </row>
    <row r="300" spans="1:6" x14ac:dyDescent="0.3">
      <c r="A300" s="36">
        <v>45993.002800925926</v>
      </c>
      <c r="B300">
        <v>1</v>
      </c>
      <c r="E300" s="36">
        <v>45931.830671296295</v>
      </c>
      <c r="F300">
        <v>1</v>
      </c>
    </row>
    <row r="301" spans="1:6" x14ac:dyDescent="0.3">
      <c r="A301" s="32" t="s">
        <v>519</v>
      </c>
      <c r="B301">
        <v>1</v>
      </c>
      <c r="E301" s="38" t="s">
        <v>12900</v>
      </c>
      <c r="F301" s="39">
        <v>1</v>
      </c>
    </row>
    <row r="302" spans="1:6" x14ac:dyDescent="0.3">
      <c r="A302" s="37" t="s">
        <v>517</v>
      </c>
      <c r="B302">
        <v>1</v>
      </c>
      <c r="E302" s="37" t="s">
        <v>12899</v>
      </c>
      <c r="F302">
        <v>1</v>
      </c>
    </row>
    <row r="303" spans="1:6" x14ac:dyDescent="0.3">
      <c r="A303" s="32" t="s">
        <v>9856</v>
      </c>
      <c r="B303">
        <v>1</v>
      </c>
      <c r="E303" s="38" t="s">
        <v>7808</v>
      </c>
      <c r="F303" s="39">
        <v>1</v>
      </c>
    </row>
    <row r="304" spans="1:6" x14ac:dyDescent="0.3">
      <c r="A304" s="36">
        <v>45690.546817129631</v>
      </c>
      <c r="B304">
        <v>1</v>
      </c>
      <c r="E304" s="37" t="s">
        <v>7806</v>
      </c>
      <c r="F304">
        <v>1</v>
      </c>
    </row>
    <row r="305" spans="1:6" x14ac:dyDescent="0.3">
      <c r="A305" s="32" t="s">
        <v>12241</v>
      </c>
      <c r="B305">
        <v>1</v>
      </c>
      <c r="E305" s="38" t="s">
        <v>9871</v>
      </c>
      <c r="F305" s="39">
        <v>1</v>
      </c>
    </row>
    <row r="306" spans="1:6" x14ac:dyDescent="0.3">
      <c r="A306" s="37" t="s">
        <v>12239</v>
      </c>
      <c r="B306">
        <v>1</v>
      </c>
      <c r="E306" s="36">
        <v>45690.644826388889</v>
      </c>
      <c r="F306">
        <v>1</v>
      </c>
    </row>
    <row r="307" spans="1:6" x14ac:dyDescent="0.3">
      <c r="A307" s="32" t="s">
        <v>7824</v>
      </c>
      <c r="B307">
        <v>1</v>
      </c>
      <c r="E307" s="38" t="s">
        <v>8363</v>
      </c>
      <c r="F307" s="39">
        <v>1</v>
      </c>
    </row>
    <row r="308" spans="1:6" x14ac:dyDescent="0.3">
      <c r="A308" s="37" t="s">
        <v>7822</v>
      </c>
      <c r="B308">
        <v>1</v>
      </c>
      <c r="E308" s="37" t="s">
        <v>8361</v>
      </c>
      <c r="F308">
        <v>1</v>
      </c>
    </row>
    <row r="309" spans="1:6" x14ac:dyDescent="0.3">
      <c r="A309" s="32" t="s">
        <v>7123</v>
      </c>
      <c r="B309">
        <v>1</v>
      </c>
      <c r="E309" s="38" t="s">
        <v>5917</v>
      </c>
      <c r="F309" s="39">
        <v>1</v>
      </c>
    </row>
    <row r="310" spans="1:6" x14ac:dyDescent="0.3">
      <c r="A310" s="37" t="s">
        <v>7121</v>
      </c>
      <c r="B310">
        <v>1</v>
      </c>
      <c r="E310" s="36">
        <v>45638.47755787037</v>
      </c>
      <c r="F310">
        <v>1</v>
      </c>
    </row>
    <row r="311" spans="1:6" x14ac:dyDescent="0.3">
      <c r="A311" s="32" t="s">
        <v>7844</v>
      </c>
      <c r="B311">
        <v>1</v>
      </c>
      <c r="E311" s="38" t="s">
        <v>1593</v>
      </c>
      <c r="F311" s="39">
        <v>1</v>
      </c>
    </row>
    <row r="312" spans="1:6" x14ac:dyDescent="0.3">
      <c r="A312" s="37" t="s">
        <v>7842</v>
      </c>
      <c r="B312">
        <v>1</v>
      </c>
      <c r="E312" s="36">
        <v>45079.542523148149</v>
      </c>
      <c r="F312">
        <v>1</v>
      </c>
    </row>
    <row r="313" spans="1:6" x14ac:dyDescent="0.3">
      <c r="A313" s="32" t="s">
        <v>2961</v>
      </c>
      <c r="B313">
        <v>1</v>
      </c>
      <c r="E313" s="38" t="s">
        <v>578</v>
      </c>
      <c r="F313" s="39">
        <v>1</v>
      </c>
    </row>
    <row r="314" spans="1:6" x14ac:dyDescent="0.3">
      <c r="A314" s="37" t="s">
        <v>2959</v>
      </c>
      <c r="B314">
        <v>1</v>
      </c>
      <c r="E314" s="37" t="s">
        <v>576</v>
      </c>
      <c r="F314">
        <v>1</v>
      </c>
    </row>
    <row r="315" spans="1:6" x14ac:dyDescent="0.3">
      <c r="A315" s="32" t="s">
        <v>10282</v>
      </c>
      <c r="B315">
        <v>1</v>
      </c>
      <c r="E315" s="38" t="s">
        <v>13042</v>
      </c>
      <c r="F315" s="39">
        <v>1</v>
      </c>
    </row>
    <row r="316" spans="1:6" x14ac:dyDescent="0.3">
      <c r="A316" s="37" t="s">
        <v>10280</v>
      </c>
      <c r="B316">
        <v>1</v>
      </c>
      <c r="E316" s="37" t="s">
        <v>13040</v>
      </c>
      <c r="F316">
        <v>1</v>
      </c>
    </row>
    <row r="317" spans="1:6" x14ac:dyDescent="0.3">
      <c r="A317" s="32" t="s">
        <v>12472</v>
      </c>
      <c r="B317">
        <v>1</v>
      </c>
      <c r="E317" s="38" t="s">
        <v>9826</v>
      </c>
      <c r="F317" s="39">
        <v>1</v>
      </c>
    </row>
    <row r="318" spans="1:6" x14ac:dyDescent="0.3">
      <c r="A318" s="36">
        <v>45937.349178240744</v>
      </c>
      <c r="B318">
        <v>1</v>
      </c>
      <c r="E318" s="37" t="s">
        <v>9824</v>
      </c>
      <c r="F318">
        <v>1</v>
      </c>
    </row>
    <row r="319" spans="1:6" x14ac:dyDescent="0.3">
      <c r="A319" s="32" t="s">
        <v>664</v>
      </c>
      <c r="B319">
        <v>1</v>
      </c>
      <c r="E319" s="38" t="s">
        <v>9433</v>
      </c>
      <c r="F319" s="39">
        <v>1</v>
      </c>
    </row>
    <row r="320" spans="1:6" x14ac:dyDescent="0.3">
      <c r="A320" s="37" t="s">
        <v>662</v>
      </c>
      <c r="B320">
        <v>1</v>
      </c>
      <c r="E320" s="37" t="s">
        <v>9431</v>
      </c>
      <c r="F320">
        <v>1</v>
      </c>
    </row>
    <row r="321" spans="1:6" x14ac:dyDescent="0.3">
      <c r="A321" s="32" t="s">
        <v>2732</v>
      </c>
      <c r="B321">
        <v>1</v>
      </c>
      <c r="E321" s="38" t="s">
        <v>828</v>
      </c>
      <c r="F321" s="39">
        <v>1</v>
      </c>
    </row>
    <row r="322" spans="1:6" x14ac:dyDescent="0.3">
      <c r="A322" s="37" t="s">
        <v>2730</v>
      </c>
      <c r="B322">
        <v>1</v>
      </c>
      <c r="E322" s="37" t="s">
        <v>826</v>
      </c>
      <c r="F322">
        <v>1</v>
      </c>
    </row>
    <row r="323" spans="1:6" x14ac:dyDescent="0.3">
      <c r="A323" s="32" t="s">
        <v>8524</v>
      </c>
      <c r="B323">
        <v>1</v>
      </c>
      <c r="E323" s="38" t="s">
        <v>1023</v>
      </c>
      <c r="F323" s="39">
        <v>1</v>
      </c>
    </row>
    <row r="324" spans="1:6" x14ac:dyDescent="0.3">
      <c r="A324" s="36">
        <v>45717.539652777778</v>
      </c>
      <c r="B324">
        <v>1</v>
      </c>
      <c r="E324" s="37" t="s">
        <v>1021</v>
      </c>
      <c r="F324">
        <v>1</v>
      </c>
    </row>
    <row r="325" spans="1:6" x14ac:dyDescent="0.3">
      <c r="A325" s="32" t="s">
        <v>12752</v>
      </c>
      <c r="B325">
        <v>1</v>
      </c>
      <c r="E325" s="38" t="s">
        <v>7155</v>
      </c>
      <c r="F325" s="39">
        <v>1</v>
      </c>
    </row>
    <row r="326" spans="1:6" x14ac:dyDescent="0.3">
      <c r="A326" s="36">
        <v>46332.929618055554</v>
      </c>
      <c r="B326">
        <v>1</v>
      </c>
      <c r="E326" s="37" t="s">
        <v>7153</v>
      </c>
      <c r="F326">
        <v>1</v>
      </c>
    </row>
    <row r="327" spans="1:6" x14ac:dyDescent="0.3">
      <c r="A327" s="32" t="s">
        <v>11902</v>
      </c>
      <c r="B327">
        <v>1</v>
      </c>
      <c r="E327" s="38" t="s">
        <v>9651</v>
      </c>
      <c r="F327" s="39">
        <v>1</v>
      </c>
    </row>
    <row r="328" spans="1:6" x14ac:dyDescent="0.3">
      <c r="A328" s="37" t="s">
        <v>11900</v>
      </c>
      <c r="B328">
        <v>1</v>
      </c>
      <c r="E328" s="37" t="s">
        <v>9650</v>
      </c>
      <c r="F328">
        <v>1</v>
      </c>
    </row>
    <row r="329" spans="1:6" x14ac:dyDescent="0.3">
      <c r="A329" s="32" t="s">
        <v>105</v>
      </c>
      <c r="B329">
        <v>1</v>
      </c>
      <c r="E329" s="38" t="s">
        <v>10618</v>
      </c>
      <c r="F329" s="39">
        <v>1</v>
      </c>
    </row>
    <row r="330" spans="1:6" x14ac:dyDescent="0.3">
      <c r="A330" s="37" t="s">
        <v>103</v>
      </c>
      <c r="B330">
        <v>1</v>
      </c>
      <c r="E330" s="36">
        <v>45780.947106481479</v>
      </c>
      <c r="F330">
        <v>1</v>
      </c>
    </row>
    <row r="331" spans="1:6" x14ac:dyDescent="0.3">
      <c r="A331" s="32" t="s">
        <v>12640</v>
      </c>
      <c r="B331">
        <v>1</v>
      </c>
      <c r="E331" s="38" t="s">
        <v>3606</v>
      </c>
      <c r="F331" s="39">
        <v>1</v>
      </c>
    </row>
    <row r="332" spans="1:6" x14ac:dyDescent="0.3">
      <c r="A332" s="37" t="s">
        <v>12638</v>
      </c>
      <c r="B332">
        <v>1</v>
      </c>
      <c r="E332" s="36">
        <v>45363.348935185182</v>
      </c>
      <c r="F332">
        <v>1</v>
      </c>
    </row>
    <row r="333" spans="1:6" x14ac:dyDescent="0.3">
      <c r="A333" s="32" t="s">
        <v>11749</v>
      </c>
      <c r="B333">
        <v>1</v>
      </c>
      <c r="E333" s="38" t="s">
        <v>4230</v>
      </c>
      <c r="F333" s="39">
        <v>1</v>
      </c>
    </row>
    <row r="334" spans="1:6" x14ac:dyDescent="0.3">
      <c r="A334" s="36">
        <v>45904.845219907409</v>
      </c>
      <c r="B334">
        <v>1</v>
      </c>
      <c r="E334" s="36">
        <v>45424.554513888892</v>
      </c>
      <c r="F334">
        <v>1</v>
      </c>
    </row>
    <row r="335" spans="1:6" x14ac:dyDescent="0.3">
      <c r="A335" s="32" t="s">
        <v>7872</v>
      </c>
      <c r="B335">
        <v>1</v>
      </c>
      <c r="E335" s="38" t="s">
        <v>10554</v>
      </c>
      <c r="F335" s="39">
        <v>1</v>
      </c>
    </row>
    <row r="336" spans="1:6" x14ac:dyDescent="0.3">
      <c r="A336" s="37" t="s">
        <v>7870</v>
      </c>
      <c r="B336">
        <v>1</v>
      </c>
      <c r="E336" s="36">
        <v>45780.848645833335</v>
      </c>
      <c r="F336">
        <v>1</v>
      </c>
    </row>
    <row r="337" spans="1:6" x14ac:dyDescent="0.3">
      <c r="A337" s="32" t="s">
        <v>6012</v>
      </c>
      <c r="B337">
        <v>1</v>
      </c>
      <c r="E337" s="38" t="s">
        <v>1044</v>
      </c>
      <c r="F337" s="39">
        <v>1</v>
      </c>
    </row>
    <row r="338" spans="1:6" x14ac:dyDescent="0.3">
      <c r="A338" s="36">
        <v>45778.12027777778</v>
      </c>
      <c r="B338">
        <v>1</v>
      </c>
      <c r="E338" s="37" t="s">
        <v>1042</v>
      </c>
      <c r="F338">
        <v>1</v>
      </c>
    </row>
    <row r="339" spans="1:6" x14ac:dyDescent="0.3">
      <c r="A339" s="32" t="s">
        <v>12228</v>
      </c>
      <c r="B339">
        <v>1</v>
      </c>
      <c r="E339" s="38" t="s">
        <v>11301</v>
      </c>
      <c r="F339" s="39">
        <v>1</v>
      </c>
    </row>
    <row r="340" spans="1:6" x14ac:dyDescent="0.3">
      <c r="A340" s="37" t="s">
        <v>12226</v>
      </c>
      <c r="B340">
        <v>1</v>
      </c>
      <c r="E340" s="37" t="s">
        <v>11299</v>
      </c>
      <c r="F340">
        <v>1</v>
      </c>
    </row>
    <row r="341" spans="1:6" x14ac:dyDescent="0.3">
      <c r="A341" s="32" t="s">
        <v>5421</v>
      </c>
      <c r="B341">
        <v>1</v>
      </c>
      <c r="E341" s="38" t="s">
        <v>1964</v>
      </c>
      <c r="F341" s="39">
        <v>1</v>
      </c>
    </row>
    <row r="342" spans="1:6" x14ac:dyDescent="0.3">
      <c r="A342" s="36">
        <v>45547.521539351852</v>
      </c>
      <c r="B342">
        <v>1</v>
      </c>
      <c r="E342" s="37" t="s">
        <v>1963</v>
      </c>
      <c r="F342">
        <v>1</v>
      </c>
    </row>
    <row r="343" spans="1:6" x14ac:dyDescent="0.3">
      <c r="A343" s="32" t="s">
        <v>8577</v>
      </c>
      <c r="B343">
        <v>1</v>
      </c>
      <c r="E343" s="38" t="s">
        <v>1892</v>
      </c>
      <c r="F343" s="39">
        <v>1</v>
      </c>
    </row>
    <row r="344" spans="1:6" x14ac:dyDescent="0.3">
      <c r="A344" s="36">
        <v>45778.485439814816</v>
      </c>
      <c r="B344">
        <v>1</v>
      </c>
      <c r="E344" s="37" t="s">
        <v>1890</v>
      </c>
      <c r="F344">
        <v>1</v>
      </c>
    </row>
    <row r="345" spans="1:6" x14ac:dyDescent="0.3">
      <c r="A345" s="32" t="s">
        <v>10491</v>
      </c>
      <c r="B345">
        <v>1</v>
      </c>
      <c r="E345" s="38" t="s">
        <v>6656</v>
      </c>
      <c r="F345" s="39">
        <v>1</v>
      </c>
    </row>
    <row r="346" spans="1:6" x14ac:dyDescent="0.3">
      <c r="A346" s="36">
        <v>45750.888749999998</v>
      </c>
      <c r="B346">
        <v>1</v>
      </c>
      <c r="E346" s="37" t="s">
        <v>6654</v>
      </c>
      <c r="F346">
        <v>1</v>
      </c>
    </row>
    <row r="347" spans="1:6" x14ac:dyDescent="0.3">
      <c r="A347" s="32" t="s">
        <v>3251</v>
      </c>
      <c r="B347">
        <v>1</v>
      </c>
      <c r="E347" s="38" t="s">
        <v>7447</v>
      </c>
      <c r="F347" s="39">
        <v>1</v>
      </c>
    </row>
    <row r="348" spans="1:6" x14ac:dyDescent="0.3">
      <c r="A348" s="36">
        <v>45334.494976851849</v>
      </c>
      <c r="B348">
        <v>1</v>
      </c>
      <c r="E348" s="37" t="s">
        <v>7445</v>
      </c>
      <c r="F348">
        <v>1</v>
      </c>
    </row>
    <row r="349" spans="1:6" x14ac:dyDescent="0.3">
      <c r="A349" s="32" t="s">
        <v>9474</v>
      </c>
      <c r="B349">
        <v>1</v>
      </c>
      <c r="E349" s="38" t="s">
        <v>10721</v>
      </c>
      <c r="F349" s="39">
        <v>1</v>
      </c>
    </row>
    <row r="350" spans="1:6" x14ac:dyDescent="0.3">
      <c r="A350" s="37" t="s">
        <v>9472</v>
      </c>
      <c r="B350">
        <v>1</v>
      </c>
      <c r="E350" s="36">
        <v>45811.71297453704</v>
      </c>
      <c r="F350">
        <v>1</v>
      </c>
    </row>
    <row r="351" spans="1:6" x14ac:dyDescent="0.3">
      <c r="A351" s="32" t="s">
        <v>12975</v>
      </c>
      <c r="B351">
        <v>1</v>
      </c>
      <c r="E351" s="38" t="s">
        <v>6226</v>
      </c>
      <c r="F351" s="39">
        <v>1</v>
      </c>
    </row>
    <row r="352" spans="1:6" x14ac:dyDescent="0.3">
      <c r="A352" s="37" t="s">
        <v>12973</v>
      </c>
      <c r="B352">
        <v>1</v>
      </c>
      <c r="E352" s="37" t="s">
        <v>6224</v>
      </c>
      <c r="F352">
        <v>1</v>
      </c>
    </row>
    <row r="353" spans="1:6" x14ac:dyDescent="0.3">
      <c r="A353" s="32" t="s">
        <v>414</v>
      </c>
      <c r="B353">
        <v>1</v>
      </c>
      <c r="E353" s="38" t="s">
        <v>13007</v>
      </c>
      <c r="F353" s="39">
        <v>1</v>
      </c>
    </row>
    <row r="354" spans="1:6" x14ac:dyDescent="0.3">
      <c r="A354" s="37" t="s">
        <v>412</v>
      </c>
      <c r="B354">
        <v>1</v>
      </c>
      <c r="E354" s="37" t="s">
        <v>13005</v>
      </c>
      <c r="F354">
        <v>1</v>
      </c>
    </row>
    <row r="355" spans="1:6" x14ac:dyDescent="0.3">
      <c r="A355" s="32" t="s">
        <v>12522</v>
      </c>
      <c r="B355">
        <v>1</v>
      </c>
      <c r="E355" s="38" t="s">
        <v>2058</v>
      </c>
      <c r="F355" s="39">
        <v>1</v>
      </c>
    </row>
    <row r="356" spans="1:6" x14ac:dyDescent="0.3">
      <c r="A356" s="36">
        <v>45756.487951388888</v>
      </c>
      <c r="B356">
        <v>1</v>
      </c>
      <c r="E356" s="36">
        <v>45384.175312500003</v>
      </c>
      <c r="F356">
        <v>1</v>
      </c>
    </row>
    <row r="357" spans="1:6" x14ac:dyDescent="0.3">
      <c r="A357" s="32" t="s">
        <v>2406</v>
      </c>
      <c r="B357">
        <v>1</v>
      </c>
      <c r="E357" s="38" t="s">
        <v>10042</v>
      </c>
      <c r="F357" s="39">
        <v>1</v>
      </c>
    </row>
    <row r="358" spans="1:6" x14ac:dyDescent="0.3">
      <c r="A358" s="36">
        <v>45637.778912037036</v>
      </c>
      <c r="B358">
        <v>1</v>
      </c>
      <c r="E358" s="37" t="s">
        <v>10040</v>
      </c>
      <c r="F358">
        <v>1</v>
      </c>
    </row>
    <row r="359" spans="1:6" x14ac:dyDescent="0.3">
      <c r="A359" s="32" t="s">
        <v>2314</v>
      </c>
      <c r="B359">
        <v>1</v>
      </c>
      <c r="E359" s="38" t="s">
        <v>12508</v>
      </c>
      <c r="F359" s="39">
        <v>1</v>
      </c>
    </row>
    <row r="360" spans="1:6" x14ac:dyDescent="0.3">
      <c r="A360" s="37" t="s">
        <v>2312</v>
      </c>
      <c r="B360">
        <v>1</v>
      </c>
      <c r="E360" s="36">
        <v>45938.782199074078</v>
      </c>
      <c r="F360">
        <v>1</v>
      </c>
    </row>
    <row r="361" spans="1:6" x14ac:dyDescent="0.3">
      <c r="A361" s="32" t="s">
        <v>9112</v>
      </c>
      <c r="B361">
        <v>1</v>
      </c>
      <c r="E361" s="38" t="s">
        <v>12692</v>
      </c>
      <c r="F361" s="39">
        <v>1</v>
      </c>
    </row>
    <row r="362" spans="1:6" x14ac:dyDescent="0.3">
      <c r="A362" s="37" t="s">
        <v>9110</v>
      </c>
      <c r="B362">
        <v>1</v>
      </c>
      <c r="E362" s="37" t="s">
        <v>12690</v>
      </c>
      <c r="F362">
        <v>1</v>
      </c>
    </row>
    <row r="363" spans="1:6" x14ac:dyDescent="0.3">
      <c r="A363" s="32" t="s">
        <v>5040</v>
      </c>
      <c r="B363">
        <v>1</v>
      </c>
      <c r="E363" s="38" t="s">
        <v>2551</v>
      </c>
      <c r="F363" s="39">
        <v>1</v>
      </c>
    </row>
    <row r="364" spans="1:6" x14ac:dyDescent="0.3">
      <c r="A364" s="36">
        <v>45485.961226851854</v>
      </c>
      <c r="B364">
        <v>1</v>
      </c>
      <c r="E364" s="37" t="s">
        <v>2549</v>
      </c>
      <c r="F364">
        <v>1</v>
      </c>
    </row>
    <row r="365" spans="1:6" x14ac:dyDescent="0.3">
      <c r="A365" s="32" t="s">
        <v>3555</v>
      </c>
      <c r="B365">
        <v>1</v>
      </c>
      <c r="E365" s="38" t="s">
        <v>5286</v>
      </c>
      <c r="F365" s="39">
        <v>1</v>
      </c>
    </row>
    <row r="366" spans="1:6" x14ac:dyDescent="0.3">
      <c r="A366" s="36">
        <v>45334.947893518518</v>
      </c>
      <c r="B366">
        <v>1</v>
      </c>
      <c r="E366" s="36">
        <v>45516.690775462965</v>
      </c>
      <c r="F366">
        <v>1</v>
      </c>
    </row>
    <row r="367" spans="1:6" x14ac:dyDescent="0.3">
      <c r="A367" s="32" t="s">
        <v>12416</v>
      </c>
      <c r="B367">
        <v>1</v>
      </c>
      <c r="E367" s="38" t="s">
        <v>2841</v>
      </c>
      <c r="F367" s="39">
        <v>1</v>
      </c>
    </row>
    <row r="368" spans="1:6" x14ac:dyDescent="0.3">
      <c r="A368" s="37" t="s">
        <v>12414</v>
      </c>
      <c r="B368">
        <v>1</v>
      </c>
      <c r="E368" s="37" t="s">
        <v>2839</v>
      </c>
      <c r="F368">
        <v>1</v>
      </c>
    </row>
    <row r="369" spans="1:6" x14ac:dyDescent="0.3">
      <c r="A369" s="32" t="s">
        <v>6595</v>
      </c>
      <c r="B369">
        <v>1</v>
      </c>
      <c r="E369" s="38" t="s">
        <v>8303</v>
      </c>
      <c r="F369" s="39">
        <v>1</v>
      </c>
    </row>
    <row r="370" spans="1:6" x14ac:dyDescent="0.3">
      <c r="A370" s="37" t="s">
        <v>6593</v>
      </c>
      <c r="B370">
        <v>1</v>
      </c>
      <c r="E370" s="37" t="s">
        <v>8301</v>
      </c>
      <c r="F370">
        <v>1</v>
      </c>
    </row>
    <row r="371" spans="1:6" x14ac:dyDescent="0.3">
      <c r="A371" s="32" t="s">
        <v>12452</v>
      </c>
      <c r="B371">
        <v>1</v>
      </c>
      <c r="E371" s="38" t="s">
        <v>4047</v>
      </c>
      <c r="F371" s="39">
        <v>1</v>
      </c>
    </row>
    <row r="372" spans="1:6" x14ac:dyDescent="0.3">
      <c r="A372" s="37" t="s">
        <v>12450</v>
      </c>
      <c r="B372">
        <v>1</v>
      </c>
      <c r="E372" s="36">
        <v>45394.982094907406</v>
      </c>
      <c r="F372">
        <v>1</v>
      </c>
    </row>
    <row r="373" spans="1:6" x14ac:dyDescent="0.3">
      <c r="A373" s="32" t="s">
        <v>11831</v>
      </c>
      <c r="B373">
        <v>1</v>
      </c>
      <c r="E373" s="38" t="s">
        <v>10331</v>
      </c>
      <c r="F373" s="39">
        <v>1</v>
      </c>
    </row>
    <row r="374" spans="1:6" x14ac:dyDescent="0.3">
      <c r="A374" s="37" t="s">
        <v>11829</v>
      </c>
      <c r="B374">
        <v>1</v>
      </c>
      <c r="E374" s="37" t="s">
        <v>10329</v>
      </c>
      <c r="F374">
        <v>1</v>
      </c>
    </row>
    <row r="375" spans="1:6" x14ac:dyDescent="0.3">
      <c r="A375" s="32" t="s">
        <v>12541</v>
      </c>
      <c r="B375">
        <v>1</v>
      </c>
      <c r="E375" s="38" t="s">
        <v>4320</v>
      </c>
      <c r="F375" s="39">
        <v>1</v>
      </c>
    </row>
    <row r="376" spans="1:6" x14ac:dyDescent="0.3">
      <c r="A376" s="37" t="s">
        <v>12539</v>
      </c>
      <c r="B376">
        <v>1</v>
      </c>
      <c r="E376" s="36">
        <v>45424.790451388886</v>
      </c>
      <c r="F376">
        <v>1</v>
      </c>
    </row>
    <row r="377" spans="1:6" x14ac:dyDescent="0.3">
      <c r="A377" s="32" t="s">
        <v>10921</v>
      </c>
      <c r="B377">
        <v>1</v>
      </c>
      <c r="E377" s="38" t="s">
        <v>10379</v>
      </c>
      <c r="F377" s="39">
        <v>1</v>
      </c>
    </row>
    <row r="378" spans="1:6" x14ac:dyDescent="0.3">
      <c r="A378" s="36">
        <v>45903.687349537038</v>
      </c>
      <c r="B378">
        <v>1</v>
      </c>
      <c r="E378" s="37" t="s">
        <v>10377</v>
      </c>
      <c r="F378">
        <v>1</v>
      </c>
    </row>
    <row r="379" spans="1:6" x14ac:dyDescent="0.3">
      <c r="A379" s="32" t="s">
        <v>9563</v>
      </c>
      <c r="B379">
        <v>1</v>
      </c>
      <c r="E379" s="38" t="s">
        <v>705</v>
      </c>
      <c r="F379" s="39">
        <v>1</v>
      </c>
    </row>
    <row r="380" spans="1:6" x14ac:dyDescent="0.3">
      <c r="A380" s="37" t="s">
        <v>9561</v>
      </c>
      <c r="B380">
        <v>1</v>
      </c>
      <c r="E380" s="37" t="s">
        <v>703</v>
      </c>
      <c r="F380">
        <v>1</v>
      </c>
    </row>
    <row r="381" spans="1:6" x14ac:dyDescent="0.3">
      <c r="A381" s="32" t="s">
        <v>8415</v>
      </c>
      <c r="B381">
        <v>1</v>
      </c>
      <c r="E381" s="38" t="s">
        <v>3421</v>
      </c>
      <c r="F381" s="39">
        <v>1</v>
      </c>
    </row>
    <row r="382" spans="1:6" x14ac:dyDescent="0.3">
      <c r="A382" s="37" t="s">
        <v>8414</v>
      </c>
      <c r="B382">
        <v>1</v>
      </c>
      <c r="E382" s="36">
        <v>45334.824143518519</v>
      </c>
      <c r="F382">
        <v>1</v>
      </c>
    </row>
    <row r="383" spans="1:6" x14ac:dyDescent="0.3">
      <c r="A383" s="32" t="s">
        <v>3374</v>
      </c>
      <c r="B383">
        <v>1</v>
      </c>
      <c r="E383" s="38" t="s">
        <v>5856</v>
      </c>
      <c r="F383" s="39">
        <v>1</v>
      </c>
    </row>
    <row r="384" spans="1:6" x14ac:dyDescent="0.3">
      <c r="A384" s="36">
        <v>45334.804884259262</v>
      </c>
      <c r="B384">
        <v>1</v>
      </c>
      <c r="E384" s="36">
        <v>45608.706828703704</v>
      </c>
      <c r="F384">
        <v>1</v>
      </c>
    </row>
    <row r="385" spans="1:6" x14ac:dyDescent="0.3">
      <c r="A385" s="32" t="s">
        <v>4945</v>
      </c>
      <c r="B385">
        <v>1</v>
      </c>
      <c r="E385" s="38" t="s">
        <v>10461</v>
      </c>
      <c r="F385" s="39">
        <v>1</v>
      </c>
    </row>
    <row r="386" spans="1:6" x14ac:dyDescent="0.3">
      <c r="A386" s="36">
        <v>45485.857546296298</v>
      </c>
      <c r="B386">
        <v>1</v>
      </c>
      <c r="E386" s="36">
        <v>45750.806516203702</v>
      </c>
      <c r="F386">
        <v>1</v>
      </c>
    </row>
    <row r="387" spans="1:6" x14ac:dyDescent="0.3">
      <c r="A387" s="32" t="s">
        <v>4336</v>
      </c>
      <c r="B387">
        <v>1</v>
      </c>
      <c r="E387" s="38" t="s">
        <v>3658</v>
      </c>
      <c r="F387" s="39">
        <v>1</v>
      </c>
    </row>
    <row r="388" spans="1:6" x14ac:dyDescent="0.3">
      <c r="A388" s="36">
        <v>45424.866053240738</v>
      </c>
      <c r="B388">
        <v>1</v>
      </c>
      <c r="E388" s="36">
        <v>45363.421076388891</v>
      </c>
      <c r="F388">
        <v>1</v>
      </c>
    </row>
    <row r="389" spans="1:6" x14ac:dyDescent="0.3">
      <c r="A389" s="32" t="s">
        <v>2893</v>
      </c>
      <c r="B389">
        <v>1</v>
      </c>
      <c r="E389" s="38" t="s">
        <v>4353</v>
      </c>
      <c r="F389" s="39">
        <v>1</v>
      </c>
    </row>
    <row r="390" spans="1:6" x14ac:dyDescent="0.3">
      <c r="A390" s="37" t="s">
        <v>2891</v>
      </c>
      <c r="B390">
        <v>1</v>
      </c>
      <c r="E390" s="36">
        <v>45424.88585648148</v>
      </c>
      <c r="F390">
        <v>1</v>
      </c>
    </row>
    <row r="391" spans="1:6" x14ac:dyDescent="0.3">
      <c r="A391" s="32" t="s">
        <v>1433</v>
      </c>
      <c r="B391">
        <v>1</v>
      </c>
      <c r="E391" s="38" t="s">
        <v>5273</v>
      </c>
      <c r="F391" s="39">
        <v>1</v>
      </c>
    </row>
    <row r="392" spans="1:6" x14ac:dyDescent="0.3">
      <c r="A392" s="37" t="s">
        <v>1431</v>
      </c>
      <c r="B392">
        <v>1</v>
      </c>
      <c r="E392" s="36">
        <v>45516.687708333331</v>
      </c>
      <c r="F392">
        <v>1</v>
      </c>
    </row>
    <row r="393" spans="1:6" x14ac:dyDescent="0.3">
      <c r="A393" s="32" t="s">
        <v>9127</v>
      </c>
      <c r="B393">
        <v>1</v>
      </c>
      <c r="E393" s="38" t="s">
        <v>9737</v>
      </c>
      <c r="F393" s="39">
        <v>1</v>
      </c>
    </row>
    <row r="394" spans="1:6" x14ac:dyDescent="0.3">
      <c r="A394" s="37" t="s">
        <v>9125</v>
      </c>
      <c r="B394">
        <v>1</v>
      </c>
      <c r="E394" s="37" t="s">
        <v>9735</v>
      </c>
      <c r="F394">
        <v>1</v>
      </c>
    </row>
    <row r="395" spans="1:6" x14ac:dyDescent="0.3">
      <c r="A395" s="32" t="s">
        <v>6963</v>
      </c>
      <c r="B395">
        <v>1</v>
      </c>
      <c r="E395" s="38" t="s">
        <v>1410</v>
      </c>
      <c r="F395" s="39">
        <v>1</v>
      </c>
    </row>
    <row r="396" spans="1:6" x14ac:dyDescent="0.3">
      <c r="A396" s="37" t="s">
        <v>6961</v>
      </c>
      <c r="B396">
        <v>1</v>
      </c>
      <c r="E396" s="37" t="s">
        <v>1408</v>
      </c>
      <c r="F396">
        <v>1</v>
      </c>
    </row>
    <row r="397" spans="1:6" x14ac:dyDescent="0.3">
      <c r="A397" s="32" t="s">
        <v>5364</v>
      </c>
      <c r="B397">
        <v>1</v>
      </c>
      <c r="E397" s="38" t="s">
        <v>3717</v>
      </c>
      <c r="F397" s="39">
        <v>1</v>
      </c>
    </row>
    <row r="398" spans="1:6" x14ac:dyDescent="0.3">
      <c r="A398" s="36">
        <v>45516.730590277781</v>
      </c>
      <c r="B398">
        <v>1</v>
      </c>
      <c r="E398" s="36">
        <v>45363.614120370374</v>
      </c>
      <c r="F398">
        <v>1</v>
      </c>
    </row>
    <row r="399" spans="1:6" x14ac:dyDescent="0.3">
      <c r="A399" s="32" t="s">
        <v>9601</v>
      </c>
      <c r="B399">
        <v>1</v>
      </c>
      <c r="E399" s="38" t="s">
        <v>2532</v>
      </c>
      <c r="F399" s="39">
        <v>1</v>
      </c>
    </row>
    <row r="400" spans="1:6" x14ac:dyDescent="0.3">
      <c r="A400" s="37" t="s">
        <v>9599</v>
      </c>
      <c r="B400">
        <v>1</v>
      </c>
      <c r="E400" s="37" t="s">
        <v>2530</v>
      </c>
      <c r="F400">
        <v>1</v>
      </c>
    </row>
    <row r="401" spans="1:6" x14ac:dyDescent="0.3">
      <c r="A401" s="32" t="s">
        <v>12491</v>
      </c>
      <c r="B401">
        <v>1</v>
      </c>
      <c r="E401" s="38" t="s">
        <v>10245</v>
      </c>
      <c r="F401" s="39">
        <v>1</v>
      </c>
    </row>
    <row r="402" spans="1:6" x14ac:dyDescent="0.3">
      <c r="A402" s="36">
        <v>45877.660324074073</v>
      </c>
      <c r="B402">
        <v>1</v>
      </c>
      <c r="E402" s="37" t="s">
        <v>10244</v>
      </c>
      <c r="F402">
        <v>1</v>
      </c>
    </row>
    <row r="403" spans="1:6" x14ac:dyDescent="0.3">
      <c r="A403" s="32" t="s">
        <v>12588</v>
      </c>
      <c r="B403">
        <v>1</v>
      </c>
      <c r="E403" s="38" t="s">
        <v>4317</v>
      </c>
      <c r="F403" s="39">
        <v>1</v>
      </c>
    </row>
    <row r="404" spans="1:6" x14ac:dyDescent="0.3">
      <c r="A404" s="37" t="s">
        <v>12586</v>
      </c>
      <c r="B404">
        <v>1</v>
      </c>
      <c r="E404" s="36">
        <v>45424.618217592593</v>
      </c>
      <c r="F404">
        <v>1</v>
      </c>
    </row>
    <row r="405" spans="1:6" x14ac:dyDescent="0.3">
      <c r="A405" s="32" t="s">
        <v>2548</v>
      </c>
      <c r="B405">
        <v>1</v>
      </c>
      <c r="E405" s="38" t="s">
        <v>12865</v>
      </c>
      <c r="F405" s="39">
        <v>1</v>
      </c>
    </row>
    <row r="406" spans="1:6" x14ac:dyDescent="0.3">
      <c r="A406" s="37" t="s">
        <v>2547</v>
      </c>
      <c r="B406">
        <v>1</v>
      </c>
      <c r="E406" s="37" t="s">
        <v>12863</v>
      </c>
      <c r="F406">
        <v>1</v>
      </c>
    </row>
    <row r="407" spans="1:6" x14ac:dyDescent="0.3">
      <c r="A407" s="32" t="s">
        <v>914</v>
      </c>
      <c r="B407">
        <v>1</v>
      </c>
      <c r="E407" s="38" t="s">
        <v>4827</v>
      </c>
      <c r="F407" s="39">
        <v>1</v>
      </c>
    </row>
    <row r="408" spans="1:6" x14ac:dyDescent="0.3">
      <c r="A408" s="37" t="s">
        <v>912</v>
      </c>
      <c r="B408">
        <v>1</v>
      </c>
      <c r="E408" s="36">
        <v>45485.519270833334</v>
      </c>
      <c r="F408">
        <v>1</v>
      </c>
    </row>
    <row r="409" spans="1:6" x14ac:dyDescent="0.3">
      <c r="A409" s="32" t="s">
        <v>6528</v>
      </c>
      <c r="B409">
        <v>1</v>
      </c>
      <c r="E409" s="38" t="s">
        <v>8973</v>
      </c>
      <c r="F409" s="39">
        <v>1</v>
      </c>
    </row>
    <row r="410" spans="1:6" x14ac:dyDescent="0.3">
      <c r="A410" s="37" t="s">
        <v>6526</v>
      </c>
      <c r="B410">
        <v>1</v>
      </c>
      <c r="E410" s="36">
        <v>45962.828113425923</v>
      </c>
      <c r="F410">
        <v>1</v>
      </c>
    </row>
    <row r="411" spans="1:6" x14ac:dyDescent="0.3">
      <c r="A411" s="32" t="s">
        <v>9031</v>
      </c>
      <c r="B411">
        <v>1</v>
      </c>
      <c r="E411" s="38" t="s">
        <v>12017</v>
      </c>
      <c r="F411" s="39">
        <v>1</v>
      </c>
    </row>
    <row r="412" spans="1:6" x14ac:dyDescent="0.3">
      <c r="A412" s="36">
        <v>45992.889328703706</v>
      </c>
      <c r="B412">
        <v>1</v>
      </c>
      <c r="E412" s="37" t="s">
        <v>12015</v>
      </c>
      <c r="F412">
        <v>1</v>
      </c>
    </row>
    <row r="413" spans="1:6" x14ac:dyDescent="0.3">
      <c r="A413" s="32" t="s">
        <v>1152</v>
      </c>
      <c r="B413">
        <v>1</v>
      </c>
      <c r="E413" s="38" t="s">
        <v>5587</v>
      </c>
      <c r="F413" s="39">
        <v>1</v>
      </c>
    </row>
    <row r="414" spans="1:6" x14ac:dyDescent="0.3">
      <c r="A414" s="37" t="s">
        <v>1150</v>
      </c>
      <c r="B414">
        <v>1</v>
      </c>
      <c r="E414" s="36">
        <v>45577.49554398148</v>
      </c>
      <c r="F414">
        <v>1</v>
      </c>
    </row>
    <row r="415" spans="1:6" x14ac:dyDescent="0.3">
      <c r="A415" s="32" t="s">
        <v>8728</v>
      </c>
      <c r="B415">
        <v>1</v>
      </c>
      <c r="E415" s="38" t="s">
        <v>9000</v>
      </c>
      <c r="F415" s="39">
        <v>1</v>
      </c>
    </row>
    <row r="416" spans="1:6" x14ac:dyDescent="0.3">
      <c r="A416" s="36">
        <v>45839.328645833331</v>
      </c>
      <c r="B416">
        <v>1</v>
      </c>
      <c r="E416" s="36">
        <v>45992.714039351849</v>
      </c>
      <c r="F416">
        <v>1</v>
      </c>
    </row>
    <row r="417" spans="1:6" x14ac:dyDescent="0.3">
      <c r="A417" s="32" t="s">
        <v>1735</v>
      </c>
      <c r="B417">
        <v>1</v>
      </c>
      <c r="E417" s="38" t="s">
        <v>4281</v>
      </c>
      <c r="F417" s="39">
        <v>1</v>
      </c>
    </row>
    <row r="418" spans="1:6" x14ac:dyDescent="0.3">
      <c r="A418" s="37" t="s">
        <v>1733</v>
      </c>
      <c r="B418">
        <v>1</v>
      </c>
      <c r="E418" s="36">
        <v>45424.589930555558</v>
      </c>
      <c r="F418">
        <v>1</v>
      </c>
    </row>
    <row r="419" spans="1:6" x14ac:dyDescent="0.3">
      <c r="A419" s="32" t="s">
        <v>2517</v>
      </c>
      <c r="B419">
        <v>1</v>
      </c>
      <c r="E419" s="38" t="s">
        <v>4445</v>
      </c>
      <c r="F419" s="39">
        <v>1</v>
      </c>
    </row>
    <row r="420" spans="1:6" x14ac:dyDescent="0.3">
      <c r="A420" s="37" t="s">
        <v>2515</v>
      </c>
      <c r="B420">
        <v>1</v>
      </c>
      <c r="E420" s="36">
        <v>45424.933391203704</v>
      </c>
      <c r="F420">
        <v>1</v>
      </c>
    </row>
    <row r="421" spans="1:6" x14ac:dyDescent="0.3">
      <c r="A421" s="32" t="s">
        <v>1118</v>
      </c>
      <c r="B421">
        <v>1</v>
      </c>
      <c r="E421" s="38" t="s">
        <v>4363</v>
      </c>
      <c r="F421" s="39">
        <v>1</v>
      </c>
    </row>
    <row r="422" spans="1:6" x14ac:dyDescent="0.3">
      <c r="A422" s="37" t="s">
        <v>1116</v>
      </c>
      <c r="B422">
        <v>1</v>
      </c>
      <c r="E422" s="36">
        <v>45424.895891203705</v>
      </c>
      <c r="F422">
        <v>1</v>
      </c>
    </row>
    <row r="423" spans="1:6" x14ac:dyDescent="0.3">
      <c r="A423" s="32" t="s">
        <v>4900</v>
      </c>
      <c r="B423">
        <v>1</v>
      </c>
      <c r="E423" s="38" t="s">
        <v>4067</v>
      </c>
      <c r="F423" s="39">
        <v>1</v>
      </c>
    </row>
    <row r="424" spans="1:6" x14ac:dyDescent="0.3">
      <c r="A424" s="36">
        <v>45485.783402777779</v>
      </c>
      <c r="B424">
        <v>1</v>
      </c>
      <c r="E424" s="36">
        <v>45424.429409722223</v>
      </c>
      <c r="F424">
        <v>1</v>
      </c>
    </row>
    <row r="425" spans="1:6" x14ac:dyDescent="0.3">
      <c r="A425" s="32" t="s">
        <v>5166</v>
      </c>
      <c r="B425">
        <v>1</v>
      </c>
      <c r="E425" s="38" t="s">
        <v>4182</v>
      </c>
      <c r="F425" s="39">
        <v>1</v>
      </c>
    </row>
    <row r="426" spans="1:6" x14ac:dyDescent="0.3">
      <c r="A426" s="36">
        <v>45516.610833333332</v>
      </c>
      <c r="B426">
        <v>1</v>
      </c>
      <c r="E426" s="36">
        <v>45424.489976851852</v>
      </c>
      <c r="F426">
        <v>1</v>
      </c>
    </row>
    <row r="427" spans="1:6" x14ac:dyDescent="0.3">
      <c r="A427" s="32" t="s">
        <v>4958</v>
      </c>
      <c r="B427">
        <v>1</v>
      </c>
      <c r="E427" s="38" t="s">
        <v>4678</v>
      </c>
      <c r="F427" s="39">
        <v>1</v>
      </c>
    </row>
    <row r="428" spans="1:6" x14ac:dyDescent="0.3">
      <c r="A428" s="36">
        <v>45485.86309027778</v>
      </c>
      <c r="B428">
        <v>1</v>
      </c>
      <c r="E428" s="36">
        <v>45455.99728009259</v>
      </c>
      <c r="F428">
        <v>1</v>
      </c>
    </row>
    <row r="429" spans="1:6" x14ac:dyDescent="0.3">
      <c r="A429" s="32" t="s">
        <v>11530</v>
      </c>
      <c r="B429">
        <v>1</v>
      </c>
      <c r="E429" s="38" t="s">
        <v>7623</v>
      </c>
      <c r="F429" s="39">
        <v>1</v>
      </c>
    </row>
    <row r="430" spans="1:6" x14ac:dyDescent="0.3">
      <c r="A430" s="37" t="s">
        <v>11528</v>
      </c>
      <c r="B430">
        <v>1</v>
      </c>
      <c r="E430" s="37" t="s">
        <v>7621</v>
      </c>
      <c r="F430">
        <v>1</v>
      </c>
    </row>
    <row r="431" spans="1:6" x14ac:dyDescent="0.3">
      <c r="A431" s="32" t="s">
        <v>3770</v>
      </c>
      <c r="B431">
        <v>1</v>
      </c>
      <c r="E431" s="38" t="s">
        <v>10718</v>
      </c>
      <c r="F431" s="39">
        <v>1</v>
      </c>
    </row>
    <row r="432" spans="1:6" x14ac:dyDescent="0.3">
      <c r="A432" s="36">
        <v>45363.820034722223</v>
      </c>
      <c r="B432">
        <v>1</v>
      </c>
      <c r="E432" s="36">
        <v>45811.680856481478</v>
      </c>
      <c r="F432">
        <v>1</v>
      </c>
    </row>
    <row r="433" spans="1:6" x14ac:dyDescent="0.3">
      <c r="A433" s="32" t="s">
        <v>387</v>
      </c>
      <c r="B433">
        <v>1</v>
      </c>
      <c r="E433" s="38" t="s">
        <v>2259</v>
      </c>
      <c r="F433" s="39">
        <v>1</v>
      </c>
    </row>
    <row r="434" spans="1:6" x14ac:dyDescent="0.3">
      <c r="A434" s="37" t="s">
        <v>384</v>
      </c>
      <c r="B434">
        <v>1</v>
      </c>
      <c r="E434" s="37" t="s">
        <v>2257</v>
      </c>
      <c r="F434">
        <v>1</v>
      </c>
    </row>
    <row r="435" spans="1:6" x14ac:dyDescent="0.3">
      <c r="A435" s="32" t="s">
        <v>9096</v>
      </c>
      <c r="B435">
        <v>1</v>
      </c>
      <c r="E435" s="38" t="s">
        <v>7976</v>
      </c>
      <c r="F435" s="39">
        <v>1</v>
      </c>
    </row>
    <row r="436" spans="1:6" x14ac:dyDescent="0.3">
      <c r="A436" s="37" t="s">
        <v>9094</v>
      </c>
      <c r="B436">
        <v>1</v>
      </c>
      <c r="E436" s="37" t="s">
        <v>7974</v>
      </c>
      <c r="F436">
        <v>1</v>
      </c>
    </row>
    <row r="437" spans="1:6" x14ac:dyDescent="0.3">
      <c r="A437" s="32" t="s">
        <v>3094</v>
      </c>
      <c r="B437">
        <v>1</v>
      </c>
      <c r="E437" s="38" t="s">
        <v>6712</v>
      </c>
      <c r="F437" s="39">
        <v>1</v>
      </c>
    </row>
    <row r="438" spans="1:6" x14ac:dyDescent="0.3">
      <c r="A438" s="36">
        <v>45303.793414351851</v>
      </c>
      <c r="B438">
        <v>1</v>
      </c>
      <c r="E438" s="37" t="s">
        <v>7761</v>
      </c>
      <c r="F438">
        <v>1</v>
      </c>
    </row>
    <row r="439" spans="1:6" x14ac:dyDescent="0.3">
      <c r="A439" s="32" t="s">
        <v>3491</v>
      </c>
      <c r="B439">
        <v>1</v>
      </c>
      <c r="E439" s="38" t="s">
        <v>7271</v>
      </c>
      <c r="F439" s="39">
        <v>1</v>
      </c>
    </row>
    <row r="440" spans="1:6" x14ac:dyDescent="0.3">
      <c r="A440" s="36">
        <v>45334.889745370368</v>
      </c>
      <c r="B440">
        <v>1</v>
      </c>
      <c r="E440" s="37" t="s">
        <v>7269</v>
      </c>
      <c r="F440">
        <v>1</v>
      </c>
    </row>
    <row r="441" spans="1:6" x14ac:dyDescent="0.3">
      <c r="A441" s="32" t="s">
        <v>10090</v>
      </c>
      <c r="B441">
        <v>1</v>
      </c>
      <c r="E441" s="38" t="s">
        <v>7322</v>
      </c>
      <c r="F441" s="39">
        <v>1</v>
      </c>
    </row>
    <row r="442" spans="1:6" x14ac:dyDescent="0.3">
      <c r="A442" s="37" t="s">
        <v>10088</v>
      </c>
      <c r="B442">
        <v>1</v>
      </c>
      <c r="E442" s="37" t="s">
        <v>7320</v>
      </c>
      <c r="F442">
        <v>1</v>
      </c>
    </row>
    <row r="443" spans="1:6" x14ac:dyDescent="0.3">
      <c r="A443" s="32" t="s">
        <v>8055</v>
      </c>
      <c r="B443">
        <v>1</v>
      </c>
      <c r="E443" s="38" t="s">
        <v>5254</v>
      </c>
      <c r="F443" s="39">
        <v>1</v>
      </c>
    </row>
    <row r="444" spans="1:6" x14ac:dyDescent="0.3">
      <c r="A444" s="37" t="s">
        <v>8053</v>
      </c>
      <c r="B444">
        <v>1</v>
      </c>
      <c r="E444" s="36">
        <v>45516.683506944442</v>
      </c>
      <c r="F444">
        <v>1</v>
      </c>
    </row>
    <row r="445" spans="1:6" x14ac:dyDescent="0.3">
      <c r="A445" s="32" t="s">
        <v>10110</v>
      </c>
      <c r="B445">
        <v>1</v>
      </c>
      <c r="E445" s="38" t="s">
        <v>10689</v>
      </c>
      <c r="F445" s="39">
        <v>1</v>
      </c>
    </row>
    <row r="446" spans="1:6" x14ac:dyDescent="0.3">
      <c r="A446" s="37" t="s">
        <v>10108</v>
      </c>
      <c r="B446">
        <v>1</v>
      </c>
      <c r="E446" s="36">
        <v>45811.42328703704</v>
      </c>
      <c r="F446">
        <v>1</v>
      </c>
    </row>
    <row r="447" spans="1:6" x14ac:dyDescent="0.3">
      <c r="A447" s="32" t="s">
        <v>3540</v>
      </c>
      <c r="B447">
        <v>1</v>
      </c>
      <c r="E447" s="38" t="s">
        <v>3987</v>
      </c>
      <c r="F447" s="39">
        <v>1</v>
      </c>
    </row>
    <row r="448" spans="1:6" x14ac:dyDescent="0.3">
      <c r="A448" s="36">
        <v>45334.930451388886</v>
      </c>
      <c r="B448">
        <v>1</v>
      </c>
      <c r="E448" s="36">
        <v>45394.833969907406</v>
      </c>
      <c r="F448">
        <v>1</v>
      </c>
    </row>
    <row r="449" spans="1:6" x14ac:dyDescent="0.3">
      <c r="A449" s="32" t="s">
        <v>9797</v>
      </c>
      <c r="B449">
        <v>1</v>
      </c>
      <c r="E449" s="38" t="s">
        <v>870</v>
      </c>
      <c r="F449" s="39">
        <v>1</v>
      </c>
    </row>
    <row r="450" spans="1:6" x14ac:dyDescent="0.3">
      <c r="A450" s="37" t="s">
        <v>9795</v>
      </c>
      <c r="B450">
        <v>1</v>
      </c>
      <c r="E450" s="37" t="s">
        <v>868</v>
      </c>
      <c r="F450">
        <v>1</v>
      </c>
    </row>
    <row r="451" spans="1:6" x14ac:dyDescent="0.3">
      <c r="A451" s="32" t="s">
        <v>12039</v>
      </c>
      <c r="B451">
        <v>1</v>
      </c>
      <c r="E451" s="38" t="s">
        <v>10899</v>
      </c>
      <c r="F451" s="39">
        <v>1</v>
      </c>
    </row>
    <row r="452" spans="1:6" x14ac:dyDescent="0.3">
      <c r="A452" s="37" t="s">
        <v>12037</v>
      </c>
      <c r="B452">
        <v>1</v>
      </c>
      <c r="E452" s="36">
        <v>45903.477210648147</v>
      </c>
      <c r="F452">
        <v>1</v>
      </c>
    </row>
    <row r="453" spans="1:6" x14ac:dyDescent="0.3">
      <c r="A453" s="32" t="s">
        <v>7235</v>
      </c>
      <c r="B453">
        <v>1</v>
      </c>
      <c r="E453" s="38" t="s">
        <v>5454</v>
      </c>
      <c r="F453" s="39">
        <v>1</v>
      </c>
    </row>
    <row r="454" spans="1:6" x14ac:dyDescent="0.3">
      <c r="A454" s="37" t="s">
        <v>7233</v>
      </c>
      <c r="B454">
        <v>1</v>
      </c>
      <c r="E454" s="36">
        <v>45547.734189814815</v>
      </c>
      <c r="F454">
        <v>1</v>
      </c>
    </row>
    <row r="455" spans="1:6" x14ac:dyDescent="0.3">
      <c r="A455" s="32" t="s">
        <v>10536</v>
      </c>
      <c r="B455">
        <v>1</v>
      </c>
      <c r="E455" s="38" t="s">
        <v>2803</v>
      </c>
      <c r="F455" s="39">
        <v>1</v>
      </c>
    </row>
    <row r="456" spans="1:6" x14ac:dyDescent="0.3">
      <c r="A456" s="36">
        <v>45780.705312500002</v>
      </c>
      <c r="B456">
        <v>1</v>
      </c>
      <c r="E456" s="37" t="s">
        <v>2801</v>
      </c>
      <c r="F456">
        <v>1</v>
      </c>
    </row>
    <row r="457" spans="1:6" x14ac:dyDescent="0.3">
      <c r="A457" s="32" t="s">
        <v>11254</v>
      </c>
      <c r="B457">
        <v>1</v>
      </c>
      <c r="E457" s="38" t="s">
        <v>5301</v>
      </c>
      <c r="F457" s="39">
        <v>1</v>
      </c>
    </row>
    <row r="458" spans="1:6" x14ac:dyDescent="0.3">
      <c r="A458" s="37" t="s">
        <v>11252</v>
      </c>
      <c r="B458">
        <v>1</v>
      </c>
      <c r="E458" s="36">
        <v>45516.693391203706</v>
      </c>
      <c r="F458">
        <v>1</v>
      </c>
    </row>
    <row r="459" spans="1:6" x14ac:dyDescent="0.3">
      <c r="A459" s="32" t="s">
        <v>11212</v>
      </c>
      <c r="B459">
        <v>1</v>
      </c>
      <c r="E459" s="38" t="s">
        <v>9544</v>
      </c>
      <c r="F459" s="39">
        <v>1</v>
      </c>
    </row>
    <row r="460" spans="1:6" x14ac:dyDescent="0.3">
      <c r="A460" s="37" t="s">
        <v>11210</v>
      </c>
      <c r="B460">
        <v>1</v>
      </c>
      <c r="E460" s="37" t="s">
        <v>9542</v>
      </c>
      <c r="F460">
        <v>1</v>
      </c>
    </row>
    <row r="461" spans="1:6" x14ac:dyDescent="0.3">
      <c r="A461" s="32" t="s">
        <v>2277</v>
      </c>
      <c r="B461">
        <v>1</v>
      </c>
      <c r="E461" s="38" t="s">
        <v>3673</v>
      </c>
      <c r="F461" s="39">
        <v>1</v>
      </c>
    </row>
    <row r="462" spans="1:6" x14ac:dyDescent="0.3">
      <c r="A462" s="37" t="s">
        <v>2275</v>
      </c>
      <c r="B462">
        <v>1</v>
      </c>
      <c r="E462" s="36">
        <v>45363.436018518521</v>
      </c>
      <c r="F462">
        <v>1</v>
      </c>
    </row>
    <row r="463" spans="1:6" x14ac:dyDescent="0.3">
      <c r="A463" s="32" t="s">
        <v>2376</v>
      </c>
      <c r="B463">
        <v>1</v>
      </c>
      <c r="E463" s="38" t="s">
        <v>502</v>
      </c>
      <c r="F463" s="39">
        <v>1</v>
      </c>
    </row>
    <row r="464" spans="1:6" x14ac:dyDescent="0.3">
      <c r="A464" s="37" t="s">
        <v>2374</v>
      </c>
      <c r="B464">
        <v>1</v>
      </c>
      <c r="E464" s="37" t="s">
        <v>500</v>
      </c>
      <c r="F464">
        <v>1</v>
      </c>
    </row>
    <row r="465" spans="1:6" x14ac:dyDescent="0.3">
      <c r="A465" s="32" t="s">
        <v>5824</v>
      </c>
      <c r="B465">
        <v>1</v>
      </c>
      <c r="E465" s="38" t="s">
        <v>6153</v>
      </c>
      <c r="F465" s="39">
        <v>1</v>
      </c>
    </row>
    <row r="466" spans="1:6" x14ac:dyDescent="0.3">
      <c r="A466" s="36">
        <v>45608.671770833331</v>
      </c>
      <c r="B466">
        <v>1</v>
      </c>
      <c r="E466" s="37" t="s">
        <v>6151</v>
      </c>
      <c r="F466">
        <v>1</v>
      </c>
    </row>
    <row r="467" spans="1:6" x14ac:dyDescent="0.3">
      <c r="A467" s="32" t="s">
        <v>5246</v>
      </c>
      <c r="B467">
        <v>1</v>
      </c>
      <c r="E467" s="38" t="s">
        <v>1311</v>
      </c>
      <c r="F467" s="39">
        <v>1</v>
      </c>
    </row>
    <row r="468" spans="1:6" x14ac:dyDescent="0.3">
      <c r="A468" s="36">
        <v>45516.681550925925</v>
      </c>
      <c r="B468">
        <v>1</v>
      </c>
      <c r="E468" s="36">
        <v>44663.816886574074</v>
      </c>
      <c r="F468">
        <v>1</v>
      </c>
    </row>
    <row r="469" spans="1:6" x14ac:dyDescent="0.3">
      <c r="A469" s="32" t="s">
        <v>2992</v>
      </c>
      <c r="B469">
        <v>1</v>
      </c>
      <c r="E469" s="38" t="s">
        <v>3688</v>
      </c>
      <c r="F469" s="39">
        <v>1</v>
      </c>
    </row>
    <row r="470" spans="1:6" x14ac:dyDescent="0.3">
      <c r="A470" s="36">
        <v>45303.48777777778</v>
      </c>
      <c r="B470">
        <v>1</v>
      </c>
      <c r="E470" s="36">
        <v>45363.578541666669</v>
      </c>
      <c r="F470">
        <v>1</v>
      </c>
    </row>
    <row r="471" spans="1:6" x14ac:dyDescent="0.3">
      <c r="A471" s="32" t="s">
        <v>10007</v>
      </c>
      <c r="B471">
        <v>1</v>
      </c>
      <c r="E471" s="38" t="s">
        <v>1508</v>
      </c>
      <c r="F471" s="39">
        <v>1</v>
      </c>
    </row>
    <row r="472" spans="1:6" x14ac:dyDescent="0.3">
      <c r="A472" s="36">
        <v>45963.408807870372</v>
      </c>
      <c r="B472">
        <v>1</v>
      </c>
      <c r="E472" s="36">
        <v>45017.578310185185</v>
      </c>
      <c r="F472">
        <v>1</v>
      </c>
    </row>
    <row r="473" spans="1:6" x14ac:dyDescent="0.3">
      <c r="A473" s="32" t="s">
        <v>983</v>
      </c>
      <c r="B473">
        <v>1</v>
      </c>
      <c r="E473" s="38" t="s">
        <v>7948</v>
      </c>
      <c r="F473" s="39">
        <v>1</v>
      </c>
    </row>
    <row r="474" spans="1:6" x14ac:dyDescent="0.3">
      <c r="A474" s="37" t="s">
        <v>981</v>
      </c>
      <c r="B474">
        <v>1</v>
      </c>
      <c r="E474" s="37" t="s">
        <v>7946</v>
      </c>
      <c r="F474">
        <v>1</v>
      </c>
    </row>
    <row r="475" spans="1:6" x14ac:dyDescent="0.3">
      <c r="A475" s="32" t="s">
        <v>3218</v>
      </c>
      <c r="B475">
        <v>1</v>
      </c>
      <c r="E475" s="38" t="s">
        <v>1807</v>
      </c>
      <c r="F475" s="39">
        <v>1</v>
      </c>
    </row>
    <row r="476" spans="1:6" x14ac:dyDescent="0.3">
      <c r="A476" s="36">
        <v>45334.012777777774</v>
      </c>
      <c r="B476">
        <v>1</v>
      </c>
      <c r="E476" s="37" t="s">
        <v>1805</v>
      </c>
      <c r="F476">
        <v>1</v>
      </c>
    </row>
    <row r="477" spans="1:6" x14ac:dyDescent="0.3">
      <c r="A477" s="32" t="s">
        <v>3890</v>
      </c>
      <c r="B477">
        <v>1</v>
      </c>
      <c r="E477" s="38" t="s">
        <v>7254</v>
      </c>
      <c r="F477" s="39">
        <v>1</v>
      </c>
    </row>
    <row r="478" spans="1:6" x14ac:dyDescent="0.3">
      <c r="A478" s="36">
        <v>45394.20349537037</v>
      </c>
      <c r="B478">
        <v>1</v>
      </c>
      <c r="E478" s="37" t="s">
        <v>7252</v>
      </c>
      <c r="F478">
        <v>1</v>
      </c>
    </row>
    <row r="479" spans="1:6" x14ac:dyDescent="0.3">
      <c r="A479" s="32" t="s">
        <v>4636</v>
      </c>
      <c r="B479">
        <v>1</v>
      </c>
      <c r="E479" s="38" t="s">
        <v>11885</v>
      </c>
      <c r="F479" s="39">
        <v>1</v>
      </c>
    </row>
    <row r="480" spans="1:6" x14ac:dyDescent="0.3">
      <c r="A480" s="36">
        <v>45455.857800925929</v>
      </c>
      <c r="B480">
        <v>1</v>
      </c>
      <c r="E480" s="37" t="s">
        <v>11883</v>
      </c>
      <c r="F480">
        <v>1</v>
      </c>
    </row>
    <row r="481" spans="1:6" x14ac:dyDescent="0.3">
      <c r="A481" s="32" t="s">
        <v>10230</v>
      </c>
      <c r="B481">
        <v>1</v>
      </c>
      <c r="E481" s="38" t="s">
        <v>3876</v>
      </c>
      <c r="F481" s="39">
        <v>1</v>
      </c>
    </row>
    <row r="482" spans="1:6" x14ac:dyDescent="0.3">
      <c r="A482" s="37" t="s">
        <v>10228</v>
      </c>
      <c r="B482">
        <v>1</v>
      </c>
      <c r="E482" s="36">
        <v>45394.013518518521</v>
      </c>
      <c r="F482">
        <v>1</v>
      </c>
    </row>
    <row r="483" spans="1:6" x14ac:dyDescent="0.3">
      <c r="A483" s="32" t="s">
        <v>11482</v>
      </c>
      <c r="B483">
        <v>1</v>
      </c>
      <c r="E483" s="38" t="s">
        <v>624</v>
      </c>
      <c r="F483" s="39">
        <v>1</v>
      </c>
    </row>
    <row r="484" spans="1:6" x14ac:dyDescent="0.3">
      <c r="A484" s="37" t="s">
        <v>11480</v>
      </c>
      <c r="B484">
        <v>1</v>
      </c>
      <c r="E484" s="37" t="s">
        <v>622</v>
      </c>
      <c r="F484">
        <v>1</v>
      </c>
    </row>
    <row r="485" spans="1:6" x14ac:dyDescent="0.3">
      <c r="A485" s="32" t="s">
        <v>11382</v>
      </c>
      <c r="B485">
        <v>1</v>
      </c>
      <c r="E485" s="38" t="s">
        <v>5572</v>
      </c>
      <c r="F485" s="39">
        <v>1</v>
      </c>
    </row>
    <row r="486" spans="1:6" x14ac:dyDescent="0.3">
      <c r="A486" s="37" t="s">
        <v>11380</v>
      </c>
      <c r="B486">
        <v>1</v>
      </c>
      <c r="E486" s="36">
        <v>45577.474178240744</v>
      </c>
      <c r="F486">
        <v>1</v>
      </c>
    </row>
    <row r="487" spans="1:6" x14ac:dyDescent="0.3">
      <c r="A487" s="32" t="s">
        <v>10442</v>
      </c>
      <c r="B487">
        <v>1</v>
      </c>
      <c r="E487" s="38" t="s">
        <v>5436</v>
      </c>
      <c r="F487" s="39">
        <v>1</v>
      </c>
    </row>
    <row r="488" spans="1:6" x14ac:dyDescent="0.3">
      <c r="A488" s="36">
        <v>45750.802268518521</v>
      </c>
      <c r="B488">
        <v>1</v>
      </c>
      <c r="E488" s="36">
        <v>45547.642199074071</v>
      </c>
      <c r="F488">
        <v>1</v>
      </c>
    </row>
    <row r="489" spans="1:6" x14ac:dyDescent="0.3">
      <c r="A489" s="32" t="s">
        <v>3293</v>
      </c>
      <c r="B489">
        <v>1</v>
      </c>
      <c r="E489" s="38" t="s">
        <v>8036</v>
      </c>
      <c r="F489" s="39">
        <v>1</v>
      </c>
    </row>
    <row r="490" spans="1:6" x14ac:dyDescent="0.3">
      <c r="A490" s="36">
        <v>45334.61954861111</v>
      </c>
      <c r="B490">
        <v>1</v>
      </c>
      <c r="E490" s="37" t="s">
        <v>8034</v>
      </c>
      <c r="F490">
        <v>1</v>
      </c>
    </row>
    <row r="491" spans="1:6" x14ac:dyDescent="0.3">
      <c r="A491" s="32" t="s">
        <v>3007</v>
      </c>
      <c r="B491">
        <v>1</v>
      </c>
      <c r="E491" s="38" t="s">
        <v>3109</v>
      </c>
      <c r="F491" s="39">
        <v>1</v>
      </c>
    </row>
    <row r="492" spans="1:6" x14ac:dyDescent="0.3">
      <c r="A492" s="36">
        <v>45303.572291666664</v>
      </c>
      <c r="B492">
        <v>1</v>
      </c>
      <c r="E492" s="36">
        <v>45303.795034722221</v>
      </c>
      <c r="F492">
        <v>1</v>
      </c>
    </row>
    <row r="493" spans="1:6" x14ac:dyDescent="0.3">
      <c r="A493" s="32" t="s">
        <v>11001</v>
      </c>
      <c r="B493">
        <v>1</v>
      </c>
      <c r="E493" s="38" t="s">
        <v>10789</v>
      </c>
      <c r="F493" s="39">
        <v>1</v>
      </c>
    </row>
    <row r="494" spans="1:6" x14ac:dyDescent="0.3">
      <c r="A494" s="37" t="s">
        <v>10999</v>
      </c>
      <c r="B494">
        <v>1</v>
      </c>
      <c r="E494" s="36">
        <v>45872.527013888888</v>
      </c>
      <c r="F494">
        <v>1</v>
      </c>
    </row>
    <row r="495" spans="1:6" x14ac:dyDescent="0.3">
      <c r="A495" s="32" t="s">
        <v>1002</v>
      </c>
      <c r="B495">
        <v>1</v>
      </c>
      <c r="E495" s="38" t="s">
        <v>8212</v>
      </c>
      <c r="F495" s="39">
        <v>1</v>
      </c>
    </row>
    <row r="496" spans="1:6" x14ac:dyDescent="0.3">
      <c r="A496" s="37" t="s">
        <v>1000</v>
      </c>
      <c r="B496">
        <v>1</v>
      </c>
      <c r="E496" s="37" t="s">
        <v>8210</v>
      </c>
      <c r="F496">
        <v>1</v>
      </c>
    </row>
    <row r="497" spans="1:6" x14ac:dyDescent="0.3">
      <c r="A497" s="32" t="s">
        <v>1676</v>
      </c>
      <c r="B497">
        <v>1</v>
      </c>
      <c r="E497" s="38" t="s">
        <v>13061</v>
      </c>
      <c r="F497" s="39">
        <v>1</v>
      </c>
    </row>
    <row r="498" spans="1:6" x14ac:dyDescent="0.3">
      <c r="A498" s="37" t="s">
        <v>1674</v>
      </c>
      <c r="B498">
        <v>1</v>
      </c>
      <c r="E498" s="37" t="s">
        <v>13059</v>
      </c>
      <c r="F498">
        <v>1</v>
      </c>
    </row>
    <row r="499" spans="1:6" x14ac:dyDescent="0.3">
      <c r="A499" s="32" t="s">
        <v>4526</v>
      </c>
      <c r="B499">
        <v>1</v>
      </c>
      <c r="E499" s="38" t="s">
        <v>1327</v>
      </c>
      <c r="F499" s="39">
        <v>1</v>
      </c>
    </row>
    <row r="500" spans="1:6" x14ac:dyDescent="0.3">
      <c r="A500" s="36">
        <v>45455.50880787037</v>
      </c>
      <c r="B500">
        <v>1</v>
      </c>
      <c r="E500" s="36">
        <v>44724.841956018521</v>
      </c>
      <c r="F500">
        <v>1</v>
      </c>
    </row>
    <row r="501" spans="1:6" x14ac:dyDescent="0.3">
      <c r="A501" s="32" t="s">
        <v>4880</v>
      </c>
      <c r="B501">
        <v>1</v>
      </c>
      <c r="E501" s="38" t="s">
        <v>3920</v>
      </c>
      <c r="F501" s="39">
        <v>1</v>
      </c>
    </row>
    <row r="502" spans="1:6" x14ac:dyDescent="0.3">
      <c r="A502" s="36">
        <v>45485.778634259259</v>
      </c>
      <c r="B502">
        <v>1</v>
      </c>
      <c r="E502" s="36">
        <v>45394.595856481479</v>
      </c>
      <c r="F502">
        <v>1</v>
      </c>
    </row>
    <row r="503" spans="1:6" x14ac:dyDescent="0.3">
      <c r="A503" s="32" t="s">
        <v>8095</v>
      </c>
      <c r="B503">
        <v>1</v>
      </c>
      <c r="E503" s="38" t="s">
        <v>2345</v>
      </c>
      <c r="F503" s="39">
        <v>1</v>
      </c>
    </row>
    <row r="504" spans="1:6" x14ac:dyDescent="0.3">
      <c r="A504" s="37" t="s">
        <v>8093</v>
      </c>
      <c r="B504">
        <v>1</v>
      </c>
      <c r="E504" s="36">
        <v>45421.967106481483</v>
      </c>
      <c r="F504">
        <v>1</v>
      </c>
    </row>
    <row r="505" spans="1:6" x14ac:dyDescent="0.3">
      <c r="A505" s="32" t="s">
        <v>723</v>
      </c>
      <c r="B505">
        <v>1</v>
      </c>
      <c r="E505" s="38" t="s">
        <v>4085</v>
      </c>
      <c r="F505" s="39">
        <v>1</v>
      </c>
    </row>
    <row r="506" spans="1:6" x14ac:dyDescent="0.3">
      <c r="A506" s="37" t="s">
        <v>721</v>
      </c>
      <c r="B506">
        <v>1</v>
      </c>
      <c r="E506" s="36">
        <v>45424.4294212963</v>
      </c>
      <c r="F506">
        <v>1</v>
      </c>
    </row>
    <row r="507" spans="1:6" x14ac:dyDescent="0.3">
      <c r="A507" s="32" t="s">
        <v>14011</v>
      </c>
      <c r="B507">
        <v>1</v>
      </c>
      <c r="E507" s="38" t="s">
        <v>11447</v>
      </c>
      <c r="F507" s="39">
        <v>1</v>
      </c>
    </row>
    <row r="508" spans="1:6" x14ac:dyDescent="0.3">
      <c r="A508" s="37" t="s">
        <v>10123</v>
      </c>
      <c r="B508">
        <v>1</v>
      </c>
      <c r="E508" s="37" t="s">
        <v>11445</v>
      </c>
      <c r="F508">
        <v>1</v>
      </c>
    </row>
    <row r="509" spans="1:6" x14ac:dyDescent="0.3">
      <c r="A509" s="32" t="s">
        <v>10744</v>
      </c>
      <c r="B509">
        <v>1</v>
      </c>
      <c r="E509" s="38" t="s">
        <v>3821</v>
      </c>
      <c r="F509" s="39">
        <v>1</v>
      </c>
    </row>
    <row r="510" spans="1:6" x14ac:dyDescent="0.3">
      <c r="A510" s="36">
        <v>45841.561689814815</v>
      </c>
      <c r="B510">
        <v>1</v>
      </c>
      <c r="E510" s="36">
        <v>45363.852916666663</v>
      </c>
      <c r="F510">
        <v>1</v>
      </c>
    </row>
    <row r="511" spans="1:6" x14ac:dyDescent="0.3">
      <c r="A511" s="32" t="s">
        <v>14220</v>
      </c>
      <c r="B511">
        <v>1</v>
      </c>
      <c r="E511" s="38" t="s">
        <v>6383</v>
      </c>
      <c r="F511" s="39">
        <v>1</v>
      </c>
    </row>
    <row r="512" spans="1:6" x14ac:dyDescent="0.3">
      <c r="A512" s="37" t="s">
        <v>14219</v>
      </c>
      <c r="B512">
        <v>1</v>
      </c>
      <c r="E512" s="37" t="s">
        <v>6381</v>
      </c>
      <c r="F512">
        <v>1</v>
      </c>
    </row>
    <row r="513" spans="1:6" x14ac:dyDescent="0.3">
      <c r="A513" s="32" t="s">
        <v>9177</v>
      </c>
      <c r="B513">
        <v>1</v>
      </c>
      <c r="E513" s="38" t="s">
        <v>558</v>
      </c>
      <c r="F513" s="39">
        <v>1</v>
      </c>
    </row>
    <row r="514" spans="1:6" x14ac:dyDescent="0.3">
      <c r="A514" s="37" t="s">
        <v>9175</v>
      </c>
      <c r="B514">
        <v>1</v>
      </c>
      <c r="E514" s="37" t="s">
        <v>556</v>
      </c>
      <c r="F514">
        <v>1</v>
      </c>
    </row>
    <row r="515" spans="1:6" x14ac:dyDescent="0.3">
      <c r="A515" s="32" t="s">
        <v>14261</v>
      </c>
      <c r="B515">
        <v>1</v>
      </c>
      <c r="E515" s="38" t="s">
        <v>12143</v>
      </c>
      <c r="F515" s="39">
        <v>1</v>
      </c>
    </row>
    <row r="516" spans="1:6" x14ac:dyDescent="0.3">
      <c r="A516" s="37" t="s">
        <v>14259</v>
      </c>
      <c r="B516">
        <v>1</v>
      </c>
      <c r="E516" s="36">
        <v>45996.892025462963</v>
      </c>
      <c r="F516">
        <v>1</v>
      </c>
    </row>
    <row r="517" spans="1:6" x14ac:dyDescent="0.3">
      <c r="A517" s="32" t="s">
        <v>10347</v>
      </c>
      <c r="B517">
        <v>1</v>
      </c>
      <c r="E517" s="38" t="s">
        <v>6576</v>
      </c>
      <c r="F517" s="39">
        <v>1</v>
      </c>
    </row>
    <row r="518" spans="1:6" x14ac:dyDescent="0.3">
      <c r="A518" s="37" t="s">
        <v>10345</v>
      </c>
      <c r="B518">
        <v>1</v>
      </c>
      <c r="E518" s="37" t="s">
        <v>6574</v>
      </c>
      <c r="F518">
        <v>1</v>
      </c>
    </row>
    <row r="519" spans="1:6" x14ac:dyDescent="0.3">
      <c r="A519" s="32" t="s">
        <v>14291</v>
      </c>
      <c r="B519">
        <v>1</v>
      </c>
      <c r="E519" s="38" t="s">
        <v>899</v>
      </c>
      <c r="F519" s="39">
        <v>1</v>
      </c>
    </row>
    <row r="520" spans="1:6" x14ac:dyDescent="0.3">
      <c r="A520" s="36">
        <v>46030.38857638889</v>
      </c>
      <c r="B520">
        <v>1</v>
      </c>
      <c r="E520" s="37" t="s">
        <v>897</v>
      </c>
      <c r="F520">
        <v>1</v>
      </c>
    </row>
    <row r="521" spans="1:6" x14ac:dyDescent="0.3">
      <c r="A521" s="32" t="s">
        <v>8076</v>
      </c>
      <c r="B521">
        <v>1</v>
      </c>
      <c r="E521" s="38" t="s">
        <v>5331</v>
      </c>
      <c r="F521" s="39">
        <v>1</v>
      </c>
    </row>
    <row r="522" spans="1:6" x14ac:dyDescent="0.3">
      <c r="A522" s="37" t="s">
        <v>8074</v>
      </c>
      <c r="B522">
        <v>1</v>
      </c>
      <c r="E522" s="36">
        <v>45516.705127314817</v>
      </c>
      <c r="F522">
        <v>1</v>
      </c>
    </row>
    <row r="523" spans="1:6" x14ac:dyDescent="0.3">
      <c r="A523" s="32" t="s">
        <v>14321</v>
      </c>
      <c r="B523">
        <v>1</v>
      </c>
      <c r="E523" s="38" t="s">
        <v>2611</v>
      </c>
      <c r="F523" s="39">
        <v>1</v>
      </c>
    </row>
    <row r="524" spans="1:6" x14ac:dyDescent="0.3">
      <c r="A524" s="36">
        <v>46030.477719907409</v>
      </c>
      <c r="B524">
        <v>1</v>
      </c>
      <c r="E524" s="37" t="s">
        <v>2609</v>
      </c>
      <c r="F524">
        <v>1</v>
      </c>
    </row>
    <row r="525" spans="1:6" x14ac:dyDescent="0.3">
      <c r="A525" s="32" t="s">
        <v>315</v>
      </c>
      <c r="B525">
        <v>1</v>
      </c>
      <c r="E525" s="38" t="s">
        <v>1243</v>
      </c>
      <c r="F525" s="39">
        <v>1</v>
      </c>
    </row>
    <row r="526" spans="1:6" x14ac:dyDescent="0.3">
      <c r="A526" s="37" t="s">
        <v>313</v>
      </c>
      <c r="B526">
        <v>1</v>
      </c>
      <c r="E526" s="37" t="s">
        <v>1241</v>
      </c>
      <c r="F526">
        <v>1</v>
      </c>
    </row>
    <row r="527" spans="1:6" x14ac:dyDescent="0.3">
      <c r="A527" s="32" t="s">
        <v>14390</v>
      </c>
      <c r="B527">
        <v>1</v>
      </c>
      <c r="E527" s="38" t="s">
        <v>6399</v>
      </c>
      <c r="F527" s="39">
        <v>1</v>
      </c>
    </row>
    <row r="528" spans="1:6" x14ac:dyDescent="0.3">
      <c r="A528" s="36">
        <v>46030.568981481483</v>
      </c>
      <c r="B528">
        <v>1</v>
      </c>
      <c r="E528" s="37" t="s">
        <v>6397</v>
      </c>
      <c r="F528">
        <v>1</v>
      </c>
    </row>
    <row r="529" spans="1:6" x14ac:dyDescent="0.3">
      <c r="A529" s="32" t="s">
        <v>3903</v>
      </c>
      <c r="B529">
        <v>1</v>
      </c>
      <c r="E529" s="38" t="s">
        <v>9454</v>
      </c>
      <c r="F529" s="39">
        <v>1</v>
      </c>
    </row>
    <row r="530" spans="1:6" x14ac:dyDescent="0.3">
      <c r="A530" s="36">
        <v>45394.477083333331</v>
      </c>
      <c r="B530">
        <v>1</v>
      </c>
      <c r="E530" s="37" t="s">
        <v>9452</v>
      </c>
      <c r="F530">
        <v>1</v>
      </c>
    </row>
    <row r="531" spans="1:6" x14ac:dyDescent="0.3">
      <c r="A531" s="32" t="s">
        <v>14419</v>
      </c>
      <c r="B531">
        <v>1</v>
      </c>
      <c r="E531" s="38" t="s">
        <v>7655</v>
      </c>
      <c r="F531" s="39">
        <v>1</v>
      </c>
    </row>
    <row r="532" spans="1:6" x14ac:dyDescent="0.3">
      <c r="A532" s="36">
        <v>46030.593310185184</v>
      </c>
      <c r="B532">
        <v>1</v>
      </c>
      <c r="E532" s="37" t="s">
        <v>7653</v>
      </c>
      <c r="F532">
        <v>1</v>
      </c>
    </row>
    <row r="533" spans="1:6" x14ac:dyDescent="0.3">
      <c r="A533" s="32" t="s">
        <v>8800</v>
      </c>
      <c r="B533">
        <v>1</v>
      </c>
      <c r="E533" s="38" t="s">
        <v>12845</v>
      </c>
      <c r="F533" s="39">
        <v>1</v>
      </c>
    </row>
    <row r="534" spans="1:6" x14ac:dyDescent="0.3">
      <c r="A534" s="36">
        <v>45901.375324074077</v>
      </c>
      <c r="B534">
        <v>1</v>
      </c>
      <c r="E534" s="37" t="s">
        <v>12843</v>
      </c>
      <c r="F534">
        <v>1</v>
      </c>
    </row>
    <row r="535" spans="1:6" x14ac:dyDescent="0.3">
      <c r="A535" s="32" t="s">
        <v>14443</v>
      </c>
      <c r="B535">
        <v>1</v>
      </c>
      <c r="E535" s="38" t="s">
        <v>11992</v>
      </c>
      <c r="F535" s="39">
        <v>1</v>
      </c>
    </row>
    <row r="536" spans="1:6" x14ac:dyDescent="0.3">
      <c r="A536" s="36">
        <v>46030.601643518516</v>
      </c>
      <c r="B536">
        <v>1</v>
      </c>
      <c r="E536" s="37" t="s">
        <v>11991</v>
      </c>
      <c r="F536">
        <v>1</v>
      </c>
    </row>
    <row r="537" spans="1:6" x14ac:dyDescent="0.3">
      <c r="A537" s="32" t="s">
        <v>1825</v>
      </c>
      <c r="B537">
        <v>1</v>
      </c>
      <c r="E537" s="38" t="s">
        <v>12386</v>
      </c>
      <c r="F537" s="39">
        <v>1</v>
      </c>
    </row>
    <row r="538" spans="1:6" x14ac:dyDescent="0.3">
      <c r="A538" s="37" t="s">
        <v>1823</v>
      </c>
      <c r="B538">
        <v>1</v>
      </c>
      <c r="E538" s="37" t="s">
        <v>12384</v>
      </c>
      <c r="F538">
        <v>1</v>
      </c>
    </row>
    <row r="539" spans="1:6" x14ac:dyDescent="0.3">
      <c r="A539" s="32" t="s">
        <v>14492</v>
      </c>
      <c r="B539">
        <v>1</v>
      </c>
      <c r="E539" s="38" t="s">
        <v>6087</v>
      </c>
      <c r="F539" s="39">
        <v>1</v>
      </c>
    </row>
    <row r="540" spans="1:6" x14ac:dyDescent="0.3">
      <c r="A540" s="36">
        <v>46030.629918981482</v>
      </c>
      <c r="B540">
        <v>1</v>
      </c>
      <c r="E540" s="37" t="s">
        <v>6085</v>
      </c>
      <c r="F540">
        <v>1</v>
      </c>
    </row>
    <row r="541" spans="1:6" x14ac:dyDescent="0.3">
      <c r="A541" s="32" t="s">
        <v>10182</v>
      </c>
      <c r="B541">
        <v>1</v>
      </c>
      <c r="E541" s="38" t="s">
        <v>5931</v>
      </c>
      <c r="F541" s="39">
        <v>1</v>
      </c>
    </row>
    <row r="542" spans="1:6" x14ac:dyDescent="0.3">
      <c r="A542" s="37" t="s">
        <v>10180</v>
      </c>
      <c r="B542">
        <v>1</v>
      </c>
      <c r="E542" s="36">
        <v>45638.602361111109</v>
      </c>
      <c r="F542">
        <v>1</v>
      </c>
    </row>
    <row r="543" spans="1:6" x14ac:dyDescent="0.3">
      <c r="A543" s="32" t="s">
        <v>8816</v>
      </c>
      <c r="B543">
        <v>1</v>
      </c>
      <c r="E543" s="38" t="s">
        <v>7412</v>
      </c>
      <c r="F543" s="39">
        <v>1</v>
      </c>
    </row>
    <row r="544" spans="1:6" x14ac:dyDescent="0.3">
      <c r="A544" s="36">
        <v>45901.710578703707</v>
      </c>
      <c r="B544">
        <v>1</v>
      </c>
      <c r="E544" s="37" t="s">
        <v>7410</v>
      </c>
      <c r="F544">
        <v>1</v>
      </c>
    </row>
    <row r="545" spans="1:6" x14ac:dyDescent="0.3">
      <c r="A545" s="32" t="s">
        <v>2628</v>
      </c>
      <c r="B545">
        <v>1</v>
      </c>
      <c r="E545" s="38" t="s">
        <v>3071</v>
      </c>
      <c r="F545" s="39">
        <v>1</v>
      </c>
    </row>
    <row r="546" spans="1:6" x14ac:dyDescent="0.3">
      <c r="A546" s="37" t="s">
        <v>2626</v>
      </c>
      <c r="B546">
        <v>1</v>
      </c>
      <c r="E546" s="36">
        <v>45303.763657407406</v>
      </c>
      <c r="F546">
        <v>1</v>
      </c>
    </row>
    <row r="547" spans="1:6" x14ac:dyDescent="0.3">
      <c r="A547" s="32" t="s">
        <v>4768</v>
      </c>
      <c r="B547">
        <v>1</v>
      </c>
      <c r="E547" s="38" t="s">
        <v>9615</v>
      </c>
      <c r="F547" s="39">
        <v>1</v>
      </c>
    </row>
    <row r="548" spans="1:6" x14ac:dyDescent="0.3">
      <c r="A548" s="36">
        <v>45485.345023148147</v>
      </c>
      <c r="B548">
        <v>1</v>
      </c>
      <c r="E548" s="37" t="s">
        <v>9613</v>
      </c>
      <c r="F548">
        <v>1</v>
      </c>
    </row>
    <row r="549" spans="1:6" x14ac:dyDescent="0.3">
      <c r="A549" s="32" t="s">
        <v>1494</v>
      </c>
      <c r="B549">
        <v>1</v>
      </c>
      <c r="E549" s="38" t="s">
        <v>11578</v>
      </c>
      <c r="F549" s="39">
        <v>1</v>
      </c>
    </row>
    <row r="550" spans="1:6" x14ac:dyDescent="0.3">
      <c r="A550" s="36">
        <v>44958.438518518517</v>
      </c>
      <c r="B550">
        <v>1</v>
      </c>
      <c r="E550" s="37" t="s">
        <v>11576</v>
      </c>
      <c r="F550">
        <v>1</v>
      </c>
    </row>
    <row r="551" spans="1:6" x14ac:dyDescent="0.3">
      <c r="A551" s="32" t="s">
        <v>12193</v>
      </c>
      <c r="B551">
        <v>1</v>
      </c>
      <c r="E551" s="38" t="s">
        <v>11329</v>
      </c>
      <c r="F551" s="39">
        <v>1</v>
      </c>
    </row>
    <row r="552" spans="1:6" x14ac:dyDescent="0.3">
      <c r="A552" s="37" t="s">
        <v>12191</v>
      </c>
      <c r="B552">
        <v>1</v>
      </c>
      <c r="E552" s="37" t="s">
        <v>11327</v>
      </c>
      <c r="F552">
        <v>1</v>
      </c>
    </row>
    <row r="553" spans="1:6" x14ac:dyDescent="0.3">
      <c r="A553" s="32" t="s">
        <v>8637</v>
      </c>
      <c r="B553">
        <v>1</v>
      </c>
      <c r="E553" s="38" t="s">
        <v>11109</v>
      </c>
      <c r="F553" s="39">
        <v>1</v>
      </c>
    </row>
    <row r="554" spans="1:6" x14ac:dyDescent="0.3">
      <c r="A554" s="36">
        <v>45778.771168981482</v>
      </c>
      <c r="B554">
        <v>1</v>
      </c>
      <c r="E554" s="37" t="s">
        <v>11107</v>
      </c>
      <c r="F554">
        <v>1</v>
      </c>
    </row>
    <row r="555" spans="1:6" x14ac:dyDescent="0.3">
      <c r="A555" s="32" t="s">
        <v>5066</v>
      </c>
      <c r="B555">
        <v>1</v>
      </c>
      <c r="E555" s="38" t="s">
        <v>10732</v>
      </c>
      <c r="F555" s="39">
        <v>1</v>
      </c>
    </row>
    <row r="556" spans="1:6" x14ac:dyDescent="0.3">
      <c r="A556" s="36">
        <v>45516.399560185186</v>
      </c>
      <c r="B556">
        <v>1</v>
      </c>
      <c r="E556" s="36">
        <v>45811.848773148151</v>
      </c>
      <c r="F556">
        <v>1</v>
      </c>
    </row>
    <row r="557" spans="1:6" x14ac:dyDescent="0.3">
      <c r="A557" s="32" t="s">
        <v>1715</v>
      </c>
      <c r="B557">
        <v>1</v>
      </c>
      <c r="E557" s="38" t="s">
        <v>1173</v>
      </c>
      <c r="F557" s="39">
        <v>1</v>
      </c>
    </row>
    <row r="558" spans="1:6" x14ac:dyDescent="0.3">
      <c r="A558" s="37" t="s">
        <v>1713</v>
      </c>
      <c r="B558">
        <v>1</v>
      </c>
      <c r="E558" s="37" t="s">
        <v>1171</v>
      </c>
      <c r="F558">
        <v>1</v>
      </c>
    </row>
    <row r="559" spans="1:6" x14ac:dyDescent="0.3">
      <c r="A559" s="32" t="s">
        <v>7305</v>
      </c>
      <c r="B559">
        <v>1</v>
      </c>
      <c r="E559" s="38" t="s">
        <v>4716</v>
      </c>
      <c r="F559" s="39">
        <v>1</v>
      </c>
    </row>
    <row r="560" spans="1:6" x14ac:dyDescent="0.3">
      <c r="A560" s="37" t="s">
        <v>7303</v>
      </c>
      <c r="B560">
        <v>1</v>
      </c>
      <c r="E560" s="36">
        <v>45485.322511574072</v>
      </c>
      <c r="F560">
        <v>1</v>
      </c>
    </row>
    <row r="561" spans="1:6" x14ac:dyDescent="0.3">
      <c r="A561" s="32" t="s">
        <v>11996</v>
      </c>
      <c r="B561">
        <v>1</v>
      </c>
      <c r="E561" s="38" t="s">
        <v>8637</v>
      </c>
      <c r="F561" s="39">
        <v>1</v>
      </c>
    </row>
    <row r="562" spans="1:6" x14ac:dyDescent="0.3">
      <c r="A562" s="37" t="s">
        <v>11994</v>
      </c>
      <c r="B562">
        <v>1</v>
      </c>
      <c r="E562" s="36">
        <v>45778.771168981482</v>
      </c>
      <c r="F562">
        <v>1</v>
      </c>
    </row>
    <row r="563" spans="1:6" x14ac:dyDescent="0.3">
      <c r="A563" s="32" t="s">
        <v>7218</v>
      </c>
      <c r="B563">
        <v>1</v>
      </c>
      <c r="E563" s="38" t="s">
        <v>1715</v>
      </c>
      <c r="F563" s="39">
        <v>1</v>
      </c>
    </row>
    <row r="564" spans="1:6" x14ac:dyDescent="0.3">
      <c r="A564" s="37" t="s">
        <v>7216</v>
      </c>
      <c r="B564">
        <v>1</v>
      </c>
      <c r="E564" s="37" t="s">
        <v>1713</v>
      </c>
      <c r="F564">
        <v>1</v>
      </c>
    </row>
    <row r="565" spans="1:6" x14ac:dyDescent="0.3">
      <c r="A565" s="32" t="s">
        <v>11663</v>
      </c>
      <c r="B565">
        <v>1</v>
      </c>
      <c r="E565" s="38" t="s">
        <v>11996</v>
      </c>
      <c r="F565" s="39">
        <v>1</v>
      </c>
    </row>
    <row r="566" spans="1:6" x14ac:dyDescent="0.3">
      <c r="A566" s="36">
        <v>45781.652627314812</v>
      </c>
      <c r="B566">
        <v>1</v>
      </c>
      <c r="E566" s="37" t="s">
        <v>11994</v>
      </c>
      <c r="F566">
        <v>1</v>
      </c>
    </row>
    <row r="567" spans="1:6" x14ac:dyDescent="0.3">
      <c r="A567" s="32" t="s">
        <v>300</v>
      </c>
      <c r="B567">
        <v>1</v>
      </c>
      <c r="E567" s="38" t="s">
        <v>11663</v>
      </c>
      <c r="F567" s="39">
        <v>1</v>
      </c>
    </row>
    <row r="568" spans="1:6" x14ac:dyDescent="0.3">
      <c r="A568" s="37" t="s">
        <v>298</v>
      </c>
      <c r="B568">
        <v>1</v>
      </c>
      <c r="E568" s="36">
        <v>45781.652627314812</v>
      </c>
      <c r="F568">
        <v>1</v>
      </c>
    </row>
    <row r="569" spans="1:6" x14ac:dyDescent="0.3">
      <c r="A569" s="32" t="s">
        <v>1276</v>
      </c>
      <c r="B569">
        <v>1</v>
      </c>
      <c r="E569" s="38" t="s">
        <v>1276</v>
      </c>
      <c r="F569" s="39">
        <v>1</v>
      </c>
    </row>
    <row r="570" spans="1:6" x14ac:dyDescent="0.3">
      <c r="A570" s="37" t="s">
        <v>1274</v>
      </c>
      <c r="B570">
        <v>1</v>
      </c>
      <c r="E570" s="37" t="s">
        <v>1274</v>
      </c>
      <c r="F570">
        <v>1</v>
      </c>
    </row>
    <row r="571" spans="1:6" x14ac:dyDescent="0.3">
      <c r="A571" s="32" t="s">
        <v>5873</v>
      </c>
      <c r="B571">
        <v>1</v>
      </c>
      <c r="E571" s="38" t="s">
        <v>11284</v>
      </c>
      <c r="F571" s="39">
        <v>1</v>
      </c>
    </row>
    <row r="572" spans="1:6" x14ac:dyDescent="0.3">
      <c r="A572" s="36">
        <v>45608.9140625</v>
      </c>
      <c r="B572">
        <v>1</v>
      </c>
      <c r="E572" s="37" t="s">
        <v>11282</v>
      </c>
      <c r="F572">
        <v>1</v>
      </c>
    </row>
    <row r="573" spans="1:6" x14ac:dyDescent="0.3">
      <c r="A573" s="32" t="s">
        <v>11284</v>
      </c>
      <c r="B573">
        <v>1</v>
      </c>
      <c r="E573" s="38" t="s">
        <v>9057</v>
      </c>
      <c r="F573" s="39">
        <v>1</v>
      </c>
    </row>
    <row r="574" spans="1:6" x14ac:dyDescent="0.3">
      <c r="A574" s="37" t="s">
        <v>11282</v>
      </c>
      <c r="B574">
        <v>1</v>
      </c>
      <c r="E574" s="36">
        <v>45992.960405092592</v>
      </c>
      <c r="F574">
        <v>1</v>
      </c>
    </row>
    <row r="575" spans="1:6" x14ac:dyDescent="0.3">
      <c r="A575" s="32" t="s">
        <v>1173</v>
      </c>
      <c r="B575">
        <v>1</v>
      </c>
      <c r="E575" s="38" t="s">
        <v>5012</v>
      </c>
      <c r="F575" s="39">
        <v>1</v>
      </c>
    </row>
    <row r="576" spans="1:6" x14ac:dyDescent="0.3">
      <c r="A576" s="37" t="s">
        <v>1171</v>
      </c>
      <c r="B576">
        <v>1</v>
      </c>
      <c r="E576" s="36">
        <v>45485.921215277776</v>
      </c>
      <c r="F576">
        <v>1</v>
      </c>
    </row>
    <row r="577" spans="1:6" x14ac:dyDescent="0.3">
      <c r="A577" s="32" t="s">
        <v>9057</v>
      </c>
      <c r="B577">
        <v>1</v>
      </c>
      <c r="E577" s="38" t="s">
        <v>12175</v>
      </c>
      <c r="F577" s="39">
        <v>1</v>
      </c>
    </row>
    <row r="578" spans="1:6" x14ac:dyDescent="0.3">
      <c r="A578" s="36">
        <v>45992.960405092592</v>
      </c>
      <c r="B578">
        <v>1</v>
      </c>
      <c r="E578" s="37" t="s">
        <v>12173</v>
      </c>
      <c r="F578">
        <v>1</v>
      </c>
    </row>
    <row r="579" spans="1:6" x14ac:dyDescent="0.3">
      <c r="A579" s="32" t="s">
        <v>1365</v>
      </c>
      <c r="B579">
        <v>1</v>
      </c>
      <c r="E579" s="38" t="s">
        <v>11775</v>
      </c>
      <c r="F579" s="39">
        <v>1</v>
      </c>
    </row>
    <row r="580" spans="1:6" x14ac:dyDescent="0.3">
      <c r="A580" s="37" t="s">
        <v>1363</v>
      </c>
      <c r="B580">
        <v>1</v>
      </c>
      <c r="E580" s="36">
        <v>45934.686145833337</v>
      </c>
      <c r="F580">
        <v>1</v>
      </c>
    </row>
    <row r="581" spans="1:6" x14ac:dyDescent="0.3">
      <c r="A581" s="32" t="s">
        <v>5012</v>
      </c>
      <c r="B581">
        <v>1</v>
      </c>
      <c r="E581" s="38" t="s">
        <v>3138</v>
      </c>
      <c r="F581" s="39">
        <v>1</v>
      </c>
    </row>
    <row r="582" spans="1:6" x14ac:dyDescent="0.3">
      <c r="A582" s="36">
        <v>45485.921215277776</v>
      </c>
      <c r="B582">
        <v>1</v>
      </c>
      <c r="E582" s="36">
        <v>45303.822824074072</v>
      </c>
      <c r="F582">
        <v>1</v>
      </c>
    </row>
    <row r="583" spans="1:6" x14ac:dyDescent="0.3">
      <c r="A583" s="32" t="s">
        <v>6171</v>
      </c>
      <c r="B583">
        <v>1</v>
      </c>
      <c r="E583" s="38" t="s">
        <v>7029</v>
      </c>
      <c r="F583" s="39">
        <v>1</v>
      </c>
    </row>
    <row r="584" spans="1:6" x14ac:dyDescent="0.3">
      <c r="A584" s="37" t="s">
        <v>6169</v>
      </c>
      <c r="B584">
        <v>1</v>
      </c>
      <c r="E584" s="37" t="s">
        <v>7027</v>
      </c>
      <c r="F584">
        <v>1</v>
      </c>
    </row>
    <row r="585" spans="1:6" x14ac:dyDescent="0.3">
      <c r="A585" s="32" t="s">
        <v>12175</v>
      </c>
      <c r="B585">
        <v>1</v>
      </c>
      <c r="E585" s="38" t="s">
        <v>3310</v>
      </c>
      <c r="F585" s="39">
        <v>1</v>
      </c>
    </row>
    <row r="586" spans="1:6" x14ac:dyDescent="0.3">
      <c r="A586" s="37" t="s">
        <v>12173</v>
      </c>
      <c r="B586">
        <v>1</v>
      </c>
      <c r="E586" s="36">
        <v>45334.641481481478</v>
      </c>
      <c r="F586">
        <v>1</v>
      </c>
    </row>
    <row r="587" spans="1:6" x14ac:dyDescent="0.3">
      <c r="A587" s="32" t="s">
        <v>6432</v>
      </c>
      <c r="B587">
        <v>1</v>
      </c>
      <c r="E587" s="38" t="s">
        <v>7795</v>
      </c>
      <c r="F587" s="39">
        <v>1</v>
      </c>
    </row>
    <row r="588" spans="1:6" x14ac:dyDescent="0.3">
      <c r="A588" s="37" t="s">
        <v>6430</v>
      </c>
      <c r="B588">
        <v>1</v>
      </c>
      <c r="E588" s="37" t="s">
        <v>7793</v>
      </c>
      <c r="F588">
        <v>1</v>
      </c>
    </row>
    <row r="589" spans="1:6" x14ac:dyDescent="0.3">
      <c r="A589" s="32" t="s">
        <v>11775</v>
      </c>
      <c r="B589">
        <v>1</v>
      </c>
      <c r="E589" s="38" t="s">
        <v>2658</v>
      </c>
      <c r="F589" s="39">
        <v>1</v>
      </c>
    </row>
    <row r="590" spans="1:6" x14ac:dyDescent="0.3">
      <c r="A590" s="36">
        <v>45934.686145833337</v>
      </c>
      <c r="B590">
        <v>1</v>
      </c>
      <c r="E590" s="37" t="s">
        <v>2656</v>
      </c>
      <c r="F590">
        <v>1</v>
      </c>
    </row>
    <row r="591" spans="1:6" x14ac:dyDescent="0.3">
      <c r="A591" s="32" t="s">
        <v>2430</v>
      </c>
      <c r="B591">
        <v>1</v>
      </c>
      <c r="E591" s="38" t="s">
        <v>10151</v>
      </c>
      <c r="F591" s="39">
        <v>1</v>
      </c>
    </row>
    <row r="592" spans="1:6" x14ac:dyDescent="0.3">
      <c r="A592" s="36">
        <v>45637.815312500003</v>
      </c>
      <c r="B592">
        <v>1</v>
      </c>
      <c r="E592" s="37" t="s">
        <v>10149</v>
      </c>
      <c r="F592">
        <v>1</v>
      </c>
    </row>
    <row r="593" spans="1:6" x14ac:dyDescent="0.3">
      <c r="A593" s="32" t="s">
        <v>3138</v>
      </c>
      <c r="B593">
        <v>1</v>
      </c>
      <c r="E593" s="38" t="s">
        <v>11801</v>
      </c>
      <c r="F593" s="39">
        <v>1</v>
      </c>
    </row>
    <row r="594" spans="1:6" x14ac:dyDescent="0.3">
      <c r="A594" s="36">
        <v>45303.822824074072</v>
      </c>
      <c r="B594">
        <v>1</v>
      </c>
      <c r="E594" s="37" t="s">
        <v>11799</v>
      </c>
      <c r="F594">
        <v>1</v>
      </c>
    </row>
    <row r="595" spans="1:6" x14ac:dyDescent="0.3">
      <c r="A595" s="32" t="s">
        <v>950</v>
      </c>
      <c r="B595">
        <v>1</v>
      </c>
      <c r="E595" s="38" t="s">
        <v>3234</v>
      </c>
      <c r="F595" s="39">
        <v>1</v>
      </c>
    </row>
    <row r="596" spans="1:6" x14ac:dyDescent="0.3">
      <c r="A596" s="37" t="s">
        <v>948</v>
      </c>
      <c r="B596">
        <v>1</v>
      </c>
      <c r="E596" s="36">
        <v>45334.34648148148</v>
      </c>
      <c r="F596">
        <v>1</v>
      </c>
    </row>
    <row r="597" spans="1:6" x14ac:dyDescent="0.3">
      <c r="A597" s="32" t="s">
        <v>7029</v>
      </c>
      <c r="B597">
        <v>1</v>
      </c>
      <c r="E597" s="38" t="s">
        <v>2693</v>
      </c>
      <c r="F597" s="39">
        <v>1</v>
      </c>
    </row>
    <row r="598" spans="1:6" x14ac:dyDescent="0.3">
      <c r="A598" s="37" t="s">
        <v>7027</v>
      </c>
      <c r="B598">
        <v>1</v>
      </c>
      <c r="E598" s="37" t="s">
        <v>2691</v>
      </c>
      <c r="F598">
        <v>1</v>
      </c>
    </row>
    <row r="599" spans="1:6" x14ac:dyDescent="0.3">
      <c r="A599" s="32" t="s">
        <v>6303</v>
      </c>
      <c r="B599">
        <v>1</v>
      </c>
      <c r="E599" s="38" t="s">
        <v>7888</v>
      </c>
      <c r="F599" s="39">
        <v>1</v>
      </c>
    </row>
    <row r="600" spans="1:6" x14ac:dyDescent="0.3">
      <c r="A600" s="37" t="s">
        <v>6301</v>
      </c>
      <c r="B600">
        <v>1</v>
      </c>
      <c r="E600" s="37" t="s">
        <v>7886</v>
      </c>
      <c r="F600">
        <v>1</v>
      </c>
    </row>
    <row r="601" spans="1:6" x14ac:dyDescent="0.3">
      <c r="A601" s="32" t="s">
        <v>3310</v>
      </c>
      <c r="B601">
        <v>1</v>
      </c>
      <c r="E601" s="38" t="s">
        <v>4198</v>
      </c>
      <c r="F601" s="39">
        <v>1</v>
      </c>
    </row>
    <row r="602" spans="1:6" x14ac:dyDescent="0.3">
      <c r="A602" s="36">
        <v>45334.641481481478</v>
      </c>
      <c r="B602">
        <v>1</v>
      </c>
      <c r="E602" s="36">
        <v>45424.493333333332</v>
      </c>
      <c r="F602">
        <v>1</v>
      </c>
    </row>
    <row r="603" spans="1:6" x14ac:dyDescent="0.3">
      <c r="A603" s="32" t="s">
        <v>2132</v>
      </c>
      <c r="B603">
        <v>1</v>
      </c>
      <c r="E603" s="38" t="s">
        <v>8379</v>
      </c>
      <c r="F603" s="39">
        <v>1</v>
      </c>
    </row>
    <row r="604" spans="1:6" x14ac:dyDescent="0.3">
      <c r="A604" s="36">
        <v>45506.871087962965</v>
      </c>
      <c r="B604">
        <v>1</v>
      </c>
      <c r="E604" s="37" t="s">
        <v>8377</v>
      </c>
      <c r="F604">
        <v>1</v>
      </c>
    </row>
    <row r="605" spans="1:6" x14ac:dyDescent="0.3">
      <c r="A605" s="32" t="s">
        <v>7795</v>
      </c>
      <c r="B605">
        <v>1</v>
      </c>
      <c r="E605" s="38" t="s">
        <v>7571</v>
      </c>
      <c r="F605" s="39">
        <v>1</v>
      </c>
    </row>
    <row r="606" spans="1:6" x14ac:dyDescent="0.3">
      <c r="A606" s="37" t="s">
        <v>7793</v>
      </c>
      <c r="B606">
        <v>1</v>
      </c>
      <c r="E606" s="37" t="s">
        <v>7569</v>
      </c>
      <c r="F606">
        <v>1</v>
      </c>
    </row>
    <row r="607" spans="1:6" x14ac:dyDescent="0.3">
      <c r="A607" s="32" t="s">
        <v>883</v>
      </c>
      <c r="B607">
        <v>1</v>
      </c>
      <c r="E607" s="38" t="s">
        <v>3736</v>
      </c>
      <c r="F607" s="39">
        <v>1</v>
      </c>
    </row>
    <row r="608" spans="1:6" x14ac:dyDescent="0.3">
      <c r="A608" s="37" t="s">
        <v>881</v>
      </c>
      <c r="B608">
        <v>1</v>
      </c>
      <c r="E608" s="36">
        <v>45363.759629629632</v>
      </c>
      <c r="F608">
        <v>1</v>
      </c>
    </row>
    <row r="609" spans="1:6" x14ac:dyDescent="0.3">
      <c r="A609" s="32" t="s">
        <v>2658</v>
      </c>
      <c r="B609">
        <v>1</v>
      </c>
      <c r="E609" s="38" t="s">
        <v>1694</v>
      </c>
      <c r="F609" s="39">
        <v>1</v>
      </c>
    </row>
    <row r="610" spans="1:6" x14ac:dyDescent="0.3">
      <c r="A610" s="37" t="s">
        <v>2656</v>
      </c>
      <c r="B610">
        <v>1</v>
      </c>
      <c r="E610" s="37" t="s">
        <v>1692</v>
      </c>
      <c r="F610">
        <v>1</v>
      </c>
    </row>
    <row r="611" spans="1:6" x14ac:dyDescent="0.3">
      <c r="A611" s="32" t="s">
        <v>2011</v>
      </c>
      <c r="B611">
        <v>1</v>
      </c>
      <c r="E611" s="38" t="s">
        <v>282</v>
      </c>
      <c r="F611" s="39">
        <v>1</v>
      </c>
    </row>
    <row r="612" spans="1:6" x14ac:dyDescent="0.3">
      <c r="A612" s="37" t="s">
        <v>2010</v>
      </c>
      <c r="B612">
        <v>1</v>
      </c>
      <c r="E612" s="37" t="s">
        <v>280</v>
      </c>
      <c r="F612">
        <v>1</v>
      </c>
    </row>
    <row r="613" spans="1:6" x14ac:dyDescent="0.3">
      <c r="A613" s="32" t="s">
        <v>10151</v>
      </c>
      <c r="B613">
        <v>1</v>
      </c>
      <c r="E613" s="38" t="s">
        <v>4400</v>
      </c>
      <c r="F613" s="39">
        <v>1</v>
      </c>
    </row>
    <row r="614" spans="1:6" x14ac:dyDescent="0.3">
      <c r="A614" s="37" t="s">
        <v>10149</v>
      </c>
      <c r="B614">
        <v>1</v>
      </c>
      <c r="E614" s="36">
        <v>45424.903912037036</v>
      </c>
      <c r="F614">
        <v>1</v>
      </c>
    </row>
    <row r="615" spans="1:6" x14ac:dyDescent="0.3">
      <c r="A615" s="32" t="s">
        <v>932</v>
      </c>
      <c r="B615">
        <v>1</v>
      </c>
      <c r="E615" s="38" t="s">
        <v>10056</v>
      </c>
      <c r="F615" s="39">
        <v>1</v>
      </c>
    </row>
    <row r="616" spans="1:6" x14ac:dyDescent="0.3">
      <c r="A616" s="37" t="s">
        <v>930</v>
      </c>
      <c r="B616">
        <v>1</v>
      </c>
      <c r="E616" s="37" t="s">
        <v>10054</v>
      </c>
      <c r="F616">
        <v>1</v>
      </c>
    </row>
    <row r="617" spans="1:6" x14ac:dyDescent="0.3">
      <c r="A617" s="32" t="s">
        <v>11801</v>
      </c>
      <c r="B617">
        <v>1</v>
      </c>
      <c r="E617" s="38" t="s">
        <v>11018</v>
      </c>
      <c r="F617" s="39">
        <v>1</v>
      </c>
    </row>
    <row r="618" spans="1:6" x14ac:dyDescent="0.3">
      <c r="A618" s="37" t="s">
        <v>11799</v>
      </c>
      <c r="B618">
        <v>1</v>
      </c>
      <c r="E618" s="37" t="s">
        <v>11016</v>
      </c>
      <c r="F618">
        <v>1</v>
      </c>
    </row>
    <row r="619" spans="1:6" x14ac:dyDescent="0.3">
      <c r="A619" s="32" t="s">
        <v>12881</v>
      </c>
      <c r="B619">
        <v>1</v>
      </c>
      <c r="E619" s="38" t="s">
        <v>6999</v>
      </c>
      <c r="F619" s="39">
        <v>1</v>
      </c>
    </row>
    <row r="620" spans="1:6" x14ac:dyDescent="0.3">
      <c r="A620" s="37" t="s">
        <v>12880</v>
      </c>
      <c r="B620">
        <v>1</v>
      </c>
      <c r="E620" s="37" t="s">
        <v>6997</v>
      </c>
      <c r="F620">
        <v>1</v>
      </c>
    </row>
    <row r="621" spans="1:6" x14ac:dyDescent="0.3">
      <c r="A621" s="32" t="s">
        <v>3234</v>
      </c>
      <c r="B621">
        <v>1</v>
      </c>
      <c r="E621" s="38" t="s">
        <v>6546</v>
      </c>
      <c r="F621" s="39">
        <v>1</v>
      </c>
    </row>
    <row r="622" spans="1:6" x14ac:dyDescent="0.3">
      <c r="A622" s="36">
        <v>45334.34648148148</v>
      </c>
      <c r="B622">
        <v>1</v>
      </c>
      <c r="E622" s="37" t="s">
        <v>6545</v>
      </c>
      <c r="F622">
        <v>1</v>
      </c>
    </row>
    <row r="623" spans="1:6" x14ac:dyDescent="0.3">
      <c r="A623" s="32" t="s">
        <v>3339</v>
      </c>
      <c r="B623">
        <v>1</v>
      </c>
      <c r="E623" s="38" t="s">
        <v>8427</v>
      </c>
      <c r="F623" s="39">
        <v>1</v>
      </c>
    </row>
    <row r="624" spans="1:6" x14ac:dyDescent="0.3">
      <c r="A624" s="36">
        <v>45334.694664351853</v>
      </c>
      <c r="B624">
        <v>1</v>
      </c>
      <c r="E624" s="36">
        <v>45658.606377314813</v>
      </c>
      <c r="F624">
        <v>1</v>
      </c>
    </row>
    <row r="625" spans="1:6" x14ac:dyDescent="0.3">
      <c r="A625" s="32" t="s">
        <v>2693</v>
      </c>
      <c r="B625">
        <v>1</v>
      </c>
      <c r="E625" s="38" t="s">
        <v>4650</v>
      </c>
      <c r="F625" s="39">
        <v>1</v>
      </c>
    </row>
    <row r="626" spans="1:6" x14ac:dyDescent="0.3">
      <c r="A626" s="37" t="s">
        <v>2691</v>
      </c>
      <c r="B626">
        <v>1</v>
      </c>
      <c r="E626" s="36">
        <v>45455.926608796297</v>
      </c>
      <c r="F626">
        <v>1</v>
      </c>
    </row>
    <row r="627" spans="1:6" x14ac:dyDescent="0.3">
      <c r="A627" s="32" t="s">
        <v>5787</v>
      </c>
      <c r="B627">
        <v>1</v>
      </c>
      <c r="E627" s="38" t="s">
        <v>4145</v>
      </c>
      <c r="F627" s="39">
        <v>1</v>
      </c>
    </row>
    <row r="628" spans="1:6" x14ac:dyDescent="0.3">
      <c r="A628" s="36">
        <v>45608.597662037035</v>
      </c>
      <c r="B628">
        <v>1</v>
      </c>
      <c r="E628" s="36">
        <v>45424.466782407406</v>
      </c>
      <c r="F628">
        <v>1</v>
      </c>
    </row>
    <row r="629" spans="1:6" x14ac:dyDescent="0.3">
      <c r="A629" s="32" t="s">
        <v>7888</v>
      </c>
      <c r="B629">
        <v>1</v>
      </c>
      <c r="E629" s="38" t="s">
        <v>3037</v>
      </c>
      <c r="F629" s="39">
        <v>1</v>
      </c>
    </row>
    <row r="630" spans="1:6" x14ac:dyDescent="0.3">
      <c r="A630" s="37" t="s">
        <v>7886</v>
      </c>
      <c r="B630">
        <v>1</v>
      </c>
      <c r="E630" s="36">
        <v>45303.712592592594</v>
      </c>
      <c r="F630">
        <v>1</v>
      </c>
    </row>
    <row r="631" spans="1:6" x14ac:dyDescent="0.3">
      <c r="A631" s="32" t="s">
        <v>7701</v>
      </c>
      <c r="B631">
        <v>1</v>
      </c>
      <c r="E631" s="38" t="s">
        <v>13138</v>
      </c>
      <c r="F631" s="39">
        <v>1</v>
      </c>
    </row>
    <row r="632" spans="1:6" x14ac:dyDescent="0.3">
      <c r="A632" s="37" t="s">
        <v>7699</v>
      </c>
      <c r="B632">
        <v>1</v>
      </c>
      <c r="E632" s="37" t="s">
        <v>13135</v>
      </c>
      <c r="F632">
        <v>1</v>
      </c>
    </row>
    <row r="633" spans="1:6" x14ac:dyDescent="0.3">
      <c r="A633" s="32" t="s">
        <v>4198</v>
      </c>
      <c r="B633">
        <v>1</v>
      </c>
      <c r="E633" s="38" t="s">
        <v>1983</v>
      </c>
      <c r="F633" s="39">
        <v>1</v>
      </c>
    </row>
    <row r="634" spans="1:6" x14ac:dyDescent="0.3">
      <c r="A634" s="36">
        <v>45424.493333333332</v>
      </c>
      <c r="B634">
        <v>1</v>
      </c>
      <c r="E634" s="36">
        <v>45383.989062499997</v>
      </c>
      <c r="F634">
        <v>1</v>
      </c>
    </row>
    <row r="635" spans="1:6" x14ac:dyDescent="0.3">
      <c r="A635" s="32" t="s">
        <v>7430</v>
      </c>
      <c r="B635">
        <v>1</v>
      </c>
      <c r="E635" s="38" t="s">
        <v>11614</v>
      </c>
      <c r="F635" s="39">
        <v>1</v>
      </c>
    </row>
    <row r="636" spans="1:6" x14ac:dyDescent="0.3">
      <c r="A636" s="37" t="s">
        <v>7428</v>
      </c>
      <c r="B636">
        <v>1</v>
      </c>
      <c r="E636" s="37" t="s">
        <v>11612</v>
      </c>
      <c r="F636">
        <v>1</v>
      </c>
    </row>
    <row r="637" spans="1:6" x14ac:dyDescent="0.3">
      <c r="A637" s="32" t="s">
        <v>8379</v>
      </c>
      <c r="B637">
        <v>1</v>
      </c>
      <c r="E637" s="38" t="s">
        <v>11563</v>
      </c>
      <c r="F637" s="39">
        <v>1</v>
      </c>
    </row>
    <row r="638" spans="1:6" x14ac:dyDescent="0.3">
      <c r="A638" s="37" t="s">
        <v>8377</v>
      </c>
      <c r="B638">
        <v>1</v>
      </c>
      <c r="E638" s="37" t="s">
        <v>11562</v>
      </c>
      <c r="F638">
        <v>1</v>
      </c>
    </row>
    <row r="639" spans="1:6" x14ac:dyDescent="0.3">
      <c r="A639" s="32" t="s">
        <v>1861</v>
      </c>
      <c r="B639">
        <v>1</v>
      </c>
      <c r="E639" s="38" t="s">
        <v>7519</v>
      </c>
      <c r="F639" s="39">
        <v>1</v>
      </c>
    </row>
    <row r="640" spans="1:6" x14ac:dyDescent="0.3">
      <c r="A640" s="37" t="s">
        <v>1859</v>
      </c>
      <c r="B640">
        <v>1</v>
      </c>
      <c r="E640" s="37" t="s">
        <v>7517</v>
      </c>
      <c r="F640">
        <v>1</v>
      </c>
    </row>
    <row r="641" spans="1:6" x14ac:dyDescent="0.3">
      <c r="A641" s="32" t="s">
        <v>7571</v>
      </c>
      <c r="B641">
        <v>1</v>
      </c>
      <c r="E641" s="38" t="s">
        <v>8322</v>
      </c>
      <c r="F641" s="39">
        <v>1</v>
      </c>
    </row>
    <row r="642" spans="1:6" x14ac:dyDescent="0.3">
      <c r="A642" s="37" t="s">
        <v>7569</v>
      </c>
      <c r="B642">
        <v>1</v>
      </c>
      <c r="E642" s="37" t="s">
        <v>8320</v>
      </c>
      <c r="F642">
        <v>1</v>
      </c>
    </row>
    <row r="643" spans="1:6" x14ac:dyDescent="0.3">
      <c r="A643" s="32" t="s">
        <v>11815</v>
      </c>
      <c r="B643">
        <v>1</v>
      </c>
      <c r="E643" s="38" t="s">
        <v>6190</v>
      </c>
      <c r="F643" s="39">
        <v>1</v>
      </c>
    </row>
    <row r="644" spans="1:6" x14ac:dyDescent="0.3">
      <c r="A644" s="37" t="s">
        <v>11813</v>
      </c>
      <c r="B644">
        <v>1</v>
      </c>
      <c r="E644" s="37" t="s">
        <v>6188</v>
      </c>
      <c r="F644">
        <v>1</v>
      </c>
    </row>
    <row r="645" spans="1:6" x14ac:dyDescent="0.3">
      <c r="A645" s="32" t="s">
        <v>3736</v>
      </c>
      <c r="B645">
        <v>1</v>
      </c>
      <c r="E645" s="38" t="s">
        <v>12080</v>
      </c>
      <c r="F645" s="39">
        <v>1</v>
      </c>
    </row>
    <row r="646" spans="1:6" x14ac:dyDescent="0.3">
      <c r="A646" s="36">
        <v>45363.759629629632</v>
      </c>
      <c r="B646">
        <v>1</v>
      </c>
      <c r="E646" s="36">
        <v>45693.879027777781</v>
      </c>
      <c r="F646">
        <v>1</v>
      </c>
    </row>
    <row r="647" spans="1:6" x14ac:dyDescent="0.3">
      <c r="A647" s="32" t="s">
        <v>10135</v>
      </c>
      <c r="B647">
        <v>1</v>
      </c>
      <c r="E647" s="38" t="s">
        <v>1096</v>
      </c>
      <c r="F647" s="39">
        <v>1</v>
      </c>
    </row>
    <row r="648" spans="1:6" x14ac:dyDescent="0.3">
      <c r="A648" s="37" t="s">
        <v>10133</v>
      </c>
      <c r="B648">
        <v>1</v>
      </c>
      <c r="E648" s="37" t="s">
        <v>1094</v>
      </c>
      <c r="F648">
        <v>1</v>
      </c>
    </row>
    <row r="649" spans="1:6" x14ac:dyDescent="0.3">
      <c r="A649" s="32" t="s">
        <v>1694</v>
      </c>
      <c r="B649">
        <v>1</v>
      </c>
      <c r="E649" s="38" t="s">
        <v>3406</v>
      </c>
      <c r="F649" s="39">
        <v>1</v>
      </c>
    </row>
    <row r="650" spans="1:6" x14ac:dyDescent="0.3">
      <c r="A650" s="37" t="s">
        <v>1692</v>
      </c>
      <c r="B650">
        <v>1</v>
      </c>
      <c r="E650" s="36">
        <v>45334.812881944446</v>
      </c>
      <c r="F650">
        <v>1</v>
      </c>
    </row>
    <row r="651" spans="1:6" x14ac:dyDescent="0.3">
      <c r="A651" s="32" t="s">
        <v>10391</v>
      </c>
      <c r="B651">
        <v>1</v>
      </c>
      <c r="E651" s="38" t="s">
        <v>12948</v>
      </c>
      <c r="F651" s="39">
        <v>1</v>
      </c>
    </row>
    <row r="652" spans="1:6" x14ac:dyDescent="0.3">
      <c r="A652" s="36">
        <v>45660.537430555552</v>
      </c>
      <c r="B652">
        <v>1</v>
      </c>
      <c r="E652" s="37" t="s">
        <v>12946</v>
      </c>
      <c r="F652">
        <v>1</v>
      </c>
    </row>
    <row r="653" spans="1:6" x14ac:dyDescent="0.3">
      <c r="A653" s="32" t="s">
        <v>282</v>
      </c>
      <c r="B653">
        <v>1</v>
      </c>
      <c r="E653" s="38" t="s">
        <v>3642</v>
      </c>
      <c r="F653" s="39">
        <v>1</v>
      </c>
    </row>
    <row r="654" spans="1:6" x14ac:dyDescent="0.3">
      <c r="A654" s="37" t="s">
        <v>280</v>
      </c>
      <c r="B654">
        <v>1</v>
      </c>
      <c r="E654" s="36">
        <v>45363.393506944441</v>
      </c>
      <c r="F654">
        <v>1</v>
      </c>
    </row>
    <row r="655" spans="1:6" x14ac:dyDescent="0.3">
      <c r="A655" s="32" t="s">
        <v>9541</v>
      </c>
      <c r="B655">
        <v>1</v>
      </c>
      <c r="E655" s="38" t="s">
        <v>2166</v>
      </c>
      <c r="F655" s="39">
        <v>1</v>
      </c>
    </row>
    <row r="656" spans="1:6" x14ac:dyDescent="0.3">
      <c r="A656" s="37" t="s">
        <v>9540</v>
      </c>
      <c r="B656">
        <v>1</v>
      </c>
      <c r="E656" s="36">
        <v>45598.941377314812</v>
      </c>
      <c r="F656">
        <v>1</v>
      </c>
    </row>
    <row r="657" spans="1:6" x14ac:dyDescent="0.3">
      <c r="A657" s="32" t="s">
        <v>4400</v>
      </c>
      <c r="B657">
        <v>1</v>
      </c>
      <c r="E657" s="38" t="s">
        <v>2591</v>
      </c>
      <c r="F657" s="39">
        <v>1</v>
      </c>
    </row>
    <row r="658" spans="1:6" x14ac:dyDescent="0.3">
      <c r="A658" s="36">
        <v>45424.903912037036</v>
      </c>
      <c r="B658">
        <v>1</v>
      </c>
      <c r="E658" s="37" t="s">
        <v>2589</v>
      </c>
      <c r="F658">
        <v>1</v>
      </c>
    </row>
    <row r="659" spans="1:6" x14ac:dyDescent="0.3">
      <c r="A659" s="32" t="s">
        <v>6751</v>
      </c>
      <c r="B659">
        <v>1</v>
      </c>
      <c r="E659" s="38" t="s">
        <v>4802</v>
      </c>
      <c r="F659" s="39">
        <v>1</v>
      </c>
    </row>
    <row r="660" spans="1:6" x14ac:dyDescent="0.3">
      <c r="A660" s="37" t="s">
        <v>6749</v>
      </c>
      <c r="B660">
        <v>1</v>
      </c>
      <c r="E660" s="36">
        <v>45485.419166666667</v>
      </c>
      <c r="F660">
        <v>1</v>
      </c>
    </row>
    <row r="661" spans="1:6" x14ac:dyDescent="0.3">
      <c r="A661" s="32" t="s">
        <v>10056</v>
      </c>
      <c r="B661">
        <v>1</v>
      </c>
      <c r="E661" s="38" t="s">
        <v>12252</v>
      </c>
      <c r="F661" s="39">
        <v>1</v>
      </c>
    </row>
    <row r="662" spans="1:6" x14ac:dyDescent="0.3">
      <c r="A662" s="37" t="s">
        <v>10054</v>
      </c>
      <c r="B662">
        <v>1</v>
      </c>
      <c r="E662" s="37" t="s">
        <v>12250</v>
      </c>
      <c r="F662">
        <v>1</v>
      </c>
    </row>
    <row r="663" spans="1:6" x14ac:dyDescent="0.3">
      <c r="A663" s="32" t="s">
        <v>2907</v>
      </c>
      <c r="B663">
        <v>1</v>
      </c>
      <c r="E663" s="38" t="s">
        <v>5405</v>
      </c>
      <c r="F663" s="39">
        <v>1</v>
      </c>
    </row>
    <row r="664" spans="1:6" x14ac:dyDescent="0.3">
      <c r="A664" s="37" t="s">
        <v>2905</v>
      </c>
      <c r="B664">
        <v>1</v>
      </c>
      <c r="E664" s="36">
        <v>45516.852858796294</v>
      </c>
      <c r="F664">
        <v>1</v>
      </c>
    </row>
    <row r="665" spans="1:6" x14ac:dyDescent="0.3">
      <c r="A665" s="32" t="s">
        <v>11018</v>
      </c>
      <c r="B665">
        <v>1</v>
      </c>
      <c r="E665" s="38" t="s">
        <v>6701</v>
      </c>
      <c r="F665" s="39">
        <v>1</v>
      </c>
    </row>
    <row r="666" spans="1:6" x14ac:dyDescent="0.3">
      <c r="A666" s="37" t="s">
        <v>11016</v>
      </c>
      <c r="B666">
        <v>1</v>
      </c>
      <c r="E666" s="37" t="s">
        <v>6699</v>
      </c>
      <c r="F666">
        <v>1</v>
      </c>
    </row>
    <row r="667" spans="1:6" x14ac:dyDescent="0.3">
      <c r="A667" s="32" t="s">
        <v>5135</v>
      </c>
      <c r="B667">
        <v>1</v>
      </c>
      <c r="E667" s="38" t="s">
        <v>5890</v>
      </c>
      <c r="F667" s="39">
        <v>1</v>
      </c>
    </row>
    <row r="668" spans="1:6" x14ac:dyDescent="0.3">
      <c r="A668" s="36">
        <v>45516.595706018517</v>
      </c>
      <c r="B668">
        <v>1</v>
      </c>
      <c r="E668" s="36">
        <v>45608.946331018517</v>
      </c>
      <c r="F668">
        <v>1</v>
      </c>
    </row>
    <row r="669" spans="1:6" x14ac:dyDescent="0.3">
      <c r="A669" s="32" t="s">
        <v>6999</v>
      </c>
      <c r="B669">
        <v>1</v>
      </c>
      <c r="E669" s="38" t="s">
        <v>1448</v>
      </c>
      <c r="F669" s="39">
        <v>1</v>
      </c>
    </row>
    <row r="670" spans="1:6" x14ac:dyDescent="0.3">
      <c r="A670" s="37" t="s">
        <v>6997</v>
      </c>
      <c r="B670">
        <v>1</v>
      </c>
      <c r="E670" s="37" t="s">
        <v>1446</v>
      </c>
      <c r="F670">
        <v>1</v>
      </c>
    </row>
    <row r="671" spans="1:6" x14ac:dyDescent="0.3">
      <c r="A671" s="32" t="s">
        <v>8830</v>
      </c>
      <c r="B671">
        <v>1</v>
      </c>
      <c r="E671" s="38" t="s">
        <v>3205</v>
      </c>
      <c r="F671" s="39">
        <v>1</v>
      </c>
    </row>
    <row r="672" spans="1:6" x14ac:dyDescent="0.3">
      <c r="A672" s="36">
        <v>45901.920335648145</v>
      </c>
      <c r="B672">
        <v>1</v>
      </c>
      <c r="E672" s="36">
        <v>45303.99858796296</v>
      </c>
      <c r="F672">
        <v>1</v>
      </c>
    </row>
    <row r="673" spans="1:6" x14ac:dyDescent="0.3">
      <c r="A673" s="32" t="s">
        <v>6546</v>
      </c>
      <c r="B673">
        <v>1</v>
      </c>
      <c r="E673" s="38" t="s">
        <v>4865</v>
      </c>
      <c r="F673" s="40">
        <v>2</v>
      </c>
    </row>
    <row r="674" spans="1:6" x14ac:dyDescent="0.3">
      <c r="A674" s="37" t="s">
        <v>6545</v>
      </c>
      <c r="B674">
        <v>1</v>
      </c>
      <c r="E674" s="37" t="s">
        <v>9086</v>
      </c>
      <c r="F674">
        <v>1</v>
      </c>
    </row>
    <row r="675" spans="1:6" x14ac:dyDescent="0.3">
      <c r="A675" s="32" t="s">
        <v>7288</v>
      </c>
      <c r="B675">
        <v>1</v>
      </c>
      <c r="E675" s="36">
        <v>45485.716134259259</v>
      </c>
      <c r="F675">
        <v>1</v>
      </c>
    </row>
    <row r="676" spans="1:6" x14ac:dyDescent="0.3">
      <c r="A676" s="37" t="s">
        <v>7286</v>
      </c>
      <c r="B676">
        <v>1</v>
      </c>
      <c r="E676" s="38" t="s">
        <v>4018</v>
      </c>
      <c r="F676" s="39">
        <v>1</v>
      </c>
    </row>
    <row r="677" spans="1:6" x14ac:dyDescent="0.3">
      <c r="A677" s="32" t="s">
        <v>8427</v>
      </c>
      <c r="B677">
        <v>1</v>
      </c>
      <c r="E677" s="36">
        <v>45394.916747685187</v>
      </c>
      <c r="F677">
        <v>1</v>
      </c>
    </row>
    <row r="678" spans="1:6" x14ac:dyDescent="0.3">
      <c r="A678" s="36">
        <v>45658.606377314813</v>
      </c>
      <c r="B678">
        <v>1</v>
      </c>
      <c r="E678" s="38" t="s">
        <v>4540</v>
      </c>
      <c r="F678" s="39">
        <v>1</v>
      </c>
    </row>
    <row r="679" spans="1:6" x14ac:dyDescent="0.3">
      <c r="A679" s="32" t="s">
        <v>2675</v>
      </c>
      <c r="B679">
        <v>1</v>
      </c>
      <c r="E679" s="36">
        <v>45455.52416666667</v>
      </c>
      <c r="F679">
        <v>1</v>
      </c>
    </row>
    <row r="680" spans="1:6" x14ac:dyDescent="0.3">
      <c r="A680" s="37" t="s">
        <v>2673</v>
      </c>
      <c r="B680">
        <v>1</v>
      </c>
      <c r="E680" s="38" t="s">
        <v>3952</v>
      </c>
      <c r="F680" s="39">
        <v>1</v>
      </c>
    </row>
    <row r="681" spans="1:6" x14ac:dyDescent="0.3">
      <c r="A681" s="32" t="s">
        <v>4650</v>
      </c>
      <c r="B681">
        <v>1</v>
      </c>
      <c r="E681" s="36">
        <v>45394.80810185185</v>
      </c>
      <c r="F681">
        <v>1</v>
      </c>
    </row>
    <row r="682" spans="1:6" x14ac:dyDescent="0.3">
      <c r="A682" s="36">
        <v>45455.926608796297</v>
      </c>
      <c r="B682">
        <v>1</v>
      </c>
      <c r="E682" s="38" t="s">
        <v>2877</v>
      </c>
      <c r="F682" s="39">
        <v>1</v>
      </c>
    </row>
    <row r="683" spans="1:6" x14ac:dyDescent="0.3">
      <c r="A683" s="32" t="s">
        <v>6473</v>
      </c>
      <c r="B683">
        <v>1</v>
      </c>
      <c r="E683" s="37" t="s">
        <v>2875</v>
      </c>
      <c r="F683">
        <v>1</v>
      </c>
    </row>
    <row r="684" spans="1:6" x14ac:dyDescent="0.3">
      <c r="A684" s="37" t="s">
        <v>6471</v>
      </c>
      <c r="B684">
        <v>1</v>
      </c>
      <c r="E684" s="38" t="s">
        <v>2094</v>
      </c>
      <c r="F684" s="39">
        <v>1</v>
      </c>
    </row>
    <row r="685" spans="1:6" x14ac:dyDescent="0.3">
      <c r="A685" s="32" t="s">
        <v>4145</v>
      </c>
      <c r="B685">
        <v>1</v>
      </c>
      <c r="E685" s="36">
        <v>45445.428703703707</v>
      </c>
      <c r="F685">
        <v>1</v>
      </c>
    </row>
    <row r="686" spans="1:6" x14ac:dyDescent="0.3">
      <c r="A686" s="36">
        <v>45424.466782407406</v>
      </c>
      <c r="B686">
        <v>1</v>
      </c>
      <c r="E686" s="38" t="s">
        <v>9192</v>
      </c>
      <c r="F686" s="39">
        <v>1</v>
      </c>
    </row>
    <row r="687" spans="1:6" x14ac:dyDescent="0.3">
      <c r="A687" s="32" t="s">
        <v>1546</v>
      </c>
      <c r="B687">
        <v>1</v>
      </c>
      <c r="E687" s="37" t="s">
        <v>9191</v>
      </c>
      <c r="F687">
        <v>1</v>
      </c>
    </row>
    <row r="688" spans="1:6" x14ac:dyDescent="0.3">
      <c r="A688" s="37" t="s">
        <v>1544</v>
      </c>
      <c r="B688">
        <v>1</v>
      </c>
      <c r="E688" s="38" t="s">
        <v>6468</v>
      </c>
      <c r="F688" s="39">
        <v>1</v>
      </c>
    </row>
    <row r="689" spans="1:6" x14ac:dyDescent="0.3">
      <c r="A689" s="32" t="s">
        <v>3037</v>
      </c>
      <c r="B689">
        <v>1</v>
      </c>
      <c r="E689" s="37" t="s">
        <v>6466</v>
      </c>
      <c r="F689">
        <v>1</v>
      </c>
    </row>
    <row r="690" spans="1:6" x14ac:dyDescent="0.3">
      <c r="A690" s="36">
        <v>45303.712592592594</v>
      </c>
      <c r="B690">
        <v>1</v>
      </c>
      <c r="E690" s="38" t="s">
        <v>12112</v>
      </c>
      <c r="F690" s="39">
        <v>1</v>
      </c>
    </row>
    <row r="691" spans="1:6" x14ac:dyDescent="0.3">
      <c r="A691" s="32" t="s">
        <v>8267</v>
      </c>
      <c r="B691">
        <v>1</v>
      </c>
      <c r="E691" s="36">
        <v>45813.66578703704</v>
      </c>
      <c r="F691">
        <v>1</v>
      </c>
    </row>
    <row r="692" spans="1:6" x14ac:dyDescent="0.3">
      <c r="A692" s="37" t="s">
        <v>8265</v>
      </c>
      <c r="B692">
        <v>1</v>
      </c>
      <c r="E692" s="38" t="s">
        <v>8770</v>
      </c>
      <c r="F692" s="39">
        <v>1</v>
      </c>
    </row>
    <row r="693" spans="1:6" x14ac:dyDescent="0.3">
      <c r="A693" s="32" t="s">
        <v>13138</v>
      </c>
      <c r="B693">
        <v>1</v>
      </c>
      <c r="E693" s="36">
        <v>45839.907418981478</v>
      </c>
      <c r="F693">
        <v>1</v>
      </c>
    </row>
    <row r="694" spans="1:6" x14ac:dyDescent="0.3">
      <c r="A694" s="37" t="s">
        <v>13135</v>
      </c>
      <c r="B694">
        <v>1</v>
      </c>
      <c r="E694" s="38" t="s">
        <v>6682</v>
      </c>
      <c r="F694" s="39">
        <v>1</v>
      </c>
    </row>
    <row r="695" spans="1:6" x14ac:dyDescent="0.3">
      <c r="A695" s="32" t="s">
        <v>11513</v>
      </c>
      <c r="B695">
        <v>1</v>
      </c>
      <c r="E695" s="37" t="s">
        <v>6680</v>
      </c>
      <c r="F695">
        <v>1</v>
      </c>
    </row>
    <row r="696" spans="1:6" x14ac:dyDescent="0.3">
      <c r="A696" s="37" t="s">
        <v>11511</v>
      </c>
      <c r="B696">
        <v>1</v>
      </c>
      <c r="E696" s="38" t="s">
        <v>10706</v>
      </c>
      <c r="F696" s="39">
        <v>1</v>
      </c>
    </row>
    <row r="697" spans="1:6" x14ac:dyDescent="0.3">
      <c r="A697" s="32" t="s">
        <v>1983</v>
      </c>
      <c r="B697">
        <v>1</v>
      </c>
      <c r="E697" s="36">
        <v>45811.616412037038</v>
      </c>
      <c r="F697">
        <v>1</v>
      </c>
    </row>
    <row r="698" spans="1:6" x14ac:dyDescent="0.3">
      <c r="A698" s="36">
        <v>45383.989062499997</v>
      </c>
      <c r="B698">
        <v>1</v>
      </c>
      <c r="E698" s="38" t="s">
        <v>7555</v>
      </c>
      <c r="F698" s="39">
        <v>1</v>
      </c>
    </row>
    <row r="699" spans="1:6" x14ac:dyDescent="0.3">
      <c r="A699" s="32" t="s">
        <v>12267</v>
      </c>
      <c r="B699">
        <v>1</v>
      </c>
      <c r="E699" s="37" t="s">
        <v>7553</v>
      </c>
      <c r="F699">
        <v>1</v>
      </c>
    </row>
    <row r="700" spans="1:6" x14ac:dyDescent="0.3">
      <c r="A700" s="37" t="s">
        <v>12266</v>
      </c>
      <c r="B700">
        <v>1</v>
      </c>
      <c r="E700" s="38" t="s">
        <v>1061</v>
      </c>
      <c r="F700" s="39">
        <v>1</v>
      </c>
    </row>
    <row r="701" spans="1:6" x14ac:dyDescent="0.3">
      <c r="A701" s="32" t="s">
        <v>11614</v>
      </c>
      <c r="B701">
        <v>1</v>
      </c>
      <c r="E701" s="37" t="s">
        <v>1059</v>
      </c>
      <c r="F701">
        <v>1</v>
      </c>
    </row>
    <row r="702" spans="1:6" x14ac:dyDescent="0.3">
      <c r="A702" s="37" t="s">
        <v>11612</v>
      </c>
      <c r="B702">
        <v>1</v>
      </c>
      <c r="E702" s="38" t="s">
        <v>1077</v>
      </c>
      <c r="F702" s="39">
        <v>1</v>
      </c>
    </row>
    <row r="703" spans="1:6" x14ac:dyDescent="0.3">
      <c r="A703" s="32" t="s">
        <v>10853</v>
      </c>
      <c r="B703">
        <v>1</v>
      </c>
      <c r="E703" s="37" t="s">
        <v>1075</v>
      </c>
      <c r="F703">
        <v>1</v>
      </c>
    </row>
    <row r="704" spans="1:6" x14ac:dyDescent="0.3">
      <c r="A704" s="36">
        <v>45872.824178240742</v>
      </c>
      <c r="B704">
        <v>1</v>
      </c>
      <c r="E704" s="38" t="s">
        <v>3938</v>
      </c>
      <c r="F704" s="39">
        <v>1</v>
      </c>
    </row>
    <row r="705" spans="1:6" x14ac:dyDescent="0.3">
      <c r="A705" s="32" t="s">
        <v>11563</v>
      </c>
      <c r="B705">
        <v>1</v>
      </c>
      <c r="E705" s="36">
        <v>45394.744120370371</v>
      </c>
      <c r="F705">
        <v>1</v>
      </c>
    </row>
    <row r="706" spans="1:6" x14ac:dyDescent="0.3">
      <c r="A706" s="37" t="s">
        <v>11562</v>
      </c>
      <c r="B706">
        <v>1</v>
      </c>
      <c r="E706" s="38" t="s">
        <v>11266</v>
      </c>
      <c r="F706" s="39">
        <v>1</v>
      </c>
    </row>
    <row r="707" spans="1:6" x14ac:dyDescent="0.3">
      <c r="A707" s="32" t="s">
        <v>8021</v>
      </c>
      <c r="B707">
        <v>1</v>
      </c>
      <c r="E707" s="37" t="s">
        <v>11264</v>
      </c>
      <c r="F707">
        <v>1</v>
      </c>
    </row>
    <row r="708" spans="1:6" x14ac:dyDescent="0.3">
      <c r="A708" s="37" t="s">
        <v>8019</v>
      </c>
      <c r="B708">
        <v>1</v>
      </c>
      <c r="E708" s="38" t="s">
        <v>5314</v>
      </c>
      <c r="F708" s="39">
        <v>1</v>
      </c>
    </row>
    <row r="709" spans="1:6" x14ac:dyDescent="0.3">
      <c r="A709" s="32" t="s">
        <v>7519</v>
      </c>
      <c r="B709">
        <v>1</v>
      </c>
      <c r="E709" s="36">
        <v>45516.694618055553</v>
      </c>
      <c r="F709">
        <v>1</v>
      </c>
    </row>
    <row r="710" spans="1:6" x14ac:dyDescent="0.3">
      <c r="A710" s="37" t="s">
        <v>7517</v>
      </c>
      <c r="B710">
        <v>1</v>
      </c>
      <c r="E710" s="38" t="s">
        <v>338</v>
      </c>
      <c r="F710" s="39">
        <v>1</v>
      </c>
    </row>
    <row r="711" spans="1:6" x14ac:dyDescent="0.3">
      <c r="A711" s="32" t="s">
        <v>11207</v>
      </c>
      <c r="B711">
        <v>1</v>
      </c>
      <c r="E711" s="37" t="s">
        <v>336</v>
      </c>
      <c r="F711">
        <v>1</v>
      </c>
    </row>
    <row r="712" spans="1:6" x14ac:dyDescent="0.3">
      <c r="A712" s="37" t="s">
        <v>11206</v>
      </c>
      <c r="B712">
        <v>1</v>
      </c>
      <c r="E712" s="38" t="s">
        <v>4914</v>
      </c>
      <c r="F712" s="39">
        <v>1</v>
      </c>
    </row>
    <row r="713" spans="1:6" x14ac:dyDescent="0.3">
      <c r="A713" s="32" t="s">
        <v>8322</v>
      </c>
      <c r="B713">
        <v>1</v>
      </c>
      <c r="E713" s="36">
        <v>45485.804502314815</v>
      </c>
      <c r="F713">
        <v>1</v>
      </c>
    </row>
    <row r="714" spans="1:6" x14ac:dyDescent="0.3">
      <c r="A714" s="37" t="s">
        <v>8320</v>
      </c>
      <c r="B714">
        <v>1</v>
      </c>
      <c r="E714" s="38" t="s">
        <v>12911</v>
      </c>
      <c r="F714" s="39">
        <v>1</v>
      </c>
    </row>
    <row r="715" spans="1:6" x14ac:dyDescent="0.3">
      <c r="A715" s="32" t="s">
        <v>8756</v>
      </c>
      <c r="B715">
        <v>1</v>
      </c>
      <c r="E715" s="37" t="s">
        <v>12910</v>
      </c>
      <c r="F715">
        <v>1</v>
      </c>
    </row>
    <row r="716" spans="1:6" x14ac:dyDescent="0.3">
      <c r="A716" s="36">
        <v>45839.651192129626</v>
      </c>
      <c r="B716">
        <v>1</v>
      </c>
      <c r="E716" s="38" t="s">
        <v>8785</v>
      </c>
      <c r="F716" s="39">
        <v>1</v>
      </c>
    </row>
    <row r="717" spans="1:6" x14ac:dyDescent="0.3">
      <c r="A717" s="32" t="s">
        <v>6190</v>
      </c>
      <c r="B717">
        <v>1</v>
      </c>
      <c r="E717" s="36">
        <v>45870.636874999997</v>
      </c>
      <c r="F717">
        <v>1</v>
      </c>
    </row>
    <row r="718" spans="1:6" x14ac:dyDescent="0.3">
      <c r="A718" s="37" t="s">
        <v>6188</v>
      </c>
      <c r="B718">
        <v>1</v>
      </c>
      <c r="E718" s="38" t="s">
        <v>7356</v>
      </c>
      <c r="F718" s="39">
        <v>1</v>
      </c>
    </row>
    <row r="719" spans="1:6" x14ac:dyDescent="0.3">
      <c r="A719" s="32" t="s">
        <v>601</v>
      </c>
      <c r="B719">
        <v>1</v>
      </c>
      <c r="E719" s="37" t="s">
        <v>7354</v>
      </c>
      <c r="F719">
        <v>1</v>
      </c>
    </row>
    <row r="720" spans="1:6" x14ac:dyDescent="0.3">
      <c r="A720" s="37" t="s">
        <v>599</v>
      </c>
      <c r="B720">
        <v>1</v>
      </c>
      <c r="E720" s="38" t="s">
        <v>10651</v>
      </c>
      <c r="F720" s="39">
        <v>1</v>
      </c>
    </row>
    <row r="721" spans="1:6" x14ac:dyDescent="0.3">
      <c r="A721" s="32" t="s">
        <v>12080</v>
      </c>
      <c r="B721">
        <v>1</v>
      </c>
      <c r="E721" s="36">
        <v>45780.96334490741</v>
      </c>
      <c r="F721">
        <v>1</v>
      </c>
    </row>
    <row r="722" spans="1:6" x14ac:dyDescent="0.3">
      <c r="A722" s="36">
        <v>45693.879027777781</v>
      </c>
      <c r="B722">
        <v>1</v>
      </c>
      <c r="E722" s="38" t="s">
        <v>4385</v>
      </c>
      <c r="F722" s="39">
        <v>1</v>
      </c>
    </row>
    <row r="723" spans="1:6" x14ac:dyDescent="0.3">
      <c r="A723" s="32" t="s">
        <v>11464</v>
      </c>
      <c r="B723">
        <v>1</v>
      </c>
      <c r="E723" s="36">
        <v>45424.902916666666</v>
      </c>
      <c r="F723">
        <v>1</v>
      </c>
    </row>
    <row r="724" spans="1:6" x14ac:dyDescent="0.3">
      <c r="A724" s="37" t="s">
        <v>11462</v>
      </c>
      <c r="B724">
        <v>1</v>
      </c>
      <c r="E724" s="38" t="s">
        <v>6365</v>
      </c>
      <c r="F724" s="39">
        <v>1</v>
      </c>
    </row>
    <row r="725" spans="1:6" x14ac:dyDescent="0.3">
      <c r="A725" s="32" t="s">
        <v>1096</v>
      </c>
      <c r="B725">
        <v>1</v>
      </c>
      <c r="E725" s="37" t="s">
        <v>6363</v>
      </c>
      <c r="F725">
        <v>1</v>
      </c>
    </row>
    <row r="726" spans="1:6" x14ac:dyDescent="0.3">
      <c r="A726" s="37" t="s">
        <v>1094</v>
      </c>
      <c r="B726">
        <v>1</v>
      </c>
      <c r="E726" s="38" t="s">
        <v>10199</v>
      </c>
      <c r="F726" s="39">
        <v>1</v>
      </c>
    </row>
    <row r="727" spans="1:6" x14ac:dyDescent="0.3">
      <c r="A727" s="32" t="s">
        <v>3857</v>
      </c>
      <c r="B727">
        <v>1</v>
      </c>
      <c r="E727" s="37" t="s">
        <v>10197</v>
      </c>
      <c r="F727">
        <v>1</v>
      </c>
    </row>
    <row r="728" spans="1:6" x14ac:dyDescent="0.3">
      <c r="A728" s="36">
        <v>45363.945902777778</v>
      </c>
      <c r="B728">
        <v>1</v>
      </c>
      <c r="E728" s="38" t="s">
        <v>2855</v>
      </c>
      <c r="F728" s="39">
        <v>1</v>
      </c>
    </row>
    <row r="729" spans="1:6" x14ac:dyDescent="0.3">
      <c r="A729" s="32" t="s">
        <v>3406</v>
      </c>
      <c r="B729">
        <v>1</v>
      </c>
      <c r="E729" s="37" t="s">
        <v>2853</v>
      </c>
      <c r="F729">
        <v>1</v>
      </c>
    </row>
    <row r="730" spans="1:6" x14ac:dyDescent="0.3">
      <c r="A730" s="36">
        <v>45334.812881944446</v>
      </c>
      <c r="B730">
        <v>1</v>
      </c>
      <c r="E730" s="38" t="s">
        <v>9314</v>
      </c>
      <c r="F730" s="39">
        <v>1</v>
      </c>
    </row>
    <row r="731" spans="1:6" x14ac:dyDescent="0.3">
      <c r="A731" s="32" t="s">
        <v>11178</v>
      </c>
      <c r="B731">
        <v>1</v>
      </c>
      <c r="E731" s="37" t="s">
        <v>9312</v>
      </c>
      <c r="F731">
        <v>1</v>
      </c>
    </row>
    <row r="732" spans="1:6" x14ac:dyDescent="0.3">
      <c r="A732" s="37" t="s">
        <v>11176</v>
      </c>
      <c r="B732">
        <v>1</v>
      </c>
      <c r="E732" s="38" t="s">
        <v>1258</v>
      </c>
      <c r="F732" s="39">
        <v>1</v>
      </c>
    </row>
    <row r="733" spans="1:6" x14ac:dyDescent="0.3">
      <c r="A733" s="32" t="s">
        <v>12948</v>
      </c>
      <c r="B733">
        <v>1</v>
      </c>
      <c r="E733" s="37" t="s">
        <v>1256</v>
      </c>
      <c r="F733">
        <v>1</v>
      </c>
    </row>
    <row r="734" spans="1:6" x14ac:dyDescent="0.3">
      <c r="A734" s="37" t="s">
        <v>12946</v>
      </c>
      <c r="B734">
        <v>1</v>
      </c>
      <c r="E734" s="38" t="s">
        <v>11159</v>
      </c>
      <c r="F734" s="39">
        <v>1</v>
      </c>
    </row>
    <row r="735" spans="1:6" x14ac:dyDescent="0.3">
      <c r="A735" s="32" t="s">
        <v>7965</v>
      </c>
      <c r="B735">
        <v>1</v>
      </c>
      <c r="E735" s="37" t="s">
        <v>11157</v>
      </c>
      <c r="F735">
        <v>1</v>
      </c>
    </row>
    <row r="736" spans="1:6" x14ac:dyDescent="0.3">
      <c r="A736" s="37" t="s">
        <v>7963</v>
      </c>
      <c r="B736">
        <v>1</v>
      </c>
      <c r="E736" s="38" t="s">
        <v>3021</v>
      </c>
      <c r="F736" s="39">
        <v>1</v>
      </c>
    </row>
    <row r="737" spans="1:6" x14ac:dyDescent="0.3">
      <c r="A737" s="32" t="s">
        <v>3642</v>
      </c>
      <c r="B737">
        <v>1</v>
      </c>
      <c r="E737" s="36">
        <v>45303.58353009259</v>
      </c>
      <c r="F737">
        <v>1</v>
      </c>
    </row>
    <row r="738" spans="1:6" x14ac:dyDescent="0.3">
      <c r="A738" s="36">
        <v>45363.393506944441</v>
      </c>
      <c r="B738">
        <v>1</v>
      </c>
      <c r="E738" s="38" t="s">
        <v>10871</v>
      </c>
      <c r="F738" s="39">
        <v>1</v>
      </c>
    </row>
    <row r="739" spans="1:6" x14ac:dyDescent="0.3">
      <c r="A739" s="32" t="s">
        <v>9298</v>
      </c>
      <c r="B739">
        <v>1</v>
      </c>
      <c r="E739" s="36">
        <v>45903.436967592592</v>
      </c>
      <c r="F739">
        <v>1</v>
      </c>
    </row>
    <row r="740" spans="1:6" x14ac:dyDescent="0.3">
      <c r="A740" s="37" t="s">
        <v>9296</v>
      </c>
      <c r="B740">
        <v>1</v>
      </c>
      <c r="E740" s="38" t="s">
        <v>12718</v>
      </c>
      <c r="F740" s="39">
        <v>1</v>
      </c>
    </row>
    <row r="741" spans="1:6" x14ac:dyDescent="0.3">
      <c r="A741" s="32" t="s">
        <v>2166</v>
      </c>
      <c r="B741">
        <v>1</v>
      </c>
      <c r="E741" s="37" t="s">
        <v>12716</v>
      </c>
      <c r="F741">
        <v>1</v>
      </c>
    </row>
    <row r="742" spans="1:6" x14ac:dyDescent="0.3">
      <c r="A742" s="36">
        <v>45598.941377314812</v>
      </c>
      <c r="B742">
        <v>1</v>
      </c>
      <c r="E742" s="38" t="s">
        <v>9937</v>
      </c>
      <c r="F742" s="39">
        <v>1</v>
      </c>
    </row>
    <row r="743" spans="1:6" x14ac:dyDescent="0.3">
      <c r="A743" s="32" t="s">
        <v>10522</v>
      </c>
      <c r="B743">
        <v>1</v>
      </c>
      <c r="E743" s="36">
        <v>45718.625590277778</v>
      </c>
      <c r="F743">
        <v>1</v>
      </c>
    </row>
    <row r="744" spans="1:6" x14ac:dyDescent="0.3">
      <c r="A744" s="36">
        <v>45780.468194444446</v>
      </c>
      <c r="B744">
        <v>1</v>
      </c>
      <c r="E744" s="38" t="s">
        <v>12792</v>
      </c>
      <c r="F744" s="39">
        <v>1</v>
      </c>
    </row>
    <row r="745" spans="1:6" x14ac:dyDescent="0.3">
      <c r="A745" s="32" t="s">
        <v>2591</v>
      </c>
      <c r="B745">
        <v>1</v>
      </c>
      <c r="E745" s="37" t="s">
        <v>12790</v>
      </c>
      <c r="F745">
        <v>1</v>
      </c>
    </row>
    <row r="746" spans="1:6" x14ac:dyDescent="0.3">
      <c r="A746" s="37" t="s">
        <v>2589</v>
      </c>
      <c r="B746">
        <v>1</v>
      </c>
      <c r="E746" s="38" t="s">
        <v>5027</v>
      </c>
      <c r="F746" s="39">
        <v>1</v>
      </c>
    </row>
    <row r="747" spans="1:6" x14ac:dyDescent="0.3">
      <c r="A747" s="32" t="s">
        <v>1947</v>
      </c>
      <c r="B747">
        <v>1</v>
      </c>
      <c r="E747" s="36">
        <v>45485.927893518521</v>
      </c>
      <c r="F747">
        <v>1</v>
      </c>
    </row>
    <row r="748" spans="1:6" x14ac:dyDescent="0.3">
      <c r="A748" s="37" t="s">
        <v>1945</v>
      </c>
      <c r="B748">
        <v>1</v>
      </c>
      <c r="E748" s="38" t="s">
        <v>197</v>
      </c>
      <c r="F748" s="39">
        <v>1</v>
      </c>
    </row>
    <row r="749" spans="1:6" x14ac:dyDescent="0.3">
      <c r="A749" s="32" t="s">
        <v>4802</v>
      </c>
      <c r="B749">
        <v>1</v>
      </c>
      <c r="E749" s="37" t="s">
        <v>194</v>
      </c>
      <c r="F749">
        <v>1</v>
      </c>
    </row>
    <row r="750" spans="1:6" x14ac:dyDescent="0.3">
      <c r="A750" s="36">
        <v>45485.419166666667</v>
      </c>
      <c r="B750">
        <v>1</v>
      </c>
      <c r="E750" s="38" t="s">
        <v>11062</v>
      </c>
      <c r="F750" s="39">
        <v>1</v>
      </c>
    </row>
    <row r="751" spans="1:6" x14ac:dyDescent="0.3">
      <c r="A751" s="32" t="s">
        <v>13025</v>
      </c>
      <c r="B751">
        <v>1</v>
      </c>
      <c r="E751" s="37" t="s">
        <v>11060</v>
      </c>
      <c r="F751">
        <v>1</v>
      </c>
    </row>
    <row r="752" spans="1:6" x14ac:dyDescent="0.3">
      <c r="A752" s="37" t="s">
        <v>13023</v>
      </c>
      <c r="B752">
        <v>1</v>
      </c>
      <c r="E752" s="38" t="s">
        <v>3574</v>
      </c>
      <c r="F752" s="39">
        <v>1</v>
      </c>
    </row>
    <row r="753" spans="1:6" x14ac:dyDescent="0.3">
      <c r="A753" s="32" t="s">
        <v>12252</v>
      </c>
      <c r="B753">
        <v>1</v>
      </c>
      <c r="E753" s="36">
        <v>45334.978958333333</v>
      </c>
      <c r="F753">
        <v>1</v>
      </c>
    </row>
    <row r="754" spans="1:6" x14ac:dyDescent="0.3">
      <c r="A754" s="37" t="s">
        <v>12250</v>
      </c>
      <c r="B754">
        <v>1</v>
      </c>
      <c r="E754" s="38" t="s">
        <v>12332</v>
      </c>
      <c r="F754" s="39">
        <v>1</v>
      </c>
    </row>
    <row r="755" spans="1:6" x14ac:dyDescent="0.3">
      <c r="A755" s="32" t="s">
        <v>4005</v>
      </c>
      <c r="B755">
        <v>1</v>
      </c>
      <c r="E755" s="36">
        <v>45967.863182870373</v>
      </c>
      <c r="F755">
        <v>1</v>
      </c>
    </row>
    <row r="756" spans="1:6" x14ac:dyDescent="0.3">
      <c r="A756" s="36">
        <v>45394.848796296297</v>
      </c>
      <c r="B756">
        <v>1</v>
      </c>
      <c r="E756" s="38" t="s">
        <v>5634</v>
      </c>
      <c r="F756" s="39">
        <v>1</v>
      </c>
    </row>
    <row r="757" spans="1:6" x14ac:dyDescent="0.3">
      <c r="A757" s="32" t="s">
        <v>5405</v>
      </c>
      <c r="B757">
        <v>1</v>
      </c>
      <c r="E757" s="36">
        <v>45577.678078703706</v>
      </c>
      <c r="F757">
        <v>1</v>
      </c>
    </row>
    <row r="758" spans="1:6" x14ac:dyDescent="0.3">
      <c r="A758" s="36">
        <v>45516.852858796294</v>
      </c>
      <c r="B758">
        <v>1</v>
      </c>
      <c r="E758" s="38" t="s">
        <v>78</v>
      </c>
      <c r="F758" s="39">
        <v>1</v>
      </c>
    </row>
    <row r="759" spans="1:6" x14ac:dyDescent="0.3">
      <c r="A759" s="32" t="s">
        <v>8886</v>
      </c>
      <c r="B759">
        <v>1</v>
      </c>
      <c r="E759" s="37" t="s">
        <v>76</v>
      </c>
      <c r="F759">
        <v>1</v>
      </c>
    </row>
    <row r="760" spans="1:6" x14ac:dyDescent="0.3">
      <c r="A760" s="36">
        <v>45931.892581018517</v>
      </c>
      <c r="B760">
        <v>1</v>
      </c>
      <c r="E760" s="38" t="s">
        <v>6511</v>
      </c>
      <c r="F760" s="39">
        <v>1</v>
      </c>
    </row>
    <row r="761" spans="1:6" x14ac:dyDescent="0.3">
      <c r="A761" s="32" t="s">
        <v>6701</v>
      </c>
      <c r="B761">
        <v>1</v>
      </c>
      <c r="E761" s="37" t="s">
        <v>6509</v>
      </c>
      <c r="F761">
        <v>1</v>
      </c>
    </row>
    <row r="762" spans="1:6" x14ac:dyDescent="0.3">
      <c r="A762" s="37" t="s">
        <v>6699</v>
      </c>
      <c r="B762">
        <v>1</v>
      </c>
      <c r="E762" s="38" t="s">
        <v>7083</v>
      </c>
      <c r="F762" s="39">
        <v>1</v>
      </c>
    </row>
    <row r="763" spans="1:6" x14ac:dyDescent="0.3">
      <c r="A763" s="32" t="s">
        <v>8744</v>
      </c>
      <c r="B763">
        <v>1</v>
      </c>
      <c r="E763" s="37" t="s">
        <v>7081</v>
      </c>
      <c r="F763">
        <v>1</v>
      </c>
    </row>
    <row r="764" spans="1:6" x14ac:dyDescent="0.3">
      <c r="A764" s="36">
        <v>45839.369710648149</v>
      </c>
      <c r="B764">
        <v>1</v>
      </c>
      <c r="E764" s="38" t="s">
        <v>11316</v>
      </c>
      <c r="F764" s="39">
        <v>1</v>
      </c>
    </row>
    <row r="765" spans="1:6" x14ac:dyDescent="0.3">
      <c r="A765" s="32" t="s">
        <v>5890</v>
      </c>
      <c r="B765">
        <v>1</v>
      </c>
      <c r="E765" s="37" t="s">
        <v>11314</v>
      </c>
      <c r="F765">
        <v>1</v>
      </c>
    </row>
    <row r="766" spans="1:6" x14ac:dyDescent="0.3">
      <c r="A766" s="36">
        <v>45608.946331018517</v>
      </c>
      <c r="B766">
        <v>1</v>
      </c>
      <c r="E766" s="38" t="s">
        <v>1560</v>
      </c>
      <c r="F766" s="39">
        <v>1</v>
      </c>
    </row>
    <row r="767" spans="1:6" x14ac:dyDescent="0.3">
      <c r="A767" s="32" t="s">
        <v>7640</v>
      </c>
      <c r="B767">
        <v>1</v>
      </c>
      <c r="E767" s="36">
        <v>45079.401782407411</v>
      </c>
      <c r="F767">
        <v>1</v>
      </c>
    </row>
    <row r="768" spans="1:6" x14ac:dyDescent="0.3">
      <c r="A768" s="37" t="s">
        <v>7638</v>
      </c>
      <c r="B768">
        <v>1</v>
      </c>
      <c r="E768" s="38" t="s">
        <v>2926</v>
      </c>
      <c r="F768" s="39">
        <v>1</v>
      </c>
    </row>
    <row r="769" spans="1:6" x14ac:dyDescent="0.3">
      <c r="A769" s="32" t="s">
        <v>1448</v>
      </c>
      <c r="B769">
        <v>1</v>
      </c>
      <c r="E769" s="37" t="s">
        <v>2924</v>
      </c>
      <c r="F769">
        <v>1</v>
      </c>
    </row>
    <row r="770" spans="1:6" x14ac:dyDescent="0.3">
      <c r="A770" s="37" t="s">
        <v>1446</v>
      </c>
      <c r="B770">
        <v>1</v>
      </c>
      <c r="E770" s="38" t="s">
        <v>6451</v>
      </c>
      <c r="F770" s="39">
        <v>1</v>
      </c>
    </row>
    <row r="771" spans="1:6" x14ac:dyDescent="0.3">
      <c r="A771" s="32" t="s">
        <v>4462</v>
      </c>
      <c r="B771">
        <v>1</v>
      </c>
      <c r="E771" s="37" t="s">
        <v>6449</v>
      </c>
      <c r="F771">
        <v>1</v>
      </c>
    </row>
    <row r="772" spans="1:6" x14ac:dyDescent="0.3">
      <c r="A772" s="36">
        <v>45424.948819444442</v>
      </c>
      <c r="B772">
        <v>1</v>
      </c>
      <c r="E772" s="38" t="s">
        <v>6849</v>
      </c>
      <c r="F772" s="39">
        <v>1</v>
      </c>
    </row>
    <row r="773" spans="1:6" x14ac:dyDescent="0.3">
      <c r="A773" s="32" t="s">
        <v>3205</v>
      </c>
      <c r="B773">
        <v>1</v>
      </c>
      <c r="E773" s="37" t="s">
        <v>6847</v>
      </c>
      <c r="F773">
        <v>1</v>
      </c>
    </row>
    <row r="774" spans="1:6" x14ac:dyDescent="0.3">
      <c r="A774" s="36">
        <v>45303.99858796296</v>
      </c>
      <c r="B774">
        <v>1</v>
      </c>
      <c r="E774" s="38" t="s">
        <v>4847</v>
      </c>
      <c r="F774" s="39">
        <v>1</v>
      </c>
    </row>
    <row r="775" spans="1:6" x14ac:dyDescent="0.3">
      <c r="A775" s="32" t="s">
        <v>12928</v>
      </c>
      <c r="B775">
        <v>1</v>
      </c>
      <c r="E775" s="36">
        <v>45485.535324074073</v>
      </c>
      <c r="F775">
        <v>1</v>
      </c>
    </row>
    <row r="776" spans="1:6" x14ac:dyDescent="0.3">
      <c r="A776" s="37" t="s">
        <v>12926</v>
      </c>
      <c r="B776">
        <v>1</v>
      </c>
      <c r="E776" s="38" t="s">
        <v>8508</v>
      </c>
      <c r="F776" s="39">
        <v>1</v>
      </c>
    </row>
    <row r="777" spans="1:6" x14ac:dyDescent="0.3">
      <c r="A777" s="32" t="s">
        <v>4974</v>
      </c>
      <c r="B777">
        <v>1</v>
      </c>
      <c r="E777" s="36">
        <v>45689.785891203705</v>
      </c>
      <c r="F777">
        <v>1</v>
      </c>
    </row>
    <row r="778" spans="1:6" x14ac:dyDescent="0.3">
      <c r="A778" s="36">
        <v>45485.878981481481</v>
      </c>
      <c r="B778">
        <v>1</v>
      </c>
      <c r="E778" s="38" t="s">
        <v>8898</v>
      </c>
      <c r="F778" s="39">
        <v>1</v>
      </c>
    </row>
    <row r="779" spans="1:6" x14ac:dyDescent="0.3">
      <c r="A779" s="32" t="s">
        <v>4716</v>
      </c>
      <c r="B779">
        <v>1</v>
      </c>
      <c r="E779" s="36">
        <v>45962.49590277778</v>
      </c>
      <c r="F779">
        <v>1</v>
      </c>
    </row>
    <row r="780" spans="1:6" x14ac:dyDescent="0.3">
      <c r="A780" s="36">
        <v>45485.322511574072</v>
      </c>
      <c r="B780">
        <v>1</v>
      </c>
      <c r="E780" s="38" t="s">
        <v>7536</v>
      </c>
      <c r="F780" s="39">
        <v>1</v>
      </c>
    </row>
    <row r="781" spans="1:6" x14ac:dyDescent="0.3">
      <c r="A781" s="32" t="s">
        <v>2041</v>
      </c>
      <c r="B781">
        <v>1</v>
      </c>
      <c r="E781" s="37" t="s">
        <v>7534</v>
      </c>
      <c r="F781">
        <v>1</v>
      </c>
    </row>
    <row r="782" spans="1:6" x14ac:dyDescent="0.3">
      <c r="A782" s="37" t="s">
        <v>2039</v>
      </c>
      <c r="B782">
        <v>1</v>
      </c>
      <c r="E782" s="38" t="s">
        <v>540</v>
      </c>
      <c r="F782" s="39">
        <v>1</v>
      </c>
    </row>
    <row r="783" spans="1:6" x14ac:dyDescent="0.3">
      <c r="A783" s="32" t="s">
        <v>12557</v>
      </c>
      <c r="B783">
        <v>1</v>
      </c>
      <c r="E783" s="37" t="s">
        <v>538</v>
      </c>
      <c r="F783">
        <v>1</v>
      </c>
    </row>
    <row r="784" spans="1:6" x14ac:dyDescent="0.3">
      <c r="A784" s="37" t="s">
        <v>12555</v>
      </c>
      <c r="B784">
        <v>1</v>
      </c>
      <c r="E784" s="38" t="s">
        <v>1789</v>
      </c>
      <c r="F784" s="39">
        <v>1</v>
      </c>
    </row>
    <row r="785" spans="1:6" x14ac:dyDescent="0.3">
      <c r="A785" s="32" t="s">
        <v>4018</v>
      </c>
      <c r="B785">
        <v>1</v>
      </c>
      <c r="E785" s="37" t="s">
        <v>1787</v>
      </c>
      <c r="F785">
        <v>1</v>
      </c>
    </row>
    <row r="786" spans="1:6" x14ac:dyDescent="0.3">
      <c r="A786" s="36">
        <v>45394.916747685187</v>
      </c>
      <c r="B786">
        <v>1</v>
      </c>
      <c r="E786" s="38" t="s">
        <v>5243</v>
      </c>
      <c r="F786" s="39">
        <v>1</v>
      </c>
    </row>
    <row r="787" spans="1:6" x14ac:dyDescent="0.3">
      <c r="A787" s="32" t="s">
        <v>10835</v>
      </c>
      <c r="B787">
        <v>1</v>
      </c>
      <c r="E787" s="36">
        <v>45516.671296296299</v>
      </c>
      <c r="F787">
        <v>1</v>
      </c>
    </row>
    <row r="788" spans="1:6" x14ac:dyDescent="0.3">
      <c r="A788" s="36">
        <v>45872.801064814812</v>
      </c>
      <c r="B788">
        <v>1</v>
      </c>
      <c r="E788" s="38" t="s">
        <v>1929</v>
      </c>
      <c r="F788" s="39">
        <v>1</v>
      </c>
    </row>
    <row r="789" spans="1:6" x14ac:dyDescent="0.3">
      <c r="A789" s="32" t="s">
        <v>4540</v>
      </c>
      <c r="B789">
        <v>1</v>
      </c>
      <c r="E789" s="37" t="s">
        <v>1927</v>
      </c>
      <c r="F789">
        <v>1</v>
      </c>
    </row>
    <row r="790" spans="1:6" x14ac:dyDescent="0.3">
      <c r="A790" s="36">
        <v>45455.52416666667</v>
      </c>
      <c r="B790">
        <v>1</v>
      </c>
      <c r="E790" s="38" t="s">
        <v>2481</v>
      </c>
      <c r="F790" s="39">
        <v>1</v>
      </c>
    </row>
    <row r="791" spans="1:6" x14ac:dyDescent="0.3">
      <c r="A791" s="32" t="s">
        <v>2358</v>
      </c>
      <c r="B791">
        <v>1</v>
      </c>
      <c r="E791" s="37" t="s">
        <v>2479</v>
      </c>
      <c r="F791">
        <v>1</v>
      </c>
    </row>
    <row r="792" spans="1:6" x14ac:dyDescent="0.3">
      <c r="A792" s="36">
        <v>45513.358437499999</v>
      </c>
      <c r="B792">
        <v>1</v>
      </c>
      <c r="E792" s="38" t="s">
        <v>11684</v>
      </c>
      <c r="F792" s="39">
        <v>1</v>
      </c>
    </row>
    <row r="793" spans="1:6" x14ac:dyDescent="0.3">
      <c r="A793" s="32" t="s">
        <v>3952</v>
      </c>
      <c r="B793">
        <v>1</v>
      </c>
      <c r="E793" s="36">
        <v>45812.454745370371</v>
      </c>
      <c r="F793">
        <v>1</v>
      </c>
    </row>
    <row r="794" spans="1:6" x14ac:dyDescent="0.3">
      <c r="A794" s="36">
        <v>45394.80810185185</v>
      </c>
      <c r="B794">
        <v>1</v>
      </c>
      <c r="E794" s="38" t="s">
        <v>8229</v>
      </c>
      <c r="F794" s="39">
        <v>1</v>
      </c>
    </row>
    <row r="795" spans="1:6" x14ac:dyDescent="0.3">
      <c r="A795" s="32" t="s">
        <v>8249</v>
      </c>
      <c r="B795">
        <v>1</v>
      </c>
      <c r="E795" s="37" t="s">
        <v>8227</v>
      </c>
      <c r="F795">
        <v>1</v>
      </c>
    </row>
    <row r="796" spans="1:6" x14ac:dyDescent="0.3">
      <c r="A796" s="37" t="s">
        <v>8247</v>
      </c>
      <c r="B796">
        <v>1</v>
      </c>
      <c r="E796" s="38" t="s">
        <v>154</v>
      </c>
      <c r="F796" s="40">
        <v>2</v>
      </c>
    </row>
    <row r="797" spans="1:6" x14ac:dyDescent="0.3">
      <c r="A797" s="32" t="s">
        <v>2877</v>
      </c>
      <c r="B797">
        <v>1</v>
      </c>
      <c r="E797" s="37" t="s">
        <v>151</v>
      </c>
      <c r="F797">
        <v>1</v>
      </c>
    </row>
    <row r="798" spans="1:6" x14ac:dyDescent="0.3">
      <c r="A798" s="37" t="s">
        <v>2875</v>
      </c>
      <c r="B798">
        <v>1</v>
      </c>
      <c r="E798" s="36">
        <v>45962.859375</v>
      </c>
      <c r="F798">
        <v>1</v>
      </c>
    </row>
    <row r="799" spans="1:6" x14ac:dyDescent="0.3">
      <c r="A799" s="32" t="s">
        <v>261</v>
      </c>
      <c r="B799">
        <v>1</v>
      </c>
      <c r="E799" s="38" t="s">
        <v>6115</v>
      </c>
      <c r="F799" s="39">
        <v>1</v>
      </c>
    </row>
    <row r="800" spans="1:6" x14ac:dyDescent="0.3">
      <c r="A800" s="37" t="s">
        <v>259</v>
      </c>
      <c r="B800">
        <v>1</v>
      </c>
      <c r="E800" s="37" t="s">
        <v>6113</v>
      </c>
      <c r="F800">
        <v>1</v>
      </c>
    </row>
    <row r="801" spans="1:6" x14ac:dyDescent="0.3">
      <c r="A801" s="32" t="s">
        <v>2094</v>
      </c>
      <c r="B801">
        <v>1</v>
      </c>
      <c r="E801" s="38" t="s">
        <v>13158</v>
      </c>
      <c r="F801" s="39">
        <v>1</v>
      </c>
    </row>
    <row r="802" spans="1:6" x14ac:dyDescent="0.3">
      <c r="A802" s="36">
        <v>45445.428703703707</v>
      </c>
      <c r="B802">
        <v>1</v>
      </c>
      <c r="E802" s="37" t="s">
        <v>13156</v>
      </c>
      <c r="F802">
        <v>1</v>
      </c>
    </row>
    <row r="803" spans="1:6" x14ac:dyDescent="0.3">
      <c r="A803" s="32" t="s">
        <v>10732</v>
      </c>
      <c r="B803">
        <v>1</v>
      </c>
      <c r="E803" s="38" t="s">
        <v>8006</v>
      </c>
      <c r="F803" s="39">
        <v>1</v>
      </c>
    </row>
    <row r="804" spans="1:6" x14ac:dyDescent="0.3">
      <c r="A804" s="36">
        <v>45811.848773148151</v>
      </c>
      <c r="B804">
        <v>1</v>
      </c>
      <c r="E804" s="37" t="s">
        <v>8004</v>
      </c>
      <c r="F804">
        <v>1</v>
      </c>
    </row>
    <row r="805" spans="1:6" x14ac:dyDescent="0.3">
      <c r="A805" s="32" t="s">
        <v>9192</v>
      </c>
      <c r="B805">
        <v>1</v>
      </c>
      <c r="E805" s="38" t="s">
        <v>3438</v>
      </c>
      <c r="F805" s="39">
        <v>1</v>
      </c>
    </row>
    <row r="806" spans="1:6" x14ac:dyDescent="0.3">
      <c r="A806" s="37" t="s">
        <v>9191</v>
      </c>
      <c r="B806">
        <v>1</v>
      </c>
      <c r="E806" s="36">
        <v>45334.853993055556</v>
      </c>
      <c r="F806">
        <v>1</v>
      </c>
    </row>
    <row r="807" spans="1:6" x14ac:dyDescent="0.3">
      <c r="A807" s="32" t="s">
        <v>11144</v>
      </c>
      <c r="B807">
        <v>1</v>
      </c>
      <c r="E807" s="38" t="s">
        <v>1392</v>
      </c>
      <c r="F807" s="39">
        <v>1</v>
      </c>
    </row>
    <row r="808" spans="1:6" x14ac:dyDescent="0.3">
      <c r="A808" s="37" t="s">
        <v>11142</v>
      </c>
      <c r="B808">
        <v>1</v>
      </c>
      <c r="E808" s="37" t="s">
        <v>1390</v>
      </c>
      <c r="F808">
        <v>1</v>
      </c>
    </row>
    <row r="809" spans="1:6" x14ac:dyDescent="0.3">
      <c r="A809" s="32" t="s">
        <v>12112</v>
      </c>
      <c r="B809">
        <v>1</v>
      </c>
      <c r="E809" s="38" t="s">
        <v>1133</v>
      </c>
      <c r="F809" s="39">
        <v>1</v>
      </c>
    </row>
    <row r="810" spans="1:6" x14ac:dyDescent="0.3">
      <c r="A810" s="36">
        <v>45813.66578703704</v>
      </c>
      <c r="B810">
        <v>1</v>
      </c>
      <c r="E810" s="37" t="s">
        <v>1131</v>
      </c>
      <c r="F810">
        <v>1</v>
      </c>
    </row>
    <row r="811" spans="1:6" x14ac:dyDescent="0.3">
      <c r="A811" s="32" t="s">
        <v>11959</v>
      </c>
      <c r="B811">
        <v>1</v>
      </c>
      <c r="E811" s="38" t="s">
        <v>6833</v>
      </c>
      <c r="F811" s="39">
        <v>1</v>
      </c>
    </row>
    <row r="812" spans="1:6" x14ac:dyDescent="0.3">
      <c r="A812" s="37" t="s">
        <v>11957</v>
      </c>
      <c r="B812">
        <v>1</v>
      </c>
      <c r="E812" s="37" t="s">
        <v>6831</v>
      </c>
      <c r="F812">
        <v>1</v>
      </c>
    </row>
    <row r="813" spans="1:6" x14ac:dyDescent="0.3">
      <c r="A813" s="32" t="s">
        <v>8770</v>
      </c>
      <c r="B813">
        <v>1</v>
      </c>
      <c r="E813" s="38" t="s">
        <v>132</v>
      </c>
      <c r="F813" s="39">
        <v>1</v>
      </c>
    </row>
    <row r="814" spans="1:6" x14ac:dyDescent="0.3">
      <c r="A814" s="36">
        <v>45839.907418981478</v>
      </c>
      <c r="B814">
        <v>1</v>
      </c>
      <c r="E814" s="37" t="s">
        <v>129</v>
      </c>
      <c r="F814">
        <v>1</v>
      </c>
    </row>
    <row r="815" spans="1:6" x14ac:dyDescent="0.3">
      <c r="A815" s="32" t="s">
        <v>8132</v>
      </c>
      <c r="B815">
        <v>1</v>
      </c>
      <c r="E815" s="38" t="s">
        <v>4098</v>
      </c>
      <c r="F815" s="39">
        <v>1</v>
      </c>
    </row>
    <row r="816" spans="1:6" x14ac:dyDescent="0.3">
      <c r="A816" s="37" t="s">
        <v>8130</v>
      </c>
      <c r="B816">
        <v>1</v>
      </c>
      <c r="E816" s="36">
        <v>45424.440555555557</v>
      </c>
      <c r="F816">
        <v>1</v>
      </c>
    </row>
    <row r="817" spans="1:6" x14ac:dyDescent="0.3">
      <c r="A817" s="32" t="s">
        <v>6682</v>
      </c>
      <c r="B817">
        <v>1</v>
      </c>
      <c r="E817" s="38" t="s">
        <v>7339</v>
      </c>
      <c r="F817" s="39">
        <v>1</v>
      </c>
    </row>
    <row r="818" spans="1:6" x14ac:dyDescent="0.3">
      <c r="A818" s="37" t="s">
        <v>6680</v>
      </c>
      <c r="B818">
        <v>1</v>
      </c>
      <c r="E818" s="37" t="s">
        <v>7337</v>
      </c>
      <c r="F818">
        <v>1</v>
      </c>
    </row>
    <row r="819" spans="1:6" x14ac:dyDescent="0.3">
      <c r="A819" s="32" t="s">
        <v>2294</v>
      </c>
      <c r="B819">
        <v>1</v>
      </c>
      <c r="E819" s="38" t="s">
        <v>6350</v>
      </c>
      <c r="F819" s="39">
        <v>1</v>
      </c>
    </row>
    <row r="820" spans="1:6" x14ac:dyDescent="0.3">
      <c r="A820" s="37" t="s">
        <v>2292</v>
      </c>
      <c r="B820">
        <v>1</v>
      </c>
      <c r="E820" s="37" t="s">
        <v>6348</v>
      </c>
      <c r="F820">
        <v>1</v>
      </c>
    </row>
    <row r="821" spans="1:6" x14ac:dyDescent="0.3">
      <c r="A821" s="32" t="s">
        <v>10706</v>
      </c>
      <c r="B821">
        <v>1</v>
      </c>
      <c r="E821" s="38" t="s">
        <v>1642</v>
      </c>
      <c r="F821" s="39">
        <v>1</v>
      </c>
    </row>
    <row r="822" spans="1:6" x14ac:dyDescent="0.3">
      <c r="A822" s="36">
        <v>45811.616412037038</v>
      </c>
      <c r="B822">
        <v>1</v>
      </c>
      <c r="E822" s="36">
        <v>45201.927268518521</v>
      </c>
      <c r="F822">
        <v>1</v>
      </c>
    </row>
    <row r="823" spans="1:6" x14ac:dyDescent="0.3">
      <c r="A823" s="32" t="s">
        <v>7711</v>
      </c>
      <c r="B823">
        <v>1</v>
      </c>
      <c r="E823" s="38" t="s">
        <v>656</v>
      </c>
      <c r="F823" s="39">
        <v>1</v>
      </c>
    </row>
    <row r="824" spans="1:6" x14ac:dyDescent="0.3">
      <c r="A824" s="37" t="s">
        <v>7709</v>
      </c>
      <c r="B824">
        <v>1</v>
      </c>
      <c r="E824" s="37" t="s">
        <v>655</v>
      </c>
      <c r="F824">
        <v>1</v>
      </c>
    </row>
    <row r="825" spans="1:6" x14ac:dyDescent="0.3">
      <c r="A825" s="32" t="s">
        <v>7555</v>
      </c>
      <c r="B825">
        <v>1</v>
      </c>
      <c r="E825" s="38" t="s">
        <v>3522</v>
      </c>
      <c r="F825" s="39">
        <v>1</v>
      </c>
    </row>
    <row r="826" spans="1:6" x14ac:dyDescent="0.3">
      <c r="A826" s="37" t="s">
        <v>7553</v>
      </c>
      <c r="B826">
        <v>1</v>
      </c>
      <c r="E826" s="36">
        <v>45334.927754629629</v>
      </c>
      <c r="F826">
        <v>1</v>
      </c>
    </row>
    <row r="827" spans="1:6" x14ac:dyDescent="0.3">
      <c r="A827" s="32" t="s">
        <v>5842</v>
      </c>
      <c r="B827">
        <v>1</v>
      </c>
      <c r="E827" s="38" t="s">
        <v>6245</v>
      </c>
      <c r="F827" s="39">
        <v>1</v>
      </c>
    </row>
    <row r="828" spans="1:6" x14ac:dyDescent="0.3">
      <c r="A828" s="36">
        <v>45608.68414351852</v>
      </c>
      <c r="B828">
        <v>1</v>
      </c>
      <c r="E828" s="37" t="s">
        <v>6243</v>
      </c>
      <c r="F828">
        <v>1</v>
      </c>
    </row>
    <row r="829" spans="1:6" x14ac:dyDescent="0.3">
      <c r="A829" s="32" t="s">
        <v>1061</v>
      </c>
      <c r="B829">
        <v>1</v>
      </c>
      <c r="E829" s="38" t="s">
        <v>9530</v>
      </c>
      <c r="F829" s="39">
        <v>1</v>
      </c>
    </row>
    <row r="830" spans="1:6" x14ac:dyDescent="0.3">
      <c r="A830" s="37" t="s">
        <v>1059</v>
      </c>
      <c r="B830">
        <v>1</v>
      </c>
      <c r="E830" s="37" t="s">
        <v>9529</v>
      </c>
      <c r="F830">
        <v>1</v>
      </c>
    </row>
    <row r="831" spans="1:6" x14ac:dyDescent="0.3">
      <c r="A831" s="32" t="s">
        <v>1290</v>
      </c>
      <c r="B831">
        <v>1</v>
      </c>
      <c r="E831" s="38" t="s">
        <v>9164</v>
      </c>
      <c r="F831" s="39">
        <v>1</v>
      </c>
    </row>
    <row r="832" spans="1:6" x14ac:dyDescent="0.3">
      <c r="A832" s="36">
        <v>44573.007731481484</v>
      </c>
      <c r="B832">
        <v>1</v>
      </c>
      <c r="E832" s="37" t="s">
        <v>9162</v>
      </c>
      <c r="F832">
        <v>1</v>
      </c>
    </row>
    <row r="833" spans="1:6" x14ac:dyDescent="0.3">
      <c r="A833" s="32" t="s">
        <v>1077</v>
      </c>
      <c r="B833">
        <v>1</v>
      </c>
      <c r="E833" s="38" t="s">
        <v>8830</v>
      </c>
      <c r="F833" s="39">
        <v>1</v>
      </c>
    </row>
    <row r="834" spans="1:6" x14ac:dyDescent="0.3">
      <c r="A834" s="37" t="s">
        <v>1075</v>
      </c>
      <c r="B834">
        <v>1</v>
      </c>
      <c r="E834" s="36">
        <v>45901.920335648145</v>
      </c>
      <c r="F834">
        <v>1</v>
      </c>
    </row>
    <row r="835" spans="1:6" x14ac:dyDescent="0.3">
      <c r="A835" s="32" t="s">
        <v>8592</v>
      </c>
      <c r="B835">
        <v>1</v>
      </c>
      <c r="E835" s="38" t="s">
        <v>11144</v>
      </c>
      <c r="F835" s="39">
        <v>1</v>
      </c>
    </row>
    <row r="836" spans="1:6" x14ac:dyDescent="0.3">
      <c r="A836" s="36">
        <v>45778.495787037034</v>
      </c>
      <c r="B836">
        <v>1</v>
      </c>
      <c r="E836" s="37" t="s">
        <v>11142</v>
      </c>
      <c r="F836">
        <v>1</v>
      </c>
    </row>
    <row r="837" spans="1:6" x14ac:dyDescent="0.3">
      <c r="A837" s="32" t="s">
        <v>3938</v>
      </c>
      <c r="B837">
        <v>1</v>
      </c>
      <c r="E837" s="38" t="s">
        <v>883</v>
      </c>
      <c r="F837" s="39">
        <v>1</v>
      </c>
    </row>
    <row r="838" spans="1:6" x14ac:dyDescent="0.3">
      <c r="A838" s="36">
        <v>45394.744120370371</v>
      </c>
      <c r="B838">
        <v>1</v>
      </c>
      <c r="E838" s="37" t="s">
        <v>881</v>
      </c>
      <c r="F838">
        <v>1</v>
      </c>
    </row>
    <row r="839" spans="1:6" x14ac:dyDescent="0.3">
      <c r="A839" s="32" t="s">
        <v>3321</v>
      </c>
      <c r="B839">
        <v>1</v>
      </c>
      <c r="E839" s="38" t="s">
        <v>11959</v>
      </c>
      <c r="F839" s="39">
        <v>1</v>
      </c>
    </row>
    <row r="840" spans="1:6" x14ac:dyDescent="0.3">
      <c r="A840" s="36">
        <v>45334.670868055553</v>
      </c>
      <c r="B840">
        <v>1</v>
      </c>
      <c r="E840" s="37" t="s">
        <v>11957</v>
      </c>
      <c r="F840">
        <v>1</v>
      </c>
    </row>
    <row r="841" spans="1:6" x14ac:dyDescent="0.3">
      <c r="A841" s="32" t="s">
        <v>11266</v>
      </c>
      <c r="B841">
        <v>1</v>
      </c>
      <c r="E841" s="38" t="s">
        <v>7288</v>
      </c>
      <c r="F841" s="39">
        <v>1</v>
      </c>
    </row>
    <row r="842" spans="1:6" x14ac:dyDescent="0.3">
      <c r="A842" s="37" t="s">
        <v>11264</v>
      </c>
      <c r="B842">
        <v>1</v>
      </c>
      <c r="E842" s="37" t="s">
        <v>7286</v>
      </c>
      <c r="F842">
        <v>1</v>
      </c>
    </row>
    <row r="843" spans="1:6" x14ac:dyDescent="0.3">
      <c r="A843" s="32" t="s">
        <v>1347</v>
      </c>
      <c r="B843">
        <v>1</v>
      </c>
      <c r="E843" s="38" t="s">
        <v>8132</v>
      </c>
      <c r="F843" s="39">
        <v>1</v>
      </c>
    </row>
    <row r="844" spans="1:6" x14ac:dyDescent="0.3">
      <c r="A844" s="36">
        <v>44846.612083333333</v>
      </c>
      <c r="B844">
        <v>1</v>
      </c>
      <c r="E844" s="37" t="s">
        <v>8130</v>
      </c>
      <c r="F844">
        <v>1</v>
      </c>
    </row>
    <row r="845" spans="1:6" x14ac:dyDescent="0.3">
      <c r="A845" s="32" t="s">
        <v>5314</v>
      </c>
      <c r="B845">
        <v>1</v>
      </c>
      <c r="E845" s="38" t="s">
        <v>12367</v>
      </c>
      <c r="F845" s="40">
        <v>2</v>
      </c>
    </row>
    <row r="846" spans="1:6" x14ac:dyDescent="0.3">
      <c r="A846" s="36">
        <v>45516.694618055553</v>
      </c>
      <c r="B846">
        <v>1</v>
      </c>
      <c r="E846" s="37" t="s">
        <v>12809</v>
      </c>
      <c r="F846">
        <v>1</v>
      </c>
    </row>
    <row r="847" spans="1:6" x14ac:dyDescent="0.3">
      <c r="A847" s="32" t="s">
        <v>1658</v>
      </c>
      <c r="B847">
        <v>1</v>
      </c>
      <c r="E847" s="37" t="s">
        <v>12365</v>
      </c>
      <c r="F847">
        <v>1</v>
      </c>
    </row>
    <row r="848" spans="1:6" x14ac:dyDescent="0.3">
      <c r="A848" s="37" t="s">
        <v>1656</v>
      </c>
      <c r="B848">
        <v>1</v>
      </c>
      <c r="E848" s="38" t="s">
        <v>2294</v>
      </c>
      <c r="F848" s="39">
        <v>1</v>
      </c>
    </row>
    <row r="849" spans="1:6" x14ac:dyDescent="0.3">
      <c r="A849" s="32" t="s">
        <v>338</v>
      </c>
      <c r="B849">
        <v>1</v>
      </c>
      <c r="E849" s="37" t="s">
        <v>2292</v>
      </c>
      <c r="F849">
        <v>1</v>
      </c>
    </row>
    <row r="850" spans="1:6" x14ac:dyDescent="0.3">
      <c r="A850" s="37" t="s">
        <v>336</v>
      </c>
      <c r="B850">
        <v>1</v>
      </c>
      <c r="E850" s="38" t="s">
        <v>2675</v>
      </c>
      <c r="F850" s="39">
        <v>1</v>
      </c>
    </row>
    <row r="851" spans="1:6" x14ac:dyDescent="0.3">
      <c r="A851" s="32" t="s">
        <v>12062</v>
      </c>
      <c r="B851">
        <v>1</v>
      </c>
      <c r="E851" s="37" t="s">
        <v>2673</v>
      </c>
      <c r="F851">
        <v>1</v>
      </c>
    </row>
    <row r="852" spans="1:6" x14ac:dyDescent="0.3">
      <c r="A852" s="37" t="s">
        <v>12060</v>
      </c>
      <c r="B852">
        <v>1</v>
      </c>
      <c r="E852" s="38" t="s">
        <v>7711</v>
      </c>
      <c r="F852" s="39">
        <v>1</v>
      </c>
    </row>
    <row r="853" spans="1:6" x14ac:dyDescent="0.3">
      <c r="A853" s="32" t="s">
        <v>4914</v>
      </c>
      <c r="B853">
        <v>1</v>
      </c>
      <c r="E853" s="37" t="s">
        <v>7709</v>
      </c>
      <c r="F853">
        <v>1</v>
      </c>
    </row>
    <row r="854" spans="1:6" x14ac:dyDescent="0.3">
      <c r="A854" s="36">
        <v>45485.804502314815</v>
      </c>
      <c r="B854">
        <v>1</v>
      </c>
      <c r="E854" s="38" t="s">
        <v>2011</v>
      </c>
      <c r="F854" s="39">
        <v>1</v>
      </c>
    </row>
    <row r="855" spans="1:6" x14ac:dyDescent="0.3">
      <c r="A855" s="32" t="s">
        <v>12281</v>
      </c>
      <c r="B855">
        <v>1</v>
      </c>
      <c r="E855" s="37" t="s">
        <v>2010</v>
      </c>
      <c r="F855">
        <v>1</v>
      </c>
    </row>
    <row r="856" spans="1:6" x14ac:dyDescent="0.3">
      <c r="A856" s="37" t="s">
        <v>12279</v>
      </c>
      <c r="B856">
        <v>1</v>
      </c>
      <c r="E856" s="38" t="s">
        <v>5842</v>
      </c>
      <c r="F856" s="39">
        <v>1</v>
      </c>
    </row>
    <row r="857" spans="1:6" x14ac:dyDescent="0.3">
      <c r="A857" s="32" t="s">
        <v>8785</v>
      </c>
      <c r="B857">
        <v>1</v>
      </c>
      <c r="E857" s="36">
        <v>45608.68414351852</v>
      </c>
      <c r="F857">
        <v>1</v>
      </c>
    </row>
    <row r="858" spans="1:6" x14ac:dyDescent="0.3">
      <c r="A858" s="36">
        <v>45870.636874999997</v>
      </c>
      <c r="B858">
        <v>1</v>
      </c>
      <c r="E858" s="38" t="s">
        <v>7248</v>
      </c>
      <c r="F858" s="39">
        <v>1</v>
      </c>
    </row>
    <row r="859" spans="1:6" x14ac:dyDescent="0.3">
      <c r="A859" s="32" t="s">
        <v>12575</v>
      </c>
      <c r="B859">
        <v>1</v>
      </c>
      <c r="E859" s="37" t="s">
        <v>7247</v>
      </c>
      <c r="F859">
        <v>1</v>
      </c>
    </row>
    <row r="860" spans="1:6" x14ac:dyDescent="0.3">
      <c r="A860" s="37" t="s">
        <v>12573</v>
      </c>
      <c r="B860">
        <v>1</v>
      </c>
      <c r="E860" s="38" t="s">
        <v>6473</v>
      </c>
      <c r="F860" s="39">
        <v>1</v>
      </c>
    </row>
    <row r="861" spans="1:6" x14ac:dyDescent="0.3">
      <c r="A861" s="32" t="s">
        <v>7356</v>
      </c>
      <c r="B861">
        <v>1</v>
      </c>
      <c r="E861" s="37" t="s">
        <v>6471</v>
      </c>
      <c r="F861">
        <v>1</v>
      </c>
    </row>
    <row r="862" spans="1:6" x14ac:dyDescent="0.3">
      <c r="A862" s="37" t="s">
        <v>7354</v>
      </c>
      <c r="B862">
        <v>1</v>
      </c>
      <c r="E862" s="38" t="s">
        <v>1290</v>
      </c>
      <c r="F862" s="39">
        <v>1</v>
      </c>
    </row>
    <row r="863" spans="1:6" x14ac:dyDescent="0.3">
      <c r="A863" s="32" t="s">
        <v>5391</v>
      </c>
      <c r="B863">
        <v>1</v>
      </c>
      <c r="E863" s="36">
        <v>44573.007731481484</v>
      </c>
      <c r="F863">
        <v>1</v>
      </c>
    </row>
    <row r="864" spans="1:6" x14ac:dyDescent="0.3">
      <c r="A864" s="36">
        <v>45516.820381944446</v>
      </c>
      <c r="B864">
        <v>1</v>
      </c>
      <c r="E864" s="38" t="s">
        <v>7305</v>
      </c>
      <c r="F864" s="39">
        <v>1</v>
      </c>
    </row>
    <row r="865" spans="1:6" x14ac:dyDescent="0.3">
      <c r="A865" s="32" t="s">
        <v>10651</v>
      </c>
      <c r="B865">
        <v>1</v>
      </c>
      <c r="E865" s="37" t="s">
        <v>7303</v>
      </c>
      <c r="F865">
        <v>1</v>
      </c>
    </row>
    <row r="866" spans="1:6" x14ac:dyDescent="0.3">
      <c r="A866" s="36">
        <v>45780.96334490741</v>
      </c>
      <c r="B866">
        <v>1</v>
      </c>
      <c r="E866" s="38" t="s">
        <v>8592</v>
      </c>
      <c r="F866" s="39">
        <v>1</v>
      </c>
    </row>
    <row r="867" spans="1:6" x14ac:dyDescent="0.3">
      <c r="A867" s="32" t="s">
        <v>5543</v>
      </c>
      <c r="B867">
        <v>1</v>
      </c>
      <c r="E867" s="36">
        <v>45778.495787037034</v>
      </c>
      <c r="F867">
        <v>1</v>
      </c>
    </row>
    <row r="868" spans="1:6" x14ac:dyDescent="0.3">
      <c r="A868" s="36">
        <v>45577.356562499997</v>
      </c>
      <c r="B868">
        <v>1</v>
      </c>
      <c r="E868" s="38" t="s">
        <v>1546</v>
      </c>
      <c r="F868" s="39">
        <v>1</v>
      </c>
    </row>
    <row r="869" spans="1:6" x14ac:dyDescent="0.3">
      <c r="A869" s="32" t="s">
        <v>4385</v>
      </c>
      <c r="B869">
        <v>1</v>
      </c>
      <c r="E869" s="37" t="s">
        <v>1544</v>
      </c>
      <c r="F869">
        <v>1</v>
      </c>
    </row>
    <row r="870" spans="1:6" x14ac:dyDescent="0.3">
      <c r="A870" s="36">
        <v>45424.902916666666</v>
      </c>
      <c r="B870">
        <v>1</v>
      </c>
      <c r="E870" s="38" t="s">
        <v>3321</v>
      </c>
      <c r="F870" s="39">
        <v>1</v>
      </c>
    </row>
    <row r="871" spans="1:6" x14ac:dyDescent="0.3">
      <c r="A871" s="32" t="s">
        <v>1752</v>
      </c>
      <c r="B871">
        <v>1</v>
      </c>
      <c r="E871" s="36">
        <v>45334.670868055553</v>
      </c>
      <c r="F871">
        <v>1</v>
      </c>
    </row>
    <row r="872" spans="1:6" x14ac:dyDescent="0.3">
      <c r="A872" s="37" t="s">
        <v>1750</v>
      </c>
      <c r="B872">
        <v>1</v>
      </c>
      <c r="E872" s="38" t="s">
        <v>932</v>
      </c>
      <c r="F872" s="39">
        <v>1</v>
      </c>
    </row>
    <row r="873" spans="1:6" x14ac:dyDescent="0.3">
      <c r="A873" s="32" t="s">
        <v>6365</v>
      </c>
      <c r="B873">
        <v>1</v>
      </c>
      <c r="E873" s="37" t="s">
        <v>930</v>
      </c>
      <c r="F873">
        <v>1</v>
      </c>
    </row>
    <row r="874" spans="1:6" x14ac:dyDescent="0.3">
      <c r="A874" s="37" t="s">
        <v>6363</v>
      </c>
      <c r="B874">
        <v>1</v>
      </c>
      <c r="E874" s="38" t="s">
        <v>1347</v>
      </c>
      <c r="F874" s="39">
        <v>1</v>
      </c>
    </row>
    <row r="875" spans="1:6" x14ac:dyDescent="0.3">
      <c r="A875" s="32" t="s">
        <v>10588</v>
      </c>
      <c r="B875">
        <v>1</v>
      </c>
      <c r="E875" s="36">
        <v>44846.612083333333</v>
      </c>
      <c r="F875">
        <v>1</v>
      </c>
    </row>
    <row r="876" spans="1:6" x14ac:dyDescent="0.3">
      <c r="A876" s="36">
        <v>45780.869201388887</v>
      </c>
      <c r="B876">
        <v>1</v>
      </c>
      <c r="E876" s="38" t="s">
        <v>8267</v>
      </c>
      <c r="F876" s="39">
        <v>1</v>
      </c>
    </row>
    <row r="877" spans="1:6" x14ac:dyDescent="0.3">
      <c r="A877" s="32" t="s">
        <v>10199</v>
      </c>
      <c r="B877">
        <v>1</v>
      </c>
      <c r="E877" s="37" t="s">
        <v>8265</v>
      </c>
      <c r="F877">
        <v>1</v>
      </c>
    </row>
    <row r="878" spans="1:6" x14ac:dyDescent="0.3">
      <c r="A878" s="37" t="s">
        <v>10197</v>
      </c>
      <c r="B878">
        <v>1</v>
      </c>
      <c r="E878" s="38" t="s">
        <v>1658</v>
      </c>
      <c r="F878" s="39">
        <v>1</v>
      </c>
    </row>
    <row r="879" spans="1:6" x14ac:dyDescent="0.3">
      <c r="A879" s="32" t="s">
        <v>6099</v>
      </c>
      <c r="B879">
        <v>1</v>
      </c>
      <c r="E879" s="37" t="s">
        <v>1656</v>
      </c>
      <c r="F879">
        <v>1</v>
      </c>
    </row>
    <row r="880" spans="1:6" x14ac:dyDescent="0.3">
      <c r="A880" s="37" t="s">
        <v>6097</v>
      </c>
      <c r="B880">
        <v>1</v>
      </c>
      <c r="E880" s="38" t="s">
        <v>1365</v>
      </c>
      <c r="F880" s="39">
        <v>1</v>
      </c>
    </row>
    <row r="881" spans="1:6" x14ac:dyDescent="0.3">
      <c r="A881" s="32" t="s">
        <v>9314</v>
      </c>
      <c r="B881">
        <v>1</v>
      </c>
      <c r="E881" s="37" t="s">
        <v>1363</v>
      </c>
      <c r="F881">
        <v>1</v>
      </c>
    </row>
    <row r="882" spans="1:6" x14ac:dyDescent="0.3">
      <c r="A882" s="37" t="s">
        <v>9312</v>
      </c>
      <c r="B882">
        <v>1</v>
      </c>
      <c r="E882" s="38" t="s">
        <v>12062</v>
      </c>
      <c r="F882" s="39">
        <v>1</v>
      </c>
    </row>
    <row r="883" spans="1:6" x14ac:dyDescent="0.3">
      <c r="A883" s="32" t="s">
        <v>6817</v>
      </c>
      <c r="B883">
        <v>1</v>
      </c>
      <c r="E883" s="37" t="s">
        <v>12060</v>
      </c>
      <c r="F883">
        <v>1</v>
      </c>
    </row>
    <row r="884" spans="1:6" x14ac:dyDescent="0.3">
      <c r="A884" s="37" t="s">
        <v>6815</v>
      </c>
      <c r="B884">
        <v>1</v>
      </c>
      <c r="E884" s="38" t="s">
        <v>11513</v>
      </c>
      <c r="F884" s="39">
        <v>1</v>
      </c>
    </row>
    <row r="885" spans="1:6" x14ac:dyDescent="0.3">
      <c r="A885" s="32" t="s">
        <v>1258</v>
      </c>
      <c r="B885">
        <v>1</v>
      </c>
      <c r="E885" s="37" t="s">
        <v>11511</v>
      </c>
      <c r="F885">
        <v>1</v>
      </c>
    </row>
    <row r="886" spans="1:6" x14ac:dyDescent="0.3">
      <c r="A886" s="37" t="s">
        <v>1256</v>
      </c>
      <c r="B886">
        <v>1</v>
      </c>
      <c r="E886" s="38" t="s">
        <v>7742</v>
      </c>
      <c r="F886" s="39">
        <v>1</v>
      </c>
    </row>
    <row r="887" spans="1:6" x14ac:dyDescent="0.3">
      <c r="A887" s="32" t="s">
        <v>3786</v>
      </c>
      <c r="B887">
        <v>1</v>
      </c>
      <c r="E887" s="37" t="s">
        <v>7740</v>
      </c>
      <c r="F887">
        <v>1</v>
      </c>
    </row>
    <row r="888" spans="1:6" x14ac:dyDescent="0.3">
      <c r="A888" s="36">
        <v>45363.832743055558</v>
      </c>
      <c r="B888">
        <v>1</v>
      </c>
      <c r="E888" s="38" t="s">
        <v>12281</v>
      </c>
      <c r="F888" s="39">
        <v>1</v>
      </c>
    </row>
    <row r="889" spans="1:6" x14ac:dyDescent="0.3">
      <c r="A889" s="32" t="s">
        <v>11159</v>
      </c>
      <c r="B889">
        <v>1</v>
      </c>
      <c r="E889" s="37" t="s">
        <v>12279</v>
      </c>
      <c r="F889">
        <v>1</v>
      </c>
    </row>
    <row r="890" spans="1:6" x14ac:dyDescent="0.3">
      <c r="A890" s="37" t="s">
        <v>11157</v>
      </c>
      <c r="B890">
        <v>1</v>
      </c>
      <c r="E890" s="38" t="s">
        <v>12881</v>
      </c>
      <c r="F890" s="39">
        <v>1</v>
      </c>
    </row>
    <row r="891" spans="1:6" x14ac:dyDescent="0.3">
      <c r="A891" s="32" t="s">
        <v>12353</v>
      </c>
      <c r="B891">
        <v>1</v>
      </c>
      <c r="E891" s="37" t="s">
        <v>12880</v>
      </c>
      <c r="F891">
        <v>1</v>
      </c>
    </row>
    <row r="892" spans="1:6" x14ac:dyDescent="0.3">
      <c r="A892" s="37" t="s">
        <v>12351</v>
      </c>
      <c r="B892">
        <v>1</v>
      </c>
      <c r="E892" s="38" t="s">
        <v>12575</v>
      </c>
      <c r="F892" s="39">
        <v>1</v>
      </c>
    </row>
    <row r="893" spans="1:6" x14ac:dyDescent="0.3">
      <c r="A893" s="32" t="s">
        <v>3021</v>
      </c>
      <c r="B893">
        <v>1</v>
      </c>
      <c r="E893" s="37" t="s">
        <v>12573</v>
      </c>
      <c r="F893">
        <v>1</v>
      </c>
    </row>
    <row r="894" spans="1:6" x14ac:dyDescent="0.3">
      <c r="A894" s="36">
        <v>45303.58353009259</v>
      </c>
      <c r="B894">
        <v>1</v>
      </c>
      <c r="E894" s="38" t="s">
        <v>12267</v>
      </c>
      <c r="F894" s="39">
        <v>1</v>
      </c>
    </row>
    <row r="895" spans="1:6" x14ac:dyDescent="0.3">
      <c r="A895" s="32" t="s">
        <v>9152</v>
      </c>
      <c r="B895">
        <v>1</v>
      </c>
      <c r="E895" s="37" t="s">
        <v>12266</v>
      </c>
      <c r="F895">
        <v>1</v>
      </c>
    </row>
    <row r="896" spans="1:6" x14ac:dyDescent="0.3">
      <c r="A896" s="37" t="s">
        <v>9150</v>
      </c>
      <c r="B896">
        <v>1</v>
      </c>
      <c r="E896" s="38" t="s">
        <v>5391</v>
      </c>
      <c r="F896" s="39">
        <v>1</v>
      </c>
    </row>
    <row r="897" spans="1:6" x14ac:dyDescent="0.3">
      <c r="A897" s="32" t="s">
        <v>10871</v>
      </c>
      <c r="B897">
        <v>1</v>
      </c>
      <c r="E897" s="36">
        <v>45516.820381944446</v>
      </c>
      <c r="F897">
        <v>1</v>
      </c>
    </row>
    <row r="898" spans="1:6" x14ac:dyDescent="0.3">
      <c r="A898" s="36">
        <v>45903.436967592592</v>
      </c>
      <c r="B898">
        <v>1</v>
      </c>
      <c r="E898" s="38" t="s">
        <v>12193</v>
      </c>
      <c r="F898" s="39">
        <v>1</v>
      </c>
    </row>
    <row r="899" spans="1:6" x14ac:dyDescent="0.3">
      <c r="A899" s="32" t="s">
        <v>7168</v>
      </c>
      <c r="B899">
        <v>1</v>
      </c>
      <c r="E899" s="37" t="s">
        <v>12191</v>
      </c>
      <c r="F899">
        <v>1</v>
      </c>
    </row>
    <row r="900" spans="1:6" x14ac:dyDescent="0.3">
      <c r="A900" s="37" t="s">
        <v>7166</v>
      </c>
      <c r="B900">
        <v>1</v>
      </c>
      <c r="E900" s="38" t="s">
        <v>5543</v>
      </c>
      <c r="F900" s="39">
        <v>1</v>
      </c>
    </row>
    <row r="901" spans="1:6" x14ac:dyDescent="0.3">
      <c r="A901" s="32" t="s">
        <v>12718</v>
      </c>
      <c r="B901">
        <v>1</v>
      </c>
      <c r="E901" s="36">
        <v>45577.356562499997</v>
      </c>
      <c r="F901">
        <v>1</v>
      </c>
    </row>
    <row r="902" spans="1:6" x14ac:dyDescent="0.3">
      <c r="A902" s="37" t="s">
        <v>12716</v>
      </c>
      <c r="B902">
        <v>1</v>
      </c>
      <c r="E902" s="38" t="s">
        <v>10853</v>
      </c>
      <c r="F902" s="39">
        <v>1</v>
      </c>
    </row>
    <row r="903" spans="1:6" x14ac:dyDescent="0.3">
      <c r="A903" s="32" t="s">
        <v>682</v>
      </c>
      <c r="B903">
        <v>1</v>
      </c>
      <c r="E903" s="36">
        <v>45872.824178240742</v>
      </c>
      <c r="F903">
        <v>1</v>
      </c>
    </row>
    <row r="904" spans="1:6" x14ac:dyDescent="0.3">
      <c r="A904" s="37" t="s">
        <v>680</v>
      </c>
      <c r="B904">
        <v>1</v>
      </c>
      <c r="E904" s="38" t="s">
        <v>1752</v>
      </c>
      <c r="F904" s="39">
        <v>1</v>
      </c>
    </row>
    <row r="905" spans="1:6" x14ac:dyDescent="0.3">
      <c r="A905" s="32" t="s">
        <v>9937</v>
      </c>
      <c r="B905">
        <v>1</v>
      </c>
      <c r="E905" s="37" t="s">
        <v>1750</v>
      </c>
      <c r="F905">
        <v>1</v>
      </c>
    </row>
    <row r="906" spans="1:6" x14ac:dyDescent="0.3">
      <c r="A906" s="36">
        <v>45718.625590277778</v>
      </c>
      <c r="B906">
        <v>1</v>
      </c>
      <c r="E906" s="38" t="s">
        <v>3339</v>
      </c>
      <c r="F906" s="39">
        <v>1</v>
      </c>
    </row>
    <row r="907" spans="1:6" x14ac:dyDescent="0.3">
      <c r="A907" s="32" t="s">
        <v>8682</v>
      </c>
      <c r="B907">
        <v>1</v>
      </c>
      <c r="E907" s="36">
        <v>45334.694664351853</v>
      </c>
      <c r="F907">
        <v>1</v>
      </c>
    </row>
    <row r="908" spans="1:6" x14ac:dyDescent="0.3">
      <c r="A908" s="36">
        <v>45809.748101851852</v>
      </c>
      <c r="B908">
        <v>1</v>
      </c>
      <c r="E908" s="38" t="s">
        <v>10588</v>
      </c>
      <c r="F908" s="39">
        <v>1</v>
      </c>
    </row>
    <row r="909" spans="1:6" x14ac:dyDescent="0.3">
      <c r="A909" s="32" t="s">
        <v>12792</v>
      </c>
      <c r="B909">
        <v>1</v>
      </c>
      <c r="E909" s="36">
        <v>45780.869201388887</v>
      </c>
      <c r="F909">
        <v>1</v>
      </c>
    </row>
    <row r="910" spans="1:6" x14ac:dyDescent="0.3">
      <c r="A910" s="37" t="s">
        <v>12790</v>
      </c>
      <c r="B910">
        <v>1</v>
      </c>
      <c r="E910" s="38" t="s">
        <v>8021</v>
      </c>
      <c r="F910" s="39">
        <v>1</v>
      </c>
    </row>
    <row r="911" spans="1:6" x14ac:dyDescent="0.3">
      <c r="A911" s="32" t="s">
        <v>11645</v>
      </c>
      <c r="B911">
        <v>1</v>
      </c>
      <c r="E911" s="37" t="s">
        <v>8019</v>
      </c>
      <c r="F911">
        <v>1</v>
      </c>
    </row>
    <row r="912" spans="1:6" x14ac:dyDescent="0.3">
      <c r="A912" s="36">
        <v>45751.875428240739</v>
      </c>
      <c r="B912">
        <v>1</v>
      </c>
      <c r="E912" s="38" t="s">
        <v>6099</v>
      </c>
      <c r="F912" s="39">
        <v>1</v>
      </c>
    </row>
    <row r="913" spans="1:6" x14ac:dyDescent="0.3">
      <c r="A913" s="32" t="s">
        <v>5027</v>
      </c>
      <c r="B913">
        <v>1</v>
      </c>
      <c r="E913" s="37" t="s">
        <v>6097</v>
      </c>
      <c r="F913">
        <v>1</v>
      </c>
    </row>
    <row r="914" spans="1:6" x14ac:dyDescent="0.3">
      <c r="A914" s="36">
        <v>45485.927893518521</v>
      </c>
      <c r="B914">
        <v>1</v>
      </c>
      <c r="E914" s="38" t="s">
        <v>6171</v>
      </c>
      <c r="F914" s="39">
        <v>1</v>
      </c>
    </row>
    <row r="915" spans="1:6" x14ac:dyDescent="0.3">
      <c r="A915" s="32" t="s">
        <v>762</v>
      </c>
      <c r="B915">
        <v>1</v>
      </c>
      <c r="E915" s="37" t="s">
        <v>6169</v>
      </c>
      <c r="F915">
        <v>1</v>
      </c>
    </row>
    <row r="916" spans="1:6" x14ac:dyDescent="0.3">
      <c r="A916" s="37" t="s">
        <v>760</v>
      </c>
      <c r="B916">
        <v>1</v>
      </c>
      <c r="E916" s="38" t="s">
        <v>6817</v>
      </c>
      <c r="F916" s="39">
        <v>1</v>
      </c>
    </row>
    <row r="917" spans="1:6" x14ac:dyDescent="0.3">
      <c r="A917" s="32" t="s">
        <v>197</v>
      </c>
      <c r="B917">
        <v>1</v>
      </c>
      <c r="E917" s="37" t="s">
        <v>6815</v>
      </c>
      <c r="F917">
        <v>1</v>
      </c>
    </row>
    <row r="918" spans="1:6" x14ac:dyDescent="0.3">
      <c r="A918" s="37" t="s">
        <v>194</v>
      </c>
      <c r="B918">
        <v>1</v>
      </c>
      <c r="E918" s="38" t="s">
        <v>11207</v>
      </c>
      <c r="F918" s="39">
        <v>1</v>
      </c>
    </row>
    <row r="919" spans="1:6" x14ac:dyDescent="0.3">
      <c r="A919" s="32" t="s">
        <v>6320</v>
      </c>
      <c r="B919">
        <v>1</v>
      </c>
      <c r="E919" s="37" t="s">
        <v>11206</v>
      </c>
      <c r="F919">
        <v>1</v>
      </c>
    </row>
    <row r="920" spans="1:6" x14ac:dyDescent="0.3">
      <c r="A920" s="37" t="s">
        <v>6318</v>
      </c>
      <c r="B920">
        <v>1</v>
      </c>
      <c r="E920" s="38" t="s">
        <v>3786</v>
      </c>
      <c r="F920" s="39">
        <v>1</v>
      </c>
    </row>
    <row r="921" spans="1:6" x14ac:dyDescent="0.3">
      <c r="A921" s="32" t="s">
        <v>11062</v>
      </c>
      <c r="B921">
        <v>1</v>
      </c>
      <c r="E921" s="36">
        <v>45363.832743055558</v>
      </c>
      <c r="F921">
        <v>1</v>
      </c>
    </row>
    <row r="922" spans="1:6" x14ac:dyDescent="0.3">
      <c r="A922" s="37" t="s">
        <v>11060</v>
      </c>
      <c r="B922">
        <v>1</v>
      </c>
      <c r="E922" s="38" t="s">
        <v>5787</v>
      </c>
      <c r="F922" s="39">
        <v>1</v>
      </c>
    </row>
    <row r="923" spans="1:6" x14ac:dyDescent="0.3">
      <c r="A923" s="32" t="s">
        <v>10968</v>
      </c>
      <c r="B923">
        <v>1</v>
      </c>
      <c r="E923" s="36">
        <v>45608.597662037035</v>
      </c>
      <c r="F923">
        <v>1</v>
      </c>
    </row>
    <row r="924" spans="1:6" x14ac:dyDescent="0.3">
      <c r="A924" s="36">
        <v>45994.575775462959</v>
      </c>
      <c r="B924">
        <v>1</v>
      </c>
      <c r="E924" s="38" t="s">
        <v>12353</v>
      </c>
      <c r="F924" s="39">
        <v>1</v>
      </c>
    </row>
    <row r="925" spans="1:6" x14ac:dyDescent="0.3">
      <c r="A925" s="32" t="s">
        <v>3574</v>
      </c>
      <c r="B925">
        <v>1</v>
      </c>
      <c r="E925" s="37" t="s">
        <v>12351</v>
      </c>
      <c r="F925">
        <v>1</v>
      </c>
    </row>
    <row r="926" spans="1:6" x14ac:dyDescent="0.3">
      <c r="A926" s="36">
        <v>45334.978958333333</v>
      </c>
      <c r="B926">
        <v>1</v>
      </c>
      <c r="E926" s="38" t="s">
        <v>8756</v>
      </c>
      <c r="F926" s="39">
        <v>1</v>
      </c>
    </row>
    <row r="927" spans="1:6" x14ac:dyDescent="0.3">
      <c r="A927" s="32" t="s">
        <v>8652</v>
      </c>
      <c r="B927">
        <v>1</v>
      </c>
      <c r="E927" s="36">
        <v>45839.651192129626</v>
      </c>
      <c r="F927">
        <v>1</v>
      </c>
    </row>
    <row r="928" spans="1:6" x14ac:dyDescent="0.3">
      <c r="A928" s="36">
        <v>45778.775902777779</v>
      </c>
      <c r="B928">
        <v>1</v>
      </c>
      <c r="E928" s="38" t="s">
        <v>9152</v>
      </c>
      <c r="F928" s="39">
        <v>1</v>
      </c>
    </row>
    <row r="929" spans="1:6" x14ac:dyDescent="0.3">
      <c r="A929" s="32" t="s">
        <v>12332</v>
      </c>
      <c r="B929">
        <v>1</v>
      </c>
      <c r="E929" s="37" t="s">
        <v>9150</v>
      </c>
      <c r="F929">
        <v>1</v>
      </c>
    </row>
    <row r="930" spans="1:6" x14ac:dyDescent="0.3">
      <c r="A930" s="36">
        <v>45967.863182870373</v>
      </c>
      <c r="B930">
        <v>1</v>
      </c>
      <c r="E930" s="38" t="s">
        <v>7218</v>
      </c>
      <c r="F930" s="39">
        <v>1</v>
      </c>
    </row>
    <row r="931" spans="1:6" x14ac:dyDescent="0.3">
      <c r="A931" s="32" t="s">
        <v>7605</v>
      </c>
      <c r="B931">
        <v>1</v>
      </c>
      <c r="E931" s="37" t="s">
        <v>7216</v>
      </c>
      <c r="F931">
        <v>1</v>
      </c>
    </row>
    <row r="932" spans="1:6" x14ac:dyDescent="0.3">
      <c r="A932" s="37" t="s">
        <v>7603</v>
      </c>
      <c r="B932">
        <v>1</v>
      </c>
      <c r="E932" s="38" t="s">
        <v>7168</v>
      </c>
      <c r="F932" s="39">
        <v>1</v>
      </c>
    </row>
    <row r="933" spans="1:6" x14ac:dyDescent="0.3">
      <c r="A933" s="32" t="s">
        <v>5634</v>
      </c>
      <c r="B933">
        <v>1</v>
      </c>
      <c r="E933" s="37" t="s">
        <v>7166</v>
      </c>
      <c r="F933">
        <v>1</v>
      </c>
    </row>
    <row r="934" spans="1:6" x14ac:dyDescent="0.3">
      <c r="A934" s="36">
        <v>45577.678078703706</v>
      </c>
      <c r="B934">
        <v>1</v>
      </c>
      <c r="E934" s="38" t="s">
        <v>601</v>
      </c>
      <c r="F934" s="39">
        <v>1</v>
      </c>
    </row>
    <row r="935" spans="1:6" x14ac:dyDescent="0.3">
      <c r="A935" s="32" t="s">
        <v>8957</v>
      </c>
      <c r="B935">
        <v>1</v>
      </c>
      <c r="E935" s="37" t="s">
        <v>599</v>
      </c>
      <c r="F935">
        <v>1</v>
      </c>
    </row>
    <row r="936" spans="1:6" x14ac:dyDescent="0.3">
      <c r="A936" s="36">
        <v>45962.802152777775</v>
      </c>
      <c r="B936">
        <v>1</v>
      </c>
      <c r="E936" s="38" t="s">
        <v>682</v>
      </c>
      <c r="F936" s="39">
        <v>1</v>
      </c>
    </row>
    <row r="937" spans="1:6" x14ac:dyDescent="0.3">
      <c r="A937" s="32" t="s">
        <v>78</v>
      </c>
      <c r="B937">
        <v>1</v>
      </c>
      <c r="E937" s="37" t="s">
        <v>680</v>
      </c>
      <c r="F937">
        <v>1</v>
      </c>
    </row>
    <row r="938" spans="1:6" x14ac:dyDescent="0.3">
      <c r="A938" s="37" t="s">
        <v>76</v>
      </c>
      <c r="B938">
        <v>1</v>
      </c>
      <c r="E938" s="38" t="s">
        <v>7701</v>
      </c>
      <c r="F938" s="39">
        <v>1</v>
      </c>
    </row>
    <row r="939" spans="1:6" x14ac:dyDescent="0.3">
      <c r="A939" s="32" t="s">
        <v>6283</v>
      </c>
      <c r="B939">
        <v>1</v>
      </c>
      <c r="E939" s="37" t="s">
        <v>7699</v>
      </c>
      <c r="F939">
        <v>1</v>
      </c>
    </row>
    <row r="940" spans="1:6" x14ac:dyDescent="0.3">
      <c r="A940" s="37" t="s">
        <v>6281</v>
      </c>
      <c r="B940">
        <v>1</v>
      </c>
      <c r="E940" s="38" t="s">
        <v>8682</v>
      </c>
      <c r="F940" s="39">
        <v>1</v>
      </c>
    </row>
    <row r="941" spans="1:6" x14ac:dyDescent="0.3">
      <c r="A941" s="32" t="s">
        <v>6511</v>
      </c>
      <c r="B941">
        <v>1</v>
      </c>
      <c r="E941" s="36">
        <v>45809.748101851852</v>
      </c>
      <c r="F941">
        <v>1</v>
      </c>
    </row>
    <row r="942" spans="1:6" x14ac:dyDescent="0.3">
      <c r="A942" s="37" t="s">
        <v>6509</v>
      </c>
      <c r="B942">
        <v>1</v>
      </c>
      <c r="E942" s="38" t="s">
        <v>11464</v>
      </c>
      <c r="F942" s="39">
        <v>1</v>
      </c>
    </row>
    <row r="943" spans="1:6" x14ac:dyDescent="0.3">
      <c r="A943" s="32" t="s">
        <v>779</v>
      </c>
      <c r="B943">
        <v>1</v>
      </c>
      <c r="E943" s="37" t="s">
        <v>11462</v>
      </c>
      <c r="F943">
        <v>1</v>
      </c>
    </row>
    <row r="944" spans="1:6" x14ac:dyDescent="0.3">
      <c r="A944" s="37" t="s">
        <v>777</v>
      </c>
      <c r="B944">
        <v>1</v>
      </c>
      <c r="E944" s="38" t="s">
        <v>11645</v>
      </c>
      <c r="F944" s="39">
        <v>1</v>
      </c>
    </row>
    <row r="945" spans="1:6" x14ac:dyDescent="0.3">
      <c r="A945" s="32" t="s">
        <v>7083</v>
      </c>
      <c r="B945">
        <v>1</v>
      </c>
      <c r="E945" s="36">
        <v>45751.875428240739</v>
      </c>
      <c r="F945">
        <v>1</v>
      </c>
    </row>
    <row r="946" spans="1:6" x14ac:dyDescent="0.3">
      <c r="A946" s="37" t="s">
        <v>7081</v>
      </c>
      <c r="B946">
        <v>1</v>
      </c>
      <c r="E946" s="38" t="s">
        <v>5604</v>
      </c>
      <c r="F946" s="39">
        <v>1</v>
      </c>
    </row>
    <row r="947" spans="1:6" x14ac:dyDescent="0.3">
      <c r="A947" s="32" t="s">
        <v>7241</v>
      </c>
      <c r="B947">
        <v>1</v>
      </c>
      <c r="E947" s="36">
        <v>45577.563344907408</v>
      </c>
      <c r="F947">
        <v>1</v>
      </c>
    </row>
    <row r="948" spans="1:6" x14ac:dyDescent="0.3">
      <c r="A948" s="37" t="s">
        <v>11395</v>
      </c>
      <c r="B948">
        <v>1</v>
      </c>
      <c r="E948" s="38" t="s">
        <v>6432</v>
      </c>
      <c r="F948" s="39">
        <v>1</v>
      </c>
    </row>
    <row r="949" spans="1:6" x14ac:dyDescent="0.3">
      <c r="A949" s="32" t="s">
        <v>11316</v>
      </c>
      <c r="B949">
        <v>1</v>
      </c>
      <c r="E949" s="37" t="s">
        <v>6430</v>
      </c>
      <c r="F949">
        <v>1</v>
      </c>
    </row>
    <row r="950" spans="1:6" x14ac:dyDescent="0.3">
      <c r="A950" s="37" t="s">
        <v>11314</v>
      </c>
      <c r="B950">
        <v>1</v>
      </c>
      <c r="E950" s="38" t="s">
        <v>762</v>
      </c>
      <c r="F950" s="39">
        <v>1</v>
      </c>
    </row>
    <row r="951" spans="1:6" x14ac:dyDescent="0.3">
      <c r="A951" s="32" t="s">
        <v>9417</v>
      </c>
      <c r="B951">
        <v>1</v>
      </c>
      <c r="E951" s="37" t="s">
        <v>760</v>
      </c>
      <c r="F951">
        <v>1</v>
      </c>
    </row>
    <row r="952" spans="1:6" x14ac:dyDescent="0.3">
      <c r="A952" s="37" t="s">
        <v>9415</v>
      </c>
      <c r="B952">
        <v>1</v>
      </c>
      <c r="E952" s="38" t="s">
        <v>3857</v>
      </c>
      <c r="F952" s="39">
        <v>1</v>
      </c>
    </row>
    <row r="953" spans="1:6" x14ac:dyDescent="0.3">
      <c r="A953" s="32" t="s">
        <v>1560</v>
      </c>
      <c r="B953">
        <v>1</v>
      </c>
      <c r="E953" s="36">
        <v>45363.945902777778</v>
      </c>
      <c r="F953">
        <v>1</v>
      </c>
    </row>
    <row r="954" spans="1:6" x14ac:dyDescent="0.3">
      <c r="A954" s="36">
        <v>45079.401782407411</v>
      </c>
      <c r="B954">
        <v>1</v>
      </c>
      <c r="E954" s="38" t="s">
        <v>6320</v>
      </c>
      <c r="F954" s="39">
        <v>1</v>
      </c>
    </row>
    <row r="955" spans="1:6" x14ac:dyDescent="0.3">
      <c r="A955" s="32" t="s">
        <v>5350</v>
      </c>
      <c r="B955">
        <v>1</v>
      </c>
      <c r="E955" s="37" t="s">
        <v>6318</v>
      </c>
      <c r="F955">
        <v>1</v>
      </c>
    </row>
    <row r="956" spans="1:6" x14ac:dyDescent="0.3">
      <c r="A956" s="36">
        <v>45516.714120370372</v>
      </c>
      <c r="B956">
        <v>1</v>
      </c>
      <c r="E956" s="38" t="s">
        <v>8650</v>
      </c>
      <c r="F956" s="39">
        <v>1</v>
      </c>
    </row>
    <row r="957" spans="1:6" x14ac:dyDescent="0.3">
      <c r="A957" s="32" t="s">
        <v>2926</v>
      </c>
      <c r="B957">
        <v>1</v>
      </c>
      <c r="E957" s="36">
        <v>45778.775370370371</v>
      </c>
      <c r="F957">
        <v>1</v>
      </c>
    </row>
    <row r="958" spans="1:6" x14ac:dyDescent="0.3">
      <c r="A958" s="37" t="s">
        <v>2924</v>
      </c>
      <c r="B958">
        <v>1</v>
      </c>
      <c r="E958" s="38" t="s">
        <v>7430</v>
      </c>
      <c r="F958" s="39">
        <v>1</v>
      </c>
    </row>
    <row r="959" spans="1:6" x14ac:dyDescent="0.3">
      <c r="A959" s="32" t="s">
        <v>7590</v>
      </c>
      <c r="B959">
        <v>1</v>
      </c>
      <c r="E959" s="37" t="s">
        <v>7428</v>
      </c>
      <c r="F959">
        <v>1</v>
      </c>
    </row>
    <row r="960" spans="1:6" x14ac:dyDescent="0.3">
      <c r="A960" s="37" t="s">
        <v>7588</v>
      </c>
      <c r="B960">
        <v>1</v>
      </c>
      <c r="E960" s="38" t="s">
        <v>10968</v>
      </c>
      <c r="F960" s="39">
        <v>1</v>
      </c>
    </row>
    <row r="961" spans="1:6" x14ac:dyDescent="0.3">
      <c r="A961" s="32" t="s">
        <v>6451</v>
      </c>
      <c r="B961">
        <v>1</v>
      </c>
      <c r="E961" s="36">
        <v>45994.575775462959</v>
      </c>
      <c r="F961">
        <v>1</v>
      </c>
    </row>
    <row r="962" spans="1:6" x14ac:dyDescent="0.3">
      <c r="A962" s="37" t="s">
        <v>6449</v>
      </c>
      <c r="B962">
        <v>1</v>
      </c>
      <c r="E962" s="38" t="s">
        <v>11178</v>
      </c>
      <c r="F962" s="39">
        <v>1</v>
      </c>
    </row>
    <row r="963" spans="1:6" x14ac:dyDescent="0.3">
      <c r="A963" s="32" t="s">
        <v>644</v>
      </c>
      <c r="B963">
        <v>1</v>
      </c>
      <c r="E963" s="37" t="s">
        <v>11176</v>
      </c>
      <c r="F963">
        <v>1</v>
      </c>
    </row>
    <row r="964" spans="1:6" x14ac:dyDescent="0.3">
      <c r="A964" s="37" t="s">
        <v>642</v>
      </c>
      <c r="B964">
        <v>1</v>
      </c>
      <c r="E964" s="38" t="s">
        <v>8652</v>
      </c>
      <c r="F964" s="39">
        <v>1</v>
      </c>
    </row>
    <row r="965" spans="1:6" x14ac:dyDescent="0.3">
      <c r="A965" s="32" t="s">
        <v>6849</v>
      </c>
      <c r="B965">
        <v>1</v>
      </c>
      <c r="E965" s="36">
        <v>45778.775902777779</v>
      </c>
      <c r="F965">
        <v>1</v>
      </c>
    </row>
    <row r="966" spans="1:6" x14ac:dyDescent="0.3">
      <c r="A966" s="37" t="s">
        <v>6847</v>
      </c>
      <c r="B966">
        <v>1</v>
      </c>
      <c r="E966" s="38" t="s">
        <v>1494</v>
      </c>
      <c r="F966" s="39">
        <v>1</v>
      </c>
    </row>
    <row r="967" spans="1:6" x14ac:dyDescent="0.3">
      <c r="A967" s="32" t="s">
        <v>10256</v>
      </c>
      <c r="B967">
        <v>1</v>
      </c>
      <c r="E967" s="36">
        <v>44958.438518518517</v>
      </c>
      <c r="F967">
        <v>1</v>
      </c>
    </row>
    <row r="968" spans="1:6" x14ac:dyDescent="0.3">
      <c r="A968" s="37" t="s">
        <v>10255</v>
      </c>
      <c r="B968">
        <v>1</v>
      </c>
      <c r="E968" s="38" t="s">
        <v>7605</v>
      </c>
      <c r="F968" s="39">
        <v>1</v>
      </c>
    </row>
    <row r="969" spans="1:6" x14ac:dyDescent="0.3">
      <c r="A969" s="32" t="s">
        <v>4847</v>
      </c>
      <c r="B969">
        <v>1</v>
      </c>
      <c r="E969" s="37" t="s">
        <v>7603</v>
      </c>
      <c r="F969">
        <v>1</v>
      </c>
    </row>
    <row r="970" spans="1:6" x14ac:dyDescent="0.3">
      <c r="A970" s="36">
        <v>45485.535324074073</v>
      </c>
      <c r="B970">
        <v>1</v>
      </c>
      <c r="E970" s="38" t="s">
        <v>7965</v>
      </c>
      <c r="F970" s="39">
        <v>1</v>
      </c>
    </row>
    <row r="971" spans="1:6" x14ac:dyDescent="0.3">
      <c r="A971" s="32" t="s">
        <v>2435</v>
      </c>
      <c r="B971">
        <v>1</v>
      </c>
      <c r="E971" s="37" t="s">
        <v>7963</v>
      </c>
      <c r="F971">
        <v>1</v>
      </c>
    </row>
    <row r="972" spans="1:6" x14ac:dyDescent="0.3">
      <c r="A972" s="36">
        <v>45637.898831018516</v>
      </c>
      <c r="B972">
        <v>1</v>
      </c>
      <c r="E972" s="38" t="s">
        <v>8957</v>
      </c>
      <c r="F972" s="39">
        <v>1</v>
      </c>
    </row>
    <row r="973" spans="1:6" x14ac:dyDescent="0.3">
      <c r="A973" s="32" t="s">
        <v>8508</v>
      </c>
      <c r="B973">
        <v>1</v>
      </c>
      <c r="E973" s="36">
        <v>45962.802152777775</v>
      </c>
      <c r="F973">
        <v>1</v>
      </c>
    </row>
    <row r="974" spans="1:6" x14ac:dyDescent="0.3">
      <c r="A974" s="36">
        <v>45689.785891203705</v>
      </c>
      <c r="B974">
        <v>1</v>
      </c>
      <c r="E974" s="38" t="s">
        <v>1861</v>
      </c>
      <c r="F974" s="39">
        <v>1</v>
      </c>
    </row>
    <row r="975" spans="1:6" x14ac:dyDescent="0.3">
      <c r="A975" s="32" t="s">
        <v>6622</v>
      </c>
      <c r="B975">
        <v>1</v>
      </c>
      <c r="E975" s="37" t="s">
        <v>1859</v>
      </c>
      <c r="F975">
        <v>1</v>
      </c>
    </row>
    <row r="976" spans="1:6" x14ac:dyDescent="0.3">
      <c r="A976" s="37" t="s">
        <v>6620</v>
      </c>
      <c r="B976">
        <v>1</v>
      </c>
      <c r="E976" s="38" t="s">
        <v>6283</v>
      </c>
      <c r="F976" s="39">
        <v>1</v>
      </c>
    </row>
    <row r="977" spans="1:6" x14ac:dyDescent="0.3">
      <c r="A977" s="32" t="s">
        <v>8898</v>
      </c>
      <c r="B977">
        <v>1</v>
      </c>
      <c r="E977" s="37" t="s">
        <v>6281</v>
      </c>
      <c r="F977">
        <v>1</v>
      </c>
    </row>
    <row r="978" spans="1:6" x14ac:dyDescent="0.3">
      <c r="A978" s="36">
        <v>45962.49590277778</v>
      </c>
      <c r="B978">
        <v>1</v>
      </c>
      <c r="E978" s="38" t="s">
        <v>9298</v>
      </c>
      <c r="F978" s="39">
        <v>1</v>
      </c>
    </row>
    <row r="979" spans="1:6" x14ac:dyDescent="0.3">
      <c r="A979" s="32" t="s">
        <v>10507</v>
      </c>
      <c r="B979">
        <v>1</v>
      </c>
      <c r="E979" s="37" t="s">
        <v>9296</v>
      </c>
      <c r="F979">
        <v>1</v>
      </c>
    </row>
    <row r="980" spans="1:6" x14ac:dyDescent="0.3">
      <c r="A980" s="36">
        <v>45750.916516203702</v>
      </c>
      <c r="B980">
        <v>1</v>
      </c>
      <c r="E980" s="38" t="s">
        <v>779</v>
      </c>
      <c r="F980" s="39">
        <v>1</v>
      </c>
    </row>
    <row r="981" spans="1:6" x14ac:dyDescent="0.3">
      <c r="A981" s="32" t="s">
        <v>7536</v>
      </c>
      <c r="B981">
        <v>1</v>
      </c>
      <c r="E981" s="37" t="s">
        <v>777</v>
      </c>
      <c r="F981">
        <v>1</v>
      </c>
    </row>
    <row r="982" spans="1:6" x14ac:dyDescent="0.3">
      <c r="A982" s="37" t="s">
        <v>7534</v>
      </c>
      <c r="B982">
        <v>1</v>
      </c>
      <c r="E982" s="38" t="s">
        <v>2430</v>
      </c>
      <c r="F982" s="39">
        <v>1</v>
      </c>
    </row>
    <row r="983" spans="1:6" x14ac:dyDescent="0.3">
      <c r="A983" s="32" t="s">
        <v>9204</v>
      </c>
      <c r="B983">
        <v>1</v>
      </c>
      <c r="E983" s="36">
        <v>45637.815312500003</v>
      </c>
      <c r="F983">
        <v>1</v>
      </c>
    </row>
    <row r="984" spans="1:6" x14ac:dyDescent="0.3">
      <c r="A984" s="37" t="s">
        <v>9202</v>
      </c>
      <c r="B984">
        <v>1</v>
      </c>
      <c r="E984" s="38" t="s">
        <v>7241</v>
      </c>
      <c r="F984" s="39">
        <v>1</v>
      </c>
    </row>
    <row r="985" spans="1:6" x14ac:dyDescent="0.3">
      <c r="A985" s="32" t="s">
        <v>540</v>
      </c>
      <c r="B985">
        <v>1</v>
      </c>
      <c r="E985" s="37" t="s">
        <v>11395</v>
      </c>
      <c r="F985">
        <v>1</v>
      </c>
    </row>
    <row r="986" spans="1:6" x14ac:dyDescent="0.3">
      <c r="A986" s="37" t="s">
        <v>538</v>
      </c>
      <c r="B986">
        <v>1</v>
      </c>
      <c r="E986" s="38" t="s">
        <v>10522</v>
      </c>
      <c r="F986" s="39">
        <v>1</v>
      </c>
    </row>
    <row r="987" spans="1:6" x14ac:dyDescent="0.3">
      <c r="A987" s="32" t="s">
        <v>5983</v>
      </c>
      <c r="B987">
        <v>1</v>
      </c>
      <c r="E987" s="36">
        <v>45780.468194444446</v>
      </c>
      <c r="F987">
        <v>1</v>
      </c>
    </row>
    <row r="988" spans="1:6" x14ac:dyDescent="0.3">
      <c r="A988" s="36">
        <v>45638.920972222222</v>
      </c>
      <c r="B988">
        <v>1</v>
      </c>
      <c r="E988" s="38" t="s">
        <v>9417</v>
      </c>
      <c r="F988" s="39">
        <v>1</v>
      </c>
    </row>
    <row r="989" spans="1:6" x14ac:dyDescent="0.3">
      <c r="A989" s="32" t="s">
        <v>1789</v>
      </c>
      <c r="B989">
        <v>1</v>
      </c>
      <c r="E989" s="37" t="s">
        <v>9415</v>
      </c>
      <c r="F989">
        <v>1</v>
      </c>
    </row>
    <row r="990" spans="1:6" x14ac:dyDescent="0.3">
      <c r="A990" s="37" t="s">
        <v>1787</v>
      </c>
      <c r="B990">
        <v>1</v>
      </c>
      <c r="E990" s="38" t="s">
        <v>11815</v>
      </c>
      <c r="F990" s="39">
        <v>1</v>
      </c>
    </row>
    <row r="991" spans="1:6" x14ac:dyDescent="0.3">
      <c r="A991" s="32" t="s">
        <v>8470</v>
      </c>
      <c r="B991">
        <v>1</v>
      </c>
      <c r="E991" s="37" t="s">
        <v>11813</v>
      </c>
      <c r="F991">
        <v>1</v>
      </c>
    </row>
    <row r="992" spans="1:6" x14ac:dyDescent="0.3">
      <c r="A992" s="36">
        <v>45689.584432870368</v>
      </c>
      <c r="B992">
        <v>1</v>
      </c>
      <c r="E992" s="38" t="s">
        <v>5350</v>
      </c>
      <c r="F992" s="39">
        <v>1</v>
      </c>
    </row>
    <row r="993" spans="1:6" x14ac:dyDescent="0.3">
      <c r="A993" s="32" t="s">
        <v>5243</v>
      </c>
      <c r="B993">
        <v>1</v>
      </c>
      <c r="E993" s="36">
        <v>45516.714120370372</v>
      </c>
      <c r="F993">
        <v>1</v>
      </c>
    </row>
    <row r="994" spans="1:6" x14ac:dyDescent="0.3">
      <c r="A994" s="36">
        <v>45516.671296296299</v>
      </c>
      <c r="B994">
        <v>1</v>
      </c>
      <c r="E994" s="38" t="s">
        <v>1947</v>
      </c>
      <c r="F994" s="39">
        <v>1</v>
      </c>
    </row>
    <row r="995" spans="1:6" x14ac:dyDescent="0.3">
      <c r="A995" s="32" t="s">
        <v>5505</v>
      </c>
      <c r="B995">
        <v>1</v>
      </c>
      <c r="E995" s="37" t="s">
        <v>1945</v>
      </c>
      <c r="F995">
        <v>1</v>
      </c>
    </row>
    <row r="996" spans="1:6" x14ac:dyDescent="0.3">
      <c r="A996" s="36">
        <v>45547.866805555554</v>
      </c>
      <c r="B996">
        <v>1</v>
      </c>
      <c r="E996" s="38" t="s">
        <v>7590</v>
      </c>
      <c r="F996" s="39">
        <v>1</v>
      </c>
    </row>
    <row r="997" spans="1:6" x14ac:dyDescent="0.3">
      <c r="A997" s="32" t="s">
        <v>1929</v>
      </c>
      <c r="B997">
        <v>1</v>
      </c>
      <c r="E997" s="37" t="s">
        <v>7588</v>
      </c>
      <c r="F997">
        <v>1</v>
      </c>
    </row>
    <row r="998" spans="1:6" x14ac:dyDescent="0.3">
      <c r="A998" s="37" t="s">
        <v>1927</v>
      </c>
      <c r="B998">
        <v>1</v>
      </c>
      <c r="E998" s="38" t="s">
        <v>300</v>
      </c>
      <c r="F998" s="39">
        <v>1</v>
      </c>
    </row>
    <row r="999" spans="1:6" x14ac:dyDescent="0.3">
      <c r="A999" s="32" t="s">
        <v>5200</v>
      </c>
      <c r="B999">
        <v>1</v>
      </c>
      <c r="E999" s="37" t="s">
        <v>298</v>
      </c>
      <c r="F999">
        <v>1</v>
      </c>
    </row>
    <row r="1000" spans="1:6" x14ac:dyDescent="0.3">
      <c r="A1000" s="36">
        <v>45516.623969907407</v>
      </c>
      <c r="B1000">
        <v>1</v>
      </c>
      <c r="E1000" s="38" t="s">
        <v>644</v>
      </c>
      <c r="F1000" s="39">
        <v>1</v>
      </c>
    </row>
    <row r="1001" spans="1:6" x14ac:dyDescent="0.3">
      <c r="A1001" s="32" t="s">
        <v>2481</v>
      </c>
      <c r="B1001">
        <v>1</v>
      </c>
      <c r="E1001" s="37" t="s">
        <v>642</v>
      </c>
      <c r="F1001">
        <v>1</v>
      </c>
    </row>
    <row r="1002" spans="1:6" x14ac:dyDescent="0.3">
      <c r="A1002" s="37" t="s">
        <v>2479</v>
      </c>
      <c r="B1002">
        <v>1</v>
      </c>
      <c r="E1002" s="38" t="s">
        <v>13025</v>
      </c>
      <c r="F1002" s="39">
        <v>1</v>
      </c>
    </row>
    <row r="1003" spans="1:6" x14ac:dyDescent="0.3">
      <c r="A1003" s="32" t="s">
        <v>10038</v>
      </c>
      <c r="B1003">
        <v>1</v>
      </c>
      <c r="E1003" s="37" t="s">
        <v>13023</v>
      </c>
      <c r="F1003">
        <v>1</v>
      </c>
    </row>
    <row r="1004" spans="1:6" x14ac:dyDescent="0.3">
      <c r="A1004" s="36">
        <v>45993.73332175926</v>
      </c>
      <c r="B1004">
        <v>1</v>
      </c>
      <c r="E1004" s="38" t="s">
        <v>10256</v>
      </c>
      <c r="F1004" s="39">
        <v>1</v>
      </c>
    </row>
    <row r="1005" spans="1:6" x14ac:dyDescent="0.3">
      <c r="A1005" s="32" t="s">
        <v>11684</v>
      </c>
      <c r="B1005">
        <v>1</v>
      </c>
      <c r="E1005" s="37" t="s">
        <v>10255</v>
      </c>
      <c r="F1005">
        <v>1</v>
      </c>
    </row>
    <row r="1006" spans="1:6" x14ac:dyDescent="0.3">
      <c r="A1006" s="36">
        <v>45812.454745370371</v>
      </c>
      <c r="B1006">
        <v>1</v>
      </c>
      <c r="E1006" s="38" t="s">
        <v>10135</v>
      </c>
      <c r="F1006" s="39">
        <v>1</v>
      </c>
    </row>
    <row r="1007" spans="1:6" x14ac:dyDescent="0.3">
      <c r="A1007" s="32" t="s">
        <v>360</v>
      </c>
      <c r="B1007">
        <v>1</v>
      </c>
      <c r="E1007" s="37" t="s">
        <v>10133</v>
      </c>
      <c r="F1007">
        <v>1</v>
      </c>
    </row>
    <row r="1008" spans="1:6" x14ac:dyDescent="0.3">
      <c r="A1008" s="37" t="s">
        <v>358</v>
      </c>
      <c r="B1008">
        <v>1</v>
      </c>
      <c r="E1008" s="38" t="s">
        <v>2435</v>
      </c>
      <c r="F1008" s="39">
        <v>1</v>
      </c>
    </row>
    <row r="1009" spans="1:6" x14ac:dyDescent="0.3">
      <c r="A1009" s="32" t="s">
        <v>8229</v>
      </c>
      <c r="B1009">
        <v>1</v>
      </c>
      <c r="E1009" s="36">
        <v>45637.898831018516</v>
      </c>
      <c r="F1009">
        <v>1</v>
      </c>
    </row>
    <row r="1010" spans="1:6" x14ac:dyDescent="0.3">
      <c r="A1010" s="37" t="s">
        <v>8227</v>
      </c>
      <c r="B1010">
        <v>1</v>
      </c>
      <c r="E1010" s="38" t="s">
        <v>4005</v>
      </c>
      <c r="F1010" s="39">
        <v>1</v>
      </c>
    </row>
    <row r="1011" spans="1:6" x14ac:dyDescent="0.3">
      <c r="A1011" s="32" t="s">
        <v>11936</v>
      </c>
      <c r="B1011">
        <v>1</v>
      </c>
      <c r="E1011" s="36">
        <v>45394.848796296297</v>
      </c>
      <c r="F1011">
        <v>1</v>
      </c>
    </row>
    <row r="1012" spans="1:6" x14ac:dyDescent="0.3">
      <c r="A1012" s="37" t="s">
        <v>11934</v>
      </c>
      <c r="B1012">
        <v>1</v>
      </c>
      <c r="E1012" s="38" t="s">
        <v>6622</v>
      </c>
      <c r="F1012" s="39">
        <v>1</v>
      </c>
    </row>
    <row r="1013" spans="1:6" x14ac:dyDescent="0.3">
      <c r="A1013" s="41" t="s">
        <v>154</v>
      </c>
      <c r="B1013" s="42">
        <v>1</v>
      </c>
      <c r="E1013" s="37" t="s">
        <v>6620</v>
      </c>
      <c r="F1013">
        <v>1</v>
      </c>
    </row>
    <row r="1014" spans="1:6" x14ac:dyDescent="0.3">
      <c r="A1014" s="37" t="s">
        <v>151</v>
      </c>
      <c r="B1014">
        <v>1</v>
      </c>
      <c r="E1014" s="38" t="s">
        <v>950</v>
      </c>
      <c r="F1014" s="39">
        <v>1</v>
      </c>
    </row>
    <row r="1015" spans="1:6" x14ac:dyDescent="0.3">
      <c r="A1015" s="32" t="s">
        <v>8697</v>
      </c>
      <c r="B1015">
        <v>1</v>
      </c>
      <c r="E1015" s="37" t="s">
        <v>948</v>
      </c>
      <c r="F1015">
        <v>1</v>
      </c>
    </row>
    <row r="1016" spans="1:6" x14ac:dyDescent="0.3">
      <c r="A1016" s="36">
        <v>45809.765428240738</v>
      </c>
      <c r="B1016">
        <v>1</v>
      </c>
      <c r="E1016" s="38" t="s">
        <v>10507</v>
      </c>
      <c r="F1016" s="39">
        <v>1</v>
      </c>
    </row>
    <row r="1017" spans="1:6" x14ac:dyDescent="0.3">
      <c r="A1017" s="32" t="s">
        <v>6115</v>
      </c>
      <c r="B1017">
        <v>1</v>
      </c>
      <c r="E1017" s="36">
        <v>45750.916516203702</v>
      </c>
      <c r="F1017">
        <v>1</v>
      </c>
    </row>
    <row r="1018" spans="1:6" x14ac:dyDescent="0.3">
      <c r="A1018" s="37" t="s">
        <v>6113</v>
      </c>
      <c r="B1018">
        <v>1</v>
      </c>
      <c r="E1018" s="38" t="s">
        <v>8886</v>
      </c>
      <c r="F1018" s="39">
        <v>1</v>
      </c>
    </row>
    <row r="1019" spans="1:6" x14ac:dyDescent="0.3">
      <c r="A1019" s="32" t="s">
        <v>12672</v>
      </c>
      <c r="B1019">
        <v>1</v>
      </c>
      <c r="E1019" s="36">
        <v>45931.892581018517</v>
      </c>
      <c r="F1019">
        <v>1</v>
      </c>
    </row>
    <row r="1020" spans="1:6" x14ac:dyDescent="0.3">
      <c r="A1020" s="37" t="s">
        <v>12670</v>
      </c>
      <c r="B1020">
        <v>1</v>
      </c>
      <c r="E1020" s="38" t="s">
        <v>9204</v>
      </c>
      <c r="F1020" s="39">
        <v>1</v>
      </c>
    </row>
    <row r="1021" spans="1:6" x14ac:dyDescent="0.3">
      <c r="A1021" s="32" t="s">
        <v>13158</v>
      </c>
      <c r="B1021">
        <v>1</v>
      </c>
      <c r="E1021" s="37" t="s">
        <v>9202</v>
      </c>
      <c r="F1021">
        <v>1</v>
      </c>
    </row>
    <row r="1022" spans="1:6" x14ac:dyDescent="0.3">
      <c r="A1022" s="37" t="s">
        <v>13156</v>
      </c>
      <c r="B1022">
        <v>1</v>
      </c>
      <c r="E1022" s="38" t="s">
        <v>10391</v>
      </c>
      <c r="F1022" s="39">
        <v>1</v>
      </c>
    </row>
    <row r="1023" spans="1:6" x14ac:dyDescent="0.3">
      <c r="A1023" s="32" t="s">
        <v>9777</v>
      </c>
      <c r="B1023">
        <v>1</v>
      </c>
      <c r="E1023" s="36">
        <v>45660.537430555552</v>
      </c>
      <c r="F1023">
        <v>1</v>
      </c>
    </row>
    <row r="1024" spans="1:6" x14ac:dyDescent="0.3">
      <c r="A1024" s="37" t="s">
        <v>9775</v>
      </c>
      <c r="B1024">
        <v>1</v>
      </c>
      <c r="E1024" s="38" t="s">
        <v>5983</v>
      </c>
      <c r="F1024" s="39">
        <v>1</v>
      </c>
    </row>
    <row r="1025" spans="1:6" x14ac:dyDescent="0.3">
      <c r="A1025" s="32" t="s">
        <v>8006</v>
      </c>
      <c r="B1025">
        <v>1</v>
      </c>
      <c r="E1025" s="36">
        <v>45638.920972222222</v>
      </c>
      <c r="F1025">
        <v>1</v>
      </c>
    </row>
    <row r="1026" spans="1:6" x14ac:dyDescent="0.3">
      <c r="A1026" s="37" t="s">
        <v>8004</v>
      </c>
      <c r="B1026">
        <v>1</v>
      </c>
      <c r="E1026" s="38" t="s">
        <v>8744</v>
      </c>
      <c r="F1026" s="39">
        <v>1</v>
      </c>
    </row>
    <row r="1027" spans="1:6" x14ac:dyDescent="0.3">
      <c r="A1027" s="32" t="s">
        <v>5903</v>
      </c>
      <c r="B1027">
        <v>1</v>
      </c>
      <c r="E1027" s="36">
        <v>45839.369710648149</v>
      </c>
      <c r="F1027">
        <v>1</v>
      </c>
    </row>
    <row r="1028" spans="1:6" x14ac:dyDescent="0.3">
      <c r="A1028" s="36">
        <v>45608.948854166665</v>
      </c>
      <c r="B1028">
        <v>1</v>
      </c>
      <c r="E1028" s="38" t="s">
        <v>8470</v>
      </c>
      <c r="F1028" s="39">
        <v>1</v>
      </c>
    </row>
    <row r="1029" spans="1:6" x14ac:dyDescent="0.3">
      <c r="A1029" s="32" t="s">
        <v>3438</v>
      </c>
      <c r="B1029">
        <v>1</v>
      </c>
      <c r="E1029" s="36">
        <v>45689.584432870368</v>
      </c>
      <c r="F1029">
        <v>1</v>
      </c>
    </row>
    <row r="1030" spans="1:6" x14ac:dyDescent="0.3">
      <c r="A1030" s="36">
        <v>45334.853993055556</v>
      </c>
      <c r="B1030">
        <v>1</v>
      </c>
      <c r="E1030" s="38" t="s">
        <v>5066</v>
      </c>
      <c r="F1030" s="39">
        <v>1</v>
      </c>
    </row>
    <row r="1031" spans="1:6" x14ac:dyDescent="0.3">
      <c r="A1031" s="32" t="s">
        <v>2772</v>
      </c>
      <c r="B1031">
        <v>1</v>
      </c>
      <c r="E1031" s="36">
        <v>45516.399560185186</v>
      </c>
      <c r="F1031">
        <v>1</v>
      </c>
    </row>
    <row r="1032" spans="1:6" x14ac:dyDescent="0.3">
      <c r="A1032" s="37" t="s">
        <v>2770</v>
      </c>
      <c r="B1032">
        <v>1</v>
      </c>
      <c r="E1032" s="38" t="s">
        <v>5505</v>
      </c>
      <c r="F1032" s="39">
        <v>1</v>
      </c>
    </row>
    <row r="1033" spans="1:6" x14ac:dyDescent="0.3">
      <c r="A1033" s="32" t="s">
        <v>1392</v>
      </c>
      <c r="B1033">
        <v>1</v>
      </c>
      <c r="E1033" s="36">
        <v>45547.866805555554</v>
      </c>
      <c r="F1033">
        <v>1</v>
      </c>
    </row>
    <row r="1034" spans="1:6" x14ac:dyDescent="0.3">
      <c r="A1034" s="37" t="s">
        <v>1390</v>
      </c>
      <c r="B1034">
        <v>1</v>
      </c>
      <c r="E1034" s="38" t="s">
        <v>7640</v>
      </c>
      <c r="F1034" s="39">
        <v>1</v>
      </c>
    </row>
    <row r="1035" spans="1:6" x14ac:dyDescent="0.3">
      <c r="A1035" s="32" t="s">
        <v>12703</v>
      </c>
      <c r="B1035">
        <v>1</v>
      </c>
      <c r="E1035" s="37" t="s">
        <v>7638</v>
      </c>
      <c r="F1035">
        <v>1</v>
      </c>
    </row>
    <row r="1036" spans="1:6" x14ac:dyDescent="0.3">
      <c r="A1036" s="37" t="s">
        <v>12701</v>
      </c>
      <c r="B1036">
        <v>1</v>
      </c>
      <c r="E1036" s="38" t="s">
        <v>5200</v>
      </c>
      <c r="F1036" s="39">
        <v>1</v>
      </c>
    </row>
    <row r="1037" spans="1:6" x14ac:dyDescent="0.3">
      <c r="A1037" s="32" t="s">
        <v>1133</v>
      </c>
      <c r="B1037">
        <v>1</v>
      </c>
      <c r="E1037" s="36">
        <v>45516.623969907407</v>
      </c>
      <c r="F1037">
        <v>1</v>
      </c>
    </row>
    <row r="1038" spans="1:6" x14ac:dyDescent="0.3">
      <c r="A1038" s="37" t="s">
        <v>1131</v>
      </c>
      <c r="B1038">
        <v>1</v>
      </c>
      <c r="E1038" s="38" t="s">
        <v>9541</v>
      </c>
      <c r="F1038" s="39">
        <v>1</v>
      </c>
    </row>
    <row r="1039" spans="1:6" x14ac:dyDescent="0.3">
      <c r="A1039" s="32" t="s">
        <v>2077</v>
      </c>
      <c r="B1039">
        <v>1</v>
      </c>
      <c r="E1039" s="37" t="s">
        <v>9540</v>
      </c>
      <c r="F1039">
        <v>1</v>
      </c>
    </row>
    <row r="1040" spans="1:6" x14ac:dyDescent="0.3">
      <c r="A1040" s="36">
        <v>45384.939733796295</v>
      </c>
      <c r="B1040">
        <v>1</v>
      </c>
      <c r="E1040" s="38" t="s">
        <v>10038</v>
      </c>
      <c r="F1040" s="39">
        <v>1</v>
      </c>
    </row>
    <row r="1041" spans="1:6" x14ac:dyDescent="0.3">
      <c r="A1041" s="32" t="s">
        <v>6833</v>
      </c>
      <c r="B1041">
        <v>1</v>
      </c>
      <c r="E1041" s="36">
        <v>45993.73332175926</v>
      </c>
      <c r="F1041">
        <v>1</v>
      </c>
    </row>
    <row r="1042" spans="1:6" x14ac:dyDescent="0.3">
      <c r="A1042" s="37" t="s">
        <v>6831</v>
      </c>
      <c r="B1042">
        <v>1</v>
      </c>
      <c r="E1042" s="38" t="s">
        <v>4462</v>
      </c>
      <c r="F1042" s="39">
        <v>1</v>
      </c>
    </row>
    <row r="1043" spans="1:6" x14ac:dyDescent="0.3">
      <c r="A1043" s="32" t="s">
        <v>3705</v>
      </c>
      <c r="B1043">
        <v>1</v>
      </c>
      <c r="E1043" s="36">
        <v>45424.948819444442</v>
      </c>
      <c r="F1043">
        <v>1</v>
      </c>
    </row>
    <row r="1044" spans="1:6" x14ac:dyDescent="0.3">
      <c r="A1044" s="37" t="s">
        <v>9402</v>
      </c>
      <c r="B1044">
        <v>1</v>
      </c>
      <c r="E1044" s="38" t="s">
        <v>360</v>
      </c>
      <c r="F1044" s="39">
        <v>1</v>
      </c>
    </row>
    <row r="1045" spans="1:6" x14ac:dyDescent="0.3">
      <c r="A1045" s="32" t="s">
        <v>132</v>
      </c>
      <c r="B1045">
        <v>1</v>
      </c>
      <c r="E1045" s="37" t="s">
        <v>358</v>
      </c>
      <c r="F1045">
        <v>1</v>
      </c>
    </row>
    <row r="1046" spans="1:6" x14ac:dyDescent="0.3">
      <c r="A1046" s="37" t="s">
        <v>129</v>
      </c>
      <c r="B1046">
        <v>1</v>
      </c>
      <c r="E1046" s="38" t="s">
        <v>6303</v>
      </c>
      <c r="F1046" s="39">
        <v>1</v>
      </c>
    </row>
    <row r="1047" spans="1:6" x14ac:dyDescent="0.3">
      <c r="A1047" s="32" t="s">
        <v>1294</v>
      </c>
      <c r="B1047">
        <v>1</v>
      </c>
      <c r="E1047" s="37" t="s">
        <v>6301</v>
      </c>
      <c r="F1047">
        <v>1</v>
      </c>
    </row>
    <row r="1048" spans="1:6" x14ac:dyDescent="0.3">
      <c r="A1048" s="36">
        <v>44573.986863425926</v>
      </c>
      <c r="B1048">
        <v>1</v>
      </c>
      <c r="E1048" s="38" t="s">
        <v>11936</v>
      </c>
      <c r="F1048" s="39">
        <v>1</v>
      </c>
    </row>
    <row r="1049" spans="1:6" x14ac:dyDescent="0.3">
      <c r="A1049" s="32" t="s">
        <v>7339</v>
      </c>
      <c r="B1049">
        <v>1</v>
      </c>
      <c r="E1049" s="37" t="s">
        <v>11934</v>
      </c>
      <c r="F1049">
        <v>1</v>
      </c>
    </row>
    <row r="1050" spans="1:6" x14ac:dyDescent="0.3">
      <c r="A1050" s="37" t="s">
        <v>7337</v>
      </c>
      <c r="B1050">
        <v>1</v>
      </c>
      <c r="E1050" s="38" t="s">
        <v>12928</v>
      </c>
      <c r="F1050" s="39">
        <v>1</v>
      </c>
    </row>
    <row r="1051" spans="1:6" x14ac:dyDescent="0.3">
      <c r="A1051" s="32" t="s">
        <v>9354</v>
      </c>
      <c r="B1051">
        <v>1</v>
      </c>
      <c r="E1051" s="37" t="s">
        <v>12926</v>
      </c>
      <c r="F1051">
        <v>1</v>
      </c>
    </row>
    <row r="1052" spans="1:6" x14ac:dyDescent="0.3">
      <c r="A1052" s="37" t="s">
        <v>9352</v>
      </c>
      <c r="B1052">
        <v>1</v>
      </c>
      <c r="E1052" s="38" t="s">
        <v>8697</v>
      </c>
      <c r="F1052" s="39">
        <v>1</v>
      </c>
    </row>
    <row r="1053" spans="1:6" x14ac:dyDescent="0.3">
      <c r="A1053" s="32" t="s">
        <v>6350</v>
      </c>
      <c r="B1053">
        <v>1</v>
      </c>
      <c r="E1053" s="36">
        <v>45809.765428240738</v>
      </c>
      <c r="F1053">
        <v>1</v>
      </c>
    </row>
    <row r="1054" spans="1:6" x14ac:dyDescent="0.3">
      <c r="A1054" s="37" t="s">
        <v>6348</v>
      </c>
      <c r="B1054">
        <v>1</v>
      </c>
      <c r="E1054" s="38" t="s">
        <v>6751</v>
      </c>
      <c r="F1054" s="39">
        <v>1</v>
      </c>
    </row>
    <row r="1055" spans="1:6" x14ac:dyDescent="0.3">
      <c r="A1055" s="32" t="s">
        <v>10071</v>
      </c>
      <c r="B1055">
        <v>1</v>
      </c>
      <c r="E1055" s="37" t="s">
        <v>6749</v>
      </c>
      <c r="F1055">
        <v>1</v>
      </c>
    </row>
    <row r="1056" spans="1:6" x14ac:dyDescent="0.3">
      <c r="A1056" s="37" t="s">
        <v>10069</v>
      </c>
      <c r="B1056">
        <v>1</v>
      </c>
      <c r="E1056" s="38" t="s">
        <v>10759</v>
      </c>
      <c r="F1056" s="39">
        <v>1</v>
      </c>
    </row>
    <row r="1057" spans="1:6" x14ac:dyDescent="0.3">
      <c r="A1057" s="32" t="s">
        <v>1642</v>
      </c>
      <c r="B1057">
        <v>1</v>
      </c>
      <c r="E1057" s="36">
        <v>45841.694282407407</v>
      </c>
      <c r="F1057">
        <v>1</v>
      </c>
    </row>
    <row r="1058" spans="1:6" x14ac:dyDescent="0.3">
      <c r="A1058" s="36">
        <v>45201.927268518521</v>
      </c>
      <c r="B1058">
        <v>1</v>
      </c>
      <c r="E1058" s="38" t="s">
        <v>12672</v>
      </c>
      <c r="F1058" s="39">
        <v>1</v>
      </c>
    </row>
    <row r="1059" spans="1:6" x14ac:dyDescent="0.3">
      <c r="A1059" s="32" t="s">
        <v>9634</v>
      </c>
      <c r="B1059">
        <v>1</v>
      </c>
      <c r="E1059" s="37" t="s">
        <v>12670</v>
      </c>
      <c r="F1059">
        <v>1</v>
      </c>
    </row>
    <row r="1060" spans="1:6" x14ac:dyDescent="0.3">
      <c r="A1060" s="37" t="s">
        <v>9632</v>
      </c>
      <c r="B1060">
        <v>1</v>
      </c>
      <c r="E1060" s="38" t="s">
        <v>4974</v>
      </c>
      <c r="F1060" s="39">
        <v>1</v>
      </c>
    </row>
    <row r="1061" spans="1:6" x14ac:dyDescent="0.3">
      <c r="A1061" s="32" t="s">
        <v>656</v>
      </c>
      <c r="B1061">
        <v>1</v>
      </c>
      <c r="E1061" s="36">
        <v>45485.878981481481</v>
      </c>
      <c r="F1061">
        <v>1</v>
      </c>
    </row>
    <row r="1062" spans="1:6" x14ac:dyDescent="0.3">
      <c r="A1062" s="37" t="s">
        <v>655</v>
      </c>
      <c r="B1062">
        <v>1</v>
      </c>
      <c r="E1062" s="38" t="s">
        <v>9777</v>
      </c>
      <c r="F1062" s="39">
        <v>1</v>
      </c>
    </row>
    <row r="1063" spans="1:6" x14ac:dyDescent="0.3">
      <c r="A1063" s="32" t="s">
        <v>5728</v>
      </c>
      <c r="B1063">
        <v>1</v>
      </c>
      <c r="E1063" s="37" t="s">
        <v>9775</v>
      </c>
      <c r="F1063">
        <v>1</v>
      </c>
    </row>
    <row r="1064" spans="1:6" x14ac:dyDescent="0.3">
      <c r="A1064" s="36">
        <v>45608.356006944443</v>
      </c>
      <c r="B1064">
        <v>1</v>
      </c>
      <c r="E1064" s="38" t="s">
        <v>2041</v>
      </c>
      <c r="F1064" s="39">
        <v>1</v>
      </c>
    </row>
    <row r="1065" spans="1:6" x14ac:dyDescent="0.3">
      <c r="A1065" s="32" t="s">
        <v>3522</v>
      </c>
      <c r="B1065">
        <v>1</v>
      </c>
      <c r="E1065" s="37" t="s">
        <v>2039</v>
      </c>
      <c r="F1065">
        <v>1</v>
      </c>
    </row>
    <row r="1066" spans="1:6" x14ac:dyDescent="0.3">
      <c r="A1066" s="36">
        <v>45334.927754629629</v>
      </c>
      <c r="B1066">
        <v>1</v>
      </c>
      <c r="E1066" s="38" t="s">
        <v>5903</v>
      </c>
      <c r="F1066" s="39">
        <v>1</v>
      </c>
    </row>
    <row r="1067" spans="1:6" x14ac:dyDescent="0.3">
      <c r="A1067" s="32" t="s">
        <v>13084</v>
      </c>
      <c r="B1067">
        <v>1</v>
      </c>
      <c r="E1067" s="36">
        <v>45608.948854166665</v>
      </c>
      <c r="F1067">
        <v>1</v>
      </c>
    </row>
    <row r="1068" spans="1:6" x14ac:dyDescent="0.3">
      <c r="A1068" s="37" t="s">
        <v>13082</v>
      </c>
      <c r="B1068">
        <v>1</v>
      </c>
      <c r="E1068" s="38" t="s">
        <v>12557</v>
      </c>
      <c r="F1068" s="39">
        <v>1</v>
      </c>
    </row>
    <row r="1069" spans="1:6" x14ac:dyDescent="0.3">
      <c r="A1069" s="32" t="s">
        <v>6245</v>
      </c>
      <c r="B1069">
        <v>1</v>
      </c>
      <c r="E1069" s="37" t="s">
        <v>12555</v>
      </c>
      <c r="F1069">
        <v>1</v>
      </c>
    </row>
    <row r="1070" spans="1:6" x14ac:dyDescent="0.3">
      <c r="A1070" s="37" t="s">
        <v>6243</v>
      </c>
      <c r="B1070">
        <v>1</v>
      </c>
      <c r="E1070" s="38" t="s">
        <v>2772</v>
      </c>
      <c r="F1070" s="39">
        <v>1</v>
      </c>
    </row>
    <row r="1071" spans="1:6" x14ac:dyDescent="0.3">
      <c r="A1071" s="32" t="s">
        <v>9530</v>
      </c>
      <c r="B1071">
        <v>1</v>
      </c>
      <c r="E1071" s="37" t="s">
        <v>2770</v>
      </c>
      <c r="F1071">
        <v>1</v>
      </c>
    </row>
    <row r="1072" spans="1:6" x14ac:dyDescent="0.3">
      <c r="A1072" s="37" t="s">
        <v>9529</v>
      </c>
      <c r="B1072">
        <v>1</v>
      </c>
      <c r="E1072" s="38" t="s">
        <v>5873</v>
      </c>
      <c r="F1072" s="39">
        <v>1</v>
      </c>
    </row>
    <row r="1073" spans="1:6" x14ac:dyDescent="0.3">
      <c r="A1073" s="32" t="s">
        <v>7412</v>
      </c>
      <c r="B1073">
        <v>1</v>
      </c>
      <c r="E1073" s="36">
        <v>45608.9140625</v>
      </c>
      <c r="F1073">
        <v>1</v>
      </c>
    </row>
    <row r="1074" spans="1:6" x14ac:dyDescent="0.3">
      <c r="A1074" s="37" t="s">
        <v>7410</v>
      </c>
      <c r="B1074">
        <v>1</v>
      </c>
      <c r="E1074" s="38" t="s">
        <v>12703</v>
      </c>
      <c r="F1074" s="39">
        <v>1</v>
      </c>
    </row>
    <row r="1075" spans="1:6" x14ac:dyDescent="0.3">
      <c r="A1075" s="32" t="s">
        <v>12017</v>
      </c>
      <c r="B1075">
        <v>1</v>
      </c>
      <c r="E1075" s="37" t="s">
        <v>12701</v>
      </c>
      <c r="F1075">
        <v>1</v>
      </c>
    </row>
    <row r="1076" spans="1:6" x14ac:dyDescent="0.3">
      <c r="A1076" s="37" t="s">
        <v>12015</v>
      </c>
      <c r="B1076">
        <v>1</v>
      </c>
      <c r="E1076" s="38" t="s">
        <v>9404</v>
      </c>
      <c r="F1076" s="39">
        <v>1</v>
      </c>
    </row>
    <row r="1077" spans="1:6" x14ac:dyDescent="0.3">
      <c r="A1077" s="32" t="s">
        <v>1892</v>
      </c>
      <c r="B1077">
        <v>1</v>
      </c>
      <c r="E1077" s="37" t="s">
        <v>9402</v>
      </c>
      <c r="F1077">
        <v>1</v>
      </c>
    </row>
    <row r="1078" spans="1:6" x14ac:dyDescent="0.3">
      <c r="A1078" s="37" t="s">
        <v>1890</v>
      </c>
      <c r="B1078">
        <v>1</v>
      </c>
      <c r="E1078" s="38" t="s">
        <v>10835</v>
      </c>
      <c r="F1078" s="39">
        <v>1</v>
      </c>
    </row>
    <row r="1079" spans="1:6" x14ac:dyDescent="0.3">
      <c r="A1079" s="32" t="s">
        <v>12964</v>
      </c>
      <c r="B1079">
        <v>1</v>
      </c>
      <c r="E1079" s="36">
        <v>45872.801064814812</v>
      </c>
      <c r="F1079">
        <v>1</v>
      </c>
    </row>
    <row r="1080" spans="1:6" x14ac:dyDescent="0.3">
      <c r="A1080" s="37" t="s">
        <v>12962</v>
      </c>
      <c r="B1080">
        <v>1</v>
      </c>
      <c r="E1080" s="38" t="s">
        <v>2077</v>
      </c>
      <c r="F1080" s="39">
        <v>1</v>
      </c>
    </row>
    <row r="1081" spans="1:6" x14ac:dyDescent="0.3">
      <c r="A1081" s="32" t="s">
        <v>11885</v>
      </c>
      <c r="B1081">
        <v>1</v>
      </c>
      <c r="E1081" s="36">
        <v>45384.939733796295</v>
      </c>
      <c r="F1081">
        <v>1</v>
      </c>
    </row>
    <row r="1082" spans="1:6" x14ac:dyDescent="0.3">
      <c r="A1082" s="37" t="s">
        <v>11883</v>
      </c>
      <c r="B1082">
        <v>1</v>
      </c>
      <c r="E1082" s="38" t="s">
        <v>2907</v>
      </c>
      <c r="F1082" s="39">
        <v>1</v>
      </c>
    </row>
    <row r="1083" spans="1:6" x14ac:dyDescent="0.3">
      <c r="A1083" s="32" t="s">
        <v>11049</v>
      </c>
      <c r="B1083">
        <v>1</v>
      </c>
      <c r="E1083" s="37" t="s">
        <v>2905</v>
      </c>
      <c r="F1083">
        <v>1</v>
      </c>
    </row>
    <row r="1084" spans="1:6" x14ac:dyDescent="0.3">
      <c r="A1084" s="37" t="s">
        <v>11047</v>
      </c>
      <c r="B1084">
        <v>1</v>
      </c>
      <c r="E1084" s="38" t="s">
        <v>3705</v>
      </c>
      <c r="F1084" s="39">
        <v>1</v>
      </c>
    </row>
    <row r="1085" spans="1:6" x14ac:dyDescent="0.3">
      <c r="A1085" s="32" t="s">
        <v>8363</v>
      </c>
      <c r="B1085">
        <v>1</v>
      </c>
      <c r="E1085" s="36">
        <v>45363.597361111111</v>
      </c>
      <c r="F1085">
        <v>1</v>
      </c>
    </row>
    <row r="1086" spans="1:6" x14ac:dyDescent="0.3">
      <c r="A1086" s="37" t="s">
        <v>8361</v>
      </c>
      <c r="B1086">
        <v>1</v>
      </c>
      <c r="E1086" s="38" t="s">
        <v>2358</v>
      </c>
      <c r="F1086" s="39">
        <v>1</v>
      </c>
    </row>
    <row r="1087" spans="1:6" x14ac:dyDescent="0.3">
      <c r="A1087" s="32" t="s">
        <v>11867</v>
      </c>
      <c r="B1087">
        <v>1</v>
      </c>
      <c r="E1087" s="36">
        <v>45513.358437499999</v>
      </c>
      <c r="F1087">
        <v>1</v>
      </c>
    </row>
    <row r="1088" spans="1:6" x14ac:dyDescent="0.3">
      <c r="A1088" s="37" t="s">
        <v>11865</v>
      </c>
      <c r="B1088">
        <v>1</v>
      </c>
      <c r="E1088" s="38" t="s">
        <v>1294</v>
      </c>
      <c r="F1088" s="39">
        <v>1</v>
      </c>
    </row>
    <row r="1089" spans="1:6" x14ac:dyDescent="0.3">
      <c r="A1089" s="32" t="s">
        <v>4320</v>
      </c>
      <c r="B1089">
        <v>1</v>
      </c>
      <c r="E1089" s="36">
        <v>44573.986863425926</v>
      </c>
      <c r="F1089">
        <v>1</v>
      </c>
    </row>
    <row r="1090" spans="1:6" x14ac:dyDescent="0.3">
      <c r="A1090" s="36">
        <v>45424.790451388886</v>
      </c>
      <c r="B1090">
        <v>1</v>
      </c>
      <c r="E1090" s="38" t="s">
        <v>2132</v>
      </c>
      <c r="F1090" s="39">
        <v>1</v>
      </c>
    </row>
    <row r="1091" spans="1:6" x14ac:dyDescent="0.3">
      <c r="A1091" s="32" t="s">
        <v>5375</v>
      </c>
      <c r="B1091">
        <v>1</v>
      </c>
      <c r="E1091" s="36">
        <v>45506.871087962965</v>
      </c>
      <c r="F1091">
        <v>1</v>
      </c>
    </row>
    <row r="1092" spans="1:6" x14ac:dyDescent="0.3">
      <c r="A1092" s="36">
        <v>45516.732245370367</v>
      </c>
      <c r="B1092">
        <v>1</v>
      </c>
      <c r="E1092" s="38" t="s">
        <v>9354</v>
      </c>
      <c r="F1092" s="39">
        <v>1</v>
      </c>
    </row>
    <row r="1093" spans="1:6" x14ac:dyDescent="0.3">
      <c r="A1093" s="32" t="s">
        <v>5254</v>
      </c>
      <c r="B1093">
        <v>1</v>
      </c>
      <c r="E1093" s="37" t="s">
        <v>9352</v>
      </c>
      <c r="F1093">
        <v>1</v>
      </c>
    </row>
    <row r="1094" spans="1:6" x14ac:dyDescent="0.3">
      <c r="A1094" s="36">
        <v>45516.683506944442</v>
      </c>
      <c r="B1094">
        <v>1</v>
      </c>
      <c r="E1094" s="38" t="s">
        <v>8249</v>
      </c>
      <c r="F1094" s="39">
        <v>1</v>
      </c>
    </row>
    <row r="1095" spans="1:6" x14ac:dyDescent="0.3">
      <c r="A1095" s="32" t="s">
        <v>4785</v>
      </c>
      <c r="B1095">
        <v>1</v>
      </c>
      <c r="E1095" s="37" t="s">
        <v>8247</v>
      </c>
      <c r="F1095">
        <v>1</v>
      </c>
    </row>
    <row r="1096" spans="1:6" x14ac:dyDescent="0.3">
      <c r="A1096" s="36">
        <v>45485.378287037034</v>
      </c>
      <c r="B1096">
        <v>1</v>
      </c>
      <c r="E1096" s="38" t="s">
        <v>10071</v>
      </c>
      <c r="F1096" s="39">
        <v>1</v>
      </c>
    </row>
    <row r="1097" spans="1:6" x14ac:dyDescent="0.3">
      <c r="A1097" s="32" t="s">
        <v>6383</v>
      </c>
      <c r="B1097">
        <v>1</v>
      </c>
      <c r="E1097" s="37" t="s">
        <v>10069</v>
      </c>
      <c r="F1097">
        <v>1</v>
      </c>
    </row>
    <row r="1098" spans="1:6" x14ac:dyDescent="0.3">
      <c r="A1098" s="37" t="s">
        <v>6381</v>
      </c>
      <c r="B1098">
        <v>1</v>
      </c>
      <c r="E1098" s="38" t="s">
        <v>5135</v>
      </c>
      <c r="F1098" s="39">
        <v>1</v>
      </c>
    </row>
    <row r="1099" spans="1:6" x14ac:dyDescent="0.3">
      <c r="A1099" s="32" t="s">
        <v>5950</v>
      </c>
      <c r="B1099">
        <v>1</v>
      </c>
      <c r="E1099" s="36">
        <v>45516.595706018517</v>
      </c>
      <c r="F1099">
        <v>1</v>
      </c>
    </row>
    <row r="1100" spans="1:6" x14ac:dyDescent="0.3">
      <c r="A1100" s="36">
        <v>45638.604942129627</v>
      </c>
      <c r="B1100">
        <v>1</v>
      </c>
      <c r="E1100" s="38" t="s">
        <v>9634</v>
      </c>
      <c r="F1100" s="39">
        <v>1</v>
      </c>
    </row>
    <row r="1101" spans="1:6" x14ac:dyDescent="0.3">
      <c r="A1101" s="32" t="s">
        <v>3506</v>
      </c>
      <c r="B1101">
        <v>1</v>
      </c>
      <c r="E1101" s="37" t="s">
        <v>9632</v>
      </c>
      <c r="F1101">
        <v>1</v>
      </c>
    </row>
    <row r="1102" spans="1:6" x14ac:dyDescent="0.3">
      <c r="A1102" s="36">
        <v>45334.921875</v>
      </c>
      <c r="B1102">
        <v>1</v>
      </c>
      <c r="E1102" s="38" t="s">
        <v>261</v>
      </c>
      <c r="F1102" s="39">
        <v>1</v>
      </c>
    </row>
    <row r="1103" spans="1:6" x14ac:dyDescent="0.3">
      <c r="A1103" s="32" t="s">
        <v>5117</v>
      </c>
      <c r="B1103">
        <v>1</v>
      </c>
      <c r="E1103" s="37" t="s">
        <v>259</v>
      </c>
      <c r="F1103">
        <v>1</v>
      </c>
    </row>
    <row r="1104" spans="1:6" x14ac:dyDescent="0.3">
      <c r="A1104" s="36">
        <v>45516.594027777777</v>
      </c>
      <c r="B1104">
        <v>1</v>
      </c>
      <c r="E1104" s="38" t="s">
        <v>5728</v>
      </c>
      <c r="F1104" s="39">
        <v>1</v>
      </c>
    </row>
    <row r="1105" spans="1:6" x14ac:dyDescent="0.3">
      <c r="A1105" s="32" t="s">
        <v>9651</v>
      </c>
      <c r="B1105">
        <v>1</v>
      </c>
      <c r="E1105" s="36">
        <v>45608.356006944443</v>
      </c>
      <c r="F1105">
        <v>1</v>
      </c>
    </row>
    <row r="1106" spans="1:6" x14ac:dyDescent="0.3">
      <c r="A1106" s="37" t="s">
        <v>9650</v>
      </c>
      <c r="B1106">
        <v>1</v>
      </c>
      <c r="E1106" s="38" t="s">
        <v>4768</v>
      </c>
      <c r="F1106" s="39">
        <v>1</v>
      </c>
    </row>
    <row r="1107" spans="1:6" x14ac:dyDescent="0.3">
      <c r="A1107" s="32" t="s">
        <v>11431</v>
      </c>
      <c r="B1107">
        <v>1</v>
      </c>
      <c r="E1107" s="36">
        <v>45485.345023148147</v>
      </c>
      <c r="F1107">
        <v>1</v>
      </c>
    </row>
    <row r="1108" spans="1:6" x14ac:dyDescent="0.3">
      <c r="A1108" s="37" t="s">
        <v>11429</v>
      </c>
      <c r="B1108">
        <v>1</v>
      </c>
      <c r="E1108" s="38" t="s">
        <v>13084</v>
      </c>
      <c r="F1108" s="39">
        <v>1</v>
      </c>
    </row>
    <row r="1109" spans="1:6" x14ac:dyDescent="0.3">
      <c r="A1109" s="32" t="s">
        <v>12508</v>
      </c>
      <c r="B1109">
        <v>1</v>
      </c>
      <c r="E1109" s="37" t="s">
        <v>13082</v>
      </c>
      <c r="F1109">
        <v>1</v>
      </c>
    </row>
    <row r="1110" spans="1:6" x14ac:dyDescent="0.3">
      <c r="A1110" s="36">
        <v>45938.782199074078</v>
      </c>
      <c r="B1110">
        <v>1</v>
      </c>
      <c r="E1110" s="38" t="s">
        <v>3183</v>
      </c>
      <c r="F1110" s="39">
        <v>1</v>
      </c>
    </row>
    <row r="1111" spans="1:6" x14ac:dyDescent="0.3">
      <c r="A1111" s="32" t="s">
        <v>10366</v>
      </c>
      <c r="B1111">
        <v>1</v>
      </c>
      <c r="E1111" s="36">
        <v>45303.870578703703</v>
      </c>
      <c r="F1111">
        <v>1</v>
      </c>
    </row>
    <row r="1112" spans="1:6" x14ac:dyDescent="0.3">
      <c r="A1112" s="37" t="s">
        <v>10364</v>
      </c>
      <c r="B1112">
        <v>1</v>
      </c>
      <c r="E1112" s="38" t="s">
        <v>7182</v>
      </c>
      <c r="F1112" s="39">
        <v>1</v>
      </c>
    </row>
    <row r="1113" spans="1:6" x14ac:dyDescent="0.3">
      <c r="A1113" s="32" t="s">
        <v>9737</v>
      </c>
      <c r="B1113">
        <v>1</v>
      </c>
      <c r="E1113" s="37" t="s">
        <v>7180</v>
      </c>
      <c r="F1113">
        <v>1</v>
      </c>
    </row>
    <row r="1114" spans="1:6" x14ac:dyDescent="0.3">
      <c r="A1114" s="37" t="s">
        <v>9735</v>
      </c>
      <c r="B1114">
        <v>1</v>
      </c>
      <c r="E1114" s="38" t="s">
        <v>10090</v>
      </c>
      <c r="F1114" s="39">
        <v>1</v>
      </c>
    </row>
    <row r="1115" spans="1:6" x14ac:dyDescent="0.3">
      <c r="A1115" s="32" t="s">
        <v>12825</v>
      </c>
      <c r="B1115">
        <v>1</v>
      </c>
      <c r="E1115" s="37" t="s">
        <v>10088</v>
      </c>
      <c r="F1115">
        <v>1</v>
      </c>
    </row>
    <row r="1116" spans="1:6" x14ac:dyDescent="0.3">
      <c r="A1116" s="37" t="s">
        <v>12823</v>
      </c>
      <c r="B1116">
        <v>1</v>
      </c>
      <c r="E1116" s="38" t="s">
        <v>7781</v>
      </c>
      <c r="F1116" s="39">
        <v>1</v>
      </c>
    </row>
    <row r="1117" spans="1:6" x14ac:dyDescent="0.3">
      <c r="A1117" s="32" t="s">
        <v>4678</v>
      </c>
      <c r="B1117">
        <v>1</v>
      </c>
      <c r="E1117" s="37" t="s">
        <v>7779</v>
      </c>
      <c r="F1117">
        <v>1</v>
      </c>
    </row>
    <row r="1118" spans="1:6" x14ac:dyDescent="0.3">
      <c r="A1118" s="36">
        <v>45455.99728009259</v>
      </c>
      <c r="B1118">
        <v>1</v>
      </c>
      <c r="E1118" s="38" t="s">
        <v>12092</v>
      </c>
      <c r="F1118" s="39">
        <v>1</v>
      </c>
    </row>
    <row r="1119" spans="1:6" x14ac:dyDescent="0.3">
      <c r="A1119" s="32" t="s">
        <v>6487</v>
      </c>
      <c r="B1119">
        <v>1</v>
      </c>
      <c r="E1119" s="36">
        <v>45752.947511574072</v>
      </c>
      <c r="F1119">
        <v>1</v>
      </c>
    </row>
    <row r="1120" spans="1:6" x14ac:dyDescent="0.3">
      <c r="A1120" s="37" t="s">
        <v>6485</v>
      </c>
      <c r="B1120">
        <v>1</v>
      </c>
      <c r="E1120" s="38" t="s">
        <v>8176</v>
      </c>
      <c r="F1120" s="39">
        <v>1</v>
      </c>
    </row>
    <row r="1121" spans="1:6" x14ac:dyDescent="0.3">
      <c r="A1121" s="32" t="s">
        <v>3673</v>
      </c>
      <c r="B1121">
        <v>1</v>
      </c>
      <c r="E1121" s="37" t="s">
        <v>8174</v>
      </c>
      <c r="F1121">
        <v>1</v>
      </c>
    </row>
    <row r="1122" spans="1:6" x14ac:dyDescent="0.3">
      <c r="A1122" s="36">
        <v>45363.436018518521</v>
      </c>
      <c r="B1122">
        <v>1</v>
      </c>
      <c r="E1122" s="38" t="s">
        <v>5152</v>
      </c>
      <c r="F1122" s="39">
        <v>1</v>
      </c>
    </row>
    <row r="1123" spans="1:6" x14ac:dyDescent="0.3">
      <c r="A1123" s="32" t="s">
        <v>4271</v>
      </c>
      <c r="B1123">
        <v>1</v>
      </c>
      <c r="E1123" s="36">
        <v>45516.603541666664</v>
      </c>
      <c r="F1123">
        <v>1</v>
      </c>
    </row>
    <row r="1124" spans="1:6" x14ac:dyDescent="0.3">
      <c r="A1124" s="36">
        <v>45424.585613425923</v>
      </c>
      <c r="B1124">
        <v>1</v>
      </c>
      <c r="E1124" s="38" t="s">
        <v>13122</v>
      </c>
      <c r="F1124" s="39">
        <v>1</v>
      </c>
    </row>
    <row r="1125" spans="1:6" x14ac:dyDescent="0.3">
      <c r="A1125" s="32" t="s">
        <v>8212</v>
      </c>
      <c r="B1125">
        <v>1</v>
      </c>
      <c r="E1125" s="37" t="s">
        <v>13120</v>
      </c>
      <c r="F1125">
        <v>1</v>
      </c>
    </row>
    <row r="1126" spans="1:6" x14ac:dyDescent="0.3">
      <c r="A1126" s="37" t="s">
        <v>8210</v>
      </c>
      <c r="B1126">
        <v>1</v>
      </c>
      <c r="E1126" s="38" t="s">
        <v>5967</v>
      </c>
      <c r="F1126" s="39">
        <v>1</v>
      </c>
    </row>
    <row r="1127" spans="1:6" x14ac:dyDescent="0.3">
      <c r="A1127" s="32" t="s">
        <v>6021</v>
      </c>
      <c r="B1127">
        <v>1</v>
      </c>
      <c r="E1127" s="36">
        <v>45638.831388888888</v>
      </c>
      <c r="F1127">
        <v>1</v>
      </c>
    </row>
    <row r="1128" spans="1:6" x14ac:dyDescent="0.3">
      <c r="A1128" s="37" t="s">
        <v>6019</v>
      </c>
      <c r="B1128">
        <v>1</v>
      </c>
      <c r="E1128" s="38" t="s">
        <v>6005</v>
      </c>
      <c r="F1128" s="39">
        <v>1</v>
      </c>
    </row>
    <row r="1129" spans="1:6" x14ac:dyDescent="0.3">
      <c r="A1129" s="32" t="s">
        <v>6399</v>
      </c>
      <c r="B1129">
        <v>1</v>
      </c>
      <c r="E1129" s="37" t="s">
        <v>6003</v>
      </c>
      <c r="F1129">
        <v>1</v>
      </c>
    </row>
    <row r="1130" spans="1:6" x14ac:dyDescent="0.3">
      <c r="A1130" s="37" t="s">
        <v>6397</v>
      </c>
      <c r="B1130">
        <v>1</v>
      </c>
      <c r="E1130" s="38" t="s">
        <v>11128</v>
      </c>
      <c r="F1130" s="39">
        <v>1</v>
      </c>
    </row>
    <row r="1131" spans="1:6" x14ac:dyDescent="0.3">
      <c r="A1131" s="32" t="s">
        <v>12400</v>
      </c>
      <c r="B1131">
        <v>1</v>
      </c>
      <c r="E1131" s="37" t="s">
        <v>11126</v>
      </c>
      <c r="F1131">
        <v>1</v>
      </c>
    </row>
    <row r="1132" spans="1:6" x14ac:dyDescent="0.3">
      <c r="A1132" s="37" t="s">
        <v>12398</v>
      </c>
      <c r="B1132">
        <v>1</v>
      </c>
      <c r="E1132" s="38" t="s">
        <v>8851</v>
      </c>
      <c r="F1132" s="39">
        <v>1</v>
      </c>
    </row>
    <row r="1133" spans="1:6" x14ac:dyDescent="0.3">
      <c r="A1133" s="32" t="s">
        <v>2004</v>
      </c>
      <c r="B1133">
        <v>1</v>
      </c>
      <c r="E1133" s="36">
        <v>45931.753981481481</v>
      </c>
      <c r="F1133">
        <v>1</v>
      </c>
    </row>
    <row r="1134" spans="1:6" x14ac:dyDescent="0.3">
      <c r="A1134" s="37" t="s">
        <v>2002</v>
      </c>
      <c r="B1134">
        <v>1</v>
      </c>
      <c r="E1134" s="38" t="s">
        <v>7393</v>
      </c>
      <c r="F1134" s="39">
        <v>1</v>
      </c>
    </row>
    <row r="1135" spans="1:6" x14ac:dyDescent="0.3">
      <c r="A1135" s="32" t="s">
        <v>11599</v>
      </c>
      <c r="B1135">
        <v>1</v>
      </c>
      <c r="E1135" s="37" t="s">
        <v>7391</v>
      </c>
      <c r="F1135">
        <v>1</v>
      </c>
    </row>
    <row r="1136" spans="1:6" x14ac:dyDescent="0.3">
      <c r="A1136" s="37" t="s">
        <v>11597</v>
      </c>
      <c r="B1136">
        <v>1</v>
      </c>
      <c r="E1136" s="38" t="s">
        <v>11918</v>
      </c>
      <c r="F1136" s="39">
        <v>1</v>
      </c>
    </row>
    <row r="1137" spans="1:6" x14ac:dyDescent="0.3">
      <c r="A1137" s="32" t="s">
        <v>8864</v>
      </c>
      <c r="B1137">
        <v>1</v>
      </c>
      <c r="E1137" s="37" t="s">
        <v>11916</v>
      </c>
      <c r="F1137">
        <v>1</v>
      </c>
    </row>
    <row r="1138" spans="1:6" x14ac:dyDescent="0.3">
      <c r="A1138" s="36">
        <v>45931.830671296295</v>
      </c>
      <c r="B1138">
        <v>1</v>
      </c>
      <c r="E1138" s="38" t="s">
        <v>8439</v>
      </c>
      <c r="F1138" s="39">
        <v>1</v>
      </c>
    </row>
    <row r="1139" spans="1:6" x14ac:dyDescent="0.3">
      <c r="A1139" s="32" t="s">
        <v>10773</v>
      </c>
      <c r="B1139">
        <v>1</v>
      </c>
      <c r="E1139" s="36">
        <v>45658.658750000002</v>
      </c>
      <c r="F1139">
        <v>1</v>
      </c>
    </row>
    <row r="1140" spans="1:6" x14ac:dyDescent="0.3">
      <c r="A1140" s="36">
        <v>45872.369780092595</v>
      </c>
      <c r="B1140">
        <v>1</v>
      </c>
      <c r="E1140" s="38" t="s">
        <v>4035</v>
      </c>
      <c r="F1140" s="39">
        <v>1</v>
      </c>
    </row>
    <row r="1141" spans="1:6" x14ac:dyDescent="0.3">
      <c r="A1141" s="32" t="s">
        <v>9826</v>
      </c>
      <c r="B1141">
        <v>1</v>
      </c>
      <c r="E1141" s="36">
        <v>45394.976909722223</v>
      </c>
      <c r="F1141">
        <v>1</v>
      </c>
    </row>
    <row r="1142" spans="1:6" x14ac:dyDescent="0.3">
      <c r="A1142" s="37" t="s">
        <v>9824</v>
      </c>
      <c r="B1142">
        <v>1</v>
      </c>
      <c r="E1142" s="38" t="s">
        <v>6735</v>
      </c>
      <c r="F1142" s="39">
        <v>1</v>
      </c>
    </row>
    <row r="1143" spans="1:6" x14ac:dyDescent="0.3">
      <c r="A1143" s="32" t="s">
        <v>7994</v>
      </c>
      <c r="B1143">
        <v>1</v>
      </c>
      <c r="E1143" s="37" t="s">
        <v>6733</v>
      </c>
      <c r="F1143">
        <v>1</v>
      </c>
    </row>
    <row r="1144" spans="1:6" x14ac:dyDescent="0.3">
      <c r="A1144" s="37" t="s">
        <v>7992</v>
      </c>
      <c r="B1144">
        <v>1</v>
      </c>
      <c r="E1144" s="38" t="s">
        <v>11089</v>
      </c>
      <c r="F1144" s="39">
        <v>1</v>
      </c>
    </row>
    <row r="1145" spans="1:6" x14ac:dyDescent="0.3">
      <c r="A1145" s="32" t="s">
        <v>7671</v>
      </c>
      <c r="B1145">
        <v>1</v>
      </c>
      <c r="E1145" s="37" t="s">
        <v>11087</v>
      </c>
      <c r="F1145">
        <v>1</v>
      </c>
    </row>
    <row r="1146" spans="1:6" x14ac:dyDescent="0.3">
      <c r="A1146" s="37" t="s">
        <v>7669</v>
      </c>
      <c r="B1146">
        <v>1</v>
      </c>
      <c r="E1146" s="38" t="s">
        <v>7201</v>
      </c>
      <c r="F1146" s="39">
        <v>1</v>
      </c>
    </row>
    <row r="1147" spans="1:6" x14ac:dyDescent="0.3">
      <c r="A1147" s="32" t="s">
        <v>9390</v>
      </c>
      <c r="B1147">
        <v>1</v>
      </c>
      <c r="E1147" s="37" t="s">
        <v>7199</v>
      </c>
      <c r="F1147">
        <v>1</v>
      </c>
    </row>
    <row r="1148" spans="1:6" x14ac:dyDescent="0.3">
      <c r="A1148" s="37" t="s">
        <v>9388</v>
      </c>
      <c r="B1148">
        <v>1</v>
      </c>
      <c r="E1148" s="38" t="s">
        <v>3255</v>
      </c>
      <c r="F1148" s="39">
        <v>1</v>
      </c>
    </row>
    <row r="1149" spans="1:6" x14ac:dyDescent="0.3">
      <c r="A1149" s="32" t="s">
        <v>6226</v>
      </c>
      <c r="B1149">
        <v>1</v>
      </c>
      <c r="E1149" s="36">
        <v>45334.530393518522</v>
      </c>
      <c r="F1149">
        <v>1</v>
      </c>
    </row>
    <row r="1150" spans="1:6" x14ac:dyDescent="0.3">
      <c r="A1150" s="37" t="s">
        <v>6224</v>
      </c>
      <c r="B1150">
        <v>1</v>
      </c>
      <c r="E1150" s="38" t="s">
        <v>1464</v>
      </c>
      <c r="F1150" s="39">
        <v>1</v>
      </c>
    </row>
    <row r="1151" spans="1:6" x14ac:dyDescent="0.3">
      <c r="A1151" s="32" t="s">
        <v>6038</v>
      </c>
      <c r="B1151">
        <v>1</v>
      </c>
      <c r="E1151" s="37" t="s">
        <v>1462</v>
      </c>
      <c r="F1151">
        <v>1</v>
      </c>
    </row>
    <row r="1152" spans="1:6" x14ac:dyDescent="0.3">
      <c r="A1152" s="37" t="s">
        <v>6036</v>
      </c>
      <c r="B1152">
        <v>1</v>
      </c>
      <c r="E1152" s="38" t="s">
        <v>2788</v>
      </c>
      <c r="F1152" s="39">
        <v>1</v>
      </c>
    </row>
    <row r="1153" spans="1:6" x14ac:dyDescent="0.3">
      <c r="A1153" s="32" t="s">
        <v>2841</v>
      </c>
      <c r="B1153">
        <v>1</v>
      </c>
      <c r="E1153" s="37" t="s">
        <v>2786</v>
      </c>
      <c r="F1153">
        <v>1</v>
      </c>
    </row>
    <row r="1154" spans="1:6" x14ac:dyDescent="0.3">
      <c r="A1154" s="37" t="s">
        <v>2839</v>
      </c>
      <c r="B1154">
        <v>1</v>
      </c>
      <c r="E1154" s="38" t="s">
        <v>5515</v>
      </c>
      <c r="F1154" s="39">
        <v>1</v>
      </c>
    </row>
    <row r="1155" spans="1:6" x14ac:dyDescent="0.3">
      <c r="A1155" s="32" t="s">
        <v>5054</v>
      </c>
      <c r="B1155">
        <v>1</v>
      </c>
      <c r="E1155" s="36">
        <v>45547.949374999997</v>
      </c>
      <c r="F1155">
        <v>1</v>
      </c>
    </row>
    <row r="1156" spans="1:6" x14ac:dyDescent="0.3">
      <c r="A1156" s="36">
        <v>45516.37159722222</v>
      </c>
      <c r="B1156">
        <v>1</v>
      </c>
      <c r="E1156" s="38" t="s">
        <v>5706</v>
      </c>
      <c r="F1156" s="39">
        <v>1</v>
      </c>
    </row>
    <row r="1157" spans="1:6" x14ac:dyDescent="0.3">
      <c r="A1157" s="32" t="s">
        <v>5856</v>
      </c>
      <c r="B1157">
        <v>1</v>
      </c>
      <c r="E1157" s="36">
        <v>45577.955636574072</v>
      </c>
      <c r="F1157">
        <v>1</v>
      </c>
    </row>
    <row r="1158" spans="1:6" x14ac:dyDescent="0.3">
      <c r="A1158" s="36">
        <v>45608.706828703704</v>
      </c>
      <c r="B1158">
        <v>1</v>
      </c>
      <c r="E1158" s="38" t="s">
        <v>5805</v>
      </c>
      <c r="F1158" s="39">
        <v>1</v>
      </c>
    </row>
    <row r="1159" spans="1:6" x14ac:dyDescent="0.3">
      <c r="A1159" s="32" t="s">
        <v>2469</v>
      </c>
      <c r="B1159">
        <v>1</v>
      </c>
      <c r="E1159" s="36">
        <v>45608.658865740741</v>
      </c>
      <c r="F1159">
        <v>1</v>
      </c>
    </row>
    <row r="1160" spans="1:6" x14ac:dyDescent="0.3">
      <c r="A1160" s="37" t="s">
        <v>2467</v>
      </c>
      <c r="B1160">
        <v>1</v>
      </c>
      <c r="E1160" s="38" t="s">
        <v>6770</v>
      </c>
      <c r="F1160" s="39">
        <v>1</v>
      </c>
    </row>
    <row r="1161" spans="1:6" x14ac:dyDescent="0.3">
      <c r="A1161" s="32" t="s">
        <v>10245</v>
      </c>
      <c r="B1161">
        <v>1</v>
      </c>
      <c r="E1161" s="37" t="s">
        <v>6768</v>
      </c>
      <c r="F1161">
        <v>1</v>
      </c>
    </row>
    <row r="1162" spans="1:6" x14ac:dyDescent="0.3">
      <c r="A1162" s="37" t="s">
        <v>10244</v>
      </c>
      <c r="B1162">
        <v>1</v>
      </c>
      <c r="E1162" s="38" t="s">
        <v>4992</v>
      </c>
      <c r="F1162" s="39">
        <v>1</v>
      </c>
    </row>
    <row r="1163" spans="1:6" x14ac:dyDescent="0.3">
      <c r="A1163" s="32" t="s">
        <v>3161</v>
      </c>
      <c r="B1163">
        <v>1</v>
      </c>
      <c r="E1163" s="36">
        <v>45485.894733796296</v>
      </c>
      <c r="F1163">
        <v>1</v>
      </c>
    </row>
    <row r="1164" spans="1:6" x14ac:dyDescent="0.3">
      <c r="A1164" s="36">
        <v>45303.857777777775</v>
      </c>
      <c r="B1164">
        <v>1</v>
      </c>
      <c r="E1164" s="38" t="s">
        <v>10668</v>
      </c>
      <c r="F1164" s="39">
        <v>1</v>
      </c>
    </row>
    <row r="1165" spans="1:6" x14ac:dyDescent="0.3">
      <c r="A1165" s="32" t="s">
        <v>4445</v>
      </c>
      <c r="B1165">
        <v>1</v>
      </c>
      <c r="E1165" s="36">
        <v>45780.973773148151</v>
      </c>
      <c r="F1165">
        <v>1</v>
      </c>
    </row>
    <row r="1166" spans="1:6" x14ac:dyDescent="0.3">
      <c r="A1166" s="36">
        <v>45424.933391203704</v>
      </c>
      <c r="B1166">
        <v>1</v>
      </c>
      <c r="E1166" s="38" t="s">
        <v>4749</v>
      </c>
      <c r="F1166" s="39">
        <v>1</v>
      </c>
    </row>
    <row r="1167" spans="1:6" x14ac:dyDescent="0.3">
      <c r="A1167" s="32" t="s">
        <v>8603</v>
      </c>
      <c r="B1167">
        <v>1</v>
      </c>
      <c r="E1167" s="36">
        <v>45485.344166666669</v>
      </c>
      <c r="F1167">
        <v>1</v>
      </c>
    </row>
    <row r="1168" spans="1:6" x14ac:dyDescent="0.3">
      <c r="A1168" s="36">
        <v>45778.577592592592</v>
      </c>
      <c r="B1168">
        <v>1</v>
      </c>
      <c r="E1168" s="38" t="s">
        <v>3624</v>
      </c>
      <c r="F1168" s="39">
        <v>1</v>
      </c>
    </row>
    <row r="1169" spans="1:6" x14ac:dyDescent="0.3">
      <c r="A1169" s="32" t="s">
        <v>7976</v>
      </c>
      <c r="B1169">
        <v>1</v>
      </c>
      <c r="E1169" s="36">
        <v>45363.376018518517</v>
      </c>
      <c r="F1169">
        <v>1</v>
      </c>
    </row>
    <row r="1170" spans="1:6" x14ac:dyDescent="0.3">
      <c r="A1170" s="37" t="s">
        <v>7974</v>
      </c>
      <c r="B1170">
        <v>1</v>
      </c>
      <c r="E1170" s="38" t="s">
        <v>4582</v>
      </c>
      <c r="F1170" s="39">
        <v>1</v>
      </c>
    </row>
    <row r="1171" spans="1:6" x14ac:dyDescent="0.3">
      <c r="A1171" s="32" t="s">
        <v>9336</v>
      </c>
      <c r="B1171">
        <v>1</v>
      </c>
      <c r="E1171" s="36">
        <v>45455.723263888889</v>
      </c>
      <c r="F1171">
        <v>1</v>
      </c>
    </row>
    <row r="1172" spans="1:6" x14ac:dyDescent="0.3">
      <c r="A1172" s="37" t="s">
        <v>9334</v>
      </c>
      <c r="B1172">
        <v>1</v>
      </c>
      <c r="E1172" s="38" t="s">
        <v>12993</v>
      </c>
      <c r="F1172" s="39">
        <v>1</v>
      </c>
    </row>
    <row r="1173" spans="1:6" x14ac:dyDescent="0.3">
      <c r="A1173" s="32" t="s">
        <v>5454</v>
      </c>
      <c r="B1173">
        <v>1</v>
      </c>
      <c r="E1173" s="37" t="s">
        <v>12991</v>
      </c>
      <c r="F1173">
        <v>1</v>
      </c>
    </row>
    <row r="1174" spans="1:6" x14ac:dyDescent="0.3">
      <c r="A1174" s="36">
        <v>45547.734189814815</v>
      </c>
      <c r="B1174">
        <v>1</v>
      </c>
      <c r="E1174" s="38" t="s">
        <v>10572</v>
      </c>
      <c r="F1174" s="39">
        <v>1</v>
      </c>
    </row>
    <row r="1175" spans="1:6" x14ac:dyDescent="0.3">
      <c r="A1175" s="32" t="s">
        <v>5528</v>
      </c>
      <c r="B1175">
        <v>1</v>
      </c>
      <c r="E1175" s="36">
        <v>45780.864189814813</v>
      </c>
      <c r="F1175">
        <v>1</v>
      </c>
    </row>
    <row r="1176" spans="1:6" x14ac:dyDescent="0.3">
      <c r="A1176" s="36">
        <v>45577.012638888889</v>
      </c>
      <c r="B1176">
        <v>1</v>
      </c>
      <c r="E1176" s="38" t="s">
        <v>9691</v>
      </c>
      <c r="F1176" s="39">
        <v>1</v>
      </c>
    </row>
    <row r="1177" spans="1:6" x14ac:dyDescent="0.3">
      <c r="A1177" s="32" t="s">
        <v>1508</v>
      </c>
      <c r="B1177">
        <v>1</v>
      </c>
      <c r="E1177" s="37" t="s">
        <v>9689</v>
      </c>
      <c r="F1177">
        <v>1</v>
      </c>
    </row>
    <row r="1178" spans="1:6" x14ac:dyDescent="0.3">
      <c r="A1178" s="36">
        <v>45017.578310185185</v>
      </c>
      <c r="B1178">
        <v>1</v>
      </c>
      <c r="E1178" s="38" t="s">
        <v>8490</v>
      </c>
      <c r="F1178" s="39">
        <v>1</v>
      </c>
    </row>
    <row r="1179" spans="1:6" x14ac:dyDescent="0.3">
      <c r="A1179" s="32" t="s">
        <v>2225</v>
      </c>
      <c r="B1179">
        <v>1</v>
      </c>
      <c r="E1179" s="36">
        <v>45689.661458333336</v>
      </c>
      <c r="F1179">
        <v>1</v>
      </c>
    </row>
    <row r="1180" spans="1:6" x14ac:dyDescent="0.3">
      <c r="A1180" s="37" t="s">
        <v>2223</v>
      </c>
      <c r="B1180">
        <v>1</v>
      </c>
      <c r="E1180" s="38" t="s">
        <v>9723</v>
      </c>
      <c r="F1180" s="39">
        <v>1</v>
      </c>
    </row>
    <row r="1181" spans="1:6" x14ac:dyDescent="0.3">
      <c r="A1181" s="32" t="s">
        <v>5436</v>
      </c>
      <c r="B1181">
        <v>1</v>
      </c>
      <c r="E1181" s="37" t="s">
        <v>9721</v>
      </c>
      <c r="F1181">
        <v>1</v>
      </c>
    </row>
    <row r="1182" spans="1:6" x14ac:dyDescent="0.3">
      <c r="A1182" s="36">
        <v>45547.642199074071</v>
      </c>
      <c r="B1182">
        <v>1</v>
      </c>
      <c r="E1182" s="38" t="s">
        <v>6335</v>
      </c>
      <c r="F1182" s="39">
        <v>1</v>
      </c>
    </row>
    <row r="1183" spans="1:6" x14ac:dyDescent="0.3">
      <c r="A1183" s="32" t="s">
        <v>1194</v>
      </c>
      <c r="B1183">
        <v>1</v>
      </c>
      <c r="E1183" s="37" t="s">
        <v>6333</v>
      </c>
      <c r="F1183">
        <v>1</v>
      </c>
    </row>
    <row r="1184" spans="1:6" x14ac:dyDescent="0.3">
      <c r="A1184" s="37" t="s">
        <v>1192</v>
      </c>
      <c r="B1184">
        <v>1</v>
      </c>
      <c r="E1184" s="38" t="s">
        <v>8914</v>
      </c>
      <c r="F1184" s="39">
        <v>1</v>
      </c>
    </row>
    <row r="1185" spans="1:6" x14ac:dyDescent="0.3">
      <c r="A1185" s="32" t="s">
        <v>2345</v>
      </c>
      <c r="B1185">
        <v>1</v>
      </c>
      <c r="E1185" s="36">
        <v>45962.657060185185</v>
      </c>
      <c r="F1185">
        <v>1</v>
      </c>
    </row>
    <row r="1186" spans="1:6" x14ac:dyDescent="0.3">
      <c r="A1186" s="36">
        <v>45421.967106481483</v>
      </c>
      <c r="B1186">
        <v>1</v>
      </c>
      <c r="E1186" s="38" t="s">
        <v>8619</v>
      </c>
      <c r="F1186" s="39">
        <v>1</v>
      </c>
    </row>
    <row r="1187" spans="1:6" x14ac:dyDescent="0.3">
      <c r="A1187" s="32" t="s">
        <v>9015</v>
      </c>
      <c r="B1187">
        <v>1</v>
      </c>
      <c r="E1187" s="36">
        <v>45778.716261574074</v>
      </c>
      <c r="F1187">
        <v>1</v>
      </c>
    </row>
    <row r="1188" spans="1:6" x14ac:dyDescent="0.3">
      <c r="A1188" s="36">
        <v>45992.798090277778</v>
      </c>
      <c r="B1188">
        <v>1</v>
      </c>
      <c r="E1188" s="38" t="s">
        <v>12772</v>
      </c>
      <c r="F1188" s="39">
        <v>1</v>
      </c>
    </row>
    <row r="1189" spans="1:6" x14ac:dyDescent="0.3">
      <c r="A1189" s="32" t="s">
        <v>899</v>
      </c>
      <c r="B1189">
        <v>1</v>
      </c>
      <c r="E1189" s="37" t="s">
        <v>12770</v>
      </c>
      <c r="F1189">
        <v>1</v>
      </c>
    </row>
    <row r="1190" spans="1:6" x14ac:dyDescent="0.3">
      <c r="A1190" s="37" t="s">
        <v>897</v>
      </c>
      <c r="B1190">
        <v>1</v>
      </c>
      <c r="E1190" s="38" t="s">
        <v>9218</v>
      </c>
      <c r="F1190" s="39">
        <v>1</v>
      </c>
    </row>
    <row r="1191" spans="1:6" x14ac:dyDescent="0.3">
      <c r="A1191" s="32" t="s">
        <v>6718</v>
      </c>
      <c r="B1191">
        <v>1</v>
      </c>
      <c r="E1191" s="37" t="s">
        <v>9216</v>
      </c>
      <c r="F1191">
        <v>1</v>
      </c>
    </row>
    <row r="1192" spans="1:6" x14ac:dyDescent="0.3">
      <c r="A1192" s="37" t="s">
        <v>6716</v>
      </c>
      <c r="B1192">
        <v>1</v>
      </c>
      <c r="E1192" s="38" t="s">
        <v>10408</v>
      </c>
      <c r="F1192" s="39">
        <v>1</v>
      </c>
    </row>
    <row r="1193" spans="1:6" x14ac:dyDescent="0.3">
      <c r="A1193" s="32" t="s">
        <v>11992</v>
      </c>
      <c r="B1193">
        <v>1</v>
      </c>
      <c r="E1193" s="36">
        <v>45750.453599537039</v>
      </c>
      <c r="F1193">
        <v>1</v>
      </c>
    </row>
    <row r="1194" spans="1:6" x14ac:dyDescent="0.3">
      <c r="A1194" s="37" t="s">
        <v>11991</v>
      </c>
      <c r="B1194">
        <v>1</v>
      </c>
      <c r="E1194" s="38" t="s">
        <v>2207</v>
      </c>
      <c r="F1194" s="39">
        <v>1</v>
      </c>
    </row>
    <row r="1195" spans="1:6" x14ac:dyDescent="0.3">
      <c r="A1195" s="32" t="s">
        <v>6904</v>
      </c>
      <c r="B1195">
        <v>1</v>
      </c>
      <c r="E1195" s="36">
        <v>45507.956203703703</v>
      </c>
      <c r="F1195">
        <v>1</v>
      </c>
    </row>
    <row r="1196" spans="1:6" x14ac:dyDescent="0.3">
      <c r="A1196" s="37" t="s">
        <v>6902</v>
      </c>
      <c r="B1196">
        <v>1</v>
      </c>
      <c r="E1196" s="38" t="s">
        <v>10933</v>
      </c>
      <c r="F1196" s="39">
        <v>1</v>
      </c>
    </row>
    <row r="1197" spans="1:6" x14ac:dyDescent="0.3">
      <c r="A1197" s="32" t="s">
        <v>11329</v>
      </c>
      <c r="B1197">
        <v>1</v>
      </c>
      <c r="E1197" s="36">
        <v>45903.695532407408</v>
      </c>
      <c r="F1197">
        <v>1</v>
      </c>
    </row>
    <row r="1198" spans="1:6" x14ac:dyDescent="0.3">
      <c r="A1198" s="37" t="s">
        <v>11327</v>
      </c>
      <c r="B1198">
        <v>1</v>
      </c>
      <c r="E1198" s="38" t="s">
        <v>2824</v>
      </c>
      <c r="F1198" s="39">
        <v>1</v>
      </c>
    </row>
    <row r="1199" spans="1:6" x14ac:dyDescent="0.3">
      <c r="A1199" s="32" t="s">
        <v>2116</v>
      </c>
      <c r="B1199">
        <v>1</v>
      </c>
      <c r="E1199" s="37" t="s">
        <v>2822</v>
      </c>
      <c r="F1199">
        <v>1</v>
      </c>
    </row>
    <row r="1200" spans="1:6" x14ac:dyDescent="0.3">
      <c r="A1200" s="36">
        <v>45445.587152777778</v>
      </c>
      <c r="B1200">
        <v>1</v>
      </c>
      <c r="E1200" s="38" t="s">
        <v>6206</v>
      </c>
      <c r="F1200" s="39">
        <v>1</v>
      </c>
    </row>
    <row r="1201" spans="1:6" x14ac:dyDescent="0.3">
      <c r="A1201" s="32" t="s">
        <v>7900</v>
      </c>
      <c r="B1201">
        <v>1</v>
      </c>
      <c r="E1201" s="37" t="s">
        <v>6204</v>
      </c>
      <c r="F1201">
        <v>1</v>
      </c>
    </row>
    <row r="1202" spans="1:6" x14ac:dyDescent="0.3">
      <c r="A1202" s="37" t="s">
        <v>7898</v>
      </c>
      <c r="B1202">
        <v>1</v>
      </c>
      <c r="E1202" s="38" t="s">
        <v>7046</v>
      </c>
      <c r="F1202" s="39">
        <v>1</v>
      </c>
    </row>
    <row r="1203" spans="1:6" x14ac:dyDescent="0.3">
      <c r="A1203" s="32" t="s">
        <v>11735</v>
      </c>
      <c r="B1203">
        <v>1</v>
      </c>
      <c r="E1203" s="37" t="s">
        <v>7044</v>
      </c>
      <c r="F1203">
        <v>1</v>
      </c>
    </row>
    <row r="1204" spans="1:6" x14ac:dyDescent="0.3">
      <c r="A1204" s="36">
        <v>45904.782870370371</v>
      </c>
      <c r="B1204">
        <v>1</v>
      </c>
      <c r="E1204" s="38" t="s">
        <v>9992</v>
      </c>
      <c r="F1204" s="39">
        <v>1</v>
      </c>
    </row>
    <row r="1205" spans="1:6" x14ac:dyDescent="0.3">
      <c r="A1205" s="32" t="s">
        <v>12094</v>
      </c>
      <c r="B1205">
        <v>1</v>
      </c>
      <c r="E1205" s="36">
        <v>45932.624849537038</v>
      </c>
      <c r="F1205">
        <v>1</v>
      </c>
    </row>
    <row r="1206" spans="1:6" x14ac:dyDescent="0.3">
      <c r="A1206" s="36">
        <v>45782.491516203707</v>
      </c>
      <c r="B1206">
        <v>1</v>
      </c>
      <c r="E1206" s="38" t="s">
        <v>11501</v>
      </c>
      <c r="F1206" s="39">
        <v>1</v>
      </c>
    </row>
    <row r="1207" spans="1:6" x14ac:dyDescent="0.3">
      <c r="A1207" s="32" t="s">
        <v>4424</v>
      </c>
      <c r="B1207">
        <v>1</v>
      </c>
      <c r="E1207" s="37" t="s">
        <v>11499</v>
      </c>
      <c r="F1207">
        <v>1</v>
      </c>
    </row>
    <row r="1208" spans="1:6" x14ac:dyDescent="0.3">
      <c r="A1208" s="36">
        <v>45424.931192129632</v>
      </c>
      <c r="B1208">
        <v>1</v>
      </c>
      <c r="E1208" s="38" t="s">
        <v>9889</v>
      </c>
      <c r="F1208" s="39">
        <v>1</v>
      </c>
    </row>
    <row r="1209" spans="1:6" x14ac:dyDescent="0.3">
      <c r="A1209" s="32" t="s">
        <v>7808</v>
      </c>
      <c r="B1209">
        <v>1</v>
      </c>
      <c r="E1209" s="36">
        <v>45690.662430555552</v>
      </c>
      <c r="F1209">
        <v>1</v>
      </c>
    </row>
    <row r="1210" spans="1:6" x14ac:dyDescent="0.3">
      <c r="A1210" s="37" t="s">
        <v>7806</v>
      </c>
      <c r="B1210">
        <v>1</v>
      </c>
      <c r="E1210" s="38" t="s">
        <v>9370</v>
      </c>
      <c r="F1210" s="39">
        <v>1</v>
      </c>
    </row>
    <row r="1211" spans="1:6" x14ac:dyDescent="0.3">
      <c r="A1211" s="32" t="s">
        <v>10212</v>
      </c>
      <c r="B1211">
        <v>1</v>
      </c>
      <c r="E1211" s="37" t="s">
        <v>9368</v>
      </c>
      <c r="F1211">
        <v>1</v>
      </c>
    </row>
    <row r="1212" spans="1:6" x14ac:dyDescent="0.3">
      <c r="A1212" s="37" t="s">
        <v>10210</v>
      </c>
      <c r="B1212">
        <v>1</v>
      </c>
      <c r="E1212" s="38" t="s">
        <v>9493</v>
      </c>
      <c r="F1212" s="39">
        <v>1</v>
      </c>
    </row>
    <row r="1213" spans="1:6" x14ac:dyDescent="0.3">
      <c r="A1213" s="32" t="s">
        <v>1593</v>
      </c>
      <c r="B1213">
        <v>1</v>
      </c>
      <c r="E1213" s="37" t="s">
        <v>9491</v>
      </c>
      <c r="F1213">
        <v>1</v>
      </c>
    </row>
    <row r="1214" spans="1:6" x14ac:dyDescent="0.3">
      <c r="A1214" s="36">
        <v>45079.542523148149</v>
      </c>
      <c r="B1214">
        <v>1</v>
      </c>
      <c r="E1214" s="38" t="s">
        <v>11234</v>
      </c>
      <c r="F1214" s="39">
        <v>1</v>
      </c>
    </row>
    <row r="1215" spans="1:6" x14ac:dyDescent="0.3">
      <c r="A1215" s="32" t="s">
        <v>2147</v>
      </c>
      <c r="B1215">
        <v>1</v>
      </c>
      <c r="E1215" s="37" t="s">
        <v>11232</v>
      </c>
      <c r="F1215">
        <v>1</v>
      </c>
    </row>
    <row r="1216" spans="1:6" x14ac:dyDescent="0.3">
      <c r="A1216" s="36">
        <v>45506.909247685187</v>
      </c>
      <c r="B1216">
        <v>1</v>
      </c>
      <c r="E1216" s="38" t="s">
        <v>1229</v>
      </c>
      <c r="F1216" s="39">
        <v>1</v>
      </c>
    </row>
    <row r="1217" spans="1:6" x14ac:dyDescent="0.3">
      <c r="A1217" s="32" t="s">
        <v>828</v>
      </c>
      <c r="B1217">
        <v>1</v>
      </c>
      <c r="E1217" s="37" t="s">
        <v>1227</v>
      </c>
      <c r="F1217">
        <v>1</v>
      </c>
    </row>
    <row r="1218" spans="1:6" x14ac:dyDescent="0.3">
      <c r="A1218" s="37" t="s">
        <v>826</v>
      </c>
      <c r="B1218">
        <v>1</v>
      </c>
      <c r="E1218" s="38" t="s">
        <v>11073</v>
      </c>
      <c r="F1218" s="39">
        <v>1</v>
      </c>
    </row>
    <row r="1219" spans="1:6" x14ac:dyDescent="0.3">
      <c r="A1219" s="32" t="s">
        <v>9971</v>
      </c>
      <c r="B1219">
        <v>1</v>
      </c>
      <c r="E1219" s="37" t="s">
        <v>11071</v>
      </c>
      <c r="F1219">
        <v>1</v>
      </c>
    </row>
    <row r="1220" spans="1:6" x14ac:dyDescent="0.3">
      <c r="A1220" s="36">
        <v>45810.807534722226</v>
      </c>
      <c r="B1220">
        <v>1</v>
      </c>
      <c r="E1220" s="38" t="s">
        <v>11414</v>
      </c>
      <c r="F1220" s="39">
        <v>1</v>
      </c>
    </row>
    <row r="1221" spans="1:6" x14ac:dyDescent="0.3">
      <c r="A1221" s="32" t="s">
        <v>3606</v>
      </c>
      <c r="B1221">
        <v>1</v>
      </c>
      <c r="E1221" s="37" t="s">
        <v>11412</v>
      </c>
      <c r="F1221">
        <v>1</v>
      </c>
    </row>
    <row r="1222" spans="1:6" x14ac:dyDescent="0.3">
      <c r="A1222" s="36">
        <v>45363.348935185182</v>
      </c>
      <c r="B1222">
        <v>1</v>
      </c>
      <c r="E1222" s="38" t="s">
        <v>9236</v>
      </c>
      <c r="F1222" s="39">
        <v>1</v>
      </c>
    </row>
    <row r="1223" spans="1:6" x14ac:dyDescent="0.3">
      <c r="A1223" s="32" t="s">
        <v>8342</v>
      </c>
      <c r="B1223">
        <v>1</v>
      </c>
      <c r="E1223" s="37" t="s">
        <v>9234</v>
      </c>
      <c r="F1223">
        <v>1</v>
      </c>
    </row>
    <row r="1224" spans="1:6" x14ac:dyDescent="0.3">
      <c r="A1224" s="37" t="s">
        <v>8340</v>
      </c>
      <c r="B1224">
        <v>1</v>
      </c>
      <c r="E1224" s="38" t="s">
        <v>3840</v>
      </c>
      <c r="F1224" s="39">
        <v>1</v>
      </c>
    </row>
    <row r="1225" spans="1:6" x14ac:dyDescent="0.3">
      <c r="A1225" s="32" t="s">
        <v>11301</v>
      </c>
      <c r="B1225">
        <v>1</v>
      </c>
      <c r="E1225" s="36">
        <v>45363.942118055558</v>
      </c>
      <c r="F1225">
        <v>1</v>
      </c>
    </row>
    <row r="1226" spans="1:6" x14ac:dyDescent="0.3">
      <c r="A1226" s="37" t="s">
        <v>11299</v>
      </c>
      <c r="B1226">
        <v>1</v>
      </c>
      <c r="E1226" s="38" t="s">
        <v>434</v>
      </c>
      <c r="F1226" s="39">
        <v>1</v>
      </c>
    </row>
    <row r="1227" spans="1:6" x14ac:dyDescent="0.3">
      <c r="A1227" s="32" t="s">
        <v>4512</v>
      </c>
      <c r="B1227">
        <v>1</v>
      </c>
      <c r="E1227" s="37" t="s">
        <v>432</v>
      </c>
      <c r="F1227">
        <v>1</v>
      </c>
    </row>
    <row r="1228" spans="1:6" x14ac:dyDescent="0.3">
      <c r="A1228" s="36">
        <v>45455.460833333331</v>
      </c>
      <c r="B1228">
        <v>1</v>
      </c>
      <c r="E1228" s="38" t="s">
        <v>1770</v>
      </c>
      <c r="F1228" s="39">
        <v>1</v>
      </c>
    </row>
    <row r="1229" spans="1:6" x14ac:dyDescent="0.3">
      <c r="A1229" s="32" t="s">
        <v>7447</v>
      </c>
      <c r="B1229">
        <v>1</v>
      </c>
      <c r="E1229" s="37" t="s">
        <v>1768</v>
      </c>
      <c r="F1229">
        <v>1</v>
      </c>
    </row>
    <row r="1230" spans="1:6" x14ac:dyDescent="0.3">
      <c r="A1230" s="37" t="s">
        <v>7445</v>
      </c>
      <c r="B1230">
        <v>1</v>
      </c>
      <c r="E1230" s="38" t="s">
        <v>9807</v>
      </c>
      <c r="F1230" s="39">
        <v>1</v>
      </c>
    </row>
    <row r="1231" spans="1:6" x14ac:dyDescent="0.3">
      <c r="A1231" s="32" t="s">
        <v>5656</v>
      </c>
      <c r="B1231">
        <v>1</v>
      </c>
      <c r="E1231" s="37" t="s">
        <v>9805</v>
      </c>
      <c r="F1231">
        <v>1</v>
      </c>
    </row>
    <row r="1232" spans="1:6" x14ac:dyDescent="0.3">
      <c r="A1232" s="36">
        <v>45577.706087962964</v>
      </c>
      <c r="B1232">
        <v>1</v>
      </c>
      <c r="E1232" s="38" t="s">
        <v>176</v>
      </c>
      <c r="F1232" s="39">
        <v>1</v>
      </c>
    </row>
    <row r="1233" spans="1:6" x14ac:dyDescent="0.3">
      <c r="A1233" s="32" t="s">
        <v>2058</v>
      </c>
      <c r="B1233">
        <v>1</v>
      </c>
      <c r="E1233" s="37" t="s">
        <v>173</v>
      </c>
      <c r="F1233">
        <v>1</v>
      </c>
    </row>
    <row r="1234" spans="1:6" x14ac:dyDescent="0.3">
      <c r="A1234" s="36">
        <v>45384.175312500003</v>
      </c>
      <c r="B1234">
        <v>1</v>
      </c>
      <c r="E1234" s="38" t="s">
        <v>10312</v>
      </c>
      <c r="F1234" s="39">
        <v>1</v>
      </c>
    </row>
    <row r="1235" spans="1:6" x14ac:dyDescent="0.3">
      <c r="A1235" s="32" t="s">
        <v>3456</v>
      </c>
      <c r="B1235">
        <v>1</v>
      </c>
      <c r="E1235" s="37" t="s">
        <v>10310</v>
      </c>
      <c r="F1235">
        <v>1</v>
      </c>
    </row>
    <row r="1236" spans="1:6" x14ac:dyDescent="0.3">
      <c r="A1236" s="36">
        <v>45334.863495370373</v>
      </c>
      <c r="B1236">
        <v>1</v>
      </c>
      <c r="E1236" s="38" t="s">
        <v>11702</v>
      </c>
      <c r="F1236" s="39">
        <v>1</v>
      </c>
    </row>
    <row r="1237" spans="1:6" x14ac:dyDescent="0.3">
      <c r="A1237" s="32" t="s">
        <v>2551</v>
      </c>
      <c r="B1237">
        <v>1</v>
      </c>
      <c r="E1237" s="36">
        <v>45812.728252314817</v>
      </c>
      <c r="F1237">
        <v>1</v>
      </c>
    </row>
    <row r="1238" spans="1:6" x14ac:dyDescent="0.3">
      <c r="A1238" s="37" t="s">
        <v>2549</v>
      </c>
      <c r="B1238">
        <v>1</v>
      </c>
      <c r="E1238" s="38" t="s">
        <v>9670</v>
      </c>
      <c r="F1238" s="39">
        <v>1</v>
      </c>
    </row>
    <row r="1239" spans="1:6" x14ac:dyDescent="0.3">
      <c r="A1239" s="32" t="s">
        <v>6798</v>
      </c>
      <c r="B1239">
        <v>1</v>
      </c>
      <c r="E1239" s="37" t="s">
        <v>9668</v>
      </c>
      <c r="F1239">
        <v>1</v>
      </c>
    </row>
    <row r="1240" spans="1:6" x14ac:dyDescent="0.3">
      <c r="A1240" s="37" t="s">
        <v>6796</v>
      </c>
      <c r="B1240">
        <v>1</v>
      </c>
      <c r="E1240" s="38" t="s">
        <v>12126</v>
      </c>
      <c r="F1240" s="39">
        <v>1</v>
      </c>
    </row>
    <row r="1241" spans="1:6" x14ac:dyDescent="0.3">
      <c r="A1241" s="32" t="s">
        <v>4047</v>
      </c>
      <c r="B1241">
        <v>1</v>
      </c>
      <c r="E1241" s="36">
        <v>45813.690937500003</v>
      </c>
      <c r="F1241">
        <v>1</v>
      </c>
    </row>
    <row r="1242" spans="1:6" x14ac:dyDescent="0.3">
      <c r="A1242" s="36">
        <v>45394.982094907406</v>
      </c>
      <c r="B1242">
        <v>1</v>
      </c>
      <c r="E1242" s="38" t="s">
        <v>6133</v>
      </c>
      <c r="F1242" s="39">
        <v>1</v>
      </c>
    </row>
    <row r="1243" spans="1:6" x14ac:dyDescent="0.3">
      <c r="A1243" s="32" t="s">
        <v>5692</v>
      </c>
      <c r="B1243">
        <v>1</v>
      </c>
      <c r="E1243" s="37" t="s">
        <v>6131</v>
      </c>
      <c r="F1243">
        <v>1</v>
      </c>
    </row>
    <row r="1244" spans="1:6" x14ac:dyDescent="0.3">
      <c r="A1244" s="36">
        <v>45577.856030092589</v>
      </c>
      <c r="B1244">
        <v>1</v>
      </c>
      <c r="E1244" s="38" t="s">
        <v>7930</v>
      </c>
      <c r="F1244" s="39">
        <v>1</v>
      </c>
    </row>
    <row r="1245" spans="1:6" x14ac:dyDescent="0.3">
      <c r="A1245" s="32" t="s">
        <v>705</v>
      </c>
      <c r="B1245">
        <v>1</v>
      </c>
      <c r="E1245" s="37" t="s">
        <v>7928</v>
      </c>
      <c r="F1245">
        <v>1</v>
      </c>
    </row>
    <row r="1246" spans="1:6" x14ac:dyDescent="0.3">
      <c r="A1246" s="37" t="s">
        <v>703</v>
      </c>
      <c r="B1246">
        <v>1</v>
      </c>
      <c r="E1246" s="38" t="s">
        <v>6982</v>
      </c>
      <c r="F1246" s="39">
        <v>1</v>
      </c>
    </row>
    <row r="1247" spans="1:6" x14ac:dyDescent="0.3">
      <c r="A1247" s="32" t="s">
        <v>3121</v>
      </c>
      <c r="B1247">
        <v>1</v>
      </c>
      <c r="E1247" s="37" t="s">
        <v>6980</v>
      </c>
      <c r="F1247">
        <v>1</v>
      </c>
    </row>
    <row r="1248" spans="1:6" x14ac:dyDescent="0.3">
      <c r="A1248" s="36">
        <v>45303.821666666663</v>
      </c>
      <c r="B1248">
        <v>1</v>
      </c>
      <c r="E1248" s="38" t="s">
        <v>4662</v>
      </c>
      <c r="F1248" s="39">
        <v>1</v>
      </c>
    </row>
    <row r="1249" spans="1:6" x14ac:dyDescent="0.3">
      <c r="A1249" s="32" t="s">
        <v>4353</v>
      </c>
      <c r="B1249">
        <v>1</v>
      </c>
      <c r="E1249" s="36">
        <v>45455.941967592589</v>
      </c>
      <c r="F1249">
        <v>1</v>
      </c>
    </row>
    <row r="1250" spans="1:6" x14ac:dyDescent="0.3">
      <c r="A1250" s="36">
        <v>45424.88585648148</v>
      </c>
      <c r="B1250">
        <v>1</v>
      </c>
      <c r="E1250" s="38" t="s">
        <v>9578</v>
      </c>
      <c r="F1250" s="39">
        <v>1</v>
      </c>
    </row>
    <row r="1251" spans="1:6" x14ac:dyDescent="0.3">
      <c r="A1251" s="32" t="s">
        <v>6056</v>
      </c>
      <c r="B1251">
        <v>1</v>
      </c>
      <c r="E1251" s="37" t="s">
        <v>9576</v>
      </c>
      <c r="F1251">
        <v>1</v>
      </c>
    </row>
    <row r="1252" spans="1:6" x14ac:dyDescent="0.3">
      <c r="A1252" s="37" t="s">
        <v>6054</v>
      </c>
      <c r="B1252">
        <v>1</v>
      </c>
      <c r="E1252" s="38" t="s">
        <v>1379</v>
      </c>
      <c r="F1252" s="39">
        <v>1</v>
      </c>
    </row>
    <row r="1253" spans="1:6" x14ac:dyDescent="0.3">
      <c r="A1253" s="32" t="s">
        <v>3717</v>
      </c>
      <c r="B1253">
        <v>1</v>
      </c>
      <c r="E1253" s="37" t="s">
        <v>1377</v>
      </c>
      <c r="F1253">
        <v>1</v>
      </c>
    </row>
    <row r="1254" spans="1:6" x14ac:dyDescent="0.3">
      <c r="A1254" s="36">
        <v>45363.614120370374</v>
      </c>
      <c r="B1254">
        <v>1</v>
      </c>
      <c r="E1254" s="38" t="s">
        <v>10029</v>
      </c>
      <c r="F1254" s="39">
        <v>1</v>
      </c>
    </row>
    <row r="1255" spans="1:6" x14ac:dyDescent="0.3">
      <c r="A1255" s="32" t="s">
        <v>8071</v>
      </c>
      <c r="B1255">
        <v>1</v>
      </c>
      <c r="E1255" s="36">
        <v>45993.002800925926</v>
      </c>
      <c r="F1255">
        <v>1</v>
      </c>
    </row>
    <row r="1256" spans="1:6" x14ac:dyDescent="0.3">
      <c r="A1256" s="37" t="s">
        <v>8070</v>
      </c>
      <c r="B1256">
        <v>1</v>
      </c>
      <c r="E1256" s="38" t="s">
        <v>9856</v>
      </c>
      <c r="F1256" s="39">
        <v>1</v>
      </c>
    </row>
    <row r="1257" spans="1:6" x14ac:dyDescent="0.3">
      <c r="A1257" s="32" t="s">
        <v>4827</v>
      </c>
      <c r="B1257">
        <v>1</v>
      </c>
      <c r="E1257" s="36">
        <v>45690.546817129631</v>
      </c>
      <c r="F1257">
        <v>1</v>
      </c>
    </row>
    <row r="1258" spans="1:6" x14ac:dyDescent="0.3">
      <c r="A1258" s="36">
        <v>45485.519270833334</v>
      </c>
      <c r="B1258">
        <v>1</v>
      </c>
      <c r="E1258" s="38" t="s">
        <v>7824</v>
      </c>
      <c r="F1258" s="39">
        <v>1</v>
      </c>
    </row>
    <row r="1259" spans="1:6" x14ac:dyDescent="0.3">
      <c r="A1259" s="32" t="s">
        <v>4557</v>
      </c>
      <c r="B1259">
        <v>1</v>
      </c>
      <c r="E1259" s="37" t="s">
        <v>7822</v>
      </c>
      <c r="F1259">
        <v>1</v>
      </c>
    </row>
    <row r="1260" spans="1:6" x14ac:dyDescent="0.3">
      <c r="A1260" s="36">
        <v>45455.526655092595</v>
      </c>
      <c r="B1260">
        <v>1</v>
      </c>
      <c r="E1260" s="38" t="s">
        <v>7844</v>
      </c>
      <c r="F1260" s="39">
        <v>1</v>
      </c>
    </row>
    <row r="1261" spans="1:6" x14ac:dyDescent="0.3">
      <c r="A1261" s="32" t="s">
        <v>9000</v>
      </c>
      <c r="B1261">
        <v>1</v>
      </c>
      <c r="E1261" s="37" t="s">
        <v>7842</v>
      </c>
      <c r="F1261">
        <v>1</v>
      </c>
    </row>
    <row r="1262" spans="1:6" x14ac:dyDescent="0.3">
      <c r="A1262" s="36">
        <v>45992.714039351849</v>
      </c>
      <c r="B1262">
        <v>1</v>
      </c>
      <c r="E1262" s="38" t="s">
        <v>10282</v>
      </c>
      <c r="F1262" s="39">
        <v>1</v>
      </c>
    </row>
    <row r="1263" spans="1:6" x14ac:dyDescent="0.3">
      <c r="A1263" s="32" t="s">
        <v>10167</v>
      </c>
      <c r="B1263">
        <v>1</v>
      </c>
      <c r="E1263" s="37" t="s">
        <v>10280</v>
      </c>
      <c r="F1263">
        <v>1</v>
      </c>
    </row>
    <row r="1264" spans="1:6" x14ac:dyDescent="0.3">
      <c r="A1264" s="37" t="s">
        <v>10165</v>
      </c>
      <c r="B1264">
        <v>1</v>
      </c>
      <c r="E1264" s="38" t="s">
        <v>664</v>
      </c>
      <c r="F1264" s="39">
        <v>1</v>
      </c>
    </row>
    <row r="1265" spans="1:6" x14ac:dyDescent="0.3">
      <c r="A1265" s="32" t="s">
        <v>4067</v>
      </c>
      <c r="B1265">
        <v>1</v>
      </c>
      <c r="E1265" s="37" t="s">
        <v>662</v>
      </c>
      <c r="F1265">
        <v>1</v>
      </c>
    </row>
    <row r="1266" spans="1:6" x14ac:dyDescent="0.3">
      <c r="A1266" s="36">
        <v>45424.429409722223</v>
      </c>
      <c r="B1266">
        <v>1</v>
      </c>
      <c r="E1266" s="38" t="s">
        <v>8524</v>
      </c>
      <c r="F1266" s="39">
        <v>1</v>
      </c>
    </row>
    <row r="1267" spans="1:6" x14ac:dyDescent="0.3">
      <c r="A1267" s="32" t="s">
        <v>8929</v>
      </c>
      <c r="B1267">
        <v>1</v>
      </c>
      <c r="E1267" s="36">
        <v>45717.539652777778</v>
      </c>
      <c r="F1267">
        <v>1</v>
      </c>
    </row>
    <row r="1268" spans="1:6" x14ac:dyDescent="0.3">
      <c r="A1268" s="36">
        <v>45962.662800925929</v>
      </c>
      <c r="B1268">
        <v>1</v>
      </c>
      <c r="E1268" s="38" t="s">
        <v>11902</v>
      </c>
      <c r="F1268" s="39">
        <v>1</v>
      </c>
    </row>
    <row r="1269" spans="1:6" x14ac:dyDescent="0.3">
      <c r="A1269" s="32" t="s">
        <v>10718</v>
      </c>
      <c r="B1269">
        <v>1</v>
      </c>
      <c r="E1269" s="37" t="s">
        <v>11900</v>
      </c>
      <c r="F1269">
        <v>1</v>
      </c>
    </row>
    <row r="1270" spans="1:6" x14ac:dyDescent="0.3">
      <c r="A1270" s="36">
        <v>45811.680856481478</v>
      </c>
      <c r="B1270">
        <v>1</v>
      </c>
      <c r="E1270" s="38" t="s">
        <v>12640</v>
      </c>
      <c r="F1270" s="39">
        <v>1</v>
      </c>
    </row>
    <row r="1271" spans="1:6" x14ac:dyDescent="0.3">
      <c r="A1271" s="32" t="s">
        <v>9910</v>
      </c>
      <c r="B1271">
        <v>1</v>
      </c>
      <c r="E1271" s="37" t="s">
        <v>12638</v>
      </c>
      <c r="F1271">
        <v>1</v>
      </c>
    </row>
    <row r="1272" spans="1:6" x14ac:dyDescent="0.3">
      <c r="A1272" s="36">
        <v>45690.897314814814</v>
      </c>
      <c r="B1272">
        <v>1</v>
      </c>
      <c r="E1272" s="38" t="s">
        <v>7872</v>
      </c>
      <c r="F1272" s="39">
        <v>1</v>
      </c>
    </row>
    <row r="1273" spans="1:6" x14ac:dyDescent="0.3">
      <c r="A1273" s="32" t="s">
        <v>7271</v>
      </c>
      <c r="B1273">
        <v>1</v>
      </c>
      <c r="E1273" s="37" t="s">
        <v>7870</v>
      </c>
      <c r="F1273">
        <v>1</v>
      </c>
    </row>
    <row r="1274" spans="1:6" x14ac:dyDescent="0.3">
      <c r="A1274" s="37" t="s">
        <v>7269</v>
      </c>
      <c r="B1274">
        <v>1</v>
      </c>
      <c r="E1274" s="38" t="s">
        <v>12228</v>
      </c>
      <c r="F1274" s="39">
        <v>1</v>
      </c>
    </row>
    <row r="1275" spans="1:6" x14ac:dyDescent="0.3">
      <c r="A1275" s="32" t="s">
        <v>458</v>
      </c>
      <c r="B1275">
        <v>1</v>
      </c>
      <c r="E1275" s="37" t="s">
        <v>12226</v>
      </c>
      <c r="F1275">
        <v>1</v>
      </c>
    </row>
    <row r="1276" spans="1:6" x14ac:dyDescent="0.3">
      <c r="A1276" s="37" t="s">
        <v>456</v>
      </c>
      <c r="B1276">
        <v>1</v>
      </c>
      <c r="E1276" s="38" t="s">
        <v>8577</v>
      </c>
      <c r="F1276" s="39">
        <v>1</v>
      </c>
    </row>
    <row r="1277" spans="1:6" x14ac:dyDescent="0.3">
      <c r="A1277" s="32" t="s">
        <v>870</v>
      </c>
      <c r="B1277">
        <v>1</v>
      </c>
      <c r="E1277" s="36">
        <v>45778.485439814816</v>
      </c>
      <c r="F1277">
        <v>1</v>
      </c>
    </row>
    <row r="1278" spans="1:6" x14ac:dyDescent="0.3">
      <c r="A1278" s="37" t="s">
        <v>868</v>
      </c>
      <c r="B1278">
        <v>1</v>
      </c>
      <c r="E1278" s="38" t="s">
        <v>3251</v>
      </c>
      <c r="F1278" s="39">
        <v>1</v>
      </c>
    </row>
    <row r="1279" spans="1:6" x14ac:dyDescent="0.3">
      <c r="A1279" s="32" t="s">
        <v>1481</v>
      </c>
      <c r="B1279">
        <v>1</v>
      </c>
      <c r="E1279" s="36">
        <v>45334.494976851849</v>
      </c>
      <c r="F1279">
        <v>1</v>
      </c>
    </row>
    <row r="1280" spans="1:6" x14ac:dyDescent="0.3">
      <c r="A1280" s="37" t="s">
        <v>1479</v>
      </c>
      <c r="B1280">
        <v>1</v>
      </c>
      <c r="E1280" s="38" t="s">
        <v>12975</v>
      </c>
      <c r="F1280" s="39">
        <v>1</v>
      </c>
    </row>
    <row r="1281" spans="1:6" x14ac:dyDescent="0.3">
      <c r="A1281" s="32" t="s">
        <v>5301</v>
      </c>
      <c r="B1281">
        <v>1</v>
      </c>
      <c r="E1281" s="37" t="s">
        <v>12973</v>
      </c>
      <c r="F1281">
        <v>1</v>
      </c>
    </row>
    <row r="1282" spans="1:6" x14ac:dyDescent="0.3">
      <c r="A1282" s="36">
        <v>45516.693391203706</v>
      </c>
      <c r="B1282">
        <v>1</v>
      </c>
      <c r="E1282" s="38" t="s">
        <v>12522</v>
      </c>
      <c r="F1282" s="39">
        <v>1</v>
      </c>
    </row>
    <row r="1283" spans="1:6" x14ac:dyDescent="0.3">
      <c r="A1283" s="32" t="s">
        <v>4479</v>
      </c>
      <c r="B1283">
        <v>1</v>
      </c>
      <c r="E1283" s="36">
        <v>45756.487951388888</v>
      </c>
      <c r="F1283">
        <v>1</v>
      </c>
    </row>
    <row r="1284" spans="1:6" x14ac:dyDescent="0.3">
      <c r="A1284" s="36">
        <v>45424.975393518522</v>
      </c>
      <c r="B1284">
        <v>1</v>
      </c>
      <c r="E1284" s="38" t="s">
        <v>2314</v>
      </c>
      <c r="F1284" s="39">
        <v>1</v>
      </c>
    </row>
    <row r="1285" spans="1:6" x14ac:dyDescent="0.3">
      <c r="A1285" s="32" t="s">
        <v>6153</v>
      </c>
      <c r="B1285">
        <v>1</v>
      </c>
      <c r="E1285" s="37" t="s">
        <v>2312</v>
      </c>
      <c r="F1285">
        <v>1</v>
      </c>
    </row>
    <row r="1286" spans="1:6" x14ac:dyDescent="0.3">
      <c r="A1286" s="37" t="s">
        <v>6151</v>
      </c>
      <c r="B1286">
        <v>1</v>
      </c>
      <c r="E1286" s="38" t="s">
        <v>5040</v>
      </c>
      <c r="F1286" s="39">
        <v>1</v>
      </c>
    </row>
    <row r="1287" spans="1:6" x14ac:dyDescent="0.3">
      <c r="A1287" s="32" t="s">
        <v>12335</v>
      </c>
      <c r="B1287">
        <v>1</v>
      </c>
      <c r="E1287" s="36">
        <v>45485.961226851854</v>
      </c>
      <c r="F1287">
        <v>1</v>
      </c>
    </row>
    <row r="1288" spans="1:6" x14ac:dyDescent="0.3">
      <c r="A1288" s="37" t="s">
        <v>12333</v>
      </c>
      <c r="B1288">
        <v>1</v>
      </c>
      <c r="E1288" s="38" t="s">
        <v>12416</v>
      </c>
      <c r="F1288" s="39">
        <v>1</v>
      </c>
    </row>
    <row r="1289" spans="1:6" x14ac:dyDescent="0.3">
      <c r="A1289" s="32" t="s">
        <v>1807</v>
      </c>
      <c r="B1289">
        <v>1</v>
      </c>
      <c r="E1289" s="37" t="s">
        <v>12414</v>
      </c>
      <c r="F1289">
        <v>1</v>
      </c>
    </row>
    <row r="1290" spans="1:6" x14ac:dyDescent="0.3">
      <c r="A1290" s="37" t="s">
        <v>1805</v>
      </c>
      <c r="B1290">
        <v>1</v>
      </c>
      <c r="E1290" s="38" t="s">
        <v>12452</v>
      </c>
      <c r="F1290" s="39">
        <v>1</v>
      </c>
    </row>
    <row r="1291" spans="1:6" x14ac:dyDescent="0.3">
      <c r="A1291" s="32" t="s">
        <v>10818</v>
      </c>
      <c r="B1291">
        <v>1</v>
      </c>
      <c r="E1291" s="37" t="s">
        <v>12450</v>
      </c>
      <c r="F1291">
        <v>1</v>
      </c>
    </row>
    <row r="1292" spans="1:6" x14ac:dyDescent="0.3">
      <c r="A1292" s="36">
        <v>45872.579884259256</v>
      </c>
      <c r="B1292">
        <v>1</v>
      </c>
      <c r="E1292" s="38" t="s">
        <v>12541</v>
      </c>
      <c r="F1292" s="39">
        <v>1</v>
      </c>
    </row>
    <row r="1293" spans="1:6" x14ac:dyDescent="0.3">
      <c r="A1293" s="32" t="s">
        <v>624</v>
      </c>
      <c r="B1293">
        <v>1</v>
      </c>
      <c r="E1293" s="37" t="s">
        <v>12539</v>
      </c>
      <c r="F1293">
        <v>1</v>
      </c>
    </row>
    <row r="1294" spans="1:6" x14ac:dyDescent="0.3">
      <c r="A1294" s="37" t="s">
        <v>622</v>
      </c>
      <c r="B1294">
        <v>1</v>
      </c>
      <c r="E1294" s="38" t="s">
        <v>9563</v>
      </c>
      <c r="F1294" s="39">
        <v>1</v>
      </c>
    </row>
    <row r="1295" spans="1:6" x14ac:dyDescent="0.3">
      <c r="A1295" s="32" t="s">
        <v>9279</v>
      </c>
      <c r="B1295">
        <v>1</v>
      </c>
      <c r="E1295" s="37" t="s">
        <v>9561</v>
      </c>
      <c r="F1295">
        <v>1</v>
      </c>
    </row>
    <row r="1296" spans="1:6" x14ac:dyDescent="0.3">
      <c r="A1296" s="37" t="s">
        <v>9277</v>
      </c>
      <c r="B1296">
        <v>1</v>
      </c>
      <c r="E1296" s="38" t="s">
        <v>3374</v>
      </c>
      <c r="F1296" s="39">
        <v>1</v>
      </c>
    </row>
    <row r="1297" spans="1:6" x14ac:dyDescent="0.3">
      <c r="A1297" s="32" t="s">
        <v>3109</v>
      </c>
      <c r="B1297">
        <v>1</v>
      </c>
      <c r="E1297" s="36">
        <v>45334.804884259262</v>
      </c>
      <c r="F1297">
        <v>1</v>
      </c>
    </row>
    <row r="1298" spans="1:6" x14ac:dyDescent="0.3">
      <c r="A1298" s="36">
        <v>45303.795034722221</v>
      </c>
      <c r="B1298">
        <v>1</v>
      </c>
      <c r="E1298" s="38" t="s">
        <v>4336</v>
      </c>
      <c r="F1298" s="39">
        <v>1</v>
      </c>
    </row>
    <row r="1299" spans="1:6" x14ac:dyDescent="0.3">
      <c r="A1299" s="32" t="s">
        <v>7375</v>
      </c>
      <c r="B1299">
        <v>1</v>
      </c>
      <c r="E1299" s="36">
        <v>45424.866053240738</v>
      </c>
      <c r="F1299">
        <v>1</v>
      </c>
    </row>
    <row r="1300" spans="1:6" x14ac:dyDescent="0.3">
      <c r="A1300" s="37" t="s">
        <v>7373</v>
      </c>
      <c r="B1300">
        <v>1</v>
      </c>
      <c r="E1300" s="38" t="s">
        <v>1433</v>
      </c>
      <c r="F1300" s="39">
        <v>1</v>
      </c>
    </row>
    <row r="1301" spans="1:6" x14ac:dyDescent="0.3">
      <c r="A1301" s="32" t="s">
        <v>1327</v>
      </c>
      <c r="B1301">
        <v>1</v>
      </c>
      <c r="E1301" s="37" t="s">
        <v>1431</v>
      </c>
      <c r="F1301">
        <v>1</v>
      </c>
    </row>
    <row r="1302" spans="1:6" x14ac:dyDescent="0.3">
      <c r="A1302" s="36">
        <v>44724.841956018521</v>
      </c>
      <c r="B1302">
        <v>1</v>
      </c>
      <c r="E1302" s="38" t="s">
        <v>6963</v>
      </c>
      <c r="F1302" s="39">
        <v>1</v>
      </c>
    </row>
    <row r="1303" spans="1:6" x14ac:dyDescent="0.3">
      <c r="A1303" s="32" t="s">
        <v>10804</v>
      </c>
      <c r="B1303">
        <v>1</v>
      </c>
      <c r="E1303" s="37" t="s">
        <v>6961</v>
      </c>
      <c r="F1303">
        <v>1</v>
      </c>
    </row>
    <row r="1304" spans="1:6" x14ac:dyDescent="0.3">
      <c r="A1304" s="36">
        <v>45872.568229166667</v>
      </c>
      <c r="B1304">
        <v>1</v>
      </c>
      <c r="E1304" s="38" t="s">
        <v>9601</v>
      </c>
      <c r="F1304" s="39">
        <v>1</v>
      </c>
    </row>
    <row r="1305" spans="1:6" x14ac:dyDescent="0.3">
      <c r="A1305" s="32" t="s">
        <v>11447</v>
      </c>
      <c r="B1305">
        <v>1</v>
      </c>
      <c r="E1305" s="37" t="s">
        <v>9599</v>
      </c>
      <c r="F1305">
        <v>1</v>
      </c>
    </row>
    <row r="1306" spans="1:6" x14ac:dyDescent="0.3">
      <c r="A1306" s="37" t="s">
        <v>11445</v>
      </c>
      <c r="B1306">
        <v>1</v>
      </c>
      <c r="E1306" s="38" t="s">
        <v>12588</v>
      </c>
      <c r="F1306" s="39">
        <v>1</v>
      </c>
    </row>
    <row r="1307" spans="1:6" x14ac:dyDescent="0.3">
      <c r="A1307" s="32" t="s">
        <v>2973</v>
      </c>
      <c r="B1307">
        <v>1</v>
      </c>
      <c r="E1307" s="37" t="s">
        <v>12586</v>
      </c>
      <c r="F1307">
        <v>1</v>
      </c>
    </row>
    <row r="1308" spans="1:6" x14ac:dyDescent="0.3">
      <c r="A1308" s="36">
        <v>45303.363113425927</v>
      </c>
      <c r="B1308">
        <v>1</v>
      </c>
      <c r="E1308" s="38" t="s">
        <v>914</v>
      </c>
      <c r="F1308" s="39">
        <v>1</v>
      </c>
    </row>
    <row r="1309" spans="1:6" x14ac:dyDescent="0.3">
      <c r="A1309" s="32" t="s">
        <v>12143</v>
      </c>
      <c r="B1309">
        <v>1</v>
      </c>
      <c r="E1309" s="37" t="s">
        <v>912</v>
      </c>
      <c r="F1309">
        <v>1</v>
      </c>
    </row>
    <row r="1310" spans="1:6" x14ac:dyDescent="0.3">
      <c r="A1310" s="36">
        <v>45996.892025462963</v>
      </c>
      <c r="B1310">
        <v>1</v>
      </c>
      <c r="E1310" s="38" t="s">
        <v>9031</v>
      </c>
      <c r="F1310" s="39">
        <v>1</v>
      </c>
    </row>
    <row r="1311" spans="1:6" x14ac:dyDescent="0.3">
      <c r="A1311" s="32" t="s">
        <v>1529</v>
      </c>
      <c r="B1311">
        <v>1</v>
      </c>
      <c r="E1311" s="36">
        <v>45992.889328703706</v>
      </c>
      <c r="F1311">
        <v>1</v>
      </c>
    </row>
    <row r="1312" spans="1:6" x14ac:dyDescent="0.3">
      <c r="A1312" s="37" t="s">
        <v>1527</v>
      </c>
      <c r="B1312">
        <v>1</v>
      </c>
      <c r="E1312" s="38" t="s">
        <v>8728</v>
      </c>
      <c r="F1312" s="39">
        <v>1</v>
      </c>
    </row>
    <row r="1313" spans="1:6" x14ac:dyDescent="0.3">
      <c r="A1313" s="32" t="s">
        <v>2611</v>
      </c>
      <c r="B1313">
        <v>1</v>
      </c>
      <c r="E1313" s="36">
        <v>45839.328645833331</v>
      </c>
      <c r="F1313">
        <v>1</v>
      </c>
    </row>
    <row r="1314" spans="1:6" x14ac:dyDescent="0.3">
      <c r="A1314" s="37" t="s">
        <v>2609</v>
      </c>
      <c r="B1314">
        <v>1</v>
      </c>
      <c r="E1314" s="38" t="s">
        <v>2517</v>
      </c>
      <c r="F1314" s="39">
        <v>1</v>
      </c>
    </row>
    <row r="1315" spans="1:6" x14ac:dyDescent="0.3">
      <c r="A1315" s="32" t="s">
        <v>9046</v>
      </c>
      <c r="B1315">
        <v>1</v>
      </c>
      <c r="E1315" s="37" t="s">
        <v>2515</v>
      </c>
      <c r="F1315">
        <v>1</v>
      </c>
    </row>
    <row r="1316" spans="1:6" x14ac:dyDescent="0.3">
      <c r="A1316" s="36">
        <v>45992.947164351855</v>
      </c>
      <c r="B1316">
        <v>1</v>
      </c>
      <c r="E1316" s="38" t="s">
        <v>4900</v>
      </c>
      <c r="F1316" s="39">
        <v>1</v>
      </c>
    </row>
    <row r="1317" spans="1:6" x14ac:dyDescent="0.3">
      <c r="A1317" s="32" t="s">
        <v>7655</v>
      </c>
      <c r="B1317">
        <v>1</v>
      </c>
      <c r="E1317" s="36">
        <v>45485.783402777779</v>
      </c>
      <c r="F1317">
        <v>1</v>
      </c>
    </row>
    <row r="1318" spans="1:6" x14ac:dyDescent="0.3">
      <c r="A1318" s="37" t="s">
        <v>7653</v>
      </c>
      <c r="B1318">
        <v>1</v>
      </c>
      <c r="E1318" s="38" t="s">
        <v>4958</v>
      </c>
      <c r="F1318" s="39">
        <v>1</v>
      </c>
    </row>
    <row r="1319" spans="1:6" x14ac:dyDescent="0.3">
      <c r="A1319" s="32" t="s">
        <v>1878</v>
      </c>
      <c r="B1319">
        <v>1</v>
      </c>
      <c r="E1319" s="36">
        <v>45485.86309027778</v>
      </c>
      <c r="F1319">
        <v>1</v>
      </c>
    </row>
    <row r="1320" spans="1:6" x14ac:dyDescent="0.3">
      <c r="A1320" s="37" t="s">
        <v>1876</v>
      </c>
      <c r="B1320">
        <v>1</v>
      </c>
      <c r="E1320" s="38" t="s">
        <v>3770</v>
      </c>
      <c r="F1320" s="39">
        <v>1</v>
      </c>
    </row>
    <row r="1321" spans="1:6" x14ac:dyDescent="0.3">
      <c r="A1321" s="32" t="s">
        <v>6087</v>
      </c>
      <c r="B1321">
        <v>1</v>
      </c>
      <c r="E1321" s="36">
        <v>45363.820034722223</v>
      </c>
      <c r="F1321">
        <v>1</v>
      </c>
    </row>
    <row r="1322" spans="1:6" x14ac:dyDescent="0.3">
      <c r="A1322" s="37" t="s">
        <v>6085</v>
      </c>
      <c r="B1322">
        <v>1</v>
      </c>
      <c r="E1322" s="38" t="s">
        <v>9096</v>
      </c>
      <c r="F1322" s="39">
        <v>1</v>
      </c>
    </row>
    <row r="1323" spans="1:6" x14ac:dyDescent="0.3">
      <c r="A1323" s="32" t="s">
        <v>6786</v>
      </c>
      <c r="B1323">
        <v>1</v>
      </c>
      <c r="E1323" s="37" t="s">
        <v>9094</v>
      </c>
      <c r="F1323">
        <v>1</v>
      </c>
    </row>
    <row r="1324" spans="1:6" x14ac:dyDescent="0.3">
      <c r="A1324" s="37" t="s">
        <v>6784</v>
      </c>
      <c r="B1324">
        <v>1</v>
      </c>
      <c r="E1324" s="38" t="s">
        <v>3491</v>
      </c>
      <c r="F1324" s="39">
        <v>1</v>
      </c>
    </row>
    <row r="1325" spans="1:6" x14ac:dyDescent="0.3">
      <c r="A1325" s="32" t="s">
        <v>9615</v>
      </c>
      <c r="B1325">
        <v>1</v>
      </c>
      <c r="E1325" s="36">
        <v>45334.889745370368</v>
      </c>
      <c r="F1325">
        <v>1</v>
      </c>
    </row>
    <row r="1326" spans="1:6" x14ac:dyDescent="0.3">
      <c r="A1326" s="37" t="s">
        <v>9613</v>
      </c>
      <c r="B1326">
        <v>1</v>
      </c>
      <c r="E1326" s="38" t="s">
        <v>8055</v>
      </c>
      <c r="F1326" s="39">
        <v>1</v>
      </c>
    </row>
    <row r="1327" spans="1:6" x14ac:dyDescent="0.3">
      <c r="A1327" s="32" t="s">
        <v>847</v>
      </c>
      <c r="B1327">
        <v>1</v>
      </c>
      <c r="E1327" s="37" t="s">
        <v>8053</v>
      </c>
      <c r="F1327">
        <v>1</v>
      </c>
    </row>
    <row r="1328" spans="1:6" x14ac:dyDescent="0.3">
      <c r="A1328" s="37" t="s">
        <v>845</v>
      </c>
      <c r="B1328">
        <v>1</v>
      </c>
      <c r="E1328" s="38" t="s">
        <v>3540</v>
      </c>
      <c r="F1328" s="39">
        <v>1</v>
      </c>
    </row>
    <row r="1329" spans="1:6" x14ac:dyDescent="0.3">
      <c r="A1329" s="32" t="s">
        <v>964</v>
      </c>
      <c r="B1329">
        <v>1</v>
      </c>
      <c r="E1329" s="36">
        <v>45334.930451388886</v>
      </c>
      <c r="F1329">
        <v>1</v>
      </c>
    </row>
    <row r="1330" spans="1:6" x14ac:dyDescent="0.3">
      <c r="A1330" s="37" t="s">
        <v>962</v>
      </c>
      <c r="B1330">
        <v>1</v>
      </c>
      <c r="E1330" s="38" t="s">
        <v>12039</v>
      </c>
      <c r="F1330" s="39">
        <v>1</v>
      </c>
    </row>
    <row r="1331" spans="1:6" x14ac:dyDescent="0.3">
      <c r="A1331" s="32" t="s">
        <v>12211</v>
      </c>
      <c r="B1331">
        <v>1</v>
      </c>
      <c r="E1331" s="37" t="s">
        <v>12037</v>
      </c>
      <c r="F1331">
        <v>1</v>
      </c>
    </row>
    <row r="1332" spans="1:6" x14ac:dyDescent="0.3">
      <c r="A1332" s="37" t="s">
        <v>12209</v>
      </c>
      <c r="B1332">
        <v>1</v>
      </c>
      <c r="E1332" s="38" t="s">
        <v>10536</v>
      </c>
      <c r="F1332" s="39">
        <v>1</v>
      </c>
    </row>
    <row r="1333" spans="1:6" x14ac:dyDescent="0.3">
      <c r="A1333" s="32" t="s">
        <v>2755</v>
      </c>
      <c r="B1333">
        <v>1</v>
      </c>
      <c r="E1333" s="36">
        <v>45780.705312500002</v>
      </c>
      <c r="F1333">
        <v>1</v>
      </c>
    </row>
    <row r="1334" spans="1:6" x14ac:dyDescent="0.3">
      <c r="A1334" s="37" t="s">
        <v>2753</v>
      </c>
      <c r="B1334">
        <v>1</v>
      </c>
      <c r="E1334" s="38" t="s">
        <v>11212</v>
      </c>
      <c r="F1334" s="39">
        <v>1</v>
      </c>
    </row>
    <row r="1335" spans="1:6" x14ac:dyDescent="0.3">
      <c r="A1335" s="32" t="s">
        <v>4599</v>
      </c>
      <c r="B1335">
        <v>1</v>
      </c>
      <c r="E1335" s="37" t="s">
        <v>11210</v>
      </c>
      <c r="F1335">
        <v>1</v>
      </c>
    </row>
    <row r="1336" spans="1:6" x14ac:dyDescent="0.3">
      <c r="A1336" s="36">
        <v>45455.728472222225</v>
      </c>
      <c r="B1336">
        <v>1</v>
      </c>
      <c r="E1336" s="38" t="s">
        <v>815</v>
      </c>
      <c r="F1336" s="40">
        <v>2</v>
      </c>
    </row>
    <row r="1337" spans="1:6" x14ac:dyDescent="0.3">
      <c r="A1337" s="32" t="s">
        <v>6899</v>
      </c>
      <c r="B1337">
        <v>1</v>
      </c>
      <c r="E1337" s="37" t="s">
        <v>7683</v>
      </c>
      <c r="F1337">
        <v>1</v>
      </c>
    </row>
    <row r="1338" spans="1:6" x14ac:dyDescent="0.3">
      <c r="A1338" s="37" t="s">
        <v>6898</v>
      </c>
      <c r="B1338">
        <v>1</v>
      </c>
      <c r="E1338" s="37" t="s">
        <v>813</v>
      </c>
      <c r="F1338">
        <v>1</v>
      </c>
    </row>
    <row r="1339" spans="1:6" x14ac:dyDescent="0.3">
      <c r="A1339" s="32" t="s">
        <v>5095</v>
      </c>
      <c r="B1339">
        <v>1</v>
      </c>
      <c r="E1339" s="38" t="s">
        <v>983</v>
      </c>
      <c r="F1339" s="39">
        <v>1</v>
      </c>
    </row>
    <row r="1340" spans="1:6" x14ac:dyDescent="0.3">
      <c r="A1340" s="36">
        <v>45516.487939814811</v>
      </c>
      <c r="B1340">
        <v>1</v>
      </c>
      <c r="E1340" s="37" t="s">
        <v>981</v>
      </c>
      <c r="F1340">
        <v>1</v>
      </c>
    </row>
    <row r="1341" spans="1:6" x14ac:dyDescent="0.3">
      <c r="A1341" s="32" t="s">
        <v>1580</v>
      </c>
      <c r="B1341">
        <v>1</v>
      </c>
      <c r="E1341" s="38" t="s">
        <v>3890</v>
      </c>
      <c r="F1341" s="39">
        <v>1</v>
      </c>
    </row>
    <row r="1342" spans="1:6" x14ac:dyDescent="0.3">
      <c r="A1342" s="36">
        <v>45079.474849537037</v>
      </c>
      <c r="B1342">
        <v>1</v>
      </c>
      <c r="E1342" s="36">
        <v>45394.20349537037</v>
      </c>
      <c r="F1342">
        <v>1</v>
      </c>
    </row>
    <row r="1343" spans="1:6" x14ac:dyDescent="0.3">
      <c r="A1343" s="32" t="s">
        <v>11033</v>
      </c>
      <c r="B1343">
        <v>1</v>
      </c>
      <c r="E1343" s="38" t="s">
        <v>10230</v>
      </c>
      <c r="F1343" s="39">
        <v>1</v>
      </c>
    </row>
    <row r="1344" spans="1:6" x14ac:dyDescent="0.3">
      <c r="A1344" s="37" t="s">
        <v>11031</v>
      </c>
      <c r="B1344">
        <v>1</v>
      </c>
      <c r="E1344" s="37" t="s">
        <v>10228</v>
      </c>
      <c r="F1344">
        <v>1</v>
      </c>
    </row>
    <row r="1345" spans="1:6" x14ac:dyDescent="0.3">
      <c r="A1345" s="32" t="s">
        <v>4114</v>
      </c>
      <c r="B1345">
        <v>1</v>
      </c>
      <c r="E1345" s="38" t="s">
        <v>11382</v>
      </c>
      <c r="F1345" s="39">
        <v>1</v>
      </c>
    </row>
    <row r="1346" spans="1:6" x14ac:dyDescent="0.3">
      <c r="A1346" s="36">
        <v>45424.456273148149</v>
      </c>
      <c r="B1346">
        <v>1</v>
      </c>
      <c r="E1346" s="37" t="s">
        <v>11380</v>
      </c>
      <c r="F1346">
        <v>1</v>
      </c>
    </row>
    <row r="1347" spans="1:6" x14ac:dyDescent="0.3">
      <c r="A1347" s="32" t="s">
        <v>12053</v>
      </c>
      <c r="B1347">
        <v>1</v>
      </c>
      <c r="E1347" s="38" t="s">
        <v>3293</v>
      </c>
      <c r="F1347" s="39">
        <v>1</v>
      </c>
    </row>
    <row r="1348" spans="1:6" x14ac:dyDescent="0.3">
      <c r="A1348" s="37" t="s">
        <v>12051</v>
      </c>
      <c r="B1348">
        <v>1</v>
      </c>
      <c r="E1348" s="36">
        <v>45334.61954861111</v>
      </c>
      <c r="F1348">
        <v>1</v>
      </c>
    </row>
    <row r="1349" spans="1:6" x14ac:dyDescent="0.3">
      <c r="A1349" s="32" t="s">
        <v>5215</v>
      </c>
      <c r="B1349">
        <v>1</v>
      </c>
      <c r="E1349" s="38" t="s">
        <v>11001</v>
      </c>
      <c r="F1349" s="39">
        <v>1</v>
      </c>
    </row>
    <row r="1350" spans="1:6" x14ac:dyDescent="0.3">
      <c r="A1350" s="36">
        <v>45516.646574074075</v>
      </c>
      <c r="B1350">
        <v>1</v>
      </c>
      <c r="E1350" s="37" t="s">
        <v>10999</v>
      </c>
      <c r="F1350">
        <v>1</v>
      </c>
    </row>
    <row r="1351" spans="1:6" x14ac:dyDescent="0.3">
      <c r="A1351" s="32" t="s">
        <v>1607</v>
      </c>
      <c r="B1351">
        <v>1</v>
      </c>
      <c r="E1351" s="38" t="s">
        <v>1676</v>
      </c>
      <c r="F1351" s="39">
        <v>1</v>
      </c>
    </row>
    <row r="1352" spans="1:6" x14ac:dyDescent="0.3">
      <c r="A1352" s="36">
        <v>45079.576793981483</v>
      </c>
      <c r="B1352">
        <v>1</v>
      </c>
      <c r="E1352" s="37" t="s">
        <v>1674</v>
      </c>
      <c r="F1352">
        <v>1</v>
      </c>
    </row>
    <row r="1353" spans="1:6" x14ac:dyDescent="0.3">
      <c r="A1353" s="32" t="s">
        <v>12900</v>
      </c>
      <c r="B1353">
        <v>1</v>
      </c>
      <c r="E1353" s="38" t="s">
        <v>4880</v>
      </c>
      <c r="F1353" s="39">
        <v>1</v>
      </c>
    </row>
    <row r="1354" spans="1:6" x14ac:dyDescent="0.3">
      <c r="A1354" s="37" t="s">
        <v>12899</v>
      </c>
      <c r="B1354">
        <v>1</v>
      </c>
      <c r="E1354" s="36">
        <v>45485.778634259259</v>
      </c>
      <c r="F1354">
        <v>1</v>
      </c>
    </row>
    <row r="1355" spans="1:6" x14ac:dyDescent="0.3">
      <c r="A1355" s="32" t="s">
        <v>3907</v>
      </c>
      <c r="B1355">
        <v>1</v>
      </c>
      <c r="E1355" s="38" t="s">
        <v>723</v>
      </c>
      <c r="F1355" s="39">
        <v>1</v>
      </c>
    </row>
    <row r="1356" spans="1:6" x14ac:dyDescent="0.3">
      <c r="A1356" s="36">
        <v>45394.490439814814</v>
      </c>
      <c r="B1356">
        <v>1</v>
      </c>
      <c r="E1356" s="37" t="s">
        <v>721</v>
      </c>
      <c r="F1356">
        <v>1</v>
      </c>
    </row>
    <row r="1357" spans="1:6" x14ac:dyDescent="0.3">
      <c r="A1357" s="32" t="s">
        <v>9871</v>
      </c>
      <c r="B1357">
        <v>1</v>
      </c>
      <c r="E1357" s="38" t="s">
        <v>10744</v>
      </c>
      <c r="F1357" s="39">
        <v>1</v>
      </c>
    </row>
    <row r="1358" spans="1:6" x14ac:dyDescent="0.3">
      <c r="A1358" s="36">
        <v>45690.644826388889</v>
      </c>
      <c r="B1358">
        <v>1</v>
      </c>
      <c r="E1358" s="36">
        <v>45841.561689814815</v>
      </c>
      <c r="F1358">
        <v>1</v>
      </c>
    </row>
    <row r="1359" spans="1:6" x14ac:dyDescent="0.3">
      <c r="A1359" s="32" t="s">
        <v>1910</v>
      </c>
      <c r="B1359">
        <v>1</v>
      </c>
      <c r="E1359" s="38" t="s">
        <v>9177</v>
      </c>
      <c r="F1359" s="39">
        <v>1</v>
      </c>
    </row>
    <row r="1360" spans="1:6" x14ac:dyDescent="0.3">
      <c r="A1360" s="36">
        <v>45144.560069444444</v>
      </c>
      <c r="B1360">
        <v>1</v>
      </c>
      <c r="E1360" s="37" t="s">
        <v>9175</v>
      </c>
      <c r="F1360">
        <v>1</v>
      </c>
    </row>
    <row r="1361" spans="1:6" x14ac:dyDescent="0.3">
      <c r="A1361" s="32" t="s">
        <v>5917</v>
      </c>
      <c r="B1361">
        <v>1</v>
      </c>
      <c r="E1361" s="38" t="s">
        <v>10347</v>
      </c>
      <c r="F1361" s="39">
        <v>1</v>
      </c>
    </row>
    <row r="1362" spans="1:6" x14ac:dyDescent="0.3">
      <c r="A1362" s="36">
        <v>45638.47755787037</v>
      </c>
      <c r="B1362">
        <v>1</v>
      </c>
      <c r="E1362" s="37" t="s">
        <v>10345</v>
      </c>
      <c r="F1362">
        <v>1</v>
      </c>
    </row>
    <row r="1363" spans="1:6" x14ac:dyDescent="0.3">
      <c r="A1363" s="32" t="s">
        <v>4814</v>
      </c>
      <c r="B1363">
        <v>1</v>
      </c>
      <c r="E1363" s="38" t="s">
        <v>6614</v>
      </c>
      <c r="F1363" s="39">
        <v>1</v>
      </c>
    </row>
    <row r="1364" spans="1:6" x14ac:dyDescent="0.3">
      <c r="A1364" s="36">
        <v>45485.482673611114</v>
      </c>
      <c r="B1364">
        <v>1</v>
      </c>
      <c r="E1364" s="37" t="s">
        <v>6612</v>
      </c>
      <c r="F1364">
        <v>1</v>
      </c>
    </row>
    <row r="1365" spans="1:6" x14ac:dyDescent="0.3">
      <c r="A1365" s="32" t="s">
        <v>578</v>
      </c>
      <c r="B1365">
        <v>1</v>
      </c>
      <c r="E1365" s="38" t="s">
        <v>8076</v>
      </c>
      <c r="F1365" s="39">
        <v>1</v>
      </c>
    </row>
    <row r="1366" spans="1:6" x14ac:dyDescent="0.3">
      <c r="A1366" s="37" t="s">
        <v>576</v>
      </c>
      <c r="B1366">
        <v>1</v>
      </c>
      <c r="E1366" s="37" t="s">
        <v>8074</v>
      </c>
      <c r="F1366">
        <v>1</v>
      </c>
    </row>
    <row r="1367" spans="1:6" x14ac:dyDescent="0.3">
      <c r="A1367" s="32" t="s">
        <v>6867</v>
      </c>
      <c r="B1367">
        <v>1</v>
      </c>
      <c r="E1367" s="38" t="s">
        <v>315</v>
      </c>
      <c r="F1367" s="39">
        <v>1</v>
      </c>
    </row>
    <row r="1368" spans="1:6" x14ac:dyDescent="0.3">
      <c r="A1368" s="37" t="s">
        <v>6865</v>
      </c>
      <c r="B1368">
        <v>1</v>
      </c>
      <c r="E1368" s="37" t="s">
        <v>313</v>
      </c>
      <c r="F1368">
        <v>1</v>
      </c>
    </row>
    <row r="1369" spans="1:6" x14ac:dyDescent="0.3">
      <c r="A1369" s="32" t="s">
        <v>9433</v>
      </c>
      <c r="B1369">
        <v>1</v>
      </c>
      <c r="E1369" s="38" t="s">
        <v>10124</v>
      </c>
      <c r="F1369" s="39">
        <v>1</v>
      </c>
    </row>
    <row r="1370" spans="1:6" x14ac:dyDescent="0.3">
      <c r="A1370" s="37" t="s">
        <v>9431</v>
      </c>
      <c r="B1370">
        <v>1</v>
      </c>
      <c r="E1370" s="37" t="s">
        <v>10123</v>
      </c>
      <c r="F1370">
        <v>1</v>
      </c>
    </row>
    <row r="1371" spans="1:6" x14ac:dyDescent="0.3">
      <c r="A1371" s="32" t="s">
        <v>3971</v>
      </c>
      <c r="B1371">
        <v>1</v>
      </c>
      <c r="E1371" s="38" t="s">
        <v>3903</v>
      </c>
      <c r="F1371" s="39">
        <v>1</v>
      </c>
    </row>
    <row r="1372" spans="1:6" x14ac:dyDescent="0.3">
      <c r="A1372" s="36">
        <v>45394.828414351854</v>
      </c>
      <c r="B1372">
        <v>1</v>
      </c>
      <c r="E1372" s="36">
        <v>45394.477083333331</v>
      </c>
      <c r="F1372">
        <v>1</v>
      </c>
    </row>
    <row r="1373" spans="1:6" x14ac:dyDescent="0.3">
      <c r="A1373" s="32" t="s">
        <v>1023</v>
      </c>
      <c r="B1373">
        <v>1</v>
      </c>
      <c r="E1373" s="38" t="s">
        <v>8800</v>
      </c>
      <c r="F1373" s="39">
        <v>1</v>
      </c>
    </row>
    <row r="1374" spans="1:6" x14ac:dyDescent="0.3">
      <c r="A1374" s="37" t="s">
        <v>1021</v>
      </c>
      <c r="B1374">
        <v>1</v>
      </c>
      <c r="E1374" s="36">
        <v>45901.375324074077</v>
      </c>
      <c r="F1374">
        <v>1</v>
      </c>
    </row>
    <row r="1375" spans="1:6" x14ac:dyDescent="0.3">
      <c r="A1375" s="32" t="s">
        <v>9588</v>
      </c>
      <c r="B1375">
        <v>1</v>
      </c>
      <c r="E1375" s="38" t="s">
        <v>1825</v>
      </c>
      <c r="F1375" s="39">
        <v>1</v>
      </c>
    </row>
    <row r="1376" spans="1:6" x14ac:dyDescent="0.3">
      <c r="A1376" s="37" t="s">
        <v>9586</v>
      </c>
      <c r="B1376">
        <v>1</v>
      </c>
      <c r="E1376" s="37" t="s">
        <v>1823</v>
      </c>
      <c r="F1376">
        <v>1</v>
      </c>
    </row>
    <row r="1377" spans="1:6" x14ac:dyDescent="0.3">
      <c r="A1377" s="32" t="s">
        <v>10618</v>
      </c>
      <c r="B1377">
        <v>1</v>
      </c>
      <c r="E1377" s="38" t="s">
        <v>10182</v>
      </c>
      <c r="F1377" s="39">
        <v>1</v>
      </c>
    </row>
    <row r="1378" spans="1:6" x14ac:dyDescent="0.3">
      <c r="A1378" s="36">
        <v>45780.947106481479</v>
      </c>
      <c r="B1378">
        <v>1</v>
      </c>
      <c r="E1378" s="37" t="s">
        <v>10180</v>
      </c>
      <c r="F1378">
        <v>1</v>
      </c>
    </row>
    <row r="1379" spans="1:6" x14ac:dyDescent="0.3">
      <c r="A1379" s="32" t="s">
        <v>5486</v>
      </c>
      <c r="B1379">
        <v>1</v>
      </c>
      <c r="E1379" s="38" t="s">
        <v>8816</v>
      </c>
      <c r="F1379" s="39">
        <v>1</v>
      </c>
    </row>
    <row r="1380" spans="1:6" x14ac:dyDescent="0.3">
      <c r="A1380" s="36">
        <v>45547.838182870371</v>
      </c>
      <c r="B1380">
        <v>1</v>
      </c>
      <c r="E1380" s="36">
        <v>45901.710578703707</v>
      </c>
      <c r="F1380">
        <v>1</v>
      </c>
    </row>
    <row r="1381" spans="1:6" x14ac:dyDescent="0.3">
      <c r="A1381" s="32" t="s">
        <v>4230</v>
      </c>
      <c r="B1381">
        <v>1</v>
      </c>
      <c r="E1381" s="38" t="s">
        <v>2628</v>
      </c>
      <c r="F1381" s="39">
        <v>1</v>
      </c>
    </row>
    <row r="1382" spans="1:6" x14ac:dyDescent="0.3">
      <c r="A1382" s="36">
        <v>45424.554513888892</v>
      </c>
      <c r="B1382">
        <v>1</v>
      </c>
      <c r="E1382" s="37" t="s">
        <v>2626</v>
      </c>
      <c r="F1382">
        <v>1</v>
      </c>
    </row>
    <row r="1383" spans="1:6" x14ac:dyDescent="0.3">
      <c r="A1383" s="32" t="s">
        <v>3050</v>
      </c>
      <c r="B1383">
        <v>1</v>
      </c>
      <c r="E1383" s="38" t="s">
        <v>7478</v>
      </c>
      <c r="F1383" s="39">
        <v>1</v>
      </c>
    </row>
    <row r="1384" spans="1:6" x14ac:dyDescent="0.3">
      <c r="A1384" s="36">
        <v>45303.738657407404</v>
      </c>
      <c r="B1384">
        <v>1</v>
      </c>
      <c r="E1384" s="37" t="s">
        <v>7476</v>
      </c>
      <c r="F1384">
        <v>1</v>
      </c>
    </row>
    <row r="1385" spans="1:6" x14ac:dyDescent="0.3">
      <c r="A1385" s="32" t="s">
        <v>1044</v>
      </c>
      <c r="B1385">
        <v>1</v>
      </c>
      <c r="E1385" s="38" t="s">
        <v>7462</v>
      </c>
      <c r="F1385" s="39">
        <v>1</v>
      </c>
    </row>
    <row r="1386" spans="1:6" x14ac:dyDescent="0.3">
      <c r="A1386" s="37" t="s">
        <v>1042</v>
      </c>
      <c r="B1386">
        <v>1</v>
      </c>
      <c r="E1386" s="37" t="s">
        <v>7460</v>
      </c>
      <c r="F1386">
        <v>1</v>
      </c>
    </row>
    <row r="1387" spans="1:6" x14ac:dyDescent="0.3">
      <c r="A1387" s="32" t="s">
        <v>3471</v>
      </c>
      <c r="B1387">
        <v>1</v>
      </c>
      <c r="E1387" s="38" t="s">
        <v>7103</v>
      </c>
      <c r="F1387" s="39">
        <v>1</v>
      </c>
    </row>
    <row r="1388" spans="1:6" x14ac:dyDescent="0.3">
      <c r="A1388" s="36">
        <v>45334.876134259262</v>
      </c>
      <c r="B1388">
        <v>1</v>
      </c>
      <c r="E1388" s="37" t="s">
        <v>7101</v>
      </c>
      <c r="F1388">
        <v>1</v>
      </c>
    </row>
    <row r="1389" spans="1:6" x14ac:dyDescent="0.3">
      <c r="A1389" s="32" t="s">
        <v>1964</v>
      </c>
      <c r="B1389">
        <v>1</v>
      </c>
      <c r="E1389" s="38" t="s">
        <v>9953</v>
      </c>
      <c r="F1389" s="39">
        <v>1</v>
      </c>
    </row>
    <row r="1390" spans="1:6" x14ac:dyDescent="0.3">
      <c r="A1390" s="37" t="s">
        <v>1963</v>
      </c>
      <c r="B1390">
        <v>1</v>
      </c>
      <c r="E1390" s="36">
        <v>45749.734363425923</v>
      </c>
      <c r="F1390">
        <v>1</v>
      </c>
    </row>
    <row r="1391" spans="1:6" x14ac:dyDescent="0.3">
      <c r="A1391" s="32" t="s">
        <v>3752</v>
      </c>
      <c r="B1391">
        <v>1</v>
      </c>
      <c r="E1391" s="38" t="s">
        <v>4570</v>
      </c>
      <c r="F1391" s="39">
        <v>1</v>
      </c>
    </row>
    <row r="1392" spans="1:6" x14ac:dyDescent="0.3">
      <c r="A1392" s="36">
        <v>45363.774131944447</v>
      </c>
      <c r="B1392">
        <v>1</v>
      </c>
      <c r="E1392" s="36">
        <v>45455.54010416667</v>
      </c>
      <c r="F1392">
        <v>1</v>
      </c>
    </row>
    <row r="1393" spans="1:6" x14ac:dyDescent="0.3">
      <c r="A1393" s="32" t="s">
        <v>6656</v>
      </c>
      <c r="B1393">
        <v>1</v>
      </c>
      <c r="E1393" s="38" t="s">
        <v>4929</v>
      </c>
      <c r="F1393" s="39">
        <v>1</v>
      </c>
    </row>
    <row r="1394" spans="1:6" x14ac:dyDescent="0.3">
      <c r="A1394" s="37" t="s">
        <v>6654</v>
      </c>
      <c r="B1394">
        <v>1</v>
      </c>
      <c r="E1394" s="36">
        <v>45485.824016203704</v>
      </c>
      <c r="F1394">
        <v>1</v>
      </c>
    </row>
    <row r="1395" spans="1:6" x14ac:dyDescent="0.3">
      <c r="A1395" s="32" t="s">
        <v>5102</v>
      </c>
      <c r="B1395">
        <v>1</v>
      </c>
      <c r="E1395" s="38" t="s">
        <v>12429</v>
      </c>
      <c r="F1395" s="39">
        <v>1</v>
      </c>
    </row>
    <row r="1396" spans="1:6" x14ac:dyDescent="0.3">
      <c r="A1396" s="36">
        <v>45516.531967592593</v>
      </c>
      <c r="B1396">
        <v>1</v>
      </c>
      <c r="E1396" s="37" t="s">
        <v>12427</v>
      </c>
      <c r="F1396">
        <v>1</v>
      </c>
    </row>
    <row r="1397" spans="1:6" x14ac:dyDescent="0.3">
      <c r="A1397" s="32" t="s">
        <v>10721</v>
      </c>
      <c r="B1397">
        <v>1</v>
      </c>
      <c r="E1397" s="38" t="s">
        <v>7726</v>
      </c>
      <c r="F1397" s="39">
        <v>1</v>
      </c>
    </row>
    <row r="1398" spans="1:6" x14ac:dyDescent="0.3">
      <c r="A1398" s="36">
        <v>45811.71297453704</v>
      </c>
      <c r="B1398">
        <v>1</v>
      </c>
      <c r="E1398" s="37" t="s">
        <v>7724</v>
      </c>
      <c r="F1398">
        <v>1</v>
      </c>
    </row>
    <row r="1399" spans="1:6" x14ac:dyDescent="0.3">
      <c r="A1399" s="32" t="s">
        <v>2641</v>
      </c>
      <c r="B1399">
        <v>1</v>
      </c>
      <c r="E1399" s="38" t="s">
        <v>12621</v>
      </c>
      <c r="F1399" s="39">
        <v>1</v>
      </c>
    </row>
    <row r="1400" spans="1:6" x14ac:dyDescent="0.3">
      <c r="A1400" s="37" t="s">
        <v>2639</v>
      </c>
      <c r="B1400">
        <v>1</v>
      </c>
      <c r="E1400" s="37" t="s">
        <v>12619</v>
      </c>
      <c r="F1400">
        <v>1</v>
      </c>
    </row>
    <row r="1401" spans="1:6" x14ac:dyDescent="0.3">
      <c r="A1401" s="32" t="s">
        <v>13007</v>
      </c>
      <c r="B1401">
        <v>1</v>
      </c>
      <c r="E1401" s="38" t="s">
        <v>7912</v>
      </c>
      <c r="F1401" s="39">
        <v>1</v>
      </c>
    </row>
    <row r="1402" spans="1:6" x14ac:dyDescent="0.3">
      <c r="A1402" s="37" t="s">
        <v>13005</v>
      </c>
      <c r="B1402">
        <v>1</v>
      </c>
      <c r="E1402" s="37" t="s">
        <v>7910</v>
      </c>
      <c r="F1402">
        <v>1</v>
      </c>
    </row>
    <row r="1403" spans="1:6" x14ac:dyDescent="0.3">
      <c r="A1403" s="32" t="s">
        <v>797</v>
      </c>
      <c r="B1403">
        <v>1</v>
      </c>
      <c r="E1403" s="38" t="s">
        <v>519</v>
      </c>
      <c r="F1403" s="39">
        <v>1</v>
      </c>
    </row>
    <row r="1404" spans="1:6" x14ac:dyDescent="0.3">
      <c r="A1404" s="37" t="s">
        <v>795</v>
      </c>
      <c r="B1404">
        <v>1</v>
      </c>
      <c r="E1404" s="37" t="s">
        <v>517</v>
      </c>
      <c r="F1404">
        <v>1</v>
      </c>
    </row>
    <row r="1405" spans="1:6" x14ac:dyDescent="0.3">
      <c r="A1405" s="32" t="s">
        <v>10042</v>
      </c>
      <c r="B1405">
        <v>1</v>
      </c>
      <c r="E1405" s="38" t="s">
        <v>6500</v>
      </c>
      <c r="F1405" s="39">
        <v>1</v>
      </c>
    </row>
    <row r="1406" spans="1:6" x14ac:dyDescent="0.3">
      <c r="A1406" s="37" t="s">
        <v>10040</v>
      </c>
      <c r="B1406">
        <v>1</v>
      </c>
      <c r="E1406" s="37" t="s">
        <v>6498</v>
      </c>
      <c r="F1406">
        <v>1</v>
      </c>
    </row>
    <row r="1407" spans="1:6" x14ac:dyDescent="0.3">
      <c r="A1407" s="32" t="s">
        <v>9922</v>
      </c>
      <c r="B1407">
        <v>1</v>
      </c>
      <c r="E1407" s="38" t="s">
        <v>12241</v>
      </c>
      <c r="F1407" s="39">
        <v>1</v>
      </c>
    </row>
    <row r="1408" spans="1:6" x14ac:dyDescent="0.3">
      <c r="A1408" s="36">
        <v>45718.560925925929</v>
      </c>
      <c r="B1408">
        <v>1</v>
      </c>
      <c r="E1408" s="37" t="s">
        <v>12239</v>
      </c>
      <c r="F1408">
        <v>1</v>
      </c>
    </row>
    <row r="1409" spans="1:6" x14ac:dyDescent="0.3">
      <c r="A1409" s="32" t="s">
        <v>12692</v>
      </c>
      <c r="B1409">
        <v>1</v>
      </c>
      <c r="E1409" s="38" t="s">
        <v>12318</v>
      </c>
      <c r="F1409" s="39">
        <v>1</v>
      </c>
    </row>
    <row r="1410" spans="1:6" x14ac:dyDescent="0.3">
      <c r="A1410" s="37" t="s">
        <v>12690</v>
      </c>
      <c r="B1410">
        <v>1</v>
      </c>
      <c r="E1410" s="36">
        <v>45722.674502314818</v>
      </c>
      <c r="F1410">
        <v>1</v>
      </c>
    </row>
    <row r="1411" spans="1:6" x14ac:dyDescent="0.3">
      <c r="A1411" s="32" t="s">
        <v>2241</v>
      </c>
      <c r="B1411">
        <v>1</v>
      </c>
      <c r="E1411" s="38" t="s">
        <v>7123</v>
      </c>
      <c r="F1411" s="39">
        <v>1</v>
      </c>
    </row>
    <row r="1412" spans="1:6" x14ac:dyDescent="0.3">
      <c r="A1412" s="37" t="s">
        <v>2239</v>
      </c>
      <c r="B1412">
        <v>1</v>
      </c>
      <c r="E1412" s="37" t="s">
        <v>7121</v>
      </c>
      <c r="F1412">
        <v>1</v>
      </c>
    </row>
    <row r="1413" spans="1:6" x14ac:dyDescent="0.3">
      <c r="A1413" s="32" t="s">
        <v>5286</v>
      </c>
      <c r="B1413">
        <v>1</v>
      </c>
      <c r="E1413" s="38" t="s">
        <v>11549</v>
      </c>
      <c r="F1413" s="39">
        <v>1</v>
      </c>
    </row>
    <row r="1414" spans="1:6" x14ac:dyDescent="0.3">
      <c r="A1414" s="36">
        <v>45516.690775462965</v>
      </c>
      <c r="B1414">
        <v>1</v>
      </c>
      <c r="E1414" s="37" t="s">
        <v>11547</v>
      </c>
      <c r="F1414">
        <v>1</v>
      </c>
    </row>
    <row r="1415" spans="1:6" x14ac:dyDescent="0.3">
      <c r="A1415" s="32" t="s">
        <v>5739</v>
      </c>
      <c r="B1415">
        <v>1</v>
      </c>
      <c r="E1415" s="38" t="s">
        <v>2961</v>
      </c>
      <c r="F1415" s="39">
        <v>1</v>
      </c>
    </row>
    <row r="1416" spans="1:6" x14ac:dyDescent="0.3">
      <c r="A1416" s="36">
        <v>45608.431087962963</v>
      </c>
      <c r="B1416">
        <v>1</v>
      </c>
      <c r="E1416" s="37" t="s">
        <v>2959</v>
      </c>
      <c r="F1416">
        <v>1</v>
      </c>
    </row>
    <row r="1417" spans="1:6" x14ac:dyDescent="0.3">
      <c r="A1417" s="32" t="s">
        <v>8303</v>
      </c>
      <c r="B1417">
        <v>1</v>
      </c>
      <c r="E1417" s="38" t="s">
        <v>50</v>
      </c>
      <c r="F1417" s="39">
        <v>1</v>
      </c>
    </row>
    <row r="1418" spans="1:6" x14ac:dyDescent="0.3">
      <c r="A1418" s="37" t="s">
        <v>8301</v>
      </c>
      <c r="B1418">
        <v>1</v>
      </c>
      <c r="E1418" s="37" t="s">
        <v>46</v>
      </c>
      <c r="F1418">
        <v>1</v>
      </c>
    </row>
    <row r="1419" spans="1:6" x14ac:dyDescent="0.3">
      <c r="A1419" s="32" t="s">
        <v>10472</v>
      </c>
      <c r="B1419">
        <v>1</v>
      </c>
      <c r="E1419" s="38" t="s">
        <v>12472</v>
      </c>
      <c r="F1419" s="39">
        <v>1</v>
      </c>
    </row>
    <row r="1420" spans="1:6" x14ac:dyDescent="0.3">
      <c r="A1420" s="36">
        <v>45750.887592592589</v>
      </c>
      <c r="B1420">
        <v>1</v>
      </c>
      <c r="E1420" s="36">
        <v>45937.349178240744</v>
      </c>
      <c r="F1420">
        <v>1</v>
      </c>
    </row>
    <row r="1421" spans="1:6" x14ac:dyDescent="0.3">
      <c r="A1421" s="32" t="s">
        <v>10331</v>
      </c>
      <c r="B1421">
        <v>1</v>
      </c>
      <c r="E1421" s="38" t="s">
        <v>7500</v>
      </c>
      <c r="F1421" s="39">
        <v>1</v>
      </c>
    </row>
    <row r="1422" spans="1:6" x14ac:dyDescent="0.3">
      <c r="A1422" s="37" t="s">
        <v>10329</v>
      </c>
      <c r="B1422">
        <v>1</v>
      </c>
      <c r="E1422" s="37" t="s">
        <v>7498</v>
      </c>
      <c r="F1422">
        <v>1</v>
      </c>
    </row>
    <row r="1423" spans="1:6" x14ac:dyDescent="0.3">
      <c r="A1423" s="32" t="s">
        <v>10539</v>
      </c>
      <c r="B1423">
        <v>1</v>
      </c>
      <c r="E1423" s="38" t="s">
        <v>2732</v>
      </c>
      <c r="F1423" s="39">
        <v>1</v>
      </c>
    </row>
    <row r="1424" spans="1:6" x14ac:dyDescent="0.3">
      <c r="A1424" s="36">
        <v>45780.825266203705</v>
      </c>
      <c r="B1424">
        <v>1</v>
      </c>
      <c r="E1424" s="37" t="s">
        <v>2730</v>
      </c>
      <c r="F1424">
        <v>1</v>
      </c>
    </row>
    <row r="1425" spans="1:6" x14ac:dyDescent="0.3">
      <c r="A1425" s="32" t="s">
        <v>10379</v>
      </c>
      <c r="B1425">
        <v>1</v>
      </c>
      <c r="E1425" s="38" t="s">
        <v>5186</v>
      </c>
      <c r="F1425" s="39">
        <v>1</v>
      </c>
    </row>
    <row r="1426" spans="1:6" x14ac:dyDescent="0.3">
      <c r="A1426" s="37" t="s">
        <v>10377</v>
      </c>
      <c r="B1426">
        <v>1</v>
      </c>
      <c r="E1426" s="36">
        <v>45516.611215277779</v>
      </c>
      <c r="F1426">
        <v>1</v>
      </c>
    </row>
    <row r="1427" spans="1:6" x14ac:dyDescent="0.3">
      <c r="A1427" s="32" t="s">
        <v>6673</v>
      </c>
      <c r="B1427">
        <v>1</v>
      </c>
      <c r="E1427" s="38" t="s">
        <v>12752</v>
      </c>
      <c r="F1427" s="39">
        <v>1</v>
      </c>
    </row>
    <row r="1428" spans="1:6" x14ac:dyDescent="0.3">
      <c r="A1428" s="37" t="s">
        <v>6671</v>
      </c>
      <c r="B1428">
        <v>1</v>
      </c>
      <c r="E1428" s="36">
        <v>46332.929618055554</v>
      </c>
      <c r="F1428">
        <v>1</v>
      </c>
    </row>
    <row r="1429" spans="1:6" x14ac:dyDescent="0.3">
      <c r="A1429" s="32" t="s">
        <v>3421</v>
      </c>
      <c r="B1429">
        <v>1</v>
      </c>
      <c r="E1429" s="38" t="s">
        <v>5232</v>
      </c>
      <c r="F1429" s="39">
        <v>1</v>
      </c>
    </row>
    <row r="1430" spans="1:6" x14ac:dyDescent="0.3">
      <c r="A1430" s="36">
        <v>45334.824143518519</v>
      </c>
      <c r="B1430">
        <v>1</v>
      </c>
      <c r="E1430" s="36">
        <v>45516.646736111114</v>
      </c>
      <c r="F1430">
        <v>1</v>
      </c>
    </row>
    <row r="1431" spans="1:6" x14ac:dyDescent="0.3">
      <c r="A1431" s="32" t="s">
        <v>738</v>
      </c>
      <c r="B1431">
        <v>1</v>
      </c>
      <c r="E1431" s="38" t="s">
        <v>105</v>
      </c>
      <c r="F1431" s="39">
        <v>1</v>
      </c>
    </row>
    <row r="1432" spans="1:6" x14ac:dyDescent="0.3">
      <c r="A1432" s="37" t="s">
        <v>737</v>
      </c>
      <c r="B1432">
        <v>1</v>
      </c>
      <c r="E1432" s="37" t="s">
        <v>103</v>
      </c>
      <c r="F1432">
        <v>1</v>
      </c>
    </row>
    <row r="1433" spans="1:6" x14ac:dyDescent="0.3">
      <c r="A1433" s="32" t="s">
        <v>10461</v>
      </c>
      <c r="B1433">
        <v>1</v>
      </c>
      <c r="E1433" s="38" t="s">
        <v>1624</v>
      </c>
      <c r="F1433" s="39">
        <v>1</v>
      </c>
    </row>
    <row r="1434" spans="1:6" x14ac:dyDescent="0.3">
      <c r="A1434" s="36">
        <v>45750.806516203702</v>
      </c>
      <c r="B1434">
        <v>1</v>
      </c>
      <c r="E1434" s="36">
        <v>45140.623541666668</v>
      </c>
      <c r="F1434">
        <v>1</v>
      </c>
    </row>
    <row r="1435" spans="1:6" x14ac:dyDescent="0.3">
      <c r="A1435" s="32" t="s">
        <v>7010</v>
      </c>
      <c r="B1435">
        <v>1</v>
      </c>
      <c r="E1435" s="38" t="s">
        <v>11749</v>
      </c>
      <c r="F1435" s="39">
        <v>1</v>
      </c>
    </row>
    <row r="1436" spans="1:6" x14ac:dyDescent="0.3">
      <c r="A1436" s="37" t="s">
        <v>7008</v>
      </c>
      <c r="B1436">
        <v>1</v>
      </c>
      <c r="E1436" s="36">
        <v>45904.845219907409</v>
      </c>
      <c r="F1436">
        <v>1</v>
      </c>
    </row>
    <row r="1437" spans="1:6" x14ac:dyDescent="0.3">
      <c r="A1437" s="32" t="s">
        <v>5273</v>
      </c>
      <c r="B1437">
        <v>1</v>
      </c>
      <c r="E1437" s="38" t="s">
        <v>5085</v>
      </c>
      <c r="F1437" s="39">
        <v>1</v>
      </c>
    </row>
    <row r="1438" spans="1:6" x14ac:dyDescent="0.3">
      <c r="A1438" s="36">
        <v>45516.687708333331</v>
      </c>
      <c r="B1438">
        <v>1</v>
      </c>
      <c r="E1438" s="36">
        <v>45516.434120370373</v>
      </c>
      <c r="F1438">
        <v>1</v>
      </c>
    </row>
    <row r="1439" spans="1:6" x14ac:dyDescent="0.3">
      <c r="A1439" s="32" t="s">
        <v>10638</v>
      </c>
      <c r="B1439">
        <v>1</v>
      </c>
      <c r="E1439" s="38" t="s">
        <v>6012</v>
      </c>
      <c r="F1439" s="39">
        <v>1</v>
      </c>
    </row>
    <row r="1440" spans="1:6" x14ac:dyDescent="0.3">
      <c r="A1440" s="36">
        <v>45780.95484953704</v>
      </c>
      <c r="B1440">
        <v>1</v>
      </c>
      <c r="E1440" s="36">
        <v>45778.12027777778</v>
      </c>
      <c r="F1440">
        <v>1</v>
      </c>
    </row>
    <row r="1441" spans="1:6" x14ac:dyDescent="0.3">
      <c r="A1441" s="32" t="s">
        <v>1410</v>
      </c>
      <c r="B1441">
        <v>1</v>
      </c>
      <c r="E1441" s="38" t="s">
        <v>10949</v>
      </c>
      <c r="F1441" s="39">
        <v>1</v>
      </c>
    </row>
    <row r="1442" spans="1:6" x14ac:dyDescent="0.3">
      <c r="A1442" s="37" t="s">
        <v>1408</v>
      </c>
      <c r="B1442">
        <v>1</v>
      </c>
      <c r="E1442" s="36">
        <v>45933.579780092594</v>
      </c>
      <c r="F1442">
        <v>1</v>
      </c>
    </row>
    <row r="1443" spans="1:6" x14ac:dyDescent="0.3">
      <c r="A1443" s="32" t="s">
        <v>8115</v>
      </c>
      <c r="B1443">
        <v>1</v>
      </c>
      <c r="E1443" s="38" t="s">
        <v>5421</v>
      </c>
      <c r="F1443" s="39">
        <v>1</v>
      </c>
    </row>
    <row r="1444" spans="1:6" x14ac:dyDescent="0.3">
      <c r="A1444" s="37" t="s">
        <v>8113</v>
      </c>
      <c r="B1444">
        <v>1</v>
      </c>
      <c r="E1444" s="36">
        <v>45547.521539351852</v>
      </c>
      <c r="F1444">
        <v>1</v>
      </c>
    </row>
    <row r="1445" spans="1:6" x14ac:dyDescent="0.3">
      <c r="A1445" s="32" t="s">
        <v>2532</v>
      </c>
      <c r="B1445">
        <v>1</v>
      </c>
      <c r="E1445" s="38" t="s">
        <v>3392</v>
      </c>
      <c r="F1445" s="39">
        <v>1</v>
      </c>
    </row>
    <row r="1446" spans="1:6" x14ac:dyDescent="0.3">
      <c r="A1446" s="37" t="s">
        <v>2530</v>
      </c>
      <c r="B1446">
        <v>1</v>
      </c>
      <c r="E1446" s="36">
        <v>45334.804907407408</v>
      </c>
      <c r="F1446">
        <v>1</v>
      </c>
    </row>
    <row r="1447" spans="1:6" x14ac:dyDescent="0.3">
      <c r="A1447" s="32" t="s">
        <v>10299</v>
      </c>
      <c r="B1447">
        <v>1</v>
      </c>
      <c r="E1447" s="38" t="s">
        <v>10491</v>
      </c>
      <c r="F1447" s="39">
        <v>1</v>
      </c>
    </row>
    <row r="1448" spans="1:6" x14ac:dyDescent="0.3">
      <c r="A1448" s="37" t="s">
        <v>10297</v>
      </c>
      <c r="B1448">
        <v>1</v>
      </c>
      <c r="E1448" s="36">
        <v>45750.888749999998</v>
      </c>
      <c r="F1448">
        <v>1</v>
      </c>
    </row>
    <row r="1449" spans="1:6" x14ac:dyDescent="0.3">
      <c r="A1449" s="32" t="s">
        <v>12865</v>
      </c>
      <c r="B1449">
        <v>1</v>
      </c>
      <c r="E1449" s="38" t="s">
        <v>10602</v>
      </c>
      <c r="F1449" s="39">
        <v>1</v>
      </c>
    </row>
    <row r="1450" spans="1:6" x14ac:dyDescent="0.3">
      <c r="A1450" s="37" t="s">
        <v>12863</v>
      </c>
      <c r="B1450">
        <v>1</v>
      </c>
      <c r="E1450" s="36">
        <v>45780.905428240738</v>
      </c>
      <c r="F1450">
        <v>1</v>
      </c>
    </row>
    <row r="1451" spans="1:6" x14ac:dyDescent="0.3">
      <c r="A1451" s="32" t="s">
        <v>3805</v>
      </c>
      <c r="B1451">
        <v>1</v>
      </c>
      <c r="E1451" s="38" t="s">
        <v>9474</v>
      </c>
      <c r="F1451" s="39">
        <v>1</v>
      </c>
    </row>
    <row r="1452" spans="1:6" x14ac:dyDescent="0.3">
      <c r="A1452" s="36">
        <v>45363.837557870371</v>
      </c>
      <c r="B1452">
        <v>1</v>
      </c>
      <c r="E1452" s="37" t="s">
        <v>9472</v>
      </c>
      <c r="F1452">
        <v>1</v>
      </c>
    </row>
    <row r="1453" spans="1:6" x14ac:dyDescent="0.3">
      <c r="A1453" s="32" t="s">
        <v>8973</v>
      </c>
      <c r="B1453">
        <v>1</v>
      </c>
      <c r="E1453" s="38" t="s">
        <v>9511</v>
      </c>
      <c r="F1453" s="39">
        <v>1</v>
      </c>
    </row>
    <row r="1454" spans="1:6" x14ac:dyDescent="0.3">
      <c r="A1454" s="36">
        <v>45962.828113425923</v>
      </c>
      <c r="B1454">
        <v>1</v>
      </c>
      <c r="E1454" s="37" t="s">
        <v>9509</v>
      </c>
      <c r="F1454">
        <v>1</v>
      </c>
    </row>
    <row r="1455" spans="1:6" x14ac:dyDescent="0.3">
      <c r="A1455" s="32" t="s">
        <v>9761</v>
      </c>
      <c r="B1455">
        <v>1</v>
      </c>
      <c r="E1455" s="38" t="s">
        <v>414</v>
      </c>
      <c r="F1455" s="39">
        <v>1</v>
      </c>
    </row>
    <row r="1456" spans="1:6" x14ac:dyDescent="0.3">
      <c r="A1456" s="37" t="s">
        <v>9759</v>
      </c>
      <c r="B1456">
        <v>1</v>
      </c>
      <c r="E1456" s="37" t="s">
        <v>412</v>
      </c>
      <c r="F1456">
        <v>1</v>
      </c>
    </row>
    <row r="1457" spans="1:6" x14ac:dyDescent="0.3">
      <c r="A1457" s="32" t="s">
        <v>5587</v>
      </c>
      <c r="B1457">
        <v>1</v>
      </c>
      <c r="E1457" s="38" t="s">
        <v>6412</v>
      </c>
      <c r="F1457" s="39">
        <v>1</v>
      </c>
    </row>
    <row r="1458" spans="1:6" x14ac:dyDescent="0.3">
      <c r="A1458" s="36">
        <v>45577.49554398148</v>
      </c>
      <c r="B1458">
        <v>1</v>
      </c>
      <c r="E1458" s="37" t="s">
        <v>6410</v>
      </c>
      <c r="F1458">
        <v>1</v>
      </c>
    </row>
    <row r="1459" spans="1:6" x14ac:dyDescent="0.3">
      <c r="A1459" s="32" t="s">
        <v>6886</v>
      </c>
      <c r="B1459">
        <v>1</v>
      </c>
      <c r="E1459" s="38" t="s">
        <v>2406</v>
      </c>
      <c r="F1459" s="39">
        <v>1</v>
      </c>
    </row>
    <row r="1460" spans="1:6" x14ac:dyDescent="0.3">
      <c r="A1460" s="37" t="s">
        <v>6884</v>
      </c>
      <c r="B1460">
        <v>1</v>
      </c>
      <c r="E1460" s="36">
        <v>45637.778912037036</v>
      </c>
      <c r="F1460">
        <v>1</v>
      </c>
    </row>
    <row r="1461" spans="1:6" x14ac:dyDescent="0.3">
      <c r="A1461" s="32" t="s">
        <v>4281</v>
      </c>
      <c r="B1461">
        <v>1</v>
      </c>
      <c r="E1461" s="38" t="s">
        <v>8150</v>
      </c>
      <c r="F1461" s="39">
        <v>1</v>
      </c>
    </row>
    <row r="1462" spans="1:6" x14ac:dyDescent="0.3">
      <c r="A1462" s="36">
        <v>45424.589930555558</v>
      </c>
      <c r="B1462">
        <v>1</v>
      </c>
      <c r="E1462" s="37" t="s">
        <v>8148</v>
      </c>
      <c r="F1462">
        <v>1</v>
      </c>
    </row>
    <row r="1463" spans="1:6" x14ac:dyDescent="0.3">
      <c r="A1463" s="32" t="s">
        <v>4413</v>
      </c>
      <c r="B1463">
        <v>1</v>
      </c>
      <c r="E1463" s="38" t="s">
        <v>9112</v>
      </c>
      <c r="F1463" s="39">
        <v>1</v>
      </c>
    </row>
    <row r="1464" spans="1:6" x14ac:dyDescent="0.3">
      <c r="A1464" s="36">
        <v>45424.91070601852</v>
      </c>
      <c r="B1464">
        <v>1</v>
      </c>
      <c r="E1464" s="37" t="s">
        <v>9110</v>
      </c>
      <c r="F1464">
        <v>1</v>
      </c>
    </row>
    <row r="1465" spans="1:6" x14ac:dyDescent="0.3">
      <c r="A1465" s="32" t="s">
        <v>4363</v>
      </c>
      <c r="B1465">
        <v>1</v>
      </c>
      <c r="E1465" s="38" t="s">
        <v>2424</v>
      </c>
      <c r="F1465" s="39">
        <v>1</v>
      </c>
    </row>
    <row r="1466" spans="1:6" x14ac:dyDescent="0.3">
      <c r="A1466" s="36">
        <v>45424.895891203705</v>
      </c>
      <c r="B1466">
        <v>1</v>
      </c>
      <c r="E1466" s="36">
        <v>45637.787928240738</v>
      </c>
      <c r="F1466">
        <v>1</v>
      </c>
    </row>
    <row r="1467" spans="1:6" x14ac:dyDescent="0.3">
      <c r="A1467" s="32" t="s">
        <v>5766</v>
      </c>
      <c r="B1467">
        <v>1</v>
      </c>
      <c r="E1467" s="38" t="s">
        <v>3555</v>
      </c>
      <c r="F1467" s="39">
        <v>1</v>
      </c>
    </row>
    <row r="1468" spans="1:6" x14ac:dyDescent="0.3">
      <c r="A1468" s="36">
        <v>46030.628530092596</v>
      </c>
      <c r="B1468">
        <v>1</v>
      </c>
      <c r="E1468" s="36">
        <v>45334.947893518518</v>
      </c>
      <c r="F1468">
        <v>1</v>
      </c>
    </row>
    <row r="1469" spans="1:6" x14ac:dyDescent="0.3">
      <c r="A1469" s="32" t="s">
        <v>4182</v>
      </c>
      <c r="B1469">
        <v>1</v>
      </c>
      <c r="E1469" s="38" t="s">
        <v>218</v>
      </c>
      <c r="F1469" s="39">
        <v>1</v>
      </c>
    </row>
    <row r="1470" spans="1:6" x14ac:dyDescent="0.3">
      <c r="A1470" s="36">
        <v>45424.489976851852</v>
      </c>
      <c r="B1470">
        <v>1</v>
      </c>
      <c r="E1470" s="37" t="s">
        <v>215</v>
      </c>
      <c r="F1470">
        <v>1</v>
      </c>
    </row>
    <row r="1471" spans="1:6" x14ac:dyDescent="0.3">
      <c r="A1471" s="32" t="s">
        <v>5469</v>
      </c>
      <c r="B1471">
        <v>1</v>
      </c>
      <c r="E1471" s="38" t="s">
        <v>6595</v>
      </c>
      <c r="F1471" s="39">
        <v>1</v>
      </c>
    </row>
    <row r="1472" spans="1:6" x14ac:dyDescent="0.3">
      <c r="A1472" s="36">
        <v>45547.83520833333</v>
      </c>
      <c r="B1472">
        <v>1</v>
      </c>
      <c r="E1472" s="37" t="s">
        <v>6593</v>
      </c>
      <c r="F1472">
        <v>1</v>
      </c>
    </row>
    <row r="1473" spans="1:6" x14ac:dyDescent="0.3">
      <c r="A1473" s="32" t="s">
        <v>7623</v>
      </c>
      <c r="B1473">
        <v>1</v>
      </c>
      <c r="E1473" s="38" t="s">
        <v>4697</v>
      </c>
      <c r="F1473" s="39">
        <v>1</v>
      </c>
    </row>
    <row r="1474" spans="1:6" x14ac:dyDescent="0.3">
      <c r="A1474" s="37" t="s">
        <v>7621</v>
      </c>
      <c r="B1474">
        <v>1</v>
      </c>
      <c r="E1474" s="36">
        <v>45485.003009259257</v>
      </c>
      <c r="F1474">
        <v>1</v>
      </c>
    </row>
    <row r="1475" spans="1:6" x14ac:dyDescent="0.3">
      <c r="A1475" s="32" t="s">
        <v>12734</v>
      </c>
      <c r="B1475">
        <v>1</v>
      </c>
      <c r="E1475" s="38" t="s">
        <v>11831</v>
      </c>
      <c r="F1475" s="39">
        <v>1</v>
      </c>
    </row>
    <row r="1476" spans="1:6" x14ac:dyDescent="0.3">
      <c r="A1476" s="37" t="s">
        <v>12732</v>
      </c>
      <c r="B1476">
        <v>1</v>
      </c>
      <c r="E1476" s="37" t="s">
        <v>11829</v>
      </c>
      <c r="F1476">
        <v>1</v>
      </c>
    </row>
    <row r="1477" spans="1:6" x14ac:dyDescent="0.3">
      <c r="A1477" s="32" t="s">
        <v>2259</v>
      </c>
      <c r="B1477">
        <v>1</v>
      </c>
      <c r="E1477" s="38" t="s">
        <v>3354</v>
      </c>
      <c r="F1477" s="39">
        <v>1</v>
      </c>
    </row>
    <row r="1478" spans="1:6" x14ac:dyDescent="0.3">
      <c r="A1478" s="37" t="s">
        <v>2257</v>
      </c>
      <c r="B1478">
        <v>1</v>
      </c>
      <c r="E1478" s="36">
        <v>45334.751631944448</v>
      </c>
      <c r="F1478">
        <v>1</v>
      </c>
    </row>
    <row r="1479" spans="1:6" x14ac:dyDescent="0.3">
      <c r="A1479" s="32" t="s">
        <v>11848</v>
      </c>
      <c r="B1479">
        <v>1</v>
      </c>
      <c r="E1479" s="38" t="s">
        <v>10921</v>
      </c>
      <c r="F1479" s="39">
        <v>1</v>
      </c>
    </row>
    <row r="1480" spans="1:6" x14ac:dyDescent="0.3">
      <c r="A1480" s="37" t="s">
        <v>11846</v>
      </c>
      <c r="B1480">
        <v>1</v>
      </c>
      <c r="E1480" s="36">
        <v>45903.687349537038</v>
      </c>
      <c r="F1480">
        <v>1</v>
      </c>
    </row>
    <row r="1481" spans="1:6" x14ac:dyDescent="0.3">
      <c r="A1481" s="32" t="s">
        <v>6712</v>
      </c>
      <c r="B1481">
        <v>1</v>
      </c>
      <c r="E1481" s="38" t="s">
        <v>8399</v>
      </c>
      <c r="F1481" s="39">
        <v>1</v>
      </c>
    </row>
    <row r="1482" spans="1:6" x14ac:dyDescent="0.3">
      <c r="A1482" s="37" t="s">
        <v>7761</v>
      </c>
      <c r="B1482">
        <v>1</v>
      </c>
      <c r="E1482" s="37" t="s">
        <v>8397</v>
      </c>
      <c r="F1482">
        <v>1</v>
      </c>
    </row>
    <row r="1483" spans="1:6" x14ac:dyDescent="0.3">
      <c r="A1483" s="32" t="s">
        <v>3157</v>
      </c>
      <c r="B1483">
        <v>1</v>
      </c>
      <c r="E1483" s="38" t="s">
        <v>8415</v>
      </c>
      <c r="F1483" s="39">
        <v>1</v>
      </c>
    </row>
    <row r="1484" spans="1:6" x14ac:dyDescent="0.3">
      <c r="A1484" s="36">
        <v>45303.854849537034</v>
      </c>
      <c r="B1484">
        <v>1</v>
      </c>
      <c r="E1484" s="37" t="s">
        <v>8414</v>
      </c>
      <c r="F1484">
        <v>1</v>
      </c>
    </row>
    <row r="1485" spans="1:6" x14ac:dyDescent="0.3">
      <c r="A1485" s="32" t="s">
        <v>7322</v>
      </c>
      <c r="B1485">
        <v>1</v>
      </c>
      <c r="E1485" s="38" t="s">
        <v>11196</v>
      </c>
      <c r="F1485" s="39">
        <v>1</v>
      </c>
    </row>
    <row r="1486" spans="1:6" x14ac:dyDescent="0.3">
      <c r="A1486" s="37" t="s">
        <v>7320</v>
      </c>
      <c r="B1486">
        <v>1</v>
      </c>
      <c r="E1486" s="37" t="s">
        <v>11194</v>
      </c>
      <c r="F1486">
        <v>1</v>
      </c>
    </row>
    <row r="1487" spans="1:6" x14ac:dyDescent="0.3">
      <c r="A1487" s="32" t="s">
        <v>7857</v>
      </c>
      <c r="B1487">
        <v>1</v>
      </c>
      <c r="E1487" s="38" t="s">
        <v>4945</v>
      </c>
      <c r="F1487" s="39">
        <v>1</v>
      </c>
    </row>
    <row r="1488" spans="1:6" x14ac:dyDescent="0.3">
      <c r="A1488" s="37" t="s">
        <v>7855</v>
      </c>
      <c r="B1488">
        <v>1</v>
      </c>
      <c r="E1488" s="36">
        <v>45485.857546296298</v>
      </c>
      <c r="F1488">
        <v>1</v>
      </c>
    </row>
    <row r="1489" spans="1:6" x14ac:dyDescent="0.3">
      <c r="A1489" s="32" t="s">
        <v>3987</v>
      </c>
      <c r="B1489">
        <v>1</v>
      </c>
      <c r="E1489" s="38" t="s">
        <v>10887</v>
      </c>
      <c r="F1489" s="39">
        <v>1</v>
      </c>
    </row>
    <row r="1490" spans="1:6" x14ac:dyDescent="0.3">
      <c r="A1490" s="36">
        <v>45394.833969907406</v>
      </c>
      <c r="B1490">
        <v>1</v>
      </c>
      <c r="E1490" s="36">
        <v>45903.458402777775</v>
      </c>
      <c r="F1490">
        <v>1</v>
      </c>
    </row>
    <row r="1491" spans="1:6" x14ac:dyDescent="0.3">
      <c r="A1491" s="32" t="s">
        <v>744</v>
      </c>
      <c r="B1491">
        <v>1</v>
      </c>
      <c r="E1491" s="38" t="s">
        <v>2893</v>
      </c>
      <c r="F1491" s="39">
        <v>1</v>
      </c>
    </row>
    <row r="1492" spans="1:6" x14ac:dyDescent="0.3">
      <c r="A1492" s="37" t="s">
        <v>742</v>
      </c>
      <c r="B1492">
        <v>1</v>
      </c>
      <c r="E1492" s="37" t="s">
        <v>2891</v>
      </c>
      <c r="F1492">
        <v>1</v>
      </c>
    </row>
    <row r="1493" spans="1:6" x14ac:dyDescent="0.3">
      <c r="A1493" s="32" t="s">
        <v>10899</v>
      </c>
      <c r="B1493">
        <v>1</v>
      </c>
      <c r="E1493" s="38" t="s">
        <v>12297</v>
      </c>
      <c r="F1493" s="39">
        <v>1</v>
      </c>
    </row>
    <row r="1494" spans="1:6" x14ac:dyDescent="0.3">
      <c r="A1494" s="36">
        <v>45903.477210648147</v>
      </c>
      <c r="B1494">
        <v>1</v>
      </c>
      <c r="E1494" s="37" t="s">
        <v>12295</v>
      </c>
      <c r="F1494">
        <v>1</v>
      </c>
    </row>
    <row r="1495" spans="1:6" x14ac:dyDescent="0.3">
      <c r="A1495" s="32" t="s">
        <v>4730</v>
      </c>
      <c r="B1495">
        <v>1</v>
      </c>
      <c r="E1495" s="38" t="s">
        <v>9127</v>
      </c>
      <c r="F1495" s="39">
        <v>1</v>
      </c>
    </row>
    <row r="1496" spans="1:6" x14ac:dyDescent="0.3">
      <c r="A1496" s="36">
        <v>45485.3440625</v>
      </c>
      <c r="B1496">
        <v>1</v>
      </c>
      <c r="E1496" s="37" t="s">
        <v>9125</v>
      </c>
      <c r="F1496">
        <v>1</v>
      </c>
    </row>
    <row r="1497" spans="1:6" x14ac:dyDescent="0.3">
      <c r="A1497" s="32" t="s">
        <v>2803</v>
      </c>
      <c r="B1497">
        <v>1</v>
      </c>
      <c r="E1497" s="38" t="s">
        <v>6943</v>
      </c>
      <c r="F1497" s="39">
        <v>1</v>
      </c>
    </row>
    <row r="1498" spans="1:6" x14ac:dyDescent="0.3">
      <c r="A1498" s="37" t="s">
        <v>2801</v>
      </c>
      <c r="B1498">
        <v>1</v>
      </c>
      <c r="E1498" s="37" t="s">
        <v>6941</v>
      </c>
      <c r="F1498">
        <v>1</v>
      </c>
    </row>
    <row r="1499" spans="1:6" x14ac:dyDescent="0.3">
      <c r="A1499" s="32" t="s">
        <v>5754</v>
      </c>
      <c r="B1499">
        <v>1</v>
      </c>
      <c r="E1499" s="38" t="s">
        <v>5364</v>
      </c>
      <c r="F1499" s="39">
        <v>1</v>
      </c>
    </row>
    <row r="1500" spans="1:6" x14ac:dyDescent="0.3">
      <c r="A1500" s="36">
        <v>45608.459155092591</v>
      </c>
      <c r="B1500">
        <v>1</v>
      </c>
      <c r="E1500" s="36">
        <v>45516.730590277781</v>
      </c>
      <c r="F1500">
        <v>1</v>
      </c>
    </row>
    <row r="1501" spans="1:6" x14ac:dyDescent="0.3">
      <c r="A1501" s="32" t="s">
        <v>9544</v>
      </c>
      <c r="B1501">
        <v>1</v>
      </c>
      <c r="E1501" s="38" t="s">
        <v>8529</v>
      </c>
      <c r="F1501" s="39">
        <v>1</v>
      </c>
    </row>
    <row r="1502" spans="1:6" x14ac:dyDescent="0.3">
      <c r="A1502" s="37" t="s">
        <v>9542</v>
      </c>
      <c r="B1502">
        <v>1</v>
      </c>
      <c r="E1502" s="36">
        <v>45748.914050925923</v>
      </c>
      <c r="F1502">
        <v>1</v>
      </c>
    </row>
    <row r="1503" spans="1:6" x14ac:dyDescent="0.3">
      <c r="A1503" s="32" t="s">
        <v>480</v>
      </c>
      <c r="B1503">
        <v>1</v>
      </c>
      <c r="E1503" s="38" t="s">
        <v>12491</v>
      </c>
      <c r="F1503" s="39">
        <v>1</v>
      </c>
    </row>
    <row r="1504" spans="1:6" x14ac:dyDescent="0.3">
      <c r="A1504" s="37" t="s">
        <v>478</v>
      </c>
      <c r="B1504">
        <v>1</v>
      </c>
      <c r="E1504" s="36">
        <v>45877.660324074073</v>
      </c>
      <c r="F1504">
        <v>1</v>
      </c>
    </row>
    <row r="1505" spans="1:6" x14ac:dyDescent="0.3">
      <c r="A1505" s="32" t="s">
        <v>502</v>
      </c>
      <c r="B1505">
        <v>1</v>
      </c>
      <c r="E1505" s="38" t="s">
        <v>7063</v>
      </c>
      <c r="F1505" s="39">
        <v>1</v>
      </c>
    </row>
    <row r="1506" spans="1:6" x14ac:dyDescent="0.3">
      <c r="A1506" s="37" t="s">
        <v>500</v>
      </c>
      <c r="B1506">
        <v>1</v>
      </c>
      <c r="E1506" s="37" t="s">
        <v>7061</v>
      </c>
      <c r="F1506">
        <v>1</v>
      </c>
    </row>
    <row r="1507" spans="1:6" x14ac:dyDescent="0.3">
      <c r="A1507" s="32" t="s">
        <v>2023</v>
      </c>
      <c r="B1507">
        <v>1</v>
      </c>
      <c r="E1507" s="38" t="s">
        <v>2548</v>
      </c>
      <c r="F1507" s="39">
        <v>1</v>
      </c>
    </row>
    <row r="1508" spans="1:6" x14ac:dyDescent="0.3">
      <c r="A1508" s="37" t="s">
        <v>2021</v>
      </c>
      <c r="B1508">
        <v>1</v>
      </c>
      <c r="E1508" s="37" t="s">
        <v>2547</v>
      </c>
      <c r="F1508">
        <v>1</v>
      </c>
    </row>
    <row r="1509" spans="1:6" x14ac:dyDescent="0.3">
      <c r="A1509" s="32" t="s">
        <v>1311</v>
      </c>
      <c r="B1509">
        <v>1</v>
      </c>
      <c r="E1509" s="38" t="s">
        <v>2196</v>
      </c>
      <c r="F1509" s="39">
        <v>1</v>
      </c>
    </row>
    <row r="1510" spans="1:6" x14ac:dyDescent="0.3">
      <c r="A1510" s="36">
        <v>44663.816886574074</v>
      </c>
      <c r="B1510">
        <v>1</v>
      </c>
      <c r="E1510" s="36">
        <v>45446.803159722222</v>
      </c>
      <c r="F1510">
        <v>1</v>
      </c>
    </row>
    <row r="1511" spans="1:6" x14ac:dyDescent="0.3">
      <c r="A1511" s="32" t="s">
        <v>6269</v>
      </c>
      <c r="B1511">
        <v>1</v>
      </c>
      <c r="E1511" s="38" t="s">
        <v>6528</v>
      </c>
      <c r="F1511" s="39">
        <v>1</v>
      </c>
    </row>
    <row r="1512" spans="1:6" x14ac:dyDescent="0.3">
      <c r="A1512" s="37" t="s">
        <v>6267</v>
      </c>
      <c r="B1512">
        <v>1</v>
      </c>
      <c r="E1512" s="37" t="s">
        <v>6526</v>
      </c>
      <c r="F1512">
        <v>1</v>
      </c>
    </row>
    <row r="1513" spans="1:6" x14ac:dyDescent="0.3">
      <c r="A1513" s="32" t="s">
        <v>7948</v>
      </c>
      <c r="B1513">
        <v>1</v>
      </c>
      <c r="E1513" s="38" t="s">
        <v>1213</v>
      </c>
      <c r="F1513" s="39">
        <v>1</v>
      </c>
    </row>
    <row r="1514" spans="1:6" x14ac:dyDescent="0.3">
      <c r="A1514" s="37" t="s">
        <v>7946</v>
      </c>
      <c r="B1514">
        <v>1</v>
      </c>
      <c r="E1514" s="37" t="s">
        <v>1211</v>
      </c>
      <c r="F1514">
        <v>1</v>
      </c>
    </row>
    <row r="1515" spans="1:6" x14ac:dyDescent="0.3">
      <c r="A1515" s="32" t="s">
        <v>4299</v>
      </c>
      <c r="B1515">
        <v>1</v>
      </c>
      <c r="E1515" s="38" t="s">
        <v>2183</v>
      </c>
      <c r="F1515" s="39">
        <v>1</v>
      </c>
    </row>
    <row r="1516" spans="1:6" x14ac:dyDescent="0.3">
      <c r="A1516" s="36">
        <v>45424.615671296298</v>
      </c>
      <c r="B1516">
        <v>1</v>
      </c>
      <c r="E1516" s="37" t="s">
        <v>2181</v>
      </c>
      <c r="F1516">
        <v>1</v>
      </c>
    </row>
    <row r="1517" spans="1:6" x14ac:dyDescent="0.3">
      <c r="A1517" s="32" t="s">
        <v>7254</v>
      </c>
      <c r="B1517">
        <v>1</v>
      </c>
      <c r="E1517" s="38" t="s">
        <v>1152</v>
      </c>
      <c r="F1517" s="39">
        <v>1</v>
      </c>
    </row>
    <row r="1518" spans="1:6" x14ac:dyDescent="0.3">
      <c r="A1518" s="37" t="s">
        <v>7252</v>
      </c>
      <c r="B1518">
        <v>1</v>
      </c>
      <c r="E1518" s="37" t="s">
        <v>1150</v>
      </c>
      <c r="F1518">
        <v>1</v>
      </c>
    </row>
    <row r="1519" spans="1:6" x14ac:dyDescent="0.3">
      <c r="A1519" s="32" t="s">
        <v>2328</v>
      </c>
      <c r="B1519">
        <v>1</v>
      </c>
      <c r="E1519" s="38" t="s">
        <v>6561</v>
      </c>
      <c r="F1519" s="39">
        <v>1</v>
      </c>
    </row>
    <row r="1520" spans="1:6" x14ac:dyDescent="0.3">
      <c r="A1520" s="36">
        <v>45421.103020833332</v>
      </c>
      <c r="B1520">
        <v>1</v>
      </c>
      <c r="E1520" s="37" t="s">
        <v>6559</v>
      </c>
      <c r="F1520">
        <v>1</v>
      </c>
    </row>
    <row r="1521" spans="1:6" x14ac:dyDescent="0.3">
      <c r="A1521" s="32" t="s">
        <v>3876</v>
      </c>
      <c r="B1521">
        <v>1</v>
      </c>
      <c r="E1521" s="38" t="s">
        <v>1735</v>
      </c>
      <c r="F1521" s="39">
        <v>1</v>
      </c>
    </row>
    <row r="1522" spans="1:6" x14ac:dyDescent="0.3">
      <c r="A1522" s="36">
        <v>45394.013518518521</v>
      </c>
      <c r="B1522">
        <v>1</v>
      </c>
      <c r="E1522" s="37" t="s">
        <v>1733</v>
      </c>
      <c r="F1522">
        <v>1</v>
      </c>
    </row>
    <row r="1523" spans="1:6" x14ac:dyDescent="0.3">
      <c r="A1523" s="32" t="s">
        <v>5558</v>
      </c>
      <c r="B1523">
        <v>1</v>
      </c>
      <c r="E1523" s="38" t="s">
        <v>11341</v>
      </c>
      <c r="F1523" s="39">
        <v>1</v>
      </c>
    </row>
    <row r="1524" spans="1:6" x14ac:dyDescent="0.3">
      <c r="A1524" s="36">
        <v>45577.427222222221</v>
      </c>
      <c r="B1524">
        <v>1</v>
      </c>
      <c r="E1524" s="37" t="s">
        <v>11339</v>
      </c>
      <c r="F1524">
        <v>1</v>
      </c>
    </row>
    <row r="1525" spans="1:6" x14ac:dyDescent="0.3">
      <c r="A1525" s="32" t="s">
        <v>5572</v>
      </c>
      <c r="B1525">
        <v>1</v>
      </c>
      <c r="E1525" s="38" t="s">
        <v>1118</v>
      </c>
      <c r="F1525" s="39">
        <v>1</v>
      </c>
    </row>
    <row r="1526" spans="1:6" x14ac:dyDescent="0.3">
      <c r="A1526" s="36">
        <v>45577.474178240744</v>
      </c>
      <c r="B1526">
        <v>1</v>
      </c>
      <c r="E1526" s="37" t="s">
        <v>1116</v>
      </c>
      <c r="F1526">
        <v>1</v>
      </c>
    </row>
    <row r="1527" spans="1:6" x14ac:dyDescent="0.3">
      <c r="A1527" s="32" t="s">
        <v>7137</v>
      </c>
      <c r="B1527">
        <v>1</v>
      </c>
      <c r="E1527" s="38" t="s">
        <v>2451</v>
      </c>
      <c r="F1527" s="39">
        <v>1</v>
      </c>
    </row>
    <row r="1528" spans="1:6" x14ac:dyDescent="0.3">
      <c r="A1528" s="37" t="s">
        <v>7135</v>
      </c>
      <c r="B1528">
        <v>1</v>
      </c>
      <c r="E1528" s="37" t="s">
        <v>2449</v>
      </c>
      <c r="F1528">
        <v>1</v>
      </c>
    </row>
    <row r="1529" spans="1:6" x14ac:dyDescent="0.3">
      <c r="A1529" s="32" t="s">
        <v>8036</v>
      </c>
      <c r="B1529">
        <v>1</v>
      </c>
      <c r="E1529" s="38" t="s">
        <v>5166</v>
      </c>
      <c r="F1529" s="39">
        <v>1</v>
      </c>
    </row>
    <row r="1530" spans="1:6" x14ac:dyDescent="0.3">
      <c r="A1530" s="37" t="s">
        <v>8034</v>
      </c>
      <c r="B1530">
        <v>1</v>
      </c>
      <c r="E1530" s="36">
        <v>45516.610833333332</v>
      </c>
      <c r="F1530">
        <v>1</v>
      </c>
    </row>
    <row r="1531" spans="1:6" x14ac:dyDescent="0.3">
      <c r="A1531" s="32" t="s">
        <v>5621</v>
      </c>
      <c r="B1531">
        <v>1</v>
      </c>
      <c r="E1531" s="38" t="s">
        <v>8243</v>
      </c>
      <c r="F1531" s="39">
        <v>1</v>
      </c>
    </row>
    <row r="1532" spans="1:6" x14ac:dyDescent="0.3">
      <c r="A1532" s="36">
        <v>45577.573530092595</v>
      </c>
      <c r="B1532">
        <v>1</v>
      </c>
      <c r="E1532" s="37" t="s">
        <v>8241</v>
      </c>
      <c r="F1532">
        <v>1</v>
      </c>
    </row>
    <row r="1533" spans="1:6" x14ac:dyDescent="0.3">
      <c r="A1533" s="32" t="s">
        <v>10789</v>
      </c>
      <c r="B1533">
        <v>1</v>
      </c>
      <c r="E1533" s="38" t="s">
        <v>405</v>
      </c>
      <c r="F1533" s="39">
        <v>1</v>
      </c>
    </row>
    <row r="1534" spans="1:6" x14ac:dyDescent="0.3">
      <c r="A1534" s="36">
        <v>45872.527013888888</v>
      </c>
      <c r="B1534">
        <v>1</v>
      </c>
      <c r="E1534" s="37" t="s">
        <v>404</v>
      </c>
      <c r="F1534">
        <v>1</v>
      </c>
    </row>
    <row r="1535" spans="1:6" x14ac:dyDescent="0.3">
      <c r="A1535" s="32" t="s">
        <v>12600</v>
      </c>
      <c r="B1535">
        <v>1</v>
      </c>
      <c r="E1535" s="38" t="s">
        <v>11530</v>
      </c>
      <c r="F1535" s="39">
        <v>1</v>
      </c>
    </row>
    <row r="1536" spans="1:6" x14ac:dyDescent="0.3">
      <c r="A1536" s="36">
        <v>46205.663622685184</v>
      </c>
      <c r="B1536">
        <v>1</v>
      </c>
      <c r="E1536" s="37" t="s">
        <v>11528</v>
      </c>
      <c r="F1536">
        <v>1</v>
      </c>
    </row>
    <row r="1537" spans="1:6" x14ac:dyDescent="0.3">
      <c r="A1537" s="32" t="s">
        <v>13061</v>
      </c>
      <c r="B1537">
        <v>1</v>
      </c>
      <c r="E1537" s="38" t="s">
        <v>11762</v>
      </c>
      <c r="F1537" s="39">
        <v>1</v>
      </c>
    </row>
    <row r="1538" spans="1:6" x14ac:dyDescent="0.3">
      <c r="A1538" s="37" t="s">
        <v>13059</v>
      </c>
      <c r="B1538">
        <v>1</v>
      </c>
      <c r="E1538" s="36">
        <v>45904.904675925929</v>
      </c>
      <c r="F1538">
        <v>1</v>
      </c>
    </row>
    <row r="1539" spans="1:6" x14ac:dyDescent="0.3">
      <c r="A1539" s="32" t="s">
        <v>11360</v>
      </c>
      <c r="B1539">
        <v>1</v>
      </c>
      <c r="E1539" s="38" t="s">
        <v>387</v>
      </c>
      <c r="F1539" s="39">
        <v>1</v>
      </c>
    </row>
    <row r="1540" spans="1:6" x14ac:dyDescent="0.3">
      <c r="A1540" s="37" t="s">
        <v>11358</v>
      </c>
      <c r="B1540">
        <v>1</v>
      </c>
      <c r="E1540" s="37" t="s">
        <v>384</v>
      </c>
      <c r="F1540">
        <v>1</v>
      </c>
    </row>
    <row r="1541" spans="1:6" x14ac:dyDescent="0.3">
      <c r="A1541" s="32" t="s">
        <v>3920</v>
      </c>
      <c r="B1541">
        <v>1</v>
      </c>
      <c r="E1541" s="38" t="s">
        <v>8551</v>
      </c>
      <c r="F1541" s="40">
        <v>2</v>
      </c>
    </row>
    <row r="1542" spans="1:6" x14ac:dyDescent="0.3">
      <c r="A1542" s="36">
        <v>45394.595856481479</v>
      </c>
      <c r="B1542">
        <v>1</v>
      </c>
      <c r="E1542" s="36">
        <v>45659.757881944446</v>
      </c>
      <c r="F1542">
        <v>1</v>
      </c>
    </row>
    <row r="1543" spans="1:6" x14ac:dyDescent="0.3">
      <c r="A1543" s="32" t="s">
        <v>2715</v>
      </c>
      <c r="B1543">
        <v>1</v>
      </c>
      <c r="E1543" s="36">
        <v>45748.970405092594</v>
      </c>
      <c r="F1543">
        <v>1</v>
      </c>
    </row>
    <row r="1544" spans="1:6" x14ac:dyDescent="0.3">
      <c r="A1544" s="37" t="s">
        <v>2713</v>
      </c>
      <c r="B1544">
        <v>1</v>
      </c>
      <c r="E1544" s="38" t="s">
        <v>3094</v>
      </c>
      <c r="F1544" s="39">
        <v>1</v>
      </c>
    </row>
    <row r="1545" spans="1:6" x14ac:dyDescent="0.3">
      <c r="A1545" s="32" t="s">
        <v>4085</v>
      </c>
      <c r="B1545">
        <v>1</v>
      </c>
      <c r="E1545" s="36">
        <v>45303.793414351851</v>
      </c>
      <c r="F1545">
        <v>1</v>
      </c>
    </row>
    <row r="1546" spans="1:6" x14ac:dyDescent="0.3">
      <c r="A1546" s="36">
        <v>45424.4294212963</v>
      </c>
      <c r="B1546">
        <v>1</v>
      </c>
      <c r="E1546" s="38" t="s">
        <v>11716</v>
      </c>
      <c r="F1546" s="39">
        <v>1</v>
      </c>
    </row>
    <row r="1547" spans="1:6" x14ac:dyDescent="0.3">
      <c r="A1547" s="32" t="s">
        <v>6921</v>
      </c>
      <c r="B1547">
        <v>1</v>
      </c>
      <c r="E1547" s="36">
        <v>45842.779409722221</v>
      </c>
      <c r="F1547">
        <v>1</v>
      </c>
    </row>
    <row r="1548" spans="1:6" x14ac:dyDescent="0.3">
      <c r="A1548" s="37" t="s">
        <v>6919</v>
      </c>
      <c r="B1548">
        <v>1</v>
      </c>
      <c r="E1548" s="38" t="s">
        <v>3271</v>
      </c>
      <c r="F1548" s="39">
        <v>1</v>
      </c>
    </row>
    <row r="1549" spans="1:6" x14ac:dyDescent="0.3">
      <c r="A1549" s="32" t="s">
        <v>3821</v>
      </c>
      <c r="B1549">
        <v>1</v>
      </c>
      <c r="E1549" s="36">
        <v>45334.616666666669</v>
      </c>
      <c r="F1549">
        <v>1</v>
      </c>
    </row>
    <row r="1550" spans="1:6" x14ac:dyDescent="0.3">
      <c r="A1550" s="36">
        <v>45363.852916666663</v>
      </c>
      <c r="B1550">
        <v>1</v>
      </c>
      <c r="E1550" s="38" t="s">
        <v>4494</v>
      </c>
      <c r="F1550" s="40">
        <v>2</v>
      </c>
    </row>
    <row r="1551" spans="1:6" x14ac:dyDescent="0.3">
      <c r="A1551" s="32" t="s">
        <v>4217</v>
      </c>
      <c r="B1551">
        <v>1</v>
      </c>
      <c r="E1551" s="36">
        <v>45455.012731481482</v>
      </c>
      <c r="F1551">
        <v>1</v>
      </c>
    </row>
    <row r="1552" spans="1:6" x14ac:dyDescent="0.3">
      <c r="A1552" s="36">
        <v>45424.544965277775</v>
      </c>
      <c r="B1552">
        <v>1</v>
      </c>
      <c r="E1552" s="36">
        <v>45903.664780092593</v>
      </c>
      <c r="F1552">
        <v>1</v>
      </c>
    </row>
    <row r="1553" spans="1:6" x14ac:dyDescent="0.3">
      <c r="A1553" s="32" t="s">
        <v>558</v>
      </c>
      <c r="B1553">
        <v>1</v>
      </c>
      <c r="E1553" s="38" t="s">
        <v>9259</v>
      </c>
      <c r="F1553" s="39">
        <v>1</v>
      </c>
    </row>
    <row r="1554" spans="1:6" x14ac:dyDescent="0.3">
      <c r="A1554" s="37" t="s">
        <v>556</v>
      </c>
      <c r="B1554">
        <v>1</v>
      </c>
      <c r="E1554" s="37" t="s">
        <v>9257</v>
      </c>
      <c r="F1554">
        <v>1</v>
      </c>
    </row>
    <row r="1555" spans="1:6" x14ac:dyDescent="0.3">
      <c r="A1555" s="32" t="s">
        <v>8946</v>
      </c>
      <c r="B1555">
        <v>1</v>
      </c>
      <c r="E1555" s="38" t="s">
        <v>10110</v>
      </c>
      <c r="F1555" s="39">
        <v>1</v>
      </c>
    </row>
    <row r="1556" spans="1:6" x14ac:dyDescent="0.3">
      <c r="A1556" s="36">
        <v>45962.696134259262</v>
      </c>
      <c r="B1556">
        <v>1</v>
      </c>
      <c r="E1556" s="37" t="s">
        <v>10108</v>
      </c>
      <c r="F1556">
        <v>1</v>
      </c>
    </row>
    <row r="1557" spans="1:6" x14ac:dyDescent="0.3">
      <c r="A1557" s="32" t="s">
        <v>6576</v>
      </c>
      <c r="B1557">
        <v>1</v>
      </c>
      <c r="E1557" s="38" t="s">
        <v>2501</v>
      </c>
      <c r="F1557" s="39">
        <v>1</v>
      </c>
    </row>
    <row r="1558" spans="1:6" x14ac:dyDescent="0.3">
      <c r="A1558" s="37" t="s">
        <v>6574</v>
      </c>
      <c r="B1558">
        <v>1</v>
      </c>
      <c r="E1558" s="37" t="s">
        <v>2499</v>
      </c>
      <c r="F1558">
        <v>1</v>
      </c>
    </row>
    <row r="1559" spans="1:6" x14ac:dyDescent="0.3">
      <c r="A1559" s="32" t="s">
        <v>11976</v>
      </c>
      <c r="B1559">
        <v>1</v>
      </c>
      <c r="E1559" s="38" t="s">
        <v>9797</v>
      </c>
      <c r="F1559" s="39">
        <v>1</v>
      </c>
    </row>
    <row r="1560" spans="1:6" x14ac:dyDescent="0.3">
      <c r="A1560" s="37" t="s">
        <v>11974</v>
      </c>
      <c r="B1560">
        <v>1</v>
      </c>
      <c r="E1560" s="37" t="s">
        <v>9795</v>
      </c>
      <c r="F1560">
        <v>1</v>
      </c>
    </row>
    <row r="1561" spans="1:6" x14ac:dyDescent="0.3">
      <c r="A1561" s="32" t="s">
        <v>5331</v>
      </c>
      <c r="B1561">
        <v>1</v>
      </c>
      <c r="E1561" s="38" t="s">
        <v>1843</v>
      </c>
      <c r="F1561" s="39">
        <v>1</v>
      </c>
    </row>
    <row r="1562" spans="1:6" x14ac:dyDescent="0.3">
      <c r="A1562" s="36">
        <v>45516.705127314817</v>
      </c>
      <c r="B1562">
        <v>1</v>
      </c>
      <c r="E1562" s="37" t="s">
        <v>1841</v>
      </c>
      <c r="F1562">
        <v>1</v>
      </c>
    </row>
    <row r="1563" spans="1:6" x14ac:dyDescent="0.3">
      <c r="A1563" s="32" t="s">
        <v>2944</v>
      </c>
      <c r="B1563">
        <v>1</v>
      </c>
      <c r="E1563" s="38" t="s">
        <v>7235</v>
      </c>
      <c r="F1563" s="39">
        <v>1</v>
      </c>
    </row>
    <row r="1564" spans="1:6" x14ac:dyDescent="0.3">
      <c r="A1564" s="37" t="s">
        <v>2942</v>
      </c>
      <c r="B1564">
        <v>1</v>
      </c>
      <c r="E1564" s="37" t="s">
        <v>7233</v>
      </c>
      <c r="F1564">
        <v>1</v>
      </c>
    </row>
    <row r="1565" spans="1:6" x14ac:dyDescent="0.3">
      <c r="A1565" s="32" t="s">
        <v>1243</v>
      </c>
      <c r="B1565">
        <v>1</v>
      </c>
      <c r="E1565" s="38" t="s">
        <v>5674</v>
      </c>
      <c r="F1565" s="39">
        <v>1</v>
      </c>
    </row>
    <row r="1566" spans="1:6" x14ac:dyDescent="0.3">
      <c r="A1566" s="37" t="s">
        <v>1241</v>
      </c>
      <c r="B1566">
        <v>1</v>
      </c>
      <c r="E1566" s="36">
        <v>45577.715405092589</v>
      </c>
      <c r="F1566">
        <v>1</v>
      </c>
    </row>
    <row r="1567" spans="1:6" x14ac:dyDescent="0.3">
      <c r="A1567" s="32" t="s">
        <v>9073</v>
      </c>
      <c r="B1567">
        <v>1</v>
      </c>
      <c r="E1567" s="38" t="s">
        <v>11254</v>
      </c>
      <c r="F1567" s="39">
        <v>1</v>
      </c>
    </row>
    <row r="1568" spans="1:6" x14ac:dyDescent="0.3">
      <c r="A1568" s="37" t="s">
        <v>9071</v>
      </c>
      <c r="B1568">
        <v>1</v>
      </c>
      <c r="E1568" s="37" t="s">
        <v>11252</v>
      </c>
      <c r="F1568">
        <v>1</v>
      </c>
    </row>
    <row r="1569" spans="1:6" x14ac:dyDescent="0.3">
      <c r="A1569" s="32" t="s">
        <v>9454</v>
      </c>
      <c r="B1569">
        <v>1</v>
      </c>
      <c r="E1569" s="38" t="s">
        <v>4165</v>
      </c>
      <c r="F1569" s="39">
        <v>1</v>
      </c>
    </row>
    <row r="1570" spans="1:6" x14ac:dyDescent="0.3">
      <c r="A1570" s="37" t="s">
        <v>9452</v>
      </c>
      <c r="B1570">
        <v>1</v>
      </c>
      <c r="E1570" s="36">
        <v>45424.475763888891</v>
      </c>
      <c r="F1570">
        <v>1</v>
      </c>
    </row>
    <row r="1571" spans="1:6" x14ac:dyDescent="0.3">
      <c r="A1571" s="32" t="s">
        <v>10269</v>
      </c>
      <c r="B1571">
        <v>1</v>
      </c>
      <c r="E1571" s="38" t="s">
        <v>2277</v>
      </c>
      <c r="F1571" s="39">
        <v>1</v>
      </c>
    </row>
    <row r="1572" spans="1:6" x14ac:dyDescent="0.3">
      <c r="A1572" s="37" t="s">
        <v>10267</v>
      </c>
      <c r="B1572">
        <v>1</v>
      </c>
      <c r="E1572" s="37" t="s">
        <v>2275</v>
      </c>
      <c r="F1572">
        <v>1</v>
      </c>
    </row>
    <row r="1573" spans="1:6" x14ac:dyDescent="0.3">
      <c r="A1573" s="32" t="s">
        <v>12845</v>
      </c>
      <c r="B1573">
        <v>1</v>
      </c>
      <c r="E1573" s="38" t="s">
        <v>8714</v>
      </c>
      <c r="F1573" s="39">
        <v>1</v>
      </c>
    </row>
    <row r="1574" spans="1:6" x14ac:dyDescent="0.3">
      <c r="A1574" s="37" t="s">
        <v>12843</v>
      </c>
      <c r="B1574">
        <v>1</v>
      </c>
      <c r="E1574" s="36">
        <v>45809.946736111109</v>
      </c>
      <c r="F1574">
        <v>1</v>
      </c>
    </row>
    <row r="1575" spans="1:6" x14ac:dyDescent="0.3">
      <c r="A1575" s="32" t="s">
        <v>4621</v>
      </c>
      <c r="B1575">
        <v>1</v>
      </c>
      <c r="E1575" s="38" t="s">
        <v>5824</v>
      </c>
      <c r="F1575" s="39">
        <v>1</v>
      </c>
    </row>
    <row r="1576" spans="1:6" x14ac:dyDescent="0.3">
      <c r="A1576" s="36">
        <v>45455.837893518517</v>
      </c>
      <c r="B1576">
        <v>1</v>
      </c>
      <c r="E1576" s="36">
        <v>45608.671770833331</v>
      </c>
      <c r="F1576">
        <v>1</v>
      </c>
    </row>
    <row r="1577" spans="1:6" x14ac:dyDescent="0.3">
      <c r="A1577" s="32" t="s">
        <v>12386</v>
      </c>
      <c r="B1577">
        <v>1</v>
      </c>
      <c r="E1577" s="38" t="s">
        <v>2376</v>
      </c>
      <c r="F1577" s="39">
        <v>1</v>
      </c>
    </row>
    <row r="1578" spans="1:6" x14ac:dyDescent="0.3">
      <c r="A1578" s="37" t="s">
        <v>12384</v>
      </c>
      <c r="B1578">
        <v>1</v>
      </c>
      <c r="E1578" s="37" t="s">
        <v>2374</v>
      </c>
      <c r="F1578">
        <v>1</v>
      </c>
    </row>
    <row r="1579" spans="1:6" x14ac:dyDescent="0.3">
      <c r="A1579" s="32" t="s">
        <v>3589</v>
      </c>
      <c r="B1579">
        <v>1</v>
      </c>
      <c r="E1579" s="38" t="s">
        <v>5246</v>
      </c>
      <c r="F1579" s="39">
        <v>1</v>
      </c>
    </row>
    <row r="1580" spans="1:6" x14ac:dyDescent="0.3">
      <c r="A1580" s="36">
        <v>45363.29042824074</v>
      </c>
      <c r="B1580">
        <v>1</v>
      </c>
      <c r="E1580" s="36">
        <v>45516.681550925925</v>
      </c>
      <c r="F1580">
        <v>1</v>
      </c>
    </row>
    <row r="1581" spans="1:6" x14ac:dyDescent="0.3">
      <c r="A1581" s="32" t="s">
        <v>5931</v>
      </c>
      <c r="B1581">
        <v>1</v>
      </c>
      <c r="E1581" s="38" t="s">
        <v>10007</v>
      </c>
      <c r="F1581" s="39">
        <v>1</v>
      </c>
    </row>
    <row r="1582" spans="1:6" x14ac:dyDescent="0.3">
      <c r="A1582" s="36">
        <v>45638.602361111109</v>
      </c>
      <c r="B1582">
        <v>1</v>
      </c>
      <c r="E1582" s="36">
        <v>45963.408807870372</v>
      </c>
      <c r="F1582">
        <v>1</v>
      </c>
    </row>
    <row r="1583" spans="1:6" x14ac:dyDescent="0.3">
      <c r="A1583" s="32" t="s">
        <v>12158</v>
      </c>
      <c r="B1583">
        <v>1</v>
      </c>
      <c r="E1583" s="38" t="s">
        <v>2992</v>
      </c>
      <c r="F1583" s="39">
        <v>1</v>
      </c>
    </row>
    <row r="1584" spans="1:6" x14ac:dyDescent="0.3">
      <c r="A1584" s="37" t="s">
        <v>12156</v>
      </c>
      <c r="B1584">
        <v>1</v>
      </c>
      <c r="E1584" s="36">
        <v>45303.48777777778</v>
      </c>
      <c r="F1584">
        <v>1</v>
      </c>
    </row>
    <row r="1585" spans="1:6" x14ac:dyDescent="0.3">
      <c r="A1585" s="32" t="s">
        <v>3071</v>
      </c>
      <c r="B1585">
        <v>1</v>
      </c>
      <c r="E1585" s="38" t="s">
        <v>3218</v>
      </c>
      <c r="F1585" s="39">
        <v>1</v>
      </c>
    </row>
    <row r="1586" spans="1:6" x14ac:dyDescent="0.3">
      <c r="A1586" s="36">
        <v>45303.763657407406</v>
      </c>
      <c r="B1586">
        <v>1</v>
      </c>
      <c r="E1586" s="36">
        <v>45334.012777777774</v>
      </c>
      <c r="F1586">
        <v>1</v>
      </c>
    </row>
    <row r="1587" spans="1:6" x14ac:dyDescent="0.3">
      <c r="A1587" s="32" t="s">
        <v>9710</v>
      </c>
      <c r="B1587">
        <v>1</v>
      </c>
      <c r="E1587" s="38" t="s">
        <v>11627</v>
      </c>
      <c r="F1587" s="39">
        <v>1</v>
      </c>
    </row>
    <row r="1588" spans="1:6" x14ac:dyDescent="0.3">
      <c r="A1588" s="37" t="s">
        <v>9708</v>
      </c>
      <c r="B1588">
        <v>1</v>
      </c>
      <c r="E1588" s="36">
        <v>45661.627500000002</v>
      </c>
      <c r="F1588">
        <v>1</v>
      </c>
    </row>
    <row r="1589" spans="1:6" x14ac:dyDescent="0.3">
      <c r="A1589" s="32" t="s">
        <v>11578</v>
      </c>
      <c r="B1589">
        <v>1</v>
      </c>
      <c r="E1589" s="38" t="s">
        <v>4636</v>
      </c>
      <c r="F1589" s="39">
        <v>1</v>
      </c>
    </row>
    <row r="1590" spans="1:6" x14ac:dyDescent="0.3">
      <c r="A1590" s="37" t="s">
        <v>11576</v>
      </c>
      <c r="B1590">
        <v>1</v>
      </c>
      <c r="E1590" s="36">
        <v>45455.857800925929</v>
      </c>
      <c r="F1590">
        <v>1</v>
      </c>
    </row>
    <row r="1591" spans="1:6" x14ac:dyDescent="0.3">
      <c r="A1591" s="32" t="s">
        <v>10985</v>
      </c>
      <c r="B1591">
        <v>1</v>
      </c>
      <c r="E1591" s="38" t="s">
        <v>12654</v>
      </c>
      <c r="F1591" s="39">
        <v>1</v>
      </c>
    </row>
    <row r="1592" spans="1:6" x14ac:dyDescent="0.3">
      <c r="A1592" s="37" t="s">
        <v>10983</v>
      </c>
      <c r="B1592">
        <v>1</v>
      </c>
      <c r="E1592" s="37" t="s">
        <v>12652</v>
      </c>
      <c r="F1592">
        <v>1</v>
      </c>
    </row>
    <row r="1593" spans="1:6" x14ac:dyDescent="0.3">
      <c r="A1593" s="32" t="s">
        <v>11109</v>
      </c>
      <c r="B1593">
        <v>1</v>
      </c>
      <c r="E1593" s="38" t="s">
        <v>11482</v>
      </c>
      <c r="F1593" s="39">
        <v>1</v>
      </c>
    </row>
    <row r="1594" spans="1:6" x14ac:dyDescent="0.3">
      <c r="A1594" s="37" t="s">
        <v>11107</v>
      </c>
      <c r="B1594">
        <v>1</v>
      </c>
      <c r="E1594" s="37" t="s">
        <v>11480</v>
      </c>
      <c r="F1594">
        <v>1</v>
      </c>
    </row>
    <row r="1595" spans="1:6" x14ac:dyDescent="0.3">
      <c r="A1595" s="32" t="s">
        <v>6638</v>
      </c>
      <c r="B1595">
        <v>1</v>
      </c>
      <c r="E1595" s="38" t="s">
        <v>2393</v>
      </c>
      <c r="F1595" s="39">
        <v>1</v>
      </c>
    </row>
    <row r="1596" spans="1:6" x14ac:dyDescent="0.3">
      <c r="A1596" s="37" t="s">
        <v>6636</v>
      </c>
      <c r="B1596">
        <v>1</v>
      </c>
      <c r="E1596" s="36">
        <v>45484.741284722222</v>
      </c>
      <c r="F1596">
        <v>1</v>
      </c>
    </row>
    <row r="1597" spans="1:6" x14ac:dyDescent="0.3">
      <c r="A1597" s="32" t="s">
        <v>11790</v>
      </c>
      <c r="B1597">
        <v>1</v>
      </c>
      <c r="E1597" s="38" t="s">
        <v>10442</v>
      </c>
      <c r="F1597" s="39">
        <v>1</v>
      </c>
    </row>
    <row r="1598" spans="1:6" x14ac:dyDescent="0.3">
      <c r="A1598" s="36">
        <v>45934.91684027778</v>
      </c>
      <c r="B1598">
        <v>1</v>
      </c>
      <c r="E1598" s="36">
        <v>45750.802268518521</v>
      </c>
      <c r="F1598">
        <v>1</v>
      </c>
    </row>
    <row r="1599" spans="1:6" x14ac:dyDescent="0.3">
      <c r="A1599" s="32" t="s">
        <v>15258</v>
      </c>
      <c r="E1599" s="38" t="s">
        <v>4251</v>
      </c>
      <c r="F1599" s="39">
        <v>1</v>
      </c>
    </row>
    <row r="1600" spans="1:6" x14ac:dyDescent="0.3">
      <c r="A1600" s="37" t="s">
        <v>15258</v>
      </c>
      <c r="E1600" s="36">
        <v>45424.580104166664</v>
      </c>
      <c r="F1600">
        <v>1</v>
      </c>
    </row>
    <row r="1601" spans="1:6" x14ac:dyDescent="0.3">
      <c r="A1601" s="32" t="s">
        <v>13179</v>
      </c>
      <c r="B1601">
        <v>801</v>
      </c>
      <c r="E1601" s="38" t="s">
        <v>3007</v>
      </c>
      <c r="F1601" s="39">
        <v>1</v>
      </c>
    </row>
    <row r="1602" spans="1:6" x14ac:dyDescent="0.3">
      <c r="E1602" s="36">
        <v>45303.572291666664</v>
      </c>
      <c r="F1602">
        <v>1</v>
      </c>
    </row>
    <row r="1603" spans="1:6" x14ac:dyDescent="0.3">
      <c r="E1603" s="38" t="s">
        <v>8286</v>
      </c>
      <c r="F1603" s="39">
        <v>1</v>
      </c>
    </row>
    <row r="1604" spans="1:6" x14ac:dyDescent="0.3">
      <c r="E1604" s="37" t="s">
        <v>8284</v>
      </c>
      <c r="F1604">
        <v>1</v>
      </c>
    </row>
    <row r="1605" spans="1:6" x14ac:dyDescent="0.3">
      <c r="E1605" s="38" t="s">
        <v>1002</v>
      </c>
      <c r="F1605" s="39">
        <v>1</v>
      </c>
    </row>
    <row r="1606" spans="1:6" x14ac:dyDescent="0.3">
      <c r="E1606" s="37" t="s">
        <v>1000</v>
      </c>
      <c r="F1606">
        <v>1</v>
      </c>
    </row>
    <row r="1607" spans="1:6" x14ac:dyDescent="0.3">
      <c r="E1607" s="38" t="s">
        <v>243</v>
      </c>
      <c r="F1607" s="39">
        <v>1</v>
      </c>
    </row>
    <row r="1608" spans="1:6" x14ac:dyDescent="0.3">
      <c r="E1608" s="37" t="s">
        <v>240</v>
      </c>
      <c r="F1608">
        <v>1</v>
      </c>
    </row>
    <row r="1609" spans="1:6" x14ac:dyDescent="0.3">
      <c r="E1609" s="38" t="s">
        <v>4526</v>
      </c>
      <c r="F1609" s="39">
        <v>1</v>
      </c>
    </row>
    <row r="1610" spans="1:6" x14ac:dyDescent="0.3">
      <c r="E1610" s="36">
        <v>45455.50880787037</v>
      </c>
      <c r="F1610">
        <v>1</v>
      </c>
    </row>
    <row r="1611" spans="1:6" x14ac:dyDescent="0.3">
      <c r="E1611" s="38" t="s">
        <v>4130</v>
      </c>
      <c r="F1611" s="39">
        <v>1</v>
      </c>
    </row>
    <row r="1612" spans="1:6" x14ac:dyDescent="0.3">
      <c r="E1612" s="36">
        <v>45424.459768518522</v>
      </c>
      <c r="F1612">
        <v>1</v>
      </c>
    </row>
    <row r="1613" spans="1:6" x14ac:dyDescent="0.3">
      <c r="E1613" s="38" t="s">
        <v>8095</v>
      </c>
      <c r="F1613" s="39">
        <v>1</v>
      </c>
    </row>
    <row r="1614" spans="1:6" x14ac:dyDescent="0.3">
      <c r="E1614" s="37" t="s">
        <v>8093</v>
      </c>
      <c r="F1614">
        <v>1</v>
      </c>
    </row>
    <row r="1615" spans="1:6" x14ac:dyDescent="0.3">
      <c r="E1615" s="38" t="s">
        <v>6074</v>
      </c>
      <c r="F1615" s="39">
        <v>1</v>
      </c>
    </row>
    <row r="1616" spans="1:6" x14ac:dyDescent="0.3">
      <c r="E1616" s="37" t="s">
        <v>6072</v>
      </c>
      <c r="F1616">
        <v>1</v>
      </c>
    </row>
    <row r="1617" spans="1:11" x14ac:dyDescent="0.3">
      <c r="E1617" s="34" t="s">
        <v>13179</v>
      </c>
      <c r="F1617" s="35">
        <v>810</v>
      </c>
    </row>
    <row r="1624" spans="1:11" ht="72" x14ac:dyDescent="0.3">
      <c r="A1624" s="31" t="s">
        <v>13178</v>
      </c>
      <c r="B1624" s="68" t="s">
        <v>13180</v>
      </c>
      <c r="E1624" t="s">
        <v>13183</v>
      </c>
      <c r="F1624" t="s">
        <v>13184</v>
      </c>
    </row>
    <row r="1625" spans="1:11" ht="15" thickBot="1" x14ac:dyDescent="0.35">
      <c r="A1625" s="43">
        <v>35651</v>
      </c>
      <c r="B1625">
        <v>2</v>
      </c>
      <c r="E1625" s="47" t="s">
        <v>9222</v>
      </c>
      <c r="F1625" s="40">
        <v>2</v>
      </c>
      <c r="H1625" s="47" t="s">
        <v>9222</v>
      </c>
      <c r="I1625" s="40">
        <v>2</v>
      </c>
    </row>
    <row r="1626" spans="1:11" ht="15" thickBot="1" x14ac:dyDescent="0.35">
      <c r="A1626" s="37" t="s">
        <v>5054</v>
      </c>
      <c r="B1626">
        <v>1</v>
      </c>
      <c r="E1626" s="44" t="s">
        <v>9218</v>
      </c>
      <c r="F1626" s="33">
        <v>1</v>
      </c>
      <c r="H1626" s="44" t="s">
        <v>9218</v>
      </c>
      <c r="I1626" s="33">
        <v>1</v>
      </c>
      <c r="J1626" s="9" t="s">
        <v>9216</v>
      </c>
      <c r="K1626" t="s">
        <v>13185</v>
      </c>
    </row>
    <row r="1627" spans="1:11" ht="15" thickBot="1" x14ac:dyDescent="0.35">
      <c r="A1627" s="37" t="s">
        <v>12241</v>
      </c>
      <c r="B1627">
        <v>1</v>
      </c>
      <c r="E1627" s="44" t="s">
        <v>14261</v>
      </c>
      <c r="F1627" s="33">
        <v>1</v>
      </c>
      <c r="H1627" s="44" t="s">
        <v>14261</v>
      </c>
      <c r="I1627" s="33">
        <v>1</v>
      </c>
      <c r="J1627" s="59" t="s">
        <v>14259</v>
      </c>
    </row>
    <row r="1628" spans="1:11" x14ac:dyDescent="0.3">
      <c r="A1628" s="43">
        <v>35039</v>
      </c>
      <c r="B1628">
        <v>2</v>
      </c>
      <c r="E1628" s="51">
        <v>27729</v>
      </c>
      <c r="F1628" s="40">
        <v>2</v>
      </c>
      <c r="H1628" s="51">
        <v>27729</v>
      </c>
      <c r="I1628" s="40">
        <v>2</v>
      </c>
    </row>
    <row r="1629" spans="1:11" x14ac:dyDescent="0.3">
      <c r="A1629" s="37" t="s">
        <v>2294</v>
      </c>
      <c r="B1629">
        <v>1</v>
      </c>
      <c r="E1629" s="44" t="s">
        <v>10689</v>
      </c>
      <c r="F1629" s="33">
        <v>1</v>
      </c>
      <c r="H1629" s="44" t="s">
        <v>10689</v>
      </c>
      <c r="I1629" s="33">
        <v>1</v>
      </c>
      <c r="J1629" s="54">
        <v>45811.42328703704</v>
      </c>
      <c r="K1629" t="s">
        <v>13185</v>
      </c>
    </row>
    <row r="1630" spans="1:11" x14ac:dyDescent="0.3">
      <c r="A1630" s="37" t="s">
        <v>723</v>
      </c>
      <c r="B1630">
        <v>1</v>
      </c>
      <c r="E1630" s="44" t="s">
        <v>14369</v>
      </c>
      <c r="F1630" s="33">
        <v>1</v>
      </c>
      <c r="H1630" s="44" t="s">
        <v>14369</v>
      </c>
      <c r="I1630" s="33">
        <v>1</v>
      </c>
      <c r="J1630" s="75">
        <v>46030.563460648147</v>
      </c>
    </row>
    <row r="1631" spans="1:11" ht="15" thickBot="1" x14ac:dyDescent="0.35">
      <c r="A1631" s="43">
        <v>34705</v>
      </c>
      <c r="B1631">
        <v>2</v>
      </c>
      <c r="E1631" s="51">
        <v>33732</v>
      </c>
      <c r="F1631" s="40">
        <v>2</v>
      </c>
      <c r="H1631" s="51">
        <v>33732</v>
      </c>
      <c r="I1631" s="40">
        <v>2</v>
      </c>
    </row>
    <row r="1632" spans="1:11" ht="15" thickBot="1" x14ac:dyDescent="0.35">
      <c r="A1632" s="37" t="s">
        <v>8212</v>
      </c>
      <c r="B1632">
        <v>1</v>
      </c>
      <c r="E1632" s="44" t="s">
        <v>3688</v>
      </c>
      <c r="F1632" s="33">
        <v>1</v>
      </c>
      <c r="H1632" s="44" t="s">
        <v>3688</v>
      </c>
      <c r="I1632" s="33">
        <v>1</v>
      </c>
      <c r="J1632" s="22">
        <v>45363.578541666669</v>
      </c>
      <c r="K1632" t="s">
        <v>13185</v>
      </c>
    </row>
    <row r="1633" spans="1:11" ht="15" thickBot="1" x14ac:dyDescent="0.35">
      <c r="A1633" s="37" t="s">
        <v>5890</v>
      </c>
      <c r="B1633">
        <v>1</v>
      </c>
      <c r="E1633" s="44" t="s">
        <v>14220</v>
      </c>
      <c r="F1633" s="33">
        <v>1</v>
      </c>
      <c r="H1633" s="44" t="s">
        <v>14220</v>
      </c>
      <c r="I1633" s="33">
        <v>1</v>
      </c>
      <c r="J1633" s="59" t="s">
        <v>14219</v>
      </c>
    </row>
    <row r="1634" spans="1:11" ht="15" thickBot="1" x14ac:dyDescent="0.35">
      <c r="A1634" s="32" t="s">
        <v>4604</v>
      </c>
      <c r="B1634">
        <v>2</v>
      </c>
      <c r="E1634" s="47" t="s">
        <v>2572</v>
      </c>
      <c r="F1634" s="40">
        <v>2</v>
      </c>
      <c r="H1634" s="47" t="s">
        <v>2572</v>
      </c>
      <c r="I1634" s="40">
        <v>2</v>
      </c>
    </row>
    <row r="1635" spans="1:11" ht="15" thickBot="1" x14ac:dyDescent="0.35">
      <c r="A1635" s="37" t="s">
        <v>4599</v>
      </c>
      <c r="B1635">
        <v>1</v>
      </c>
      <c r="E1635" s="44" t="s">
        <v>2569</v>
      </c>
      <c r="F1635" s="33">
        <v>1</v>
      </c>
      <c r="H1635" s="44" t="s">
        <v>2569</v>
      </c>
      <c r="I1635" s="33">
        <v>1</v>
      </c>
      <c r="J1635" s="9" t="s">
        <v>2567</v>
      </c>
      <c r="K1635" t="s">
        <v>13185</v>
      </c>
    </row>
    <row r="1636" spans="1:11" ht="15" thickBot="1" x14ac:dyDescent="0.35">
      <c r="A1636" s="37" t="s">
        <v>6074</v>
      </c>
      <c r="B1636">
        <v>1</v>
      </c>
      <c r="E1636" s="44" t="s">
        <v>14403</v>
      </c>
      <c r="F1636" s="33">
        <v>1</v>
      </c>
      <c r="H1636" s="44" t="s">
        <v>14403</v>
      </c>
      <c r="I1636" s="33">
        <v>1</v>
      </c>
      <c r="J1636" s="69">
        <v>46030.581226851849</v>
      </c>
    </row>
    <row r="1637" spans="1:11" ht="15" thickBot="1" x14ac:dyDescent="0.35">
      <c r="A1637" s="43">
        <v>35319</v>
      </c>
      <c r="B1637">
        <v>2</v>
      </c>
      <c r="E1637" s="47" t="s">
        <v>13045</v>
      </c>
      <c r="F1637" s="40">
        <v>2</v>
      </c>
      <c r="H1637" s="47" t="s">
        <v>13045</v>
      </c>
      <c r="I1637" s="40">
        <v>2</v>
      </c>
    </row>
    <row r="1638" spans="1:11" ht="15" thickBot="1" x14ac:dyDescent="0.35">
      <c r="A1638" s="37" t="s">
        <v>5314</v>
      </c>
      <c r="B1638">
        <v>1</v>
      </c>
      <c r="E1638" s="44" t="s">
        <v>13042</v>
      </c>
      <c r="F1638" s="33">
        <v>1</v>
      </c>
      <c r="H1638" s="44" t="s">
        <v>13042</v>
      </c>
      <c r="I1638" s="33">
        <v>1</v>
      </c>
      <c r="J1638" s="9" t="s">
        <v>13040</v>
      </c>
      <c r="K1638" t="s">
        <v>13185</v>
      </c>
    </row>
    <row r="1639" spans="1:11" ht="15" thickBot="1" x14ac:dyDescent="0.35">
      <c r="A1639" s="37" t="s">
        <v>6171</v>
      </c>
      <c r="B1639">
        <v>1</v>
      </c>
      <c r="E1639" s="44" t="s">
        <v>14339</v>
      </c>
      <c r="F1639" s="33">
        <v>1</v>
      </c>
      <c r="H1639" s="44" t="s">
        <v>14339</v>
      </c>
      <c r="I1639" s="33">
        <v>1</v>
      </c>
      <c r="J1639" s="77">
        <v>46030.493530092594</v>
      </c>
    </row>
    <row r="1640" spans="1:11" x14ac:dyDescent="0.3">
      <c r="A1640" s="32" t="s">
        <v>5623</v>
      </c>
      <c r="B1640">
        <v>2</v>
      </c>
      <c r="E1640" s="47"/>
      <c r="F1640" s="40"/>
    </row>
    <row r="1641" spans="1:11" ht="15" thickBot="1" x14ac:dyDescent="0.35">
      <c r="A1641" s="37" t="s">
        <v>5621</v>
      </c>
      <c r="B1641">
        <v>1</v>
      </c>
      <c r="E1641" s="44"/>
      <c r="F1641" s="33"/>
      <c r="H1641" s="47" t="s">
        <v>4318</v>
      </c>
      <c r="I1641" s="40">
        <v>3</v>
      </c>
    </row>
    <row r="1642" spans="1:11" ht="15" thickBot="1" x14ac:dyDescent="0.35">
      <c r="A1642" s="37" t="s">
        <v>11885</v>
      </c>
      <c r="B1642">
        <v>1</v>
      </c>
      <c r="E1642" s="44"/>
      <c r="F1642" s="33"/>
      <c r="H1642" s="44" t="s">
        <v>12911</v>
      </c>
      <c r="I1642" s="33">
        <v>1</v>
      </c>
      <c r="J1642" s="15" t="s">
        <v>12910</v>
      </c>
      <c r="K1642" t="s">
        <v>13185</v>
      </c>
    </row>
    <row r="1643" spans="1:11" ht="15" thickBot="1" x14ac:dyDescent="0.35">
      <c r="A1643" s="43">
        <v>35801</v>
      </c>
      <c r="B1643">
        <v>2</v>
      </c>
      <c r="E1643" s="48">
        <v>35039</v>
      </c>
      <c r="F1643" s="39">
        <v>2</v>
      </c>
      <c r="H1643" s="44" t="s">
        <v>8095</v>
      </c>
      <c r="I1643" s="33">
        <v>1</v>
      </c>
    </row>
    <row r="1644" spans="1:11" ht="15" thickBot="1" x14ac:dyDescent="0.35">
      <c r="A1644" s="37" t="s">
        <v>6056</v>
      </c>
      <c r="B1644">
        <v>1</v>
      </c>
      <c r="E1644" s="37" t="s">
        <v>2294</v>
      </c>
      <c r="F1644">
        <v>1</v>
      </c>
      <c r="H1644" s="44" t="s">
        <v>14492</v>
      </c>
      <c r="I1644" s="33">
        <v>1</v>
      </c>
      <c r="J1644" s="69">
        <v>46030.629918981482</v>
      </c>
    </row>
    <row r="1645" spans="1:11" ht="15" thickBot="1" x14ac:dyDescent="0.35">
      <c r="A1645" s="37" t="s">
        <v>3952</v>
      </c>
      <c r="B1645">
        <v>1</v>
      </c>
      <c r="E1645" s="37" t="s">
        <v>723</v>
      </c>
      <c r="F1645">
        <v>1</v>
      </c>
      <c r="H1645" s="47" t="s">
        <v>5770</v>
      </c>
      <c r="I1645" s="40">
        <v>2</v>
      </c>
    </row>
    <row r="1646" spans="1:11" ht="15" thickBot="1" x14ac:dyDescent="0.35">
      <c r="A1646" s="43">
        <v>32112</v>
      </c>
      <c r="B1646">
        <v>2</v>
      </c>
      <c r="E1646" s="48">
        <v>33856</v>
      </c>
      <c r="F1646" s="39">
        <v>2</v>
      </c>
      <c r="H1646" s="44" t="s">
        <v>5766</v>
      </c>
      <c r="I1646" s="33">
        <v>1</v>
      </c>
      <c r="J1646" s="20">
        <v>45608.486030092594</v>
      </c>
      <c r="K1646" t="s">
        <v>13185</v>
      </c>
    </row>
    <row r="1647" spans="1:11" ht="15" thickBot="1" x14ac:dyDescent="0.35">
      <c r="A1647" s="37" t="s">
        <v>1311</v>
      </c>
      <c r="B1647">
        <v>1</v>
      </c>
      <c r="E1647" s="37" t="s">
        <v>9073</v>
      </c>
      <c r="F1647">
        <v>1</v>
      </c>
      <c r="H1647" s="44" t="s">
        <v>5766</v>
      </c>
      <c r="I1647" s="33">
        <v>1</v>
      </c>
      <c r="J1647" s="69">
        <v>46030.628530092596</v>
      </c>
    </row>
    <row r="1648" spans="1:11" ht="15" thickBot="1" x14ac:dyDescent="0.35">
      <c r="A1648" s="37" t="s">
        <v>282</v>
      </c>
      <c r="B1648">
        <v>1</v>
      </c>
      <c r="E1648" s="37" t="s">
        <v>1213</v>
      </c>
      <c r="F1648">
        <v>1</v>
      </c>
      <c r="H1648" s="51">
        <v>35524</v>
      </c>
      <c r="I1648" s="40">
        <v>3</v>
      </c>
    </row>
    <row r="1649" spans="1:11" ht="15" thickBot="1" x14ac:dyDescent="0.35">
      <c r="A1649" s="43">
        <v>34948</v>
      </c>
      <c r="B1649">
        <v>2</v>
      </c>
      <c r="E1649" s="48">
        <v>35651</v>
      </c>
      <c r="F1649" s="39">
        <v>2</v>
      </c>
      <c r="H1649" s="44" t="s">
        <v>5152</v>
      </c>
      <c r="I1649" s="33">
        <v>1</v>
      </c>
      <c r="J1649" s="20">
        <v>45516.603541666664</v>
      </c>
      <c r="K1649" t="s">
        <v>13185</v>
      </c>
    </row>
    <row r="1650" spans="1:11" ht="15" thickBot="1" x14ac:dyDescent="0.35">
      <c r="A1650" s="37" t="s">
        <v>1061</v>
      </c>
      <c r="B1650">
        <v>1</v>
      </c>
      <c r="E1650" s="37" t="s">
        <v>5054</v>
      </c>
      <c r="F1650">
        <v>1</v>
      </c>
      <c r="H1650" s="44" t="s">
        <v>5152</v>
      </c>
      <c r="I1650" s="33">
        <v>1</v>
      </c>
      <c r="J1650" s="69">
        <v>46030.59778935185</v>
      </c>
    </row>
    <row r="1651" spans="1:11" x14ac:dyDescent="0.3">
      <c r="A1651" s="37" t="s">
        <v>6622</v>
      </c>
      <c r="B1651">
        <v>1</v>
      </c>
      <c r="E1651" s="37" t="s">
        <v>12241</v>
      </c>
      <c r="F1651">
        <v>1</v>
      </c>
      <c r="H1651" s="37" t="s">
        <v>6735</v>
      </c>
      <c r="I1651">
        <v>1</v>
      </c>
    </row>
    <row r="1652" spans="1:11" x14ac:dyDescent="0.3">
      <c r="A1652" s="43">
        <v>32306</v>
      </c>
      <c r="B1652">
        <v>2</v>
      </c>
      <c r="E1652" s="38" t="s">
        <v>7359</v>
      </c>
      <c r="F1652" s="39">
        <v>2</v>
      </c>
    </row>
    <row r="1653" spans="1:11" x14ac:dyDescent="0.3">
      <c r="A1653" s="37" t="s">
        <v>2116</v>
      </c>
      <c r="B1653">
        <v>1</v>
      </c>
      <c r="E1653" s="37" t="s">
        <v>8864</v>
      </c>
      <c r="F1653">
        <v>1</v>
      </c>
    </row>
    <row r="1654" spans="1:11" x14ac:dyDescent="0.3">
      <c r="A1654" s="37" t="s">
        <v>1481</v>
      </c>
      <c r="B1654">
        <v>1</v>
      </c>
      <c r="E1654" s="37" t="s">
        <v>7356</v>
      </c>
      <c r="F1654">
        <v>1</v>
      </c>
    </row>
    <row r="1655" spans="1:11" x14ac:dyDescent="0.3">
      <c r="A1655" s="43">
        <v>35158</v>
      </c>
      <c r="B1655">
        <v>2</v>
      </c>
      <c r="E1655" s="48">
        <v>34705</v>
      </c>
      <c r="F1655" s="39">
        <v>2</v>
      </c>
    </row>
    <row r="1656" spans="1:11" x14ac:dyDescent="0.3">
      <c r="A1656" s="37" t="s">
        <v>10871</v>
      </c>
      <c r="B1656">
        <v>1</v>
      </c>
      <c r="E1656" s="37" t="s">
        <v>8212</v>
      </c>
      <c r="F1656">
        <v>1</v>
      </c>
    </row>
    <row r="1657" spans="1:11" x14ac:dyDescent="0.3">
      <c r="A1657" s="37" t="s">
        <v>9992</v>
      </c>
      <c r="B1657">
        <v>1</v>
      </c>
      <c r="E1657" s="37" t="s">
        <v>5890</v>
      </c>
      <c r="F1657">
        <v>1</v>
      </c>
    </row>
    <row r="1658" spans="1:11" x14ac:dyDescent="0.3">
      <c r="A1658" s="43">
        <v>33026</v>
      </c>
      <c r="B1658">
        <v>2</v>
      </c>
      <c r="E1658" s="38" t="s">
        <v>4604</v>
      </c>
      <c r="F1658" s="39">
        <v>2</v>
      </c>
    </row>
    <row r="1659" spans="1:11" x14ac:dyDescent="0.3">
      <c r="A1659" s="37" t="s">
        <v>8637</v>
      </c>
      <c r="B1659">
        <v>1</v>
      </c>
      <c r="E1659" s="37" t="s">
        <v>4599</v>
      </c>
      <c r="F1659">
        <v>1</v>
      </c>
    </row>
    <row r="1660" spans="1:11" x14ac:dyDescent="0.3">
      <c r="A1660" s="37" t="s">
        <v>3007</v>
      </c>
      <c r="B1660">
        <v>1</v>
      </c>
      <c r="E1660" s="37" t="s">
        <v>6074</v>
      </c>
      <c r="F1660">
        <v>1</v>
      </c>
    </row>
    <row r="1661" spans="1:11" x14ac:dyDescent="0.3">
      <c r="A1661" s="43">
        <v>35524</v>
      </c>
      <c r="B1661">
        <v>2</v>
      </c>
      <c r="E1661" s="48">
        <v>35319</v>
      </c>
      <c r="F1661" s="39">
        <v>2</v>
      </c>
    </row>
    <row r="1662" spans="1:11" x14ac:dyDescent="0.3">
      <c r="A1662" s="37" t="s">
        <v>5152</v>
      </c>
      <c r="B1662">
        <v>1</v>
      </c>
      <c r="E1662" s="37" t="s">
        <v>5314</v>
      </c>
      <c r="F1662">
        <v>1</v>
      </c>
    </row>
    <row r="1663" spans="1:11" x14ac:dyDescent="0.3">
      <c r="A1663" s="37" t="s">
        <v>6735</v>
      </c>
      <c r="B1663">
        <v>1</v>
      </c>
      <c r="E1663" s="37" t="s">
        <v>6171</v>
      </c>
      <c r="F1663">
        <v>1</v>
      </c>
    </row>
    <row r="1664" spans="1:11" x14ac:dyDescent="0.3">
      <c r="A1664" s="43">
        <v>33309</v>
      </c>
      <c r="B1664">
        <v>2</v>
      </c>
      <c r="E1664" s="48">
        <v>35801</v>
      </c>
      <c r="F1664" s="39">
        <v>2</v>
      </c>
    </row>
    <row r="1665" spans="1:6" x14ac:dyDescent="0.3">
      <c r="A1665" s="37" t="s">
        <v>4114</v>
      </c>
      <c r="B1665">
        <v>1</v>
      </c>
      <c r="E1665" s="37" t="s">
        <v>6056</v>
      </c>
      <c r="F1665">
        <v>1</v>
      </c>
    </row>
    <row r="1666" spans="1:6" x14ac:dyDescent="0.3">
      <c r="A1666" s="37" t="s">
        <v>4958</v>
      </c>
      <c r="B1666">
        <v>1</v>
      </c>
      <c r="E1666" s="37" t="s">
        <v>3952</v>
      </c>
      <c r="F1666">
        <v>1</v>
      </c>
    </row>
    <row r="1667" spans="1:6" x14ac:dyDescent="0.3">
      <c r="A1667" s="43">
        <v>35742</v>
      </c>
      <c r="B1667">
        <v>2</v>
      </c>
      <c r="E1667" s="38" t="s">
        <v>5623</v>
      </c>
      <c r="F1667" s="39">
        <v>2</v>
      </c>
    </row>
    <row r="1668" spans="1:6" x14ac:dyDescent="0.3">
      <c r="A1668" s="37" t="s">
        <v>3071</v>
      </c>
      <c r="B1668">
        <v>1</v>
      </c>
      <c r="E1668" s="37" t="s">
        <v>5621</v>
      </c>
      <c r="F1668">
        <v>1</v>
      </c>
    </row>
    <row r="1669" spans="1:6" x14ac:dyDescent="0.3">
      <c r="A1669" s="37" t="s">
        <v>4400</v>
      </c>
      <c r="B1669">
        <v>1</v>
      </c>
      <c r="E1669" s="37" t="s">
        <v>11885</v>
      </c>
      <c r="F1669">
        <v>1</v>
      </c>
    </row>
    <row r="1670" spans="1:6" x14ac:dyDescent="0.3">
      <c r="A1670" s="43">
        <v>33856</v>
      </c>
      <c r="B1670">
        <v>2</v>
      </c>
      <c r="E1670" s="38">
        <v>34518</v>
      </c>
      <c r="F1670" s="39">
        <v>2</v>
      </c>
    </row>
    <row r="1671" spans="1:6" x14ac:dyDescent="0.3">
      <c r="A1671" s="37" t="s">
        <v>9073</v>
      </c>
      <c r="B1671">
        <v>1</v>
      </c>
      <c r="E1671" s="37" t="s">
        <v>4271</v>
      </c>
      <c r="F1671">
        <v>1</v>
      </c>
    </row>
    <row r="1672" spans="1:6" x14ac:dyDescent="0.3">
      <c r="A1672" s="37" t="s">
        <v>1213</v>
      </c>
      <c r="B1672">
        <v>1</v>
      </c>
      <c r="E1672" s="37" t="s">
        <v>4182</v>
      </c>
      <c r="F1672">
        <v>1</v>
      </c>
    </row>
    <row r="1673" spans="1:6" x14ac:dyDescent="0.3">
      <c r="A1673" s="43">
        <v>34518</v>
      </c>
      <c r="B1673">
        <v>2</v>
      </c>
      <c r="E1673" s="48">
        <v>34948</v>
      </c>
      <c r="F1673" s="39">
        <v>2</v>
      </c>
    </row>
    <row r="1674" spans="1:6" x14ac:dyDescent="0.3">
      <c r="A1674" s="37" t="s">
        <v>4271</v>
      </c>
      <c r="B1674">
        <v>1</v>
      </c>
      <c r="E1674" s="37" t="s">
        <v>1061</v>
      </c>
      <c r="F1674">
        <v>1</v>
      </c>
    </row>
    <row r="1675" spans="1:6" x14ac:dyDescent="0.3">
      <c r="A1675" s="37" t="s">
        <v>4182</v>
      </c>
      <c r="B1675">
        <v>1</v>
      </c>
      <c r="E1675" s="37" t="s">
        <v>6622</v>
      </c>
      <c r="F1675">
        <v>1</v>
      </c>
    </row>
    <row r="1676" spans="1:6" x14ac:dyDescent="0.3">
      <c r="A1676" s="43">
        <v>33454</v>
      </c>
      <c r="B1676">
        <v>2</v>
      </c>
      <c r="E1676" s="48">
        <v>32112</v>
      </c>
      <c r="F1676" s="39">
        <v>2</v>
      </c>
    </row>
    <row r="1677" spans="1:6" x14ac:dyDescent="0.3">
      <c r="A1677" s="37" t="s">
        <v>8132</v>
      </c>
      <c r="B1677">
        <v>1</v>
      </c>
      <c r="E1677" s="37" t="s">
        <v>1311</v>
      </c>
      <c r="F1677">
        <v>1</v>
      </c>
    </row>
    <row r="1678" spans="1:6" x14ac:dyDescent="0.3">
      <c r="A1678" s="37" t="s">
        <v>12039</v>
      </c>
      <c r="B1678">
        <v>1</v>
      </c>
      <c r="E1678" s="37" t="s">
        <v>282</v>
      </c>
      <c r="F1678">
        <v>1</v>
      </c>
    </row>
    <row r="1679" spans="1:6" x14ac:dyDescent="0.3">
      <c r="A1679" s="32" t="s">
        <v>3025</v>
      </c>
      <c r="B1679">
        <v>2</v>
      </c>
      <c r="E1679" s="48">
        <v>35158</v>
      </c>
      <c r="F1679" s="39">
        <v>2</v>
      </c>
    </row>
    <row r="1680" spans="1:6" x14ac:dyDescent="0.3">
      <c r="A1680" s="37" t="s">
        <v>3021</v>
      </c>
      <c r="B1680">
        <v>1</v>
      </c>
      <c r="E1680" s="37" t="s">
        <v>10871</v>
      </c>
      <c r="F1680">
        <v>1</v>
      </c>
    </row>
    <row r="1681" spans="1:6" x14ac:dyDescent="0.3">
      <c r="A1681" s="37" t="s">
        <v>9691</v>
      </c>
      <c r="B1681">
        <v>1</v>
      </c>
      <c r="E1681" s="37" t="s">
        <v>9992</v>
      </c>
      <c r="F1681">
        <v>1</v>
      </c>
    </row>
    <row r="1682" spans="1:6" x14ac:dyDescent="0.3">
      <c r="A1682" s="32" t="s">
        <v>9566</v>
      </c>
      <c r="B1682">
        <v>2</v>
      </c>
      <c r="E1682" s="48">
        <v>32306</v>
      </c>
      <c r="F1682" s="39">
        <v>2</v>
      </c>
    </row>
    <row r="1683" spans="1:6" x14ac:dyDescent="0.3">
      <c r="A1683" s="37" t="s">
        <v>10721</v>
      </c>
      <c r="B1683">
        <v>1</v>
      </c>
      <c r="E1683" s="37" t="s">
        <v>2116</v>
      </c>
      <c r="F1683">
        <v>1</v>
      </c>
    </row>
    <row r="1684" spans="1:6" x14ac:dyDescent="0.3">
      <c r="A1684" s="37" t="s">
        <v>9563</v>
      </c>
      <c r="B1684">
        <v>1</v>
      </c>
      <c r="E1684" s="37" t="s">
        <v>1481</v>
      </c>
      <c r="F1684">
        <v>1</v>
      </c>
    </row>
    <row r="1685" spans="1:6" x14ac:dyDescent="0.3">
      <c r="A1685" s="32" t="s">
        <v>4088</v>
      </c>
      <c r="B1685">
        <v>2</v>
      </c>
      <c r="E1685" s="48">
        <v>35524</v>
      </c>
      <c r="F1685" s="39">
        <v>2</v>
      </c>
    </row>
    <row r="1686" spans="1:6" x14ac:dyDescent="0.3">
      <c r="A1686" s="37" t="s">
        <v>10718</v>
      </c>
      <c r="B1686">
        <v>1</v>
      </c>
      <c r="E1686" s="37" t="s">
        <v>5152</v>
      </c>
      <c r="F1686">
        <v>1</v>
      </c>
    </row>
    <row r="1687" spans="1:6" x14ac:dyDescent="0.3">
      <c r="A1687" s="37" t="s">
        <v>4085</v>
      </c>
      <c r="B1687">
        <v>1</v>
      </c>
      <c r="E1687" s="37" t="s">
        <v>6735</v>
      </c>
      <c r="F1687">
        <v>1</v>
      </c>
    </row>
    <row r="1688" spans="1:6" x14ac:dyDescent="0.3">
      <c r="A1688" s="32" t="s">
        <v>657</v>
      </c>
      <c r="B1688">
        <v>2</v>
      </c>
      <c r="E1688" s="48">
        <v>33026</v>
      </c>
      <c r="F1688" s="39">
        <v>2</v>
      </c>
    </row>
    <row r="1689" spans="1:6" x14ac:dyDescent="0.3">
      <c r="A1689" s="37" t="s">
        <v>11867</v>
      </c>
      <c r="B1689">
        <v>1</v>
      </c>
      <c r="E1689" s="37" t="s">
        <v>8637</v>
      </c>
      <c r="F1689">
        <v>1</v>
      </c>
    </row>
    <row r="1690" spans="1:6" x14ac:dyDescent="0.3">
      <c r="A1690" s="37" t="s">
        <v>656</v>
      </c>
      <c r="B1690">
        <v>1</v>
      </c>
      <c r="E1690" s="37" t="s">
        <v>3007</v>
      </c>
      <c r="F1690">
        <v>1</v>
      </c>
    </row>
    <row r="1691" spans="1:6" x14ac:dyDescent="0.3">
      <c r="A1691" s="32" t="s">
        <v>2844</v>
      </c>
      <c r="B1691">
        <v>2</v>
      </c>
      <c r="E1691" s="48">
        <v>35742</v>
      </c>
      <c r="F1691" s="39">
        <v>2</v>
      </c>
    </row>
    <row r="1692" spans="1:6" x14ac:dyDescent="0.3">
      <c r="A1692" s="37" t="s">
        <v>2841</v>
      </c>
      <c r="B1692">
        <v>1</v>
      </c>
      <c r="E1692" s="37" t="s">
        <v>3071</v>
      </c>
      <c r="F1692">
        <v>1</v>
      </c>
    </row>
    <row r="1693" spans="1:6" x14ac:dyDescent="0.3">
      <c r="A1693" s="37" t="s">
        <v>8055</v>
      </c>
      <c r="B1693">
        <v>1</v>
      </c>
      <c r="E1693" s="37" t="s">
        <v>4400</v>
      </c>
      <c r="F1693">
        <v>1</v>
      </c>
    </row>
    <row r="1694" spans="1:6" x14ac:dyDescent="0.3">
      <c r="A1694" s="32" t="s">
        <v>4202</v>
      </c>
      <c r="B1694">
        <v>2</v>
      </c>
      <c r="E1694" s="48">
        <v>33309</v>
      </c>
      <c r="F1694" s="39">
        <v>2</v>
      </c>
    </row>
    <row r="1695" spans="1:6" x14ac:dyDescent="0.3">
      <c r="A1695" s="37" t="s">
        <v>4198</v>
      </c>
      <c r="B1695">
        <v>1</v>
      </c>
      <c r="E1695" s="37" t="s">
        <v>4114</v>
      </c>
      <c r="F1695">
        <v>1</v>
      </c>
    </row>
    <row r="1696" spans="1:6" x14ac:dyDescent="0.3">
      <c r="A1696" s="37" t="s">
        <v>4974</v>
      </c>
      <c r="B1696">
        <v>1</v>
      </c>
      <c r="E1696" s="37" t="s">
        <v>4958</v>
      </c>
      <c r="F1696">
        <v>1</v>
      </c>
    </row>
    <row r="1697" spans="1:6" x14ac:dyDescent="0.3">
      <c r="A1697" s="32" t="s">
        <v>4168</v>
      </c>
      <c r="B1697">
        <v>2</v>
      </c>
      <c r="E1697" s="48">
        <v>33454</v>
      </c>
      <c r="F1697" s="39">
        <v>2</v>
      </c>
    </row>
    <row r="1698" spans="1:6" x14ac:dyDescent="0.3">
      <c r="A1698" s="37" t="s">
        <v>12429</v>
      </c>
      <c r="B1698">
        <v>1</v>
      </c>
      <c r="E1698" s="37" t="s">
        <v>8132</v>
      </c>
      <c r="F1698">
        <v>1</v>
      </c>
    </row>
    <row r="1699" spans="1:6" x14ac:dyDescent="0.3">
      <c r="A1699" s="37" t="s">
        <v>4165</v>
      </c>
      <c r="B1699">
        <v>1</v>
      </c>
      <c r="E1699" s="37" t="s">
        <v>12039</v>
      </c>
      <c r="F1699">
        <v>1</v>
      </c>
    </row>
    <row r="1700" spans="1:6" x14ac:dyDescent="0.3">
      <c r="A1700" s="32" t="s">
        <v>4318</v>
      </c>
      <c r="B1700">
        <v>2</v>
      </c>
      <c r="E1700" s="38" t="s">
        <v>8252</v>
      </c>
      <c r="F1700" s="39">
        <v>2</v>
      </c>
    </row>
    <row r="1701" spans="1:6" x14ac:dyDescent="0.3">
      <c r="A1701" s="37" t="s">
        <v>8095</v>
      </c>
      <c r="B1701">
        <v>1</v>
      </c>
      <c r="E1701" s="37" t="s">
        <v>8249</v>
      </c>
      <c r="F1701">
        <v>1</v>
      </c>
    </row>
    <row r="1702" spans="1:6" x14ac:dyDescent="0.3">
      <c r="A1702" s="37" t="s">
        <v>14492</v>
      </c>
      <c r="B1702">
        <v>1</v>
      </c>
      <c r="E1702" s="37" t="s">
        <v>11749</v>
      </c>
      <c r="F1702">
        <v>1</v>
      </c>
    </row>
    <row r="1703" spans="1:6" x14ac:dyDescent="0.3">
      <c r="A1703" s="32" t="s">
        <v>8252</v>
      </c>
      <c r="B1703">
        <v>2</v>
      </c>
      <c r="E1703" s="38" t="s">
        <v>657</v>
      </c>
      <c r="F1703" s="39">
        <v>2</v>
      </c>
    </row>
    <row r="1704" spans="1:6" x14ac:dyDescent="0.3">
      <c r="A1704" s="37" t="s">
        <v>8249</v>
      </c>
      <c r="B1704">
        <v>1</v>
      </c>
      <c r="E1704" s="37" t="s">
        <v>11867</v>
      </c>
      <c r="F1704">
        <v>1</v>
      </c>
    </row>
    <row r="1705" spans="1:6" x14ac:dyDescent="0.3">
      <c r="A1705" s="37" t="s">
        <v>11749</v>
      </c>
      <c r="B1705">
        <v>1</v>
      </c>
      <c r="E1705" s="37" t="s">
        <v>656</v>
      </c>
      <c r="F1705">
        <v>1</v>
      </c>
    </row>
    <row r="1706" spans="1:6" x14ac:dyDescent="0.3">
      <c r="A1706" s="32" t="s">
        <v>801</v>
      </c>
      <c r="B1706">
        <v>2</v>
      </c>
      <c r="E1706" s="38" t="s">
        <v>8917</v>
      </c>
      <c r="F1706" s="39">
        <v>2</v>
      </c>
    </row>
    <row r="1707" spans="1:6" x14ac:dyDescent="0.3">
      <c r="A1707" s="37" t="s">
        <v>797</v>
      </c>
      <c r="B1707">
        <v>1</v>
      </c>
      <c r="E1707" s="37" t="s">
        <v>11033</v>
      </c>
      <c r="F1707">
        <v>1</v>
      </c>
    </row>
    <row r="1708" spans="1:6" x14ac:dyDescent="0.3">
      <c r="A1708" s="37" t="s">
        <v>4035</v>
      </c>
      <c r="B1708">
        <v>1</v>
      </c>
      <c r="E1708" s="37" t="s">
        <v>8914</v>
      </c>
      <c r="F1708">
        <v>1</v>
      </c>
    </row>
    <row r="1709" spans="1:6" x14ac:dyDescent="0.3">
      <c r="A1709" s="32" t="s">
        <v>8917</v>
      </c>
      <c r="B1709">
        <v>2</v>
      </c>
      <c r="E1709" s="38" t="s">
        <v>4202</v>
      </c>
      <c r="F1709" s="39">
        <v>2</v>
      </c>
    </row>
    <row r="1710" spans="1:6" x14ac:dyDescent="0.3">
      <c r="A1710" s="37" t="s">
        <v>11033</v>
      </c>
      <c r="B1710">
        <v>1</v>
      </c>
      <c r="E1710" s="37" t="s">
        <v>4198</v>
      </c>
      <c r="F1710">
        <v>1</v>
      </c>
    </row>
    <row r="1711" spans="1:6" x14ac:dyDescent="0.3">
      <c r="A1711" s="37" t="s">
        <v>8914</v>
      </c>
      <c r="B1711">
        <v>1</v>
      </c>
      <c r="E1711" s="37" t="s">
        <v>4974</v>
      </c>
      <c r="F1711">
        <v>1</v>
      </c>
    </row>
    <row r="1712" spans="1:6" x14ac:dyDescent="0.3">
      <c r="A1712" s="32" t="s">
        <v>5276</v>
      </c>
      <c r="B1712">
        <v>2</v>
      </c>
      <c r="E1712" s="38" t="s">
        <v>4168</v>
      </c>
      <c r="F1712" s="39">
        <v>2</v>
      </c>
    </row>
    <row r="1713" spans="1:6" x14ac:dyDescent="0.3">
      <c r="A1713" s="37" t="s">
        <v>5273</v>
      </c>
      <c r="B1713">
        <v>1</v>
      </c>
      <c r="E1713" s="37" t="s">
        <v>12429</v>
      </c>
      <c r="F1713">
        <v>1</v>
      </c>
    </row>
    <row r="1714" spans="1:6" x14ac:dyDescent="0.3">
      <c r="A1714" s="37" t="s">
        <v>5543</v>
      </c>
      <c r="B1714">
        <v>1</v>
      </c>
      <c r="E1714" s="37" t="s">
        <v>4165</v>
      </c>
      <c r="F1714">
        <v>1</v>
      </c>
    </row>
    <row r="1715" spans="1:6" x14ac:dyDescent="0.3">
      <c r="A1715" s="32" t="s">
        <v>3124</v>
      </c>
      <c r="B1715">
        <v>2</v>
      </c>
      <c r="E1715" s="38" t="s">
        <v>4318</v>
      </c>
      <c r="F1715" s="39">
        <v>2</v>
      </c>
    </row>
    <row r="1716" spans="1:6" x14ac:dyDescent="0.3">
      <c r="A1716" s="37" t="s">
        <v>3121</v>
      </c>
      <c r="B1716">
        <v>1</v>
      </c>
      <c r="E1716" s="37" t="s">
        <v>12911</v>
      </c>
      <c r="F1716">
        <v>1</v>
      </c>
    </row>
    <row r="1717" spans="1:6" x14ac:dyDescent="0.3">
      <c r="A1717" s="37" t="s">
        <v>9826</v>
      </c>
      <c r="B1717">
        <v>1</v>
      </c>
      <c r="E1717" s="37" t="s">
        <v>8095</v>
      </c>
      <c r="F1717">
        <v>1</v>
      </c>
    </row>
    <row r="1718" spans="1:6" x14ac:dyDescent="0.3">
      <c r="A1718" s="32" t="s">
        <v>2504</v>
      </c>
      <c r="B1718">
        <v>2</v>
      </c>
      <c r="E1718" s="38" t="s">
        <v>4088</v>
      </c>
      <c r="F1718" s="39">
        <v>2</v>
      </c>
    </row>
    <row r="1719" spans="1:6" x14ac:dyDescent="0.3">
      <c r="A1719" s="37" t="s">
        <v>4650</v>
      </c>
      <c r="B1719">
        <v>1</v>
      </c>
      <c r="E1719" s="37" t="s">
        <v>10718</v>
      </c>
      <c r="F1719">
        <v>1</v>
      </c>
    </row>
    <row r="1720" spans="1:6" x14ac:dyDescent="0.3">
      <c r="A1720" s="37" t="s">
        <v>2501</v>
      </c>
      <c r="B1720">
        <v>1</v>
      </c>
      <c r="E1720" s="37" t="s">
        <v>4085</v>
      </c>
      <c r="F1720">
        <v>1</v>
      </c>
    </row>
    <row r="1721" spans="1:6" x14ac:dyDescent="0.3">
      <c r="A1721" s="32" t="s">
        <v>6820</v>
      </c>
      <c r="B1721">
        <v>2</v>
      </c>
      <c r="E1721" s="38" t="s">
        <v>801</v>
      </c>
      <c r="F1721" s="39">
        <v>2</v>
      </c>
    </row>
    <row r="1722" spans="1:6" x14ac:dyDescent="0.3">
      <c r="A1722" s="37" t="s">
        <v>7322</v>
      </c>
      <c r="B1722">
        <v>1</v>
      </c>
      <c r="E1722" s="37" t="s">
        <v>797</v>
      </c>
      <c r="F1722">
        <v>1</v>
      </c>
    </row>
    <row r="1723" spans="1:6" x14ac:dyDescent="0.3">
      <c r="A1723" s="37" t="s">
        <v>6817</v>
      </c>
      <c r="B1723">
        <v>1</v>
      </c>
      <c r="E1723" s="37" t="s">
        <v>4035</v>
      </c>
      <c r="F1723">
        <v>1</v>
      </c>
    </row>
    <row r="1724" spans="1:6" x14ac:dyDescent="0.3">
      <c r="A1724" s="32" t="s">
        <v>4149</v>
      </c>
      <c r="B1724">
        <v>2</v>
      </c>
      <c r="E1724" s="38" t="s">
        <v>9566</v>
      </c>
      <c r="F1724" s="39">
        <v>2</v>
      </c>
    </row>
    <row r="1725" spans="1:6" x14ac:dyDescent="0.3">
      <c r="A1725" s="37" t="s">
        <v>4145</v>
      </c>
      <c r="B1725">
        <v>1</v>
      </c>
      <c r="E1725" s="37" t="s">
        <v>10721</v>
      </c>
      <c r="F1725">
        <v>1</v>
      </c>
    </row>
    <row r="1726" spans="1:6" x14ac:dyDescent="0.3">
      <c r="A1726" s="37" t="s">
        <v>12297</v>
      </c>
      <c r="B1726">
        <v>1</v>
      </c>
      <c r="E1726" s="37" t="s">
        <v>9563</v>
      </c>
      <c r="F1726">
        <v>1</v>
      </c>
    </row>
    <row r="1727" spans="1:6" x14ac:dyDescent="0.3">
      <c r="A1727" s="32" t="s">
        <v>4544</v>
      </c>
      <c r="B1727">
        <v>2</v>
      </c>
      <c r="E1727" s="38" t="s">
        <v>5276</v>
      </c>
      <c r="F1727" s="39">
        <v>2</v>
      </c>
    </row>
    <row r="1728" spans="1:6" x14ac:dyDescent="0.3">
      <c r="A1728" s="37" t="s">
        <v>4540</v>
      </c>
      <c r="B1728">
        <v>1</v>
      </c>
      <c r="E1728" s="37" t="s">
        <v>5273</v>
      </c>
      <c r="F1728">
        <v>1</v>
      </c>
    </row>
    <row r="1729" spans="1:6" x14ac:dyDescent="0.3">
      <c r="A1729" s="37" t="s">
        <v>8551</v>
      </c>
      <c r="B1729">
        <v>1</v>
      </c>
      <c r="E1729" s="37" t="s">
        <v>5543</v>
      </c>
      <c r="F1729">
        <v>1</v>
      </c>
    </row>
    <row r="1730" spans="1:6" x14ac:dyDescent="0.3">
      <c r="A1730" s="32" t="s">
        <v>182</v>
      </c>
      <c r="B1730">
        <v>2</v>
      </c>
      <c r="E1730" s="38" t="s">
        <v>2844</v>
      </c>
      <c r="F1730" s="39">
        <v>2</v>
      </c>
    </row>
    <row r="1731" spans="1:6" x14ac:dyDescent="0.3">
      <c r="A1731" s="37" t="s">
        <v>3456</v>
      </c>
      <c r="B1731">
        <v>1</v>
      </c>
      <c r="E1731" s="37" t="s">
        <v>2841</v>
      </c>
      <c r="F1731">
        <v>1</v>
      </c>
    </row>
    <row r="1732" spans="1:6" x14ac:dyDescent="0.3">
      <c r="A1732" s="37" t="s">
        <v>176</v>
      </c>
      <c r="B1732">
        <v>1</v>
      </c>
      <c r="E1732" s="37" t="s">
        <v>8055</v>
      </c>
      <c r="F1732">
        <v>1</v>
      </c>
    </row>
    <row r="1733" spans="1:6" x14ac:dyDescent="0.3">
      <c r="A1733" s="32" t="s">
        <v>9099</v>
      </c>
      <c r="B1733">
        <v>2</v>
      </c>
      <c r="E1733" s="38" t="s">
        <v>2504</v>
      </c>
      <c r="F1733" s="39">
        <v>2</v>
      </c>
    </row>
    <row r="1734" spans="1:6" x14ac:dyDescent="0.3">
      <c r="A1734" s="37" t="s">
        <v>10056</v>
      </c>
      <c r="B1734">
        <v>1</v>
      </c>
      <c r="E1734" s="37" t="s">
        <v>4650</v>
      </c>
      <c r="F1734">
        <v>1</v>
      </c>
    </row>
    <row r="1735" spans="1:6" x14ac:dyDescent="0.3">
      <c r="A1735" s="37" t="s">
        <v>9096</v>
      </c>
      <c r="B1735">
        <v>1</v>
      </c>
      <c r="E1735" s="37" t="s">
        <v>2501</v>
      </c>
      <c r="F1735">
        <v>1</v>
      </c>
    </row>
    <row r="1736" spans="1:6" x14ac:dyDescent="0.3">
      <c r="A1736" s="32" t="s">
        <v>7658</v>
      </c>
      <c r="B1736">
        <v>2</v>
      </c>
      <c r="E1736" s="38" t="s">
        <v>542</v>
      </c>
      <c r="F1736" s="39">
        <v>2</v>
      </c>
    </row>
    <row r="1737" spans="1:6" x14ac:dyDescent="0.3">
      <c r="A1737" s="37" t="s">
        <v>9433</v>
      </c>
      <c r="B1737">
        <v>1</v>
      </c>
      <c r="E1737" s="37" t="s">
        <v>7254</v>
      </c>
      <c r="F1737">
        <v>1</v>
      </c>
    </row>
    <row r="1738" spans="1:6" x14ac:dyDescent="0.3">
      <c r="A1738" s="37" t="s">
        <v>7655</v>
      </c>
      <c r="B1738">
        <v>1</v>
      </c>
      <c r="E1738" s="37" t="s">
        <v>540</v>
      </c>
      <c r="F1738">
        <v>1</v>
      </c>
    </row>
    <row r="1739" spans="1:6" x14ac:dyDescent="0.3">
      <c r="A1739" s="32" t="s">
        <v>2432</v>
      </c>
      <c r="B1739">
        <v>2</v>
      </c>
      <c r="E1739" s="38" t="s">
        <v>4149</v>
      </c>
      <c r="F1739" s="39">
        <v>2</v>
      </c>
    </row>
    <row r="1740" spans="1:6" x14ac:dyDescent="0.3">
      <c r="A1740" s="37" t="s">
        <v>6786</v>
      </c>
      <c r="B1740">
        <v>1</v>
      </c>
      <c r="E1740" s="37" t="s">
        <v>4145</v>
      </c>
      <c r="F1740">
        <v>1</v>
      </c>
    </row>
    <row r="1741" spans="1:6" x14ac:dyDescent="0.3">
      <c r="A1741" s="37" t="s">
        <v>2430</v>
      </c>
      <c r="B1741">
        <v>1</v>
      </c>
      <c r="E1741" s="37" t="s">
        <v>12297</v>
      </c>
      <c r="F1741">
        <v>1</v>
      </c>
    </row>
    <row r="1742" spans="1:6" x14ac:dyDescent="0.3">
      <c r="A1742" s="32" t="s">
        <v>6705</v>
      </c>
      <c r="B1742">
        <v>2</v>
      </c>
      <c r="E1742" s="38" t="s">
        <v>5088</v>
      </c>
      <c r="F1742" s="39">
        <v>2</v>
      </c>
    </row>
    <row r="1743" spans="1:6" x14ac:dyDescent="0.3">
      <c r="A1743" s="37" t="s">
        <v>6701</v>
      </c>
      <c r="B1743">
        <v>1</v>
      </c>
      <c r="E1743" s="37" t="s">
        <v>10554</v>
      </c>
      <c r="F1743">
        <v>1</v>
      </c>
    </row>
    <row r="1744" spans="1:6" x14ac:dyDescent="0.3">
      <c r="A1744" s="37" t="s">
        <v>8652</v>
      </c>
      <c r="B1744">
        <v>1</v>
      </c>
      <c r="E1744" s="37" t="s">
        <v>5085</v>
      </c>
      <c r="F1744">
        <v>1</v>
      </c>
    </row>
    <row r="1745" spans="1:6" x14ac:dyDescent="0.3">
      <c r="A1745" s="32" t="s">
        <v>419</v>
      </c>
      <c r="B1745">
        <v>2</v>
      </c>
      <c r="E1745" s="38" t="s">
        <v>182</v>
      </c>
      <c r="F1745" s="39">
        <v>2</v>
      </c>
    </row>
    <row r="1746" spans="1:6" x14ac:dyDescent="0.3">
      <c r="A1746" s="37" t="s">
        <v>1929</v>
      </c>
      <c r="B1746">
        <v>1</v>
      </c>
      <c r="E1746" s="37" t="s">
        <v>3456</v>
      </c>
      <c r="F1746">
        <v>1</v>
      </c>
    </row>
    <row r="1747" spans="1:6" x14ac:dyDescent="0.3">
      <c r="A1747" s="37" t="s">
        <v>414</v>
      </c>
      <c r="B1747">
        <v>1</v>
      </c>
      <c r="E1747" s="37" t="s">
        <v>176</v>
      </c>
      <c r="F1747">
        <v>1</v>
      </c>
    </row>
    <row r="1748" spans="1:6" x14ac:dyDescent="0.3">
      <c r="A1748" s="32" t="s">
        <v>1291</v>
      </c>
      <c r="B1748">
        <v>2</v>
      </c>
      <c r="E1748" s="38" t="s">
        <v>4544</v>
      </c>
      <c r="F1748" s="39">
        <v>2</v>
      </c>
    </row>
    <row r="1749" spans="1:6" x14ac:dyDescent="0.3">
      <c r="A1749" s="37" t="s">
        <v>1290</v>
      </c>
      <c r="B1749">
        <v>1</v>
      </c>
      <c r="E1749" s="37" t="s">
        <v>4540</v>
      </c>
      <c r="F1749">
        <v>1</v>
      </c>
    </row>
    <row r="1750" spans="1:6" x14ac:dyDescent="0.3">
      <c r="A1750" s="37" t="s">
        <v>9370</v>
      </c>
      <c r="B1750">
        <v>1</v>
      </c>
      <c r="E1750" s="37" t="s">
        <v>8551</v>
      </c>
      <c r="F1750">
        <v>1</v>
      </c>
    </row>
    <row r="1751" spans="1:6" x14ac:dyDescent="0.3">
      <c r="A1751" s="32" t="s">
        <v>11705</v>
      </c>
      <c r="B1751">
        <v>2</v>
      </c>
      <c r="E1751" s="38" t="s">
        <v>7658</v>
      </c>
      <c r="F1751" s="39">
        <v>2</v>
      </c>
    </row>
    <row r="1752" spans="1:6" x14ac:dyDescent="0.3">
      <c r="A1752" s="37" t="s">
        <v>11702</v>
      </c>
      <c r="B1752">
        <v>1</v>
      </c>
      <c r="E1752" s="37" t="s">
        <v>9433</v>
      </c>
      <c r="F1752">
        <v>1</v>
      </c>
    </row>
    <row r="1753" spans="1:6" x14ac:dyDescent="0.3">
      <c r="A1753" s="37" t="s">
        <v>12588</v>
      </c>
      <c r="B1753">
        <v>1</v>
      </c>
      <c r="E1753" s="37" t="s">
        <v>7655</v>
      </c>
      <c r="F1753">
        <v>1</v>
      </c>
    </row>
    <row r="1754" spans="1:6" x14ac:dyDescent="0.3">
      <c r="A1754" s="32" t="s">
        <v>2380</v>
      </c>
      <c r="B1754">
        <v>2</v>
      </c>
      <c r="E1754" s="38" t="s">
        <v>9099</v>
      </c>
      <c r="F1754" s="39">
        <v>2</v>
      </c>
    </row>
    <row r="1755" spans="1:6" x14ac:dyDescent="0.3">
      <c r="A1755" s="37" t="s">
        <v>8076</v>
      </c>
      <c r="B1755">
        <v>1</v>
      </c>
      <c r="E1755" s="37" t="s">
        <v>10056</v>
      </c>
      <c r="F1755">
        <v>1</v>
      </c>
    </row>
    <row r="1756" spans="1:6" x14ac:dyDescent="0.3">
      <c r="A1756" s="37" t="s">
        <v>2376</v>
      </c>
      <c r="B1756">
        <v>1</v>
      </c>
      <c r="E1756" s="37" t="s">
        <v>9096</v>
      </c>
      <c r="F1756">
        <v>1</v>
      </c>
    </row>
    <row r="1757" spans="1:6" x14ac:dyDescent="0.3">
      <c r="A1757" s="32" t="s">
        <v>1261</v>
      </c>
      <c r="B1757">
        <v>2</v>
      </c>
      <c r="E1757" s="38" t="s">
        <v>6705</v>
      </c>
      <c r="F1757" s="39">
        <v>2</v>
      </c>
    </row>
    <row r="1758" spans="1:6" x14ac:dyDescent="0.3">
      <c r="A1758" s="37" t="s">
        <v>2551</v>
      </c>
      <c r="B1758">
        <v>1</v>
      </c>
      <c r="E1758" s="37" t="s">
        <v>6701</v>
      </c>
      <c r="F1758">
        <v>1</v>
      </c>
    </row>
    <row r="1759" spans="1:6" x14ac:dyDescent="0.3">
      <c r="A1759" s="37" t="s">
        <v>1258</v>
      </c>
      <c r="B1759">
        <v>1</v>
      </c>
      <c r="E1759" s="37" t="s">
        <v>8652</v>
      </c>
      <c r="F1759">
        <v>1</v>
      </c>
    </row>
    <row r="1760" spans="1:6" x14ac:dyDescent="0.3">
      <c r="A1760" s="32" t="s">
        <v>2280</v>
      </c>
      <c r="B1760">
        <v>2</v>
      </c>
      <c r="E1760" s="38" t="s">
        <v>2432</v>
      </c>
      <c r="F1760" s="39">
        <v>2</v>
      </c>
    </row>
    <row r="1761" spans="1:6" x14ac:dyDescent="0.3">
      <c r="A1761" s="37" t="s">
        <v>11329</v>
      </c>
      <c r="B1761">
        <v>1</v>
      </c>
      <c r="E1761" s="37" t="s">
        <v>6786</v>
      </c>
      <c r="F1761">
        <v>1</v>
      </c>
    </row>
    <row r="1762" spans="1:6" x14ac:dyDescent="0.3">
      <c r="A1762" s="37" t="s">
        <v>2277</v>
      </c>
      <c r="B1762">
        <v>1</v>
      </c>
      <c r="E1762" s="37" t="s">
        <v>2430</v>
      </c>
      <c r="F1762">
        <v>1</v>
      </c>
    </row>
    <row r="1763" spans="1:6" x14ac:dyDescent="0.3">
      <c r="A1763" s="32" t="s">
        <v>542</v>
      </c>
      <c r="B1763">
        <v>2</v>
      </c>
      <c r="E1763" s="38" t="s">
        <v>1291</v>
      </c>
      <c r="F1763" s="39">
        <v>2</v>
      </c>
    </row>
    <row r="1764" spans="1:6" x14ac:dyDescent="0.3">
      <c r="A1764" s="37" t="s">
        <v>7254</v>
      </c>
      <c r="B1764">
        <v>1</v>
      </c>
      <c r="E1764" s="37" t="s">
        <v>1290</v>
      </c>
      <c r="F1764">
        <v>1</v>
      </c>
    </row>
    <row r="1765" spans="1:6" x14ac:dyDescent="0.3">
      <c r="A1765" s="37" t="s">
        <v>540</v>
      </c>
      <c r="B1765">
        <v>1</v>
      </c>
      <c r="E1765" s="37" t="s">
        <v>9370</v>
      </c>
      <c r="F1765">
        <v>1</v>
      </c>
    </row>
    <row r="1766" spans="1:6" x14ac:dyDescent="0.3">
      <c r="A1766" s="32" t="s">
        <v>6531</v>
      </c>
      <c r="B1766">
        <v>2</v>
      </c>
      <c r="E1766" s="38" t="s">
        <v>419</v>
      </c>
      <c r="F1766" s="39">
        <v>2</v>
      </c>
    </row>
    <row r="1767" spans="1:6" x14ac:dyDescent="0.3">
      <c r="A1767" s="37" t="s">
        <v>8071</v>
      </c>
      <c r="B1767">
        <v>1</v>
      </c>
      <c r="E1767" s="37" t="s">
        <v>1929</v>
      </c>
      <c r="F1767">
        <v>1</v>
      </c>
    </row>
    <row r="1768" spans="1:6" x14ac:dyDescent="0.3">
      <c r="A1768" s="37" t="s">
        <v>6528</v>
      </c>
      <c r="B1768">
        <v>1</v>
      </c>
      <c r="E1768" s="37" t="s">
        <v>414</v>
      </c>
      <c r="F1768">
        <v>1</v>
      </c>
    </row>
    <row r="1769" spans="1:6" x14ac:dyDescent="0.3">
      <c r="A1769" s="32" t="s">
        <v>5088</v>
      </c>
      <c r="B1769">
        <v>2</v>
      </c>
      <c r="E1769" s="38" t="s">
        <v>2380</v>
      </c>
      <c r="F1769" s="39">
        <v>2</v>
      </c>
    </row>
    <row r="1770" spans="1:6" x14ac:dyDescent="0.3">
      <c r="A1770" s="37" t="s">
        <v>10554</v>
      </c>
      <c r="B1770">
        <v>1</v>
      </c>
      <c r="E1770" s="37" t="s">
        <v>8076</v>
      </c>
      <c r="F1770">
        <v>1</v>
      </c>
    </row>
    <row r="1771" spans="1:6" x14ac:dyDescent="0.3">
      <c r="A1771" s="37" t="s">
        <v>5085</v>
      </c>
      <c r="B1771">
        <v>1</v>
      </c>
      <c r="E1771" s="37" t="s">
        <v>2376</v>
      </c>
      <c r="F1771">
        <v>1</v>
      </c>
    </row>
    <row r="1772" spans="1:6" x14ac:dyDescent="0.3">
      <c r="A1772" s="32" t="s">
        <v>1755</v>
      </c>
      <c r="B1772">
        <v>2</v>
      </c>
      <c r="E1772" s="38" t="s">
        <v>11705</v>
      </c>
      <c r="F1772" s="39">
        <v>2</v>
      </c>
    </row>
    <row r="1773" spans="1:6" x14ac:dyDescent="0.3">
      <c r="A1773" s="37" t="s">
        <v>1752</v>
      </c>
      <c r="B1773">
        <v>1</v>
      </c>
      <c r="E1773" s="37" t="s">
        <v>11702</v>
      </c>
      <c r="F1773">
        <v>1</v>
      </c>
    </row>
    <row r="1774" spans="1:6" x14ac:dyDescent="0.3">
      <c r="A1774" s="37" t="s">
        <v>10256</v>
      </c>
      <c r="B1774">
        <v>1</v>
      </c>
      <c r="E1774" s="37" t="s">
        <v>12588</v>
      </c>
      <c r="F1774">
        <v>1</v>
      </c>
    </row>
    <row r="1775" spans="1:6" x14ac:dyDescent="0.3">
      <c r="A1775" s="32" t="s">
        <v>7359</v>
      </c>
      <c r="B1775">
        <v>2</v>
      </c>
      <c r="E1775" s="38" t="s">
        <v>2280</v>
      </c>
      <c r="F1775" s="39">
        <v>2</v>
      </c>
    </row>
    <row r="1776" spans="1:6" x14ac:dyDescent="0.3">
      <c r="A1776" s="37" t="s">
        <v>8864</v>
      </c>
      <c r="B1776">
        <v>1</v>
      </c>
      <c r="E1776" s="37" t="s">
        <v>11329</v>
      </c>
      <c r="F1776">
        <v>1</v>
      </c>
    </row>
    <row r="1777" spans="1:6" x14ac:dyDescent="0.3">
      <c r="A1777" s="37" t="s">
        <v>7356</v>
      </c>
      <c r="B1777">
        <v>1</v>
      </c>
      <c r="E1777" s="37" t="s">
        <v>2277</v>
      </c>
      <c r="F1777">
        <v>1</v>
      </c>
    </row>
    <row r="1778" spans="1:6" x14ac:dyDescent="0.3">
      <c r="A1778" s="43">
        <v>35193</v>
      </c>
      <c r="B1778">
        <v>1</v>
      </c>
      <c r="E1778" s="38" t="s">
        <v>1261</v>
      </c>
      <c r="F1778" s="39">
        <v>2</v>
      </c>
    </row>
    <row r="1779" spans="1:6" x14ac:dyDescent="0.3">
      <c r="A1779" s="37" t="s">
        <v>4494</v>
      </c>
      <c r="B1779">
        <v>1</v>
      </c>
      <c r="E1779" s="37" t="s">
        <v>2551</v>
      </c>
      <c r="F1779">
        <v>1</v>
      </c>
    </row>
    <row r="1780" spans="1:6" x14ac:dyDescent="0.3">
      <c r="A1780" s="43">
        <v>34253</v>
      </c>
      <c r="B1780">
        <v>1</v>
      </c>
      <c r="E1780" s="37" t="s">
        <v>1258</v>
      </c>
      <c r="F1780">
        <v>1</v>
      </c>
    </row>
    <row r="1781" spans="1:6" x14ac:dyDescent="0.3">
      <c r="A1781" s="37" t="s">
        <v>8592</v>
      </c>
      <c r="B1781">
        <v>1</v>
      </c>
      <c r="E1781" s="38" t="s">
        <v>6531</v>
      </c>
      <c r="F1781" s="39">
        <v>2</v>
      </c>
    </row>
    <row r="1782" spans="1:6" x14ac:dyDescent="0.3">
      <c r="A1782" s="43">
        <v>37537</v>
      </c>
      <c r="B1782">
        <v>1</v>
      </c>
      <c r="E1782" s="37" t="s">
        <v>8071</v>
      </c>
      <c r="F1782">
        <v>1</v>
      </c>
    </row>
    <row r="1783" spans="1:6" x14ac:dyDescent="0.3">
      <c r="A1783" s="37" t="s">
        <v>4018</v>
      </c>
      <c r="B1783">
        <v>1</v>
      </c>
      <c r="E1783" s="37" t="s">
        <v>6528</v>
      </c>
      <c r="F1783">
        <v>1</v>
      </c>
    </row>
    <row r="1784" spans="1:6" x14ac:dyDescent="0.3">
      <c r="A1784" s="32" t="s">
        <v>3258</v>
      </c>
      <c r="B1784">
        <v>1</v>
      </c>
      <c r="E1784" s="38" t="s">
        <v>3124</v>
      </c>
      <c r="F1784" s="39">
        <v>2</v>
      </c>
    </row>
    <row r="1785" spans="1:6" x14ac:dyDescent="0.3">
      <c r="A1785" s="37" t="s">
        <v>3255</v>
      </c>
      <c r="B1785">
        <v>1</v>
      </c>
      <c r="E1785" s="37" t="s">
        <v>3121</v>
      </c>
      <c r="F1785">
        <v>1</v>
      </c>
    </row>
    <row r="1786" spans="1:6" x14ac:dyDescent="0.3">
      <c r="A1786" s="43">
        <v>34732</v>
      </c>
      <c r="B1786">
        <v>1</v>
      </c>
      <c r="E1786" s="37" t="s">
        <v>9826</v>
      </c>
      <c r="F1786">
        <v>1</v>
      </c>
    </row>
    <row r="1787" spans="1:6" x14ac:dyDescent="0.3">
      <c r="A1787" s="37" t="s">
        <v>7795</v>
      </c>
      <c r="B1787">
        <v>1</v>
      </c>
      <c r="E1787" s="38" t="s">
        <v>1755</v>
      </c>
      <c r="F1787" s="39">
        <v>2</v>
      </c>
    </row>
    <row r="1788" spans="1:6" x14ac:dyDescent="0.3">
      <c r="A1788" s="32" t="s">
        <v>11962</v>
      </c>
      <c r="B1788">
        <v>1</v>
      </c>
      <c r="E1788" s="37" t="s">
        <v>1752</v>
      </c>
      <c r="F1788">
        <v>1</v>
      </c>
    </row>
    <row r="1789" spans="1:6" x14ac:dyDescent="0.3">
      <c r="A1789" s="37" t="s">
        <v>11959</v>
      </c>
      <c r="B1789">
        <v>1</v>
      </c>
      <c r="E1789" s="37" t="s">
        <v>10256</v>
      </c>
      <c r="F1789">
        <v>1</v>
      </c>
    </row>
    <row r="1790" spans="1:6" x14ac:dyDescent="0.3">
      <c r="A1790" s="43">
        <v>35680</v>
      </c>
      <c r="B1790">
        <v>1</v>
      </c>
      <c r="E1790" s="38" t="s">
        <v>6820</v>
      </c>
      <c r="F1790" s="39">
        <v>2</v>
      </c>
    </row>
    <row r="1791" spans="1:6" x14ac:dyDescent="0.3">
      <c r="A1791" s="37" t="s">
        <v>2548</v>
      </c>
      <c r="B1791">
        <v>1</v>
      </c>
      <c r="E1791" s="37" t="s">
        <v>7322</v>
      </c>
      <c r="F1791">
        <v>1</v>
      </c>
    </row>
    <row r="1792" spans="1:6" x14ac:dyDescent="0.3">
      <c r="A1792" s="32" t="s">
        <v>391</v>
      </c>
      <c r="B1792">
        <v>1</v>
      </c>
      <c r="E1792" s="37" t="s">
        <v>6817</v>
      </c>
      <c r="F1792">
        <v>1</v>
      </c>
    </row>
    <row r="1793" spans="1:6" x14ac:dyDescent="0.3">
      <c r="A1793" s="37" t="s">
        <v>387</v>
      </c>
      <c r="B1793">
        <v>1</v>
      </c>
      <c r="E1793" s="73" t="s">
        <v>3025</v>
      </c>
      <c r="F1793" s="67">
        <v>2</v>
      </c>
    </row>
    <row r="1794" spans="1:6" x14ac:dyDescent="0.3">
      <c r="A1794" s="43">
        <v>33940</v>
      </c>
      <c r="B1794">
        <v>1</v>
      </c>
      <c r="E1794" s="72" t="s">
        <v>3021</v>
      </c>
      <c r="F1794" s="74">
        <v>1</v>
      </c>
    </row>
    <row r="1795" spans="1:6" x14ac:dyDescent="0.3">
      <c r="A1795" s="37" t="s">
        <v>10135</v>
      </c>
      <c r="B1795">
        <v>1</v>
      </c>
      <c r="E1795" s="37" t="s">
        <v>9691</v>
      </c>
      <c r="F1795">
        <v>1</v>
      </c>
    </row>
    <row r="1796" spans="1:6" x14ac:dyDescent="0.3">
      <c r="A1796" s="32" t="s">
        <v>3558</v>
      </c>
      <c r="B1796">
        <v>1</v>
      </c>
      <c r="E1796" s="37"/>
    </row>
    <row r="1797" spans="1:6" x14ac:dyDescent="0.3">
      <c r="A1797" s="37" t="s">
        <v>3555</v>
      </c>
      <c r="B1797">
        <v>1</v>
      </c>
      <c r="E1797" s="38"/>
      <c r="F1797" s="39"/>
    </row>
    <row r="1798" spans="1:6" x14ac:dyDescent="0.3">
      <c r="A1798" s="32" t="s">
        <v>5518</v>
      </c>
      <c r="B1798">
        <v>1</v>
      </c>
      <c r="E1798" s="37"/>
    </row>
    <row r="1799" spans="1:6" x14ac:dyDescent="0.3">
      <c r="A1799" s="37" t="s">
        <v>5515</v>
      </c>
      <c r="B1799">
        <v>1</v>
      </c>
      <c r="E1799" s="37"/>
    </row>
    <row r="1800" spans="1:6" x14ac:dyDescent="0.3">
      <c r="A1800" s="32" t="s">
        <v>159</v>
      </c>
      <c r="B1800">
        <v>1</v>
      </c>
      <c r="E1800" s="38"/>
      <c r="F1800" s="39"/>
    </row>
    <row r="1801" spans="1:6" x14ac:dyDescent="0.3">
      <c r="A1801" s="37" t="s">
        <v>154</v>
      </c>
      <c r="B1801">
        <v>1</v>
      </c>
      <c r="E1801" s="37"/>
    </row>
    <row r="1802" spans="1:6" x14ac:dyDescent="0.3">
      <c r="A1802" s="43">
        <v>35044</v>
      </c>
      <c r="B1802">
        <v>1</v>
      </c>
      <c r="E1802" s="37"/>
    </row>
    <row r="1803" spans="1:6" x14ac:dyDescent="0.3">
      <c r="A1803" s="37" t="s">
        <v>6412</v>
      </c>
      <c r="B1803">
        <v>1</v>
      </c>
      <c r="E1803" s="38"/>
      <c r="F1803" s="39"/>
    </row>
    <row r="1804" spans="1:6" x14ac:dyDescent="0.3">
      <c r="A1804" s="32" t="s">
        <v>2995</v>
      </c>
      <c r="B1804">
        <v>1</v>
      </c>
      <c r="E1804" s="37"/>
    </row>
    <row r="1805" spans="1:6" x14ac:dyDescent="0.3">
      <c r="A1805" s="37" t="s">
        <v>2992</v>
      </c>
      <c r="B1805">
        <v>1</v>
      </c>
      <c r="E1805" s="37"/>
    </row>
    <row r="1806" spans="1:6" x14ac:dyDescent="0.3">
      <c r="A1806" s="43">
        <v>35465</v>
      </c>
      <c r="B1806">
        <v>1</v>
      </c>
      <c r="E1806" s="38"/>
      <c r="F1806" s="39"/>
    </row>
    <row r="1807" spans="1:6" x14ac:dyDescent="0.3">
      <c r="A1807" s="37" t="s">
        <v>5805</v>
      </c>
      <c r="B1807">
        <v>1</v>
      </c>
      <c r="E1807" s="37"/>
    </row>
    <row r="1808" spans="1:6" x14ac:dyDescent="0.3">
      <c r="A1808" s="32" t="s">
        <v>2793</v>
      </c>
      <c r="B1808">
        <v>1</v>
      </c>
      <c r="E1808" s="37"/>
    </row>
    <row r="1809" spans="1:6" x14ac:dyDescent="0.3">
      <c r="A1809" s="37" t="s">
        <v>2788</v>
      </c>
      <c r="B1809">
        <v>1</v>
      </c>
      <c r="E1809" s="38"/>
      <c r="F1809" s="39"/>
    </row>
    <row r="1810" spans="1:6" x14ac:dyDescent="0.3">
      <c r="A1810" s="43">
        <v>35980</v>
      </c>
      <c r="B1810">
        <v>1</v>
      </c>
      <c r="E1810" s="37"/>
    </row>
    <row r="1811" spans="1:6" x14ac:dyDescent="0.3">
      <c r="A1811" s="37" t="s">
        <v>6399</v>
      </c>
      <c r="B1811">
        <v>1</v>
      </c>
      <c r="E1811" s="37"/>
    </row>
    <row r="1812" spans="1:6" x14ac:dyDescent="0.3">
      <c r="A1812" s="32" t="s">
        <v>9222</v>
      </c>
      <c r="B1812">
        <v>1</v>
      </c>
      <c r="E1812" s="38"/>
      <c r="F1812" s="39"/>
    </row>
    <row r="1813" spans="1:6" x14ac:dyDescent="0.3">
      <c r="A1813" s="37" t="s">
        <v>14261</v>
      </c>
      <c r="B1813">
        <v>1</v>
      </c>
      <c r="E1813" s="37"/>
    </row>
    <row r="1814" spans="1:6" x14ac:dyDescent="0.3">
      <c r="A1814" s="32" t="s">
        <v>14445</v>
      </c>
      <c r="B1814">
        <v>1</v>
      </c>
      <c r="E1814" s="37"/>
    </row>
    <row r="1815" spans="1:6" x14ac:dyDescent="0.3">
      <c r="A1815" s="37" t="s">
        <v>14443</v>
      </c>
      <c r="B1815">
        <v>1</v>
      </c>
      <c r="E1815" s="38"/>
      <c r="F1815" s="39"/>
    </row>
    <row r="1816" spans="1:6" x14ac:dyDescent="0.3">
      <c r="A1816" s="32" t="s">
        <v>2519</v>
      </c>
      <c r="B1816">
        <v>1</v>
      </c>
      <c r="E1816" s="37"/>
    </row>
    <row r="1817" spans="1:6" x14ac:dyDescent="0.3">
      <c r="A1817" s="37" t="s">
        <v>2517</v>
      </c>
      <c r="B1817">
        <v>1</v>
      </c>
      <c r="E1817" s="37"/>
    </row>
    <row r="1818" spans="1:6" x14ac:dyDescent="0.3">
      <c r="A1818" s="43">
        <v>34124</v>
      </c>
      <c r="B1818">
        <v>1</v>
      </c>
      <c r="E1818" s="38"/>
      <c r="F1818" s="39"/>
    </row>
    <row r="1819" spans="1:6" x14ac:dyDescent="0.3">
      <c r="A1819" s="37" t="s">
        <v>2961</v>
      </c>
      <c r="B1819">
        <v>1</v>
      </c>
      <c r="E1819" s="37"/>
    </row>
    <row r="1820" spans="1:6" x14ac:dyDescent="0.3">
      <c r="A1820" s="32" t="s">
        <v>7933</v>
      </c>
      <c r="B1820">
        <v>1</v>
      </c>
      <c r="E1820" s="37"/>
    </row>
    <row r="1821" spans="1:6" x14ac:dyDescent="0.3">
      <c r="A1821" s="37" t="s">
        <v>7930</v>
      </c>
      <c r="B1821">
        <v>1</v>
      </c>
      <c r="E1821" s="38"/>
      <c r="F1821" s="39"/>
    </row>
    <row r="1822" spans="1:6" x14ac:dyDescent="0.3">
      <c r="A1822" s="43">
        <v>34397</v>
      </c>
      <c r="B1822">
        <v>1</v>
      </c>
      <c r="E1822" s="37"/>
    </row>
    <row r="1823" spans="1:6" x14ac:dyDescent="0.3">
      <c r="A1823" s="37" t="s">
        <v>8439</v>
      </c>
      <c r="B1823">
        <v>1</v>
      </c>
      <c r="E1823" s="37"/>
    </row>
    <row r="1824" spans="1:6" x14ac:dyDescent="0.3">
      <c r="A1824" s="32" t="s">
        <v>2150</v>
      </c>
      <c r="B1824">
        <v>1</v>
      </c>
      <c r="E1824" s="38"/>
      <c r="F1824" s="39"/>
    </row>
    <row r="1825" spans="1:6" x14ac:dyDescent="0.3">
      <c r="A1825" s="37" t="s">
        <v>2147</v>
      </c>
      <c r="B1825">
        <v>1</v>
      </c>
      <c r="E1825" s="37"/>
    </row>
    <row r="1826" spans="1:6" x14ac:dyDescent="0.3">
      <c r="A1826" s="43">
        <v>34641</v>
      </c>
      <c r="B1826">
        <v>1</v>
      </c>
      <c r="E1826" s="48"/>
      <c r="F1826" s="39"/>
    </row>
    <row r="1827" spans="1:6" x14ac:dyDescent="0.3">
      <c r="A1827" s="37" t="s">
        <v>3339</v>
      </c>
      <c r="B1827">
        <v>1</v>
      </c>
      <c r="E1827" s="37"/>
    </row>
    <row r="1828" spans="1:6" x14ac:dyDescent="0.3">
      <c r="A1828" s="32" t="s">
        <v>3661</v>
      </c>
      <c r="B1828">
        <v>1</v>
      </c>
      <c r="E1828" s="48"/>
      <c r="F1828" s="39"/>
    </row>
    <row r="1829" spans="1:6" x14ac:dyDescent="0.3">
      <c r="A1829" s="37" t="s">
        <v>6365</v>
      </c>
      <c r="B1829">
        <v>1</v>
      </c>
      <c r="E1829" s="37"/>
    </row>
    <row r="1830" spans="1:6" x14ac:dyDescent="0.3">
      <c r="A1830" s="43">
        <v>34923</v>
      </c>
      <c r="B1830">
        <v>1</v>
      </c>
      <c r="E1830" s="38"/>
      <c r="F1830" s="39"/>
    </row>
    <row r="1831" spans="1:6" x14ac:dyDescent="0.3">
      <c r="A1831" s="37" t="s">
        <v>8946</v>
      </c>
      <c r="B1831">
        <v>1</v>
      </c>
      <c r="E1831" s="37"/>
    </row>
    <row r="1832" spans="1:6" x14ac:dyDescent="0.3">
      <c r="A1832" s="32" t="s">
        <v>4008</v>
      </c>
      <c r="B1832">
        <v>1</v>
      </c>
      <c r="E1832" s="38"/>
      <c r="F1832" s="39"/>
    </row>
    <row r="1833" spans="1:6" x14ac:dyDescent="0.3">
      <c r="A1833" s="37" t="s">
        <v>4005</v>
      </c>
      <c r="B1833">
        <v>1</v>
      </c>
      <c r="E1833" s="37"/>
    </row>
    <row r="1834" spans="1:6" x14ac:dyDescent="0.3">
      <c r="A1834" s="43">
        <v>35125</v>
      </c>
      <c r="B1834">
        <v>1</v>
      </c>
      <c r="E1834" s="38"/>
      <c r="F1834" s="39"/>
    </row>
    <row r="1835" spans="1:6" x14ac:dyDescent="0.3">
      <c r="A1835" s="37" t="s">
        <v>10744</v>
      </c>
      <c r="B1835">
        <v>1</v>
      </c>
      <c r="E1835" s="37"/>
    </row>
    <row r="1836" spans="1:6" x14ac:dyDescent="0.3">
      <c r="A1836" s="32" t="s">
        <v>3509</v>
      </c>
      <c r="B1836">
        <v>1</v>
      </c>
      <c r="E1836" s="48"/>
      <c r="F1836" s="39"/>
    </row>
    <row r="1837" spans="1:6" x14ac:dyDescent="0.3">
      <c r="A1837" s="37" t="s">
        <v>3506</v>
      </c>
      <c r="B1837">
        <v>1</v>
      </c>
      <c r="E1837" s="37"/>
    </row>
    <row r="1838" spans="1:6" x14ac:dyDescent="0.3">
      <c r="A1838" s="43">
        <v>35309</v>
      </c>
      <c r="B1838">
        <v>1</v>
      </c>
      <c r="E1838" s="38"/>
      <c r="F1838" s="39"/>
    </row>
    <row r="1839" spans="1:6" x14ac:dyDescent="0.3">
      <c r="A1839" s="37" t="s">
        <v>8322</v>
      </c>
      <c r="B1839">
        <v>1</v>
      </c>
      <c r="E1839" s="37"/>
    </row>
    <row r="1840" spans="1:6" x14ac:dyDescent="0.3">
      <c r="A1840" s="32" t="s">
        <v>11208</v>
      </c>
      <c r="B1840">
        <v>1</v>
      </c>
      <c r="E1840" s="48"/>
      <c r="F1840" s="39"/>
    </row>
    <row r="1841" spans="1:6" x14ac:dyDescent="0.3">
      <c r="A1841" s="37" t="s">
        <v>11207</v>
      </c>
      <c r="B1841">
        <v>1</v>
      </c>
      <c r="E1841" s="37"/>
    </row>
    <row r="1842" spans="1:6" x14ac:dyDescent="0.3">
      <c r="A1842" s="43">
        <v>35615</v>
      </c>
      <c r="B1842">
        <v>1</v>
      </c>
      <c r="E1842" s="38"/>
      <c r="F1842" s="39"/>
    </row>
    <row r="1843" spans="1:6" x14ac:dyDescent="0.3">
      <c r="A1843" s="37" t="s">
        <v>5950</v>
      </c>
      <c r="B1843">
        <v>1</v>
      </c>
      <c r="E1843" s="37"/>
    </row>
    <row r="1844" spans="1:6" x14ac:dyDescent="0.3">
      <c r="A1844" s="32" t="s">
        <v>10477</v>
      </c>
      <c r="B1844">
        <v>1</v>
      </c>
      <c r="E1844" s="48"/>
      <c r="F1844" s="39"/>
    </row>
    <row r="1845" spans="1:6" x14ac:dyDescent="0.3">
      <c r="A1845" s="37" t="s">
        <v>10472</v>
      </c>
      <c r="B1845">
        <v>1</v>
      </c>
      <c r="E1845" s="37"/>
    </row>
    <row r="1846" spans="1:6" x14ac:dyDescent="0.3">
      <c r="A1846" s="43">
        <v>35766</v>
      </c>
      <c r="B1846">
        <v>1</v>
      </c>
      <c r="E1846" s="38"/>
      <c r="F1846" s="39"/>
    </row>
    <row r="1847" spans="1:6" x14ac:dyDescent="0.3">
      <c r="A1847" s="37" t="s">
        <v>5856</v>
      </c>
      <c r="B1847">
        <v>1</v>
      </c>
      <c r="E1847" s="37"/>
    </row>
    <row r="1848" spans="1:6" x14ac:dyDescent="0.3">
      <c r="A1848" s="32" t="s">
        <v>10890</v>
      </c>
      <c r="B1848">
        <v>1</v>
      </c>
      <c r="E1848" s="38"/>
      <c r="F1848" s="39"/>
    </row>
    <row r="1849" spans="1:6" x14ac:dyDescent="0.3">
      <c r="A1849" s="37" t="s">
        <v>10887</v>
      </c>
      <c r="B1849">
        <v>1</v>
      </c>
      <c r="E1849" s="37"/>
    </row>
    <row r="1850" spans="1:6" x14ac:dyDescent="0.3">
      <c r="A1850" s="43">
        <v>36197</v>
      </c>
      <c r="B1850">
        <v>1</v>
      </c>
      <c r="E1850" s="38"/>
      <c r="F1850" s="39"/>
    </row>
    <row r="1851" spans="1:6" x14ac:dyDescent="0.3">
      <c r="A1851" s="37" t="s">
        <v>12575</v>
      </c>
      <c r="B1851">
        <v>1</v>
      </c>
      <c r="E1851" s="37"/>
    </row>
    <row r="1852" spans="1:6" x14ac:dyDescent="0.3">
      <c r="A1852" s="32" t="s">
        <v>6024</v>
      </c>
      <c r="B1852">
        <v>1</v>
      </c>
      <c r="E1852" s="48"/>
      <c r="F1852" s="39"/>
    </row>
    <row r="1853" spans="1:6" x14ac:dyDescent="0.3">
      <c r="A1853" s="37" t="s">
        <v>6021</v>
      </c>
      <c r="B1853">
        <v>1</v>
      </c>
      <c r="E1853" s="37"/>
    </row>
    <row r="1854" spans="1:6" x14ac:dyDescent="0.3">
      <c r="A1854" s="32" t="s">
        <v>8289</v>
      </c>
      <c r="B1854">
        <v>1</v>
      </c>
      <c r="E1854" s="38"/>
      <c r="F1854" s="39"/>
    </row>
    <row r="1855" spans="1:6" x14ac:dyDescent="0.3">
      <c r="A1855" s="37" t="s">
        <v>8286</v>
      </c>
      <c r="B1855">
        <v>1</v>
      </c>
      <c r="E1855" s="37"/>
    </row>
    <row r="1856" spans="1:6" x14ac:dyDescent="0.3">
      <c r="A1856" s="32" t="s">
        <v>8430</v>
      </c>
      <c r="B1856">
        <v>1</v>
      </c>
      <c r="E1856" s="48"/>
      <c r="F1856" s="39"/>
    </row>
    <row r="1857" spans="1:6" x14ac:dyDescent="0.3">
      <c r="A1857" s="37" t="s">
        <v>8427</v>
      </c>
      <c r="B1857">
        <v>1</v>
      </c>
      <c r="E1857" s="37"/>
    </row>
    <row r="1858" spans="1:6" x14ac:dyDescent="0.3">
      <c r="A1858" s="32" t="s">
        <v>6615</v>
      </c>
      <c r="B1858">
        <v>1</v>
      </c>
      <c r="E1858" s="38"/>
      <c r="F1858" s="39"/>
    </row>
    <row r="1859" spans="1:6" x14ac:dyDescent="0.3">
      <c r="A1859" s="37" t="s">
        <v>14011</v>
      </c>
      <c r="B1859">
        <v>1</v>
      </c>
      <c r="E1859" s="37"/>
    </row>
    <row r="1860" spans="1:6" x14ac:dyDescent="0.3">
      <c r="A1860" s="32" t="s">
        <v>10075</v>
      </c>
      <c r="B1860">
        <v>1</v>
      </c>
      <c r="E1860" s="48"/>
      <c r="F1860" s="39"/>
    </row>
    <row r="1861" spans="1:6" x14ac:dyDescent="0.3">
      <c r="A1861" s="37" t="s">
        <v>10071</v>
      </c>
      <c r="B1861">
        <v>1</v>
      </c>
      <c r="E1861" s="37"/>
    </row>
    <row r="1862" spans="1:6" x14ac:dyDescent="0.3">
      <c r="A1862" s="43">
        <v>34010</v>
      </c>
      <c r="B1862">
        <v>1</v>
      </c>
      <c r="E1862" s="38"/>
      <c r="F1862" s="39"/>
    </row>
    <row r="1863" spans="1:6" x14ac:dyDescent="0.3">
      <c r="A1863" s="37" t="s">
        <v>762</v>
      </c>
      <c r="B1863">
        <v>1</v>
      </c>
      <c r="E1863" s="37"/>
    </row>
    <row r="1864" spans="1:6" x14ac:dyDescent="0.3">
      <c r="A1864" s="32" t="s">
        <v>12903</v>
      </c>
      <c r="B1864">
        <v>1</v>
      </c>
      <c r="E1864" s="48"/>
      <c r="F1864" s="39"/>
    </row>
    <row r="1865" spans="1:6" x14ac:dyDescent="0.3">
      <c r="A1865" s="37" t="s">
        <v>12900</v>
      </c>
      <c r="B1865">
        <v>1</v>
      </c>
      <c r="E1865" s="37"/>
    </row>
    <row r="1866" spans="1:6" x14ac:dyDescent="0.3">
      <c r="A1866" s="43">
        <v>34215</v>
      </c>
      <c r="B1866">
        <v>1</v>
      </c>
      <c r="E1866" s="38"/>
      <c r="F1866" s="39"/>
    </row>
    <row r="1867" spans="1:6" x14ac:dyDescent="0.3">
      <c r="A1867" s="37" t="s">
        <v>5931</v>
      </c>
      <c r="B1867">
        <v>1</v>
      </c>
      <c r="E1867" s="37"/>
    </row>
    <row r="1868" spans="1:6" x14ac:dyDescent="0.3">
      <c r="A1868" s="32" t="s">
        <v>4284</v>
      </c>
      <c r="B1868">
        <v>1</v>
      </c>
      <c r="E1868" s="48"/>
      <c r="F1868" s="39"/>
    </row>
    <row r="1869" spans="1:6" x14ac:dyDescent="0.3">
      <c r="A1869" s="37" t="s">
        <v>4281</v>
      </c>
      <c r="B1869">
        <v>1</v>
      </c>
      <c r="E1869" s="37"/>
    </row>
    <row r="1870" spans="1:6" x14ac:dyDescent="0.3">
      <c r="A1870" s="43">
        <v>34344</v>
      </c>
      <c r="B1870">
        <v>1</v>
      </c>
      <c r="E1870" s="38"/>
      <c r="F1870" s="39"/>
    </row>
    <row r="1871" spans="1:6" x14ac:dyDescent="0.3">
      <c r="A1871" s="37" t="s">
        <v>2772</v>
      </c>
      <c r="B1871">
        <v>1</v>
      </c>
      <c r="E1871" s="37"/>
    </row>
    <row r="1872" spans="1:6" x14ac:dyDescent="0.3">
      <c r="A1872" s="32" t="s">
        <v>4414</v>
      </c>
      <c r="B1872">
        <v>1</v>
      </c>
      <c r="E1872" s="48"/>
      <c r="F1872" s="39"/>
    </row>
    <row r="1873" spans="1:6" x14ac:dyDescent="0.3">
      <c r="A1873" s="37" t="s">
        <v>4413</v>
      </c>
      <c r="B1873">
        <v>1</v>
      </c>
      <c r="E1873" s="37"/>
    </row>
    <row r="1874" spans="1:6" x14ac:dyDescent="0.3">
      <c r="A1874" s="43">
        <v>34463</v>
      </c>
      <c r="B1874">
        <v>1</v>
      </c>
      <c r="E1874" s="38"/>
      <c r="F1874" s="39"/>
    </row>
    <row r="1875" spans="1:6" x14ac:dyDescent="0.3">
      <c r="A1875" s="37" t="s">
        <v>1023</v>
      </c>
      <c r="B1875">
        <v>1</v>
      </c>
      <c r="E1875" s="37"/>
    </row>
    <row r="1876" spans="1:6" x14ac:dyDescent="0.3">
      <c r="A1876" s="32" t="s">
        <v>269</v>
      </c>
      <c r="B1876">
        <v>1</v>
      </c>
      <c r="E1876" s="48"/>
      <c r="F1876" s="39"/>
    </row>
    <row r="1877" spans="1:6" x14ac:dyDescent="0.3">
      <c r="A1877" s="37" t="s">
        <v>261</v>
      </c>
      <c r="B1877">
        <v>1</v>
      </c>
      <c r="E1877" s="37"/>
    </row>
    <row r="1878" spans="1:6" x14ac:dyDescent="0.3">
      <c r="A1878" s="43">
        <v>34588</v>
      </c>
      <c r="B1878">
        <v>1</v>
      </c>
      <c r="E1878" s="38"/>
      <c r="F1878" s="39"/>
    </row>
    <row r="1879" spans="1:6" x14ac:dyDescent="0.3">
      <c r="A1879" s="37" t="s">
        <v>7029</v>
      </c>
      <c r="B1879">
        <v>1</v>
      </c>
      <c r="E1879" s="37"/>
    </row>
    <row r="1880" spans="1:6" x14ac:dyDescent="0.3">
      <c r="A1880" s="32" t="s">
        <v>10273</v>
      </c>
      <c r="B1880">
        <v>1</v>
      </c>
      <c r="E1880" s="48"/>
      <c r="F1880" s="39"/>
    </row>
    <row r="1881" spans="1:6" x14ac:dyDescent="0.3">
      <c r="A1881" s="37" t="s">
        <v>10269</v>
      </c>
      <c r="B1881">
        <v>1</v>
      </c>
      <c r="E1881" s="37"/>
    </row>
    <row r="1882" spans="1:6" x14ac:dyDescent="0.3">
      <c r="A1882" s="43">
        <v>34675</v>
      </c>
      <c r="B1882">
        <v>1</v>
      </c>
      <c r="E1882" s="38"/>
      <c r="F1882" s="39"/>
    </row>
    <row r="1883" spans="1:6" x14ac:dyDescent="0.3">
      <c r="A1883" s="37" t="s">
        <v>12252</v>
      </c>
      <c r="B1883">
        <v>1</v>
      </c>
      <c r="E1883" s="37"/>
    </row>
    <row r="1884" spans="1:6" x14ac:dyDescent="0.3">
      <c r="A1884" s="32" t="s">
        <v>3053</v>
      </c>
      <c r="B1884">
        <v>1</v>
      </c>
      <c r="E1884" s="48"/>
      <c r="F1884" s="39"/>
    </row>
    <row r="1885" spans="1:6" x14ac:dyDescent="0.3">
      <c r="A1885" s="37" t="s">
        <v>3050</v>
      </c>
      <c r="B1885">
        <v>1</v>
      </c>
      <c r="E1885" s="37"/>
    </row>
    <row r="1886" spans="1:6" x14ac:dyDescent="0.3">
      <c r="A1886" s="43">
        <v>34852</v>
      </c>
      <c r="B1886">
        <v>1</v>
      </c>
      <c r="E1886" s="38"/>
      <c r="F1886" s="39"/>
    </row>
    <row r="1887" spans="1:6" x14ac:dyDescent="0.3">
      <c r="A1887" s="37" t="s">
        <v>12692</v>
      </c>
      <c r="B1887">
        <v>1</v>
      </c>
      <c r="E1887" s="37"/>
    </row>
    <row r="1888" spans="1:6" x14ac:dyDescent="0.3">
      <c r="A1888" s="32" t="s">
        <v>8670</v>
      </c>
      <c r="B1888">
        <v>1</v>
      </c>
      <c r="E1888" s="48"/>
      <c r="F1888" s="39"/>
    </row>
    <row r="1889" spans="1:6" x14ac:dyDescent="0.3">
      <c r="A1889" s="37" t="s">
        <v>8756</v>
      </c>
      <c r="B1889">
        <v>1</v>
      </c>
      <c r="E1889" s="37"/>
    </row>
    <row r="1890" spans="1:6" x14ac:dyDescent="0.3">
      <c r="A1890" s="43">
        <v>34977</v>
      </c>
      <c r="B1890">
        <v>1</v>
      </c>
      <c r="E1890" s="38"/>
      <c r="F1890" s="39"/>
    </row>
    <row r="1891" spans="1:6" x14ac:dyDescent="0.3">
      <c r="A1891" s="37" t="s">
        <v>3971</v>
      </c>
      <c r="B1891">
        <v>1</v>
      </c>
      <c r="E1891" s="37"/>
    </row>
    <row r="1892" spans="1:6" x14ac:dyDescent="0.3">
      <c r="A1892" s="32" t="s">
        <v>5988</v>
      </c>
      <c r="B1892">
        <v>1</v>
      </c>
      <c r="E1892" s="48"/>
      <c r="F1892" s="39"/>
    </row>
    <row r="1893" spans="1:6" x14ac:dyDescent="0.3">
      <c r="A1893" s="37" t="s">
        <v>5983</v>
      </c>
      <c r="B1893">
        <v>1</v>
      </c>
      <c r="E1893" s="37"/>
    </row>
    <row r="1894" spans="1:6" x14ac:dyDescent="0.3">
      <c r="A1894" s="43">
        <v>35096</v>
      </c>
      <c r="B1894">
        <v>1</v>
      </c>
      <c r="E1894" s="38"/>
      <c r="F1894" s="39"/>
    </row>
    <row r="1895" spans="1:6" x14ac:dyDescent="0.3">
      <c r="A1895" s="37" t="s">
        <v>4067</v>
      </c>
      <c r="B1895">
        <v>1</v>
      </c>
      <c r="E1895" s="37"/>
    </row>
    <row r="1896" spans="1:6" x14ac:dyDescent="0.3">
      <c r="A1896" s="32" t="s">
        <v>12146</v>
      </c>
      <c r="B1896">
        <v>1</v>
      </c>
      <c r="E1896" s="48"/>
      <c r="F1896" s="39"/>
    </row>
    <row r="1897" spans="1:6" x14ac:dyDescent="0.3">
      <c r="A1897" s="37" t="s">
        <v>12143</v>
      </c>
      <c r="B1897">
        <v>1</v>
      </c>
      <c r="E1897" s="37"/>
    </row>
    <row r="1898" spans="1:6" x14ac:dyDescent="0.3">
      <c r="A1898" s="43">
        <v>35130</v>
      </c>
      <c r="B1898">
        <v>1</v>
      </c>
      <c r="E1898" s="38"/>
      <c r="F1898" s="39"/>
    </row>
    <row r="1899" spans="1:6" x14ac:dyDescent="0.3">
      <c r="A1899" s="37" t="s">
        <v>5967</v>
      </c>
      <c r="B1899">
        <v>1</v>
      </c>
      <c r="E1899" s="37"/>
    </row>
    <row r="1900" spans="1:6" x14ac:dyDescent="0.3">
      <c r="A1900" s="32" t="s">
        <v>7704</v>
      </c>
      <c r="B1900">
        <v>1</v>
      </c>
      <c r="E1900" s="48"/>
      <c r="F1900" s="39"/>
    </row>
    <row r="1901" spans="1:6" x14ac:dyDescent="0.3">
      <c r="A1901" s="37" t="s">
        <v>7701</v>
      </c>
      <c r="B1901">
        <v>1</v>
      </c>
      <c r="E1901" s="37"/>
    </row>
    <row r="1902" spans="1:6" x14ac:dyDescent="0.3">
      <c r="A1902" s="43">
        <v>35228</v>
      </c>
      <c r="B1902">
        <v>1</v>
      </c>
      <c r="E1902" s="38"/>
      <c r="F1902" s="39"/>
    </row>
    <row r="1903" spans="1:6" x14ac:dyDescent="0.3">
      <c r="A1903" s="37" t="s">
        <v>3606</v>
      </c>
      <c r="B1903">
        <v>1</v>
      </c>
      <c r="E1903" s="37"/>
    </row>
    <row r="1904" spans="1:6" x14ac:dyDescent="0.3">
      <c r="A1904" s="32" t="s">
        <v>3275</v>
      </c>
      <c r="B1904">
        <v>1</v>
      </c>
      <c r="E1904" s="48"/>
      <c r="F1904" s="39"/>
    </row>
    <row r="1905" spans="1:6" x14ac:dyDescent="0.3">
      <c r="A1905" s="37" t="s">
        <v>3271</v>
      </c>
      <c r="B1905">
        <v>1</v>
      </c>
      <c r="E1905" s="37"/>
    </row>
    <row r="1906" spans="1:6" x14ac:dyDescent="0.3">
      <c r="A1906" s="43">
        <v>35376</v>
      </c>
      <c r="B1906">
        <v>1</v>
      </c>
      <c r="E1906" s="38"/>
      <c r="F1906" s="39"/>
    </row>
    <row r="1907" spans="1:6" x14ac:dyDescent="0.3">
      <c r="A1907" s="37" t="s">
        <v>2641</v>
      </c>
      <c r="B1907">
        <v>1</v>
      </c>
      <c r="E1907" s="37"/>
    </row>
    <row r="1908" spans="1:6" x14ac:dyDescent="0.3">
      <c r="A1908" s="32" t="s">
        <v>1773</v>
      </c>
      <c r="B1908">
        <v>1</v>
      </c>
      <c r="E1908" s="48"/>
      <c r="F1908" s="39"/>
    </row>
    <row r="1909" spans="1:6" x14ac:dyDescent="0.3">
      <c r="A1909" s="37" t="s">
        <v>1770</v>
      </c>
      <c r="B1909">
        <v>1</v>
      </c>
      <c r="E1909" s="37"/>
    </row>
    <row r="1910" spans="1:6" x14ac:dyDescent="0.3">
      <c r="A1910" s="43">
        <v>35528</v>
      </c>
      <c r="B1910">
        <v>1</v>
      </c>
      <c r="E1910" s="38"/>
      <c r="F1910" s="39"/>
    </row>
    <row r="1911" spans="1:6" x14ac:dyDescent="0.3">
      <c r="A1911" s="37" t="s">
        <v>3354</v>
      </c>
      <c r="B1911">
        <v>1</v>
      </c>
      <c r="E1911" s="37"/>
    </row>
    <row r="1912" spans="1:6" x14ac:dyDescent="0.3">
      <c r="A1912" s="32" t="s">
        <v>11131</v>
      </c>
      <c r="B1912">
        <v>1</v>
      </c>
      <c r="E1912" s="48"/>
      <c r="F1912" s="39"/>
    </row>
    <row r="1913" spans="1:6" x14ac:dyDescent="0.3">
      <c r="A1913" s="37" t="s">
        <v>11128</v>
      </c>
      <c r="B1913">
        <v>1</v>
      </c>
      <c r="E1913" s="37"/>
    </row>
    <row r="1914" spans="1:6" x14ac:dyDescent="0.3">
      <c r="A1914" s="43">
        <v>35648</v>
      </c>
      <c r="B1914">
        <v>1</v>
      </c>
      <c r="E1914" s="38"/>
      <c r="F1914" s="39"/>
    </row>
    <row r="1915" spans="1:6" x14ac:dyDescent="0.3">
      <c r="A1915" s="37" t="s">
        <v>8830</v>
      </c>
      <c r="B1915">
        <v>1</v>
      </c>
      <c r="E1915" s="37"/>
    </row>
    <row r="1916" spans="1:6" x14ac:dyDescent="0.3">
      <c r="A1916" s="32" t="s">
        <v>8525</v>
      </c>
      <c r="B1916">
        <v>1</v>
      </c>
      <c r="E1916" s="48"/>
      <c r="F1916" s="39"/>
    </row>
    <row r="1917" spans="1:6" x14ac:dyDescent="0.3">
      <c r="A1917" s="37" t="s">
        <v>8524</v>
      </c>
      <c r="B1917">
        <v>1</v>
      </c>
      <c r="E1917" s="37"/>
    </row>
    <row r="1918" spans="1:6" x14ac:dyDescent="0.3">
      <c r="A1918" s="43">
        <v>35741</v>
      </c>
      <c r="B1918">
        <v>1</v>
      </c>
      <c r="E1918" s="38"/>
      <c r="F1918" s="39"/>
    </row>
    <row r="1919" spans="1:6" x14ac:dyDescent="0.3">
      <c r="A1919" s="37" t="s">
        <v>12080</v>
      </c>
      <c r="B1919">
        <v>1</v>
      </c>
      <c r="E1919" s="37"/>
    </row>
    <row r="1920" spans="1:6" x14ac:dyDescent="0.3">
      <c r="A1920" s="32" t="s">
        <v>3940</v>
      </c>
      <c r="B1920">
        <v>1</v>
      </c>
      <c r="E1920" s="48"/>
      <c r="F1920" s="39"/>
    </row>
    <row r="1921" spans="1:6" x14ac:dyDescent="0.3">
      <c r="A1921" s="37" t="s">
        <v>3938</v>
      </c>
      <c r="B1921">
        <v>1</v>
      </c>
      <c r="E1921" s="37"/>
    </row>
    <row r="1922" spans="1:6" x14ac:dyDescent="0.3">
      <c r="A1922" s="43">
        <v>35806</v>
      </c>
      <c r="B1922">
        <v>1</v>
      </c>
      <c r="E1922" s="38"/>
      <c r="F1922" s="39"/>
    </row>
    <row r="1923" spans="1:6" x14ac:dyDescent="0.3">
      <c r="A1923" s="37" t="s">
        <v>10282</v>
      </c>
      <c r="B1923">
        <v>1</v>
      </c>
      <c r="E1923" s="37"/>
    </row>
    <row r="1924" spans="1:6" x14ac:dyDescent="0.3">
      <c r="A1924" s="32" t="s">
        <v>3904</v>
      </c>
      <c r="B1924">
        <v>1</v>
      </c>
      <c r="E1924" s="48"/>
      <c r="F1924" s="39"/>
    </row>
    <row r="1925" spans="1:6" x14ac:dyDescent="0.3">
      <c r="A1925" s="37" t="s">
        <v>3903</v>
      </c>
      <c r="B1925">
        <v>1</v>
      </c>
      <c r="E1925" s="37"/>
    </row>
    <row r="1926" spans="1:6" x14ac:dyDescent="0.3">
      <c r="A1926" s="43">
        <v>36131</v>
      </c>
      <c r="B1926">
        <v>1</v>
      </c>
      <c r="E1926" s="38"/>
      <c r="F1926" s="39"/>
    </row>
    <row r="1927" spans="1:6" x14ac:dyDescent="0.3">
      <c r="A1927" s="37" t="s">
        <v>11018</v>
      </c>
      <c r="B1927">
        <v>1</v>
      </c>
      <c r="E1927" s="37"/>
    </row>
    <row r="1928" spans="1:6" x14ac:dyDescent="0.3">
      <c r="A1928" s="32" t="s">
        <v>2594</v>
      </c>
      <c r="B1928">
        <v>1</v>
      </c>
      <c r="E1928" s="48"/>
      <c r="F1928" s="39"/>
    </row>
    <row r="1929" spans="1:6" x14ac:dyDescent="0.3">
      <c r="A1929" s="37" t="s">
        <v>2591</v>
      </c>
      <c r="B1929">
        <v>1</v>
      </c>
      <c r="E1929" s="37"/>
    </row>
    <row r="1930" spans="1:6" x14ac:dyDescent="0.3">
      <c r="A1930" s="43">
        <v>36373</v>
      </c>
      <c r="B1930">
        <v>1</v>
      </c>
      <c r="E1930" s="38"/>
      <c r="F1930" s="39"/>
    </row>
    <row r="1931" spans="1:6" x14ac:dyDescent="0.3">
      <c r="A1931" s="37" t="s">
        <v>11645</v>
      </c>
      <c r="B1931">
        <v>1</v>
      </c>
      <c r="E1931" s="37"/>
    </row>
    <row r="1932" spans="1:6" x14ac:dyDescent="0.3">
      <c r="A1932" s="32" t="s">
        <v>10641</v>
      </c>
      <c r="B1932">
        <v>1</v>
      </c>
      <c r="E1932" s="48"/>
      <c r="F1932" s="39"/>
    </row>
    <row r="1933" spans="1:6" x14ac:dyDescent="0.3">
      <c r="A1933" s="37" t="s">
        <v>10638</v>
      </c>
      <c r="B1933">
        <v>1</v>
      </c>
      <c r="E1933" s="37"/>
    </row>
    <row r="1934" spans="1:6" x14ac:dyDescent="0.3">
      <c r="A1934" s="32" t="s">
        <v>250</v>
      </c>
      <c r="B1934">
        <v>1</v>
      </c>
      <c r="E1934" s="38"/>
      <c r="F1934" s="39"/>
    </row>
    <row r="1935" spans="1:6" x14ac:dyDescent="0.3">
      <c r="A1935" s="37" t="s">
        <v>243</v>
      </c>
      <c r="B1935">
        <v>1</v>
      </c>
      <c r="E1935" s="37"/>
    </row>
    <row r="1936" spans="1:6" x14ac:dyDescent="0.3">
      <c r="A1936" s="32" t="s">
        <v>8511</v>
      </c>
      <c r="B1936">
        <v>1</v>
      </c>
      <c r="E1936" s="48"/>
      <c r="F1936" s="39"/>
    </row>
    <row r="1937" spans="1:6" x14ac:dyDescent="0.3">
      <c r="A1937" s="37" t="s">
        <v>8508</v>
      </c>
      <c r="B1937">
        <v>1</v>
      </c>
      <c r="E1937" s="37"/>
    </row>
    <row r="1938" spans="1:6" x14ac:dyDescent="0.3">
      <c r="A1938" s="43">
        <v>36111</v>
      </c>
      <c r="B1938">
        <v>1</v>
      </c>
      <c r="E1938" s="38"/>
      <c r="F1938" s="39"/>
    </row>
    <row r="1939" spans="1:6" x14ac:dyDescent="0.3">
      <c r="A1939" s="37" t="s">
        <v>14304</v>
      </c>
      <c r="B1939">
        <v>1</v>
      </c>
      <c r="E1939" s="37"/>
    </row>
    <row r="1940" spans="1:6" x14ac:dyDescent="0.3">
      <c r="A1940" s="32" t="s">
        <v>2976</v>
      </c>
      <c r="B1940">
        <v>1</v>
      </c>
      <c r="E1940" s="48"/>
      <c r="F1940" s="39"/>
    </row>
    <row r="1941" spans="1:6" x14ac:dyDescent="0.3">
      <c r="A1941" s="37" t="s">
        <v>2973</v>
      </c>
      <c r="B1941">
        <v>1</v>
      </c>
      <c r="E1941" s="37"/>
    </row>
    <row r="1942" spans="1:6" x14ac:dyDescent="0.3">
      <c r="A1942" s="32" t="s">
        <v>4482</v>
      </c>
      <c r="B1942">
        <v>1</v>
      </c>
      <c r="E1942" s="38"/>
      <c r="F1942" s="39"/>
    </row>
    <row r="1943" spans="1:6" x14ac:dyDescent="0.3">
      <c r="A1943" s="37" t="s">
        <v>4479</v>
      </c>
      <c r="B1943">
        <v>1</v>
      </c>
      <c r="E1943" s="37"/>
    </row>
    <row r="1944" spans="1:6" x14ac:dyDescent="0.3">
      <c r="A1944" s="32" t="s">
        <v>12526</v>
      </c>
      <c r="B1944">
        <v>1</v>
      </c>
      <c r="E1944" s="48"/>
      <c r="F1944" s="39"/>
    </row>
    <row r="1945" spans="1:6" x14ac:dyDescent="0.3">
      <c r="A1945" s="37" t="s">
        <v>12522</v>
      </c>
      <c r="B1945">
        <v>1</v>
      </c>
      <c r="E1945" s="37"/>
    </row>
    <row r="1946" spans="1:6" x14ac:dyDescent="0.3">
      <c r="A1946" s="43">
        <v>33914</v>
      </c>
      <c r="B1946">
        <v>1</v>
      </c>
      <c r="E1946" s="38"/>
      <c r="F1946" s="39"/>
    </row>
    <row r="1947" spans="1:6" x14ac:dyDescent="0.3">
      <c r="A1947" s="37" t="s">
        <v>7241</v>
      </c>
      <c r="B1947">
        <v>1</v>
      </c>
      <c r="E1947" s="37"/>
    </row>
    <row r="1948" spans="1:6" x14ac:dyDescent="0.3">
      <c r="A1948" s="32" t="s">
        <v>6853</v>
      </c>
      <c r="B1948">
        <v>1</v>
      </c>
      <c r="E1948" s="48"/>
      <c r="F1948" s="39"/>
    </row>
    <row r="1949" spans="1:6" x14ac:dyDescent="0.3">
      <c r="A1949" s="37" t="s">
        <v>6849</v>
      </c>
      <c r="B1949">
        <v>1</v>
      </c>
      <c r="E1949" s="37"/>
    </row>
    <row r="1950" spans="1:6" x14ac:dyDescent="0.3">
      <c r="A1950" s="43">
        <v>33973</v>
      </c>
      <c r="B1950">
        <v>1</v>
      </c>
      <c r="E1950" s="38"/>
      <c r="F1950" s="39"/>
    </row>
    <row r="1951" spans="1:6" x14ac:dyDescent="0.3">
      <c r="A1951" s="37" t="s">
        <v>8816</v>
      </c>
      <c r="B1951">
        <v>1</v>
      </c>
      <c r="E1951" s="37"/>
    </row>
    <row r="1952" spans="1:6" x14ac:dyDescent="0.3">
      <c r="A1952" s="32" t="s">
        <v>1811</v>
      </c>
      <c r="B1952">
        <v>1</v>
      </c>
      <c r="E1952" s="48"/>
      <c r="F1952" s="39"/>
    </row>
    <row r="1953" spans="1:6" x14ac:dyDescent="0.3">
      <c r="A1953" s="37" t="s">
        <v>1807</v>
      </c>
      <c r="B1953">
        <v>1</v>
      </c>
      <c r="E1953" s="37"/>
    </row>
    <row r="1954" spans="1:6" x14ac:dyDescent="0.3">
      <c r="A1954" s="43">
        <v>34092</v>
      </c>
      <c r="B1954">
        <v>1</v>
      </c>
      <c r="E1954" s="38"/>
      <c r="F1954" s="39"/>
    </row>
    <row r="1955" spans="1:6" x14ac:dyDescent="0.3">
      <c r="A1955" s="37" t="s">
        <v>10029</v>
      </c>
      <c r="B1955">
        <v>1</v>
      </c>
      <c r="E1955" s="37"/>
    </row>
    <row r="1956" spans="1:6" x14ac:dyDescent="0.3">
      <c r="A1956" s="32" t="s">
        <v>8902</v>
      </c>
      <c r="B1956">
        <v>1</v>
      </c>
      <c r="E1956" s="48"/>
      <c r="F1956" s="39"/>
    </row>
    <row r="1957" spans="1:6" x14ac:dyDescent="0.3">
      <c r="A1957" s="37" t="s">
        <v>8898</v>
      </c>
      <c r="B1957">
        <v>1</v>
      </c>
      <c r="E1957" s="37"/>
    </row>
    <row r="1958" spans="1:6" x14ac:dyDescent="0.3">
      <c r="A1958" s="43">
        <v>34160</v>
      </c>
      <c r="B1958">
        <v>1</v>
      </c>
      <c r="E1958" s="38"/>
      <c r="F1958" s="39"/>
    </row>
    <row r="1959" spans="1:6" x14ac:dyDescent="0.3">
      <c r="A1959" s="37" t="s">
        <v>5873</v>
      </c>
      <c r="B1959">
        <v>1</v>
      </c>
      <c r="E1959" s="37"/>
    </row>
    <row r="1960" spans="1:6" x14ac:dyDescent="0.3">
      <c r="A1960" s="32" t="s">
        <v>11817</v>
      </c>
      <c r="B1960">
        <v>1</v>
      </c>
      <c r="E1960" s="48"/>
      <c r="F1960" s="39"/>
    </row>
    <row r="1961" spans="1:6" x14ac:dyDescent="0.3">
      <c r="A1961" s="37" t="s">
        <v>11815</v>
      </c>
      <c r="B1961">
        <v>1</v>
      </c>
      <c r="E1961" s="37"/>
    </row>
    <row r="1962" spans="1:6" x14ac:dyDescent="0.3">
      <c r="A1962" s="43">
        <v>34248</v>
      </c>
      <c r="B1962">
        <v>1</v>
      </c>
      <c r="E1962" s="38"/>
      <c r="F1962" s="39"/>
    </row>
    <row r="1963" spans="1:6" x14ac:dyDescent="0.3">
      <c r="A1963" s="37" t="s">
        <v>1546</v>
      </c>
      <c r="B1963">
        <v>1</v>
      </c>
      <c r="E1963" s="37"/>
    </row>
    <row r="1964" spans="1:6" x14ac:dyDescent="0.3">
      <c r="A1964" s="32" t="s">
        <v>2330</v>
      </c>
      <c r="B1964">
        <v>1</v>
      </c>
      <c r="E1964" s="48"/>
      <c r="F1964" s="39"/>
    </row>
    <row r="1965" spans="1:6" x14ac:dyDescent="0.3">
      <c r="A1965" s="37" t="s">
        <v>2328</v>
      </c>
      <c r="B1965">
        <v>1</v>
      </c>
      <c r="E1965" s="37"/>
    </row>
    <row r="1966" spans="1:6" x14ac:dyDescent="0.3">
      <c r="A1966" s="43">
        <v>34313</v>
      </c>
      <c r="B1966">
        <v>1</v>
      </c>
      <c r="E1966" s="38"/>
      <c r="F1966" s="39"/>
    </row>
    <row r="1967" spans="1:6" x14ac:dyDescent="0.3">
      <c r="A1967" s="37" t="s">
        <v>9871</v>
      </c>
      <c r="B1967">
        <v>1</v>
      </c>
      <c r="E1967" s="37"/>
    </row>
    <row r="1968" spans="1:6" x14ac:dyDescent="0.3">
      <c r="A1968" s="32" t="s">
        <v>10735</v>
      </c>
      <c r="B1968">
        <v>1</v>
      </c>
      <c r="E1968" s="38"/>
      <c r="F1968" s="39"/>
    </row>
    <row r="1969" spans="1:6" x14ac:dyDescent="0.3">
      <c r="A1969" s="37" t="s">
        <v>10732</v>
      </c>
      <c r="B1969">
        <v>1</v>
      </c>
      <c r="E1969" s="37"/>
    </row>
    <row r="1970" spans="1:6" x14ac:dyDescent="0.3">
      <c r="A1970" s="43">
        <v>34368</v>
      </c>
      <c r="B1970">
        <v>1</v>
      </c>
      <c r="E1970" s="38"/>
      <c r="F1970" s="39"/>
    </row>
    <row r="1971" spans="1:6" x14ac:dyDescent="0.3">
      <c r="A1971" s="37" t="s">
        <v>5066</v>
      </c>
      <c r="B1971">
        <v>1</v>
      </c>
      <c r="E1971" s="37"/>
    </row>
    <row r="1972" spans="1:6" x14ac:dyDescent="0.3">
      <c r="A1972" s="32" t="s">
        <v>4427</v>
      </c>
      <c r="B1972">
        <v>1</v>
      </c>
      <c r="E1972" s="48"/>
      <c r="F1972" s="39"/>
    </row>
    <row r="1973" spans="1:6" x14ac:dyDescent="0.3">
      <c r="A1973" s="37" t="s">
        <v>4424</v>
      </c>
      <c r="B1973">
        <v>1</v>
      </c>
      <c r="E1973" s="37"/>
    </row>
    <row r="1974" spans="1:6" x14ac:dyDescent="0.3">
      <c r="A1974" s="43">
        <v>34460</v>
      </c>
      <c r="B1974">
        <v>1</v>
      </c>
      <c r="E1974" s="38"/>
      <c r="F1974" s="39"/>
    </row>
    <row r="1975" spans="1:6" x14ac:dyDescent="0.3">
      <c r="A1975" s="37" t="s">
        <v>4462</v>
      </c>
      <c r="B1975">
        <v>1</v>
      </c>
      <c r="E1975" s="37"/>
    </row>
    <row r="1976" spans="1:6" x14ac:dyDescent="0.3">
      <c r="A1976" s="32" t="s">
        <v>5677</v>
      </c>
      <c r="B1976">
        <v>1</v>
      </c>
      <c r="E1976" s="48"/>
      <c r="F1976" s="39"/>
    </row>
    <row r="1977" spans="1:6" x14ac:dyDescent="0.3">
      <c r="A1977" s="37" t="s">
        <v>5674</v>
      </c>
      <c r="B1977">
        <v>1</v>
      </c>
      <c r="E1977" s="37"/>
    </row>
    <row r="1978" spans="1:6" x14ac:dyDescent="0.3">
      <c r="A1978" s="43">
        <v>34493</v>
      </c>
      <c r="B1978">
        <v>1</v>
      </c>
      <c r="E1978" s="38"/>
      <c r="F1978" s="39"/>
    </row>
    <row r="1979" spans="1:6" x14ac:dyDescent="0.3">
      <c r="A1979" s="37" t="s">
        <v>5917</v>
      </c>
      <c r="B1979">
        <v>1</v>
      </c>
      <c r="E1979" s="37"/>
    </row>
    <row r="1980" spans="1:6" x14ac:dyDescent="0.3">
      <c r="A1980" s="32" t="s">
        <v>11064</v>
      </c>
      <c r="B1980">
        <v>1</v>
      </c>
      <c r="E1980" s="48"/>
      <c r="F1980" s="39"/>
    </row>
    <row r="1981" spans="1:6" x14ac:dyDescent="0.3">
      <c r="A1981" s="37" t="s">
        <v>11062</v>
      </c>
      <c r="B1981">
        <v>1</v>
      </c>
      <c r="E1981" s="37"/>
    </row>
    <row r="1982" spans="1:6" x14ac:dyDescent="0.3">
      <c r="A1982" s="43">
        <v>34555</v>
      </c>
      <c r="B1982">
        <v>1</v>
      </c>
      <c r="E1982" s="38"/>
      <c r="F1982" s="39"/>
    </row>
    <row r="1983" spans="1:6" x14ac:dyDescent="0.3">
      <c r="A1983" s="37" t="s">
        <v>6038</v>
      </c>
      <c r="B1983">
        <v>1</v>
      </c>
      <c r="E1983" s="37"/>
    </row>
    <row r="1984" spans="1:6" x14ac:dyDescent="0.3">
      <c r="A1984" s="43">
        <v>25388</v>
      </c>
      <c r="B1984">
        <v>1</v>
      </c>
      <c r="E1984" s="48"/>
      <c r="F1984" s="39"/>
    </row>
    <row r="1985" spans="1:6" x14ac:dyDescent="0.3">
      <c r="A1985" s="37" t="s">
        <v>480</v>
      </c>
      <c r="B1985">
        <v>1</v>
      </c>
      <c r="E1985" s="37"/>
    </row>
    <row r="1986" spans="1:6" x14ac:dyDescent="0.3">
      <c r="A1986" s="43">
        <v>34612</v>
      </c>
      <c r="B1986">
        <v>1</v>
      </c>
      <c r="E1986" s="38"/>
      <c r="F1986" s="39"/>
    </row>
    <row r="1987" spans="1:6" x14ac:dyDescent="0.3">
      <c r="A1987" s="37" t="s">
        <v>4445</v>
      </c>
      <c r="B1987">
        <v>1</v>
      </c>
      <c r="E1987" s="37"/>
    </row>
    <row r="1988" spans="1:6" x14ac:dyDescent="0.3">
      <c r="A1988" s="43">
        <v>27454</v>
      </c>
      <c r="B1988">
        <v>1</v>
      </c>
      <c r="E1988" s="48"/>
      <c r="F1988" s="39"/>
    </row>
    <row r="1989" spans="1:6" x14ac:dyDescent="0.3">
      <c r="A1989" s="37" t="s">
        <v>6012</v>
      </c>
      <c r="B1989">
        <v>1</v>
      </c>
      <c r="E1989" s="37"/>
    </row>
    <row r="1990" spans="1:6" x14ac:dyDescent="0.3">
      <c r="A1990" s="43">
        <v>34647</v>
      </c>
      <c r="B1990">
        <v>1</v>
      </c>
      <c r="E1990" s="38"/>
      <c r="F1990" s="39"/>
    </row>
    <row r="1991" spans="1:6" x14ac:dyDescent="0.3">
      <c r="A1991" s="37" t="s">
        <v>6226</v>
      </c>
      <c r="B1991">
        <v>1</v>
      </c>
      <c r="E1991" s="37"/>
    </row>
    <row r="1992" spans="1:6" x14ac:dyDescent="0.3">
      <c r="A1992" s="43">
        <v>27729</v>
      </c>
      <c r="B1992">
        <v>1</v>
      </c>
      <c r="E1992" s="38"/>
      <c r="F1992" s="39"/>
    </row>
    <row r="1993" spans="1:6" x14ac:dyDescent="0.3">
      <c r="A1993" s="37" t="s">
        <v>14430</v>
      </c>
      <c r="B1993">
        <v>1</v>
      </c>
      <c r="E1993" s="37"/>
    </row>
    <row r="1994" spans="1:6" x14ac:dyDescent="0.3">
      <c r="A1994" s="32" t="s">
        <v>7125</v>
      </c>
      <c r="B1994">
        <v>1</v>
      </c>
      <c r="E1994" s="38"/>
      <c r="F1994" s="39"/>
    </row>
    <row r="1995" spans="1:6" x14ac:dyDescent="0.3">
      <c r="A1995" s="37" t="s">
        <v>7123</v>
      </c>
      <c r="B1995">
        <v>1</v>
      </c>
      <c r="E1995" s="37"/>
    </row>
    <row r="1996" spans="1:6" x14ac:dyDescent="0.3">
      <c r="A1996" s="43">
        <v>28828</v>
      </c>
      <c r="B1996">
        <v>1</v>
      </c>
      <c r="E1996" s="48"/>
      <c r="F1996" s="39"/>
    </row>
    <row r="1997" spans="1:6" x14ac:dyDescent="0.3">
      <c r="A1997" s="37" t="s">
        <v>4697</v>
      </c>
      <c r="B1997">
        <v>1</v>
      </c>
      <c r="E1997" s="37"/>
    </row>
    <row r="1998" spans="1:6" x14ac:dyDescent="0.3">
      <c r="A1998" s="43">
        <v>34821</v>
      </c>
      <c r="B1998">
        <v>1</v>
      </c>
      <c r="E1998" s="38"/>
      <c r="F1998" s="39"/>
    </row>
    <row r="1999" spans="1:6" x14ac:dyDescent="0.3">
      <c r="A1999" s="37" t="s">
        <v>5634</v>
      </c>
      <c r="B1999">
        <v>1</v>
      </c>
      <c r="E1999" s="37"/>
    </row>
    <row r="2000" spans="1:6" x14ac:dyDescent="0.3">
      <c r="A2000" s="43">
        <v>28835</v>
      </c>
      <c r="B2000">
        <v>1</v>
      </c>
      <c r="E2000" s="48"/>
      <c r="F2000" s="39"/>
    </row>
    <row r="2001" spans="1:6" x14ac:dyDescent="0.3">
      <c r="A2001" s="37" t="s">
        <v>2424</v>
      </c>
      <c r="B2001">
        <v>1</v>
      </c>
      <c r="E2001" s="37"/>
    </row>
    <row r="2002" spans="1:6" x14ac:dyDescent="0.3">
      <c r="A2002" s="43">
        <v>34883</v>
      </c>
      <c r="B2002">
        <v>1</v>
      </c>
      <c r="E2002" s="38"/>
      <c r="F2002" s="39"/>
    </row>
    <row r="2003" spans="1:6" x14ac:dyDescent="0.3">
      <c r="A2003" s="37" t="s">
        <v>8744</v>
      </c>
      <c r="B2003">
        <v>1</v>
      </c>
      <c r="E2003" s="37"/>
    </row>
    <row r="2004" spans="1:6" x14ac:dyDescent="0.3">
      <c r="A2004" s="43">
        <v>28951</v>
      </c>
      <c r="B2004">
        <v>1</v>
      </c>
      <c r="E2004" s="48"/>
      <c r="F2004" s="39"/>
    </row>
    <row r="2005" spans="1:6" x14ac:dyDescent="0.3">
      <c r="A2005" s="37" t="s">
        <v>8851</v>
      </c>
      <c r="B2005">
        <v>1</v>
      </c>
      <c r="E2005" s="37"/>
    </row>
    <row r="2006" spans="1:6" x14ac:dyDescent="0.3">
      <c r="A2006" s="43">
        <v>34945</v>
      </c>
      <c r="B2006">
        <v>1</v>
      </c>
      <c r="E2006" s="38"/>
      <c r="F2006" s="39"/>
    </row>
    <row r="2007" spans="1:6" x14ac:dyDescent="0.3">
      <c r="A2007" s="37" t="s">
        <v>3374</v>
      </c>
      <c r="B2007">
        <v>1</v>
      </c>
      <c r="E2007" s="37"/>
    </row>
    <row r="2008" spans="1:6" x14ac:dyDescent="0.3">
      <c r="A2008" s="43">
        <v>29010</v>
      </c>
      <c r="B2008">
        <v>1</v>
      </c>
      <c r="E2008" s="48"/>
      <c r="F2008" s="39"/>
    </row>
    <row r="2009" spans="1:6" x14ac:dyDescent="0.3">
      <c r="A2009" s="37" t="s">
        <v>682</v>
      </c>
      <c r="B2009">
        <v>1</v>
      </c>
      <c r="E2009" s="37"/>
    </row>
    <row r="2010" spans="1:6" x14ac:dyDescent="0.3">
      <c r="A2010" s="32" t="s">
        <v>2485</v>
      </c>
      <c r="B2010">
        <v>1</v>
      </c>
      <c r="E2010" s="38"/>
      <c r="F2010" s="39"/>
    </row>
    <row r="2011" spans="1:6" x14ac:dyDescent="0.3">
      <c r="A2011" s="37" t="s">
        <v>2481</v>
      </c>
      <c r="B2011">
        <v>1</v>
      </c>
      <c r="E2011" s="37"/>
    </row>
    <row r="2012" spans="1:6" x14ac:dyDescent="0.3">
      <c r="A2012" s="43">
        <v>29534</v>
      </c>
      <c r="B2012">
        <v>1</v>
      </c>
      <c r="E2012" s="48"/>
      <c r="F2012" s="39"/>
    </row>
    <row r="2013" spans="1:6" x14ac:dyDescent="0.3">
      <c r="A2013" s="37" t="s">
        <v>7640</v>
      </c>
      <c r="B2013">
        <v>1</v>
      </c>
      <c r="E2013" s="37"/>
    </row>
    <row r="2014" spans="1:6" x14ac:dyDescent="0.3">
      <c r="A2014" s="43">
        <v>35066</v>
      </c>
      <c r="B2014">
        <v>1</v>
      </c>
      <c r="E2014" s="38"/>
      <c r="F2014" s="39"/>
    </row>
    <row r="2015" spans="1:6" x14ac:dyDescent="0.3">
      <c r="A2015" s="37" t="s">
        <v>5454</v>
      </c>
      <c r="B2015">
        <v>1</v>
      </c>
      <c r="E2015" s="37"/>
    </row>
    <row r="2016" spans="1:6" x14ac:dyDescent="0.3">
      <c r="A2016" s="43">
        <v>29560</v>
      </c>
      <c r="B2016">
        <v>1</v>
      </c>
      <c r="E2016" s="48"/>
      <c r="F2016" s="39"/>
    </row>
    <row r="2017" spans="1:6" x14ac:dyDescent="0.3">
      <c r="A2017" s="37" t="s">
        <v>3310</v>
      </c>
      <c r="B2017">
        <v>1</v>
      </c>
      <c r="E2017" s="37"/>
    </row>
    <row r="2018" spans="1:6" x14ac:dyDescent="0.3">
      <c r="A2018" s="43">
        <v>35101</v>
      </c>
      <c r="B2018">
        <v>1</v>
      </c>
      <c r="E2018" s="38"/>
      <c r="F2018" s="39"/>
    </row>
    <row r="2019" spans="1:6" x14ac:dyDescent="0.3">
      <c r="A2019" s="37" t="s">
        <v>8577</v>
      </c>
      <c r="B2019">
        <v>1</v>
      </c>
      <c r="E2019" s="37"/>
    </row>
    <row r="2020" spans="1:6" x14ac:dyDescent="0.3">
      <c r="A2020" s="43">
        <v>29744</v>
      </c>
      <c r="B2020">
        <v>1</v>
      </c>
      <c r="E2020" s="48"/>
      <c r="F2020" s="39"/>
    </row>
    <row r="2021" spans="1:6" x14ac:dyDescent="0.3">
      <c r="A2021" s="37" t="s">
        <v>5469</v>
      </c>
      <c r="B2021">
        <v>1</v>
      </c>
      <c r="E2021" s="37"/>
    </row>
    <row r="2022" spans="1:6" x14ac:dyDescent="0.3">
      <c r="A2022" s="43">
        <v>35127</v>
      </c>
      <c r="B2022">
        <v>1</v>
      </c>
      <c r="E2022" s="38"/>
      <c r="F2022" s="39"/>
    </row>
    <row r="2023" spans="1:6" x14ac:dyDescent="0.3">
      <c r="A2023" s="37" t="s">
        <v>3540</v>
      </c>
      <c r="B2023">
        <v>1</v>
      </c>
      <c r="E2023" s="37"/>
    </row>
    <row r="2024" spans="1:6" x14ac:dyDescent="0.3">
      <c r="A2024" s="43">
        <v>29986</v>
      </c>
      <c r="B2024">
        <v>1</v>
      </c>
      <c r="E2024" s="48"/>
      <c r="F2024" s="39"/>
    </row>
    <row r="2025" spans="1:6" x14ac:dyDescent="0.3">
      <c r="A2025" s="37" t="s">
        <v>8399</v>
      </c>
      <c r="B2025">
        <v>1</v>
      </c>
      <c r="E2025" s="37"/>
    </row>
    <row r="2026" spans="1:6" x14ac:dyDescent="0.3">
      <c r="A2026" s="32" t="s">
        <v>8961</v>
      </c>
      <c r="B2026">
        <v>1</v>
      </c>
      <c r="E2026" s="38"/>
      <c r="F2026" s="39"/>
    </row>
    <row r="2027" spans="1:6" x14ac:dyDescent="0.3">
      <c r="A2027" s="37" t="s">
        <v>8957</v>
      </c>
      <c r="B2027">
        <v>1</v>
      </c>
      <c r="E2027" s="37"/>
    </row>
    <row r="2028" spans="1:6" x14ac:dyDescent="0.3">
      <c r="A2028" s="43">
        <v>30013</v>
      </c>
      <c r="B2028">
        <v>1</v>
      </c>
      <c r="E2028" s="38"/>
      <c r="F2028" s="39"/>
    </row>
    <row r="2029" spans="1:6" x14ac:dyDescent="0.3">
      <c r="A2029" s="37" t="s">
        <v>1593</v>
      </c>
      <c r="B2029">
        <v>1</v>
      </c>
      <c r="E2029" s="37"/>
    </row>
    <row r="2030" spans="1:6" x14ac:dyDescent="0.3">
      <c r="A2030" s="43">
        <v>35224</v>
      </c>
      <c r="B2030">
        <v>1</v>
      </c>
      <c r="E2030" s="38"/>
      <c r="F2030" s="39"/>
    </row>
    <row r="2031" spans="1:6" x14ac:dyDescent="0.3">
      <c r="A2031" s="37" t="s">
        <v>6500</v>
      </c>
      <c r="B2031">
        <v>1</v>
      </c>
      <c r="E2031" s="37"/>
    </row>
    <row r="2032" spans="1:6" x14ac:dyDescent="0.3">
      <c r="A2032" s="43">
        <v>30073</v>
      </c>
      <c r="B2032">
        <v>1</v>
      </c>
      <c r="E2032" s="48"/>
      <c r="F2032" s="39"/>
    </row>
    <row r="2033" spans="1:6" x14ac:dyDescent="0.3">
      <c r="A2033" s="37" t="s">
        <v>2023</v>
      </c>
      <c r="B2033">
        <v>1</v>
      </c>
      <c r="E2033" s="37"/>
    </row>
    <row r="2034" spans="1:6" x14ac:dyDescent="0.3">
      <c r="A2034" s="43">
        <v>35257</v>
      </c>
      <c r="B2034">
        <v>1</v>
      </c>
      <c r="E2034" s="48"/>
      <c r="F2034" s="39"/>
    </row>
    <row r="2035" spans="1:6" x14ac:dyDescent="0.3">
      <c r="A2035" s="37" t="s">
        <v>2451</v>
      </c>
      <c r="B2035">
        <v>1</v>
      </c>
      <c r="E2035" s="37"/>
    </row>
    <row r="2036" spans="1:6" x14ac:dyDescent="0.3">
      <c r="A2036" s="43">
        <v>30228</v>
      </c>
      <c r="B2036">
        <v>1</v>
      </c>
      <c r="E2036" s="48"/>
      <c r="F2036" s="39"/>
    </row>
    <row r="2037" spans="1:6" x14ac:dyDescent="0.3">
      <c r="A2037" s="37" t="s">
        <v>6561</v>
      </c>
      <c r="B2037">
        <v>1</v>
      </c>
      <c r="E2037" s="37"/>
    </row>
    <row r="2038" spans="1:6" x14ac:dyDescent="0.3">
      <c r="A2038" s="43">
        <v>35342</v>
      </c>
      <c r="B2038">
        <v>1</v>
      </c>
      <c r="E2038" s="48"/>
      <c r="F2038" s="39"/>
    </row>
    <row r="2039" spans="1:6" x14ac:dyDescent="0.3">
      <c r="A2039" s="37" t="s">
        <v>12228</v>
      </c>
      <c r="B2039">
        <v>1</v>
      </c>
      <c r="E2039" s="37"/>
    </row>
    <row r="2040" spans="1:6" x14ac:dyDescent="0.3">
      <c r="A2040" s="43">
        <v>30262</v>
      </c>
      <c r="B2040">
        <v>1</v>
      </c>
      <c r="E2040" s="48"/>
      <c r="F2040" s="39"/>
    </row>
    <row r="2041" spans="1:6" x14ac:dyDescent="0.3">
      <c r="A2041" s="37" t="s">
        <v>8800</v>
      </c>
      <c r="B2041">
        <v>1</v>
      </c>
      <c r="E2041" s="37"/>
    </row>
    <row r="2042" spans="1:6" x14ac:dyDescent="0.3">
      <c r="A2042" s="43">
        <v>35438</v>
      </c>
      <c r="B2042">
        <v>1</v>
      </c>
      <c r="E2042" s="48"/>
      <c r="F2042" s="39"/>
    </row>
    <row r="2043" spans="1:6" x14ac:dyDescent="0.3">
      <c r="A2043" s="37" t="s">
        <v>6751</v>
      </c>
      <c r="B2043">
        <v>1</v>
      </c>
      <c r="E2043" s="37"/>
    </row>
    <row r="2044" spans="1:6" x14ac:dyDescent="0.3">
      <c r="A2044" s="43">
        <v>30359</v>
      </c>
      <c r="B2044">
        <v>1</v>
      </c>
      <c r="E2044" s="48"/>
      <c r="F2044" s="39"/>
    </row>
    <row r="2045" spans="1:6" x14ac:dyDescent="0.3">
      <c r="A2045" s="37" t="s">
        <v>11414</v>
      </c>
      <c r="B2045">
        <v>1</v>
      </c>
      <c r="E2045" s="37"/>
    </row>
    <row r="2046" spans="1:6" x14ac:dyDescent="0.3">
      <c r="A2046" s="43">
        <v>35497</v>
      </c>
      <c r="B2046">
        <v>1</v>
      </c>
      <c r="E2046" s="48"/>
      <c r="F2046" s="39"/>
    </row>
    <row r="2047" spans="1:6" x14ac:dyDescent="0.3">
      <c r="A2047" s="37" t="s">
        <v>2207</v>
      </c>
      <c r="B2047">
        <v>1</v>
      </c>
      <c r="E2047" s="37"/>
    </row>
    <row r="2048" spans="1:6" x14ac:dyDescent="0.3">
      <c r="A2048" s="43">
        <v>30380</v>
      </c>
      <c r="B2048">
        <v>1</v>
      </c>
      <c r="E2048" s="48"/>
      <c r="F2048" s="39"/>
    </row>
    <row r="2049" spans="1:6" x14ac:dyDescent="0.3">
      <c r="A2049" s="37" t="s">
        <v>8728</v>
      </c>
      <c r="B2049">
        <v>1</v>
      </c>
      <c r="E2049" s="37"/>
    </row>
    <row r="2050" spans="1:6" x14ac:dyDescent="0.3">
      <c r="A2050" s="43">
        <v>35551</v>
      </c>
      <c r="B2050">
        <v>1</v>
      </c>
      <c r="E2050" s="48"/>
      <c r="F2050" s="39"/>
    </row>
    <row r="2051" spans="1:6" x14ac:dyDescent="0.3">
      <c r="A2051" s="37" t="s">
        <v>8229</v>
      </c>
      <c r="B2051">
        <v>1</v>
      </c>
      <c r="E2051" s="37"/>
    </row>
    <row r="2052" spans="1:6" x14ac:dyDescent="0.3">
      <c r="A2052" s="43">
        <v>30407</v>
      </c>
      <c r="B2052">
        <v>1</v>
      </c>
      <c r="E2052" s="48"/>
      <c r="F2052" s="39"/>
    </row>
    <row r="2053" spans="1:6" x14ac:dyDescent="0.3">
      <c r="A2053" s="37" t="s">
        <v>1878</v>
      </c>
      <c r="B2053">
        <v>1</v>
      </c>
      <c r="E2053" s="37"/>
    </row>
    <row r="2054" spans="1:6" x14ac:dyDescent="0.3">
      <c r="A2054" s="43">
        <v>35621</v>
      </c>
      <c r="B2054">
        <v>1</v>
      </c>
      <c r="E2054" s="48"/>
      <c r="F2054" s="39"/>
    </row>
    <row r="2055" spans="1:6" x14ac:dyDescent="0.3">
      <c r="A2055" s="37" t="s">
        <v>7462</v>
      </c>
      <c r="B2055">
        <v>1</v>
      </c>
      <c r="E2055" s="37"/>
    </row>
    <row r="2056" spans="1:6" x14ac:dyDescent="0.3">
      <c r="A2056" s="43">
        <v>30477</v>
      </c>
      <c r="B2056">
        <v>1</v>
      </c>
      <c r="E2056" s="48"/>
      <c r="F2056" s="39"/>
    </row>
    <row r="2057" spans="1:6" x14ac:dyDescent="0.3">
      <c r="A2057" s="37" t="s">
        <v>1658</v>
      </c>
      <c r="B2057">
        <v>1</v>
      </c>
      <c r="E2057" s="37"/>
    </row>
    <row r="2058" spans="1:6" x14ac:dyDescent="0.3">
      <c r="A2058" s="43">
        <v>35676</v>
      </c>
      <c r="B2058">
        <v>1</v>
      </c>
      <c r="E2058" s="48"/>
      <c r="F2058" s="39"/>
    </row>
    <row r="2059" spans="1:6" x14ac:dyDescent="0.3">
      <c r="A2059" s="37" t="s">
        <v>3406</v>
      </c>
      <c r="B2059">
        <v>1</v>
      </c>
      <c r="E2059" s="37"/>
    </row>
    <row r="2060" spans="1:6" x14ac:dyDescent="0.3">
      <c r="A2060" s="43">
        <v>30509</v>
      </c>
      <c r="B2060">
        <v>1</v>
      </c>
      <c r="E2060" s="48"/>
      <c r="F2060" s="39"/>
    </row>
    <row r="2061" spans="1:6" x14ac:dyDescent="0.3">
      <c r="A2061" s="37" t="s">
        <v>6963</v>
      </c>
      <c r="B2061">
        <v>1</v>
      </c>
      <c r="E2061" s="37"/>
    </row>
    <row r="2062" spans="1:6" x14ac:dyDescent="0.3">
      <c r="A2062" s="43">
        <v>35738</v>
      </c>
      <c r="B2062">
        <v>1</v>
      </c>
      <c r="E2062" s="48"/>
      <c r="F2062" s="39"/>
    </row>
    <row r="2063" spans="1:6" x14ac:dyDescent="0.3">
      <c r="A2063" s="37" t="s">
        <v>11801</v>
      </c>
      <c r="B2063">
        <v>1</v>
      </c>
      <c r="E2063" s="37"/>
    </row>
    <row r="2064" spans="1:6" x14ac:dyDescent="0.3">
      <c r="A2064" s="43">
        <v>30564</v>
      </c>
      <c r="B2064">
        <v>1</v>
      </c>
      <c r="E2064" s="48"/>
      <c r="F2064" s="39"/>
    </row>
    <row r="2065" spans="1:6" x14ac:dyDescent="0.3">
      <c r="A2065" s="37" t="s">
        <v>12400</v>
      </c>
      <c r="B2065">
        <v>1</v>
      </c>
      <c r="E2065" s="37"/>
    </row>
    <row r="2066" spans="1:6" x14ac:dyDescent="0.3">
      <c r="A2066" s="43">
        <v>35743</v>
      </c>
      <c r="B2066">
        <v>1</v>
      </c>
      <c r="E2066" s="48"/>
      <c r="F2066" s="39"/>
    </row>
    <row r="2067" spans="1:6" x14ac:dyDescent="0.3">
      <c r="A2067" s="37" t="s">
        <v>12772</v>
      </c>
      <c r="B2067">
        <v>1</v>
      </c>
      <c r="E2067" s="37"/>
    </row>
    <row r="2068" spans="1:6" x14ac:dyDescent="0.3">
      <c r="A2068" s="43">
        <v>30651</v>
      </c>
      <c r="B2068">
        <v>1</v>
      </c>
      <c r="E2068" s="48"/>
      <c r="F2068" s="39"/>
    </row>
    <row r="2069" spans="1:6" x14ac:dyDescent="0.3">
      <c r="A2069" s="37" t="s">
        <v>4230</v>
      </c>
      <c r="B2069">
        <v>1</v>
      </c>
      <c r="E2069" s="37"/>
    </row>
    <row r="2070" spans="1:6" x14ac:dyDescent="0.3">
      <c r="A2070" s="32" t="s">
        <v>4220</v>
      </c>
      <c r="B2070">
        <v>1</v>
      </c>
      <c r="E2070" s="48"/>
      <c r="F2070" s="39"/>
    </row>
    <row r="2071" spans="1:6" x14ac:dyDescent="0.3">
      <c r="A2071" s="37" t="s">
        <v>4217</v>
      </c>
      <c r="B2071">
        <v>1</v>
      </c>
      <c r="E2071" s="37"/>
    </row>
    <row r="2072" spans="1:6" x14ac:dyDescent="0.3">
      <c r="A2072" s="43">
        <v>30724</v>
      </c>
      <c r="B2072">
        <v>1</v>
      </c>
      <c r="E2072" s="48"/>
      <c r="F2072" s="39"/>
    </row>
    <row r="2073" spans="1:6" x14ac:dyDescent="0.3">
      <c r="A2073" s="37" t="s">
        <v>7888</v>
      </c>
      <c r="B2073">
        <v>1</v>
      </c>
      <c r="E2073" s="37"/>
    </row>
    <row r="2074" spans="1:6" x14ac:dyDescent="0.3">
      <c r="A2074" s="43">
        <v>35856</v>
      </c>
      <c r="B2074">
        <v>1</v>
      </c>
      <c r="E2074" s="48"/>
      <c r="F2074" s="39"/>
    </row>
    <row r="2075" spans="1:6" x14ac:dyDescent="0.3">
      <c r="A2075" s="37" t="s">
        <v>3251</v>
      </c>
      <c r="B2075">
        <v>1</v>
      </c>
      <c r="E2075" s="37"/>
    </row>
    <row r="2076" spans="1:6" x14ac:dyDescent="0.3">
      <c r="A2076" s="43">
        <v>30752</v>
      </c>
      <c r="B2076">
        <v>1</v>
      </c>
      <c r="E2076" s="48"/>
      <c r="F2076" s="39"/>
    </row>
    <row r="2077" spans="1:6" x14ac:dyDescent="0.3">
      <c r="A2077" s="37" t="s">
        <v>6283</v>
      </c>
      <c r="B2077">
        <v>1</v>
      </c>
      <c r="E2077" s="37"/>
    </row>
    <row r="2078" spans="1:6" x14ac:dyDescent="0.3">
      <c r="A2078" s="43">
        <v>36012</v>
      </c>
      <c r="B2078">
        <v>1</v>
      </c>
      <c r="E2078" s="48"/>
      <c r="F2078" s="39"/>
    </row>
    <row r="2079" spans="1:6" x14ac:dyDescent="0.3">
      <c r="A2079" s="37" t="s">
        <v>7305</v>
      </c>
      <c r="B2079">
        <v>1</v>
      </c>
      <c r="E2079" s="37"/>
    </row>
    <row r="2080" spans="1:6" x14ac:dyDescent="0.3">
      <c r="A2080" s="43">
        <v>30963</v>
      </c>
      <c r="B2080">
        <v>1</v>
      </c>
      <c r="E2080" s="48"/>
      <c r="F2080" s="39"/>
    </row>
    <row r="2081" spans="1:6" x14ac:dyDescent="0.3">
      <c r="A2081" s="37" t="s">
        <v>2058</v>
      </c>
      <c r="B2081">
        <v>1</v>
      </c>
      <c r="E2081" s="37"/>
    </row>
    <row r="2082" spans="1:6" x14ac:dyDescent="0.3">
      <c r="A2082" s="43">
        <v>36139</v>
      </c>
      <c r="B2082">
        <v>1</v>
      </c>
      <c r="E2082" s="48"/>
      <c r="F2082" s="39"/>
    </row>
    <row r="2083" spans="1:6" x14ac:dyDescent="0.3">
      <c r="A2083" s="37" t="s">
        <v>9953</v>
      </c>
      <c r="B2083">
        <v>1</v>
      </c>
      <c r="E2083" s="37"/>
    </row>
    <row r="2084" spans="1:6" x14ac:dyDescent="0.3">
      <c r="A2084" s="43">
        <v>31023</v>
      </c>
      <c r="B2084">
        <v>1</v>
      </c>
      <c r="E2084" s="48"/>
      <c r="F2084" s="39"/>
    </row>
    <row r="2085" spans="1:6" x14ac:dyDescent="0.3">
      <c r="A2085" s="37" t="s">
        <v>4299</v>
      </c>
      <c r="B2085">
        <v>1</v>
      </c>
      <c r="E2085" s="37"/>
    </row>
    <row r="2086" spans="1:6" x14ac:dyDescent="0.3">
      <c r="A2086" s="43">
        <v>36226</v>
      </c>
      <c r="B2086">
        <v>1</v>
      </c>
      <c r="E2086" s="48"/>
      <c r="F2086" s="39"/>
    </row>
    <row r="2087" spans="1:6" x14ac:dyDescent="0.3">
      <c r="A2087" s="37" t="s">
        <v>12094</v>
      </c>
      <c r="B2087">
        <v>1</v>
      </c>
      <c r="E2087" s="37"/>
    </row>
    <row r="2088" spans="1:6" x14ac:dyDescent="0.3">
      <c r="A2088" s="43">
        <v>31026</v>
      </c>
      <c r="B2088">
        <v>1</v>
      </c>
      <c r="E2088" s="48"/>
      <c r="F2088" s="39"/>
    </row>
    <row r="2089" spans="1:6" x14ac:dyDescent="0.3">
      <c r="A2089" s="37" t="s">
        <v>5754</v>
      </c>
      <c r="B2089">
        <v>1</v>
      </c>
      <c r="E2089" s="37"/>
    </row>
    <row r="2090" spans="1:6" x14ac:dyDescent="0.3">
      <c r="A2090" s="43">
        <v>36436</v>
      </c>
      <c r="B2090">
        <v>1</v>
      </c>
      <c r="E2090" s="48"/>
      <c r="F2090" s="39"/>
    </row>
    <row r="2091" spans="1:6" x14ac:dyDescent="0.3">
      <c r="A2091" s="37" t="s">
        <v>12053</v>
      </c>
      <c r="B2091">
        <v>1</v>
      </c>
      <c r="E2091" s="37"/>
    </row>
    <row r="2092" spans="1:6" x14ac:dyDescent="0.3">
      <c r="A2092" s="43">
        <v>31059</v>
      </c>
      <c r="B2092">
        <v>1</v>
      </c>
      <c r="E2092" s="48"/>
      <c r="F2092" s="39"/>
    </row>
    <row r="2093" spans="1:6" x14ac:dyDescent="0.3">
      <c r="A2093" s="37" t="s">
        <v>6269</v>
      </c>
      <c r="B2093">
        <v>1</v>
      </c>
      <c r="E2093" s="37"/>
    </row>
    <row r="2094" spans="1:6" x14ac:dyDescent="0.3">
      <c r="A2094" s="43">
        <v>37563</v>
      </c>
      <c r="B2094">
        <v>1</v>
      </c>
      <c r="E2094" s="48"/>
      <c r="F2094" s="39"/>
    </row>
    <row r="2095" spans="1:6" x14ac:dyDescent="0.3">
      <c r="A2095" s="37" t="s">
        <v>12640</v>
      </c>
      <c r="B2095">
        <v>1</v>
      </c>
      <c r="E2095" s="37"/>
    </row>
    <row r="2096" spans="1:6" x14ac:dyDescent="0.3">
      <c r="A2096" s="43">
        <v>31109</v>
      </c>
      <c r="B2096">
        <v>1</v>
      </c>
      <c r="E2096" s="48"/>
      <c r="F2096" s="39"/>
    </row>
    <row r="2097" spans="1:6" x14ac:dyDescent="0.3">
      <c r="A2097" s="37" t="s">
        <v>8470</v>
      </c>
      <c r="B2097">
        <v>1</v>
      </c>
      <c r="E2097" s="37"/>
    </row>
    <row r="2098" spans="1:6" x14ac:dyDescent="0.3">
      <c r="A2098" s="43">
        <v>33696</v>
      </c>
      <c r="B2098">
        <v>1</v>
      </c>
      <c r="E2098" s="48"/>
      <c r="F2098" s="39"/>
    </row>
    <row r="2099" spans="1:6" x14ac:dyDescent="0.3">
      <c r="A2099" s="37" t="s">
        <v>4130</v>
      </c>
      <c r="B2099">
        <v>1</v>
      </c>
      <c r="E2099" s="37"/>
    </row>
    <row r="2100" spans="1:6" x14ac:dyDescent="0.3">
      <c r="A2100" s="43">
        <v>31115</v>
      </c>
      <c r="B2100">
        <v>1</v>
      </c>
      <c r="E2100" s="48"/>
      <c r="F2100" s="39"/>
    </row>
    <row r="2101" spans="1:6" x14ac:dyDescent="0.3">
      <c r="A2101" s="37" t="s">
        <v>5558</v>
      </c>
      <c r="B2101">
        <v>1</v>
      </c>
      <c r="E2101" s="37"/>
    </row>
    <row r="2102" spans="1:6" x14ac:dyDescent="0.3">
      <c r="A2102" s="32" t="s">
        <v>14276</v>
      </c>
      <c r="B2102">
        <v>1</v>
      </c>
      <c r="E2102" s="48"/>
      <c r="F2102" s="39"/>
    </row>
    <row r="2103" spans="1:6" x14ac:dyDescent="0.3">
      <c r="A2103" s="37" t="s">
        <v>14273</v>
      </c>
      <c r="B2103">
        <v>1</v>
      </c>
      <c r="E2103" s="37"/>
    </row>
    <row r="2104" spans="1:6" x14ac:dyDescent="0.3">
      <c r="A2104" s="43">
        <v>31139</v>
      </c>
      <c r="B2104">
        <v>1</v>
      </c>
      <c r="E2104" s="38"/>
      <c r="F2104" s="39"/>
    </row>
    <row r="2105" spans="1:6" x14ac:dyDescent="0.3">
      <c r="A2105" s="37" t="s">
        <v>12472</v>
      </c>
      <c r="B2105">
        <v>1</v>
      </c>
      <c r="E2105" s="37"/>
    </row>
    <row r="2106" spans="1:6" x14ac:dyDescent="0.3">
      <c r="A2106" s="43">
        <v>36899</v>
      </c>
      <c r="B2106">
        <v>1</v>
      </c>
      <c r="E2106" s="48"/>
      <c r="F2106" s="39"/>
    </row>
    <row r="2107" spans="1:6" x14ac:dyDescent="0.3">
      <c r="A2107" s="37" t="s">
        <v>14390</v>
      </c>
      <c r="B2107">
        <v>1</v>
      </c>
      <c r="E2107" s="37"/>
    </row>
    <row r="2108" spans="1:6" x14ac:dyDescent="0.3">
      <c r="A2108" s="43">
        <v>31387</v>
      </c>
      <c r="B2108">
        <v>1</v>
      </c>
      <c r="E2108" s="48"/>
      <c r="F2108" s="39"/>
    </row>
    <row r="2109" spans="1:6" x14ac:dyDescent="0.3">
      <c r="A2109" s="37" t="s">
        <v>3717</v>
      </c>
      <c r="B2109">
        <v>1</v>
      </c>
      <c r="E2109" s="37"/>
    </row>
    <row r="2110" spans="1:6" x14ac:dyDescent="0.3">
      <c r="A2110" s="32" t="s">
        <v>14509</v>
      </c>
      <c r="B2110">
        <v>1</v>
      </c>
      <c r="E2110" s="48"/>
      <c r="F2110" s="39"/>
    </row>
    <row r="2111" spans="1:6" x14ac:dyDescent="0.3">
      <c r="A2111" s="37" t="s">
        <v>12201</v>
      </c>
      <c r="B2111">
        <v>1</v>
      </c>
      <c r="E2111" s="37"/>
    </row>
    <row r="2112" spans="1:6" x14ac:dyDescent="0.3">
      <c r="A2112" s="43">
        <v>31390</v>
      </c>
      <c r="B2112">
        <v>1</v>
      </c>
      <c r="E2112" s="48"/>
      <c r="F2112" s="39"/>
    </row>
    <row r="2113" spans="1:6" x14ac:dyDescent="0.3">
      <c r="A2113" s="37" t="s">
        <v>6982</v>
      </c>
      <c r="B2113">
        <v>1</v>
      </c>
      <c r="E2113" s="37"/>
    </row>
    <row r="2114" spans="1:6" x14ac:dyDescent="0.3">
      <c r="A2114" s="43">
        <v>33855</v>
      </c>
      <c r="B2114">
        <v>1</v>
      </c>
      <c r="E2114" s="48"/>
      <c r="F2114" s="39"/>
    </row>
    <row r="2115" spans="1:6" x14ac:dyDescent="0.3">
      <c r="A2115" s="37" t="s">
        <v>624</v>
      </c>
      <c r="B2115">
        <v>1</v>
      </c>
      <c r="E2115" s="37"/>
    </row>
    <row r="2116" spans="1:6" x14ac:dyDescent="0.3">
      <c r="A2116" s="43">
        <v>31416</v>
      </c>
      <c r="B2116">
        <v>1</v>
      </c>
      <c r="E2116" s="48"/>
      <c r="F2116" s="39"/>
    </row>
    <row r="2117" spans="1:6" x14ac:dyDescent="0.3">
      <c r="A2117" s="37" t="s">
        <v>11614</v>
      </c>
      <c r="B2117">
        <v>1</v>
      </c>
      <c r="E2117" s="37"/>
    </row>
    <row r="2118" spans="1:6" x14ac:dyDescent="0.3">
      <c r="A2118" s="43">
        <v>33857</v>
      </c>
      <c r="B2118">
        <v>1</v>
      </c>
      <c r="E2118" s="48"/>
      <c r="F2118" s="39"/>
    </row>
    <row r="2119" spans="1:6" x14ac:dyDescent="0.3">
      <c r="A2119" s="37" t="s">
        <v>11599</v>
      </c>
      <c r="B2119">
        <v>1</v>
      </c>
      <c r="E2119" s="37"/>
    </row>
    <row r="2120" spans="1:6" x14ac:dyDescent="0.3">
      <c r="A2120" s="43">
        <v>31420</v>
      </c>
      <c r="B2120">
        <v>1</v>
      </c>
      <c r="E2120" s="48"/>
      <c r="F2120" s="39"/>
    </row>
    <row r="2121" spans="1:6" x14ac:dyDescent="0.3">
      <c r="A2121" s="37" t="s">
        <v>12126</v>
      </c>
      <c r="B2121">
        <v>1</v>
      </c>
      <c r="E2121" s="37"/>
    </row>
    <row r="2122" spans="1:6" x14ac:dyDescent="0.3">
      <c r="A2122" s="43">
        <v>33919</v>
      </c>
      <c r="B2122">
        <v>1</v>
      </c>
      <c r="E2122" s="48"/>
      <c r="F2122" s="39"/>
    </row>
    <row r="2123" spans="1:6" x14ac:dyDescent="0.3">
      <c r="A2123" s="37" t="s">
        <v>315</v>
      </c>
      <c r="B2123">
        <v>1</v>
      </c>
      <c r="E2123" s="37"/>
    </row>
    <row r="2124" spans="1:6" x14ac:dyDescent="0.3">
      <c r="A2124" s="43">
        <v>31421</v>
      </c>
      <c r="B2124">
        <v>1</v>
      </c>
      <c r="E2124" s="48"/>
      <c r="F2124" s="39"/>
    </row>
    <row r="2125" spans="1:6" x14ac:dyDescent="0.3">
      <c r="A2125" s="37" t="s">
        <v>9588</v>
      </c>
      <c r="B2125">
        <v>1</v>
      </c>
      <c r="E2125" s="37"/>
    </row>
    <row r="2126" spans="1:6" x14ac:dyDescent="0.3">
      <c r="A2126" s="43">
        <v>33972</v>
      </c>
      <c r="B2126">
        <v>1</v>
      </c>
      <c r="E2126" s="48"/>
      <c r="F2126" s="39"/>
    </row>
    <row r="2127" spans="1:6" x14ac:dyDescent="0.3">
      <c r="A2127" s="37" t="s">
        <v>2132</v>
      </c>
      <c r="B2127">
        <v>1</v>
      </c>
      <c r="E2127" s="37"/>
    </row>
    <row r="2128" spans="1:6" x14ac:dyDescent="0.3">
      <c r="A2128" s="43">
        <v>31475</v>
      </c>
      <c r="B2128">
        <v>1</v>
      </c>
      <c r="E2128" s="48"/>
      <c r="F2128" s="39"/>
    </row>
    <row r="2129" spans="1:6" x14ac:dyDescent="0.3">
      <c r="A2129" s="37" t="s">
        <v>502</v>
      </c>
      <c r="B2129">
        <v>1</v>
      </c>
      <c r="E2129" s="37"/>
    </row>
    <row r="2130" spans="1:6" x14ac:dyDescent="0.3">
      <c r="A2130" s="43">
        <v>33977</v>
      </c>
      <c r="B2130">
        <v>1</v>
      </c>
      <c r="E2130" s="48"/>
      <c r="F2130" s="39"/>
    </row>
    <row r="2131" spans="1:6" x14ac:dyDescent="0.3">
      <c r="A2131" s="37" t="s">
        <v>11549</v>
      </c>
      <c r="B2131">
        <v>1</v>
      </c>
      <c r="E2131" s="37"/>
    </row>
    <row r="2132" spans="1:6" x14ac:dyDescent="0.3">
      <c r="A2132" s="43">
        <v>31598</v>
      </c>
      <c r="B2132">
        <v>1</v>
      </c>
      <c r="E2132" s="48"/>
      <c r="F2132" s="39"/>
    </row>
    <row r="2133" spans="1:6" x14ac:dyDescent="0.3">
      <c r="A2133" s="37" t="s">
        <v>9670</v>
      </c>
      <c r="B2133">
        <v>1</v>
      </c>
      <c r="E2133" s="37"/>
    </row>
    <row r="2134" spans="1:6" x14ac:dyDescent="0.3">
      <c r="A2134" s="43">
        <v>34031</v>
      </c>
      <c r="B2134">
        <v>1</v>
      </c>
      <c r="E2134" s="48"/>
      <c r="F2134" s="39"/>
    </row>
    <row r="2135" spans="1:6" x14ac:dyDescent="0.3">
      <c r="A2135" s="37" t="s">
        <v>3218</v>
      </c>
      <c r="B2135">
        <v>1</v>
      </c>
      <c r="E2135" s="37"/>
    </row>
    <row r="2136" spans="1:6" x14ac:dyDescent="0.3">
      <c r="A2136" s="43">
        <v>31625</v>
      </c>
      <c r="B2136">
        <v>1</v>
      </c>
      <c r="E2136" s="48"/>
      <c r="F2136" s="39"/>
    </row>
    <row r="2137" spans="1:6" x14ac:dyDescent="0.3">
      <c r="A2137" s="37" t="s">
        <v>3293</v>
      </c>
      <c r="B2137">
        <v>1</v>
      </c>
      <c r="E2137" s="37"/>
    </row>
    <row r="2138" spans="1:6" x14ac:dyDescent="0.3">
      <c r="A2138" s="43">
        <v>34121</v>
      </c>
      <c r="B2138">
        <v>1</v>
      </c>
      <c r="E2138" s="48"/>
      <c r="F2138" s="39"/>
    </row>
    <row r="2139" spans="1:6" x14ac:dyDescent="0.3">
      <c r="A2139" s="37" t="s">
        <v>11234</v>
      </c>
      <c r="B2139">
        <v>1</v>
      </c>
      <c r="E2139" s="37"/>
    </row>
    <row r="2140" spans="1:6" x14ac:dyDescent="0.3">
      <c r="A2140" s="43">
        <v>31635</v>
      </c>
      <c r="B2140">
        <v>1</v>
      </c>
      <c r="E2140" s="48"/>
      <c r="F2140" s="39"/>
    </row>
    <row r="2141" spans="1:6" x14ac:dyDescent="0.3">
      <c r="A2141" s="37" t="s">
        <v>2241</v>
      </c>
      <c r="B2141">
        <v>1</v>
      </c>
      <c r="E2141" s="37"/>
    </row>
    <row r="2142" spans="1:6" x14ac:dyDescent="0.3">
      <c r="A2142" s="43">
        <v>34131</v>
      </c>
      <c r="B2142">
        <v>1</v>
      </c>
      <c r="E2142" s="48"/>
      <c r="F2142" s="39"/>
    </row>
    <row r="2143" spans="1:6" x14ac:dyDescent="0.3">
      <c r="A2143" s="37" t="s">
        <v>10985</v>
      </c>
      <c r="B2143">
        <v>1</v>
      </c>
      <c r="E2143" s="37"/>
    </row>
    <row r="2144" spans="1:6" x14ac:dyDescent="0.3">
      <c r="A2144" s="43">
        <v>31754</v>
      </c>
      <c r="B2144">
        <v>1</v>
      </c>
      <c r="E2144" s="48"/>
      <c r="F2144" s="39"/>
    </row>
    <row r="2145" spans="1:6" x14ac:dyDescent="0.3">
      <c r="A2145" s="37" t="s">
        <v>5421</v>
      </c>
      <c r="B2145">
        <v>1</v>
      </c>
      <c r="E2145" s="37"/>
    </row>
    <row r="2146" spans="1:6" x14ac:dyDescent="0.3">
      <c r="A2146" s="43">
        <v>34186</v>
      </c>
      <c r="B2146">
        <v>1</v>
      </c>
      <c r="E2146" s="48"/>
      <c r="F2146" s="39"/>
    </row>
    <row r="2147" spans="1:6" x14ac:dyDescent="0.3">
      <c r="A2147" s="37" t="s">
        <v>8006</v>
      </c>
      <c r="B2147">
        <v>1</v>
      </c>
      <c r="E2147" s="37"/>
    </row>
    <row r="2148" spans="1:6" x14ac:dyDescent="0.3">
      <c r="A2148" s="43">
        <v>31782</v>
      </c>
      <c r="B2148">
        <v>1</v>
      </c>
      <c r="E2148" s="48"/>
      <c r="F2148" s="39"/>
    </row>
    <row r="2149" spans="1:6" x14ac:dyDescent="0.3">
      <c r="A2149" s="37" t="s">
        <v>3840</v>
      </c>
      <c r="B2149">
        <v>1</v>
      </c>
      <c r="E2149" s="37"/>
    </row>
    <row r="2150" spans="1:6" x14ac:dyDescent="0.3">
      <c r="A2150" s="43">
        <v>34244</v>
      </c>
      <c r="B2150">
        <v>1</v>
      </c>
      <c r="E2150" s="48"/>
      <c r="F2150" s="39"/>
    </row>
    <row r="2151" spans="1:6" x14ac:dyDescent="0.3">
      <c r="A2151" s="37" t="s">
        <v>4880</v>
      </c>
      <c r="B2151">
        <v>1</v>
      </c>
      <c r="E2151" s="37"/>
    </row>
    <row r="2152" spans="1:6" x14ac:dyDescent="0.3">
      <c r="A2152" s="43">
        <v>31786</v>
      </c>
      <c r="B2152">
        <v>1</v>
      </c>
      <c r="E2152" s="48"/>
      <c r="F2152" s="39"/>
    </row>
    <row r="2153" spans="1:6" x14ac:dyDescent="0.3">
      <c r="A2153" s="37" t="s">
        <v>601</v>
      </c>
      <c r="B2153">
        <v>1</v>
      </c>
      <c r="E2153" s="37"/>
    </row>
    <row r="2154" spans="1:6" x14ac:dyDescent="0.3">
      <c r="A2154" s="43">
        <v>34249</v>
      </c>
      <c r="B2154">
        <v>1</v>
      </c>
      <c r="E2154" s="48"/>
      <c r="F2154" s="39"/>
    </row>
    <row r="2155" spans="1:6" x14ac:dyDescent="0.3">
      <c r="A2155" s="37" t="s">
        <v>2658</v>
      </c>
      <c r="B2155">
        <v>1</v>
      </c>
      <c r="E2155" s="37"/>
    </row>
    <row r="2156" spans="1:6" x14ac:dyDescent="0.3">
      <c r="A2156" s="43">
        <v>31788</v>
      </c>
      <c r="B2156">
        <v>1</v>
      </c>
      <c r="E2156" s="48"/>
      <c r="F2156" s="39"/>
    </row>
    <row r="2157" spans="1:6" x14ac:dyDescent="0.3">
      <c r="A2157" s="37" t="s">
        <v>950</v>
      </c>
      <c r="B2157">
        <v>1</v>
      </c>
      <c r="E2157" s="37"/>
    </row>
    <row r="2158" spans="1:6" x14ac:dyDescent="0.3">
      <c r="A2158" s="43">
        <v>34306</v>
      </c>
      <c r="B2158">
        <v>1</v>
      </c>
      <c r="E2158" s="48"/>
      <c r="F2158" s="39"/>
    </row>
    <row r="2159" spans="1:6" x14ac:dyDescent="0.3">
      <c r="A2159" s="37" t="s">
        <v>6673</v>
      </c>
      <c r="B2159">
        <v>1</v>
      </c>
      <c r="E2159" s="37"/>
    </row>
    <row r="2160" spans="1:6" x14ac:dyDescent="0.3">
      <c r="A2160" s="43">
        <v>31812</v>
      </c>
      <c r="B2160">
        <v>1</v>
      </c>
      <c r="E2160" s="48"/>
      <c r="F2160" s="39"/>
    </row>
    <row r="2161" spans="1:6" x14ac:dyDescent="0.3">
      <c r="A2161" s="37" t="s">
        <v>5375</v>
      </c>
      <c r="B2161">
        <v>1</v>
      </c>
      <c r="E2161" s="37"/>
    </row>
    <row r="2162" spans="1:6" x14ac:dyDescent="0.3">
      <c r="A2162" s="43">
        <v>34315</v>
      </c>
      <c r="B2162">
        <v>1</v>
      </c>
      <c r="E2162" s="48"/>
      <c r="F2162" s="39"/>
    </row>
    <row r="2163" spans="1:6" x14ac:dyDescent="0.3">
      <c r="A2163" s="37" t="s">
        <v>11159</v>
      </c>
      <c r="B2163">
        <v>1</v>
      </c>
      <c r="E2163" s="37"/>
    </row>
    <row r="2164" spans="1:6" x14ac:dyDescent="0.3">
      <c r="A2164" s="43">
        <v>31845</v>
      </c>
      <c r="B2164">
        <v>1</v>
      </c>
      <c r="E2164" s="48"/>
      <c r="F2164" s="39"/>
    </row>
    <row r="2165" spans="1:6" x14ac:dyDescent="0.3">
      <c r="A2165" s="37" t="s">
        <v>5331</v>
      </c>
      <c r="B2165">
        <v>1</v>
      </c>
      <c r="E2165" s="37"/>
    </row>
    <row r="2166" spans="1:6" x14ac:dyDescent="0.3">
      <c r="A2166" s="43">
        <v>34346</v>
      </c>
      <c r="B2166">
        <v>1</v>
      </c>
      <c r="E2166" s="48"/>
      <c r="F2166" s="39"/>
    </row>
    <row r="2167" spans="1:6" x14ac:dyDescent="0.3">
      <c r="A2167" s="37" t="s">
        <v>7137</v>
      </c>
      <c r="B2167">
        <v>1</v>
      </c>
      <c r="E2167" s="37"/>
    </row>
    <row r="2168" spans="1:6" x14ac:dyDescent="0.3">
      <c r="A2168" s="43">
        <v>31848</v>
      </c>
      <c r="B2168">
        <v>1</v>
      </c>
      <c r="E2168" s="48"/>
      <c r="F2168" s="39"/>
    </row>
    <row r="2169" spans="1:6" x14ac:dyDescent="0.3">
      <c r="A2169" s="37" t="s">
        <v>4716</v>
      </c>
      <c r="B2169">
        <v>1</v>
      </c>
      <c r="E2169" s="37"/>
    </row>
    <row r="2170" spans="1:6" x14ac:dyDescent="0.3">
      <c r="A2170" s="43">
        <v>34394</v>
      </c>
      <c r="B2170">
        <v>1</v>
      </c>
      <c r="E2170" s="48"/>
      <c r="F2170" s="39"/>
    </row>
    <row r="2171" spans="1:6" x14ac:dyDescent="0.3">
      <c r="A2171" s="37" t="s">
        <v>5095</v>
      </c>
      <c r="B2171">
        <v>1</v>
      </c>
      <c r="E2171" s="37"/>
    </row>
    <row r="2172" spans="1:6" x14ac:dyDescent="0.3">
      <c r="A2172" s="43">
        <v>31931</v>
      </c>
      <c r="B2172">
        <v>1</v>
      </c>
      <c r="E2172" s="48"/>
      <c r="F2172" s="39"/>
    </row>
    <row r="2173" spans="1:6" x14ac:dyDescent="0.3">
      <c r="A2173" s="37" t="s">
        <v>7872</v>
      </c>
      <c r="B2173">
        <v>1</v>
      </c>
      <c r="E2173" s="37"/>
    </row>
    <row r="2174" spans="1:6" x14ac:dyDescent="0.3">
      <c r="A2174" s="43">
        <v>34425</v>
      </c>
      <c r="B2174">
        <v>1</v>
      </c>
      <c r="E2174" s="48"/>
      <c r="F2174" s="39"/>
    </row>
    <row r="2175" spans="1:6" x14ac:dyDescent="0.3">
      <c r="A2175" s="37" t="s">
        <v>5842</v>
      </c>
      <c r="B2175">
        <v>1</v>
      </c>
      <c r="E2175" s="37"/>
    </row>
    <row r="2176" spans="1:6" x14ac:dyDescent="0.3">
      <c r="A2176" s="43">
        <v>31936</v>
      </c>
      <c r="B2176">
        <v>1</v>
      </c>
      <c r="E2176" s="48"/>
      <c r="F2176" s="39"/>
    </row>
    <row r="2177" spans="1:6" x14ac:dyDescent="0.3">
      <c r="A2177" s="37" t="s">
        <v>9236</v>
      </c>
      <c r="B2177">
        <v>1</v>
      </c>
      <c r="E2177" s="37"/>
    </row>
    <row r="2178" spans="1:6" x14ac:dyDescent="0.3">
      <c r="A2178" s="43">
        <v>34462</v>
      </c>
      <c r="B2178">
        <v>1</v>
      </c>
      <c r="E2178" s="48"/>
      <c r="F2178" s="39"/>
    </row>
    <row r="2179" spans="1:6" x14ac:dyDescent="0.3">
      <c r="A2179" s="37" t="s">
        <v>11464</v>
      </c>
      <c r="B2179">
        <v>1</v>
      </c>
      <c r="E2179" s="37"/>
    </row>
    <row r="2180" spans="1:6" x14ac:dyDescent="0.3">
      <c r="A2180" s="43">
        <v>31960</v>
      </c>
      <c r="B2180">
        <v>1</v>
      </c>
      <c r="E2180" s="48"/>
      <c r="F2180" s="39"/>
    </row>
    <row r="2181" spans="1:6" x14ac:dyDescent="0.3">
      <c r="A2181" s="37" t="s">
        <v>9152</v>
      </c>
      <c r="B2181">
        <v>1</v>
      </c>
      <c r="E2181" s="37"/>
    </row>
    <row r="2182" spans="1:6" x14ac:dyDescent="0.3">
      <c r="A2182" s="43">
        <v>34486</v>
      </c>
      <c r="B2182">
        <v>1</v>
      </c>
      <c r="E2182" s="48"/>
      <c r="F2182" s="39"/>
    </row>
    <row r="2183" spans="1:6" x14ac:dyDescent="0.3">
      <c r="A2183" s="37" t="s">
        <v>12825</v>
      </c>
      <c r="B2183">
        <v>1</v>
      </c>
      <c r="E2183" s="37"/>
    </row>
    <row r="2184" spans="1:6" x14ac:dyDescent="0.3">
      <c r="A2184" s="43">
        <v>31964</v>
      </c>
      <c r="B2184">
        <v>1</v>
      </c>
      <c r="E2184" s="48"/>
      <c r="F2184" s="39"/>
    </row>
    <row r="2185" spans="1:6" x14ac:dyDescent="0.3">
      <c r="A2185" s="37" t="s">
        <v>744</v>
      </c>
      <c r="B2185">
        <v>1</v>
      </c>
      <c r="E2185" s="37"/>
    </row>
    <row r="2186" spans="1:6" x14ac:dyDescent="0.3">
      <c r="A2186" s="43">
        <v>34496</v>
      </c>
      <c r="B2186">
        <v>1</v>
      </c>
      <c r="E2186" s="48"/>
      <c r="F2186" s="39"/>
    </row>
    <row r="2187" spans="1:6" x14ac:dyDescent="0.3">
      <c r="A2187" s="37" t="s">
        <v>6904</v>
      </c>
      <c r="B2187">
        <v>1</v>
      </c>
      <c r="E2187" s="37"/>
    </row>
    <row r="2188" spans="1:6" x14ac:dyDescent="0.3">
      <c r="A2188" s="43">
        <v>31997</v>
      </c>
      <c r="B2188">
        <v>1</v>
      </c>
      <c r="E2188" s="48"/>
      <c r="F2188" s="39"/>
    </row>
    <row r="2189" spans="1:6" x14ac:dyDescent="0.3">
      <c r="A2189" s="37" t="s">
        <v>9046</v>
      </c>
      <c r="B2189">
        <v>1</v>
      </c>
      <c r="E2189" s="37"/>
    </row>
    <row r="2190" spans="1:6" x14ac:dyDescent="0.3">
      <c r="A2190" s="43">
        <v>34524</v>
      </c>
      <c r="B2190">
        <v>1</v>
      </c>
      <c r="E2190" s="48"/>
      <c r="F2190" s="39"/>
    </row>
    <row r="2191" spans="1:6" x14ac:dyDescent="0.3">
      <c r="A2191" s="37" t="s">
        <v>10804</v>
      </c>
      <c r="B2191">
        <v>1</v>
      </c>
      <c r="E2191" s="37"/>
    </row>
    <row r="2192" spans="1:6" x14ac:dyDescent="0.3">
      <c r="A2192" s="32" t="s">
        <v>7979</v>
      </c>
      <c r="B2192">
        <v>1</v>
      </c>
      <c r="E2192" s="48"/>
      <c r="F2192" s="39"/>
    </row>
    <row r="2193" spans="1:6" x14ac:dyDescent="0.3">
      <c r="A2193" s="37" t="s">
        <v>7976</v>
      </c>
      <c r="B2193">
        <v>1</v>
      </c>
      <c r="E2193" s="37"/>
    </row>
    <row r="2194" spans="1:6" x14ac:dyDescent="0.3">
      <c r="A2194" s="43">
        <v>34580</v>
      </c>
      <c r="B2194">
        <v>1</v>
      </c>
      <c r="E2194" s="48"/>
      <c r="F2194" s="39"/>
    </row>
    <row r="2195" spans="1:6" x14ac:dyDescent="0.3">
      <c r="A2195" s="37" t="s">
        <v>10933</v>
      </c>
      <c r="B2195">
        <v>1</v>
      </c>
      <c r="E2195" s="37"/>
    </row>
    <row r="2196" spans="1:6" x14ac:dyDescent="0.3">
      <c r="A2196" s="43">
        <v>32122</v>
      </c>
      <c r="B2196">
        <v>1</v>
      </c>
      <c r="E2196" s="48"/>
      <c r="F2196" s="39"/>
    </row>
    <row r="2197" spans="1:6" x14ac:dyDescent="0.3">
      <c r="A2197" s="37" t="s">
        <v>8770</v>
      </c>
      <c r="B2197">
        <v>1</v>
      </c>
      <c r="E2197" s="37"/>
    </row>
    <row r="2198" spans="1:6" x14ac:dyDescent="0.3">
      <c r="A2198" s="43">
        <v>34608</v>
      </c>
      <c r="B2198">
        <v>1</v>
      </c>
      <c r="E2198" s="48"/>
      <c r="F2198" s="39"/>
    </row>
    <row r="2199" spans="1:6" x14ac:dyDescent="0.3">
      <c r="A2199" s="37" t="s">
        <v>10572</v>
      </c>
      <c r="B2199">
        <v>1</v>
      </c>
      <c r="E2199" s="37"/>
    </row>
    <row r="2200" spans="1:6" x14ac:dyDescent="0.3">
      <c r="A2200" s="43">
        <v>32175</v>
      </c>
      <c r="B2200">
        <v>1</v>
      </c>
      <c r="E2200" s="48"/>
      <c r="F2200" s="39"/>
    </row>
    <row r="2201" spans="1:6" x14ac:dyDescent="0.3">
      <c r="A2201" s="37" t="s">
        <v>3321</v>
      </c>
      <c r="B2201">
        <v>1</v>
      </c>
      <c r="E2201" s="37"/>
    </row>
    <row r="2202" spans="1:6" x14ac:dyDescent="0.3">
      <c r="A2202" s="43">
        <v>34613</v>
      </c>
      <c r="B2202">
        <v>1</v>
      </c>
      <c r="E2202" s="48"/>
      <c r="F2202" s="39"/>
    </row>
    <row r="2203" spans="1:6" x14ac:dyDescent="0.3">
      <c r="A2203" s="37" t="s">
        <v>1892</v>
      </c>
      <c r="B2203">
        <v>1</v>
      </c>
      <c r="E2203" s="37"/>
    </row>
    <row r="2204" spans="1:6" x14ac:dyDescent="0.3">
      <c r="A2204" s="43">
        <v>32177</v>
      </c>
      <c r="B2204">
        <v>1</v>
      </c>
      <c r="E2204" s="48"/>
      <c r="F2204" s="39"/>
    </row>
    <row r="2205" spans="1:6" x14ac:dyDescent="0.3">
      <c r="A2205" s="37" t="s">
        <v>132</v>
      </c>
      <c r="B2205">
        <v>1</v>
      </c>
      <c r="E2205" s="37"/>
    </row>
    <row r="2206" spans="1:6" x14ac:dyDescent="0.3">
      <c r="A2206" s="43">
        <v>34644</v>
      </c>
      <c r="B2206">
        <v>1</v>
      </c>
      <c r="E2206" s="48"/>
      <c r="F2206" s="39"/>
    </row>
    <row r="2207" spans="1:6" x14ac:dyDescent="0.3">
      <c r="A2207" s="37" t="s">
        <v>1964</v>
      </c>
      <c r="B2207">
        <v>1</v>
      </c>
      <c r="E2207" s="37"/>
    </row>
    <row r="2208" spans="1:6" x14ac:dyDescent="0.3">
      <c r="A2208" s="43">
        <v>32236</v>
      </c>
      <c r="B2208">
        <v>1</v>
      </c>
      <c r="E2208" s="48"/>
      <c r="F2208" s="39"/>
    </row>
    <row r="2209" spans="1:6" x14ac:dyDescent="0.3">
      <c r="A2209" s="37" t="s">
        <v>2314</v>
      </c>
      <c r="B2209">
        <v>1</v>
      </c>
      <c r="E2209" s="37"/>
    </row>
    <row r="2210" spans="1:6" x14ac:dyDescent="0.3">
      <c r="A2210" s="43">
        <v>34649</v>
      </c>
      <c r="B2210">
        <v>1</v>
      </c>
      <c r="E2210" s="48"/>
      <c r="F2210" s="39"/>
    </row>
    <row r="2211" spans="1:6" x14ac:dyDescent="0.3">
      <c r="A2211" s="37" t="s">
        <v>2259</v>
      </c>
      <c r="B2211">
        <v>1</v>
      </c>
      <c r="E2211" s="37"/>
    </row>
    <row r="2212" spans="1:6" x14ac:dyDescent="0.3">
      <c r="A2212" s="43">
        <v>32264</v>
      </c>
      <c r="B2212">
        <v>1</v>
      </c>
      <c r="E2212" s="48"/>
      <c r="F2212" s="39"/>
    </row>
    <row r="2213" spans="1:6" x14ac:dyDescent="0.3">
      <c r="A2213" s="37" t="s">
        <v>1327</v>
      </c>
      <c r="B2213">
        <v>1</v>
      </c>
      <c r="E2213" s="37"/>
    </row>
    <row r="2214" spans="1:6" x14ac:dyDescent="0.3">
      <c r="A2214" s="43">
        <v>34700</v>
      </c>
      <c r="B2214">
        <v>1</v>
      </c>
      <c r="E2214" s="48"/>
      <c r="F2214" s="39"/>
    </row>
    <row r="2215" spans="1:6" x14ac:dyDescent="0.3">
      <c r="A2215" s="37" t="s">
        <v>9511</v>
      </c>
      <c r="B2215">
        <v>1</v>
      </c>
      <c r="E2215" s="37"/>
    </row>
    <row r="2216" spans="1:6" x14ac:dyDescent="0.3">
      <c r="A2216" s="43">
        <v>32267</v>
      </c>
      <c r="B2216">
        <v>1</v>
      </c>
      <c r="E2216" s="48"/>
      <c r="F2216" s="39"/>
    </row>
    <row r="2217" spans="1:6" x14ac:dyDescent="0.3">
      <c r="A2217" s="37" t="s">
        <v>9710</v>
      </c>
      <c r="B2217">
        <v>1</v>
      </c>
      <c r="E2217" s="37"/>
    </row>
    <row r="2218" spans="1:6" x14ac:dyDescent="0.3">
      <c r="A2218" s="43">
        <v>34707</v>
      </c>
      <c r="B2218">
        <v>1</v>
      </c>
      <c r="E2218" s="48"/>
      <c r="F2218" s="39"/>
    </row>
    <row r="2219" spans="1:6" x14ac:dyDescent="0.3">
      <c r="A2219" s="37" t="s">
        <v>3642</v>
      </c>
      <c r="B2219">
        <v>1</v>
      </c>
      <c r="E2219" s="37"/>
    </row>
    <row r="2220" spans="1:6" x14ac:dyDescent="0.3">
      <c r="A2220" s="43">
        <v>32270</v>
      </c>
      <c r="B2220">
        <v>1</v>
      </c>
      <c r="E2220" s="48"/>
      <c r="F2220" s="39"/>
    </row>
    <row r="2221" spans="1:6" x14ac:dyDescent="0.3">
      <c r="A2221" s="37" t="s">
        <v>10331</v>
      </c>
      <c r="B2221">
        <v>1</v>
      </c>
      <c r="E2221" s="37"/>
    </row>
    <row r="2222" spans="1:6" x14ac:dyDescent="0.3">
      <c r="A2222" s="43">
        <v>34733</v>
      </c>
      <c r="B2222">
        <v>1</v>
      </c>
      <c r="E2222" s="38"/>
      <c r="F2222" s="39"/>
    </row>
    <row r="2223" spans="1:6" x14ac:dyDescent="0.3">
      <c r="A2223" s="37" t="s">
        <v>12718</v>
      </c>
      <c r="B2223">
        <v>1</v>
      </c>
      <c r="E2223" s="37"/>
    </row>
    <row r="2224" spans="1:6" x14ac:dyDescent="0.3">
      <c r="A2224" s="43">
        <v>32300</v>
      </c>
      <c r="B2224">
        <v>1</v>
      </c>
      <c r="E2224" s="48"/>
      <c r="F2224" s="39"/>
    </row>
    <row r="2225" spans="1:6" x14ac:dyDescent="0.3">
      <c r="A2225" s="37" t="s">
        <v>7726</v>
      </c>
      <c r="B2225">
        <v>1</v>
      </c>
      <c r="E2225" s="37"/>
    </row>
    <row r="2226" spans="1:6" x14ac:dyDescent="0.3">
      <c r="A2226" s="43">
        <v>34829</v>
      </c>
      <c r="B2226">
        <v>1</v>
      </c>
      <c r="E2226" s="48"/>
      <c r="F2226" s="39"/>
    </row>
    <row r="2227" spans="1:6" x14ac:dyDescent="0.3">
      <c r="A2227" s="37" t="s">
        <v>9541</v>
      </c>
      <c r="B2227">
        <v>1</v>
      </c>
      <c r="E2227" s="37"/>
    </row>
    <row r="2228" spans="1:6" x14ac:dyDescent="0.3">
      <c r="A2228" s="32" t="s">
        <v>9893</v>
      </c>
      <c r="B2228">
        <v>1</v>
      </c>
      <c r="E2228" s="48"/>
      <c r="F2228" s="39"/>
    </row>
    <row r="2229" spans="1:6" x14ac:dyDescent="0.3">
      <c r="A2229" s="37" t="s">
        <v>9889</v>
      </c>
      <c r="B2229">
        <v>1</v>
      </c>
      <c r="E2229" s="37"/>
    </row>
    <row r="2230" spans="1:6" x14ac:dyDescent="0.3">
      <c r="A2230" s="43">
        <v>34862</v>
      </c>
      <c r="B2230">
        <v>1</v>
      </c>
      <c r="E2230" s="48"/>
      <c r="F2230" s="39"/>
    </row>
    <row r="2231" spans="1:6" x14ac:dyDescent="0.3">
      <c r="A2231" s="37" t="s">
        <v>2675</v>
      </c>
      <c r="B2231">
        <v>1</v>
      </c>
      <c r="E2231" s="37"/>
    </row>
    <row r="2232" spans="1:6" x14ac:dyDescent="0.3">
      <c r="A2232" s="43">
        <v>32360</v>
      </c>
      <c r="B2232">
        <v>1</v>
      </c>
      <c r="E2232" s="48"/>
      <c r="F2232" s="39"/>
    </row>
    <row r="2233" spans="1:6" x14ac:dyDescent="0.3">
      <c r="A2233" s="37" t="s">
        <v>847</v>
      </c>
      <c r="B2233">
        <v>1</v>
      </c>
      <c r="E2233" s="37"/>
    </row>
    <row r="2234" spans="1:6" x14ac:dyDescent="0.3">
      <c r="A2234" s="43">
        <v>34884</v>
      </c>
      <c r="B2234">
        <v>1</v>
      </c>
      <c r="E2234" s="48"/>
      <c r="F2234" s="39"/>
    </row>
    <row r="2235" spans="1:6" x14ac:dyDescent="0.3">
      <c r="A2235" s="37" t="s">
        <v>2358</v>
      </c>
      <c r="B2235">
        <v>1</v>
      </c>
      <c r="E2235" s="37"/>
    </row>
    <row r="2236" spans="1:6" x14ac:dyDescent="0.3">
      <c r="A2236" s="43">
        <v>32361</v>
      </c>
      <c r="B2236">
        <v>1</v>
      </c>
      <c r="E2236" s="48"/>
      <c r="F2236" s="39"/>
    </row>
    <row r="2237" spans="1:6" x14ac:dyDescent="0.3">
      <c r="A2237" s="37" t="s">
        <v>7430</v>
      </c>
      <c r="B2237">
        <v>1</v>
      </c>
      <c r="E2237" s="37"/>
    </row>
    <row r="2238" spans="1:6" x14ac:dyDescent="0.3">
      <c r="A2238" s="43">
        <v>34944</v>
      </c>
      <c r="B2238">
        <v>1</v>
      </c>
      <c r="E2238" s="48"/>
      <c r="F2238" s="39"/>
    </row>
    <row r="2239" spans="1:6" x14ac:dyDescent="0.3">
      <c r="A2239" s="37" t="s">
        <v>1229</v>
      </c>
      <c r="B2239">
        <v>1</v>
      </c>
      <c r="E2239" s="37"/>
    </row>
    <row r="2240" spans="1:6" x14ac:dyDescent="0.3">
      <c r="A2240" s="43">
        <v>32364</v>
      </c>
      <c r="B2240">
        <v>1</v>
      </c>
      <c r="E2240" s="38"/>
      <c r="F2240" s="39"/>
    </row>
    <row r="2241" spans="1:6" x14ac:dyDescent="0.3">
      <c r="A2241" s="37" t="s">
        <v>11254</v>
      </c>
      <c r="B2241">
        <v>1</v>
      </c>
      <c r="E2241" s="37"/>
    </row>
    <row r="2242" spans="1:6" x14ac:dyDescent="0.3">
      <c r="A2242" s="32" t="s">
        <v>8307</v>
      </c>
      <c r="B2242">
        <v>1</v>
      </c>
      <c r="E2242" s="38"/>
      <c r="F2242" s="39"/>
    </row>
    <row r="2243" spans="1:6" x14ac:dyDescent="0.3">
      <c r="A2243" s="37" t="s">
        <v>8303</v>
      </c>
      <c r="B2243">
        <v>1</v>
      </c>
      <c r="E2243" s="37"/>
    </row>
    <row r="2244" spans="1:6" x14ac:dyDescent="0.3">
      <c r="A2244" s="43">
        <v>32392</v>
      </c>
      <c r="B2244">
        <v>1</v>
      </c>
      <c r="E2244" s="48"/>
      <c r="F2244" s="39"/>
    </row>
    <row r="2245" spans="1:6" x14ac:dyDescent="0.3">
      <c r="A2245" s="37" t="s">
        <v>6153</v>
      </c>
      <c r="B2245">
        <v>1</v>
      </c>
      <c r="E2245" s="37"/>
    </row>
    <row r="2246" spans="1:6" x14ac:dyDescent="0.3">
      <c r="A2246" s="43">
        <v>34978</v>
      </c>
      <c r="B2246">
        <v>1</v>
      </c>
      <c r="E2246" s="48"/>
      <c r="F2246" s="39"/>
    </row>
    <row r="2247" spans="1:6" x14ac:dyDescent="0.3">
      <c r="A2247" s="37" t="s">
        <v>9723</v>
      </c>
      <c r="B2247">
        <v>1</v>
      </c>
      <c r="E2247" s="37"/>
    </row>
    <row r="2248" spans="1:6" x14ac:dyDescent="0.3">
      <c r="A2248" s="43">
        <v>32394</v>
      </c>
      <c r="B2248">
        <v>1</v>
      </c>
      <c r="E2248" s="48"/>
      <c r="F2248" s="39"/>
    </row>
    <row r="2249" spans="1:6" x14ac:dyDescent="0.3">
      <c r="A2249" s="37" t="s">
        <v>3471</v>
      </c>
      <c r="B2249">
        <v>1</v>
      </c>
      <c r="E2249" s="37"/>
    </row>
    <row r="2250" spans="1:6" x14ac:dyDescent="0.3">
      <c r="A2250" s="43">
        <v>35041</v>
      </c>
      <c r="B2250">
        <v>1</v>
      </c>
      <c r="E2250" s="48"/>
      <c r="F2250" s="39"/>
    </row>
    <row r="2251" spans="1:6" x14ac:dyDescent="0.3">
      <c r="A2251" s="37" t="s">
        <v>8176</v>
      </c>
      <c r="B2251">
        <v>1</v>
      </c>
      <c r="E2251" s="37"/>
    </row>
    <row r="2252" spans="1:6" x14ac:dyDescent="0.3">
      <c r="A2252" s="43">
        <v>32485</v>
      </c>
      <c r="B2252">
        <v>1</v>
      </c>
      <c r="E2252" s="48"/>
      <c r="F2252" s="39"/>
    </row>
    <row r="2253" spans="1:6" x14ac:dyDescent="0.3">
      <c r="A2253" s="37" t="s">
        <v>815</v>
      </c>
      <c r="B2253">
        <v>1</v>
      </c>
      <c r="E2253" s="37"/>
    </row>
    <row r="2254" spans="1:6" x14ac:dyDescent="0.3">
      <c r="A2254" s="43">
        <v>35065</v>
      </c>
      <c r="B2254">
        <v>1</v>
      </c>
      <c r="E2254" s="48"/>
      <c r="F2254" s="39"/>
    </row>
    <row r="2255" spans="1:6" x14ac:dyDescent="0.3">
      <c r="A2255" s="37" t="s">
        <v>9807</v>
      </c>
      <c r="B2255">
        <v>1</v>
      </c>
      <c r="E2255" s="37"/>
    </row>
    <row r="2256" spans="1:6" x14ac:dyDescent="0.3">
      <c r="A2256" s="43">
        <v>32547</v>
      </c>
      <c r="B2256">
        <v>1</v>
      </c>
      <c r="E2256" s="48"/>
      <c r="F2256" s="39"/>
    </row>
    <row r="2257" spans="1:6" x14ac:dyDescent="0.3">
      <c r="A2257" s="37" t="s">
        <v>3037</v>
      </c>
      <c r="B2257">
        <v>1</v>
      </c>
      <c r="E2257" s="37"/>
    </row>
    <row r="2258" spans="1:6" x14ac:dyDescent="0.3">
      <c r="A2258" s="43">
        <v>35074</v>
      </c>
      <c r="B2258">
        <v>1</v>
      </c>
      <c r="E2258" s="48"/>
      <c r="F2258" s="39"/>
    </row>
    <row r="2259" spans="1:6" x14ac:dyDescent="0.3">
      <c r="A2259" s="37" t="s">
        <v>7046</v>
      </c>
      <c r="B2259">
        <v>1</v>
      </c>
      <c r="E2259" s="37"/>
    </row>
    <row r="2260" spans="1:6" x14ac:dyDescent="0.3">
      <c r="A2260" s="43">
        <v>32610</v>
      </c>
      <c r="B2260">
        <v>1</v>
      </c>
      <c r="E2260" s="48"/>
      <c r="F2260" s="39"/>
    </row>
    <row r="2261" spans="1:6" x14ac:dyDescent="0.3">
      <c r="A2261" s="37" t="s">
        <v>1494</v>
      </c>
      <c r="B2261">
        <v>1</v>
      </c>
      <c r="E2261" s="37"/>
    </row>
    <row r="2262" spans="1:6" x14ac:dyDescent="0.3">
      <c r="A2262" s="43">
        <v>35099</v>
      </c>
      <c r="B2262">
        <v>1</v>
      </c>
      <c r="E2262" s="48"/>
      <c r="F2262" s="39"/>
    </row>
    <row r="2263" spans="1:6" x14ac:dyDescent="0.3">
      <c r="A2263" s="37" t="s">
        <v>5027</v>
      </c>
      <c r="B2263">
        <v>1</v>
      </c>
      <c r="E2263" s="37"/>
    </row>
    <row r="2264" spans="1:6" x14ac:dyDescent="0.3">
      <c r="A2264" s="43">
        <v>32668</v>
      </c>
      <c r="B2264">
        <v>1</v>
      </c>
      <c r="E2264" s="48"/>
      <c r="F2264" s="39"/>
    </row>
    <row r="2265" spans="1:6" x14ac:dyDescent="0.3">
      <c r="A2265" s="37" t="s">
        <v>5656</v>
      </c>
      <c r="B2265">
        <v>1</v>
      </c>
      <c r="E2265" s="37"/>
    </row>
    <row r="2266" spans="1:6" x14ac:dyDescent="0.3">
      <c r="A2266" s="43">
        <v>35107</v>
      </c>
      <c r="B2266">
        <v>1</v>
      </c>
      <c r="E2266" s="48"/>
      <c r="F2266" s="39"/>
    </row>
    <row r="2267" spans="1:6" x14ac:dyDescent="0.3">
      <c r="A2267" s="37" t="s">
        <v>11735</v>
      </c>
      <c r="B2267">
        <v>1</v>
      </c>
      <c r="E2267" s="37"/>
    </row>
    <row r="2268" spans="1:6" x14ac:dyDescent="0.3">
      <c r="A2268" s="43">
        <v>32724</v>
      </c>
      <c r="B2268">
        <v>1</v>
      </c>
      <c r="E2268" s="48"/>
      <c r="F2268" s="39"/>
    </row>
    <row r="2269" spans="1:6" x14ac:dyDescent="0.3">
      <c r="A2269" s="37" t="s">
        <v>7182</v>
      </c>
      <c r="B2269">
        <v>1</v>
      </c>
      <c r="E2269" s="37"/>
    </row>
    <row r="2270" spans="1:6" x14ac:dyDescent="0.3">
      <c r="A2270" s="43">
        <v>35126</v>
      </c>
      <c r="B2270">
        <v>1</v>
      </c>
      <c r="E2270" s="48"/>
      <c r="F2270" s="39"/>
    </row>
    <row r="2271" spans="1:6" x14ac:dyDescent="0.3">
      <c r="A2271" s="37" t="s">
        <v>8267</v>
      </c>
      <c r="B2271">
        <v>1</v>
      </c>
      <c r="E2271" s="37"/>
    </row>
    <row r="2272" spans="1:6" x14ac:dyDescent="0.3">
      <c r="A2272" s="43">
        <v>32731</v>
      </c>
      <c r="B2272">
        <v>1</v>
      </c>
      <c r="E2272" s="48"/>
      <c r="F2272" s="39"/>
    </row>
    <row r="2273" spans="1:6" x14ac:dyDescent="0.3">
      <c r="A2273" s="37" t="s">
        <v>870</v>
      </c>
      <c r="B2273">
        <v>1</v>
      </c>
      <c r="E2273" s="37"/>
    </row>
    <row r="2274" spans="1:6" x14ac:dyDescent="0.3">
      <c r="A2274" s="43">
        <v>35129</v>
      </c>
      <c r="B2274">
        <v>1</v>
      </c>
      <c r="E2274" s="48"/>
      <c r="F2274" s="39"/>
    </row>
    <row r="2275" spans="1:6" x14ac:dyDescent="0.3">
      <c r="A2275" s="37" t="s">
        <v>10167</v>
      </c>
      <c r="B2275">
        <v>1</v>
      </c>
      <c r="E2275" s="37"/>
    </row>
    <row r="2276" spans="1:6" x14ac:dyDescent="0.3">
      <c r="A2276" s="43">
        <v>32754</v>
      </c>
      <c r="B2276">
        <v>1</v>
      </c>
      <c r="E2276" s="48"/>
      <c r="F2276" s="39"/>
    </row>
    <row r="2277" spans="1:6" x14ac:dyDescent="0.3">
      <c r="A2277" s="37" t="s">
        <v>5254</v>
      </c>
      <c r="B2277">
        <v>1</v>
      </c>
      <c r="E2277" s="37"/>
    </row>
    <row r="2278" spans="1:6" x14ac:dyDescent="0.3">
      <c r="A2278" s="43">
        <v>35131</v>
      </c>
      <c r="B2278">
        <v>1</v>
      </c>
      <c r="E2278" s="38"/>
      <c r="F2278" s="39"/>
    </row>
    <row r="2279" spans="1:6" x14ac:dyDescent="0.3">
      <c r="A2279" s="37" t="s">
        <v>9204</v>
      </c>
      <c r="B2279">
        <v>1</v>
      </c>
      <c r="E2279" s="37"/>
    </row>
    <row r="2280" spans="1:6" x14ac:dyDescent="0.3">
      <c r="A2280" s="43">
        <v>32783</v>
      </c>
      <c r="B2280">
        <v>1</v>
      </c>
      <c r="E2280" s="48"/>
      <c r="F2280" s="39"/>
    </row>
    <row r="2281" spans="1:6" x14ac:dyDescent="0.3">
      <c r="A2281" s="37" t="s">
        <v>11530</v>
      </c>
      <c r="B2281">
        <v>1</v>
      </c>
      <c r="E2281" s="37"/>
    </row>
    <row r="2282" spans="1:6" x14ac:dyDescent="0.3">
      <c r="A2282" s="43">
        <v>35186</v>
      </c>
      <c r="B2282">
        <v>1</v>
      </c>
      <c r="E2282" s="48"/>
      <c r="F2282" s="39"/>
    </row>
    <row r="2283" spans="1:6" x14ac:dyDescent="0.3">
      <c r="A2283" s="37" t="s">
        <v>2094</v>
      </c>
      <c r="B2283">
        <v>1</v>
      </c>
      <c r="E2283" s="37"/>
    </row>
    <row r="2284" spans="1:6" x14ac:dyDescent="0.3">
      <c r="A2284" s="43">
        <v>32817</v>
      </c>
      <c r="B2284">
        <v>1</v>
      </c>
      <c r="E2284" s="48"/>
      <c r="F2284" s="39"/>
    </row>
    <row r="2285" spans="1:6" x14ac:dyDescent="0.3">
      <c r="A2285" s="37" t="s">
        <v>4582</v>
      </c>
      <c r="B2285">
        <v>1</v>
      </c>
      <c r="E2285" s="37"/>
    </row>
    <row r="2286" spans="1:6" x14ac:dyDescent="0.3">
      <c r="A2286" s="43">
        <v>35195</v>
      </c>
      <c r="B2286">
        <v>1</v>
      </c>
      <c r="E2286" s="48"/>
      <c r="F2286" s="39"/>
    </row>
    <row r="2287" spans="1:6" x14ac:dyDescent="0.3">
      <c r="A2287" s="37" t="s">
        <v>10110</v>
      </c>
      <c r="B2287">
        <v>1</v>
      </c>
      <c r="E2287" s="37"/>
    </row>
    <row r="2288" spans="1:6" x14ac:dyDescent="0.3">
      <c r="A2288" s="43">
        <v>32848</v>
      </c>
      <c r="B2288">
        <v>1</v>
      </c>
      <c r="E2288" s="48"/>
      <c r="F2288" s="39"/>
    </row>
    <row r="2289" spans="1:6" x14ac:dyDescent="0.3">
      <c r="A2289" s="37" t="s">
        <v>1715</v>
      </c>
      <c r="B2289">
        <v>1</v>
      </c>
      <c r="E2289" s="37"/>
    </row>
    <row r="2290" spans="1:6" x14ac:dyDescent="0.3">
      <c r="A2290" s="43">
        <v>35226</v>
      </c>
      <c r="B2290">
        <v>1</v>
      </c>
      <c r="E2290" s="48"/>
      <c r="F2290" s="39"/>
    </row>
    <row r="2291" spans="1:6" x14ac:dyDescent="0.3">
      <c r="A2291" s="37" t="s">
        <v>4802</v>
      </c>
      <c r="B2291">
        <v>1</v>
      </c>
      <c r="E2291" s="37"/>
    </row>
    <row r="2292" spans="1:6" x14ac:dyDescent="0.3">
      <c r="A2292" s="43">
        <v>32877</v>
      </c>
      <c r="B2292">
        <v>1</v>
      </c>
      <c r="E2292" s="38"/>
      <c r="F2292" s="39"/>
    </row>
    <row r="2293" spans="1:6" x14ac:dyDescent="0.3">
      <c r="A2293" s="37" t="s">
        <v>10899</v>
      </c>
      <c r="B2293">
        <v>1</v>
      </c>
      <c r="E2293" s="37"/>
    </row>
    <row r="2294" spans="1:6" x14ac:dyDescent="0.3">
      <c r="A2294" s="43">
        <v>35253</v>
      </c>
      <c r="B2294">
        <v>1</v>
      </c>
      <c r="E2294" s="48"/>
      <c r="F2294" s="39"/>
    </row>
    <row r="2295" spans="1:6" x14ac:dyDescent="0.3">
      <c r="A2295" s="37" t="s">
        <v>7948</v>
      </c>
      <c r="B2295">
        <v>1</v>
      </c>
      <c r="E2295" s="37"/>
    </row>
    <row r="2296" spans="1:6" x14ac:dyDescent="0.3">
      <c r="A2296" s="43">
        <v>32933</v>
      </c>
      <c r="B2296">
        <v>1</v>
      </c>
      <c r="E2296" s="48"/>
      <c r="F2296" s="39"/>
    </row>
    <row r="2297" spans="1:6" x14ac:dyDescent="0.3">
      <c r="A2297" s="37" t="s">
        <v>4570</v>
      </c>
      <c r="B2297">
        <v>1</v>
      </c>
      <c r="E2297" s="37"/>
    </row>
    <row r="2298" spans="1:6" x14ac:dyDescent="0.3">
      <c r="A2298" s="43">
        <v>35280</v>
      </c>
      <c r="B2298">
        <v>1</v>
      </c>
      <c r="E2298" s="48"/>
      <c r="F2298" s="39"/>
    </row>
    <row r="2299" spans="1:6" x14ac:dyDescent="0.3">
      <c r="A2299" s="37" t="s">
        <v>4678</v>
      </c>
      <c r="B2299">
        <v>1</v>
      </c>
      <c r="E2299" s="37"/>
    </row>
    <row r="2300" spans="1:6" x14ac:dyDescent="0.3">
      <c r="A2300" s="43">
        <v>32941</v>
      </c>
      <c r="B2300">
        <v>1</v>
      </c>
      <c r="E2300" s="48"/>
      <c r="F2300" s="39"/>
    </row>
    <row r="2301" spans="1:6" x14ac:dyDescent="0.3">
      <c r="A2301" s="37" t="s">
        <v>9336</v>
      </c>
      <c r="B2301">
        <v>1</v>
      </c>
      <c r="E2301" s="37"/>
    </row>
    <row r="2302" spans="1:6" x14ac:dyDescent="0.3">
      <c r="A2302" s="32" t="s">
        <v>4850</v>
      </c>
      <c r="B2302">
        <v>1</v>
      </c>
      <c r="E2302" s="48"/>
      <c r="F2302" s="39"/>
    </row>
    <row r="2303" spans="1:6" x14ac:dyDescent="0.3">
      <c r="A2303" s="37" t="s">
        <v>4847</v>
      </c>
      <c r="B2303">
        <v>1</v>
      </c>
      <c r="E2303" s="37"/>
    </row>
    <row r="2304" spans="1:6" x14ac:dyDescent="0.3">
      <c r="A2304" s="43">
        <v>32967</v>
      </c>
      <c r="B2304">
        <v>1</v>
      </c>
      <c r="E2304" s="48"/>
      <c r="F2304" s="39"/>
    </row>
    <row r="2305" spans="1:6" x14ac:dyDescent="0.3">
      <c r="A2305" s="37" t="s">
        <v>5436</v>
      </c>
      <c r="B2305">
        <v>1</v>
      </c>
      <c r="E2305" s="37"/>
    </row>
    <row r="2306" spans="1:6" x14ac:dyDescent="0.3">
      <c r="A2306" s="43">
        <v>35370</v>
      </c>
      <c r="B2306">
        <v>1</v>
      </c>
      <c r="E2306" s="48"/>
      <c r="F2306" s="39"/>
    </row>
    <row r="2307" spans="1:6" x14ac:dyDescent="0.3">
      <c r="A2307" s="37" t="s">
        <v>6320</v>
      </c>
      <c r="B2307">
        <v>1</v>
      </c>
      <c r="E2307" s="37"/>
    </row>
    <row r="2308" spans="1:6" x14ac:dyDescent="0.3">
      <c r="A2308" s="43">
        <v>33001</v>
      </c>
      <c r="B2308">
        <v>1</v>
      </c>
      <c r="E2308" s="48"/>
      <c r="F2308" s="39"/>
    </row>
    <row r="2309" spans="1:6" x14ac:dyDescent="0.3">
      <c r="A2309" s="37" t="s">
        <v>4336</v>
      </c>
      <c r="B2309">
        <v>1</v>
      </c>
      <c r="E2309" s="37"/>
    </row>
    <row r="2310" spans="1:6" x14ac:dyDescent="0.3">
      <c r="A2310" s="43">
        <v>35436</v>
      </c>
      <c r="B2310">
        <v>1</v>
      </c>
      <c r="E2310" s="48"/>
      <c r="F2310" s="39"/>
    </row>
    <row r="2311" spans="1:6" x14ac:dyDescent="0.3">
      <c r="A2311" s="37" t="s">
        <v>11341</v>
      </c>
      <c r="B2311">
        <v>1</v>
      </c>
      <c r="E2311" s="37"/>
    </row>
    <row r="2312" spans="1:6" x14ac:dyDescent="0.3">
      <c r="A2312" s="43">
        <v>33002</v>
      </c>
      <c r="B2312">
        <v>1</v>
      </c>
      <c r="E2312" s="48"/>
      <c r="F2312" s="39"/>
    </row>
    <row r="2313" spans="1:6" x14ac:dyDescent="0.3">
      <c r="A2313" s="37" t="s">
        <v>12672</v>
      </c>
      <c r="B2313">
        <v>1</v>
      </c>
      <c r="E2313" s="37"/>
    </row>
    <row r="2314" spans="1:6" x14ac:dyDescent="0.3">
      <c r="A2314" s="43">
        <v>35442</v>
      </c>
      <c r="B2314">
        <v>1</v>
      </c>
      <c r="E2314" s="48"/>
      <c r="F2314" s="39"/>
    </row>
    <row r="2315" spans="1:6" x14ac:dyDescent="0.3">
      <c r="A2315" s="37" t="s">
        <v>2755</v>
      </c>
      <c r="B2315">
        <v>1</v>
      </c>
      <c r="E2315" s="37"/>
    </row>
    <row r="2316" spans="1:6" x14ac:dyDescent="0.3">
      <c r="A2316" s="43">
        <v>33004</v>
      </c>
      <c r="B2316">
        <v>1</v>
      </c>
      <c r="E2316" s="48"/>
      <c r="F2316" s="39"/>
    </row>
    <row r="2317" spans="1:6" x14ac:dyDescent="0.3">
      <c r="A2317" s="37" t="s">
        <v>10182</v>
      </c>
      <c r="B2317">
        <v>1</v>
      </c>
      <c r="E2317" s="37"/>
    </row>
    <row r="2318" spans="1:6" x14ac:dyDescent="0.3">
      <c r="A2318" s="43">
        <v>35492</v>
      </c>
      <c r="B2318">
        <v>1</v>
      </c>
      <c r="E2318" s="48"/>
      <c r="F2318" s="39"/>
    </row>
    <row r="2319" spans="1:6" x14ac:dyDescent="0.3">
      <c r="A2319" s="37" t="s">
        <v>12845</v>
      </c>
      <c r="B2319">
        <v>1</v>
      </c>
      <c r="E2319" s="37"/>
    </row>
    <row r="2320" spans="1:6" x14ac:dyDescent="0.3">
      <c r="A2320" s="32" t="s">
        <v>7342</v>
      </c>
      <c r="B2320">
        <v>1</v>
      </c>
      <c r="E2320" s="48"/>
      <c r="F2320" s="39"/>
    </row>
    <row r="2321" spans="1:6" x14ac:dyDescent="0.3">
      <c r="A2321" s="37" t="s">
        <v>7339</v>
      </c>
      <c r="B2321">
        <v>1</v>
      </c>
      <c r="E2321" s="37"/>
    </row>
    <row r="2322" spans="1:6" x14ac:dyDescent="0.3">
      <c r="A2322" s="32" t="s">
        <v>6469</v>
      </c>
      <c r="B2322">
        <v>1</v>
      </c>
      <c r="E2322" s="48"/>
      <c r="F2322" s="39"/>
    </row>
    <row r="2323" spans="1:6" x14ac:dyDescent="0.3">
      <c r="A2323" s="37" t="s">
        <v>9192</v>
      </c>
      <c r="B2323">
        <v>1</v>
      </c>
      <c r="E2323" s="37"/>
    </row>
    <row r="2324" spans="1:6" x14ac:dyDescent="0.3">
      <c r="A2324" s="43">
        <v>33032</v>
      </c>
      <c r="B2324">
        <v>1</v>
      </c>
      <c r="E2324" s="48"/>
      <c r="F2324" s="39"/>
    </row>
    <row r="2325" spans="1:6" x14ac:dyDescent="0.3">
      <c r="A2325" s="37" t="s">
        <v>12993</v>
      </c>
      <c r="B2325">
        <v>1</v>
      </c>
      <c r="E2325" s="37"/>
    </row>
    <row r="2326" spans="1:6" x14ac:dyDescent="0.3">
      <c r="A2326" s="43">
        <v>35532</v>
      </c>
      <c r="B2326">
        <v>1</v>
      </c>
      <c r="E2326" s="48"/>
      <c r="F2326" s="39"/>
    </row>
    <row r="2327" spans="1:6" x14ac:dyDescent="0.3">
      <c r="A2327" s="37" t="s">
        <v>12452</v>
      </c>
      <c r="B2327">
        <v>1</v>
      </c>
      <c r="E2327" s="37"/>
    </row>
    <row r="2328" spans="1:6" x14ac:dyDescent="0.3">
      <c r="A2328" s="43">
        <v>33091</v>
      </c>
      <c r="B2328">
        <v>1</v>
      </c>
      <c r="E2328" s="48"/>
      <c r="F2328" s="39"/>
    </row>
    <row r="2329" spans="1:6" x14ac:dyDescent="0.3">
      <c r="A2329" s="37" t="s">
        <v>1096</v>
      </c>
      <c r="B2329">
        <v>1</v>
      </c>
      <c r="E2329" s="37"/>
    </row>
    <row r="2330" spans="1:6" x14ac:dyDescent="0.3">
      <c r="A2330" s="43">
        <v>35585</v>
      </c>
      <c r="B2330">
        <v>1</v>
      </c>
      <c r="E2330" s="48"/>
      <c r="F2330" s="39"/>
    </row>
    <row r="2331" spans="1:6" x14ac:dyDescent="0.3">
      <c r="A2331" s="37" t="s">
        <v>5286</v>
      </c>
      <c r="B2331">
        <v>1</v>
      </c>
      <c r="E2331" s="37"/>
    </row>
    <row r="2332" spans="1:6" x14ac:dyDescent="0.3">
      <c r="A2332" s="43">
        <v>33097</v>
      </c>
      <c r="B2332">
        <v>1</v>
      </c>
      <c r="E2332" s="48"/>
      <c r="F2332" s="39"/>
    </row>
    <row r="2333" spans="1:6" x14ac:dyDescent="0.3">
      <c r="A2333" s="37" t="s">
        <v>4047</v>
      </c>
      <c r="B2333">
        <v>1</v>
      </c>
      <c r="E2333" s="37"/>
    </row>
    <row r="2334" spans="1:6" x14ac:dyDescent="0.3">
      <c r="A2334" s="43">
        <v>35620</v>
      </c>
      <c r="B2334">
        <v>1</v>
      </c>
      <c r="E2334" s="48"/>
      <c r="F2334" s="39"/>
    </row>
    <row r="2335" spans="1:6" x14ac:dyDescent="0.3">
      <c r="A2335" s="37" t="s">
        <v>9856</v>
      </c>
      <c r="B2335">
        <v>1</v>
      </c>
      <c r="E2335" s="37"/>
    </row>
    <row r="2336" spans="1:6" x14ac:dyDescent="0.3">
      <c r="A2336" s="43">
        <v>33155</v>
      </c>
      <c r="B2336">
        <v>1</v>
      </c>
      <c r="E2336" s="48"/>
      <c r="F2336" s="39"/>
    </row>
    <row r="2337" spans="1:6" x14ac:dyDescent="0.3">
      <c r="A2337" s="37" t="s">
        <v>1044</v>
      </c>
      <c r="B2337">
        <v>1</v>
      </c>
      <c r="E2337" s="37"/>
    </row>
    <row r="2338" spans="1:6" x14ac:dyDescent="0.3">
      <c r="A2338" s="43">
        <v>35645</v>
      </c>
      <c r="B2338">
        <v>1</v>
      </c>
      <c r="E2338" s="48"/>
      <c r="F2338" s="39"/>
    </row>
    <row r="2339" spans="1:6" x14ac:dyDescent="0.3">
      <c r="A2339" s="37" t="s">
        <v>10949</v>
      </c>
      <c r="B2339">
        <v>1</v>
      </c>
      <c r="E2339" s="37"/>
    </row>
    <row r="2340" spans="1:6" x14ac:dyDescent="0.3">
      <c r="A2340" s="43">
        <v>33209</v>
      </c>
      <c r="B2340">
        <v>1</v>
      </c>
      <c r="E2340" s="48"/>
      <c r="F2340" s="39"/>
    </row>
    <row r="2341" spans="1:6" x14ac:dyDescent="0.3">
      <c r="A2341" s="37" t="s">
        <v>5301</v>
      </c>
      <c r="B2341">
        <v>1</v>
      </c>
      <c r="E2341" s="37"/>
    </row>
    <row r="2342" spans="1:6" x14ac:dyDescent="0.3">
      <c r="A2342" s="32" t="s">
        <v>1155</v>
      </c>
      <c r="B2342">
        <v>1</v>
      </c>
      <c r="E2342" s="48"/>
      <c r="F2342" s="39"/>
    </row>
    <row r="2343" spans="1:6" x14ac:dyDescent="0.3">
      <c r="A2343" s="37" t="s">
        <v>1152</v>
      </c>
      <c r="B2343">
        <v>1</v>
      </c>
      <c r="E2343" s="37"/>
    </row>
    <row r="2344" spans="1:6" x14ac:dyDescent="0.3">
      <c r="A2344" s="43">
        <v>33241</v>
      </c>
      <c r="B2344">
        <v>1</v>
      </c>
      <c r="E2344" s="48"/>
      <c r="F2344" s="39"/>
    </row>
    <row r="2345" spans="1:6" x14ac:dyDescent="0.3">
      <c r="A2345" s="37" t="s">
        <v>12881</v>
      </c>
      <c r="B2345">
        <v>1</v>
      </c>
      <c r="E2345" s="37"/>
    </row>
    <row r="2346" spans="1:6" x14ac:dyDescent="0.3">
      <c r="A2346" s="43">
        <v>35677</v>
      </c>
      <c r="B2346">
        <v>1</v>
      </c>
      <c r="E2346" s="48"/>
      <c r="F2346" s="39"/>
    </row>
    <row r="2347" spans="1:6" x14ac:dyDescent="0.3">
      <c r="A2347" s="37" t="s">
        <v>3736</v>
      </c>
      <c r="B2347">
        <v>1</v>
      </c>
      <c r="E2347" s="37"/>
    </row>
    <row r="2348" spans="1:6" x14ac:dyDescent="0.3">
      <c r="A2348" s="43">
        <v>33245</v>
      </c>
      <c r="B2348">
        <v>1</v>
      </c>
      <c r="E2348" s="48"/>
      <c r="F2348" s="39"/>
    </row>
    <row r="2349" spans="1:6" x14ac:dyDescent="0.3">
      <c r="A2349" s="37" t="s">
        <v>5186</v>
      </c>
      <c r="B2349">
        <v>1</v>
      </c>
      <c r="E2349" s="37"/>
    </row>
    <row r="2350" spans="1:6" x14ac:dyDescent="0.3">
      <c r="A2350" s="43">
        <v>35683</v>
      </c>
      <c r="B2350">
        <v>1</v>
      </c>
      <c r="E2350" s="48"/>
      <c r="F2350" s="39"/>
    </row>
    <row r="2351" spans="1:6" x14ac:dyDescent="0.3">
      <c r="A2351" s="37" t="s">
        <v>2004</v>
      </c>
      <c r="B2351">
        <v>1</v>
      </c>
      <c r="E2351" s="37"/>
    </row>
    <row r="2352" spans="1:6" x14ac:dyDescent="0.3">
      <c r="A2352" s="43">
        <v>33280</v>
      </c>
      <c r="B2352">
        <v>1</v>
      </c>
      <c r="E2352" s="38"/>
      <c r="F2352" s="39"/>
    </row>
    <row r="2353" spans="1:6" x14ac:dyDescent="0.3">
      <c r="A2353" s="37" t="s">
        <v>8021</v>
      </c>
      <c r="B2353">
        <v>1</v>
      </c>
      <c r="E2353" s="37"/>
    </row>
    <row r="2354" spans="1:6" x14ac:dyDescent="0.3">
      <c r="A2354" s="43">
        <v>35739</v>
      </c>
      <c r="B2354">
        <v>1</v>
      </c>
      <c r="E2354" s="48"/>
      <c r="F2354" s="39"/>
    </row>
    <row r="2355" spans="1:6" x14ac:dyDescent="0.3">
      <c r="A2355" s="37" t="s">
        <v>2944</v>
      </c>
      <c r="B2355">
        <v>1</v>
      </c>
      <c r="E2355" s="37"/>
    </row>
    <row r="2356" spans="1:6" x14ac:dyDescent="0.3">
      <c r="A2356" s="32" t="s">
        <v>7291</v>
      </c>
      <c r="B2356">
        <v>1</v>
      </c>
      <c r="E2356" s="48"/>
      <c r="F2356" s="39"/>
    </row>
    <row r="2357" spans="1:6" x14ac:dyDescent="0.3">
      <c r="A2357" s="37" t="s">
        <v>7288</v>
      </c>
      <c r="B2357">
        <v>1</v>
      </c>
      <c r="E2357" s="37"/>
    </row>
    <row r="2358" spans="1:6" x14ac:dyDescent="0.3">
      <c r="A2358" s="32" t="s">
        <v>2696</v>
      </c>
      <c r="B2358">
        <v>1</v>
      </c>
      <c r="E2358" s="48"/>
      <c r="F2358" s="39"/>
    </row>
    <row r="2359" spans="1:6" x14ac:dyDescent="0.3">
      <c r="A2359" s="37" t="s">
        <v>2693</v>
      </c>
      <c r="B2359">
        <v>1</v>
      </c>
      <c r="E2359" s="37"/>
    </row>
    <row r="2360" spans="1:6" x14ac:dyDescent="0.3">
      <c r="A2360" s="43">
        <v>33361</v>
      </c>
      <c r="B2360">
        <v>1</v>
      </c>
      <c r="E2360" s="48"/>
      <c r="F2360" s="39"/>
    </row>
    <row r="2361" spans="1:6" x14ac:dyDescent="0.3">
      <c r="A2361" s="37" t="s">
        <v>2225</v>
      </c>
      <c r="B2361">
        <v>1</v>
      </c>
      <c r="E2361" s="37"/>
    </row>
    <row r="2362" spans="1:6" x14ac:dyDescent="0.3">
      <c r="A2362" s="43">
        <v>35744</v>
      </c>
      <c r="B2362">
        <v>1</v>
      </c>
      <c r="E2362" s="48"/>
      <c r="F2362" s="39"/>
    </row>
    <row r="2363" spans="1:6" x14ac:dyDescent="0.3">
      <c r="A2363" s="37" t="s">
        <v>7235</v>
      </c>
      <c r="B2363">
        <v>1</v>
      </c>
      <c r="E2363" s="37"/>
    </row>
    <row r="2364" spans="1:6" x14ac:dyDescent="0.3">
      <c r="A2364" s="43">
        <v>33368</v>
      </c>
      <c r="B2364">
        <v>1</v>
      </c>
      <c r="E2364" s="48"/>
      <c r="F2364" s="39"/>
    </row>
    <row r="2365" spans="1:6" x14ac:dyDescent="0.3">
      <c r="A2365" s="37" t="s">
        <v>11109</v>
      </c>
      <c r="B2365">
        <v>1</v>
      </c>
      <c r="E2365" s="37"/>
    </row>
    <row r="2366" spans="1:6" x14ac:dyDescent="0.3">
      <c r="A2366" s="43">
        <v>35775</v>
      </c>
      <c r="B2366">
        <v>1</v>
      </c>
      <c r="E2366" s="48"/>
      <c r="F2366" s="39"/>
    </row>
    <row r="2367" spans="1:6" x14ac:dyDescent="0.3">
      <c r="A2367" s="37" t="s">
        <v>6473</v>
      </c>
      <c r="B2367">
        <v>1</v>
      </c>
      <c r="E2367" s="37"/>
    </row>
    <row r="2368" spans="1:6" x14ac:dyDescent="0.3">
      <c r="A2368" s="43">
        <v>33369</v>
      </c>
      <c r="B2368">
        <v>1</v>
      </c>
      <c r="E2368" s="48"/>
      <c r="F2368" s="39"/>
    </row>
    <row r="2369" spans="1:6" x14ac:dyDescent="0.3">
      <c r="A2369" s="37" t="s">
        <v>1133</v>
      </c>
      <c r="B2369">
        <v>1</v>
      </c>
      <c r="E2369" s="37"/>
    </row>
    <row r="2370" spans="1:6" x14ac:dyDescent="0.3">
      <c r="A2370" s="43">
        <v>35804</v>
      </c>
      <c r="B2370">
        <v>1</v>
      </c>
      <c r="E2370" s="38"/>
      <c r="F2370" s="39"/>
    </row>
    <row r="2371" spans="1:6" x14ac:dyDescent="0.3">
      <c r="A2371" s="37" t="s">
        <v>2532</v>
      </c>
      <c r="B2371">
        <v>1</v>
      </c>
      <c r="E2371" s="37"/>
    </row>
    <row r="2372" spans="1:6" x14ac:dyDescent="0.3">
      <c r="A2372" s="43">
        <v>33420</v>
      </c>
      <c r="B2372">
        <v>1</v>
      </c>
      <c r="E2372" s="38"/>
      <c r="F2372" s="39"/>
    </row>
    <row r="2373" spans="1:6" x14ac:dyDescent="0.3">
      <c r="A2373" s="37" t="s">
        <v>10818</v>
      </c>
      <c r="B2373">
        <v>1</v>
      </c>
      <c r="E2373" s="37"/>
    </row>
    <row r="2374" spans="1:6" x14ac:dyDescent="0.3">
      <c r="A2374" s="43">
        <v>35834</v>
      </c>
      <c r="B2374">
        <v>1</v>
      </c>
      <c r="E2374" s="48"/>
      <c r="F2374" s="39"/>
    </row>
    <row r="2375" spans="1:6" x14ac:dyDescent="0.3">
      <c r="A2375" s="37" t="s">
        <v>6511</v>
      </c>
      <c r="B2375">
        <v>1</v>
      </c>
      <c r="E2375" s="37"/>
    </row>
    <row r="2376" spans="1:6" x14ac:dyDescent="0.3">
      <c r="A2376" s="43">
        <v>36498</v>
      </c>
      <c r="B2376">
        <v>1</v>
      </c>
      <c r="E2376" s="48"/>
      <c r="F2376" s="39"/>
    </row>
    <row r="2377" spans="1:6" x14ac:dyDescent="0.3">
      <c r="A2377" s="37" t="s">
        <v>12062</v>
      </c>
      <c r="B2377">
        <v>1</v>
      </c>
      <c r="E2377" s="37"/>
    </row>
    <row r="2378" spans="1:6" x14ac:dyDescent="0.3">
      <c r="A2378" s="43">
        <v>35950</v>
      </c>
      <c r="B2378">
        <v>1</v>
      </c>
      <c r="E2378" s="48"/>
      <c r="F2378" s="39"/>
    </row>
    <row r="2379" spans="1:6" x14ac:dyDescent="0.3">
      <c r="A2379" s="37" t="s">
        <v>4512</v>
      </c>
      <c r="B2379">
        <v>1</v>
      </c>
      <c r="E2379" s="37"/>
    </row>
    <row r="2380" spans="1:6" x14ac:dyDescent="0.3">
      <c r="A2380" s="43">
        <v>36499</v>
      </c>
      <c r="B2380">
        <v>1</v>
      </c>
      <c r="E2380" s="48"/>
      <c r="F2380" s="39"/>
    </row>
    <row r="2381" spans="1:6" x14ac:dyDescent="0.3">
      <c r="A2381" s="37" t="s">
        <v>2893</v>
      </c>
      <c r="B2381">
        <v>1</v>
      </c>
      <c r="E2381" s="37"/>
    </row>
    <row r="2382" spans="1:6" x14ac:dyDescent="0.3">
      <c r="A2382" s="43">
        <v>35988</v>
      </c>
      <c r="B2382">
        <v>1</v>
      </c>
      <c r="E2382" s="48"/>
      <c r="F2382" s="39"/>
    </row>
    <row r="2383" spans="1:6" x14ac:dyDescent="0.3">
      <c r="A2383" s="37" t="s">
        <v>2345</v>
      </c>
      <c r="B2383">
        <v>1</v>
      </c>
      <c r="E2383" s="37"/>
    </row>
    <row r="2384" spans="1:6" x14ac:dyDescent="0.3">
      <c r="A2384" s="43">
        <v>36531</v>
      </c>
      <c r="B2384">
        <v>1</v>
      </c>
      <c r="E2384" s="48"/>
      <c r="F2384" s="39"/>
    </row>
    <row r="2385" spans="1:6" x14ac:dyDescent="0.3">
      <c r="A2385" s="37" t="s">
        <v>5243</v>
      </c>
      <c r="B2385">
        <v>1</v>
      </c>
      <c r="E2385" s="37"/>
    </row>
    <row r="2386" spans="1:6" x14ac:dyDescent="0.3">
      <c r="A2386" s="43">
        <v>36044</v>
      </c>
      <c r="B2386">
        <v>1</v>
      </c>
      <c r="E2386" s="48"/>
      <c r="F2386" s="39"/>
    </row>
    <row r="2387" spans="1:6" x14ac:dyDescent="0.3">
      <c r="A2387" s="37" t="s">
        <v>3574</v>
      </c>
      <c r="B2387">
        <v>1</v>
      </c>
      <c r="E2387" s="37"/>
    </row>
    <row r="2388" spans="1:6" x14ac:dyDescent="0.3">
      <c r="A2388" s="43">
        <v>36647</v>
      </c>
      <c r="B2388">
        <v>1</v>
      </c>
      <c r="E2388" s="48"/>
      <c r="F2388" s="39"/>
    </row>
    <row r="2389" spans="1:6" x14ac:dyDescent="0.3">
      <c r="A2389" s="37" t="s">
        <v>6999</v>
      </c>
      <c r="B2389">
        <v>1</v>
      </c>
      <c r="E2389" s="37"/>
    </row>
    <row r="2390" spans="1:6" x14ac:dyDescent="0.3">
      <c r="A2390" s="43">
        <v>36135</v>
      </c>
      <c r="B2390">
        <v>1</v>
      </c>
      <c r="E2390" s="48"/>
      <c r="F2390" s="39"/>
    </row>
    <row r="2391" spans="1:6" x14ac:dyDescent="0.3">
      <c r="A2391" s="37" t="s">
        <v>7900</v>
      </c>
      <c r="B2391">
        <v>1</v>
      </c>
      <c r="E2391" s="37"/>
    </row>
    <row r="2392" spans="1:6" x14ac:dyDescent="0.3">
      <c r="A2392" s="43">
        <v>36684</v>
      </c>
      <c r="B2392">
        <v>1</v>
      </c>
      <c r="E2392" s="38"/>
      <c r="F2392" s="39"/>
    </row>
    <row r="2393" spans="1:6" x14ac:dyDescent="0.3">
      <c r="A2393" s="37" t="s">
        <v>6190</v>
      </c>
      <c r="B2393">
        <v>1</v>
      </c>
      <c r="E2393" s="37"/>
    </row>
    <row r="2394" spans="1:6" x14ac:dyDescent="0.3">
      <c r="A2394" s="43">
        <v>36166</v>
      </c>
      <c r="B2394">
        <v>1</v>
      </c>
      <c r="E2394" s="38"/>
      <c r="F2394" s="39"/>
    </row>
    <row r="2395" spans="1:6" x14ac:dyDescent="0.3">
      <c r="A2395" s="37" t="s">
        <v>12158</v>
      </c>
      <c r="B2395">
        <v>1</v>
      </c>
      <c r="E2395" s="37"/>
    </row>
    <row r="2396" spans="1:6" x14ac:dyDescent="0.3">
      <c r="A2396" s="43">
        <v>36742</v>
      </c>
      <c r="B2396">
        <v>1</v>
      </c>
      <c r="E2396" s="48"/>
      <c r="F2396" s="39"/>
    </row>
    <row r="2397" spans="1:6" x14ac:dyDescent="0.3">
      <c r="A2397" s="37" t="s">
        <v>12491</v>
      </c>
      <c r="B2397">
        <v>1</v>
      </c>
      <c r="E2397" s="37"/>
    </row>
    <row r="2398" spans="1:6" x14ac:dyDescent="0.3">
      <c r="A2398" s="43">
        <v>36221</v>
      </c>
      <c r="B2398">
        <v>1</v>
      </c>
      <c r="E2398" s="48"/>
      <c r="F2398" s="39"/>
    </row>
    <row r="2399" spans="1:6" x14ac:dyDescent="0.3">
      <c r="A2399" s="37" t="s">
        <v>10491</v>
      </c>
      <c r="B2399">
        <v>1</v>
      </c>
      <c r="E2399" s="37"/>
    </row>
    <row r="2400" spans="1:6" x14ac:dyDescent="0.3">
      <c r="A2400" s="43">
        <v>36800</v>
      </c>
      <c r="B2400">
        <v>1</v>
      </c>
      <c r="E2400" s="48"/>
      <c r="F2400" s="39"/>
    </row>
    <row r="2401" spans="1:6" x14ac:dyDescent="0.3">
      <c r="A2401" s="37" t="s">
        <v>12092</v>
      </c>
      <c r="B2401">
        <v>1</v>
      </c>
      <c r="E2401" s="37"/>
    </row>
    <row r="2402" spans="1:6" x14ac:dyDescent="0.3">
      <c r="A2402" s="43">
        <v>36346</v>
      </c>
      <c r="B2402">
        <v>1</v>
      </c>
      <c r="E2402" s="48"/>
      <c r="F2402" s="39"/>
    </row>
    <row r="2403" spans="1:6" x14ac:dyDescent="0.3">
      <c r="A2403" s="37" t="s">
        <v>12332</v>
      </c>
      <c r="B2403">
        <v>1</v>
      </c>
      <c r="E2403" s="37"/>
    </row>
    <row r="2404" spans="1:6" x14ac:dyDescent="0.3">
      <c r="A2404" s="43">
        <v>36924</v>
      </c>
      <c r="B2404">
        <v>1</v>
      </c>
      <c r="E2404" s="48"/>
      <c r="F2404" s="39"/>
    </row>
    <row r="2405" spans="1:6" x14ac:dyDescent="0.3">
      <c r="A2405" s="37" t="s">
        <v>5903</v>
      </c>
      <c r="B2405">
        <v>1</v>
      </c>
      <c r="E2405" s="37"/>
    </row>
    <row r="2406" spans="1:6" x14ac:dyDescent="0.3">
      <c r="A2406" s="43">
        <v>36410</v>
      </c>
      <c r="B2406">
        <v>1</v>
      </c>
      <c r="E2406" s="38"/>
      <c r="F2406" s="39"/>
    </row>
    <row r="2407" spans="1:6" x14ac:dyDescent="0.3">
      <c r="A2407" s="37" t="s">
        <v>2196</v>
      </c>
      <c r="B2407">
        <v>1</v>
      </c>
      <c r="E2407" s="37"/>
    </row>
    <row r="2408" spans="1:6" x14ac:dyDescent="0.3">
      <c r="A2408" s="43">
        <v>37023</v>
      </c>
      <c r="B2408">
        <v>1</v>
      </c>
      <c r="E2408" s="38"/>
      <c r="F2408" s="39"/>
    </row>
    <row r="2409" spans="1:6" x14ac:dyDescent="0.3">
      <c r="A2409" s="37" t="s">
        <v>3805</v>
      </c>
      <c r="B2409">
        <v>1</v>
      </c>
      <c r="E2409" s="37"/>
    </row>
    <row r="2410" spans="1:6" x14ac:dyDescent="0.3">
      <c r="A2410" s="32" t="s">
        <v>11270</v>
      </c>
      <c r="B2410">
        <v>1</v>
      </c>
      <c r="E2410" s="48"/>
      <c r="F2410" s="39"/>
    </row>
    <row r="2411" spans="1:6" x14ac:dyDescent="0.3">
      <c r="A2411" s="37" t="s">
        <v>11266</v>
      </c>
      <c r="B2411">
        <v>1</v>
      </c>
      <c r="E2411" s="37"/>
    </row>
    <row r="2412" spans="1:6" x14ac:dyDescent="0.3">
      <c r="A2412" s="43">
        <v>37202</v>
      </c>
      <c r="B2412">
        <v>1</v>
      </c>
      <c r="E2412" s="48"/>
      <c r="F2412" s="39"/>
    </row>
    <row r="2413" spans="1:6" x14ac:dyDescent="0.3">
      <c r="A2413" s="37" t="s">
        <v>11936</v>
      </c>
      <c r="B2413">
        <v>1</v>
      </c>
      <c r="E2413" s="37"/>
    </row>
    <row r="2414" spans="1:6" x14ac:dyDescent="0.3">
      <c r="A2414" s="43">
        <v>36530</v>
      </c>
      <c r="B2414">
        <v>1</v>
      </c>
      <c r="E2414" s="48"/>
      <c r="F2414" s="39"/>
    </row>
    <row r="2415" spans="1:6" x14ac:dyDescent="0.3">
      <c r="A2415" s="37" t="s">
        <v>8886</v>
      </c>
      <c r="B2415">
        <v>1</v>
      </c>
      <c r="E2415" s="37"/>
    </row>
    <row r="2416" spans="1:6" x14ac:dyDescent="0.3">
      <c r="A2416" s="43">
        <v>33484</v>
      </c>
      <c r="B2416">
        <v>1</v>
      </c>
      <c r="E2416" s="48"/>
      <c r="F2416" s="39"/>
    </row>
    <row r="2417" spans="1:6" x14ac:dyDescent="0.3">
      <c r="A2417" s="37" t="s">
        <v>4730</v>
      </c>
      <c r="B2417">
        <v>1</v>
      </c>
      <c r="E2417" s="37"/>
    </row>
    <row r="2418" spans="1:6" x14ac:dyDescent="0.3">
      <c r="A2418" s="43">
        <v>36535</v>
      </c>
      <c r="B2418">
        <v>1</v>
      </c>
      <c r="E2418" s="48"/>
      <c r="F2418" s="39"/>
    </row>
    <row r="2419" spans="1:6" x14ac:dyDescent="0.3">
      <c r="A2419" s="37" t="s">
        <v>12928</v>
      </c>
      <c r="B2419">
        <v>1</v>
      </c>
      <c r="E2419" s="37"/>
    </row>
    <row r="2420" spans="1:6" x14ac:dyDescent="0.3">
      <c r="A2420" s="43">
        <v>33487</v>
      </c>
      <c r="B2420">
        <v>1</v>
      </c>
      <c r="E2420" s="48"/>
      <c r="F2420" s="39"/>
    </row>
    <row r="2421" spans="1:6" x14ac:dyDescent="0.3">
      <c r="A2421" s="37" t="s">
        <v>9922</v>
      </c>
      <c r="B2421">
        <v>1</v>
      </c>
      <c r="E2421" s="37"/>
    </row>
    <row r="2422" spans="1:6" x14ac:dyDescent="0.3">
      <c r="A2422" s="43">
        <v>36656</v>
      </c>
      <c r="B2422">
        <v>1</v>
      </c>
      <c r="E2422" s="48"/>
      <c r="F2422" s="39"/>
    </row>
    <row r="2423" spans="1:6" x14ac:dyDescent="0.3">
      <c r="A2423" s="37" t="s">
        <v>8529</v>
      </c>
      <c r="B2423">
        <v>1</v>
      </c>
      <c r="E2423" s="37"/>
    </row>
    <row r="2424" spans="1:6" x14ac:dyDescent="0.3">
      <c r="A2424" s="43">
        <v>33515</v>
      </c>
      <c r="B2424">
        <v>1</v>
      </c>
      <c r="E2424" s="48"/>
      <c r="F2424" s="39"/>
    </row>
    <row r="2425" spans="1:6" x14ac:dyDescent="0.3">
      <c r="A2425" s="37" t="s">
        <v>4494</v>
      </c>
      <c r="B2425">
        <v>1</v>
      </c>
      <c r="E2425" s="37"/>
    </row>
    <row r="2426" spans="1:6" x14ac:dyDescent="0.3">
      <c r="A2426" s="43">
        <v>36718</v>
      </c>
      <c r="B2426">
        <v>1</v>
      </c>
      <c r="E2426" s="48"/>
      <c r="F2426" s="39"/>
    </row>
    <row r="2427" spans="1:6" x14ac:dyDescent="0.3">
      <c r="A2427" s="37" t="s">
        <v>10299</v>
      </c>
      <c r="B2427">
        <v>1</v>
      </c>
      <c r="E2427" s="37"/>
    </row>
    <row r="2428" spans="1:6" x14ac:dyDescent="0.3">
      <c r="A2428" s="43">
        <v>33517</v>
      </c>
      <c r="B2428">
        <v>1</v>
      </c>
      <c r="E2428" s="48"/>
      <c r="F2428" s="39"/>
    </row>
    <row r="2429" spans="1:6" x14ac:dyDescent="0.3">
      <c r="A2429" s="37" t="s">
        <v>1694</v>
      </c>
      <c r="B2429">
        <v>1</v>
      </c>
      <c r="E2429" s="37"/>
    </row>
    <row r="2430" spans="1:6" x14ac:dyDescent="0.3">
      <c r="A2430" s="43">
        <v>36774</v>
      </c>
      <c r="B2430">
        <v>1</v>
      </c>
      <c r="E2430" s="48"/>
      <c r="F2430" s="39"/>
    </row>
    <row r="2431" spans="1:6" x14ac:dyDescent="0.3">
      <c r="A2431" s="37" t="s">
        <v>13122</v>
      </c>
      <c r="B2431">
        <v>1</v>
      </c>
      <c r="E2431" s="37"/>
    </row>
    <row r="2432" spans="1:6" x14ac:dyDescent="0.3">
      <c r="A2432" s="43">
        <v>33520</v>
      </c>
      <c r="B2432">
        <v>1</v>
      </c>
      <c r="E2432" s="48"/>
      <c r="F2432" s="39"/>
    </row>
    <row r="2433" spans="1:6" x14ac:dyDescent="0.3">
      <c r="A2433" s="37" t="s">
        <v>3491</v>
      </c>
      <c r="B2433">
        <v>1</v>
      </c>
      <c r="E2433" s="37"/>
    </row>
    <row r="2434" spans="1:6" x14ac:dyDescent="0.3">
      <c r="A2434" s="43">
        <v>36865</v>
      </c>
      <c r="B2434">
        <v>1</v>
      </c>
      <c r="E2434" s="48"/>
      <c r="F2434" s="39"/>
    </row>
    <row r="2435" spans="1:6" x14ac:dyDescent="0.3">
      <c r="A2435" s="37" t="s">
        <v>9112</v>
      </c>
      <c r="B2435">
        <v>1</v>
      </c>
      <c r="E2435" s="37"/>
    </row>
    <row r="2436" spans="1:6" x14ac:dyDescent="0.3">
      <c r="A2436" s="43">
        <v>33546</v>
      </c>
      <c r="B2436">
        <v>1</v>
      </c>
      <c r="E2436" s="48"/>
      <c r="F2436" s="39"/>
    </row>
    <row r="2437" spans="1:6" x14ac:dyDescent="0.3">
      <c r="A2437" s="37" t="s">
        <v>1735</v>
      </c>
      <c r="B2437">
        <v>1</v>
      </c>
      <c r="E2437" s="37"/>
    </row>
    <row r="2438" spans="1:6" x14ac:dyDescent="0.3">
      <c r="A2438" s="43">
        <v>37022</v>
      </c>
      <c r="B2438">
        <v>1</v>
      </c>
      <c r="E2438" s="48"/>
      <c r="F2438" s="39"/>
    </row>
    <row r="2439" spans="1:6" x14ac:dyDescent="0.3">
      <c r="A2439" s="37" t="s">
        <v>8036</v>
      </c>
      <c r="B2439">
        <v>1</v>
      </c>
      <c r="E2439" s="37"/>
    </row>
    <row r="2440" spans="1:6" x14ac:dyDescent="0.3">
      <c r="A2440" s="43">
        <v>33550</v>
      </c>
      <c r="B2440">
        <v>1</v>
      </c>
      <c r="E2440" s="48"/>
      <c r="F2440" s="39"/>
    </row>
    <row r="2441" spans="1:6" x14ac:dyDescent="0.3">
      <c r="A2441" s="37" t="s">
        <v>6718</v>
      </c>
      <c r="B2441">
        <v>1</v>
      </c>
      <c r="E2441" s="37"/>
    </row>
    <row r="2442" spans="1:6" x14ac:dyDescent="0.3">
      <c r="A2442" s="43">
        <v>37048</v>
      </c>
      <c r="B2442">
        <v>1</v>
      </c>
      <c r="E2442" s="48"/>
      <c r="F2442" s="39"/>
    </row>
    <row r="2443" spans="1:6" x14ac:dyDescent="0.3">
      <c r="A2443" s="37" t="s">
        <v>12211</v>
      </c>
      <c r="B2443">
        <v>1</v>
      </c>
      <c r="E2443" s="37"/>
    </row>
    <row r="2444" spans="1:6" x14ac:dyDescent="0.3">
      <c r="A2444" s="43">
        <v>33574</v>
      </c>
      <c r="B2444">
        <v>1</v>
      </c>
      <c r="E2444" s="48"/>
      <c r="F2444" s="39"/>
    </row>
    <row r="2445" spans="1:6" x14ac:dyDescent="0.3">
      <c r="A2445" s="37" t="s">
        <v>3094</v>
      </c>
      <c r="B2445">
        <v>1</v>
      </c>
      <c r="E2445" s="37"/>
    </row>
    <row r="2446" spans="1:6" x14ac:dyDescent="0.3">
      <c r="A2446" s="43">
        <v>37227</v>
      </c>
      <c r="B2446">
        <v>1</v>
      </c>
      <c r="E2446" s="48"/>
      <c r="F2446" s="39"/>
    </row>
    <row r="2447" spans="1:6" x14ac:dyDescent="0.3">
      <c r="A2447" s="37" t="s">
        <v>10312</v>
      </c>
      <c r="B2447">
        <v>1</v>
      </c>
      <c r="E2447" s="37"/>
    </row>
    <row r="2448" spans="1:6" x14ac:dyDescent="0.3">
      <c r="A2448" s="43">
        <v>33576</v>
      </c>
      <c r="B2448">
        <v>1</v>
      </c>
      <c r="E2448" s="48"/>
      <c r="F2448" s="39"/>
    </row>
    <row r="2449" spans="1:6" x14ac:dyDescent="0.3">
      <c r="A2449" s="37" t="s">
        <v>1194</v>
      </c>
      <c r="B2449">
        <v>1</v>
      </c>
      <c r="E2449" s="37"/>
    </row>
    <row r="2450" spans="1:6" x14ac:dyDescent="0.3">
      <c r="A2450" s="43">
        <v>37539</v>
      </c>
      <c r="B2450">
        <v>1</v>
      </c>
      <c r="E2450" s="48"/>
      <c r="F2450" s="39"/>
    </row>
    <row r="2451" spans="1:6" x14ac:dyDescent="0.3">
      <c r="A2451" s="37" t="s">
        <v>8785</v>
      </c>
      <c r="B2451">
        <v>1</v>
      </c>
      <c r="E2451" s="37"/>
    </row>
    <row r="2452" spans="1:6" x14ac:dyDescent="0.3">
      <c r="A2452" s="43">
        <v>33604</v>
      </c>
      <c r="B2452">
        <v>1</v>
      </c>
      <c r="E2452" s="48"/>
      <c r="F2452" s="39"/>
    </row>
    <row r="2453" spans="1:6" x14ac:dyDescent="0.3">
      <c r="A2453" s="37" t="s">
        <v>10347</v>
      </c>
      <c r="B2453">
        <v>1</v>
      </c>
      <c r="E2453" s="37"/>
    </row>
    <row r="2454" spans="1:6" x14ac:dyDescent="0.3">
      <c r="A2454" s="43">
        <v>45780</v>
      </c>
      <c r="B2454">
        <v>1</v>
      </c>
      <c r="E2454" s="38"/>
      <c r="F2454" s="39"/>
    </row>
    <row r="2455" spans="1:6" x14ac:dyDescent="0.3">
      <c r="A2455" s="37" t="s">
        <v>10522</v>
      </c>
      <c r="B2455">
        <v>1</v>
      </c>
      <c r="E2455" s="37"/>
    </row>
    <row r="2456" spans="1:6" x14ac:dyDescent="0.3">
      <c r="A2456" s="43">
        <v>33605</v>
      </c>
      <c r="B2456">
        <v>1</v>
      </c>
      <c r="E2456" s="48"/>
      <c r="F2456" s="39"/>
    </row>
    <row r="2457" spans="1:6" x14ac:dyDescent="0.3">
      <c r="A2457" s="37" t="s">
        <v>9530</v>
      </c>
      <c r="B2457">
        <v>1</v>
      </c>
      <c r="E2457" s="37"/>
    </row>
    <row r="2458" spans="1:6" x14ac:dyDescent="0.3">
      <c r="A2458" s="32" t="s">
        <v>1006</v>
      </c>
      <c r="B2458">
        <v>1</v>
      </c>
      <c r="E2458" s="48"/>
      <c r="F2458" s="39"/>
    </row>
    <row r="2459" spans="1:6" x14ac:dyDescent="0.3">
      <c r="A2459" s="37" t="s">
        <v>1002</v>
      </c>
      <c r="B2459">
        <v>1</v>
      </c>
      <c r="E2459" s="37"/>
    </row>
    <row r="2460" spans="1:6" x14ac:dyDescent="0.3">
      <c r="A2460" s="43">
        <v>33606</v>
      </c>
      <c r="B2460">
        <v>1</v>
      </c>
      <c r="E2460" s="48"/>
      <c r="F2460" s="39"/>
    </row>
    <row r="2461" spans="1:6" x14ac:dyDescent="0.3">
      <c r="A2461" s="37" t="s">
        <v>644</v>
      </c>
      <c r="B2461">
        <v>1</v>
      </c>
      <c r="E2461" s="37"/>
    </row>
    <row r="2462" spans="1:6" x14ac:dyDescent="0.3">
      <c r="A2462" s="32" t="s">
        <v>4529</v>
      </c>
      <c r="B2462">
        <v>1</v>
      </c>
      <c r="E2462" s="48"/>
      <c r="F2462" s="39"/>
    </row>
    <row r="2463" spans="1:6" x14ac:dyDescent="0.3">
      <c r="A2463" s="37" t="s">
        <v>4526</v>
      </c>
      <c r="B2463">
        <v>1</v>
      </c>
      <c r="E2463" s="37"/>
    </row>
    <row r="2464" spans="1:6" x14ac:dyDescent="0.3">
      <c r="A2464" s="43">
        <v>33609</v>
      </c>
      <c r="B2464">
        <v>1</v>
      </c>
      <c r="E2464" s="48"/>
      <c r="F2464" s="39"/>
    </row>
    <row r="2465" spans="1:6" x14ac:dyDescent="0.3">
      <c r="A2465" s="37" t="s">
        <v>11144</v>
      </c>
      <c r="B2465">
        <v>1</v>
      </c>
      <c r="E2465" s="37"/>
    </row>
    <row r="2466" spans="1:6" x14ac:dyDescent="0.3">
      <c r="A2466" s="32" t="s">
        <v>14241</v>
      </c>
      <c r="B2466">
        <v>1</v>
      </c>
      <c r="E2466" s="48"/>
      <c r="F2466" s="39"/>
    </row>
    <row r="2467" spans="1:6" x14ac:dyDescent="0.3">
      <c r="A2467" s="37" t="s">
        <v>14238</v>
      </c>
      <c r="B2467">
        <v>1</v>
      </c>
      <c r="E2467" s="37"/>
    </row>
    <row r="2468" spans="1:6" x14ac:dyDescent="0.3">
      <c r="A2468" s="43">
        <v>33636</v>
      </c>
      <c r="B2468">
        <v>1</v>
      </c>
      <c r="E2468" s="48"/>
      <c r="F2468" s="39"/>
    </row>
    <row r="2469" spans="1:6" x14ac:dyDescent="0.3">
      <c r="A2469" s="37" t="s">
        <v>2926</v>
      </c>
      <c r="B2469">
        <v>1</v>
      </c>
      <c r="E2469" s="37"/>
    </row>
    <row r="2470" spans="1:6" x14ac:dyDescent="0.3">
      <c r="A2470" s="32" t="s">
        <v>14294</v>
      </c>
      <c r="B2470">
        <v>1</v>
      </c>
      <c r="E2470" s="38"/>
      <c r="F2470" s="39"/>
    </row>
    <row r="2471" spans="1:6" x14ac:dyDescent="0.3">
      <c r="A2471" s="37" t="s">
        <v>14291</v>
      </c>
      <c r="B2471">
        <v>1</v>
      </c>
      <c r="E2471" s="37"/>
    </row>
    <row r="2472" spans="1:6" x14ac:dyDescent="0.3">
      <c r="A2472" s="43">
        <v>33639</v>
      </c>
      <c r="B2472">
        <v>1</v>
      </c>
      <c r="E2472" s="48"/>
      <c r="F2472" s="39"/>
    </row>
    <row r="2473" spans="1:6" x14ac:dyDescent="0.3">
      <c r="A2473" s="37" t="s">
        <v>7500</v>
      </c>
      <c r="B2473">
        <v>1</v>
      </c>
      <c r="E2473" s="37"/>
    </row>
    <row r="2474" spans="1:6" x14ac:dyDescent="0.3">
      <c r="A2474" s="32" t="s">
        <v>14324</v>
      </c>
      <c r="B2474">
        <v>1</v>
      </c>
      <c r="E2474" s="48"/>
      <c r="F2474" s="39"/>
    </row>
    <row r="2475" spans="1:6" x14ac:dyDescent="0.3">
      <c r="A2475" s="37" t="s">
        <v>14321</v>
      </c>
      <c r="B2475">
        <v>1</v>
      </c>
      <c r="E2475" s="37"/>
    </row>
    <row r="2476" spans="1:6" x14ac:dyDescent="0.3">
      <c r="A2476" s="43">
        <v>33645</v>
      </c>
      <c r="B2476">
        <v>1</v>
      </c>
      <c r="E2476" s="48"/>
      <c r="F2476" s="39"/>
    </row>
    <row r="2477" spans="1:6" x14ac:dyDescent="0.3">
      <c r="A2477" s="37" t="s">
        <v>7571</v>
      </c>
      <c r="B2477">
        <v>1</v>
      </c>
      <c r="E2477" s="37"/>
    </row>
    <row r="2478" spans="1:6" x14ac:dyDescent="0.3">
      <c r="A2478" s="43">
        <v>35649</v>
      </c>
      <c r="B2478">
        <v>1</v>
      </c>
      <c r="E2478" s="48"/>
      <c r="F2478" s="39"/>
    </row>
    <row r="2479" spans="1:6" x14ac:dyDescent="0.3">
      <c r="A2479" s="37" t="s">
        <v>14419</v>
      </c>
      <c r="B2479">
        <v>1</v>
      </c>
      <c r="E2479" s="37"/>
    </row>
    <row r="2480" spans="1:6" x14ac:dyDescent="0.3">
      <c r="A2480" s="43">
        <v>33664</v>
      </c>
      <c r="B2480">
        <v>1</v>
      </c>
      <c r="E2480" s="38"/>
      <c r="F2480" s="39"/>
    </row>
    <row r="2481" spans="1:6" x14ac:dyDescent="0.3">
      <c r="A2481" s="37" t="s">
        <v>6115</v>
      </c>
      <c r="B2481">
        <v>1</v>
      </c>
      <c r="E2481" s="37"/>
    </row>
    <row r="2482" spans="1:6" x14ac:dyDescent="0.3">
      <c r="A2482" s="43">
        <v>35828</v>
      </c>
      <c r="B2482">
        <v>1</v>
      </c>
      <c r="E2482" s="48"/>
      <c r="F2482" s="39"/>
    </row>
    <row r="2483" spans="1:6" x14ac:dyDescent="0.3">
      <c r="A2483" s="37" t="s">
        <v>14462</v>
      </c>
      <c r="B2483">
        <v>1</v>
      </c>
      <c r="E2483" s="37"/>
    </row>
    <row r="2484" spans="1:6" x14ac:dyDescent="0.3">
      <c r="A2484" s="43">
        <v>33732</v>
      </c>
      <c r="B2484">
        <v>1</v>
      </c>
      <c r="E2484" s="48"/>
      <c r="F2484" s="39"/>
    </row>
    <row r="2485" spans="1:6" x14ac:dyDescent="0.3">
      <c r="A2485" s="37" t="s">
        <v>14220</v>
      </c>
      <c r="B2485">
        <v>1</v>
      </c>
      <c r="E2485" s="37"/>
    </row>
    <row r="2486" spans="1:6" x14ac:dyDescent="0.3">
      <c r="A2486" s="43">
        <v>33733</v>
      </c>
      <c r="B2486">
        <v>1</v>
      </c>
      <c r="E2486" s="48"/>
      <c r="F2486" s="39"/>
    </row>
    <row r="2487" spans="1:6" x14ac:dyDescent="0.3">
      <c r="A2487" s="37" t="s">
        <v>12752</v>
      </c>
      <c r="B2487">
        <v>1</v>
      </c>
      <c r="E2487" s="37"/>
    </row>
    <row r="2488" spans="1:6" x14ac:dyDescent="0.3">
      <c r="A2488" s="43">
        <v>33790</v>
      </c>
      <c r="B2488">
        <v>1</v>
      </c>
      <c r="E2488" s="48"/>
      <c r="F2488" s="39"/>
    </row>
    <row r="2489" spans="1:6" x14ac:dyDescent="0.3">
      <c r="A2489" s="37" t="s">
        <v>9057</v>
      </c>
      <c r="B2489">
        <v>1</v>
      </c>
      <c r="E2489" s="37"/>
    </row>
    <row r="2490" spans="1:6" x14ac:dyDescent="0.3">
      <c r="A2490" s="32" t="s">
        <v>8198</v>
      </c>
      <c r="B2490">
        <v>1</v>
      </c>
      <c r="E2490" s="48"/>
      <c r="F2490" s="39"/>
    </row>
    <row r="2491" spans="1:6" x14ac:dyDescent="0.3">
      <c r="A2491" s="37" t="s">
        <v>14257</v>
      </c>
      <c r="B2491">
        <v>1</v>
      </c>
      <c r="E2491" s="37"/>
    </row>
    <row r="2492" spans="1:6" x14ac:dyDescent="0.3">
      <c r="A2492" s="32" t="s">
        <v>11216</v>
      </c>
      <c r="B2492">
        <v>1</v>
      </c>
      <c r="E2492" s="48"/>
      <c r="F2492" s="39"/>
    </row>
    <row r="2493" spans="1:6" x14ac:dyDescent="0.3">
      <c r="A2493" s="37" t="s">
        <v>11212</v>
      </c>
      <c r="B2493">
        <v>1</v>
      </c>
      <c r="E2493" s="37"/>
    </row>
    <row r="2494" spans="1:6" x14ac:dyDescent="0.3">
      <c r="A2494" s="32" t="s">
        <v>6888</v>
      </c>
      <c r="B2494">
        <v>1</v>
      </c>
      <c r="E2494" s="48"/>
      <c r="F2494" s="39"/>
    </row>
    <row r="2495" spans="1:6" x14ac:dyDescent="0.3">
      <c r="A2495" s="37" t="s">
        <v>6886</v>
      </c>
      <c r="B2495">
        <v>1</v>
      </c>
      <c r="E2495" s="37"/>
    </row>
    <row r="2496" spans="1:6" x14ac:dyDescent="0.3">
      <c r="A2496" s="32" t="s">
        <v>5394</v>
      </c>
      <c r="B2496">
        <v>1</v>
      </c>
      <c r="E2496" s="48"/>
      <c r="F2496" s="39"/>
    </row>
    <row r="2497" spans="1:6" x14ac:dyDescent="0.3">
      <c r="A2497" s="37" t="s">
        <v>5391</v>
      </c>
      <c r="B2497">
        <v>1</v>
      </c>
      <c r="E2497" s="37"/>
    </row>
    <row r="2498" spans="1:6" x14ac:dyDescent="0.3">
      <c r="A2498" s="32" t="s">
        <v>1352</v>
      </c>
      <c r="B2498">
        <v>1</v>
      </c>
      <c r="E2498" s="48"/>
      <c r="F2498" s="39"/>
    </row>
    <row r="2499" spans="1:6" x14ac:dyDescent="0.3">
      <c r="A2499" s="37" t="s">
        <v>1347</v>
      </c>
      <c r="B2499">
        <v>1</v>
      </c>
      <c r="E2499" s="37"/>
    </row>
    <row r="2500" spans="1:6" x14ac:dyDescent="0.3">
      <c r="A2500" s="32" t="s">
        <v>5791</v>
      </c>
      <c r="B2500">
        <v>1</v>
      </c>
      <c r="E2500" s="48"/>
      <c r="F2500" s="39"/>
    </row>
    <row r="2501" spans="1:6" x14ac:dyDescent="0.3">
      <c r="A2501" s="37" t="s">
        <v>5787</v>
      </c>
      <c r="B2501">
        <v>1</v>
      </c>
      <c r="E2501" s="37"/>
    </row>
    <row r="2502" spans="1:6" x14ac:dyDescent="0.3">
      <c r="A2502" s="32" t="s">
        <v>6871</v>
      </c>
      <c r="B2502">
        <v>1</v>
      </c>
      <c r="E2502" s="48"/>
      <c r="F2502" s="39"/>
    </row>
    <row r="2503" spans="1:6" x14ac:dyDescent="0.3">
      <c r="A2503" s="37" t="s">
        <v>6867</v>
      </c>
      <c r="B2503">
        <v>1</v>
      </c>
      <c r="E2503" s="37"/>
    </row>
    <row r="2504" spans="1:6" x14ac:dyDescent="0.3">
      <c r="A2504" s="32" t="s">
        <v>1828</v>
      </c>
      <c r="B2504">
        <v>1</v>
      </c>
      <c r="E2504" s="48"/>
      <c r="F2504" s="39"/>
    </row>
    <row r="2505" spans="1:6" x14ac:dyDescent="0.3">
      <c r="A2505" s="37" t="s">
        <v>1825</v>
      </c>
      <c r="B2505">
        <v>1</v>
      </c>
      <c r="E2505" s="37"/>
    </row>
    <row r="2506" spans="1:6" x14ac:dyDescent="0.3">
      <c r="A2506" s="32" t="s">
        <v>10591</v>
      </c>
      <c r="B2506">
        <v>1</v>
      </c>
      <c r="E2506" s="48"/>
      <c r="F2506" s="39"/>
    </row>
    <row r="2507" spans="1:6" x14ac:dyDescent="0.3">
      <c r="A2507" s="37" t="s">
        <v>10588</v>
      </c>
      <c r="B2507">
        <v>1</v>
      </c>
      <c r="E2507" s="37"/>
    </row>
    <row r="2508" spans="1:6" x14ac:dyDescent="0.3">
      <c r="A2508" s="32" t="s">
        <v>12389</v>
      </c>
      <c r="B2508">
        <v>1</v>
      </c>
      <c r="E2508" s="48"/>
      <c r="F2508" s="39"/>
    </row>
    <row r="2509" spans="1:6" x14ac:dyDescent="0.3">
      <c r="A2509" s="37" t="s">
        <v>12386</v>
      </c>
      <c r="B2509">
        <v>1</v>
      </c>
      <c r="E2509" s="37"/>
    </row>
    <row r="2510" spans="1:6" x14ac:dyDescent="0.3">
      <c r="A2510" s="32" t="s">
        <v>6801</v>
      </c>
      <c r="B2510">
        <v>1</v>
      </c>
      <c r="E2510" s="38"/>
      <c r="F2510" s="39"/>
    </row>
    <row r="2511" spans="1:6" x14ac:dyDescent="0.3">
      <c r="A2511" s="37" t="s">
        <v>6798</v>
      </c>
      <c r="B2511">
        <v>1</v>
      </c>
      <c r="E2511" s="37"/>
    </row>
    <row r="2512" spans="1:6" x14ac:dyDescent="0.3">
      <c r="A2512" s="32" t="s">
        <v>3166</v>
      </c>
      <c r="B2512">
        <v>1</v>
      </c>
      <c r="E2512" s="38"/>
      <c r="F2512" s="39"/>
    </row>
    <row r="2513" spans="1:6" x14ac:dyDescent="0.3">
      <c r="A2513" s="37" t="s">
        <v>3161</v>
      </c>
      <c r="B2513">
        <v>1</v>
      </c>
      <c r="E2513" s="37"/>
    </row>
    <row r="2514" spans="1:6" x14ac:dyDescent="0.3">
      <c r="A2514" s="32" t="s">
        <v>1081</v>
      </c>
      <c r="B2514">
        <v>1</v>
      </c>
      <c r="E2514" s="38"/>
      <c r="F2514" s="39"/>
    </row>
    <row r="2515" spans="1:6" x14ac:dyDescent="0.3">
      <c r="A2515" s="37" t="s">
        <v>1077</v>
      </c>
      <c r="B2515">
        <v>1</v>
      </c>
      <c r="E2515" s="37"/>
    </row>
    <row r="2516" spans="1:6" x14ac:dyDescent="0.3">
      <c r="A2516" s="32" t="s">
        <v>10445</v>
      </c>
      <c r="B2516">
        <v>1</v>
      </c>
      <c r="E2516" s="38"/>
      <c r="F2516" s="39"/>
    </row>
    <row r="2517" spans="1:6" x14ac:dyDescent="0.3">
      <c r="A2517" s="37" t="s">
        <v>10442</v>
      </c>
      <c r="B2517">
        <v>1</v>
      </c>
      <c r="E2517" s="37"/>
    </row>
    <row r="2518" spans="1:6" x14ac:dyDescent="0.3">
      <c r="A2518" s="32" t="s">
        <v>11385</v>
      </c>
      <c r="B2518">
        <v>1</v>
      </c>
      <c r="E2518" s="38"/>
      <c r="F2518" s="39"/>
    </row>
    <row r="2519" spans="1:6" x14ac:dyDescent="0.3">
      <c r="A2519" s="37" t="s">
        <v>11382</v>
      </c>
      <c r="B2519">
        <v>1</v>
      </c>
      <c r="E2519" s="37"/>
    </row>
    <row r="2520" spans="1:6" x14ac:dyDescent="0.3">
      <c r="A2520" s="32" t="s">
        <v>11199</v>
      </c>
      <c r="B2520">
        <v>1</v>
      </c>
      <c r="E2520" s="38"/>
      <c r="F2520" s="39"/>
    </row>
    <row r="2521" spans="1:6" x14ac:dyDescent="0.3">
      <c r="A2521" s="37" t="s">
        <v>11196</v>
      </c>
      <c r="B2521">
        <v>1</v>
      </c>
      <c r="E2521" s="37"/>
    </row>
    <row r="2522" spans="1:6" x14ac:dyDescent="0.3">
      <c r="A2522" s="32" t="s">
        <v>12418</v>
      </c>
      <c r="B2522">
        <v>1</v>
      </c>
      <c r="E2522" s="38"/>
      <c r="F2522" s="39"/>
    </row>
    <row r="2523" spans="1:6" x14ac:dyDescent="0.3">
      <c r="A2523" s="37" t="s">
        <v>12416</v>
      </c>
      <c r="B2523">
        <v>1</v>
      </c>
      <c r="E2523" s="37"/>
    </row>
    <row r="2524" spans="1:6" x14ac:dyDescent="0.3">
      <c r="A2524" s="32" t="s">
        <v>12284</v>
      </c>
      <c r="B2524">
        <v>1</v>
      </c>
      <c r="E2524" s="38"/>
      <c r="F2524" s="39"/>
    </row>
    <row r="2525" spans="1:6" x14ac:dyDescent="0.3">
      <c r="A2525" s="37" t="s">
        <v>12281</v>
      </c>
      <c r="B2525">
        <v>1</v>
      </c>
      <c r="E2525" s="37"/>
    </row>
    <row r="2526" spans="1:6" x14ac:dyDescent="0.3">
      <c r="A2526" s="32" t="s">
        <v>6435</v>
      </c>
      <c r="B2526">
        <v>1</v>
      </c>
      <c r="E2526" s="38"/>
      <c r="F2526" s="39"/>
    </row>
    <row r="2527" spans="1:6" x14ac:dyDescent="0.3">
      <c r="A2527" s="37" t="s">
        <v>6432</v>
      </c>
      <c r="B2527">
        <v>1</v>
      </c>
      <c r="E2527" s="37"/>
    </row>
    <row r="2528" spans="1:6" x14ac:dyDescent="0.3">
      <c r="A2528" s="32" t="s">
        <v>5353</v>
      </c>
      <c r="B2528">
        <v>1</v>
      </c>
      <c r="E2528" s="38"/>
      <c r="F2528" s="39"/>
    </row>
    <row r="2529" spans="1:6" x14ac:dyDescent="0.3">
      <c r="A2529" s="37" t="s">
        <v>5350</v>
      </c>
      <c r="B2529">
        <v>1</v>
      </c>
      <c r="E2529" s="37"/>
    </row>
    <row r="2530" spans="1:6" x14ac:dyDescent="0.3">
      <c r="A2530" s="32" t="s">
        <v>2044</v>
      </c>
      <c r="B2530">
        <v>1</v>
      </c>
      <c r="E2530" s="38"/>
      <c r="F2530" s="39"/>
    </row>
    <row r="2531" spans="1:6" x14ac:dyDescent="0.3">
      <c r="A2531" s="37" t="s">
        <v>2041</v>
      </c>
      <c r="B2531">
        <v>1</v>
      </c>
      <c r="E2531" s="37"/>
    </row>
    <row r="2532" spans="1:6" x14ac:dyDescent="0.3">
      <c r="A2532" s="32" t="s">
        <v>8420</v>
      </c>
      <c r="B2532">
        <v>1</v>
      </c>
      <c r="E2532" s="38"/>
      <c r="F2532" s="39"/>
    </row>
    <row r="2533" spans="1:6" x14ac:dyDescent="0.3">
      <c r="A2533" s="37" t="s">
        <v>8415</v>
      </c>
      <c r="B2533">
        <v>1</v>
      </c>
      <c r="E2533" s="37"/>
    </row>
    <row r="2534" spans="1:6" x14ac:dyDescent="0.3">
      <c r="A2534" s="32" t="s">
        <v>10044</v>
      </c>
      <c r="B2534">
        <v>1</v>
      </c>
      <c r="E2534" s="38"/>
      <c r="F2534" s="39"/>
    </row>
    <row r="2535" spans="1:6" x14ac:dyDescent="0.3">
      <c r="A2535" s="37" t="s">
        <v>10042</v>
      </c>
      <c r="B2535">
        <v>1</v>
      </c>
      <c r="E2535" s="37"/>
    </row>
    <row r="2536" spans="1:6" x14ac:dyDescent="0.3">
      <c r="A2536" s="32" t="s">
        <v>6388</v>
      </c>
      <c r="B2536">
        <v>1</v>
      </c>
      <c r="E2536" s="38"/>
      <c r="F2536" s="39"/>
    </row>
    <row r="2537" spans="1:6" x14ac:dyDescent="0.3">
      <c r="A2537" s="37" t="s">
        <v>6383</v>
      </c>
      <c r="B2537">
        <v>1</v>
      </c>
      <c r="E2537" s="37"/>
    </row>
    <row r="2538" spans="1:6" x14ac:dyDescent="0.3">
      <c r="A2538" s="32" t="s">
        <v>10856</v>
      </c>
      <c r="B2538">
        <v>1</v>
      </c>
      <c r="E2538" s="38"/>
      <c r="F2538" s="39"/>
    </row>
    <row r="2539" spans="1:6" x14ac:dyDescent="0.3">
      <c r="A2539" s="37" t="s">
        <v>10853</v>
      </c>
      <c r="B2539">
        <v>1</v>
      </c>
      <c r="E2539" s="37"/>
    </row>
    <row r="2540" spans="1:6" x14ac:dyDescent="0.3">
      <c r="A2540" s="32" t="s">
        <v>5043</v>
      </c>
      <c r="B2540">
        <v>1</v>
      </c>
      <c r="E2540" s="38"/>
      <c r="F2540" s="39"/>
    </row>
    <row r="2541" spans="1:6" x14ac:dyDescent="0.3">
      <c r="A2541" s="37" t="s">
        <v>5040</v>
      </c>
      <c r="B2541">
        <v>1</v>
      </c>
      <c r="E2541" s="37"/>
    </row>
    <row r="2542" spans="1:6" x14ac:dyDescent="0.3">
      <c r="A2542" s="32" t="s">
        <v>12116</v>
      </c>
      <c r="B2542">
        <v>1</v>
      </c>
      <c r="E2542" s="38"/>
      <c r="F2542" s="39"/>
    </row>
    <row r="2543" spans="1:6" x14ac:dyDescent="0.3">
      <c r="A2543" s="37" t="s">
        <v>12112</v>
      </c>
      <c r="B2543">
        <v>1</v>
      </c>
      <c r="E2543" s="37"/>
    </row>
    <row r="2544" spans="1:6" x14ac:dyDescent="0.3">
      <c r="A2544" s="32" t="s">
        <v>6641</v>
      </c>
      <c r="B2544">
        <v>1</v>
      </c>
      <c r="E2544" s="38"/>
      <c r="F2544" s="39"/>
    </row>
    <row r="2545" spans="1:6" x14ac:dyDescent="0.3">
      <c r="A2545" s="37" t="s">
        <v>6638</v>
      </c>
      <c r="B2545">
        <v>1</v>
      </c>
      <c r="E2545" s="37"/>
    </row>
    <row r="2546" spans="1:6" x14ac:dyDescent="0.3">
      <c r="A2546" s="32" t="s">
        <v>6102</v>
      </c>
      <c r="B2546">
        <v>1</v>
      </c>
      <c r="E2546" s="38"/>
      <c r="F2546" s="39"/>
    </row>
    <row r="2547" spans="1:6" x14ac:dyDescent="0.3">
      <c r="A2547" s="37" t="s">
        <v>6099</v>
      </c>
      <c r="B2547">
        <v>1</v>
      </c>
      <c r="E2547" s="37"/>
    </row>
    <row r="2548" spans="1:6" x14ac:dyDescent="0.3">
      <c r="A2548" s="32" t="s">
        <v>11567</v>
      </c>
      <c r="B2548">
        <v>1</v>
      </c>
      <c r="E2548" s="38"/>
      <c r="F2548" s="39"/>
    </row>
    <row r="2549" spans="1:6" x14ac:dyDescent="0.3">
      <c r="A2549" s="37" t="s">
        <v>11563</v>
      </c>
      <c r="B2549">
        <v>1</v>
      </c>
      <c r="E2549" s="37"/>
    </row>
    <row r="2550" spans="1:6" x14ac:dyDescent="0.3">
      <c r="A2550" s="32" t="s">
        <v>783</v>
      </c>
      <c r="B2550">
        <v>1</v>
      </c>
      <c r="E2550" s="38"/>
      <c r="F2550" s="39"/>
    </row>
    <row r="2551" spans="1:6" x14ac:dyDescent="0.3">
      <c r="A2551" s="37" t="s">
        <v>779</v>
      </c>
      <c r="B2551">
        <v>1</v>
      </c>
      <c r="E2551" s="37"/>
    </row>
    <row r="2552" spans="1:6" x14ac:dyDescent="0.3">
      <c r="A2552" s="32" t="s">
        <v>2614</v>
      </c>
      <c r="B2552">
        <v>1</v>
      </c>
      <c r="E2552" s="38"/>
      <c r="F2552" s="39"/>
    </row>
    <row r="2553" spans="1:6" x14ac:dyDescent="0.3">
      <c r="A2553" s="37" t="s">
        <v>2611</v>
      </c>
      <c r="B2553">
        <v>1</v>
      </c>
      <c r="E2553" s="37"/>
    </row>
    <row r="2554" spans="1:6" x14ac:dyDescent="0.3">
      <c r="A2554" s="32" t="s">
        <v>6249</v>
      </c>
      <c r="B2554">
        <v>1</v>
      </c>
      <c r="E2554" s="38"/>
      <c r="F2554" s="39"/>
    </row>
    <row r="2555" spans="1:6" x14ac:dyDescent="0.3">
      <c r="A2555" s="37" t="s">
        <v>6245</v>
      </c>
      <c r="B2555">
        <v>1</v>
      </c>
      <c r="E2555" s="37"/>
    </row>
    <row r="2556" spans="1:6" x14ac:dyDescent="0.3">
      <c r="A2556" s="32" t="s">
        <v>11921</v>
      </c>
      <c r="B2556">
        <v>1</v>
      </c>
      <c r="E2556" s="38"/>
      <c r="F2556" s="39"/>
    </row>
    <row r="2557" spans="1:6" x14ac:dyDescent="0.3">
      <c r="A2557" s="37" t="s">
        <v>11918</v>
      </c>
      <c r="B2557">
        <v>1</v>
      </c>
      <c r="E2557" s="37"/>
    </row>
    <row r="2558" spans="1:6" x14ac:dyDescent="0.3">
      <c r="A2558" s="32" t="s">
        <v>11288</v>
      </c>
      <c r="B2558">
        <v>1</v>
      </c>
      <c r="E2558" s="38"/>
      <c r="F2558" s="39"/>
    </row>
    <row r="2559" spans="1:6" x14ac:dyDescent="0.3">
      <c r="A2559" s="37" t="s">
        <v>11284</v>
      </c>
      <c r="B2559">
        <v>1</v>
      </c>
      <c r="E2559" s="37"/>
    </row>
    <row r="2560" spans="1:6" x14ac:dyDescent="0.3">
      <c r="A2560" s="32" t="s">
        <v>9841</v>
      </c>
      <c r="B2560">
        <v>1</v>
      </c>
      <c r="E2560" s="38"/>
      <c r="F2560" s="39"/>
    </row>
    <row r="2561" spans="1:6" x14ac:dyDescent="0.3">
      <c r="A2561" s="37" t="s">
        <v>8551</v>
      </c>
      <c r="B2561">
        <v>1</v>
      </c>
      <c r="E2561" s="37"/>
    </row>
    <row r="2562" spans="1:6" x14ac:dyDescent="0.3">
      <c r="A2562" s="32" t="s">
        <v>10923</v>
      </c>
      <c r="B2562">
        <v>1</v>
      </c>
      <c r="E2562" s="38"/>
      <c r="F2562" s="39"/>
    </row>
    <row r="2563" spans="1:6" x14ac:dyDescent="0.3">
      <c r="A2563" s="37" t="s">
        <v>10921</v>
      </c>
      <c r="B2563">
        <v>1</v>
      </c>
      <c r="E2563" s="37"/>
    </row>
    <row r="2564" spans="1:6" x14ac:dyDescent="0.3">
      <c r="A2564" s="32" t="s">
        <v>1986</v>
      </c>
      <c r="B2564">
        <v>1</v>
      </c>
      <c r="E2564" s="38"/>
      <c r="F2564" s="39"/>
    </row>
    <row r="2565" spans="1:6" x14ac:dyDescent="0.3">
      <c r="A2565" s="37" t="s">
        <v>1983</v>
      </c>
      <c r="B2565">
        <v>1</v>
      </c>
      <c r="E2565" s="37"/>
    </row>
    <row r="2566" spans="1:6" x14ac:dyDescent="0.3">
      <c r="A2566" s="32" t="s">
        <v>8932</v>
      </c>
      <c r="B2566">
        <v>1</v>
      </c>
      <c r="E2566" s="38"/>
      <c r="F2566" s="39"/>
    </row>
    <row r="2567" spans="1:6" x14ac:dyDescent="0.3">
      <c r="A2567" s="37" t="s">
        <v>8929</v>
      </c>
      <c r="B2567">
        <v>1</v>
      </c>
      <c r="E2567" s="37"/>
    </row>
    <row r="2568" spans="1:6" x14ac:dyDescent="0.3">
      <c r="A2568" s="32" t="s">
        <v>11993</v>
      </c>
      <c r="B2568">
        <v>1</v>
      </c>
      <c r="E2568" s="38"/>
      <c r="F2568" s="39"/>
    </row>
    <row r="2569" spans="1:6" x14ac:dyDescent="0.3">
      <c r="A2569" s="37" t="s">
        <v>11992</v>
      </c>
      <c r="B2569">
        <v>1</v>
      </c>
      <c r="E2569" s="37"/>
    </row>
    <row r="2570" spans="1:6" x14ac:dyDescent="0.3">
      <c r="A2570" s="32" t="s">
        <v>5218</v>
      </c>
      <c r="B2570">
        <v>1</v>
      </c>
      <c r="E2570" s="38"/>
      <c r="F2570" s="39"/>
    </row>
    <row r="2571" spans="1:6" x14ac:dyDescent="0.3">
      <c r="A2571" s="37" t="s">
        <v>5215</v>
      </c>
      <c r="B2571">
        <v>1</v>
      </c>
      <c r="E2571" s="37"/>
    </row>
    <row r="2572" spans="1:6" x14ac:dyDescent="0.3">
      <c r="A2572" s="32" t="s">
        <v>7522</v>
      </c>
      <c r="B2572">
        <v>1</v>
      </c>
      <c r="E2572" s="38"/>
      <c r="F2572" s="39"/>
    </row>
    <row r="2573" spans="1:6" x14ac:dyDescent="0.3">
      <c r="A2573" s="37" t="s">
        <v>7519</v>
      </c>
      <c r="B2573">
        <v>1</v>
      </c>
      <c r="E2573" s="37"/>
    </row>
    <row r="2574" spans="1:6" x14ac:dyDescent="0.3">
      <c r="A2574" s="32" t="s">
        <v>9741</v>
      </c>
      <c r="B2574">
        <v>1</v>
      </c>
      <c r="E2574" s="38"/>
      <c r="F2574" s="39"/>
    </row>
    <row r="2575" spans="1:6" x14ac:dyDescent="0.3">
      <c r="A2575" s="37" t="s">
        <v>9737</v>
      </c>
      <c r="B2575">
        <v>1</v>
      </c>
      <c r="E2575" s="37"/>
    </row>
    <row r="2576" spans="1:6" x14ac:dyDescent="0.3">
      <c r="A2576" s="32" t="s">
        <v>5203</v>
      </c>
      <c r="B2576">
        <v>1</v>
      </c>
      <c r="E2576" s="38"/>
      <c r="F2576" s="39"/>
    </row>
    <row r="2577" spans="1:6" x14ac:dyDescent="0.3">
      <c r="A2577" s="37" t="s">
        <v>5200</v>
      </c>
      <c r="B2577">
        <v>1</v>
      </c>
      <c r="E2577" s="37"/>
    </row>
    <row r="2578" spans="1:6" x14ac:dyDescent="0.3">
      <c r="A2578" s="32" t="s">
        <v>12000</v>
      </c>
      <c r="B2578">
        <v>1</v>
      </c>
      <c r="E2578" s="38"/>
      <c r="F2578" s="39"/>
    </row>
    <row r="2579" spans="1:6" x14ac:dyDescent="0.3">
      <c r="A2579" s="37" t="s">
        <v>11996</v>
      </c>
      <c r="B2579">
        <v>1</v>
      </c>
      <c r="E2579" s="37"/>
    </row>
    <row r="2580" spans="1:6" x14ac:dyDescent="0.3">
      <c r="A2580" s="32" t="s">
        <v>4788</v>
      </c>
      <c r="B2580">
        <v>1</v>
      </c>
      <c r="E2580" s="38"/>
      <c r="F2580" s="39"/>
    </row>
    <row r="2581" spans="1:6" x14ac:dyDescent="0.3">
      <c r="A2581" s="37" t="s">
        <v>4785</v>
      </c>
      <c r="B2581">
        <v>1</v>
      </c>
      <c r="E2581" s="37"/>
    </row>
    <row r="2582" spans="1:6" x14ac:dyDescent="0.3">
      <c r="A2582" s="32" t="s">
        <v>12545</v>
      </c>
      <c r="B2582">
        <v>1</v>
      </c>
      <c r="E2582" s="38"/>
      <c r="F2582" s="39"/>
    </row>
    <row r="2583" spans="1:6" x14ac:dyDescent="0.3">
      <c r="A2583" s="37" t="s">
        <v>12541</v>
      </c>
      <c r="B2583">
        <v>1</v>
      </c>
      <c r="E2583" s="37"/>
    </row>
    <row r="2584" spans="1:6" x14ac:dyDescent="0.3">
      <c r="A2584" s="32" t="s">
        <v>6598</v>
      </c>
      <c r="B2584">
        <v>1</v>
      </c>
      <c r="E2584" s="38"/>
      <c r="F2584" s="39"/>
    </row>
    <row r="2585" spans="1:6" x14ac:dyDescent="0.3">
      <c r="A2585" s="37" t="s">
        <v>6595</v>
      </c>
      <c r="B2585">
        <v>1</v>
      </c>
      <c r="E2585" s="37"/>
    </row>
    <row r="2586" spans="1:6" x14ac:dyDescent="0.3">
      <c r="A2586" s="32" t="s">
        <v>87</v>
      </c>
      <c r="B2586">
        <v>1</v>
      </c>
      <c r="E2586" s="38"/>
      <c r="F2586" s="39"/>
    </row>
    <row r="2587" spans="1:6" x14ac:dyDescent="0.3">
      <c r="A2587" s="37" t="s">
        <v>78</v>
      </c>
      <c r="B2587">
        <v>1</v>
      </c>
      <c r="E2587" s="37"/>
    </row>
    <row r="2588" spans="1:6" x14ac:dyDescent="0.3">
      <c r="A2588" s="32" t="s">
        <v>10463</v>
      </c>
      <c r="B2588">
        <v>1</v>
      </c>
      <c r="E2588" s="38"/>
      <c r="F2588" s="39"/>
    </row>
    <row r="2589" spans="1:6" x14ac:dyDescent="0.3">
      <c r="A2589" s="37" t="s">
        <v>10461</v>
      </c>
      <c r="B2589">
        <v>1</v>
      </c>
      <c r="E2589" s="37"/>
    </row>
    <row r="2590" spans="1:6" x14ac:dyDescent="0.3">
      <c r="A2590" s="32" t="s">
        <v>1951</v>
      </c>
      <c r="B2590">
        <v>1</v>
      </c>
      <c r="E2590" s="38"/>
      <c r="F2590" s="39"/>
    </row>
    <row r="2591" spans="1:6" x14ac:dyDescent="0.3">
      <c r="A2591" s="37" t="s">
        <v>1947</v>
      </c>
      <c r="B2591">
        <v>1</v>
      </c>
      <c r="E2591" s="37"/>
    </row>
    <row r="2592" spans="1:6" x14ac:dyDescent="0.3">
      <c r="A2592" s="32" t="s">
        <v>6837</v>
      </c>
      <c r="B2592">
        <v>1</v>
      </c>
      <c r="E2592" s="38"/>
      <c r="F2592" s="39"/>
    </row>
    <row r="2593" spans="1:6" x14ac:dyDescent="0.3">
      <c r="A2593" s="37" t="s">
        <v>6833</v>
      </c>
      <c r="B2593">
        <v>1</v>
      </c>
      <c r="E2593" s="37"/>
    </row>
    <row r="2594" spans="1:6" x14ac:dyDescent="0.3">
      <c r="A2594" s="32" t="s">
        <v>3910</v>
      </c>
      <c r="B2594">
        <v>1</v>
      </c>
      <c r="E2594" s="38"/>
      <c r="F2594" s="39"/>
    </row>
    <row r="2595" spans="1:6" x14ac:dyDescent="0.3">
      <c r="A2595" s="37" t="s">
        <v>3907</v>
      </c>
      <c r="B2595">
        <v>1</v>
      </c>
      <c r="E2595" s="37"/>
    </row>
    <row r="2596" spans="1:6" x14ac:dyDescent="0.3">
      <c r="A2596" s="32" t="s">
        <v>935</v>
      </c>
      <c r="B2596">
        <v>1</v>
      </c>
      <c r="E2596" s="38"/>
      <c r="F2596" s="39"/>
    </row>
    <row r="2597" spans="1:6" x14ac:dyDescent="0.3">
      <c r="A2597" s="37" t="s">
        <v>932</v>
      </c>
      <c r="B2597">
        <v>1</v>
      </c>
      <c r="E2597" s="37"/>
    </row>
    <row r="2598" spans="1:6" x14ac:dyDescent="0.3">
      <c r="A2598" s="32" t="s">
        <v>3592</v>
      </c>
      <c r="B2598">
        <v>1</v>
      </c>
      <c r="E2598" s="38"/>
      <c r="F2598" s="39"/>
    </row>
    <row r="2599" spans="1:6" x14ac:dyDescent="0.3">
      <c r="A2599" s="37" t="s">
        <v>3589</v>
      </c>
      <c r="B2599">
        <v>1</v>
      </c>
      <c r="E2599" s="37"/>
    </row>
    <row r="2600" spans="1:6" x14ac:dyDescent="0.3">
      <c r="A2600" s="32" t="s">
        <v>12624</v>
      </c>
      <c r="B2600">
        <v>1</v>
      </c>
      <c r="E2600" s="38"/>
      <c r="F2600" s="39"/>
    </row>
    <row r="2601" spans="1:6" x14ac:dyDescent="0.3">
      <c r="A2601" s="37" t="s">
        <v>12621</v>
      </c>
      <c r="B2601">
        <v>1</v>
      </c>
      <c r="E2601" s="37"/>
    </row>
    <row r="2602" spans="1:6" x14ac:dyDescent="0.3">
      <c r="A2602" s="32" t="s">
        <v>11318</v>
      </c>
      <c r="B2602">
        <v>1</v>
      </c>
      <c r="E2602" s="38"/>
      <c r="F2602" s="39"/>
    </row>
    <row r="2603" spans="1:6" x14ac:dyDescent="0.3">
      <c r="A2603" s="37" t="s">
        <v>11316</v>
      </c>
      <c r="B2603">
        <v>1</v>
      </c>
      <c r="E2603" s="37"/>
    </row>
    <row r="2604" spans="1:6" x14ac:dyDescent="0.3">
      <c r="A2604" s="32" t="s">
        <v>11487</v>
      </c>
      <c r="B2604">
        <v>1</v>
      </c>
      <c r="E2604" s="38"/>
      <c r="F2604" s="39"/>
    </row>
    <row r="2605" spans="1:6" x14ac:dyDescent="0.3">
      <c r="A2605" s="37" t="s">
        <v>11482</v>
      </c>
      <c r="B2605">
        <v>1</v>
      </c>
      <c r="E2605" s="37"/>
    </row>
    <row r="2606" spans="1:6" x14ac:dyDescent="0.3">
      <c r="A2606" s="32" t="s">
        <v>11630</v>
      </c>
      <c r="B2606">
        <v>1</v>
      </c>
      <c r="E2606" s="38"/>
      <c r="F2606" s="39"/>
    </row>
    <row r="2607" spans="1:6" x14ac:dyDescent="0.3">
      <c r="A2607" s="37" t="s">
        <v>11627</v>
      </c>
      <c r="B2607">
        <v>1</v>
      </c>
      <c r="E2607" s="37"/>
    </row>
    <row r="2608" spans="1:6" x14ac:dyDescent="0.3">
      <c r="A2608" s="32" t="s">
        <v>6685</v>
      </c>
      <c r="B2608">
        <v>1</v>
      </c>
      <c r="E2608" s="38"/>
      <c r="F2608" s="39"/>
    </row>
    <row r="2609" spans="1:6" x14ac:dyDescent="0.3">
      <c r="A2609" s="37" t="s">
        <v>6682</v>
      </c>
      <c r="B2609">
        <v>1</v>
      </c>
      <c r="E2609" s="37"/>
    </row>
    <row r="2610" spans="1:6" x14ac:dyDescent="0.3">
      <c r="A2610" s="32" t="s">
        <v>563</v>
      </c>
      <c r="B2610">
        <v>1</v>
      </c>
      <c r="E2610" s="38"/>
      <c r="F2610" s="39"/>
    </row>
    <row r="2611" spans="1:6" x14ac:dyDescent="0.3">
      <c r="A2611" s="37" t="s">
        <v>558</v>
      </c>
      <c r="B2611">
        <v>1</v>
      </c>
      <c r="E2611" s="37"/>
    </row>
    <row r="2612" spans="1:6" x14ac:dyDescent="0.3">
      <c r="A2612" s="32" t="s">
        <v>4254</v>
      </c>
      <c r="B2612">
        <v>1</v>
      </c>
      <c r="E2612" s="38"/>
      <c r="F2612" s="39"/>
    </row>
    <row r="2613" spans="1:6" x14ac:dyDescent="0.3">
      <c r="A2613" s="37" t="s">
        <v>4251</v>
      </c>
      <c r="B2613">
        <v>1</v>
      </c>
      <c r="E2613" s="37"/>
    </row>
    <row r="2614" spans="1:6" x14ac:dyDescent="0.3">
      <c r="A2614" s="32" t="s">
        <v>10838</v>
      </c>
      <c r="B2614">
        <v>1</v>
      </c>
      <c r="E2614" s="38"/>
      <c r="F2614" s="39"/>
    </row>
    <row r="2615" spans="1:6" x14ac:dyDescent="0.3">
      <c r="A2615" s="37" t="s">
        <v>10835</v>
      </c>
      <c r="B2615">
        <v>1</v>
      </c>
      <c r="E2615" s="37"/>
    </row>
    <row r="2616" spans="1:6" x14ac:dyDescent="0.3">
      <c r="A2616" s="32" t="s">
        <v>10382</v>
      </c>
      <c r="B2616">
        <v>1</v>
      </c>
      <c r="E2616" s="38"/>
      <c r="F2616" s="39"/>
    </row>
    <row r="2617" spans="1:6" x14ac:dyDescent="0.3">
      <c r="A2617" s="37" t="s">
        <v>10379</v>
      </c>
      <c r="B2617">
        <v>1</v>
      </c>
      <c r="E2617" s="37"/>
    </row>
    <row r="2618" spans="1:6" x14ac:dyDescent="0.3">
      <c r="A2618" s="32" t="s">
        <v>7379</v>
      </c>
      <c r="B2618">
        <v>1</v>
      </c>
      <c r="E2618" s="38"/>
      <c r="F2618" s="39"/>
    </row>
    <row r="2619" spans="1:6" x14ac:dyDescent="0.3">
      <c r="A2619" s="37" t="s">
        <v>7375</v>
      </c>
      <c r="B2619">
        <v>1</v>
      </c>
      <c r="E2619" s="37"/>
    </row>
    <row r="2620" spans="1:6" x14ac:dyDescent="0.3">
      <c r="A2620" s="32" t="s">
        <v>3111</v>
      </c>
      <c r="B2620">
        <v>1</v>
      </c>
      <c r="E2620" s="38"/>
      <c r="F2620" s="39"/>
    </row>
    <row r="2621" spans="1:6" x14ac:dyDescent="0.3">
      <c r="A2621" s="37" t="s">
        <v>3109</v>
      </c>
      <c r="B2621">
        <v>1</v>
      </c>
      <c r="E2621" s="37"/>
    </row>
    <row r="2622" spans="1:6" x14ac:dyDescent="0.3">
      <c r="A2622" s="32" t="s">
        <v>11303</v>
      </c>
      <c r="B2622">
        <v>1</v>
      </c>
      <c r="E2622" s="38"/>
      <c r="F2622" s="39"/>
    </row>
    <row r="2623" spans="1:6" x14ac:dyDescent="0.3">
      <c r="A2623" s="37" t="s">
        <v>11301</v>
      </c>
      <c r="B2623">
        <v>1</v>
      </c>
      <c r="E2623" s="37"/>
    </row>
    <row r="2624" spans="1:6" x14ac:dyDescent="0.3">
      <c r="A2624" s="32" t="s">
        <v>302</v>
      </c>
      <c r="B2624">
        <v>1</v>
      </c>
      <c r="E2624" s="38"/>
      <c r="F2624" s="39"/>
    </row>
    <row r="2625" spans="1:6" x14ac:dyDescent="0.3">
      <c r="A2625" s="37" t="s">
        <v>300</v>
      </c>
      <c r="B2625">
        <v>1</v>
      </c>
      <c r="E2625" s="37"/>
    </row>
    <row r="2626" spans="1:6" x14ac:dyDescent="0.3">
      <c r="A2626" s="32" t="s">
        <v>5120</v>
      </c>
      <c r="B2626">
        <v>1</v>
      </c>
      <c r="E2626" s="38"/>
      <c r="F2626" s="39"/>
    </row>
    <row r="2627" spans="1:6" x14ac:dyDescent="0.3">
      <c r="A2627" s="37" t="s">
        <v>5117</v>
      </c>
      <c r="B2627">
        <v>1</v>
      </c>
      <c r="E2627" s="37"/>
    </row>
    <row r="2628" spans="1:6" x14ac:dyDescent="0.3">
      <c r="A2628" s="32" t="s">
        <v>3628</v>
      </c>
      <c r="B2628">
        <v>1</v>
      </c>
      <c r="E2628" s="38"/>
      <c r="F2628" s="39"/>
    </row>
    <row r="2629" spans="1:6" x14ac:dyDescent="0.3">
      <c r="A2629" s="37" t="s">
        <v>3624</v>
      </c>
      <c r="B2629">
        <v>1</v>
      </c>
      <c r="E2629" s="37"/>
    </row>
    <row r="2630" spans="1:6" x14ac:dyDescent="0.3">
      <c r="A2630" s="32" t="s">
        <v>6136</v>
      </c>
      <c r="B2630">
        <v>1</v>
      </c>
      <c r="E2630" s="38"/>
      <c r="F2630" s="39"/>
    </row>
    <row r="2631" spans="1:6" x14ac:dyDescent="0.3">
      <c r="A2631" s="37" t="s">
        <v>6133</v>
      </c>
      <c r="B2631">
        <v>1</v>
      </c>
      <c r="E2631" s="37"/>
    </row>
    <row r="2632" spans="1:6" x14ac:dyDescent="0.3">
      <c r="A2632" s="32" t="s">
        <v>1381</v>
      </c>
      <c r="B2632">
        <v>1</v>
      </c>
      <c r="E2632" s="38"/>
      <c r="F2632" s="39"/>
    </row>
    <row r="2633" spans="1:6" x14ac:dyDescent="0.3">
      <c r="A2633" s="37" t="s">
        <v>1379</v>
      </c>
      <c r="B2633">
        <v>1</v>
      </c>
      <c r="E2633" s="37"/>
    </row>
    <row r="2634" spans="1:6" x14ac:dyDescent="0.3">
      <c r="A2634" s="32" t="s">
        <v>9132</v>
      </c>
      <c r="B2634">
        <v>1</v>
      </c>
      <c r="E2634" s="38"/>
      <c r="F2634" s="39"/>
    </row>
    <row r="2635" spans="1:6" x14ac:dyDescent="0.3">
      <c r="A2635" s="37" t="s">
        <v>9127</v>
      </c>
      <c r="B2635">
        <v>1</v>
      </c>
      <c r="E2635" s="37"/>
    </row>
    <row r="2636" spans="1:6" x14ac:dyDescent="0.3">
      <c r="A2636" s="32" t="s">
        <v>12796</v>
      </c>
      <c r="B2636">
        <v>1</v>
      </c>
      <c r="E2636" s="38"/>
      <c r="F2636" s="39"/>
    </row>
    <row r="2637" spans="1:6" x14ac:dyDescent="0.3">
      <c r="A2637" s="37" t="s">
        <v>12792</v>
      </c>
      <c r="B2637">
        <v>1</v>
      </c>
      <c r="E2637" s="37"/>
    </row>
    <row r="2638" spans="1:6" x14ac:dyDescent="0.3">
      <c r="A2638" s="32" t="s">
        <v>10542</v>
      </c>
      <c r="B2638">
        <v>1</v>
      </c>
      <c r="E2638" s="38"/>
      <c r="F2638" s="39"/>
    </row>
    <row r="2639" spans="1:6" x14ac:dyDescent="0.3">
      <c r="A2639" s="37" t="s">
        <v>10539</v>
      </c>
      <c r="B2639">
        <v>1</v>
      </c>
      <c r="E2639" s="37"/>
    </row>
    <row r="2640" spans="1:6" x14ac:dyDescent="0.3">
      <c r="A2640" s="32" t="s">
        <v>5235</v>
      </c>
      <c r="B2640">
        <v>1</v>
      </c>
      <c r="E2640" s="38"/>
      <c r="F2640" s="39"/>
    </row>
    <row r="2641" spans="1:6" x14ac:dyDescent="0.3">
      <c r="A2641" s="37" t="s">
        <v>5232</v>
      </c>
      <c r="B2641">
        <v>1</v>
      </c>
      <c r="E2641" s="37"/>
    </row>
    <row r="2642" spans="1:6" x14ac:dyDescent="0.3">
      <c r="A2642" s="32" t="s">
        <v>4356</v>
      </c>
      <c r="B2642">
        <v>1</v>
      </c>
      <c r="E2642" s="38"/>
      <c r="F2642" s="39"/>
    </row>
    <row r="2643" spans="1:6" x14ac:dyDescent="0.3">
      <c r="A2643" s="37" t="s">
        <v>4353</v>
      </c>
      <c r="B2643">
        <v>1</v>
      </c>
      <c r="E2643" s="37"/>
    </row>
    <row r="2644" spans="1:6" x14ac:dyDescent="0.3">
      <c r="A2644" s="32" t="s">
        <v>3860</v>
      </c>
      <c r="B2644">
        <v>1</v>
      </c>
      <c r="E2644" s="38"/>
      <c r="F2644" s="39"/>
    </row>
    <row r="2645" spans="1:6" x14ac:dyDescent="0.3">
      <c r="A2645" s="37" t="s">
        <v>3857</v>
      </c>
      <c r="B2645">
        <v>1</v>
      </c>
      <c r="E2645" s="37"/>
    </row>
    <row r="2646" spans="1:6" x14ac:dyDescent="0.3">
      <c r="A2646" s="32" t="s">
        <v>3159</v>
      </c>
      <c r="B2646">
        <v>1</v>
      </c>
      <c r="E2646" s="38"/>
      <c r="F2646" s="39"/>
    </row>
    <row r="2647" spans="1:6" x14ac:dyDescent="0.3">
      <c r="A2647" s="37" t="s">
        <v>3157</v>
      </c>
      <c r="B2647">
        <v>1</v>
      </c>
      <c r="E2647" s="37"/>
    </row>
    <row r="2648" spans="1:6" x14ac:dyDescent="0.3">
      <c r="A2648" s="32" t="s">
        <v>3756</v>
      </c>
      <c r="B2648">
        <v>1</v>
      </c>
      <c r="E2648" s="38"/>
      <c r="F2648" s="39"/>
    </row>
    <row r="2649" spans="1:6" x14ac:dyDescent="0.3">
      <c r="A2649" s="37" t="s">
        <v>3752</v>
      </c>
      <c r="B2649">
        <v>1</v>
      </c>
      <c r="E2649" s="37"/>
    </row>
    <row r="2650" spans="1:6" x14ac:dyDescent="0.3">
      <c r="A2650" s="32" t="s">
        <v>2395</v>
      </c>
      <c r="B2650">
        <v>1</v>
      </c>
      <c r="E2650" s="38"/>
      <c r="F2650" s="39"/>
    </row>
    <row r="2651" spans="1:6" x14ac:dyDescent="0.3">
      <c r="A2651" s="37" t="s">
        <v>2393</v>
      </c>
      <c r="B2651">
        <v>1</v>
      </c>
      <c r="E2651" s="37"/>
    </row>
    <row r="2652" spans="1:6" x14ac:dyDescent="0.3">
      <c r="A2652" s="32" t="s">
        <v>7106</v>
      </c>
      <c r="B2652">
        <v>1</v>
      </c>
      <c r="E2652" s="38"/>
      <c r="F2652" s="39"/>
    </row>
    <row r="2653" spans="1:6" x14ac:dyDescent="0.3">
      <c r="A2653" s="37" t="s">
        <v>7103</v>
      </c>
      <c r="B2653">
        <v>1</v>
      </c>
      <c r="E2653" s="37"/>
    </row>
    <row r="2654" spans="1:6" x14ac:dyDescent="0.3">
      <c r="A2654" s="32" t="s">
        <v>5532</v>
      </c>
      <c r="B2654">
        <v>1</v>
      </c>
      <c r="E2654" s="38"/>
      <c r="F2654" s="39"/>
    </row>
    <row r="2655" spans="1:6" x14ac:dyDescent="0.3">
      <c r="A2655" s="37" t="s">
        <v>5528</v>
      </c>
      <c r="B2655">
        <v>1</v>
      </c>
      <c r="E2655" s="37"/>
    </row>
    <row r="2656" spans="1:6" x14ac:dyDescent="0.3">
      <c r="A2656" s="32" t="s">
        <v>10709</v>
      </c>
      <c r="B2656">
        <v>1</v>
      </c>
      <c r="E2656" s="38"/>
      <c r="F2656" s="39"/>
    </row>
    <row r="2657" spans="1:6" x14ac:dyDescent="0.3">
      <c r="A2657" s="37" t="s">
        <v>10706</v>
      </c>
      <c r="B2657">
        <v>1</v>
      </c>
      <c r="E2657" s="37"/>
    </row>
    <row r="2658" spans="1:6" x14ac:dyDescent="0.3">
      <c r="A2658" s="32" t="s">
        <v>5730</v>
      </c>
      <c r="B2658">
        <v>1</v>
      </c>
      <c r="E2658" s="38"/>
      <c r="F2658" s="39"/>
    </row>
    <row r="2659" spans="1:6" x14ac:dyDescent="0.3">
      <c r="A2659" s="37" t="s">
        <v>5728</v>
      </c>
      <c r="B2659">
        <v>1</v>
      </c>
      <c r="E2659" s="37"/>
    </row>
    <row r="2660" spans="1:6" x14ac:dyDescent="0.3">
      <c r="A2660" s="32" t="s">
        <v>668</v>
      </c>
      <c r="B2660">
        <v>1</v>
      </c>
      <c r="E2660" s="38"/>
      <c r="F2660" s="39"/>
    </row>
    <row r="2661" spans="1:6" x14ac:dyDescent="0.3">
      <c r="A2661" s="37" t="s">
        <v>664</v>
      </c>
      <c r="B2661">
        <v>1</v>
      </c>
      <c r="E2661" s="37"/>
    </row>
    <row r="2662" spans="1:6" x14ac:dyDescent="0.3">
      <c r="A2662" s="32" t="s">
        <v>8493</v>
      </c>
      <c r="B2662">
        <v>1</v>
      </c>
      <c r="E2662" s="38"/>
      <c r="F2662" s="39"/>
    </row>
    <row r="2663" spans="1:6" x14ac:dyDescent="0.3">
      <c r="A2663" s="37" t="s">
        <v>8490</v>
      </c>
      <c r="B2663">
        <v>1</v>
      </c>
      <c r="E2663" s="37"/>
    </row>
    <row r="2664" spans="1:6" x14ac:dyDescent="0.3">
      <c r="A2664" s="32" t="s">
        <v>5490</v>
      </c>
      <c r="B2664">
        <v>1</v>
      </c>
      <c r="E2664" s="38"/>
      <c r="F2664" s="39"/>
    </row>
    <row r="2665" spans="1:6" x14ac:dyDescent="0.3">
      <c r="A2665" s="37" t="s">
        <v>5486</v>
      </c>
      <c r="B2665">
        <v>1</v>
      </c>
      <c r="E2665" s="37"/>
    </row>
    <row r="2666" spans="1:6" x14ac:dyDescent="0.3">
      <c r="A2666" s="32" t="s">
        <v>1298</v>
      </c>
      <c r="B2666">
        <v>1</v>
      </c>
      <c r="E2666" s="38"/>
      <c r="F2666" s="39"/>
    </row>
    <row r="2667" spans="1:6" x14ac:dyDescent="0.3">
      <c r="A2667" s="37" t="s">
        <v>1294</v>
      </c>
      <c r="B2667">
        <v>1</v>
      </c>
      <c r="E2667" s="37"/>
    </row>
    <row r="2668" spans="1:6" x14ac:dyDescent="0.3">
      <c r="A2668" s="32" t="s">
        <v>9619</v>
      </c>
      <c r="B2668">
        <v>1</v>
      </c>
      <c r="E2668" s="38"/>
      <c r="F2668" s="39"/>
    </row>
    <row r="2669" spans="1:6" x14ac:dyDescent="0.3">
      <c r="A2669" s="37" t="s">
        <v>9615</v>
      </c>
      <c r="B2669">
        <v>1</v>
      </c>
      <c r="E2669" s="37"/>
    </row>
    <row r="2670" spans="1:6" x14ac:dyDescent="0.3">
      <c r="A2670" s="32" t="s">
        <v>9355</v>
      </c>
      <c r="B2670">
        <v>1</v>
      </c>
      <c r="E2670" s="38"/>
      <c r="F2670" s="39"/>
    </row>
    <row r="2671" spans="1:6" x14ac:dyDescent="0.3">
      <c r="A2671" s="37" t="s">
        <v>9354</v>
      </c>
      <c r="B2671">
        <v>1</v>
      </c>
      <c r="E2671" s="37"/>
    </row>
    <row r="2672" spans="1:6" x14ac:dyDescent="0.3">
      <c r="A2672" s="32" t="s">
        <v>4831</v>
      </c>
      <c r="B2672">
        <v>1</v>
      </c>
      <c r="E2672" s="38"/>
      <c r="F2672" s="39"/>
    </row>
    <row r="2673" spans="1:6" x14ac:dyDescent="0.3">
      <c r="A2673" s="37" t="s">
        <v>4827</v>
      </c>
      <c r="B2673">
        <v>1</v>
      </c>
      <c r="E2673" s="37"/>
    </row>
    <row r="2674" spans="1:6" x14ac:dyDescent="0.3">
      <c r="A2674" s="32" t="s">
        <v>13105</v>
      </c>
      <c r="B2674">
        <v>1</v>
      </c>
      <c r="E2674" s="38"/>
      <c r="F2674" s="39"/>
    </row>
    <row r="2675" spans="1:6" x14ac:dyDescent="0.3">
      <c r="A2675" s="37" t="s">
        <v>8453</v>
      </c>
      <c r="B2675">
        <v>1</v>
      </c>
      <c r="E2675" s="37"/>
    </row>
    <row r="2676" spans="1:6" x14ac:dyDescent="0.3">
      <c r="A2676" s="32" t="s">
        <v>1845</v>
      </c>
      <c r="B2676">
        <v>1</v>
      </c>
      <c r="E2676" s="38"/>
      <c r="F2676" s="39"/>
    </row>
    <row r="2677" spans="1:6" x14ac:dyDescent="0.3">
      <c r="A2677" s="37" t="s">
        <v>1843</v>
      </c>
      <c r="B2677">
        <v>1</v>
      </c>
      <c r="E2677" s="37"/>
    </row>
    <row r="2678" spans="1:6" x14ac:dyDescent="0.3">
      <c r="A2678" s="32" t="s">
        <v>9765</v>
      </c>
      <c r="B2678">
        <v>1</v>
      </c>
      <c r="E2678" s="38"/>
      <c r="F2678" s="39"/>
    </row>
    <row r="2679" spans="1:6" x14ac:dyDescent="0.3">
      <c r="A2679" s="37" t="s">
        <v>9761</v>
      </c>
      <c r="B2679">
        <v>1</v>
      </c>
      <c r="E2679" s="37"/>
    </row>
    <row r="2680" spans="1:6" x14ac:dyDescent="0.3">
      <c r="A2680" s="32" t="s">
        <v>4388</v>
      </c>
      <c r="B2680">
        <v>1</v>
      </c>
      <c r="E2680" s="38"/>
      <c r="F2680" s="39"/>
    </row>
    <row r="2681" spans="1:6" x14ac:dyDescent="0.3">
      <c r="A2681" s="37" t="s">
        <v>4385</v>
      </c>
      <c r="B2681">
        <v>1</v>
      </c>
      <c r="E2681" s="37"/>
    </row>
    <row r="2682" spans="1:6" x14ac:dyDescent="0.3">
      <c r="A2682" s="32" t="s">
        <v>6351</v>
      </c>
      <c r="B2682">
        <v>1</v>
      </c>
      <c r="E2682" s="38"/>
      <c r="F2682" s="39"/>
    </row>
    <row r="2683" spans="1:6" x14ac:dyDescent="0.3">
      <c r="A2683" s="37" t="s">
        <v>6350</v>
      </c>
      <c r="B2683">
        <v>1</v>
      </c>
      <c r="E2683" s="37"/>
    </row>
    <row r="2684" spans="1:6" x14ac:dyDescent="0.3">
      <c r="A2684" s="32" t="s">
        <v>10604</v>
      </c>
      <c r="B2684">
        <v>1</v>
      </c>
      <c r="E2684" s="38"/>
      <c r="F2684" s="39"/>
    </row>
    <row r="2685" spans="1:6" x14ac:dyDescent="0.3">
      <c r="A2685" s="37" t="s">
        <v>10602</v>
      </c>
      <c r="B2685">
        <v>1</v>
      </c>
      <c r="E2685" s="37"/>
    </row>
    <row r="2686" spans="1:6" x14ac:dyDescent="0.3">
      <c r="A2686" s="32" t="s">
        <v>4917</v>
      </c>
      <c r="B2686">
        <v>1</v>
      </c>
      <c r="E2686" s="38"/>
      <c r="F2686" s="39"/>
    </row>
    <row r="2687" spans="1:6" x14ac:dyDescent="0.3">
      <c r="A2687" s="37" t="s">
        <v>4914</v>
      </c>
      <c r="B2687">
        <v>1</v>
      </c>
      <c r="E2687" s="37"/>
    </row>
    <row r="2688" spans="1:6" x14ac:dyDescent="0.3">
      <c r="A2688" s="32" t="s">
        <v>1369</v>
      </c>
      <c r="B2688">
        <v>1</v>
      </c>
      <c r="E2688" s="38"/>
      <c r="F2688" s="39"/>
    </row>
    <row r="2689" spans="1:6" x14ac:dyDescent="0.3">
      <c r="A2689" s="37" t="s">
        <v>1365</v>
      </c>
      <c r="B2689">
        <v>1</v>
      </c>
      <c r="E2689" s="37"/>
    </row>
    <row r="2690" spans="1:6" x14ac:dyDescent="0.3">
      <c r="A2690" s="32" t="s">
        <v>6307</v>
      </c>
      <c r="B2690">
        <v>1</v>
      </c>
      <c r="E2690" s="38"/>
      <c r="F2690" s="39"/>
    </row>
    <row r="2691" spans="1:6" x14ac:dyDescent="0.3">
      <c r="A2691" s="37" t="s">
        <v>6303</v>
      </c>
      <c r="B2691">
        <v>1</v>
      </c>
      <c r="E2691" s="37"/>
    </row>
    <row r="2692" spans="1:6" x14ac:dyDescent="0.3">
      <c r="A2692" s="32" t="s">
        <v>1435</v>
      </c>
      <c r="B2692">
        <v>1</v>
      </c>
      <c r="E2692" s="38"/>
      <c r="F2692" s="39"/>
    </row>
    <row r="2693" spans="1:6" x14ac:dyDescent="0.3">
      <c r="A2693" s="37" t="s">
        <v>1433</v>
      </c>
      <c r="B2693">
        <v>1</v>
      </c>
      <c r="E2693" s="37"/>
    </row>
    <row r="2694" spans="1:6" x14ac:dyDescent="0.3">
      <c r="A2694" s="32" t="s">
        <v>13027</v>
      </c>
      <c r="B2694">
        <v>1</v>
      </c>
      <c r="E2694" s="38"/>
      <c r="F2694" s="39"/>
    </row>
    <row r="2695" spans="1:6" x14ac:dyDescent="0.3">
      <c r="A2695" s="37" t="s">
        <v>13025</v>
      </c>
      <c r="B2695">
        <v>1</v>
      </c>
      <c r="E2695" s="37"/>
    </row>
    <row r="2696" spans="1:6" x14ac:dyDescent="0.3">
      <c r="A2696" s="32" t="s">
        <v>4868</v>
      </c>
      <c r="B2696">
        <v>1</v>
      </c>
      <c r="E2696" s="38"/>
      <c r="F2696" s="39"/>
    </row>
    <row r="2697" spans="1:6" x14ac:dyDescent="0.3">
      <c r="A2697" s="37" t="s">
        <v>4865</v>
      </c>
      <c r="B2697">
        <v>1</v>
      </c>
      <c r="E2697" s="37"/>
    </row>
    <row r="2698" spans="1:6" x14ac:dyDescent="0.3">
      <c r="A2698" s="32" t="s">
        <v>2879</v>
      </c>
      <c r="B2698">
        <v>1</v>
      </c>
      <c r="E2698" s="38"/>
      <c r="F2698" s="39"/>
    </row>
    <row r="2699" spans="1:6" x14ac:dyDescent="0.3">
      <c r="A2699" s="37" t="s">
        <v>2877</v>
      </c>
      <c r="B2699">
        <v>1</v>
      </c>
      <c r="E2699" s="37"/>
    </row>
    <row r="2700" spans="1:6" x14ac:dyDescent="0.3">
      <c r="A2700" s="32" t="s">
        <v>9318</v>
      </c>
      <c r="B2700">
        <v>1</v>
      </c>
      <c r="E2700" s="38"/>
      <c r="F2700" s="39"/>
    </row>
    <row r="2701" spans="1:6" x14ac:dyDescent="0.3">
      <c r="A2701" s="37" t="s">
        <v>9314</v>
      </c>
      <c r="B2701">
        <v>1</v>
      </c>
      <c r="E2701" s="37"/>
    </row>
    <row r="2702" spans="1:6" x14ac:dyDescent="0.3">
      <c r="A2702" s="32" t="s">
        <v>2169</v>
      </c>
      <c r="B2702">
        <v>1</v>
      </c>
      <c r="E2702" s="38"/>
      <c r="F2702" s="39"/>
    </row>
    <row r="2703" spans="1:6" x14ac:dyDescent="0.3">
      <c r="A2703" s="37" t="s">
        <v>2166</v>
      </c>
      <c r="B2703">
        <v>1</v>
      </c>
      <c r="E2703" s="37"/>
    </row>
    <row r="2704" spans="1:6" x14ac:dyDescent="0.3">
      <c r="A2704" s="32" t="s">
        <v>9302</v>
      </c>
      <c r="B2704">
        <v>1</v>
      </c>
      <c r="E2704" s="38"/>
      <c r="F2704" s="39"/>
    </row>
    <row r="2705" spans="1:6" x14ac:dyDescent="0.3">
      <c r="A2705" s="37" t="s">
        <v>9298</v>
      </c>
      <c r="B2705">
        <v>1</v>
      </c>
      <c r="E2705" s="37"/>
    </row>
    <row r="2706" spans="1:6" x14ac:dyDescent="0.3">
      <c r="A2706" s="32" t="s">
        <v>3676</v>
      </c>
      <c r="B2706">
        <v>1</v>
      </c>
      <c r="E2706" s="38"/>
      <c r="F2706" s="39"/>
    </row>
    <row r="2707" spans="1:6" x14ac:dyDescent="0.3">
      <c r="A2707" s="37" t="s">
        <v>3673</v>
      </c>
      <c r="B2707">
        <v>1</v>
      </c>
      <c r="E2707" s="37"/>
    </row>
    <row r="2708" spans="1:6" x14ac:dyDescent="0.3">
      <c r="A2708" s="32" t="s">
        <v>10673</v>
      </c>
      <c r="B2708">
        <v>1</v>
      </c>
      <c r="E2708" s="38"/>
      <c r="F2708" s="39"/>
    </row>
    <row r="2709" spans="1:6" x14ac:dyDescent="0.3">
      <c r="A2709" s="37" t="s">
        <v>10668</v>
      </c>
      <c r="B2709">
        <v>1</v>
      </c>
      <c r="E2709" s="37"/>
    </row>
    <row r="2710" spans="1:6" x14ac:dyDescent="0.3">
      <c r="A2710" s="32" t="s">
        <v>5365</v>
      </c>
      <c r="B2710">
        <v>1</v>
      </c>
      <c r="E2710" s="38"/>
      <c r="F2710" s="39"/>
    </row>
    <row r="2711" spans="1:6" x14ac:dyDescent="0.3">
      <c r="A2711" s="37" t="s">
        <v>5364</v>
      </c>
      <c r="B2711">
        <v>1</v>
      </c>
      <c r="E2711" s="37"/>
    </row>
    <row r="2712" spans="1:6" x14ac:dyDescent="0.3">
      <c r="A2712" s="32" t="s">
        <v>9781</v>
      </c>
      <c r="B2712">
        <v>1</v>
      </c>
      <c r="E2712" s="38"/>
      <c r="F2712" s="39"/>
    </row>
    <row r="2713" spans="1:6" x14ac:dyDescent="0.3">
      <c r="A2713" s="37" t="s">
        <v>9777</v>
      </c>
      <c r="B2713">
        <v>1</v>
      </c>
      <c r="E2713" s="37"/>
    </row>
    <row r="2714" spans="1:6" x14ac:dyDescent="0.3">
      <c r="A2714" s="32" t="s">
        <v>11003</v>
      </c>
      <c r="B2714">
        <v>1</v>
      </c>
      <c r="E2714" s="38"/>
      <c r="F2714" s="39"/>
    </row>
    <row r="2715" spans="1:6" x14ac:dyDescent="0.3">
      <c r="A2715" s="37" t="s">
        <v>11001</v>
      </c>
      <c r="B2715">
        <v>1</v>
      </c>
      <c r="E2715" s="37"/>
    </row>
    <row r="2716" spans="1:6" x14ac:dyDescent="0.3">
      <c r="A2716" s="32" t="s">
        <v>8716</v>
      </c>
      <c r="B2716">
        <v>1</v>
      </c>
      <c r="E2716" s="38"/>
      <c r="F2716" s="39"/>
    </row>
    <row r="2717" spans="1:6" x14ac:dyDescent="0.3">
      <c r="A2717" s="37" t="s">
        <v>8714</v>
      </c>
      <c r="B2717">
        <v>1</v>
      </c>
      <c r="E2717" s="37"/>
    </row>
    <row r="2718" spans="1:6" x14ac:dyDescent="0.3">
      <c r="A2718" s="32" t="s">
        <v>9799</v>
      </c>
      <c r="B2718">
        <v>1</v>
      </c>
      <c r="E2718" s="38"/>
      <c r="F2718" s="39"/>
    </row>
    <row r="2719" spans="1:6" x14ac:dyDescent="0.3">
      <c r="A2719" s="37" t="s">
        <v>9797</v>
      </c>
      <c r="B2719">
        <v>1</v>
      </c>
      <c r="E2719" s="37"/>
    </row>
    <row r="2720" spans="1:6" x14ac:dyDescent="0.3">
      <c r="A2720" s="32" t="s">
        <v>5139</v>
      </c>
      <c r="B2720">
        <v>1</v>
      </c>
      <c r="E2720" s="38"/>
      <c r="F2720" s="39"/>
    </row>
    <row r="2721" spans="1:6" x14ac:dyDescent="0.3">
      <c r="A2721" s="37" t="s">
        <v>5135</v>
      </c>
      <c r="B2721">
        <v>1</v>
      </c>
      <c r="E2721" s="37"/>
    </row>
    <row r="2722" spans="1:6" x14ac:dyDescent="0.3">
      <c r="A2722" s="32" t="s">
        <v>2184</v>
      </c>
      <c r="B2722">
        <v>1</v>
      </c>
      <c r="E2722" s="38"/>
      <c r="F2722" s="39"/>
    </row>
    <row r="2723" spans="1:6" x14ac:dyDescent="0.3">
      <c r="A2723" s="37" t="s">
        <v>8973</v>
      </c>
      <c r="B2723">
        <v>1</v>
      </c>
      <c r="E2723" s="37"/>
    </row>
    <row r="2724" spans="1:6" x14ac:dyDescent="0.3">
      <c r="A2724" s="32" t="s">
        <v>12321</v>
      </c>
      <c r="B2724">
        <v>1</v>
      </c>
      <c r="E2724" s="38"/>
      <c r="F2724" s="39"/>
    </row>
    <row r="2725" spans="1:6" x14ac:dyDescent="0.3">
      <c r="A2725" s="37" t="s">
        <v>12318</v>
      </c>
      <c r="B2725">
        <v>1</v>
      </c>
      <c r="E2725" s="37"/>
    </row>
    <row r="2726" spans="1:6" x14ac:dyDescent="0.3">
      <c r="A2726" s="32" t="s">
        <v>1792</v>
      </c>
      <c r="B2726">
        <v>1</v>
      </c>
      <c r="E2726" s="38"/>
      <c r="F2726" s="39"/>
    </row>
    <row r="2727" spans="1:6" x14ac:dyDescent="0.3">
      <c r="A2727" s="37" t="s">
        <v>1789</v>
      </c>
      <c r="B2727">
        <v>1</v>
      </c>
      <c r="E2727" s="37"/>
    </row>
    <row r="2728" spans="1:6" x14ac:dyDescent="0.3">
      <c r="A2728" s="32" t="s">
        <v>11667</v>
      </c>
      <c r="B2728">
        <v>1</v>
      </c>
      <c r="E2728" s="38"/>
      <c r="F2728" s="39"/>
    </row>
    <row r="2729" spans="1:6" x14ac:dyDescent="0.3">
      <c r="A2729" s="37" t="s">
        <v>11663</v>
      </c>
      <c r="B2729">
        <v>1</v>
      </c>
      <c r="E2729" s="37"/>
    </row>
    <row r="2730" spans="1:6" x14ac:dyDescent="0.3">
      <c r="A2730" s="32" t="s">
        <v>11516</v>
      </c>
      <c r="B2730">
        <v>1</v>
      </c>
      <c r="E2730" s="38"/>
      <c r="F2730" s="39"/>
    </row>
    <row r="2731" spans="1:6" x14ac:dyDescent="0.3">
      <c r="A2731" s="37" t="s">
        <v>11513</v>
      </c>
      <c r="B2731">
        <v>1</v>
      </c>
      <c r="E2731" s="37"/>
    </row>
    <row r="2732" spans="1:6" x14ac:dyDescent="0.3">
      <c r="A2732" s="32" t="s">
        <v>7687</v>
      </c>
      <c r="B2732">
        <v>1</v>
      </c>
      <c r="E2732" s="38"/>
      <c r="F2732" s="39"/>
    </row>
    <row r="2733" spans="1:6" x14ac:dyDescent="0.3">
      <c r="A2733" s="37" t="s">
        <v>815</v>
      </c>
      <c r="B2733">
        <v>1</v>
      </c>
      <c r="E2733" s="37"/>
    </row>
    <row r="2734" spans="1:6" x14ac:dyDescent="0.3">
      <c r="A2734" s="32" t="s">
        <v>202</v>
      </c>
      <c r="B2734">
        <v>1</v>
      </c>
      <c r="E2734" s="38"/>
      <c r="F2734" s="39"/>
    </row>
    <row r="2735" spans="1:6" x14ac:dyDescent="0.3">
      <c r="A2735" s="37" t="s">
        <v>197</v>
      </c>
      <c r="B2735">
        <v>1</v>
      </c>
      <c r="E2735" s="37"/>
    </row>
    <row r="2736" spans="1:6" x14ac:dyDescent="0.3">
      <c r="A2736" s="32" t="s">
        <v>7221</v>
      </c>
      <c r="B2736">
        <v>1</v>
      </c>
      <c r="E2736" s="38"/>
      <c r="F2736" s="39"/>
    </row>
    <row r="2737" spans="1:6" x14ac:dyDescent="0.3">
      <c r="A2737" s="37" t="s">
        <v>7218</v>
      </c>
      <c r="B2737">
        <v>1</v>
      </c>
      <c r="E2737" s="37"/>
    </row>
    <row r="2738" spans="1:6" x14ac:dyDescent="0.3">
      <c r="A2738" s="32" t="s">
        <v>12560</v>
      </c>
      <c r="B2738">
        <v>1</v>
      </c>
      <c r="E2738" s="38"/>
      <c r="F2738" s="39"/>
    </row>
    <row r="2739" spans="1:6" x14ac:dyDescent="0.3">
      <c r="A2739" s="37" t="s">
        <v>12557</v>
      </c>
      <c r="B2739">
        <v>1</v>
      </c>
      <c r="E2739" s="37"/>
    </row>
    <row r="2740" spans="1:6" x14ac:dyDescent="0.3">
      <c r="A2740" s="32" t="s">
        <v>13065</v>
      </c>
      <c r="B2740">
        <v>1</v>
      </c>
      <c r="E2740" s="38"/>
      <c r="F2740" s="39"/>
    </row>
    <row r="2741" spans="1:6" x14ac:dyDescent="0.3">
      <c r="A2741" s="37" t="s">
        <v>13061</v>
      </c>
      <c r="B2741">
        <v>1</v>
      </c>
      <c r="E2741" s="37"/>
    </row>
    <row r="2742" spans="1:6" x14ac:dyDescent="0.3">
      <c r="A2742" s="32" t="s">
        <v>2718</v>
      </c>
      <c r="B2742">
        <v>1</v>
      </c>
      <c r="E2742" s="38"/>
      <c r="F2742" s="39"/>
    </row>
    <row r="2743" spans="1:6" x14ac:dyDescent="0.3">
      <c r="A2743" s="37" t="s">
        <v>2715</v>
      </c>
      <c r="B2743">
        <v>1</v>
      </c>
      <c r="E2743" s="37"/>
    </row>
    <row r="2744" spans="1:6" x14ac:dyDescent="0.3">
      <c r="A2744" s="32" t="s">
        <v>9264</v>
      </c>
      <c r="B2744">
        <v>1</v>
      </c>
      <c r="E2744" s="38"/>
      <c r="F2744" s="39"/>
    </row>
    <row r="2745" spans="1:6" x14ac:dyDescent="0.3">
      <c r="A2745" s="37" t="s">
        <v>9259</v>
      </c>
      <c r="B2745">
        <v>1</v>
      </c>
      <c r="E2745" s="37"/>
    </row>
    <row r="2746" spans="1:6" x14ac:dyDescent="0.3">
      <c r="A2746" s="32" t="s">
        <v>11075</v>
      </c>
      <c r="B2746">
        <v>1</v>
      </c>
      <c r="E2746" s="38"/>
      <c r="F2746" s="39"/>
    </row>
    <row r="2747" spans="1:6" x14ac:dyDescent="0.3">
      <c r="A2747" s="37" t="s">
        <v>11073</v>
      </c>
      <c r="B2747">
        <v>1</v>
      </c>
      <c r="E2747" s="37"/>
    </row>
    <row r="2748" spans="1:6" x14ac:dyDescent="0.3">
      <c r="A2748" s="32" t="s">
        <v>2858</v>
      </c>
      <c r="B2748">
        <v>1</v>
      </c>
      <c r="E2748" s="38"/>
      <c r="F2748" s="39"/>
    </row>
    <row r="2749" spans="1:6" x14ac:dyDescent="0.3">
      <c r="A2749" s="37" t="s">
        <v>10199</v>
      </c>
      <c r="B2749">
        <v>1</v>
      </c>
      <c r="E2749" s="37"/>
    </row>
    <row r="2750" spans="1:6" x14ac:dyDescent="0.3">
      <c r="A2750" s="32" t="s">
        <v>8622</v>
      </c>
      <c r="B2750">
        <v>1</v>
      </c>
      <c r="E2750" s="38"/>
      <c r="F2750" s="39"/>
    </row>
    <row r="2751" spans="1:6" x14ac:dyDescent="0.3">
      <c r="A2751" s="37" t="s">
        <v>8619</v>
      </c>
      <c r="B2751">
        <v>1</v>
      </c>
      <c r="E2751" s="37"/>
    </row>
    <row r="2752" spans="1:6" x14ac:dyDescent="0.3">
      <c r="A2752" s="32" t="s">
        <v>1279</v>
      </c>
      <c r="B2752">
        <v>1</v>
      </c>
      <c r="E2752" s="38"/>
      <c r="F2752" s="39"/>
    </row>
    <row r="2753" spans="1:6" x14ac:dyDescent="0.3">
      <c r="A2753" s="37" t="s">
        <v>1276</v>
      </c>
      <c r="B2753">
        <v>1</v>
      </c>
      <c r="E2753" s="37"/>
    </row>
    <row r="2754" spans="1:6" x14ac:dyDescent="0.3">
      <c r="A2754" s="32" t="s">
        <v>12270</v>
      </c>
      <c r="B2754">
        <v>1</v>
      </c>
      <c r="E2754" s="38"/>
      <c r="F2754" s="39"/>
    </row>
    <row r="2755" spans="1:6" x14ac:dyDescent="0.3">
      <c r="A2755" s="37" t="s">
        <v>12267</v>
      </c>
      <c r="B2755">
        <v>1</v>
      </c>
      <c r="E2755" s="37"/>
    </row>
    <row r="2756" spans="1:6" x14ac:dyDescent="0.3">
      <c r="A2756" s="32" t="s">
        <v>3188</v>
      </c>
      <c r="B2756">
        <v>1</v>
      </c>
      <c r="E2756" s="38"/>
      <c r="F2756" s="39"/>
    </row>
    <row r="2757" spans="1:6" x14ac:dyDescent="0.3">
      <c r="A2757" s="37" t="s">
        <v>3183</v>
      </c>
      <c r="B2757">
        <v>1</v>
      </c>
      <c r="E2757" s="37"/>
    </row>
    <row r="2758" spans="1:6" x14ac:dyDescent="0.3">
      <c r="A2758" s="32" t="s">
        <v>8607</v>
      </c>
      <c r="B2758">
        <v>1</v>
      </c>
      <c r="E2758" s="38"/>
      <c r="F2758" s="39"/>
    </row>
    <row r="2759" spans="1:6" x14ac:dyDescent="0.3">
      <c r="A2759" s="37" t="s">
        <v>8603</v>
      </c>
      <c r="B2759">
        <v>1</v>
      </c>
      <c r="E2759" s="37"/>
    </row>
    <row r="2760" spans="1:6" x14ac:dyDescent="0.3">
      <c r="A2760" s="32" t="s">
        <v>11364</v>
      </c>
      <c r="B2760">
        <v>1</v>
      </c>
      <c r="E2760" s="38"/>
      <c r="F2760" s="39"/>
    </row>
    <row r="2761" spans="1:6" x14ac:dyDescent="0.3">
      <c r="A2761" s="37" t="s">
        <v>11360</v>
      </c>
      <c r="B2761">
        <v>1</v>
      </c>
      <c r="E2761" s="37"/>
    </row>
    <row r="2762" spans="1:6" x14ac:dyDescent="0.3">
      <c r="A2762" s="32" t="s">
        <v>12196</v>
      </c>
      <c r="B2762">
        <v>1</v>
      </c>
      <c r="E2762" s="38"/>
      <c r="F2762" s="39"/>
    </row>
    <row r="2763" spans="1:6" x14ac:dyDescent="0.3">
      <c r="A2763" s="37" t="s">
        <v>12193</v>
      </c>
      <c r="B2763">
        <v>1</v>
      </c>
      <c r="E2763" s="37"/>
    </row>
    <row r="2764" spans="1:6" x14ac:dyDescent="0.3">
      <c r="A2764" s="32" t="s">
        <v>10248</v>
      </c>
      <c r="B2764">
        <v>1</v>
      </c>
      <c r="E2764" s="38"/>
      <c r="F2764" s="39"/>
    </row>
    <row r="2765" spans="1:6" x14ac:dyDescent="0.3">
      <c r="A2765" s="37" t="s">
        <v>10245</v>
      </c>
      <c r="B2765">
        <v>1</v>
      </c>
      <c r="E2765" s="37"/>
    </row>
    <row r="2766" spans="1:6" x14ac:dyDescent="0.3">
      <c r="A2766" s="32" t="s">
        <v>11778</v>
      </c>
      <c r="B2766">
        <v>1</v>
      </c>
      <c r="E2766" s="38"/>
      <c r="F2766" s="39"/>
    </row>
    <row r="2767" spans="1:6" x14ac:dyDescent="0.3">
      <c r="A2767" s="37" t="s">
        <v>11775</v>
      </c>
      <c r="B2767">
        <v>1</v>
      </c>
      <c r="E2767" s="37"/>
    </row>
    <row r="2768" spans="1:6" x14ac:dyDescent="0.3">
      <c r="A2768" s="32" t="s">
        <v>968</v>
      </c>
      <c r="B2768">
        <v>1</v>
      </c>
      <c r="E2768" s="38"/>
      <c r="F2768" s="39"/>
    </row>
    <row r="2769" spans="1:6" x14ac:dyDescent="0.3">
      <c r="A2769" s="37" t="s">
        <v>964</v>
      </c>
      <c r="B2769">
        <v>1</v>
      </c>
      <c r="E2769" s="37"/>
    </row>
    <row r="2770" spans="1:6" x14ac:dyDescent="0.3">
      <c r="A2770" s="32" t="s">
        <v>2572</v>
      </c>
      <c r="B2770">
        <v>1</v>
      </c>
      <c r="E2770" s="38"/>
      <c r="F2770" s="39"/>
    </row>
    <row r="2771" spans="1:6" x14ac:dyDescent="0.3">
      <c r="A2771" s="37" t="s">
        <v>14403</v>
      </c>
      <c r="B2771">
        <v>1</v>
      </c>
      <c r="E2771" s="37"/>
    </row>
    <row r="2772" spans="1:6" x14ac:dyDescent="0.3">
      <c r="A2772" s="32" t="s">
        <v>9638</v>
      </c>
      <c r="B2772">
        <v>1</v>
      </c>
      <c r="E2772" s="38"/>
      <c r="F2772" s="39"/>
    </row>
    <row r="2773" spans="1:6" x14ac:dyDescent="0.3">
      <c r="A2773" s="37" t="s">
        <v>9634</v>
      </c>
      <c r="B2773">
        <v>1</v>
      </c>
      <c r="E2773" s="37"/>
    </row>
    <row r="2774" spans="1:6" x14ac:dyDescent="0.3">
      <c r="A2774" s="32" t="s">
        <v>10510</v>
      </c>
      <c r="B2774">
        <v>1</v>
      </c>
      <c r="E2774" s="38"/>
      <c r="F2774" s="39"/>
    </row>
    <row r="2775" spans="1:6" x14ac:dyDescent="0.3">
      <c r="A2775" s="37" t="s">
        <v>10507</v>
      </c>
      <c r="B2775">
        <v>1</v>
      </c>
      <c r="E2775" s="37"/>
    </row>
    <row r="2776" spans="1:6" x14ac:dyDescent="0.3">
      <c r="A2776" s="32" t="s">
        <v>7539</v>
      </c>
      <c r="B2776">
        <v>1</v>
      </c>
      <c r="E2776" s="38"/>
      <c r="F2776" s="39"/>
    </row>
    <row r="2777" spans="1:6" x14ac:dyDescent="0.3">
      <c r="A2777" s="37" t="s">
        <v>7536</v>
      </c>
      <c r="B2777">
        <v>1</v>
      </c>
      <c r="E2777" s="37"/>
    </row>
    <row r="2778" spans="1:6" x14ac:dyDescent="0.3">
      <c r="A2778" s="32" t="s">
        <v>6659</v>
      </c>
      <c r="B2778">
        <v>1</v>
      </c>
      <c r="E2778" s="38"/>
      <c r="F2778" s="39"/>
    </row>
    <row r="2779" spans="1:6" x14ac:dyDescent="0.3">
      <c r="A2779" s="37" t="s">
        <v>6656</v>
      </c>
      <c r="B2779">
        <v>1</v>
      </c>
      <c r="E2779" s="37"/>
    </row>
    <row r="2780" spans="1:6" x14ac:dyDescent="0.3">
      <c r="A2780" s="32" t="s">
        <v>10654</v>
      </c>
      <c r="B2780">
        <v>1</v>
      </c>
      <c r="E2780" s="38"/>
      <c r="F2780" s="39"/>
    </row>
    <row r="2781" spans="1:6" x14ac:dyDescent="0.3">
      <c r="A2781" s="37" t="s">
        <v>10651</v>
      </c>
      <c r="B2781">
        <v>1</v>
      </c>
      <c r="E2781" s="37"/>
    </row>
    <row r="2782" spans="1:6" x14ac:dyDescent="0.3">
      <c r="A2782" s="32" t="s">
        <v>6550</v>
      </c>
      <c r="B2782">
        <v>1</v>
      </c>
      <c r="E2782" s="38"/>
      <c r="F2782" s="39"/>
    </row>
    <row r="2783" spans="1:6" x14ac:dyDescent="0.3">
      <c r="A2783" s="37" t="s">
        <v>6546</v>
      </c>
      <c r="B2783">
        <v>1</v>
      </c>
      <c r="E2783" s="37"/>
    </row>
    <row r="2784" spans="1:6" x14ac:dyDescent="0.3">
      <c r="A2784" s="32" t="s">
        <v>10394</v>
      </c>
      <c r="B2784">
        <v>1</v>
      </c>
      <c r="E2784" s="38"/>
      <c r="F2784" s="39"/>
    </row>
    <row r="2785" spans="1:6" x14ac:dyDescent="0.3">
      <c r="A2785" s="37" t="s">
        <v>10391</v>
      </c>
      <c r="B2785">
        <v>1</v>
      </c>
      <c r="E2785" s="37"/>
    </row>
    <row r="2786" spans="1:6" x14ac:dyDescent="0.3">
      <c r="A2786" s="32" t="s">
        <v>1414</v>
      </c>
      <c r="B2786">
        <v>1</v>
      </c>
      <c r="E2786" s="38"/>
      <c r="F2786" s="39"/>
    </row>
    <row r="2787" spans="1:6" x14ac:dyDescent="0.3">
      <c r="A2787" s="37" t="s">
        <v>1410</v>
      </c>
      <c r="B2787">
        <v>1</v>
      </c>
      <c r="E2787" s="37"/>
    </row>
    <row r="2788" spans="1:6" x14ac:dyDescent="0.3">
      <c r="A2788" s="32" t="s">
        <v>7828</v>
      </c>
      <c r="B2788">
        <v>1</v>
      </c>
      <c r="E2788" s="38"/>
      <c r="F2788" s="39"/>
    </row>
    <row r="2789" spans="1:6" x14ac:dyDescent="0.3">
      <c r="A2789" s="37" t="s">
        <v>7824</v>
      </c>
      <c r="B2789">
        <v>1</v>
      </c>
      <c r="E2789" s="37"/>
    </row>
    <row r="2790" spans="1:6" x14ac:dyDescent="0.3">
      <c r="A2790" s="32" t="s">
        <v>7482</v>
      </c>
      <c r="B2790">
        <v>1</v>
      </c>
      <c r="E2790" s="38"/>
      <c r="F2790" s="39"/>
    </row>
    <row r="2791" spans="1:6" x14ac:dyDescent="0.3">
      <c r="A2791" s="37" t="s">
        <v>7478</v>
      </c>
      <c r="B2791">
        <v>1</v>
      </c>
      <c r="E2791" s="37"/>
    </row>
    <row r="2792" spans="1:6" x14ac:dyDescent="0.3">
      <c r="A2792" s="32" t="s">
        <v>11504</v>
      </c>
      <c r="B2792">
        <v>1</v>
      </c>
      <c r="E2792" s="38"/>
      <c r="F2792" s="39"/>
    </row>
    <row r="2793" spans="1:6" x14ac:dyDescent="0.3">
      <c r="A2793" s="37" t="s">
        <v>11501</v>
      </c>
      <c r="B2793">
        <v>1</v>
      </c>
      <c r="E2793" s="37"/>
    </row>
    <row r="2794" spans="1:6" x14ac:dyDescent="0.3">
      <c r="A2794" s="32" t="s">
        <v>739</v>
      </c>
      <c r="B2794">
        <v>1</v>
      </c>
      <c r="E2794" s="38"/>
      <c r="F2794" s="39"/>
    </row>
    <row r="2795" spans="1:6" x14ac:dyDescent="0.3">
      <c r="A2795" s="37" t="s">
        <v>738</v>
      </c>
      <c r="B2795">
        <v>1</v>
      </c>
      <c r="E2795" s="37"/>
    </row>
    <row r="2796" spans="1:6" x14ac:dyDescent="0.3">
      <c r="A2796" s="32" t="s">
        <v>9458</v>
      </c>
      <c r="B2796">
        <v>1</v>
      </c>
      <c r="E2796" s="38"/>
      <c r="F2796" s="39"/>
    </row>
    <row r="2797" spans="1:6" x14ac:dyDescent="0.3">
      <c r="A2797" s="37" t="s">
        <v>9454</v>
      </c>
      <c r="B2797">
        <v>1</v>
      </c>
      <c r="E2797" s="37"/>
    </row>
    <row r="2798" spans="1:6" x14ac:dyDescent="0.3">
      <c r="A2798" s="32" t="s">
        <v>1609</v>
      </c>
      <c r="B2798">
        <v>1</v>
      </c>
      <c r="E2798" s="38"/>
      <c r="F2798" s="39"/>
    </row>
    <row r="2799" spans="1:6" x14ac:dyDescent="0.3">
      <c r="A2799" s="37" t="s">
        <v>1607</v>
      </c>
      <c r="B2799">
        <v>1</v>
      </c>
      <c r="E2799" s="37"/>
    </row>
    <row r="2800" spans="1:6" x14ac:dyDescent="0.3">
      <c r="A2800" s="32" t="s">
        <v>7397</v>
      </c>
      <c r="B2800">
        <v>1</v>
      </c>
      <c r="E2800" s="38"/>
      <c r="F2800" s="39"/>
    </row>
    <row r="2801" spans="1:6" x14ac:dyDescent="0.3">
      <c r="A2801" s="37" t="s">
        <v>7393</v>
      </c>
      <c r="B2801">
        <v>1</v>
      </c>
      <c r="E2801" s="37"/>
    </row>
    <row r="2802" spans="1:6" x14ac:dyDescent="0.3">
      <c r="A2802" s="32" t="s">
        <v>8244</v>
      </c>
      <c r="B2802">
        <v>1</v>
      </c>
      <c r="E2802" s="38"/>
      <c r="F2802" s="39"/>
    </row>
    <row r="2803" spans="1:6" x14ac:dyDescent="0.3">
      <c r="A2803" s="37" t="s">
        <v>8243</v>
      </c>
      <c r="B2803">
        <v>1</v>
      </c>
      <c r="E2803" s="37"/>
    </row>
    <row r="2804" spans="1:6" x14ac:dyDescent="0.3">
      <c r="A2804" s="32" t="s">
        <v>1533</v>
      </c>
      <c r="B2804">
        <v>1</v>
      </c>
      <c r="E2804" s="38"/>
      <c r="F2804" s="39"/>
    </row>
    <row r="2805" spans="1:6" x14ac:dyDescent="0.3">
      <c r="A2805" s="37" t="s">
        <v>1529</v>
      </c>
      <c r="B2805">
        <v>1</v>
      </c>
      <c r="E2805" s="37"/>
    </row>
    <row r="2806" spans="1:6" x14ac:dyDescent="0.3">
      <c r="A2806" s="32" t="s">
        <v>368</v>
      </c>
      <c r="B2806">
        <v>1</v>
      </c>
      <c r="E2806" s="38"/>
      <c r="F2806" s="39"/>
    </row>
    <row r="2807" spans="1:6" x14ac:dyDescent="0.3">
      <c r="A2807" s="37" t="s">
        <v>360</v>
      </c>
      <c r="B2807">
        <v>1</v>
      </c>
      <c r="E2807" s="37"/>
    </row>
    <row r="2808" spans="1:6" x14ac:dyDescent="0.3">
      <c r="A2808" s="32" t="s">
        <v>7066</v>
      </c>
      <c r="B2808">
        <v>1</v>
      </c>
      <c r="E2808" s="38"/>
      <c r="F2808" s="39"/>
    </row>
    <row r="2809" spans="1:6" x14ac:dyDescent="0.3">
      <c r="A2809" s="37" t="s">
        <v>7063</v>
      </c>
      <c r="B2809">
        <v>1</v>
      </c>
      <c r="E2809" s="37"/>
    </row>
    <row r="2810" spans="1:6" x14ac:dyDescent="0.3">
      <c r="A2810" s="32" t="s">
        <v>7274</v>
      </c>
      <c r="B2810">
        <v>1</v>
      </c>
      <c r="E2810" s="38"/>
      <c r="F2810" s="39"/>
    </row>
    <row r="2811" spans="1:6" x14ac:dyDescent="0.3">
      <c r="A2811" s="37" t="s">
        <v>7271</v>
      </c>
      <c r="B2811">
        <v>1</v>
      </c>
      <c r="E2811" s="37"/>
    </row>
    <row r="2812" spans="1:6" x14ac:dyDescent="0.3">
      <c r="A2812" s="32" t="s">
        <v>10537</v>
      </c>
      <c r="B2812">
        <v>1</v>
      </c>
      <c r="E2812" s="38"/>
      <c r="F2812" s="39"/>
    </row>
    <row r="2813" spans="1:6" x14ac:dyDescent="0.3">
      <c r="A2813" s="37" t="s">
        <v>10536</v>
      </c>
      <c r="B2813">
        <v>1</v>
      </c>
      <c r="E2813" s="37"/>
    </row>
    <row r="2814" spans="1:6" x14ac:dyDescent="0.3">
      <c r="A2814" s="32" t="s">
        <v>3708</v>
      </c>
      <c r="B2814">
        <v>1</v>
      </c>
      <c r="E2814" s="38"/>
      <c r="F2814" s="39"/>
    </row>
    <row r="2815" spans="1:6" x14ac:dyDescent="0.3">
      <c r="A2815" s="37" t="s">
        <v>3705</v>
      </c>
      <c r="B2815">
        <v>1</v>
      </c>
      <c r="E2815" s="37"/>
    </row>
    <row r="2816" spans="1:6" x14ac:dyDescent="0.3">
      <c r="A2816" s="32" t="s">
        <v>3990</v>
      </c>
      <c r="B2816">
        <v>1</v>
      </c>
      <c r="E2816" s="38"/>
      <c r="F2816" s="39"/>
    </row>
    <row r="2817" spans="1:6" x14ac:dyDescent="0.3">
      <c r="A2817" s="37" t="s">
        <v>3987</v>
      </c>
      <c r="B2817">
        <v>1</v>
      </c>
      <c r="E2817" s="37"/>
    </row>
    <row r="2818" spans="1:6" x14ac:dyDescent="0.3">
      <c r="A2818" s="32" t="s">
        <v>6925</v>
      </c>
      <c r="B2818">
        <v>1</v>
      </c>
      <c r="E2818" s="38"/>
      <c r="F2818" s="39"/>
    </row>
    <row r="2819" spans="1:6" x14ac:dyDescent="0.3">
      <c r="A2819" s="37" t="s">
        <v>6921</v>
      </c>
      <c r="B2819">
        <v>1</v>
      </c>
      <c r="E2819" s="37"/>
    </row>
    <row r="2820" spans="1:6" x14ac:dyDescent="0.3">
      <c r="A2820" s="32" t="s">
        <v>8119</v>
      </c>
      <c r="B2820">
        <v>1</v>
      </c>
      <c r="E2820" s="38"/>
      <c r="F2820" s="39"/>
    </row>
    <row r="2821" spans="1:6" x14ac:dyDescent="0.3">
      <c r="A2821" s="37" t="s">
        <v>8115</v>
      </c>
      <c r="B2821">
        <v>1</v>
      </c>
      <c r="E2821" s="37"/>
    </row>
    <row r="2822" spans="1:6" x14ac:dyDescent="0.3">
      <c r="A2822" s="32" t="s">
        <v>11688</v>
      </c>
      <c r="B2822">
        <v>1</v>
      </c>
      <c r="E2822" s="38"/>
      <c r="F2822" s="39"/>
    </row>
    <row r="2823" spans="1:6" x14ac:dyDescent="0.3">
      <c r="A2823" s="37" t="s">
        <v>11684</v>
      </c>
      <c r="B2823">
        <v>1</v>
      </c>
      <c r="E2823" s="37"/>
    </row>
    <row r="2824" spans="1:6" x14ac:dyDescent="0.3">
      <c r="A2824" s="32" t="s">
        <v>1913</v>
      </c>
      <c r="B2824">
        <v>1</v>
      </c>
      <c r="E2824" s="38"/>
      <c r="F2824" s="39"/>
    </row>
    <row r="2825" spans="1:6" x14ac:dyDescent="0.3">
      <c r="A2825" s="37" t="s">
        <v>1910</v>
      </c>
      <c r="B2825">
        <v>1</v>
      </c>
      <c r="E2825" s="37"/>
    </row>
    <row r="2826" spans="1:6" x14ac:dyDescent="0.3">
      <c r="A2826" s="32" t="s">
        <v>6454</v>
      </c>
      <c r="B2826">
        <v>1</v>
      </c>
      <c r="E2826" s="38"/>
      <c r="F2826" s="39"/>
    </row>
    <row r="2827" spans="1:6" x14ac:dyDescent="0.3">
      <c r="A2827" s="37" t="s">
        <v>6451</v>
      </c>
      <c r="B2827">
        <v>1</v>
      </c>
      <c r="E2827" s="37"/>
    </row>
    <row r="2828" spans="1:6" x14ac:dyDescent="0.3">
      <c r="A2828" s="32" t="s">
        <v>4666</v>
      </c>
      <c r="B2828">
        <v>1</v>
      </c>
      <c r="E2828" s="38"/>
      <c r="F2828" s="39"/>
    </row>
    <row r="2829" spans="1:6" x14ac:dyDescent="0.3">
      <c r="A2829" s="37" t="s">
        <v>4662</v>
      </c>
      <c r="B2829">
        <v>1</v>
      </c>
      <c r="E2829" s="37"/>
    </row>
    <row r="2830" spans="1:6" x14ac:dyDescent="0.3">
      <c r="A2830" s="32" t="s">
        <v>13142</v>
      </c>
      <c r="B2830">
        <v>1</v>
      </c>
      <c r="E2830" s="38"/>
      <c r="F2830" s="39"/>
    </row>
    <row r="2831" spans="1:6" x14ac:dyDescent="0.3">
      <c r="A2831" s="37" t="s">
        <v>13138</v>
      </c>
      <c r="B2831">
        <v>1</v>
      </c>
      <c r="E2831" s="37"/>
    </row>
    <row r="2832" spans="1:6" x14ac:dyDescent="0.3">
      <c r="A2832" s="32" t="s">
        <v>3207</v>
      </c>
      <c r="B2832">
        <v>1</v>
      </c>
      <c r="E2832" s="38"/>
      <c r="F2832" s="39"/>
    </row>
    <row r="2833" spans="1:6" x14ac:dyDescent="0.3">
      <c r="A2833" s="37" t="s">
        <v>3205</v>
      </c>
      <c r="B2833">
        <v>1</v>
      </c>
      <c r="E2833" s="37"/>
    </row>
    <row r="2834" spans="1:6" x14ac:dyDescent="0.3">
      <c r="A2834" s="32" t="s">
        <v>583</v>
      </c>
      <c r="B2834">
        <v>1</v>
      </c>
      <c r="E2834" s="38"/>
      <c r="F2834" s="39"/>
    </row>
    <row r="2835" spans="1:6" x14ac:dyDescent="0.3">
      <c r="A2835" s="37" t="s">
        <v>578</v>
      </c>
      <c r="B2835">
        <v>1</v>
      </c>
      <c r="E2835" s="37"/>
    </row>
    <row r="2836" spans="1:6" x14ac:dyDescent="0.3">
      <c r="A2836" s="32" t="s">
        <v>3238</v>
      </c>
      <c r="B2836">
        <v>1</v>
      </c>
      <c r="E2836" s="38"/>
      <c r="F2836" s="39"/>
    </row>
    <row r="2837" spans="1:6" x14ac:dyDescent="0.3">
      <c r="A2837" s="37" t="s">
        <v>3234</v>
      </c>
      <c r="B2837">
        <v>1</v>
      </c>
      <c r="E2837" s="37"/>
    </row>
    <row r="2838" spans="1:6" x14ac:dyDescent="0.3">
      <c r="A2838" s="32" t="s">
        <v>7859</v>
      </c>
      <c r="B2838">
        <v>1</v>
      </c>
      <c r="E2838" s="38"/>
      <c r="F2838" s="39"/>
    </row>
    <row r="2839" spans="1:6" x14ac:dyDescent="0.3">
      <c r="A2839" s="37" t="s">
        <v>7857</v>
      </c>
      <c r="B2839">
        <v>1</v>
      </c>
      <c r="E2839" s="37"/>
    </row>
    <row r="2840" spans="1:6" x14ac:dyDescent="0.3">
      <c r="A2840" s="32" t="s">
        <v>4933</v>
      </c>
      <c r="B2840">
        <v>1</v>
      </c>
      <c r="E2840" s="38"/>
      <c r="F2840" s="39"/>
    </row>
    <row r="2841" spans="1:6" x14ac:dyDescent="0.3">
      <c r="A2841" s="37" t="s">
        <v>4929</v>
      </c>
      <c r="B2841">
        <v>1</v>
      </c>
      <c r="E2841" s="37"/>
    </row>
    <row r="2842" spans="1:6" x14ac:dyDescent="0.3">
      <c r="A2842" s="32" t="s">
        <v>10095</v>
      </c>
      <c r="B2842">
        <v>1</v>
      </c>
      <c r="E2842" s="38"/>
      <c r="F2842" s="39"/>
    </row>
    <row r="2843" spans="1:6" x14ac:dyDescent="0.3">
      <c r="A2843" s="37" t="s">
        <v>10090</v>
      </c>
      <c r="B2843">
        <v>1</v>
      </c>
      <c r="E2843" s="37"/>
    </row>
    <row r="2844" spans="1:6" x14ac:dyDescent="0.3">
      <c r="A2844" s="32" t="s">
        <v>1563</v>
      </c>
      <c r="B2844">
        <v>1</v>
      </c>
      <c r="E2844" s="38"/>
      <c r="F2844" s="39"/>
    </row>
    <row r="2845" spans="1:6" x14ac:dyDescent="0.3">
      <c r="A2845" s="37" t="s">
        <v>1560</v>
      </c>
      <c r="B2845">
        <v>1</v>
      </c>
      <c r="E2845" s="37"/>
    </row>
    <row r="2846" spans="1:6" x14ac:dyDescent="0.3">
      <c r="A2846" s="32" t="s">
        <v>1451</v>
      </c>
      <c r="B2846">
        <v>1</v>
      </c>
      <c r="E2846" s="38"/>
      <c r="F2846" s="39"/>
    </row>
    <row r="2847" spans="1:6" x14ac:dyDescent="0.3">
      <c r="A2847" s="37" t="s">
        <v>1448</v>
      </c>
      <c r="B2847">
        <v>1</v>
      </c>
      <c r="E2847" s="37"/>
    </row>
    <row r="2848" spans="1:6" x14ac:dyDescent="0.3">
      <c r="A2848" s="32" t="s">
        <v>6490</v>
      </c>
      <c r="B2848">
        <v>1</v>
      </c>
      <c r="E2848" s="38"/>
      <c r="F2848" s="39"/>
    </row>
    <row r="2849" spans="1:6" x14ac:dyDescent="0.3">
      <c r="A2849" s="37" t="s">
        <v>6487</v>
      </c>
      <c r="B2849">
        <v>1</v>
      </c>
      <c r="E2849" s="37"/>
    </row>
    <row r="2850" spans="1:6" x14ac:dyDescent="0.3">
      <c r="A2850" s="32" t="s">
        <v>6007</v>
      </c>
      <c r="B2850">
        <v>1</v>
      </c>
      <c r="E2850" s="38"/>
      <c r="F2850" s="39"/>
    </row>
    <row r="2851" spans="1:6" x14ac:dyDescent="0.3">
      <c r="A2851" s="37" t="s">
        <v>6005</v>
      </c>
      <c r="B2851">
        <v>1</v>
      </c>
      <c r="E2851" s="37"/>
    </row>
    <row r="2852" spans="1:6" x14ac:dyDescent="0.3">
      <c r="A2852" s="32" t="s">
        <v>440</v>
      </c>
      <c r="B2852">
        <v>1</v>
      </c>
      <c r="E2852" s="38"/>
      <c r="F2852" s="39"/>
    </row>
    <row r="2853" spans="1:6" x14ac:dyDescent="0.3">
      <c r="A2853" s="37" t="s">
        <v>434</v>
      </c>
      <c r="B2853">
        <v>1</v>
      </c>
      <c r="E2853" s="37"/>
    </row>
    <row r="2854" spans="1:6" x14ac:dyDescent="0.3">
      <c r="A2854" s="32" t="s">
        <v>9282</v>
      </c>
      <c r="B2854">
        <v>1</v>
      </c>
      <c r="E2854" s="38"/>
      <c r="F2854" s="39"/>
    </row>
    <row r="2855" spans="1:6" x14ac:dyDescent="0.3">
      <c r="A2855" s="37" t="s">
        <v>9279</v>
      </c>
      <c r="B2855">
        <v>1</v>
      </c>
      <c r="E2855" s="37"/>
    </row>
    <row r="2856" spans="1:6" x14ac:dyDescent="0.3">
      <c r="A2856" s="32" t="s">
        <v>7675</v>
      </c>
      <c r="B2856">
        <v>1</v>
      </c>
      <c r="E2856" s="38"/>
      <c r="F2856" s="39"/>
    </row>
    <row r="2857" spans="1:6" x14ac:dyDescent="0.3">
      <c r="A2857" s="37" t="s">
        <v>7671</v>
      </c>
      <c r="B2857">
        <v>1</v>
      </c>
      <c r="E2857" s="37"/>
    </row>
    <row r="2858" spans="1:6" x14ac:dyDescent="0.3">
      <c r="A2858" s="32" t="s">
        <v>4639</v>
      </c>
      <c r="B2858">
        <v>1</v>
      </c>
      <c r="E2858" s="38"/>
      <c r="F2858" s="39"/>
    </row>
    <row r="2859" spans="1:6" x14ac:dyDescent="0.3">
      <c r="A2859" s="37" t="s">
        <v>4636</v>
      </c>
      <c r="B2859">
        <v>1</v>
      </c>
      <c r="E2859" s="37"/>
    </row>
    <row r="2860" spans="1:6" x14ac:dyDescent="0.3">
      <c r="A2860" s="32" t="s">
        <v>1582</v>
      </c>
      <c r="B2860">
        <v>1</v>
      </c>
      <c r="E2860" s="38"/>
      <c r="F2860" s="39"/>
    </row>
    <row r="2861" spans="1:6" x14ac:dyDescent="0.3">
      <c r="A2861" s="37" t="s">
        <v>1580</v>
      </c>
      <c r="B2861">
        <v>1</v>
      </c>
      <c r="E2861" s="37"/>
    </row>
    <row r="2862" spans="1:6" x14ac:dyDescent="0.3">
      <c r="A2862" s="32" t="s">
        <v>918</v>
      </c>
      <c r="B2862">
        <v>1</v>
      </c>
      <c r="E2862" s="38"/>
      <c r="F2862" s="39"/>
    </row>
    <row r="2863" spans="1:6" x14ac:dyDescent="0.3">
      <c r="A2863" s="37" t="s">
        <v>914</v>
      </c>
      <c r="B2863">
        <v>1</v>
      </c>
      <c r="E2863" s="37"/>
    </row>
    <row r="2864" spans="1:6" x14ac:dyDescent="0.3">
      <c r="A2864" s="32" t="s">
        <v>3442</v>
      </c>
      <c r="B2864">
        <v>1</v>
      </c>
      <c r="E2864" s="38"/>
      <c r="F2864" s="39"/>
    </row>
    <row r="2865" spans="1:6" x14ac:dyDescent="0.3">
      <c r="A2865" s="37" t="s">
        <v>3438</v>
      </c>
      <c r="B2865">
        <v>1</v>
      </c>
      <c r="E2865" s="37"/>
    </row>
    <row r="2866" spans="1:6" x14ac:dyDescent="0.3">
      <c r="A2866" s="32" t="s">
        <v>9496</v>
      </c>
      <c r="B2866">
        <v>1</v>
      </c>
      <c r="E2866" s="38"/>
      <c r="F2866" s="39"/>
    </row>
    <row r="2867" spans="1:6" x14ac:dyDescent="0.3">
      <c r="A2867" s="37" t="s">
        <v>9493</v>
      </c>
      <c r="B2867">
        <v>1</v>
      </c>
      <c r="E2867" s="37"/>
    </row>
    <row r="2868" spans="1:6" x14ac:dyDescent="0.3">
      <c r="A2868" s="32" t="s">
        <v>4560</v>
      </c>
      <c r="B2868">
        <v>1</v>
      </c>
      <c r="E2868" s="38"/>
      <c r="F2868" s="39"/>
    </row>
    <row r="2869" spans="1:6" x14ac:dyDescent="0.3">
      <c r="A2869" s="37" t="s">
        <v>4557</v>
      </c>
      <c r="B2869">
        <v>1</v>
      </c>
      <c r="E2869" s="37"/>
    </row>
    <row r="2870" spans="1:6" x14ac:dyDescent="0.3">
      <c r="A2870" s="32" t="s">
        <v>886</v>
      </c>
      <c r="B2870">
        <v>1</v>
      </c>
      <c r="E2870" s="38"/>
      <c r="F2870" s="39"/>
    </row>
    <row r="2871" spans="1:6" x14ac:dyDescent="0.3">
      <c r="A2871" s="37" t="s">
        <v>883</v>
      </c>
      <c r="B2871">
        <v>1</v>
      </c>
      <c r="E2871" s="37"/>
    </row>
    <row r="2872" spans="1:6" x14ac:dyDescent="0.3">
      <c r="A2872" s="32" t="s">
        <v>12868</v>
      </c>
      <c r="B2872">
        <v>1</v>
      </c>
      <c r="E2872" s="38"/>
      <c r="F2872" s="39"/>
    </row>
    <row r="2873" spans="1:6" x14ac:dyDescent="0.3">
      <c r="A2873" s="37" t="s">
        <v>12865</v>
      </c>
      <c r="B2873">
        <v>1</v>
      </c>
      <c r="E2873" s="37"/>
    </row>
    <row r="2874" spans="1:6" x14ac:dyDescent="0.3">
      <c r="A2874" s="32" t="s">
        <v>1120</v>
      </c>
      <c r="B2874">
        <v>1</v>
      </c>
      <c r="E2874" s="38"/>
      <c r="F2874" s="39"/>
    </row>
    <row r="2875" spans="1:6" x14ac:dyDescent="0.3">
      <c r="A2875" s="37" t="s">
        <v>1118</v>
      </c>
      <c r="B2875">
        <v>1</v>
      </c>
      <c r="E2875" s="37"/>
    </row>
    <row r="2876" spans="1:6" x14ac:dyDescent="0.3">
      <c r="A2876" s="32" t="s">
        <v>4817</v>
      </c>
      <c r="B2876">
        <v>1</v>
      </c>
      <c r="E2876" s="38"/>
      <c r="F2876" s="39"/>
    </row>
    <row r="2877" spans="1:6" x14ac:dyDescent="0.3">
      <c r="A2877" s="37" t="s">
        <v>4814</v>
      </c>
      <c r="B2877">
        <v>1</v>
      </c>
      <c r="E2877" s="37"/>
    </row>
    <row r="2878" spans="1:6" x14ac:dyDescent="0.3">
      <c r="A2878" s="32" t="s">
        <v>9477</v>
      </c>
      <c r="B2878">
        <v>1</v>
      </c>
      <c r="E2878" s="38"/>
      <c r="F2878" s="39"/>
    </row>
    <row r="2879" spans="1:6" x14ac:dyDescent="0.3">
      <c r="A2879" s="37" t="s">
        <v>9474</v>
      </c>
      <c r="B2879">
        <v>1</v>
      </c>
      <c r="E2879" s="37"/>
    </row>
    <row r="2880" spans="1:6" x14ac:dyDescent="0.3">
      <c r="A2880" s="32" t="s">
        <v>10621</v>
      </c>
      <c r="B2880">
        <v>1</v>
      </c>
      <c r="E2880" s="38"/>
      <c r="F2880" s="39"/>
    </row>
    <row r="2881" spans="1:6" x14ac:dyDescent="0.3">
      <c r="A2881" s="37" t="s">
        <v>10618</v>
      </c>
      <c r="B2881">
        <v>1</v>
      </c>
      <c r="E2881" s="37"/>
    </row>
    <row r="2882" spans="1:6" x14ac:dyDescent="0.3">
      <c r="A2882" s="32" t="s">
        <v>2910</v>
      </c>
      <c r="B2882">
        <v>1</v>
      </c>
      <c r="E2882" s="38"/>
      <c r="F2882" s="39"/>
    </row>
    <row r="2883" spans="1:6" x14ac:dyDescent="0.3">
      <c r="A2883" s="37" t="s">
        <v>2907</v>
      </c>
      <c r="B2883">
        <v>1</v>
      </c>
      <c r="E2883" s="37"/>
    </row>
    <row r="2884" spans="1:6" x14ac:dyDescent="0.3">
      <c r="A2884" s="32" t="s">
        <v>13088</v>
      </c>
      <c r="B2884">
        <v>1</v>
      </c>
      <c r="E2884" s="38"/>
      <c r="F2884" s="39"/>
    </row>
    <row r="2885" spans="1:6" x14ac:dyDescent="0.3">
      <c r="A2885" s="37" t="s">
        <v>13084</v>
      </c>
      <c r="B2885">
        <v>1</v>
      </c>
      <c r="E2885" s="37"/>
    </row>
    <row r="2886" spans="1:6" x14ac:dyDescent="0.3">
      <c r="A2886" s="32" t="s">
        <v>4368</v>
      </c>
      <c r="B2886">
        <v>1</v>
      </c>
      <c r="E2886" s="38"/>
      <c r="F2886" s="39"/>
    </row>
    <row r="2887" spans="1:6" x14ac:dyDescent="0.3">
      <c r="A2887" s="37" t="s">
        <v>4363</v>
      </c>
      <c r="B2887">
        <v>1</v>
      </c>
      <c r="E2887" s="37"/>
    </row>
    <row r="2888" spans="1:6" x14ac:dyDescent="0.3">
      <c r="A2888" s="32" t="s">
        <v>11435</v>
      </c>
      <c r="B2888">
        <v>1</v>
      </c>
      <c r="E2888" s="38"/>
      <c r="F2888" s="39"/>
    </row>
    <row r="2889" spans="1:6" x14ac:dyDescent="0.3">
      <c r="A2889" s="37" t="s">
        <v>11431</v>
      </c>
      <c r="B2889">
        <v>1</v>
      </c>
      <c r="E2889" s="37"/>
    </row>
    <row r="2890" spans="1:6" x14ac:dyDescent="0.3">
      <c r="A2890" s="32" t="s">
        <v>12950</v>
      </c>
      <c r="B2890">
        <v>1</v>
      </c>
      <c r="E2890" s="38"/>
      <c r="F2890" s="39"/>
    </row>
    <row r="2891" spans="1:6" x14ac:dyDescent="0.3">
      <c r="A2891" s="37" t="s">
        <v>12948</v>
      </c>
      <c r="B2891">
        <v>1</v>
      </c>
      <c r="E2891" s="37"/>
    </row>
    <row r="2892" spans="1:6" x14ac:dyDescent="0.3">
      <c r="A2892" s="32" t="s">
        <v>12510</v>
      </c>
      <c r="B2892">
        <v>1</v>
      </c>
      <c r="E2892" s="38"/>
      <c r="F2892" s="39"/>
    </row>
    <row r="2893" spans="1:6" x14ac:dyDescent="0.3">
      <c r="A2893" s="37" t="s">
        <v>12508</v>
      </c>
      <c r="B2893">
        <v>1</v>
      </c>
      <c r="E2893" s="37"/>
    </row>
    <row r="2894" spans="1:6" x14ac:dyDescent="0.3">
      <c r="A2894" s="32" t="s">
        <v>986</v>
      </c>
      <c r="B2894">
        <v>1</v>
      </c>
      <c r="E2894" s="38"/>
      <c r="F2894" s="39"/>
    </row>
    <row r="2895" spans="1:6" x14ac:dyDescent="0.3">
      <c r="A2895" s="37" t="s">
        <v>983</v>
      </c>
      <c r="B2895">
        <v>1</v>
      </c>
      <c r="E2895" s="37"/>
    </row>
    <row r="2896" spans="1:6" x14ac:dyDescent="0.3">
      <c r="A2896" s="32" t="s">
        <v>8685</v>
      </c>
      <c r="B2896">
        <v>1</v>
      </c>
      <c r="E2896" s="38"/>
      <c r="F2896" s="39"/>
    </row>
    <row r="2897" spans="1:6" x14ac:dyDescent="0.3">
      <c r="A2897" s="37" t="s">
        <v>8682</v>
      </c>
      <c r="B2897">
        <v>1</v>
      </c>
      <c r="E2897" s="37"/>
    </row>
    <row r="2898" spans="1:6" x14ac:dyDescent="0.3">
      <c r="A2898" s="32" t="s">
        <v>1864</v>
      </c>
      <c r="B2898">
        <v>1</v>
      </c>
      <c r="E2898" s="38"/>
      <c r="F2898" s="39"/>
    </row>
    <row r="2899" spans="1:6" x14ac:dyDescent="0.3">
      <c r="A2899" s="37" t="s">
        <v>1861</v>
      </c>
      <c r="B2899">
        <v>1</v>
      </c>
      <c r="E2899" s="37"/>
    </row>
    <row r="2900" spans="1:6" x14ac:dyDescent="0.3">
      <c r="A2900" s="32" t="s">
        <v>12738</v>
      </c>
      <c r="B2900">
        <v>1</v>
      </c>
      <c r="E2900" s="38"/>
      <c r="F2900" s="39"/>
    </row>
    <row r="2901" spans="1:6" x14ac:dyDescent="0.3">
      <c r="A2901" s="37" t="s">
        <v>12734</v>
      </c>
      <c r="B2901">
        <v>1</v>
      </c>
      <c r="E2901" s="37"/>
    </row>
    <row r="2902" spans="1:6" x14ac:dyDescent="0.3">
      <c r="A2902" s="32" t="s">
        <v>4102</v>
      </c>
      <c r="B2902">
        <v>1</v>
      </c>
      <c r="E2902" s="38"/>
      <c r="F2902" s="39"/>
    </row>
    <row r="2903" spans="1:6" x14ac:dyDescent="0.3">
      <c r="A2903" s="37" t="s">
        <v>12367</v>
      </c>
      <c r="B2903">
        <v>1</v>
      </c>
      <c r="E2903" s="37"/>
    </row>
    <row r="2904" spans="1:6" x14ac:dyDescent="0.3">
      <c r="A2904" s="32" t="s">
        <v>2409</v>
      </c>
      <c r="B2904">
        <v>1</v>
      </c>
      <c r="E2904" s="38"/>
      <c r="F2904" s="39"/>
    </row>
    <row r="2905" spans="1:6" x14ac:dyDescent="0.3">
      <c r="A2905" s="37" t="s">
        <v>2406</v>
      </c>
      <c r="B2905">
        <v>1</v>
      </c>
      <c r="E2905" s="37"/>
    </row>
    <row r="2906" spans="1:6" x14ac:dyDescent="0.3">
      <c r="A2906" s="32" t="s">
        <v>7847</v>
      </c>
      <c r="B2906">
        <v>1</v>
      </c>
      <c r="E2906" s="38"/>
      <c r="F2906" s="39"/>
    </row>
    <row r="2907" spans="1:6" x14ac:dyDescent="0.3">
      <c r="A2907" s="37" t="s">
        <v>7844</v>
      </c>
      <c r="B2907">
        <v>1</v>
      </c>
      <c r="E2907" s="37"/>
    </row>
    <row r="2908" spans="1:6" x14ac:dyDescent="0.3">
      <c r="A2908" s="32" t="s">
        <v>9976</v>
      </c>
      <c r="B2908">
        <v>1</v>
      </c>
      <c r="E2908" s="38"/>
      <c r="F2908" s="39"/>
    </row>
    <row r="2909" spans="1:6" x14ac:dyDescent="0.3">
      <c r="A2909" s="37" t="s">
        <v>9971</v>
      </c>
      <c r="B2909">
        <v>1</v>
      </c>
      <c r="E2909" s="37"/>
    </row>
    <row r="2910" spans="1:6" x14ac:dyDescent="0.3">
      <c r="A2910" s="32" t="s">
        <v>1644</v>
      </c>
      <c r="B2910">
        <v>1</v>
      </c>
      <c r="E2910" s="38"/>
      <c r="F2910" s="39"/>
    </row>
    <row r="2911" spans="1:6" x14ac:dyDescent="0.3">
      <c r="A2911" s="37" t="s">
        <v>1642</v>
      </c>
      <c r="B2911">
        <v>1</v>
      </c>
      <c r="E2911" s="37"/>
    </row>
    <row r="2912" spans="1:6" x14ac:dyDescent="0.3">
      <c r="A2912" s="32" t="s">
        <v>8367</v>
      </c>
      <c r="B2912">
        <v>1</v>
      </c>
      <c r="E2912" s="38"/>
      <c r="F2912" s="39"/>
    </row>
    <row r="2913" spans="1:6" x14ac:dyDescent="0.3">
      <c r="A2913" s="37" t="s">
        <v>8363</v>
      </c>
      <c r="B2913">
        <v>1</v>
      </c>
      <c r="E2913" s="37"/>
    </row>
    <row r="2914" spans="1:6" x14ac:dyDescent="0.3">
      <c r="A2914" s="32" t="s">
        <v>2080</v>
      </c>
      <c r="B2914">
        <v>1</v>
      </c>
      <c r="E2914" s="38"/>
      <c r="F2914" s="39"/>
    </row>
    <row r="2915" spans="1:6" x14ac:dyDescent="0.3">
      <c r="A2915" s="37" t="s">
        <v>2077</v>
      </c>
      <c r="B2915">
        <v>1</v>
      </c>
      <c r="E2915" s="37"/>
    </row>
    <row r="2916" spans="1:6" x14ac:dyDescent="0.3">
      <c r="A2916" s="32" t="s">
        <v>7087</v>
      </c>
      <c r="B2916">
        <v>1</v>
      </c>
      <c r="E2916" s="38"/>
      <c r="F2916" s="39"/>
    </row>
    <row r="2917" spans="1:6" x14ac:dyDescent="0.3">
      <c r="A2917" s="37" t="s">
        <v>7083</v>
      </c>
      <c r="B2917">
        <v>1</v>
      </c>
      <c r="E2917" s="37"/>
    </row>
    <row r="2918" spans="1:6" x14ac:dyDescent="0.3">
      <c r="A2918" s="32" t="s">
        <v>11052</v>
      </c>
      <c r="B2918">
        <v>1</v>
      </c>
      <c r="E2918" s="38"/>
      <c r="F2918" s="39"/>
    </row>
    <row r="2919" spans="1:6" x14ac:dyDescent="0.3">
      <c r="A2919" s="37" t="s">
        <v>11049</v>
      </c>
      <c r="B2919">
        <v>1</v>
      </c>
      <c r="E2919" s="37"/>
    </row>
    <row r="2920" spans="1:6" x14ac:dyDescent="0.3">
      <c r="A2920" s="32" t="s">
        <v>9179</v>
      </c>
      <c r="B2920">
        <v>1</v>
      </c>
      <c r="E2920" s="38"/>
      <c r="F2920" s="39"/>
    </row>
    <row r="2921" spans="1:6" x14ac:dyDescent="0.3">
      <c r="A2921" s="37" t="s">
        <v>9177</v>
      </c>
      <c r="B2921">
        <v>1</v>
      </c>
      <c r="E2921" s="37"/>
    </row>
    <row r="2922" spans="1:6" x14ac:dyDescent="0.3">
      <c r="A2922" s="32" t="s">
        <v>5591</v>
      </c>
      <c r="B2922">
        <v>1</v>
      </c>
      <c r="E2922" s="38"/>
      <c r="F2922" s="39"/>
    </row>
    <row r="2923" spans="1:6" x14ac:dyDescent="0.3">
      <c r="A2923" s="37" t="s">
        <v>5587</v>
      </c>
      <c r="B2923">
        <v>1</v>
      </c>
      <c r="E2923" s="37"/>
    </row>
    <row r="2924" spans="1:6" x14ac:dyDescent="0.3">
      <c r="A2924" s="32" t="s">
        <v>6900</v>
      </c>
      <c r="B2924">
        <v>1</v>
      </c>
      <c r="E2924" s="38"/>
      <c r="F2924" s="39"/>
    </row>
    <row r="2925" spans="1:6" x14ac:dyDescent="0.3">
      <c r="A2925" s="37" t="s">
        <v>6899</v>
      </c>
      <c r="B2925">
        <v>1</v>
      </c>
      <c r="E2925" s="37"/>
    </row>
    <row r="2926" spans="1:6" x14ac:dyDescent="0.3">
      <c r="A2926" s="32" t="s">
        <v>9939</v>
      </c>
      <c r="B2926">
        <v>1</v>
      </c>
      <c r="E2926" s="38"/>
      <c r="F2926" s="39"/>
    </row>
    <row r="2927" spans="1:6" x14ac:dyDescent="0.3">
      <c r="A2927" s="37" t="s">
        <v>9937</v>
      </c>
      <c r="B2927">
        <v>1</v>
      </c>
      <c r="E2927" s="37"/>
    </row>
    <row r="2928" spans="1:6" x14ac:dyDescent="0.3">
      <c r="A2928" s="32" t="s">
        <v>2806</v>
      </c>
      <c r="B2928">
        <v>1</v>
      </c>
      <c r="E2928" s="38"/>
      <c r="F2928" s="39"/>
    </row>
    <row r="2929" spans="1:6" x14ac:dyDescent="0.3">
      <c r="A2929" s="37" t="s">
        <v>2803</v>
      </c>
      <c r="B2929">
        <v>1</v>
      </c>
      <c r="E2929" s="37"/>
    </row>
    <row r="2930" spans="1:6" x14ac:dyDescent="0.3">
      <c r="A2930" s="32" t="s">
        <v>8700</v>
      </c>
      <c r="B2930">
        <v>1</v>
      </c>
      <c r="E2930" s="38"/>
      <c r="F2930" s="39"/>
    </row>
    <row r="2931" spans="1:6" x14ac:dyDescent="0.3">
      <c r="A2931" s="37" t="s">
        <v>8697</v>
      </c>
      <c r="B2931">
        <v>1</v>
      </c>
      <c r="E2931" s="37"/>
    </row>
    <row r="2932" spans="1:6" x14ac:dyDescent="0.3">
      <c r="A2932" s="32" t="s">
        <v>11451</v>
      </c>
      <c r="B2932">
        <v>1</v>
      </c>
      <c r="E2932" s="38"/>
      <c r="F2932" s="39"/>
    </row>
    <row r="2933" spans="1:6" x14ac:dyDescent="0.3">
      <c r="A2933" s="37" t="s">
        <v>11447</v>
      </c>
      <c r="B2933">
        <v>1</v>
      </c>
      <c r="E2933" s="37"/>
    </row>
    <row r="2934" spans="1:6" x14ac:dyDescent="0.3">
      <c r="A2934" s="32" t="s">
        <v>12604</v>
      </c>
      <c r="B2934">
        <v>1</v>
      </c>
      <c r="E2934" s="38"/>
      <c r="F2934" s="39"/>
    </row>
    <row r="2935" spans="1:6" x14ac:dyDescent="0.3">
      <c r="A2935" s="37" t="s">
        <v>12600</v>
      </c>
      <c r="B2935">
        <v>1</v>
      </c>
      <c r="E2935" s="37"/>
    </row>
    <row r="2936" spans="1:6" x14ac:dyDescent="0.3">
      <c r="A2936" s="32" t="s">
        <v>10369</v>
      </c>
      <c r="B2936">
        <v>1</v>
      </c>
      <c r="E2936" s="38"/>
      <c r="F2936" s="39"/>
    </row>
    <row r="2937" spans="1:6" x14ac:dyDescent="0.3">
      <c r="A2937" s="37" t="s">
        <v>10366</v>
      </c>
      <c r="B2937">
        <v>1</v>
      </c>
      <c r="E2937" s="37"/>
    </row>
    <row r="2938" spans="1:6" x14ac:dyDescent="0.3">
      <c r="A2938" s="32" t="s">
        <v>5507</v>
      </c>
      <c r="B2938">
        <v>1</v>
      </c>
      <c r="E2938" s="38"/>
      <c r="F2938" s="39"/>
    </row>
    <row r="2939" spans="1:6" x14ac:dyDescent="0.3">
      <c r="A2939" s="37" t="s">
        <v>5505</v>
      </c>
      <c r="B2939">
        <v>1</v>
      </c>
      <c r="E2939" s="37"/>
    </row>
    <row r="2940" spans="1:6" x14ac:dyDescent="0.3">
      <c r="A2940" s="32" t="s">
        <v>10233</v>
      </c>
      <c r="B2940">
        <v>1</v>
      </c>
      <c r="E2940" s="38"/>
      <c r="F2940" s="39"/>
    </row>
    <row r="2941" spans="1:6" x14ac:dyDescent="0.3">
      <c r="A2941" s="37" t="s">
        <v>10230</v>
      </c>
      <c r="B2941">
        <v>1</v>
      </c>
      <c r="E2941" s="37"/>
    </row>
    <row r="2942" spans="1:6" x14ac:dyDescent="0.3">
      <c r="A2942" s="32" t="s">
        <v>2827</v>
      </c>
      <c r="B2942">
        <v>1</v>
      </c>
      <c r="E2942" s="38"/>
      <c r="F2942" s="39"/>
    </row>
    <row r="2943" spans="1:6" x14ac:dyDescent="0.3">
      <c r="A2943" s="37" t="s">
        <v>2824</v>
      </c>
      <c r="B2943">
        <v>1</v>
      </c>
      <c r="E2943" s="37"/>
    </row>
    <row r="2944" spans="1:6" x14ac:dyDescent="0.3">
      <c r="A2944" s="32" t="s">
        <v>9580</v>
      </c>
      <c r="B2944">
        <v>1</v>
      </c>
      <c r="E2944" s="38"/>
      <c r="F2944" s="39"/>
    </row>
    <row r="2945" spans="1:6" x14ac:dyDescent="0.3">
      <c r="A2945" s="37" t="s">
        <v>9578</v>
      </c>
      <c r="B2945">
        <v>1</v>
      </c>
      <c r="E2945" s="37"/>
    </row>
    <row r="2946" spans="1:6" x14ac:dyDescent="0.3">
      <c r="A2946" s="32" t="s">
        <v>9089</v>
      </c>
      <c r="B2946">
        <v>1</v>
      </c>
      <c r="E2946" s="38"/>
      <c r="F2946" s="39"/>
    </row>
    <row r="2947" spans="1:6" x14ac:dyDescent="0.3">
      <c r="A2947" s="37" t="s">
        <v>4865</v>
      </c>
      <c r="B2947">
        <v>1</v>
      </c>
      <c r="E2947" s="37"/>
    </row>
    <row r="2948" spans="1:6" x14ac:dyDescent="0.3">
      <c r="A2948" s="32" t="s">
        <v>7713</v>
      </c>
      <c r="B2948">
        <v>1</v>
      </c>
      <c r="E2948" s="38"/>
      <c r="F2948" s="39"/>
    </row>
    <row r="2949" spans="1:6" x14ac:dyDescent="0.3">
      <c r="A2949" s="37" t="s">
        <v>7711</v>
      </c>
      <c r="B2949">
        <v>1</v>
      </c>
      <c r="E2949" s="37"/>
    </row>
    <row r="2950" spans="1:6" x14ac:dyDescent="0.3">
      <c r="A2950" s="32" t="s">
        <v>4903</v>
      </c>
      <c r="B2950">
        <v>1</v>
      </c>
      <c r="E2950" s="38"/>
      <c r="F2950" s="39"/>
    </row>
    <row r="2951" spans="1:6" x14ac:dyDescent="0.3">
      <c r="A2951" s="37" t="s">
        <v>4900</v>
      </c>
      <c r="B2951">
        <v>1</v>
      </c>
      <c r="E2951" s="37"/>
    </row>
    <row r="2952" spans="1:6" x14ac:dyDescent="0.3">
      <c r="A2952" s="32" t="s">
        <v>2737</v>
      </c>
      <c r="B2952">
        <v>1</v>
      </c>
      <c r="E2952" s="38"/>
      <c r="F2952" s="39"/>
    </row>
    <row r="2953" spans="1:6" x14ac:dyDescent="0.3">
      <c r="A2953" s="37" t="s">
        <v>2732</v>
      </c>
      <c r="B2953">
        <v>1</v>
      </c>
      <c r="E2953" s="37"/>
    </row>
    <row r="2954" spans="1:6" x14ac:dyDescent="0.3">
      <c r="A2954" s="32" t="s">
        <v>11792</v>
      </c>
      <c r="B2954">
        <v>1</v>
      </c>
      <c r="E2954" s="38"/>
      <c r="F2954" s="39"/>
    </row>
    <row r="2955" spans="1:6" x14ac:dyDescent="0.3">
      <c r="A2955" s="37" t="s">
        <v>11790</v>
      </c>
      <c r="B2955">
        <v>1</v>
      </c>
      <c r="E2955" s="37"/>
    </row>
    <row r="2956" spans="1:6" x14ac:dyDescent="0.3">
      <c r="A2956" s="32" t="s">
        <v>5248</v>
      </c>
      <c r="B2956">
        <v>1</v>
      </c>
      <c r="E2956" s="38"/>
      <c r="F2956" s="39"/>
    </row>
    <row r="2957" spans="1:6" x14ac:dyDescent="0.3">
      <c r="A2957" s="37" t="s">
        <v>5246</v>
      </c>
      <c r="B2957">
        <v>1</v>
      </c>
      <c r="E2957" s="37"/>
    </row>
    <row r="2958" spans="1:6" x14ac:dyDescent="0.3">
      <c r="A2958" s="32" t="s">
        <v>523</v>
      </c>
      <c r="B2958">
        <v>1</v>
      </c>
      <c r="E2958" s="38"/>
      <c r="F2958" s="39"/>
    </row>
    <row r="2959" spans="1:6" x14ac:dyDescent="0.3">
      <c r="A2959" s="37" t="s">
        <v>519</v>
      </c>
      <c r="B2959">
        <v>1</v>
      </c>
      <c r="E2959" s="37"/>
    </row>
    <row r="2960" spans="1:6" x14ac:dyDescent="0.3">
      <c r="A2960" s="32" t="s">
        <v>13163</v>
      </c>
      <c r="B2960">
        <v>1</v>
      </c>
      <c r="E2960" s="38"/>
      <c r="F2960" s="39"/>
    </row>
    <row r="2961" spans="1:6" x14ac:dyDescent="0.3">
      <c r="A2961" s="37" t="s">
        <v>13158</v>
      </c>
      <c r="B2961">
        <v>1</v>
      </c>
      <c r="E2961" s="37"/>
    </row>
    <row r="2962" spans="1:6" x14ac:dyDescent="0.3">
      <c r="A2962" s="32" t="s">
        <v>11905</v>
      </c>
      <c r="B2962">
        <v>1</v>
      </c>
      <c r="E2962" s="38"/>
      <c r="F2962" s="39"/>
    </row>
    <row r="2963" spans="1:6" x14ac:dyDescent="0.3">
      <c r="A2963" s="37" t="s">
        <v>11902</v>
      </c>
      <c r="B2963">
        <v>1</v>
      </c>
      <c r="E2963" s="37"/>
    </row>
    <row r="2964" spans="1:6" x14ac:dyDescent="0.3">
      <c r="A2964" s="32" t="s">
        <v>1627</v>
      </c>
      <c r="B2964">
        <v>1</v>
      </c>
      <c r="E2964" s="38"/>
      <c r="F2964" s="39"/>
    </row>
    <row r="2965" spans="1:6" x14ac:dyDescent="0.3">
      <c r="A2965" s="37" t="s">
        <v>1624</v>
      </c>
      <c r="B2965">
        <v>1</v>
      </c>
      <c r="E2965" s="37"/>
    </row>
    <row r="2966" spans="1:6" x14ac:dyDescent="0.3">
      <c r="A2966" s="32" t="s">
        <v>6210</v>
      </c>
      <c r="B2966">
        <v>1</v>
      </c>
      <c r="E2966" s="38"/>
      <c r="F2966" s="39"/>
    </row>
    <row r="2967" spans="1:6" x14ac:dyDescent="0.3">
      <c r="A2967" s="37" t="s">
        <v>6206</v>
      </c>
      <c r="B2967">
        <v>1</v>
      </c>
      <c r="E2967" s="37"/>
    </row>
    <row r="2968" spans="1:6" x14ac:dyDescent="0.3">
      <c r="A2968" s="32" t="s">
        <v>7449</v>
      </c>
      <c r="B2968">
        <v>1</v>
      </c>
      <c r="E2968" s="38"/>
      <c r="F2968" s="39"/>
    </row>
    <row r="2969" spans="1:6" x14ac:dyDescent="0.3">
      <c r="A2969" s="37" t="s">
        <v>7447</v>
      </c>
      <c r="B2969">
        <v>1</v>
      </c>
      <c r="E2969" s="37"/>
    </row>
    <row r="2970" spans="1:6" x14ac:dyDescent="0.3">
      <c r="A2970" s="32" t="s">
        <v>9034</v>
      </c>
      <c r="B2970">
        <v>1</v>
      </c>
      <c r="E2970" s="38"/>
      <c r="F2970" s="39"/>
    </row>
    <row r="2971" spans="1:6" x14ac:dyDescent="0.3">
      <c r="A2971" s="37" t="s">
        <v>9031</v>
      </c>
      <c r="B2971">
        <v>1</v>
      </c>
      <c r="E2971" s="37"/>
    </row>
    <row r="2972" spans="1:6" x14ac:dyDescent="0.3">
      <c r="A2972" s="32" t="s">
        <v>10557</v>
      </c>
      <c r="B2972">
        <v>1</v>
      </c>
      <c r="E2972" s="38"/>
      <c r="F2972" s="39"/>
    </row>
    <row r="2973" spans="1:6" x14ac:dyDescent="0.3">
      <c r="A2973" s="37" t="s">
        <v>10554</v>
      </c>
      <c r="B2973">
        <v>1</v>
      </c>
      <c r="E2973" s="37"/>
    </row>
    <row r="2974" spans="1:6" x14ac:dyDescent="0.3">
      <c r="A2974" s="32" t="s">
        <v>2471</v>
      </c>
      <c r="B2974">
        <v>1</v>
      </c>
      <c r="E2974" s="38"/>
      <c r="F2974" s="39"/>
    </row>
    <row r="2975" spans="1:6" x14ac:dyDescent="0.3">
      <c r="A2975" s="37" t="s">
        <v>2469</v>
      </c>
      <c r="B2975">
        <v>1</v>
      </c>
      <c r="E2975" s="37"/>
    </row>
    <row r="2976" spans="1:6" x14ac:dyDescent="0.3">
      <c r="A2976" s="32" t="s">
        <v>113</v>
      </c>
      <c r="B2976">
        <v>1</v>
      </c>
      <c r="E2976" s="38"/>
      <c r="F2976" s="39"/>
    </row>
    <row r="2977" spans="1:6" x14ac:dyDescent="0.3">
      <c r="A2977" s="37" t="s">
        <v>105</v>
      </c>
      <c r="B2977">
        <v>1</v>
      </c>
      <c r="E2977" s="37"/>
    </row>
    <row r="2978" spans="1:6" x14ac:dyDescent="0.3">
      <c r="A2978" s="32" t="s">
        <v>60</v>
      </c>
      <c r="B2978">
        <v>1</v>
      </c>
      <c r="E2978" s="38"/>
      <c r="F2978" s="39"/>
    </row>
    <row r="2979" spans="1:6" x14ac:dyDescent="0.3">
      <c r="A2979" s="37" t="s">
        <v>50</v>
      </c>
      <c r="B2979">
        <v>1</v>
      </c>
      <c r="E2979" s="37"/>
    </row>
    <row r="2980" spans="1:6" x14ac:dyDescent="0.3">
      <c r="A2980" s="32" t="s">
        <v>12338</v>
      </c>
      <c r="B2980">
        <v>1</v>
      </c>
      <c r="E2980" s="38"/>
      <c r="F2980" s="39"/>
    </row>
    <row r="2981" spans="1:6" x14ac:dyDescent="0.3">
      <c r="A2981" s="37" t="s">
        <v>12335</v>
      </c>
      <c r="B2981">
        <v>1</v>
      </c>
      <c r="E2981" s="37"/>
    </row>
    <row r="2982" spans="1:6" x14ac:dyDescent="0.3">
      <c r="A2982" s="32" t="s">
        <v>6338</v>
      </c>
      <c r="B2982">
        <v>1</v>
      </c>
      <c r="E2982" s="38"/>
      <c r="F2982" s="39"/>
    </row>
    <row r="2983" spans="1:6" x14ac:dyDescent="0.3">
      <c r="A2983" s="37" t="s">
        <v>6335</v>
      </c>
      <c r="B2983">
        <v>1</v>
      </c>
      <c r="E2983" s="37"/>
    </row>
    <row r="2984" spans="1:6" x14ac:dyDescent="0.3">
      <c r="A2984" s="32" t="s">
        <v>8457</v>
      </c>
      <c r="B2984">
        <v>1</v>
      </c>
      <c r="E2984" s="38"/>
      <c r="F2984" s="39"/>
    </row>
    <row r="2985" spans="1:6" x14ac:dyDescent="0.3">
      <c r="A2985" s="37" t="s">
        <v>8453</v>
      </c>
      <c r="B2985">
        <v>1</v>
      </c>
      <c r="E2985" s="37"/>
    </row>
    <row r="2986" spans="1:6" x14ac:dyDescent="0.3">
      <c r="A2986" s="32" t="s">
        <v>3773</v>
      </c>
      <c r="B2986">
        <v>1</v>
      </c>
      <c r="E2986" s="38"/>
      <c r="F2986" s="39"/>
    </row>
    <row r="2987" spans="1:6" x14ac:dyDescent="0.3">
      <c r="A2987" s="37" t="s">
        <v>3770</v>
      </c>
      <c r="B2987">
        <v>1</v>
      </c>
      <c r="E2987" s="37"/>
    </row>
    <row r="2988" spans="1:6" x14ac:dyDescent="0.3">
      <c r="A2988" s="32" t="s">
        <v>2630</v>
      </c>
      <c r="B2988">
        <v>1</v>
      </c>
      <c r="E2988" s="38"/>
      <c r="F2988" s="39"/>
    </row>
    <row r="2989" spans="1:6" x14ac:dyDescent="0.3">
      <c r="A2989" s="37" t="s">
        <v>2628</v>
      </c>
      <c r="B2989">
        <v>1</v>
      </c>
      <c r="E2989" s="37"/>
    </row>
    <row r="2990" spans="1:6" x14ac:dyDescent="0.3">
      <c r="A2990" s="32" t="s">
        <v>5694</v>
      </c>
      <c r="B2990">
        <v>1</v>
      </c>
      <c r="E2990" s="38"/>
      <c r="F2990" s="39"/>
    </row>
    <row r="2991" spans="1:6" x14ac:dyDescent="0.3">
      <c r="A2991" s="37" t="s">
        <v>5692</v>
      </c>
      <c r="B2991">
        <v>1</v>
      </c>
      <c r="E2991" s="37"/>
    </row>
    <row r="2992" spans="1:6" x14ac:dyDescent="0.3">
      <c r="A2992" s="32" t="s">
        <v>7626</v>
      </c>
      <c r="B2992">
        <v>1</v>
      </c>
      <c r="E2992" s="38"/>
      <c r="F2992" s="39"/>
    </row>
    <row r="2993" spans="1:6" x14ac:dyDescent="0.3">
      <c r="A2993" s="37" t="s">
        <v>7623</v>
      </c>
      <c r="B2993">
        <v>1</v>
      </c>
      <c r="E2993" s="37"/>
    </row>
    <row r="2994" spans="1:6" x14ac:dyDescent="0.3">
      <c r="A2994" s="32" t="s">
        <v>9393</v>
      </c>
      <c r="B2994">
        <v>1</v>
      </c>
      <c r="E2994" s="38"/>
      <c r="F2994" s="39"/>
    </row>
    <row r="2995" spans="1:6" x14ac:dyDescent="0.3">
      <c r="A2995" s="37" t="s">
        <v>9390</v>
      </c>
      <c r="B2995">
        <v>1</v>
      </c>
      <c r="E2995" s="37"/>
    </row>
    <row r="2996" spans="1:6" x14ac:dyDescent="0.3">
      <c r="A2996" s="32" t="s">
        <v>10154</v>
      </c>
      <c r="B2996">
        <v>1</v>
      </c>
      <c r="E2996" s="38"/>
      <c r="F2996" s="39"/>
    </row>
    <row r="2997" spans="1:6" x14ac:dyDescent="0.3">
      <c r="A2997" s="37" t="s">
        <v>10151</v>
      </c>
      <c r="B2997">
        <v>1</v>
      </c>
      <c r="E2997" s="37"/>
    </row>
    <row r="2998" spans="1:6" x14ac:dyDescent="0.3">
      <c r="A2998" s="32" t="s">
        <v>2013</v>
      </c>
      <c r="B2998">
        <v>1</v>
      </c>
      <c r="E2998" s="38"/>
      <c r="F2998" s="39"/>
    </row>
    <row r="2999" spans="1:6" x14ac:dyDescent="0.3">
      <c r="A2999" s="37" t="s">
        <v>2011</v>
      </c>
      <c r="B2999">
        <v>1</v>
      </c>
      <c r="E2999" s="37"/>
    </row>
    <row r="3000" spans="1:6" x14ac:dyDescent="0.3">
      <c r="A3000" s="32" t="s">
        <v>11853</v>
      </c>
      <c r="B3000">
        <v>1</v>
      </c>
      <c r="E3000" s="38"/>
      <c r="F3000" s="39"/>
    </row>
    <row r="3001" spans="1:6" x14ac:dyDescent="0.3">
      <c r="A3001" s="37" t="s">
        <v>11848</v>
      </c>
      <c r="B3001">
        <v>1</v>
      </c>
      <c r="E3001" s="37"/>
    </row>
    <row r="3002" spans="1:6" x14ac:dyDescent="0.3">
      <c r="A3002" s="32" t="s">
        <v>3424</v>
      </c>
      <c r="B3002">
        <v>1</v>
      </c>
      <c r="E3002" s="38"/>
      <c r="F3002" s="39"/>
    </row>
    <row r="3003" spans="1:6" x14ac:dyDescent="0.3">
      <c r="A3003" s="37" t="s">
        <v>3421</v>
      </c>
      <c r="B3003">
        <v>1</v>
      </c>
      <c r="E3003" s="37"/>
    </row>
    <row r="3004" spans="1:6" x14ac:dyDescent="0.3">
      <c r="A3004" s="32" t="s">
        <v>5827</v>
      </c>
      <c r="B3004">
        <v>1</v>
      </c>
      <c r="E3004" s="38"/>
      <c r="F3004" s="39"/>
    </row>
    <row r="3005" spans="1:6" x14ac:dyDescent="0.3">
      <c r="A3005" s="37" t="s">
        <v>5824</v>
      </c>
      <c r="B3005">
        <v>1</v>
      </c>
      <c r="E3005" s="37"/>
    </row>
    <row r="3006" spans="1:6" x14ac:dyDescent="0.3">
      <c r="A3006" s="32" t="s">
        <v>5742</v>
      </c>
      <c r="B3006">
        <v>1</v>
      </c>
      <c r="E3006" s="38"/>
      <c r="F3006" s="39"/>
    </row>
    <row r="3007" spans="1:6" x14ac:dyDescent="0.3">
      <c r="A3007" s="37" t="s">
        <v>5739</v>
      </c>
      <c r="B3007">
        <v>1</v>
      </c>
      <c r="E3007" s="37"/>
    </row>
    <row r="3008" spans="1:6" x14ac:dyDescent="0.3">
      <c r="A3008" s="32" t="s">
        <v>5575</v>
      </c>
      <c r="B3008">
        <v>1</v>
      </c>
      <c r="E3008" s="38"/>
      <c r="F3008" s="39"/>
    </row>
    <row r="3009" spans="1:6" x14ac:dyDescent="0.3">
      <c r="A3009" s="37" t="s">
        <v>5572</v>
      </c>
      <c r="B3009">
        <v>1</v>
      </c>
      <c r="E3009" s="37"/>
    </row>
    <row r="3010" spans="1:6" x14ac:dyDescent="0.3">
      <c r="A3010" s="32" t="s">
        <v>12021</v>
      </c>
      <c r="B3010">
        <v>1</v>
      </c>
      <c r="E3010" s="38"/>
      <c r="F3010" s="39"/>
    </row>
    <row r="3011" spans="1:6" x14ac:dyDescent="0.3">
      <c r="A3011" s="37" t="s">
        <v>12017</v>
      </c>
      <c r="B3011">
        <v>1</v>
      </c>
      <c r="E3011" s="37"/>
    </row>
    <row r="3012" spans="1:6" x14ac:dyDescent="0.3">
      <c r="A3012" s="32" t="s">
        <v>13010</v>
      </c>
      <c r="B3012">
        <v>1</v>
      </c>
      <c r="E3012" s="38"/>
      <c r="F3012" s="39"/>
    </row>
    <row r="3013" spans="1:6" x14ac:dyDescent="0.3">
      <c r="A3013" s="37" t="s">
        <v>13007</v>
      </c>
      <c r="B3013">
        <v>1</v>
      </c>
      <c r="E3013" s="37"/>
    </row>
    <row r="3014" spans="1:6" x14ac:dyDescent="0.3">
      <c r="A3014" s="32" t="s">
        <v>224</v>
      </c>
      <c r="B3014">
        <v>1</v>
      </c>
      <c r="E3014" s="38"/>
      <c r="F3014" s="39"/>
    </row>
    <row r="3015" spans="1:6" x14ac:dyDescent="0.3">
      <c r="A3015" s="37" t="s">
        <v>218</v>
      </c>
      <c r="B3015">
        <v>1</v>
      </c>
      <c r="E3015" s="37"/>
    </row>
    <row r="3016" spans="1:6" x14ac:dyDescent="0.3">
      <c r="A3016" s="32" t="s">
        <v>5408</v>
      </c>
      <c r="B3016">
        <v>1</v>
      </c>
      <c r="E3016" s="38"/>
      <c r="F3016" s="39"/>
    </row>
    <row r="3017" spans="1:6" x14ac:dyDescent="0.3">
      <c r="A3017" s="37" t="s">
        <v>5405</v>
      </c>
      <c r="B3017">
        <v>1</v>
      </c>
      <c r="E3017" s="37"/>
    </row>
    <row r="3018" spans="1:6" x14ac:dyDescent="0.3">
      <c r="A3018" s="32" t="s">
        <v>6090</v>
      </c>
      <c r="B3018">
        <v>1</v>
      </c>
      <c r="E3018" s="38"/>
      <c r="F3018" s="39"/>
    </row>
    <row r="3019" spans="1:6" x14ac:dyDescent="0.3">
      <c r="A3019" s="37" t="s">
        <v>6087</v>
      </c>
      <c r="B3019">
        <v>1</v>
      </c>
      <c r="E3019" s="37"/>
    </row>
    <row r="3020" spans="1:6" x14ac:dyDescent="0.3">
      <c r="A3020" s="32" t="s">
        <v>4753</v>
      </c>
      <c r="B3020">
        <v>1</v>
      </c>
      <c r="E3020" s="38"/>
      <c r="F3020" s="39"/>
    </row>
    <row r="3021" spans="1:6" x14ac:dyDescent="0.3">
      <c r="A3021" s="37" t="s">
        <v>4749</v>
      </c>
      <c r="B3021">
        <v>1</v>
      </c>
      <c r="E3021" s="37"/>
    </row>
    <row r="3022" spans="1:6" x14ac:dyDescent="0.3">
      <c r="A3022" s="32" t="s">
        <v>8157</v>
      </c>
      <c r="B3022">
        <v>1</v>
      </c>
      <c r="E3022" s="38"/>
      <c r="F3022" s="39"/>
    </row>
    <row r="3023" spans="1:6" x14ac:dyDescent="0.3">
      <c r="A3023" s="37" t="s">
        <v>8150</v>
      </c>
      <c r="B3023">
        <v>1</v>
      </c>
      <c r="E3023" s="37"/>
    </row>
    <row r="3024" spans="1:6" x14ac:dyDescent="0.3">
      <c r="A3024" s="32" t="s">
        <v>5711</v>
      </c>
      <c r="B3024">
        <v>1</v>
      </c>
      <c r="E3024" s="38"/>
      <c r="F3024" s="39"/>
    </row>
    <row r="3025" spans="1:6" x14ac:dyDescent="0.3">
      <c r="A3025" s="37" t="s">
        <v>5706</v>
      </c>
      <c r="B3025">
        <v>1</v>
      </c>
      <c r="E3025" s="37"/>
    </row>
    <row r="3026" spans="1:6" x14ac:dyDescent="0.3">
      <c r="A3026" s="32" t="s">
        <v>3395</v>
      </c>
      <c r="B3026">
        <v>1</v>
      </c>
      <c r="E3026" s="38"/>
      <c r="F3026" s="39"/>
    </row>
    <row r="3027" spans="1:6" x14ac:dyDescent="0.3">
      <c r="A3027" s="37" t="s">
        <v>3392</v>
      </c>
      <c r="B3027">
        <v>1</v>
      </c>
      <c r="E3027" s="37"/>
    </row>
    <row r="3028" spans="1:6" x14ac:dyDescent="0.3">
      <c r="A3028" s="32" t="s">
        <v>1398</v>
      </c>
      <c r="B3028">
        <v>1</v>
      </c>
      <c r="E3028" s="38"/>
      <c r="F3028" s="39"/>
    </row>
    <row r="3029" spans="1:6" x14ac:dyDescent="0.3">
      <c r="A3029" s="37" t="s">
        <v>1392</v>
      </c>
      <c r="B3029">
        <v>1</v>
      </c>
      <c r="E3029" s="37"/>
    </row>
    <row r="3030" spans="1:6" x14ac:dyDescent="0.3">
      <c r="A3030" s="32" t="s">
        <v>7158</v>
      </c>
      <c r="B3030">
        <v>1</v>
      </c>
      <c r="E3030" s="38"/>
      <c r="F3030" s="39"/>
    </row>
    <row r="3031" spans="1:6" x14ac:dyDescent="0.3">
      <c r="A3031" s="37" t="s">
        <v>9651</v>
      </c>
      <c r="B3031">
        <v>1</v>
      </c>
      <c r="E3031" s="37"/>
    </row>
    <row r="3032" spans="1:6" x14ac:dyDescent="0.3">
      <c r="A3032" s="32" t="s">
        <v>12356</v>
      </c>
      <c r="B3032">
        <v>1</v>
      </c>
      <c r="E3032" s="38"/>
      <c r="F3032" s="39"/>
    </row>
    <row r="3033" spans="1:6" x14ac:dyDescent="0.3">
      <c r="A3033" s="37" t="s">
        <v>12353</v>
      </c>
      <c r="B3033">
        <v>1</v>
      </c>
      <c r="E3033" s="37"/>
    </row>
    <row r="3034" spans="1:6" x14ac:dyDescent="0.3">
      <c r="A3034" s="32" t="s">
        <v>11181</v>
      </c>
      <c r="B3034">
        <v>1</v>
      </c>
      <c r="E3034" s="38"/>
      <c r="F3034" s="39"/>
    </row>
    <row r="3035" spans="1:6" x14ac:dyDescent="0.3">
      <c r="A3035" s="37" t="s">
        <v>11178</v>
      </c>
      <c r="B3035">
        <v>1</v>
      </c>
      <c r="E3035" s="37"/>
    </row>
    <row r="3036" spans="1:6" x14ac:dyDescent="0.3">
      <c r="A3036" s="32" t="s">
        <v>7169</v>
      </c>
      <c r="B3036">
        <v>1</v>
      </c>
      <c r="E3036" s="38"/>
      <c r="F3036" s="39"/>
    </row>
    <row r="3037" spans="1:6" x14ac:dyDescent="0.3">
      <c r="A3037" s="37" t="s">
        <v>7168</v>
      </c>
      <c r="B3037">
        <v>1</v>
      </c>
      <c r="E3037" s="37"/>
    </row>
    <row r="3038" spans="1:6" x14ac:dyDescent="0.3">
      <c r="A3038" s="32" t="s">
        <v>12978</v>
      </c>
      <c r="B3038">
        <v>1</v>
      </c>
      <c r="E3038" s="38"/>
      <c r="F3038" s="39"/>
    </row>
    <row r="3039" spans="1:6" x14ac:dyDescent="0.3">
      <c r="A3039" s="37" t="s">
        <v>12975</v>
      </c>
      <c r="B3039">
        <v>1</v>
      </c>
      <c r="E3039" s="37"/>
    </row>
    <row r="3040" spans="1:6" x14ac:dyDescent="0.3">
      <c r="A3040" s="32" t="s">
        <v>9003</v>
      </c>
      <c r="B3040">
        <v>1</v>
      </c>
      <c r="E3040" s="38"/>
      <c r="F3040" s="39"/>
    </row>
    <row r="3041" spans="1:6" x14ac:dyDescent="0.3">
      <c r="A3041" s="37" t="s">
        <v>9000</v>
      </c>
      <c r="B3041">
        <v>1</v>
      </c>
      <c r="E3041" s="37"/>
    </row>
    <row r="3042" spans="1:6" x14ac:dyDescent="0.3">
      <c r="A3042" s="32" t="s">
        <v>5015</v>
      </c>
      <c r="B3042">
        <v>1</v>
      </c>
      <c r="E3042" s="38"/>
      <c r="F3042" s="39"/>
    </row>
    <row r="3043" spans="1:6" x14ac:dyDescent="0.3">
      <c r="A3043" s="37" t="s">
        <v>5012</v>
      </c>
      <c r="B3043">
        <v>1</v>
      </c>
      <c r="E3043" s="37"/>
    </row>
    <row r="3044" spans="1:6" x14ac:dyDescent="0.3">
      <c r="A3044" s="32" t="s">
        <v>3894</v>
      </c>
      <c r="B3044">
        <v>1</v>
      </c>
      <c r="E3044" s="38"/>
      <c r="F3044" s="39"/>
    </row>
    <row r="3045" spans="1:6" x14ac:dyDescent="0.3">
      <c r="A3045" s="37" t="s">
        <v>3890</v>
      </c>
      <c r="B3045">
        <v>1</v>
      </c>
      <c r="E3045" s="37"/>
    </row>
    <row r="3046" spans="1:6" x14ac:dyDescent="0.3">
      <c r="A3046" s="32" t="s">
        <v>6579</v>
      </c>
      <c r="B3046">
        <v>1</v>
      </c>
      <c r="E3046" s="38"/>
      <c r="F3046" s="39"/>
    </row>
    <row r="3047" spans="1:6" x14ac:dyDescent="0.3">
      <c r="A3047" s="37" t="s">
        <v>6576</v>
      </c>
      <c r="B3047">
        <v>1</v>
      </c>
      <c r="E3047" s="37"/>
    </row>
    <row r="3048" spans="1:6" x14ac:dyDescent="0.3">
      <c r="A3048" s="32" t="s">
        <v>463</v>
      </c>
      <c r="B3048">
        <v>1</v>
      </c>
      <c r="E3048" s="38"/>
      <c r="F3048" s="39"/>
    </row>
    <row r="3049" spans="1:6" x14ac:dyDescent="0.3">
      <c r="A3049" s="37" t="s">
        <v>458</v>
      </c>
      <c r="B3049">
        <v>1</v>
      </c>
      <c r="E3049" s="37"/>
    </row>
    <row r="3050" spans="1:6" x14ac:dyDescent="0.3">
      <c r="A3050" s="32" t="s">
        <v>7557</v>
      </c>
      <c r="B3050">
        <v>1</v>
      </c>
      <c r="E3050" s="38"/>
      <c r="F3050" s="39"/>
    </row>
    <row r="3051" spans="1:6" x14ac:dyDescent="0.3">
      <c r="A3051" s="37" t="s">
        <v>7555</v>
      </c>
      <c r="B3051">
        <v>1</v>
      </c>
      <c r="E3051" s="37"/>
    </row>
    <row r="3052" spans="1:6" x14ac:dyDescent="0.3">
      <c r="A3052" s="32" t="s">
        <v>11979</v>
      </c>
      <c r="B3052">
        <v>1</v>
      </c>
      <c r="E3052" s="38"/>
      <c r="F3052" s="39"/>
    </row>
    <row r="3053" spans="1:6" x14ac:dyDescent="0.3">
      <c r="A3053" s="37" t="s">
        <v>11976</v>
      </c>
      <c r="B3053">
        <v>1</v>
      </c>
      <c r="E3053" s="37"/>
    </row>
    <row r="3054" spans="1:6" x14ac:dyDescent="0.3">
      <c r="A3054" s="32" t="s">
        <v>2438</v>
      </c>
      <c r="B3054">
        <v>1</v>
      </c>
      <c r="E3054" s="38"/>
      <c r="F3054" s="39"/>
    </row>
    <row r="3055" spans="1:6" x14ac:dyDescent="0.3">
      <c r="A3055" s="37" t="s">
        <v>2435</v>
      </c>
      <c r="B3055">
        <v>1</v>
      </c>
      <c r="E3055" s="37"/>
    </row>
    <row r="3056" spans="1:6" x14ac:dyDescent="0.3">
      <c r="A3056" s="32" t="s">
        <v>708</v>
      </c>
      <c r="B3056">
        <v>1</v>
      </c>
      <c r="E3056" s="38"/>
      <c r="F3056" s="39"/>
    </row>
    <row r="3057" spans="1:6" x14ac:dyDescent="0.3">
      <c r="A3057" s="37" t="s">
        <v>705</v>
      </c>
      <c r="B3057">
        <v>1</v>
      </c>
      <c r="E3057" s="37"/>
    </row>
    <row r="3058" spans="1:6" x14ac:dyDescent="0.3">
      <c r="A3058" s="32" t="s">
        <v>7415</v>
      </c>
      <c r="B3058">
        <v>1</v>
      </c>
      <c r="E3058" s="38"/>
      <c r="F3058" s="39"/>
    </row>
    <row r="3059" spans="1:6" x14ac:dyDescent="0.3">
      <c r="A3059" s="37" t="s">
        <v>7412</v>
      </c>
      <c r="B3059">
        <v>1</v>
      </c>
      <c r="E3059" s="37"/>
    </row>
    <row r="3060" spans="1:6" x14ac:dyDescent="0.3">
      <c r="A3060" s="32" t="s">
        <v>10793</v>
      </c>
      <c r="B3060">
        <v>1</v>
      </c>
      <c r="E3060" s="38"/>
      <c r="F3060" s="39"/>
    </row>
    <row r="3061" spans="1:6" x14ac:dyDescent="0.3">
      <c r="A3061" s="37" t="s">
        <v>10789</v>
      </c>
      <c r="B3061">
        <v>1</v>
      </c>
      <c r="E3061" s="37"/>
    </row>
    <row r="3062" spans="1:6" x14ac:dyDescent="0.3">
      <c r="A3062" s="32" t="s">
        <v>1512</v>
      </c>
      <c r="B3062">
        <v>1</v>
      </c>
      <c r="E3062" s="38"/>
      <c r="F3062" s="39"/>
    </row>
    <row r="3063" spans="1:6" x14ac:dyDescent="0.3">
      <c r="A3063" s="37" t="s">
        <v>1508</v>
      </c>
      <c r="B3063">
        <v>1</v>
      </c>
      <c r="E3063" s="37"/>
    </row>
    <row r="3064" spans="1:6" x14ac:dyDescent="0.3">
      <c r="A3064" s="32" t="s">
        <v>4323</v>
      </c>
      <c r="B3064">
        <v>1</v>
      </c>
      <c r="E3064" s="38"/>
      <c r="F3064" s="39"/>
    </row>
    <row r="3065" spans="1:6" x14ac:dyDescent="0.3">
      <c r="A3065" s="37" t="s">
        <v>4320</v>
      </c>
      <c r="B3065">
        <v>1</v>
      </c>
      <c r="E3065" s="37"/>
    </row>
    <row r="3066" spans="1:6" x14ac:dyDescent="0.3">
      <c r="A3066" s="32" t="s">
        <v>1679</v>
      </c>
      <c r="B3066">
        <v>1</v>
      </c>
      <c r="E3066" s="38"/>
      <c r="F3066" s="39"/>
    </row>
    <row r="3067" spans="1:6" x14ac:dyDescent="0.3">
      <c r="A3067" s="37" t="s">
        <v>1676</v>
      </c>
      <c r="B3067">
        <v>1</v>
      </c>
      <c r="E3067" s="37"/>
    </row>
    <row r="3068" spans="1:6" x14ac:dyDescent="0.3">
      <c r="A3068" s="32" t="s">
        <v>9420</v>
      </c>
      <c r="B3068">
        <v>1</v>
      </c>
      <c r="E3068" s="38"/>
      <c r="F3068" s="39"/>
    </row>
    <row r="3069" spans="1:6" x14ac:dyDescent="0.3">
      <c r="A3069" s="37" t="s">
        <v>9417</v>
      </c>
      <c r="B3069">
        <v>1</v>
      </c>
      <c r="E3069" s="37"/>
    </row>
    <row r="3070" spans="1:6" x14ac:dyDescent="0.3">
      <c r="A3070" s="32" t="s">
        <v>7766</v>
      </c>
      <c r="B3070">
        <v>1</v>
      </c>
      <c r="E3070" s="38"/>
      <c r="F3070" s="39"/>
    </row>
    <row r="3071" spans="1:6" x14ac:dyDescent="0.3">
      <c r="A3071" s="37" t="s">
        <v>6712</v>
      </c>
      <c r="B3071">
        <v>1</v>
      </c>
      <c r="E3071" s="37"/>
    </row>
    <row r="3072" spans="1:6" x14ac:dyDescent="0.3">
      <c r="A3072" s="32" t="s">
        <v>7013</v>
      </c>
      <c r="B3072">
        <v>1</v>
      </c>
      <c r="E3072" s="38"/>
      <c r="F3072" s="39"/>
    </row>
    <row r="3073" spans="1:6" x14ac:dyDescent="0.3">
      <c r="A3073" s="37" t="s">
        <v>7010</v>
      </c>
      <c r="B3073">
        <v>1</v>
      </c>
      <c r="E3073" s="37"/>
    </row>
    <row r="3074" spans="1:6" x14ac:dyDescent="0.3">
      <c r="A3074" s="32" t="s">
        <v>3923</v>
      </c>
      <c r="B3074">
        <v>1</v>
      </c>
      <c r="E3074" s="38"/>
      <c r="F3074" s="39"/>
    </row>
    <row r="3075" spans="1:6" x14ac:dyDescent="0.3">
      <c r="A3075" s="37" t="s">
        <v>3920</v>
      </c>
      <c r="B3075">
        <v>1</v>
      </c>
      <c r="E3075" s="37"/>
    </row>
    <row r="3076" spans="1:6" x14ac:dyDescent="0.3">
      <c r="A3076" s="32" t="s">
        <v>7592</v>
      </c>
      <c r="B3076">
        <v>1</v>
      </c>
      <c r="E3076" s="38"/>
      <c r="F3076" s="39"/>
    </row>
    <row r="3077" spans="1:6" x14ac:dyDescent="0.3">
      <c r="A3077" s="37" t="s">
        <v>7590</v>
      </c>
      <c r="B3077">
        <v>1</v>
      </c>
      <c r="E3077" s="37"/>
    </row>
    <row r="3078" spans="1:6" x14ac:dyDescent="0.3">
      <c r="A3078" s="32" t="s">
        <v>8345</v>
      </c>
      <c r="B3078">
        <v>1</v>
      </c>
      <c r="E3078" s="38"/>
      <c r="F3078" s="39"/>
    </row>
    <row r="3079" spans="1:6" x14ac:dyDescent="0.3">
      <c r="A3079" s="37" t="s">
        <v>8342</v>
      </c>
      <c r="B3079">
        <v>1</v>
      </c>
      <c r="E3079" s="37"/>
    </row>
    <row r="3080" spans="1:6" x14ac:dyDescent="0.3">
      <c r="A3080" s="32" t="s">
        <v>9018</v>
      </c>
      <c r="B3080">
        <v>1</v>
      </c>
      <c r="E3080" s="38"/>
      <c r="F3080" s="39"/>
    </row>
    <row r="3081" spans="1:6" x14ac:dyDescent="0.3">
      <c r="A3081" s="37" t="s">
        <v>9015</v>
      </c>
      <c r="B3081">
        <v>1</v>
      </c>
      <c r="E3081" s="37"/>
    </row>
    <row r="3082" spans="1:6" x14ac:dyDescent="0.3">
      <c r="A3082" s="32" t="s">
        <v>12706</v>
      </c>
      <c r="B3082">
        <v>1</v>
      </c>
      <c r="E3082" s="38"/>
      <c r="F3082" s="39"/>
    </row>
    <row r="3083" spans="1:6" x14ac:dyDescent="0.3">
      <c r="A3083" s="37" t="s">
        <v>12703</v>
      </c>
      <c r="B3083">
        <v>1</v>
      </c>
      <c r="E3083" s="37"/>
    </row>
    <row r="3084" spans="1:6" x14ac:dyDescent="0.3">
      <c r="A3084" s="32" t="s">
        <v>11720</v>
      </c>
      <c r="B3084">
        <v>1</v>
      </c>
      <c r="E3084" s="38"/>
      <c r="F3084" s="39"/>
    </row>
    <row r="3085" spans="1:6" x14ac:dyDescent="0.3">
      <c r="A3085" s="37" t="s">
        <v>11762</v>
      </c>
      <c r="B3085">
        <v>1</v>
      </c>
      <c r="E3085" s="37"/>
    </row>
    <row r="3086" spans="1:6" x14ac:dyDescent="0.3">
      <c r="A3086" s="32" t="s">
        <v>7968</v>
      </c>
      <c r="B3086">
        <v>1</v>
      </c>
      <c r="E3086" s="38"/>
      <c r="F3086" s="39"/>
    </row>
    <row r="3087" spans="1:6" x14ac:dyDescent="0.3">
      <c r="A3087" s="37" t="s">
        <v>7965</v>
      </c>
      <c r="B3087">
        <v>1</v>
      </c>
      <c r="E3087" s="37"/>
    </row>
    <row r="3088" spans="1:6" x14ac:dyDescent="0.3">
      <c r="A3088" s="32" t="s">
        <v>342</v>
      </c>
      <c r="B3088">
        <v>1</v>
      </c>
      <c r="E3088" s="38"/>
      <c r="F3088" s="39"/>
    </row>
    <row r="3089" spans="1:6" x14ac:dyDescent="0.3">
      <c r="A3089" s="37" t="s">
        <v>338</v>
      </c>
      <c r="B3089">
        <v>1</v>
      </c>
      <c r="E3089" s="37"/>
    </row>
    <row r="3090" spans="1:6" x14ac:dyDescent="0.3">
      <c r="A3090" s="32" t="s">
        <v>1467</v>
      </c>
      <c r="B3090">
        <v>1</v>
      </c>
      <c r="E3090" s="38"/>
      <c r="F3090" s="39"/>
    </row>
    <row r="3091" spans="1:6" x14ac:dyDescent="0.3">
      <c r="A3091" s="37" t="s">
        <v>1464</v>
      </c>
      <c r="B3091">
        <v>1</v>
      </c>
      <c r="E3091" s="37"/>
    </row>
    <row r="3092" spans="1:6" x14ac:dyDescent="0.3">
      <c r="A3092" s="32" t="s">
        <v>4771</v>
      </c>
      <c r="B3092">
        <v>1</v>
      </c>
      <c r="E3092" s="38"/>
      <c r="F3092" s="39"/>
    </row>
    <row r="3093" spans="1:6" x14ac:dyDescent="0.3">
      <c r="A3093" s="37" t="s">
        <v>4768</v>
      </c>
      <c r="B3093">
        <v>1</v>
      </c>
      <c r="E3093" s="37"/>
    </row>
    <row r="3094" spans="1:6" x14ac:dyDescent="0.3">
      <c r="A3094" s="32" t="s">
        <v>6772</v>
      </c>
      <c r="B3094">
        <v>1</v>
      </c>
      <c r="E3094" s="38"/>
      <c r="F3094" s="39"/>
    </row>
    <row r="3095" spans="1:6" x14ac:dyDescent="0.3">
      <c r="A3095" s="37" t="s">
        <v>6770</v>
      </c>
      <c r="B3095">
        <v>1</v>
      </c>
      <c r="E3095" s="37"/>
    </row>
    <row r="3096" spans="1:6" x14ac:dyDescent="0.3">
      <c r="A3096" s="32" t="s">
        <v>1246</v>
      </c>
      <c r="B3096">
        <v>1</v>
      </c>
      <c r="E3096" s="38"/>
      <c r="F3096" s="39"/>
    </row>
    <row r="3097" spans="1:6" x14ac:dyDescent="0.3">
      <c r="A3097" s="37" t="s">
        <v>1243</v>
      </c>
      <c r="B3097">
        <v>1</v>
      </c>
      <c r="E3097" s="37"/>
    </row>
    <row r="3098" spans="1:6" x14ac:dyDescent="0.3">
      <c r="A3098" s="32" t="s">
        <v>9548</v>
      </c>
      <c r="B3098">
        <v>1</v>
      </c>
      <c r="E3098" s="38"/>
      <c r="F3098" s="39"/>
    </row>
    <row r="3099" spans="1:6" x14ac:dyDescent="0.3">
      <c r="A3099" s="37" t="s">
        <v>9544</v>
      </c>
      <c r="B3099">
        <v>1</v>
      </c>
      <c r="E3099" s="37"/>
    </row>
    <row r="3100" spans="1:6" x14ac:dyDescent="0.3">
      <c r="A3100" s="32" t="s">
        <v>4624</v>
      </c>
      <c r="B3100">
        <v>1</v>
      </c>
      <c r="E3100" s="38"/>
      <c r="F3100" s="39"/>
    </row>
    <row r="3101" spans="1:6" x14ac:dyDescent="0.3">
      <c r="A3101" s="37" t="s">
        <v>4621</v>
      </c>
      <c r="B3101">
        <v>1</v>
      </c>
      <c r="E3101" s="37"/>
    </row>
    <row r="3102" spans="1:6" x14ac:dyDescent="0.3">
      <c r="A3102" s="32" t="s">
        <v>10777</v>
      </c>
      <c r="B3102">
        <v>1</v>
      </c>
      <c r="E3102" s="38"/>
      <c r="F3102" s="39"/>
    </row>
    <row r="3103" spans="1:6" x14ac:dyDescent="0.3">
      <c r="A3103" s="37" t="s">
        <v>10773</v>
      </c>
      <c r="B3103">
        <v>1</v>
      </c>
      <c r="E3103" s="37"/>
    </row>
    <row r="3104" spans="1:6" x14ac:dyDescent="0.3">
      <c r="A3104" s="32" t="s">
        <v>12658</v>
      </c>
      <c r="B3104">
        <v>1</v>
      </c>
      <c r="E3104" s="38"/>
      <c r="F3104" s="39"/>
    </row>
    <row r="3105" spans="1:6" x14ac:dyDescent="0.3">
      <c r="A3105" s="37" t="s">
        <v>12654</v>
      </c>
      <c r="B3105">
        <v>1</v>
      </c>
      <c r="E3105" s="37"/>
    </row>
    <row r="3106" spans="1:6" x14ac:dyDescent="0.3">
      <c r="A3106" s="32" t="s">
        <v>10039</v>
      </c>
      <c r="B3106">
        <v>1</v>
      </c>
      <c r="E3106" s="38"/>
      <c r="F3106" s="39"/>
    </row>
    <row r="3107" spans="1:6" x14ac:dyDescent="0.3">
      <c r="A3107" s="37" t="s">
        <v>10038</v>
      </c>
      <c r="B3107">
        <v>1</v>
      </c>
      <c r="E3107" s="37"/>
    </row>
    <row r="3108" spans="1:6" x14ac:dyDescent="0.3">
      <c r="A3108" s="32" t="s">
        <v>10972</v>
      </c>
      <c r="B3108">
        <v>1</v>
      </c>
      <c r="E3108" s="38"/>
      <c r="F3108" s="39"/>
    </row>
    <row r="3109" spans="1:6" x14ac:dyDescent="0.3">
      <c r="A3109" s="37" t="s">
        <v>10968</v>
      </c>
      <c r="B3109">
        <v>1</v>
      </c>
      <c r="E3109" s="37"/>
    </row>
    <row r="3110" spans="1:6" x14ac:dyDescent="0.3">
      <c r="A3110" s="32" t="s">
        <v>7607</v>
      </c>
      <c r="B3110">
        <v>1</v>
      </c>
      <c r="E3110" s="38"/>
      <c r="F3110" s="39"/>
    </row>
    <row r="3111" spans="1:6" x14ac:dyDescent="0.3">
      <c r="A3111" s="37" t="s">
        <v>7605</v>
      </c>
      <c r="B3111">
        <v>1</v>
      </c>
      <c r="E3111" s="37"/>
    </row>
    <row r="3112" spans="1:6" x14ac:dyDescent="0.3">
      <c r="A3112" s="32" t="s">
        <v>10215</v>
      </c>
      <c r="B3112">
        <v>1</v>
      </c>
      <c r="E3112" s="38"/>
      <c r="F3112" s="39"/>
    </row>
    <row r="3113" spans="1:6" x14ac:dyDescent="0.3">
      <c r="A3113" s="37" t="s">
        <v>10212</v>
      </c>
      <c r="B3113">
        <v>1</v>
      </c>
      <c r="E3113" s="37"/>
    </row>
    <row r="3114" spans="1:6" x14ac:dyDescent="0.3">
      <c r="A3114" s="32" t="s">
        <v>7204</v>
      </c>
      <c r="B3114">
        <v>1</v>
      </c>
      <c r="E3114" s="38"/>
      <c r="F3114" s="39"/>
    </row>
    <row r="3115" spans="1:6" x14ac:dyDescent="0.3">
      <c r="A3115" s="37" t="s">
        <v>7201</v>
      </c>
      <c r="B3115">
        <v>1</v>
      </c>
      <c r="E3115" s="37"/>
    </row>
    <row r="3116" spans="1:6" x14ac:dyDescent="0.3">
      <c r="A3116" s="32" t="s">
        <v>6947</v>
      </c>
      <c r="B3116">
        <v>1</v>
      </c>
      <c r="E3116" s="38"/>
      <c r="F3116" s="39"/>
    </row>
    <row r="3117" spans="1:6" x14ac:dyDescent="0.3">
      <c r="A3117" s="37" t="s">
        <v>6943</v>
      </c>
      <c r="B3117">
        <v>1</v>
      </c>
      <c r="E3117" s="37"/>
    </row>
    <row r="3118" spans="1:6" x14ac:dyDescent="0.3">
      <c r="A3118" s="32" t="s">
        <v>4947</v>
      </c>
      <c r="B3118">
        <v>1</v>
      </c>
      <c r="E3118" s="38"/>
      <c r="F3118" s="39"/>
    </row>
    <row r="3119" spans="1:6" x14ac:dyDescent="0.3">
      <c r="A3119" s="37" t="s">
        <v>4945</v>
      </c>
      <c r="B3119">
        <v>1</v>
      </c>
      <c r="E3119" s="37"/>
    </row>
    <row r="3120" spans="1:6" x14ac:dyDescent="0.3">
      <c r="A3120" s="32" t="s">
        <v>5169</v>
      </c>
      <c r="B3120">
        <v>1</v>
      </c>
      <c r="E3120" s="38"/>
      <c r="F3120" s="39"/>
    </row>
    <row r="3121" spans="1:6" x14ac:dyDescent="0.3">
      <c r="A3121" s="37" t="s">
        <v>5166</v>
      </c>
      <c r="B3121">
        <v>1</v>
      </c>
      <c r="E3121" s="37"/>
    </row>
    <row r="3122" spans="1:6" x14ac:dyDescent="0.3">
      <c r="A3122" s="32" t="s">
        <v>831</v>
      </c>
      <c r="B3122">
        <v>1</v>
      </c>
      <c r="E3122" s="38"/>
      <c r="F3122" s="39"/>
    </row>
    <row r="3123" spans="1:6" x14ac:dyDescent="0.3">
      <c r="A3123" s="37" t="s">
        <v>828</v>
      </c>
      <c r="B3123">
        <v>1</v>
      </c>
      <c r="E3123" s="37"/>
    </row>
    <row r="3124" spans="1:6" x14ac:dyDescent="0.3">
      <c r="A3124" s="32" t="s">
        <v>11094</v>
      </c>
      <c r="B3124">
        <v>1</v>
      </c>
      <c r="E3124" s="38"/>
      <c r="F3124" s="39"/>
    </row>
    <row r="3125" spans="1:6" x14ac:dyDescent="0.3">
      <c r="A3125" s="37" t="s">
        <v>11089</v>
      </c>
      <c r="B3125">
        <v>1</v>
      </c>
      <c r="E3125" s="37"/>
    </row>
    <row r="3126" spans="1:6" x14ac:dyDescent="0.3">
      <c r="A3126" s="32" t="s">
        <v>902</v>
      </c>
      <c r="B3126">
        <v>1</v>
      </c>
      <c r="E3126" s="38"/>
      <c r="F3126" s="39"/>
    </row>
    <row r="3127" spans="1:6" x14ac:dyDescent="0.3">
      <c r="A3127" s="37" t="s">
        <v>899</v>
      </c>
      <c r="B3127">
        <v>1</v>
      </c>
      <c r="E3127" s="37"/>
    </row>
    <row r="3128" spans="1:6" x14ac:dyDescent="0.3">
      <c r="A3128" s="32" t="s">
        <v>12178</v>
      </c>
      <c r="B3128">
        <v>1</v>
      </c>
      <c r="E3128" s="38"/>
      <c r="F3128" s="39"/>
    </row>
    <row r="3129" spans="1:6" x14ac:dyDescent="0.3">
      <c r="A3129" s="37" t="s">
        <v>12175</v>
      </c>
      <c r="B3129">
        <v>1</v>
      </c>
      <c r="E3129" s="37"/>
    </row>
    <row r="3130" spans="1:6" x14ac:dyDescent="0.3">
      <c r="A3130" s="32" t="s">
        <v>7783</v>
      </c>
      <c r="B3130">
        <v>1</v>
      </c>
      <c r="E3130" s="38"/>
      <c r="F3130" s="39"/>
    </row>
    <row r="3131" spans="1:6" x14ac:dyDescent="0.3">
      <c r="A3131" s="37" t="s">
        <v>7781</v>
      </c>
      <c r="B3131">
        <v>1</v>
      </c>
      <c r="E3131" s="37"/>
    </row>
    <row r="3132" spans="1:6" x14ac:dyDescent="0.3">
      <c r="A3132" s="32" t="s">
        <v>8384</v>
      </c>
      <c r="B3132">
        <v>1</v>
      </c>
      <c r="E3132" s="38"/>
      <c r="F3132" s="39"/>
    </row>
    <row r="3133" spans="1:6" x14ac:dyDescent="0.3">
      <c r="A3133" s="37" t="s">
        <v>8379</v>
      </c>
      <c r="B3133">
        <v>1</v>
      </c>
      <c r="E3133" s="37"/>
    </row>
    <row r="3134" spans="1:6" x14ac:dyDescent="0.3">
      <c r="A3134" s="32" t="s">
        <v>3878</v>
      </c>
      <c r="B3134">
        <v>1</v>
      </c>
      <c r="E3134" s="38"/>
      <c r="F3134" s="39"/>
    </row>
    <row r="3135" spans="1:6" x14ac:dyDescent="0.3">
      <c r="A3135" s="37" t="s">
        <v>3876</v>
      </c>
      <c r="B3135">
        <v>1</v>
      </c>
      <c r="E3135" s="37"/>
    </row>
    <row r="3136" spans="1:6" x14ac:dyDescent="0.3">
      <c r="A3136" s="32" t="s">
        <v>5105</v>
      </c>
      <c r="B3136">
        <v>1</v>
      </c>
      <c r="E3136" s="38"/>
      <c r="F3136" s="39"/>
    </row>
    <row r="3137" spans="1:6" x14ac:dyDescent="0.3">
      <c r="A3137" s="37" t="s">
        <v>5102</v>
      </c>
      <c r="B3137">
        <v>1</v>
      </c>
      <c r="E3137" s="37"/>
    </row>
    <row r="3138" spans="1:6" x14ac:dyDescent="0.3">
      <c r="A3138" s="32" t="s">
        <v>10412</v>
      </c>
      <c r="B3138">
        <v>1</v>
      </c>
      <c r="E3138" s="38"/>
      <c r="F3138" s="39"/>
    </row>
    <row r="3139" spans="1:6" x14ac:dyDescent="0.3">
      <c r="A3139" s="37" t="s">
        <v>10408</v>
      </c>
      <c r="B3139">
        <v>1</v>
      </c>
      <c r="E3139" s="37"/>
    </row>
    <row r="3140" spans="1:6" x14ac:dyDescent="0.3">
      <c r="A3140" s="32" t="s">
        <v>11582</v>
      </c>
      <c r="B3140">
        <v>1</v>
      </c>
      <c r="E3140" s="38"/>
      <c r="F3140" s="39"/>
    </row>
    <row r="3141" spans="1:6" x14ac:dyDescent="0.3">
      <c r="A3141" s="37" t="s">
        <v>11578</v>
      </c>
      <c r="B3141">
        <v>1</v>
      </c>
      <c r="E3141" s="37"/>
    </row>
    <row r="3142" spans="1:6" x14ac:dyDescent="0.3">
      <c r="A3142" s="32" t="s">
        <v>7915</v>
      </c>
      <c r="B3142">
        <v>1</v>
      </c>
      <c r="E3142" s="38"/>
      <c r="F3142" s="39"/>
    </row>
    <row r="3143" spans="1:6" x14ac:dyDescent="0.3">
      <c r="A3143" s="37" t="s">
        <v>7912</v>
      </c>
      <c r="B3143">
        <v>1</v>
      </c>
      <c r="E3143" s="37"/>
    </row>
    <row r="3144" spans="1:6" x14ac:dyDescent="0.3">
      <c r="A3144" s="32" t="s">
        <v>9604</v>
      </c>
      <c r="B3144">
        <v>1</v>
      </c>
      <c r="E3144" s="38"/>
      <c r="F3144" s="39"/>
    </row>
    <row r="3145" spans="1:6" x14ac:dyDescent="0.3">
      <c r="A3145" s="37" t="s">
        <v>9601</v>
      </c>
      <c r="B3145">
        <v>1</v>
      </c>
      <c r="E3145" s="37"/>
    </row>
    <row r="3146" spans="1:6" x14ac:dyDescent="0.3">
      <c r="A3146" s="32" t="s">
        <v>12966</v>
      </c>
      <c r="B3146">
        <v>1</v>
      </c>
      <c r="E3146" s="38"/>
      <c r="F3146" s="39"/>
    </row>
    <row r="3147" spans="1:6" x14ac:dyDescent="0.3">
      <c r="A3147" s="37" t="s">
        <v>12964</v>
      </c>
      <c r="B3147">
        <v>1</v>
      </c>
      <c r="E3147" s="37"/>
    </row>
    <row r="3148" spans="1:6" x14ac:dyDescent="0.3">
      <c r="A3148" s="32" t="s">
        <v>3525</v>
      </c>
      <c r="B3148">
        <v>1</v>
      </c>
      <c r="E3148" s="38"/>
      <c r="F3148" s="39"/>
    </row>
    <row r="3149" spans="1:6" x14ac:dyDescent="0.3">
      <c r="A3149" s="37" t="s">
        <v>3522</v>
      </c>
      <c r="B3149">
        <v>1</v>
      </c>
      <c r="E3149" s="37"/>
    </row>
    <row r="3150" spans="1:6" x14ac:dyDescent="0.3">
      <c r="A3150" s="32" t="s">
        <v>3141</v>
      </c>
      <c r="B3150">
        <v>1</v>
      </c>
      <c r="E3150" s="38"/>
      <c r="F3150" s="39"/>
    </row>
    <row r="3151" spans="1:6" x14ac:dyDescent="0.3">
      <c r="A3151" s="37" t="s">
        <v>3138</v>
      </c>
      <c r="B3151">
        <v>1</v>
      </c>
      <c r="E3151" s="37"/>
    </row>
    <row r="3152" spans="1:6" x14ac:dyDescent="0.3">
      <c r="A3152" s="32" t="s">
        <v>10012</v>
      </c>
      <c r="B3152">
        <v>1</v>
      </c>
      <c r="E3152" s="38"/>
      <c r="F3152" s="39"/>
    </row>
    <row r="3153" spans="1:6" x14ac:dyDescent="0.3">
      <c r="A3153" s="37" t="s">
        <v>10007</v>
      </c>
      <c r="B3153">
        <v>1</v>
      </c>
      <c r="E3153" s="37"/>
    </row>
    <row r="3154" spans="1:6" x14ac:dyDescent="0.3">
      <c r="A3154" s="32" t="s">
        <v>1178</v>
      </c>
      <c r="B3154">
        <v>1</v>
      </c>
      <c r="E3154" s="38"/>
      <c r="F3154" s="39"/>
    </row>
    <row r="3155" spans="1:6" x14ac:dyDescent="0.3">
      <c r="A3155" s="37" t="s">
        <v>1173</v>
      </c>
      <c r="B3155">
        <v>1</v>
      </c>
      <c r="E3155" s="37"/>
    </row>
    <row r="3156" spans="1:6" x14ac:dyDescent="0.3">
      <c r="A3156" s="32" t="s">
        <v>7996</v>
      </c>
      <c r="B3156">
        <v>1</v>
      </c>
      <c r="E3156" s="38"/>
      <c r="F3156" s="39"/>
    </row>
    <row r="3157" spans="1:6" x14ac:dyDescent="0.3">
      <c r="A3157" s="37" t="s">
        <v>7994</v>
      </c>
      <c r="B3157">
        <v>1</v>
      </c>
      <c r="E3157" s="37"/>
    </row>
    <row r="3158" spans="1:6" x14ac:dyDescent="0.3">
      <c r="A3158" s="32" t="s">
        <v>13045</v>
      </c>
      <c r="B3158">
        <v>1</v>
      </c>
      <c r="E3158" s="38"/>
      <c r="F3158" s="39"/>
    </row>
    <row r="3159" spans="1:6" x14ac:dyDescent="0.3">
      <c r="A3159" s="37" t="s">
        <v>14339</v>
      </c>
      <c r="B3159">
        <v>1</v>
      </c>
      <c r="E3159" s="37"/>
    </row>
    <row r="3160" spans="1:6" x14ac:dyDescent="0.3">
      <c r="A3160" s="32" t="s">
        <v>3790</v>
      </c>
      <c r="B3160">
        <v>1</v>
      </c>
      <c r="E3160" s="38"/>
      <c r="F3160" s="39"/>
    </row>
    <row r="3161" spans="1:6" x14ac:dyDescent="0.3">
      <c r="A3161" s="37" t="s">
        <v>3786</v>
      </c>
      <c r="B3161">
        <v>1</v>
      </c>
      <c r="E3161" s="37"/>
    </row>
    <row r="3162" spans="1:6" x14ac:dyDescent="0.3">
      <c r="A3162" s="32" t="s">
        <v>11834</v>
      </c>
      <c r="B3162">
        <v>1</v>
      </c>
      <c r="E3162" s="38"/>
      <c r="F3162" s="39"/>
    </row>
    <row r="3163" spans="1:6" x14ac:dyDescent="0.3">
      <c r="A3163" s="37" t="s">
        <v>11831</v>
      </c>
      <c r="B3163">
        <v>1</v>
      </c>
      <c r="E3163" s="37"/>
    </row>
    <row r="3164" spans="1:6" x14ac:dyDescent="0.3">
      <c r="A3164" s="32" t="s">
        <v>7811</v>
      </c>
      <c r="B3164">
        <v>1</v>
      </c>
      <c r="E3164" s="38"/>
      <c r="F3164" s="39"/>
    </row>
    <row r="3165" spans="1:6" x14ac:dyDescent="0.3">
      <c r="A3165" s="37" t="s">
        <v>7808</v>
      </c>
      <c r="B3165">
        <v>1</v>
      </c>
      <c r="E3165" s="37"/>
    </row>
    <row r="3166" spans="1:6" x14ac:dyDescent="0.3">
      <c r="A3166" s="32" t="s">
        <v>12370</v>
      </c>
      <c r="B3166">
        <v>1</v>
      </c>
      <c r="E3166" s="38"/>
      <c r="F3166" s="39"/>
    </row>
    <row r="3167" spans="1:6" x14ac:dyDescent="0.3">
      <c r="A3167" s="37" t="s">
        <v>12367</v>
      </c>
      <c r="B3167">
        <v>1</v>
      </c>
      <c r="E3167" s="37"/>
    </row>
    <row r="3168" spans="1:6" x14ac:dyDescent="0.3">
      <c r="A3168" s="32" t="s">
        <v>5770</v>
      </c>
      <c r="B3168">
        <v>1</v>
      </c>
      <c r="E3168" s="38"/>
      <c r="F3168" s="39"/>
    </row>
    <row r="3169" spans="1:6" x14ac:dyDescent="0.3">
      <c r="A3169" s="37" t="s">
        <v>5766</v>
      </c>
      <c r="B3169">
        <v>1</v>
      </c>
      <c r="E3169" s="37"/>
    </row>
    <row r="3170" spans="1:6" x14ac:dyDescent="0.3">
      <c r="A3170" s="32" t="s">
        <v>3824</v>
      </c>
      <c r="B3170">
        <v>1</v>
      </c>
      <c r="E3170" s="38"/>
      <c r="F3170" s="39"/>
    </row>
    <row r="3171" spans="1:6" x14ac:dyDescent="0.3">
      <c r="A3171" s="37" t="s">
        <v>3821</v>
      </c>
      <c r="B3171">
        <v>1</v>
      </c>
      <c r="E3171" s="37"/>
    </row>
    <row r="3172" spans="1:6" x14ac:dyDescent="0.3">
      <c r="A3172" s="32" t="s">
        <v>9912</v>
      </c>
      <c r="B3172">
        <v>1</v>
      </c>
      <c r="E3172" s="38"/>
      <c r="F3172" s="39"/>
    </row>
    <row r="3173" spans="1:6" x14ac:dyDescent="0.3">
      <c r="A3173" s="37" t="s">
        <v>9910</v>
      </c>
      <c r="B3173">
        <v>1</v>
      </c>
      <c r="E3173" s="37"/>
    </row>
    <row r="3174" spans="1:6" x14ac:dyDescent="0.3">
      <c r="A3174" s="32" t="s">
        <v>4996</v>
      </c>
      <c r="B3174">
        <v>1</v>
      </c>
      <c r="E3174" s="38"/>
      <c r="F3174" s="39"/>
    </row>
    <row r="3175" spans="1:6" x14ac:dyDescent="0.3">
      <c r="A3175" s="37" t="s">
        <v>4992</v>
      </c>
      <c r="B3175">
        <v>1</v>
      </c>
      <c r="E3175" s="37"/>
    </row>
    <row r="3176" spans="1:6" x14ac:dyDescent="0.3">
      <c r="A3176" s="32" t="s">
        <v>15258</v>
      </c>
      <c r="E3176" s="38"/>
      <c r="F3176" s="39"/>
    </row>
    <row r="3177" spans="1:6" x14ac:dyDescent="0.3">
      <c r="A3177" s="37" t="s">
        <v>15258</v>
      </c>
      <c r="E3177" s="37"/>
    </row>
    <row r="3178" spans="1:6" x14ac:dyDescent="0.3">
      <c r="A3178" s="32" t="s">
        <v>13179</v>
      </c>
      <c r="B3178">
        <v>801</v>
      </c>
      <c r="E3178" s="34"/>
      <c r="F3178" s="35"/>
    </row>
    <row r="3184" spans="1:6" x14ac:dyDescent="0.3">
      <c r="A3184" s="47" t="s">
        <v>4318</v>
      </c>
      <c r="B3184" s="40">
        <v>3</v>
      </c>
      <c r="E3184" t="s">
        <v>13183</v>
      </c>
      <c r="F3184" t="s">
        <v>13184</v>
      </c>
    </row>
    <row r="3185" spans="1:8" x14ac:dyDescent="0.3">
      <c r="A3185" s="44" t="s">
        <v>4317</v>
      </c>
      <c r="B3185" s="33">
        <v>1</v>
      </c>
      <c r="E3185" s="47" t="s">
        <v>4318</v>
      </c>
      <c r="F3185" s="40">
        <v>3</v>
      </c>
    </row>
    <row r="3186" spans="1:8" x14ac:dyDescent="0.3">
      <c r="A3186" s="44" t="s">
        <v>12911</v>
      </c>
      <c r="B3186" s="33">
        <v>1</v>
      </c>
      <c r="E3186" s="44" t="s">
        <v>4317</v>
      </c>
      <c r="F3186" s="33">
        <v>1</v>
      </c>
      <c r="G3186" s="54">
        <v>45424.618217592593</v>
      </c>
      <c r="H3186" s="42" t="s">
        <v>13185</v>
      </c>
    </row>
    <row r="3187" spans="1:8" x14ac:dyDescent="0.3">
      <c r="A3187" s="37" t="s">
        <v>8095</v>
      </c>
      <c r="B3187">
        <v>1</v>
      </c>
      <c r="E3187" s="44" t="s">
        <v>12911</v>
      </c>
      <c r="F3187" s="33">
        <v>1</v>
      </c>
      <c r="G3187" s="55" t="s">
        <v>12910</v>
      </c>
    </row>
    <row r="3188" spans="1:8" x14ac:dyDescent="0.3">
      <c r="A3188" s="48">
        <v>33856</v>
      </c>
      <c r="B3188" s="39">
        <v>2</v>
      </c>
      <c r="E3188" s="47" t="s">
        <v>6615</v>
      </c>
      <c r="F3188" s="40">
        <v>2</v>
      </c>
    </row>
    <row r="3189" spans="1:8" x14ac:dyDescent="0.3">
      <c r="A3189" s="37" t="s">
        <v>9073</v>
      </c>
      <c r="B3189">
        <v>1</v>
      </c>
      <c r="E3189" s="44" t="s">
        <v>6614</v>
      </c>
      <c r="F3189" s="33">
        <v>1</v>
      </c>
      <c r="G3189" s="53" t="s">
        <v>6612</v>
      </c>
      <c r="H3189" s="42" t="s">
        <v>13185</v>
      </c>
    </row>
    <row r="3190" spans="1:8" x14ac:dyDescent="0.3">
      <c r="A3190" s="37" t="s">
        <v>1213</v>
      </c>
      <c r="B3190">
        <v>1</v>
      </c>
      <c r="E3190" s="44" t="s">
        <v>10124</v>
      </c>
      <c r="F3190" s="33">
        <v>1</v>
      </c>
      <c r="G3190" s="53" t="s">
        <v>10123</v>
      </c>
    </row>
    <row r="3191" spans="1:8" x14ac:dyDescent="0.3">
      <c r="A3191" s="48">
        <v>35524</v>
      </c>
      <c r="B3191" s="39">
        <v>2</v>
      </c>
      <c r="E3191" s="47" t="s">
        <v>6469</v>
      </c>
      <c r="F3191" s="40">
        <v>2</v>
      </c>
    </row>
    <row r="3192" spans="1:8" x14ac:dyDescent="0.3">
      <c r="A3192" s="37" t="s">
        <v>5152</v>
      </c>
      <c r="B3192">
        <v>1</v>
      </c>
      <c r="E3192" s="44" t="s">
        <v>9192</v>
      </c>
      <c r="F3192" s="33">
        <v>1</v>
      </c>
      <c r="G3192" s="53" t="s">
        <v>9191</v>
      </c>
    </row>
    <row r="3193" spans="1:8" x14ac:dyDescent="0.3">
      <c r="A3193" s="37" t="s">
        <v>6735</v>
      </c>
      <c r="B3193">
        <v>1</v>
      </c>
      <c r="E3193" s="44" t="s">
        <v>6468</v>
      </c>
      <c r="F3193" s="33">
        <v>1</v>
      </c>
      <c r="G3193" s="53" t="s">
        <v>6466</v>
      </c>
      <c r="H3193" t="s">
        <v>13185</v>
      </c>
    </row>
    <row r="3194" spans="1:8" x14ac:dyDescent="0.3">
      <c r="A3194" s="48">
        <v>34948</v>
      </c>
      <c r="B3194" s="39">
        <v>2</v>
      </c>
      <c r="E3194" s="47" t="s">
        <v>3661</v>
      </c>
      <c r="F3194" s="40">
        <v>2</v>
      </c>
    </row>
    <row r="3195" spans="1:8" x14ac:dyDescent="0.3">
      <c r="A3195" s="37" t="s">
        <v>1061</v>
      </c>
      <c r="B3195">
        <v>1</v>
      </c>
      <c r="E3195" s="44" t="s">
        <v>3658</v>
      </c>
      <c r="F3195" s="33">
        <v>1</v>
      </c>
      <c r="G3195" s="56">
        <v>45363.421076388891</v>
      </c>
      <c r="H3195" t="s">
        <v>13185</v>
      </c>
    </row>
    <row r="3196" spans="1:8" x14ac:dyDescent="0.3">
      <c r="A3196" s="37" t="s">
        <v>6622</v>
      </c>
      <c r="B3196">
        <v>1</v>
      </c>
      <c r="E3196" s="44" t="s">
        <v>6365</v>
      </c>
      <c r="F3196" s="33">
        <v>1</v>
      </c>
      <c r="G3196" s="53" t="s">
        <v>6363</v>
      </c>
    </row>
    <row r="3197" spans="1:8" x14ac:dyDescent="0.3">
      <c r="A3197" s="38" t="s">
        <v>7359</v>
      </c>
      <c r="B3197" s="39">
        <v>2</v>
      </c>
      <c r="E3197" s="51">
        <v>35648</v>
      </c>
      <c r="F3197" s="40">
        <v>2</v>
      </c>
    </row>
    <row r="3198" spans="1:8" x14ac:dyDescent="0.3">
      <c r="A3198" s="37" t="s">
        <v>8864</v>
      </c>
      <c r="B3198">
        <v>1</v>
      </c>
      <c r="E3198" s="44" t="s">
        <v>154</v>
      </c>
      <c r="F3198" s="33">
        <v>1</v>
      </c>
      <c r="G3198" s="56">
        <v>45962.859375</v>
      </c>
      <c r="H3198" t="s">
        <v>13195</v>
      </c>
    </row>
    <row r="3199" spans="1:8" x14ac:dyDescent="0.3">
      <c r="A3199" s="37" t="s">
        <v>7356</v>
      </c>
      <c r="B3199">
        <v>1</v>
      </c>
      <c r="E3199" s="44" t="s">
        <v>8830</v>
      </c>
      <c r="F3199" s="33">
        <v>1</v>
      </c>
      <c r="G3199" s="54">
        <v>45901.920335648145</v>
      </c>
    </row>
    <row r="3200" spans="1:8" ht="15" thickBot="1" x14ac:dyDescent="0.35">
      <c r="A3200" s="48">
        <v>35801</v>
      </c>
      <c r="B3200" s="39">
        <v>2</v>
      </c>
      <c r="E3200" s="51">
        <v>33241</v>
      </c>
      <c r="F3200" s="40">
        <v>2</v>
      </c>
    </row>
    <row r="3201" spans="1:8" ht="15" thickBot="1" x14ac:dyDescent="0.35">
      <c r="A3201" s="37" t="s">
        <v>6056</v>
      </c>
      <c r="B3201">
        <v>1</v>
      </c>
      <c r="E3201" s="44" t="s">
        <v>7742</v>
      </c>
      <c r="F3201" s="33">
        <v>1</v>
      </c>
      <c r="G3201" s="9" t="s">
        <v>7740</v>
      </c>
      <c r="H3201" t="s">
        <v>13185</v>
      </c>
    </row>
    <row r="3202" spans="1:8" ht="15" thickBot="1" x14ac:dyDescent="0.35">
      <c r="A3202" s="37" t="s">
        <v>3952</v>
      </c>
      <c r="B3202">
        <v>1</v>
      </c>
      <c r="E3202" s="44" t="s">
        <v>12881</v>
      </c>
      <c r="F3202" s="33">
        <v>1</v>
      </c>
      <c r="G3202" s="9" t="s">
        <v>12880</v>
      </c>
    </row>
    <row r="3203" spans="1:8" x14ac:dyDescent="0.3">
      <c r="A3203" s="47" t="s">
        <v>6615</v>
      </c>
      <c r="B3203" s="40">
        <v>2</v>
      </c>
      <c r="E3203" s="47" t="s">
        <v>4102</v>
      </c>
      <c r="F3203" s="40">
        <v>2</v>
      </c>
    </row>
    <row r="3204" spans="1:8" x14ac:dyDescent="0.3">
      <c r="A3204" s="44" t="s">
        <v>6614</v>
      </c>
      <c r="B3204" s="33">
        <v>1</v>
      </c>
      <c r="E3204" s="44" t="s">
        <v>4098</v>
      </c>
      <c r="F3204" s="33">
        <v>1</v>
      </c>
      <c r="G3204" s="66">
        <v>45424.440555555557</v>
      </c>
      <c r="H3204" t="s">
        <v>13185</v>
      </c>
    </row>
    <row r="3205" spans="1:8" x14ac:dyDescent="0.3">
      <c r="A3205" s="44" t="s">
        <v>10124</v>
      </c>
      <c r="B3205" s="33">
        <v>1</v>
      </c>
      <c r="E3205" s="44" t="s">
        <v>12367</v>
      </c>
      <c r="F3205" s="33">
        <v>1</v>
      </c>
      <c r="G3205" s="65" t="s">
        <v>12809</v>
      </c>
    </row>
    <row r="3206" spans="1:8" x14ac:dyDescent="0.3">
      <c r="A3206" s="49">
        <v>34524</v>
      </c>
      <c r="B3206" s="50">
        <v>2</v>
      </c>
      <c r="E3206" s="47" t="s">
        <v>3708</v>
      </c>
      <c r="F3206" s="40">
        <v>2</v>
      </c>
    </row>
    <row r="3207" spans="1:8" x14ac:dyDescent="0.3">
      <c r="A3207" s="46" t="s">
        <v>10804</v>
      </c>
      <c r="B3207" s="45">
        <v>1</v>
      </c>
      <c r="E3207" s="44" t="s">
        <v>9404</v>
      </c>
      <c r="F3207" s="33">
        <v>1</v>
      </c>
      <c r="G3207" s="53" t="s">
        <v>9402</v>
      </c>
      <c r="H3207" t="s">
        <v>14255</v>
      </c>
    </row>
    <row r="3208" spans="1:8" x14ac:dyDescent="0.3">
      <c r="A3208" s="46" t="s">
        <v>10759</v>
      </c>
      <c r="B3208" s="45">
        <v>1</v>
      </c>
      <c r="E3208" s="44" t="s">
        <v>3705</v>
      </c>
      <c r="F3208" s="33">
        <v>1</v>
      </c>
      <c r="G3208" s="56">
        <v>45363.597361111111</v>
      </c>
      <c r="H3208" t="s">
        <v>13185</v>
      </c>
    </row>
    <row r="3209" spans="1:8" x14ac:dyDescent="0.3">
      <c r="A3209" s="38" t="s">
        <v>4604</v>
      </c>
      <c r="B3209" s="39">
        <v>2</v>
      </c>
      <c r="E3209" s="47" t="s">
        <v>8198</v>
      </c>
      <c r="F3209" s="40">
        <v>2</v>
      </c>
    </row>
    <row r="3210" spans="1:8" x14ac:dyDescent="0.3">
      <c r="A3210" s="37" t="s">
        <v>4599</v>
      </c>
      <c r="B3210">
        <v>1</v>
      </c>
      <c r="E3210" s="44" t="s">
        <v>10425</v>
      </c>
      <c r="F3210" s="33">
        <v>1</v>
      </c>
      <c r="G3210" s="56">
        <v>45750.772858796299</v>
      </c>
      <c r="H3210" t="s">
        <v>14256</v>
      </c>
    </row>
    <row r="3211" spans="1:8" x14ac:dyDescent="0.3">
      <c r="A3211" s="37" t="s">
        <v>6074</v>
      </c>
      <c r="B3211">
        <v>1</v>
      </c>
      <c r="E3211" s="44" t="s">
        <v>8195</v>
      </c>
      <c r="F3211" s="33">
        <v>1</v>
      </c>
      <c r="G3211" s="53" t="s">
        <v>8193</v>
      </c>
      <c r="H3211" t="s">
        <v>13185</v>
      </c>
    </row>
    <row r="3212" spans="1:8" x14ac:dyDescent="0.3">
      <c r="A3212" s="48">
        <v>35158</v>
      </c>
      <c r="B3212" s="39">
        <v>2</v>
      </c>
      <c r="E3212" s="47" t="s">
        <v>7158</v>
      </c>
      <c r="F3212" s="40">
        <v>2</v>
      </c>
    </row>
    <row r="3213" spans="1:8" x14ac:dyDescent="0.3">
      <c r="A3213" s="37" t="s">
        <v>10871</v>
      </c>
      <c r="B3213">
        <v>1</v>
      </c>
      <c r="E3213" s="44" t="s">
        <v>7155</v>
      </c>
      <c r="F3213" s="33">
        <v>1</v>
      </c>
      <c r="G3213" s="53" t="s">
        <v>7153</v>
      </c>
      <c r="H3213" t="s">
        <v>13185</v>
      </c>
    </row>
    <row r="3214" spans="1:8" x14ac:dyDescent="0.3">
      <c r="A3214" s="37" t="s">
        <v>9992</v>
      </c>
      <c r="B3214">
        <v>1</v>
      </c>
      <c r="E3214" s="44" t="s">
        <v>9651</v>
      </c>
      <c r="F3214" s="33">
        <v>1</v>
      </c>
      <c r="G3214" s="53" t="s">
        <v>9650</v>
      </c>
    </row>
    <row r="3215" spans="1:8" x14ac:dyDescent="0.3">
      <c r="A3215" s="47" t="s">
        <v>6469</v>
      </c>
      <c r="B3215" s="40">
        <v>2</v>
      </c>
      <c r="E3215" s="47" t="s">
        <v>2858</v>
      </c>
      <c r="F3215" s="40">
        <v>2</v>
      </c>
    </row>
    <row r="3216" spans="1:8" x14ac:dyDescent="0.3">
      <c r="A3216" s="44" t="s">
        <v>9192</v>
      </c>
      <c r="B3216" s="33">
        <v>1</v>
      </c>
      <c r="E3216" s="44" t="s">
        <v>10199</v>
      </c>
      <c r="F3216" s="33">
        <v>1</v>
      </c>
      <c r="G3216" s="53" t="s">
        <v>10197</v>
      </c>
    </row>
    <row r="3217" spans="1:8" x14ac:dyDescent="0.3">
      <c r="A3217" s="44" t="s">
        <v>6468</v>
      </c>
      <c r="B3217" s="33">
        <v>1</v>
      </c>
      <c r="E3217" s="44" t="s">
        <v>2855</v>
      </c>
      <c r="F3217" s="33">
        <v>1</v>
      </c>
      <c r="G3217" s="53" t="s">
        <v>2853</v>
      </c>
      <c r="H3217" t="s">
        <v>13185</v>
      </c>
    </row>
    <row r="3218" spans="1:8" x14ac:dyDescent="0.3">
      <c r="A3218" s="48">
        <v>35651</v>
      </c>
      <c r="B3218" s="39">
        <v>2</v>
      </c>
      <c r="E3218" s="47" t="s">
        <v>11720</v>
      </c>
      <c r="F3218" s="40">
        <v>2</v>
      </c>
    </row>
    <row r="3219" spans="1:8" x14ac:dyDescent="0.3">
      <c r="A3219" s="37" t="s">
        <v>5054</v>
      </c>
      <c r="B3219">
        <v>1</v>
      </c>
      <c r="E3219" s="44" t="s">
        <v>11762</v>
      </c>
      <c r="F3219" s="33">
        <v>1</v>
      </c>
      <c r="G3219" s="56">
        <v>45904.904675925929</v>
      </c>
    </row>
    <row r="3220" spans="1:8" x14ac:dyDescent="0.3">
      <c r="A3220" s="37" t="s">
        <v>12241</v>
      </c>
      <c r="B3220">
        <v>1</v>
      </c>
      <c r="E3220" s="44" t="s">
        <v>11716</v>
      </c>
      <c r="F3220" s="33">
        <v>1</v>
      </c>
      <c r="G3220" s="54">
        <v>45842.779409722221</v>
      </c>
      <c r="H3220" t="s">
        <v>13185</v>
      </c>
    </row>
    <row r="3221" spans="1:8" x14ac:dyDescent="0.3">
      <c r="A3221" s="47" t="s">
        <v>3661</v>
      </c>
      <c r="B3221" s="40">
        <v>2</v>
      </c>
      <c r="E3221" s="49">
        <v>34524</v>
      </c>
      <c r="F3221" s="50">
        <v>2</v>
      </c>
    </row>
    <row r="3222" spans="1:8" x14ac:dyDescent="0.3">
      <c r="A3222" s="44" t="s">
        <v>3658</v>
      </c>
      <c r="B3222" s="33">
        <v>1</v>
      </c>
      <c r="E3222" s="46" t="s">
        <v>10804</v>
      </c>
      <c r="F3222" s="45">
        <v>1</v>
      </c>
      <c r="G3222" s="56">
        <v>45872.568229166667</v>
      </c>
    </row>
    <row r="3223" spans="1:8" x14ac:dyDescent="0.3">
      <c r="A3223" s="44" t="s">
        <v>6365</v>
      </c>
      <c r="B3223" s="33">
        <v>1</v>
      </c>
      <c r="E3223" s="46" t="s">
        <v>10759</v>
      </c>
      <c r="F3223" s="45">
        <v>1</v>
      </c>
      <c r="G3223" s="54">
        <v>45841.694282407407</v>
      </c>
      <c r="H3223" t="s">
        <v>13185</v>
      </c>
    </row>
    <row r="3224" spans="1:8" x14ac:dyDescent="0.3">
      <c r="A3224" s="49">
        <v>33605</v>
      </c>
      <c r="B3224" s="50">
        <v>2</v>
      </c>
      <c r="E3224" s="49">
        <v>33605</v>
      </c>
      <c r="F3224" s="50">
        <v>2</v>
      </c>
    </row>
    <row r="3225" spans="1:8" x14ac:dyDescent="0.3">
      <c r="A3225" s="46" t="s">
        <v>9530</v>
      </c>
      <c r="B3225" s="45">
        <v>1</v>
      </c>
      <c r="E3225" s="46" t="s">
        <v>9530</v>
      </c>
      <c r="F3225" s="45">
        <v>1</v>
      </c>
      <c r="G3225" s="53" t="s">
        <v>9529</v>
      </c>
    </row>
    <row r="3226" spans="1:8" x14ac:dyDescent="0.3">
      <c r="A3226" s="46" t="s">
        <v>9164</v>
      </c>
      <c r="B3226" s="45">
        <v>1</v>
      </c>
      <c r="E3226" s="46" t="s">
        <v>9164</v>
      </c>
      <c r="F3226" s="45">
        <v>1</v>
      </c>
      <c r="G3226" s="53" t="s">
        <v>9162</v>
      </c>
      <c r="H3226" t="s">
        <v>13185</v>
      </c>
    </row>
    <row r="3227" spans="1:8" ht="15" thickBot="1" x14ac:dyDescent="0.35">
      <c r="A3227" s="38" t="s">
        <v>5623</v>
      </c>
      <c r="B3227" s="39">
        <v>2</v>
      </c>
      <c r="E3227" s="49" t="s">
        <v>8670</v>
      </c>
      <c r="F3227" s="50">
        <v>2</v>
      </c>
    </row>
    <row r="3228" spans="1:8" ht="15" thickBot="1" x14ac:dyDescent="0.35">
      <c r="A3228" s="37" t="s">
        <v>5621</v>
      </c>
      <c r="B3228">
        <v>1</v>
      </c>
      <c r="E3228" s="46" t="s">
        <v>8668</v>
      </c>
      <c r="F3228" s="45">
        <v>1</v>
      </c>
      <c r="G3228" s="20">
        <v>45778.833819444444</v>
      </c>
      <c r="H3228" t="s">
        <v>13185</v>
      </c>
    </row>
    <row r="3229" spans="1:8" ht="15" thickBot="1" x14ac:dyDescent="0.35">
      <c r="A3229" s="37" t="s">
        <v>11885</v>
      </c>
      <c r="B3229">
        <v>1</v>
      </c>
      <c r="E3229" s="46" t="s">
        <v>8756</v>
      </c>
      <c r="F3229" s="45">
        <v>1</v>
      </c>
      <c r="G3229" s="20">
        <v>45839.651192129626</v>
      </c>
    </row>
    <row r="3230" spans="1:8" ht="15" thickBot="1" x14ac:dyDescent="0.35">
      <c r="A3230" s="38">
        <v>34518</v>
      </c>
      <c r="B3230" s="39">
        <v>2</v>
      </c>
      <c r="E3230" s="52" t="s">
        <v>2184</v>
      </c>
      <c r="F3230" s="50">
        <v>2</v>
      </c>
    </row>
    <row r="3231" spans="1:8" ht="15" thickBot="1" x14ac:dyDescent="0.35">
      <c r="A3231" s="37" t="s">
        <v>4271</v>
      </c>
      <c r="B3231">
        <v>1</v>
      </c>
      <c r="E3231" s="46" t="s">
        <v>8973</v>
      </c>
      <c r="F3231" s="45">
        <v>1</v>
      </c>
      <c r="G3231" s="20">
        <v>45962.828113425923</v>
      </c>
    </row>
    <row r="3232" spans="1:8" ht="15" thickBot="1" x14ac:dyDescent="0.35">
      <c r="A3232" s="37" t="s">
        <v>4182</v>
      </c>
      <c r="B3232">
        <v>1</v>
      </c>
      <c r="E3232" s="46" t="s">
        <v>2183</v>
      </c>
      <c r="F3232" s="45">
        <v>1</v>
      </c>
      <c r="G3232" s="15" t="s">
        <v>2181</v>
      </c>
      <c r="H3232" t="s">
        <v>13185</v>
      </c>
    </row>
    <row r="3233" spans="1:5" x14ac:dyDescent="0.3">
      <c r="A3233" s="49" t="s">
        <v>8670</v>
      </c>
      <c r="B3233" s="50">
        <v>2</v>
      </c>
    </row>
    <row r="3234" spans="1:5" x14ac:dyDescent="0.3">
      <c r="A3234" s="46" t="s">
        <v>8668</v>
      </c>
      <c r="B3234" s="45">
        <v>1</v>
      </c>
    </row>
    <row r="3235" spans="1:5" x14ac:dyDescent="0.3">
      <c r="A3235" s="46" t="s">
        <v>8756</v>
      </c>
      <c r="B3235" s="45">
        <v>1</v>
      </c>
      <c r="E3235">
        <v>16</v>
      </c>
    </row>
    <row r="3236" spans="1:5" x14ac:dyDescent="0.3">
      <c r="A3236" s="48">
        <v>34705</v>
      </c>
      <c r="B3236" s="39">
        <v>2</v>
      </c>
    </row>
    <row r="3237" spans="1:5" x14ac:dyDescent="0.3">
      <c r="A3237" s="37" t="s">
        <v>8212</v>
      </c>
      <c r="B3237">
        <v>1</v>
      </c>
    </row>
    <row r="3238" spans="1:5" x14ac:dyDescent="0.3">
      <c r="A3238" s="37" t="s">
        <v>5890</v>
      </c>
      <c r="B3238">
        <v>1</v>
      </c>
    </row>
    <row r="3239" spans="1:5" x14ac:dyDescent="0.3">
      <c r="A3239" s="48">
        <v>31931</v>
      </c>
      <c r="B3239" s="39">
        <v>2</v>
      </c>
    </row>
    <row r="3240" spans="1:5" x14ac:dyDescent="0.3">
      <c r="A3240" s="37" t="s">
        <v>8650</v>
      </c>
      <c r="B3240">
        <v>1</v>
      </c>
    </row>
    <row r="3241" spans="1:5" x14ac:dyDescent="0.3">
      <c r="A3241" s="37" t="s">
        <v>7872</v>
      </c>
      <c r="B3241">
        <v>1</v>
      </c>
    </row>
    <row r="3242" spans="1:5" x14ac:dyDescent="0.3">
      <c r="A3242" s="48">
        <v>35039</v>
      </c>
      <c r="B3242" s="39">
        <v>2</v>
      </c>
    </row>
    <row r="3243" spans="1:5" x14ac:dyDescent="0.3">
      <c r="A3243" s="37" t="s">
        <v>2294</v>
      </c>
      <c r="B3243">
        <v>1</v>
      </c>
    </row>
    <row r="3244" spans="1:5" x14ac:dyDescent="0.3">
      <c r="A3244" s="37" t="s">
        <v>723</v>
      </c>
      <c r="B3244">
        <v>1</v>
      </c>
    </row>
    <row r="3245" spans="1:5" x14ac:dyDescent="0.3">
      <c r="A3245" s="48">
        <v>32112</v>
      </c>
      <c r="B3245" s="39">
        <v>2</v>
      </c>
    </row>
    <row r="3246" spans="1:5" x14ac:dyDescent="0.3">
      <c r="A3246" s="37" t="s">
        <v>1311</v>
      </c>
      <c r="B3246">
        <v>1</v>
      </c>
    </row>
    <row r="3247" spans="1:5" x14ac:dyDescent="0.3">
      <c r="A3247" s="37" t="s">
        <v>282</v>
      </c>
      <c r="B3247">
        <v>1</v>
      </c>
    </row>
    <row r="3248" spans="1:5" x14ac:dyDescent="0.3">
      <c r="A3248" s="48">
        <v>35319</v>
      </c>
      <c r="B3248" s="39">
        <v>2</v>
      </c>
    </row>
    <row r="3249" spans="1:2" x14ac:dyDescent="0.3">
      <c r="A3249" s="37" t="s">
        <v>5314</v>
      </c>
      <c r="B3249">
        <v>1</v>
      </c>
    </row>
    <row r="3250" spans="1:2" x14ac:dyDescent="0.3">
      <c r="A3250" s="37" t="s">
        <v>6171</v>
      </c>
      <c r="B3250">
        <v>1</v>
      </c>
    </row>
    <row r="3251" spans="1:2" x14ac:dyDescent="0.3">
      <c r="A3251" s="48">
        <v>32306</v>
      </c>
      <c r="B3251" s="39">
        <v>2</v>
      </c>
    </row>
    <row r="3252" spans="1:2" x14ac:dyDescent="0.3">
      <c r="A3252" s="37" t="s">
        <v>2116</v>
      </c>
      <c r="B3252">
        <v>1</v>
      </c>
    </row>
    <row r="3253" spans="1:2" x14ac:dyDescent="0.3">
      <c r="A3253" s="37" t="s">
        <v>1481</v>
      </c>
      <c r="B3253">
        <v>1</v>
      </c>
    </row>
    <row r="3254" spans="1:2" x14ac:dyDescent="0.3">
      <c r="A3254" s="51">
        <v>35648</v>
      </c>
      <c r="B3254" s="40">
        <v>2</v>
      </c>
    </row>
    <row r="3255" spans="1:2" x14ac:dyDescent="0.3">
      <c r="A3255" s="44" t="s">
        <v>154</v>
      </c>
      <c r="B3255" s="33">
        <v>1</v>
      </c>
    </row>
    <row r="3256" spans="1:2" x14ac:dyDescent="0.3">
      <c r="A3256" s="44" t="s">
        <v>8830</v>
      </c>
      <c r="B3256" s="33">
        <v>1</v>
      </c>
    </row>
    <row r="3257" spans="1:2" x14ac:dyDescent="0.3">
      <c r="A3257" s="48">
        <v>33026</v>
      </c>
      <c r="B3257" s="39">
        <v>2</v>
      </c>
    </row>
    <row r="3258" spans="1:2" x14ac:dyDescent="0.3">
      <c r="A3258" s="37" t="s">
        <v>8637</v>
      </c>
      <c r="B3258">
        <v>1</v>
      </c>
    </row>
    <row r="3259" spans="1:2" x14ac:dyDescent="0.3">
      <c r="A3259" s="37" t="s">
        <v>3007</v>
      </c>
      <c r="B3259">
        <v>1</v>
      </c>
    </row>
    <row r="3260" spans="1:2" x14ac:dyDescent="0.3">
      <c r="A3260" s="48">
        <v>35742</v>
      </c>
      <c r="B3260" s="39">
        <v>2</v>
      </c>
    </row>
    <row r="3261" spans="1:2" x14ac:dyDescent="0.3">
      <c r="A3261" s="37" t="s">
        <v>3071</v>
      </c>
      <c r="B3261">
        <v>1</v>
      </c>
    </row>
    <row r="3262" spans="1:2" x14ac:dyDescent="0.3">
      <c r="A3262" s="37" t="s">
        <v>4400</v>
      </c>
      <c r="B3262">
        <v>1</v>
      </c>
    </row>
    <row r="3263" spans="1:2" x14ac:dyDescent="0.3">
      <c r="A3263" s="51">
        <v>33241</v>
      </c>
      <c r="B3263" s="40">
        <v>2</v>
      </c>
    </row>
    <row r="3264" spans="1:2" x14ac:dyDescent="0.3">
      <c r="A3264" s="44" t="s">
        <v>7742</v>
      </c>
      <c r="B3264" s="33">
        <v>1</v>
      </c>
    </row>
    <row r="3265" spans="1:2" x14ac:dyDescent="0.3">
      <c r="A3265" s="44" t="s">
        <v>12881</v>
      </c>
      <c r="B3265" s="33">
        <v>1</v>
      </c>
    </row>
    <row r="3266" spans="1:2" x14ac:dyDescent="0.3">
      <c r="A3266" s="48">
        <v>33309</v>
      </c>
      <c r="B3266" s="39">
        <v>2</v>
      </c>
    </row>
    <row r="3267" spans="1:2" x14ac:dyDescent="0.3">
      <c r="A3267" s="37" t="s">
        <v>4114</v>
      </c>
      <c r="B3267">
        <v>1</v>
      </c>
    </row>
    <row r="3268" spans="1:2" x14ac:dyDescent="0.3">
      <c r="A3268" s="37" t="s">
        <v>4958</v>
      </c>
      <c r="B3268">
        <v>1</v>
      </c>
    </row>
    <row r="3269" spans="1:2" x14ac:dyDescent="0.3">
      <c r="A3269" s="48">
        <v>33454</v>
      </c>
      <c r="B3269" s="39">
        <v>2</v>
      </c>
    </row>
    <row r="3270" spans="1:2" x14ac:dyDescent="0.3">
      <c r="A3270" s="37" t="s">
        <v>8132</v>
      </c>
      <c r="B3270">
        <v>1</v>
      </c>
    </row>
    <row r="3271" spans="1:2" x14ac:dyDescent="0.3">
      <c r="A3271" s="37" t="s">
        <v>12039</v>
      </c>
      <c r="B3271">
        <v>1</v>
      </c>
    </row>
    <row r="3272" spans="1:2" x14ac:dyDescent="0.3">
      <c r="A3272" s="38" t="s">
        <v>3124</v>
      </c>
      <c r="B3272" s="39">
        <v>2</v>
      </c>
    </row>
    <row r="3273" spans="1:2" x14ac:dyDescent="0.3">
      <c r="A3273" s="37" t="s">
        <v>3121</v>
      </c>
      <c r="B3273">
        <v>1</v>
      </c>
    </row>
    <row r="3274" spans="1:2" x14ac:dyDescent="0.3">
      <c r="A3274" s="37" t="s">
        <v>9826</v>
      </c>
      <c r="B3274">
        <v>1</v>
      </c>
    </row>
    <row r="3275" spans="1:2" x14ac:dyDescent="0.3">
      <c r="A3275" s="38" t="s">
        <v>9566</v>
      </c>
      <c r="B3275" s="39">
        <v>2</v>
      </c>
    </row>
    <row r="3276" spans="1:2" x14ac:dyDescent="0.3">
      <c r="A3276" s="37" t="s">
        <v>10721</v>
      </c>
      <c r="B3276">
        <v>1</v>
      </c>
    </row>
    <row r="3277" spans="1:2" x14ac:dyDescent="0.3">
      <c r="A3277" s="37" t="s">
        <v>9563</v>
      </c>
      <c r="B3277">
        <v>1</v>
      </c>
    </row>
    <row r="3278" spans="1:2" x14ac:dyDescent="0.3">
      <c r="A3278" s="38" t="s">
        <v>657</v>
      </c>
      <c r="B3278" s="39">
        <v>2</v>
      </c>
    </row>
    <row r="3279" spans="1:2" x14ac:dyDescent="0.3">
      <c r="A3279" s="37" t="s">
        <v>11867</v>
      </c>
      <c r="B3279">
        <v>1</v>
      </c>
    </row>
    <row r="3280" spans="1:2" x14ac:dyDescent="0.3">
      <c r="A3280" s="37" t="s">
        <v>656</v>
      </c>
      <c r="B3280">
        <v>1</v>
      </c>
    </row>
    <row r="3281" spans="1:2" x14ac:dyDescent="0.3">
      <c r="A3281" s="38" t="s">
        <v>4202</v>
      </c>
      <c r="B3281" s="39">
        <v>2</v>
      </c>
    </row>
    <row r="3282" spans="1:2" x14ac:dyDescent="0.3">
      <c r="A3282" s="37" t="s">
        <v>4198</v>
      </c>
      <c r="B3282">
        <v>1</v>
      </c>
    </row>
    <row r="3283" spans="1:2" x14ac:dyDescent="0.3">
      <c r="A3283" s="37" t="s">
        <v>4974</v>
      </c>
      <c r="B3283">
        <v>1</v>
      </c>
    </row>
    <row r="3284" spans="1:2" x14ac:dyDescent="0.3">
      <c r="A3284" s="38" t="s">
        <v>11705</v>
      </c>
      <c r="B3284" s="39">
        <v>2</v>
      </c>
    </row>
    <row r="3285" spans="1:2" x14ac:dyDescent="0.3">
      <c r="A3285" s="37" t="s">
        <v>11702</v>
      </c>
      <c r="B3285">
        <v>1</v>
      </c>
    </row>
    <row r="3286" spans="1:2" x14ac:dyDescent="0.3">
      <c r="A3286" s="37" t="s">
        <v>12588</v>
      </c>
      <c r="B3286">
        <v>1</v>
      </c>
    </row>
    <row r="3287" spans="1:2" x14ac:dyDescent="0.3">
      <c r="A3287" s="47" t="s">
        <v>4102</v>
      </c>
      <c r="B3287" s="40">
        <v>2</v>
      </c>
    </row>
    <row r="3288" spans="1:2" x14ac:dyDescent="0.3">
      <c r="A3288" s="44" t="s">
        <v>4098</v>
      </c>
      <c r="B3288" s="33">
        <v>1</v>
      </c>
    </row>
    <row r="3289" spans="1:2" x14ac:dyDescent="0.3">
      <c r="A3289" s="44" t="s">
        <v>12367</v>
      </c>
      <c r="B3289" s="33">
        <v>1</v>
      </c>
    </row>
    <row r="3290" spans="1:2" x14ac:dyDescent="0.3">
      <c r="A3290" s="38" t="s">
        <v>6820</v>
      </c>
      <c r="B3290" s="39">
        <v>2</v>
      </c>
    </row>
    <row r="3291" spans="1:2" x14ac:dyDescent="0.3">
      <c r="A3291" s="37" t="s">
        <v>7322</v>
      </c>
      <c r="B3291">
        <v>1</v>
      </c>
    </row>
    <row r="3292" spans="1:2" x14ac:dyDescent="0.3">
      <c r="A3292" s="37" t="s">
        <v>6817</v>
      </c>
      <c r="B3292">
        <v>1</v>
      </c>
    </row>
    <row r="3293" spans="1:2" x14ac:dyDescent="0.3">
      <c r="A3293" s="47" t="s">
        <v>3708</v>
      </c>
      <c r="B3293" s="40">
        <v>2</v>
      </c>
    </row>
    <row r="3294" spans="1:2" x14ac:dyDescent="0.3">
      <c r="A3294" s="44" t="s">
        <v>9404</v>
      </c>
      <c r="B3294" s="33">
        <v>1</v>
      </c>
    </row>
    <row r="3295" spans="1:2" x14ac:dyDescent="0.3">
      <c r="A3295" s="44" t="s">
        <v>3705</v>
      </c>
      <c r="B3295" s="33">
        <v>1</v>
      </c>
    </row>
    <row r="3296" spans="1:2" x14ac:dyDescent="0.3">
      <c r="A3296" s="38" t="s">
        <v>4088</v>
      </c>
      <c r="B3296" s="39">
        <v>2</v>
      </c>
    </row>
    <row r="3297" spans="1:2" x14ac:dyDescent="0.3">
      <c r="A3297" s="37" t="s">
        <v>10718</v>
      </c>
      <c r="B3297">
        <v>1</v>
      </c>
    </row>
    <row r="3298" spans="1:2" x14ac:dyDescent="0.3">
      <c r="A3298" s="37" t="s">
        <v>4085</v>
      </c>
      <c r="B3298">
        <v>1</v>
      </c>
    </row>
    <row r="3299" spans="1:2" x14ac:dyDescent="0.3">
      <c r="A3299" s="38" t="s">
        <v>8252</v>
      </c>
      <c r="B3299" s="39">
        <v>2</v>
      </c>
    </row>
    <row r="3300" spans="1:2" x14ac:dyDescent="0.3">
      <c r="A3300" s="37" t="s">
        <v>8249</v>
      </c>
      <c r="B3300">
        <v>1</v>
      </c>
    </row>
    <row r="3301" spans="1:2" x14ac:dyDescent="0.3">
      <c r="A3301" s="37" t="s">
        <v>11749</v>
      </c>
      <c r="B3301">
        <v>1</v>
      </c>
    </row>
    <row r="3302" spans="1:2" x14ac:dyDescent="0.3">
      <c r="A3302" s="47" t="s">
        <v>8198</v>
      </c>
      <c r="B3302" s="40">
        <v>2</v>
      </c>
    </row>
    <row r="3303" spans="1:2" x14ac:dyDescent="0.3">
      <c r="A3303" s="44" t="s">
        <v>10425</v>
      </c>
      <c r="B3303" s="33">
        <v>1</v>
      </c>
    </row>
    <row r="3304" spans="1:2" x14ac:dyDescent="0.3">
      <c r="A3304" s="44" t="s">
        <v>8195</v>
      </c>
      <c r="B3304" s="33">
        <v>1</v>
      </c>
    </row>
    <row r="3305" spans="1:2" x14ac:dyDescent="0.3">
      <c r="A3305" s="38" t="s">
        <v>419</v>
      </c>
      <c r="B3305" s="39">
        <v>2</v>
      </c>
    </row>
    <row r="3306" spans="1:2" x14ac:dyDescent="0.3">
      <c r="A3306" s="37" t="s">
        <v>1929</v>
      </c>
      <c r="B3306">
        <v>1</v>
      </c>
    </row>
    <row r="3307" spans="1:2" x14ac:dyDescent="0.3">
      <c r="A3307" s="37" t="s">
        <v>414</v>
      </c>
      <c r="B3307">
        <v>1</v>
      </c>
    </row>
    <row r="3308" spans="1:2" x14ac:dyDescent="0.3">
      <c r="A3308" s="38" t="s">
        <v>801</v>
      </c>
      <c r="B3308" s="39">
        <v>2</v>
      </c>
    </row>
    <row r="3309" spans="1:2" x14ac:dyDescent="0.3">
      <c r="A3309" s="37" t="s">
        <v>797</v>
      </c>
      <c r="B3309">
        <v>1</v>
      </c>
    </row>
    <row r="3310" spans="1:2" x14ac:dyDescent="0.3">
      <c r="A3310" s="37" t="s">
        <v>4035</v>
      </c>
      <c r="B3310">
        <v>1</v>
      </c>
    </row>
    <row r="3311" spans="1:2" x14ac:dyDescent="0.3">
      <c r="A3311" s="47" t="s">
        <v>7158</v>
      </c>
      <c r="B3311" s="40">
        <v>2</v>
      </c>
    </row>
    <row r="3312" spans="1:2" x14ac:dyDescent="0.3">
      <c r="A3312" s="44" t="s">
        <v>7155</v>
      </c>
      <c r="B3312" s="33">
        <v>1</v>
      </c>
    </row>
    <row r="3313" spans="1:2" x14ac:dyDescent="0.3">
      <c r="A3313" s="44" t="s">
        <v>9651</v>
      </c>
      <c r="B3313" s="33">
        <v>1</v>
      </c>
    </row>
    <row r="3314" spans="1:2" x14ac:dyDescent="0.3">
      <c r="A3314" s="38" t="s">
        <v>5276</v>
      </c>
      <c r="B3314" s="39">
        <v>2</v>
      </c>
    </row>
    <row r="3315" spans="1:2" x14ac:dyDescent="0.3">
      <c r="A3315" s="37" t="s">
        <v>5273</v>
      </c>
      <c r="B3315">
        <v>1</v>
      </c>
    </row>
    <row r="3316" spans="1:2" x14ac:dyDescent="0.3">
      <c r="A3316" s="37" t="s">
        <v>5543</v>
      </c>
      <c r="B3316">
        <v>1</v>
      </c>
    </row>
    <row r="3317" spans="1:2" x14ac:dyDescent="0.3">
      <c r="A3317" s="38" t="s">
        <v>3025</v>
      </c>
      <c r="B3317" s="39">
        <v>2</v>
      </c>
    </row>
    <row r="3318" spans="1:2" x14ac:dyDescent="0.3">
      <c r="A3318" s="37" t="s">
        <v>3021</v>
      </c>
      <c r="B3318">
        <v>1</v>
      </c>
    </row>
    <row r="3319" spans="1:2" x14ac:dyDescent="0.3">
      <c r="A3319" s="37" t="s">
        <v>9691</v>
      </c>
      <c r="B3319">
        <v>1</v>
      </c>
    </row>
    <row r="3320" spans="1:2" x14ac:dyDescent="0.3">
      <c r="A3320" s="38" t="s">
        <v>2504</v>
      </c>
      <c r="B3320" s="39">
        <v>2</v>
      </c>
    </row>
    <row r="3321" spans="1:2" x14ac:dyDescent="0.3">
      <c r="A3321" s="37" t="s">
        <v>4650</v>
      </c>
      <c r="B3321">
        <v>1</v>
      </c>
    </row>
    <row r="3322" spans="1:2" x14ac:dyDescent="0.3">
      <c r="A3322" s="37" t="s">
        <v>2501</v>
      </c>
      <c r="B3322">
        <v>1</v>
      </c>
    </row>
    <row r="3323" spans="1:2" x14ac:dyDescent="0.3">
      <c r="A3323" s="38" t="s">
        <v>4168</v>
      </c>
      <c r="B3323" s="39">
        <v>2</v>
      </c>
    </row>
    <row r="3324" spans="1:2" x14ac:dyDescent="0.3">
      <c r="A3324" s="37" t="s">
        <v>12429</v>
      </c>
      <c r="B3324">
        <v>1</v>
      </c>
    </row>
    <row r="3325" spans="1:2" x14ac:dyDescent="0.3">
      <c r="A3325" s="37" t="s">
        <v>4165</v>
      </c>
      <c r="B3325">
        <v>1</v>
      </c>
    </row>
    <row r="3326" spans="1:2" x14ac:dyDescent="0.3">
      <c r="A3326" s="38" t="s">
        <v>4149</v>
      </c>
      <c r="B3326" s="39">
        <v>2</v>
      </c>
    </row>
    <row r="3327" spans="1:2" x14ac:dyDescent="0.3">
      <c r="A3327" s="37" t="s">
        <v>4145</v>
      </c>
      <c r="B3327">
        <v>1</v>
      </c>
    </row>
    <row r="3328" spans="1:2" x14ac:dyDescent="0.3">
      <c r="A3328" s="37" t="s">
        <v>12297</v>
      </c>
      <c r="B3328">
        <v>1</v>
      </c>
    </row>
    <row r="3329" spans="1:2" x14ac:dyDescent="0.3">
      <c r="A3329" s="38" t="s">
        <v>4544</v>
      </c>
      <c r="B3329" s="39">
        <v>2</v>
      </c>
    </row>
    <row r="3330" spans="1:2" x14ac:dyDescent="0.3">
      <c r="A3330" s="37" t="s">
        <v>4540</v>
      </c>
      <c r="B3330">
        <v>1</v>
      </c>
    </row>
    <row r="3331" spans="1:2" x14ac:dyDescent="0.3">
      <c r="A3331" s="37" t="s">
        <v>8551</v>
      </c>
      <c r="B3331">
        <v>1</v>
      </c>
    </row>
    <row r="3332" spans="1:2" x14ac:dyDescent="0.3">
      <c r="A3332" s="38" t="s">
        <v>182</v>
      </c>
      <c r="B3332" s="39">
        <v>2</v>
      </c>
    </row>
    <row r="3333" spans="1:2" x14ac:dyDescent="0.3">
      <c r="A3333" s="37" t="s">
        <v>3456</v>
      </c>
      <c r="B3333">
        <v>1</v>
      </c>
    </row>
    <row r="3334" spans="1:2" x14ac:dyDescent="0.3">
      <c r="A3334" s="37" t="s">
        <v>176</v>
      </c>
      <c r="B3334">
        <v>1</v>
      </c>
    </row>
    <row r="3335" spans="1:2" x14ac:dyDescent="0.3">
      <c r="A3335" s="38" t="s">
        <v>9099</v>
      </c>
      <c r="B3335" s="39">
        <v>2</v>
      </c>
    </row>
    <row r="3336" spans="1:2" x14ac:dyDescent="0.3">
      <c r="A3336" s="37" t="s">
        <v>10056</v>
      </c>
      <c r="B3336">
        <v>1</v>
      </c>
    </row>
    <row r="3337" spans="1:2" x14ac:dyDescent="0.3">
      <c r="A3337" s="37" t="s">
        <v>9096</v>
      </c>
      <c r="B3337">
        <v>1</v>
      </c>
    </row>
    <row r="3338" spans="1:2" x14ac:dyDescent="0.3">
      <c r="A3338" s="38" t="s">
        <v>7658</v>
      </c>
      <c r="B3338" s="39">
        <v>2</v>
      </c>
    </row>
    <row r="3339" spans="1:2" x14ac:dyDescent="0.3">
      <c r="A3339" s="37" t="s">
        <v>9433</v>
      </c>
      <c r="B3339">
        <v>1</v>
      </c>
    </row>
    <row r="3340" spans="1:2" x14ac:dyDescent="0.3">
      <c r="A3340" s="37" t="s">
        <v>7655</v>
      </c>
      <c r="B3340">
        <v>1</v>
      </c>
    </row>
    <row r="3341" spans="1:2" x14ac:dyDescent="0.3">
      <c r="A3341" s="38" t="s">
        <v>2432</v>
      </c>
      <c r="B3341" s="39">
        <v>2</v>
      </c>
    </row>
    <row r="3342" spans="1:2" x14ac:dyDescent="0.3">
      <c r="A3342" s="37" t="s">
        <v>6786</v>
      </c>
      <c r="B3342">
        <v>1</v>
      </c>
    </row>
    <row r="3343" spans="1:2" x14ac:dyDescent="0.3">
      <c r="A3343" s="37" t="s">
        <v>2430</v>
      </c>
      <c r="B3343">
        <v>1</v>
      </c>
    </row>
    <row r="3344" spans="1:2" x14ac:dyDescent="0.3">
      <c r="A3344" s="47" t="s">
        <v>2858</v>
      </c>
      <c r="B3344" s="40">
        <v>2</v>
      </c>
    </row>
    <row r="3345" spans="1:2" x14ac:dyDescent="0.3">
      <c r="A3345" s="44" t="s">
        <v>10199</v>
      </c>
      <c r="B3345" s="33">
        <v>1</v>
      </c>
    </row>
    <row r="3346" spans="1:2" x14ac:dyDescent="0.3">
      <c r="A3346" s="44" t="s">
        <v>2855</v>
      </c>
      <c r="B3346" s="33">
        <v>1</v>
      </c>
    </row>
    <row r="3347" spans="1:2" x14ac:dyDescent="0.3">
      <c r="A3347" s="52" t="s">
        <v>2184</v>
      </c>
      <c r="B3347" s="50">
        <v>2</v>
      </c>
    </row>
    <row r="3348" spans="1:2" x14ac:dyDescent="0.3">
      <c r="A3348" s="46" t="s">
        <v>8973</v>
      </c>
      <c r="B3348" s="45">
        <v>1</v>
      </c>
    </row>
    <row r="3349" spans="1:2" x14ac:dyDescent="0.3">
      <c r="A3349" s="46" t="s">
        <v>2183</v>
      </c>
      <c r="B3349" s="45">
        <v>1</v>
      </c>
    </row>
    <row r="3350" spans="1:2" x14ac:dyDescent="0.3">
      <c r="A3350" s="38" t="s">
        <v>6705</v>
      </c>
      <c r="B3350" s="39">
        <v>2</v>
      </c>
    </row>
    <row r="3351" spans="1:2" x14ac:dyDescent="0.3">
      <c r="A3351" s="37" t="s">
        <v>6701</v>
      </c>
      <c r="B3351">
        <v>1</v>
      </c>
    </row>
    <row r="3352" spans="1:2" x14ac:dyDescent="0.3">
      <c r="A3352" s="37" t="s">
        <v>8652</v>
      </c>
      <c r="B3352">
        <v>1</v>
      </c>
    </row>
    <row r="3353" spans="1:2" x14ac:dyDescent="0.3">
      <c r="A3353" s="38" t="s">
        <v>8917</v>
      </c>
      <c r="B3353" s="39">
        <v>2</v>
      </c>
    </row>
    <row r="3354" spans="1:2" x14ac:dyDescent="0.3">
      <c r="A3354" s="37" t="s">
        <v>11033</v>
      </c>
      <c r="B3354">
        <v>1</v>
      </c>
    </row>
    <row r="3355" spans="1:2" x14ac:dyDescent="0.3">
      <c r="A3355" s="37" t="s">
        <v>8914</v>
      </c>
      <c r="B3355">
        <v>1</v>
      </c>
    </row>
    <row r="3356" spans="1:2" x14ac:dyDescent="0.3">
      <c r="A3356" s="38" t="s">
        <v>1291</v>
      </c>
      <c r="B3356" s="39">
        <v>2</v>
      </c>
    </row>
    <row r="3357" spans="1:2" x14ac:dyDescent="0.3">
      <c r="A3357" s="37" t="s">
        <v>1290</v>
      </c>
      <c r="B3357">
        <v>1</v>
      </c>
    </row>
    <row r="3358" spans="1:2" x14ac:dyDescent="0.3">
      <c r="A3358" s="37" t="s">
        <v>9370</v>
      </c>
      <c r="B3358">
        <v>1</v>
      </c>
    </row>
    <row r="3359" spans="1:2" x14ac:dyDescent="0.3">
      <c r="A3359" s="38" t="s">
        <v>2844</v>
      </c>
      <c r="B3359" s="39">
        <v>2</v>
      </c>
    </row>
    <row r="3360" spans="1:2" x14ac:dyDescent="0.3">
      <c r="A3360" s="37" t="s">
        <v>2841</v>
      </c>
      <c r="B3360">
        <v>1</v>
      </c>
    </row>
    <row r="3361" spans="1:2" x14ac:dyDescent="0.3">
      <c r="A3361" s="37" t="s">
        <v>8055</v>
      </c>
      <c r="B3361">
        <v>1</v>
      </c>
    </row>
    <row r="3362" spans="1:2" x14ac:dyDescent="0.3">
      <c r="A3362" s="38" t="s">
        <v>2380</v>
      </c>
      <c r="B3362" s="39">
        <v>2</v>
      </c>
    </row>
    <row r="3363" spans="1:2" x14ac:dyDescent="0.3">
      <c r="A3363" s="37" t="s">
        <v>8076</v>
      </c>
      <c r="B3363">
        <v>1</v>
      </c>
    </row>
    <row r="3364" spans="1:2" x14ac:dyDescent="0.3">
      <c r="A3364" s="37" t="s">
        <v>2376</v>
      </c>
      <c r="B3364">
        <v>1</v>
      </c>
    </row>
    <row r="3365" spans="1:2" x14ac:dyDescent="0.3">
      <c r="A3365" s="38" t="s">
        <v>1261</v>
      </c>
      <c r="B3365" s="39">
        <v>2</v>
      </c>
    </row>
    <row r="3366" spans="1:2" x14ac:dyDescent="0.3">
      <c r="A3366" s="37" t="s">
        <v>2551</v>
      </c>
      <c r="B3366">
        <v>1</v>
      </c>
    </row>
    <row r="3367" spans="1:2" x14ac:dyDescent="0.3">
      <c r="A3367" s="37" t="s">
        <v>1258</v>
      </c>
      <c r="B3367">
        <v>1</v>
      </c>
    </row>
    <row r="3368" spans="1:2" x14ac:dyDescent="0.3">
      <c r="A3368" s="38" t="s">
        <v>2280</v>
      </c>
      <c r="B3368" s="39">
        <v>2</v>
      </c>
    </row>
    <row r="3369" spans="1:2" x14ac:dyDescent="0.3">
      <c r="A3369" s="37" t="s">
        <v>11329</v>
      </c>
      <c r="B3369">
        <v>1</v>
      </c>
    </row>
    <row r="3370" spans="1:2" x14ac:dyDescent="0.3">
      <c r="A3370" s="37" t="s">
        <v>2277</v>
      </c>
      <c r="B3370">
        <v>1</v>
      </c>
    </row>
    <row r="3371" spans="1:2" x14ac:dyDescent="0.3">
      <c r="A3371" s="38" t="s">
        <v>542</v>
      </c>
      <c r="B3371" s="39">
        <v>2</v>
      </c>
    </row>
    <row r="3372" spans="1:2" x14ac:dyDescent="0.3">
      <c r="A3372" s="37" t="s">
        <v>7254</v>
      </c>
      <c r="B3372">
        <v>1</v>
      </c>
    </row>
    <row r="3373" spans="1:2" x14ac:dyDescent="0.3">
      <c r="A3373" s="37" t="s">
        <v>540</v>
      </c>
      <c r="B3373">
        <v>1</v>
      </c>
    </row>
    <row r="3374" spans="1:2" x14ac:dyDescent="0.3">
      <c r="A3374" s="38" t="s">
        <v>6531</v>
      </c>
      <c r="B3374" s="39">
        <v>2</v>
      </c>
    </row>
    <row r="3375" spans="1:2" x14ac:dyDescent="0.3">
      <c r="A3375" s="37" t="s">
        <v>8071</v>
      </c>
      <c r="B3375">
        <v>1</v>
      </c>
    </row>
    <row r="3376" spans="1:2" x14ac:dyDescent="0.3">
      <c r="A3376" s="37" t="s">
        <v>6528</v>
      </c>
      <c r="B3376">
        <v>1</v>
      </c>
    </row>
    <row r="3377" spans="1:2" x14ac:dyDescent="0.3">
      <c r="A3377" s="38" t="s">
        <v>1755</v>
      </c>
      <c r="B3377" s="39">
        <v>2</v>
      </c>
    </row>
    <row r="3378" spans="1:2" x14ac:dyDescent="0.3">
      <c r="A3378" s="37" t="s">
        <v>1752</v>
      </c>
      <c r="B3378">
        <v>1</v>
      </c>
    </row>
    <row r="3379" spans="1:2" x14ac:dyDescent="0.3">
      <c r="A3379" s="37" t="s">
        <v>10256</v>
      </c>
      <c r="B3379">
        <v>1</v>
      </c>
    </row>
    <row r="3380" spans="1:2" x14ac:dyDescent="0.3">
      <c r="A3380" s="47" t="s">
        <v>11720</v>
      </c>
      <c r="B3380" s="40">
        <v>2</v>
      </c>
    </row>
    <row r="3381" spans="1:2" x14ac:dyDescent="0.3">
      <c r="A3381" s="44" t="s">
        <v>11762</v>
      </c>
      <c r="B3381" s="33">
        <v>1</v>
      </c>
    </row>
    <row r="3382" spans="1:2" x14ac:dyDescent="0.3">
      <c r="A3382" s="44" t="s">
        <v>11716</v>
      </c>
      <c r="B3382" s="33">
        <v>1</v>
      </c>
    </row>
    <row r="3383" spans="1:2" x14ac:dyDescent="0.3">
      <c r="A3383" s="38" t="s">
        <v>2485</v>
      </c>
      <c r="B3383" s="39">
        <v>1</v>
      </c>
    </row>
    <row r="3384" spans="1:2" x14ac:dyDescent="0.3">
      <c r="A3384" s="37" t="s">
        <v>2481</v>
      </c>
      <c r="B3384">
        <v>1</v>
      </c>
    </row>
    <row r="3385" spans="1:2" x14ac:dyDescent="0.3">
      <c r="A3385" s="48">
        <v>34248</v>
      </c>
      <c r="B3385" s="39">
        <v>1</v>
      </c>
    </row>
    <row r="3386" spans="1:2" x14ac:dyDescent="0.3">
      <c r="A3386" s="37" t="s">
        <v>1546</v>
      </c>
      <c r="B3386">
        <v>1</v>
      </c>
    </row>
    <row r="3387" spans="1:2" x14ac:dyDescent="0.3">
      <c r="A3387" s="48">
        <v>36436</v>
      </c>
      <c r="B3387" s="39">
        <v>1</v>
      </c>
    </row>
    <row r="3388" spans="1:2" x14ac:dyDescent="0.3">
      <c r="A3388" s="37" t="s">
        <v>12053</v>
      </c>
      <c r="B3388">
        <v>1</v>
      </c>
    </row>
    <row r="3389" spans="1:2" x14ac:dyDescent="0.3">
      <c r="A3389" s="38" t="s">
        <v>3258</v>
      </c>
      <c r="B3389" s="39">
        <v>1</v>
      </c>
    </row>
    <row r="3390" spans="1:2" x14ac:dyDescent="0.3">
      <c r="A3390" s="37" t="s">
        <v>3255</v>
      </c>
      <c r="B3390">
        <v>1</v>
      </c>
    </row>
    <row r="3391" spans="1:2" x14ac:dyDescent="0.3">
      <c r="A3391" s="38" t="s">
        <v>250</v>
      </c>
      <c r="B3391" s="39">
        <v>1</v>
      </c>
    </row>
    <row r="3392" spans="1:2" x14ac:dyDescent="0.3">
      <c r="A3392" s="37" t="s">
        <v>243</v>
      </c>
      <c r="B3392">
        <v>1</v>
      </c>
    </row>
    <row r="3393" spans="1:2" x14ac:dyDescent="0.3">
      <c r="A3393" s="38" t="s">
        <v>11962</v>
      </c>
      <c r="B3393" s="39">
        <v>1</v>
      </c>
    </row>
    <row r="3394" spans="1:2" x14ac:dyDescent="0.3">
      <c r="A3394" s="37" t="s">
        <v>11959</v>
      </c>
      <c r="B3394">
        <v>1</v>
      </c>
    </row>
    <row r="3395" spans="1:2" x14ac:dyDescent="0.3">
      <c r="A3395" s="48">
        <v>35676</v>
      </c>
      <c r="B3395" s="39">
        <v>1</v>
      </c>
    </row>
    <row r="3396" spans="1:2" x14ac:dyDescent="0.3">
      <c r="A3396" s="37" t="s">
        <v>3406</v>
      </c>
      <c r="B3396">
        <v>1</v>
      </c>
    </row>
    <row r="3397" spans="1:2" x14ac:dyDescent="0.3">
      <c r="A3397" s="38" t="s">
        <v>391</v>
      </c>
      <c r="B3397" s="39">
        <v>1</v>
      </c>
    </row>
    <row r="3398" spans="1:2" x14ac:dyDescent="0.3">
      <c r="A3398" s="37" t="s">
        <v>387</v>
      </c>
      <c r="B3398">
        <v>1</v>
      </c>
    </row>
    <row r="3399" spans="1:2" x14ac:dyDescent="0.3">
      <c r="A3399" s="48">
        <v>33914</v>
      </c>
      <c r="B3399" s="39">
        <v>1</v>
      </c>
    </row>
    <row r="3400" spans="1:2" x14ac:dyDescent="0.3">
      <c r="A3400" s="37" t="s">
        <v>7241</v>
      </c>
      <c r="B3400">
        <v>1</v>
      </c>
    </row>
    <row r="3401" spans="1:2" x14ac:dyDescent="0.3">
      <c r="A3401" s="38" t="s">
        <v>3558</v>
      </c>
      <c r="B3401" s="39">
        <v>1</v>
      </c>
    </row>
    <row r="3402" spans="1:2" x14ac:dyDescent="0.3">
      <c r="A3402" s="37" t="s">
        <v>3555</v>
      </c>
      <c r="B3402">
        <v>1</v>
      </c>
    </row>
    <row r="3403" spans="1:2" x14ac:dyDescent="0.3">
      <c r="A3403" s="48">
        <v>34493</v>
      </c>
      <c r="B3403" s="39">
        <v>1</v>
      </c>
    </row>
    <row r="3404" spans="1:2" x14ac:dyDescent="0.3">
      <c r="A3404" s="37" t="s">
        <v>5917</v>
      </c>
      <c r="B3404">
        <v>1</v>
      </c>
    </row>
    <row r="3405" spans="1:2" x14ac:dyDescent="0.3">
      <c r="A3405" s="38" t="s">
        <v>159</v>
      </c>
      <c r="B3405" s="39">
        <v>1</v>
      </c>
    </row>
    <row r="3406" spans="1:2" x14ac:dyDescent="0.3">
      <c r="A3406" s="37" t="s">
        <v>154</v>
      </c>
      <c r="B3406">
        <v>1</v>
      </c>
    </row>
    <row r="3407" spans="1:2" x14ac:dyDescent="0.3">
      <c r="A3407" s="38" t="s">
        <v>8307</v>
      </c>
      <c r="B3407" s="39">
        <v>1</v>
      </c>
    </row>
    <row r="3408" spans="1:2" x14ac:dyDescent="0.3">
      <c r="A3408" s="37" t="s">
        <v>8303</v>
      </c>
      <c r="B3408">
        <v>1</v>
      </c>
    </row>
    <row r="3409" spans="1:2" x14ac:dyDescent="0.3">
      <c r="A3409" s="38" t="s">
        <v>2995</v>
      </c>
      <c r="B3409" s="39">
        <v>1</v>
      </c>
    </row>
    <row r="3410" spans="1:2" x14ac:dyDescent="0.3">
      <c r="A3410" s="37" t="s">
        <v>2992</v>
      </c>
      <c r="B3410">
        <v>1</v>
      </c>
    </row>
    <row r="3411" spans="1:2" x14ac:dyDescent="0.3">
      <c r="A3411" s="48">
        <v>35438</v>
      </c>
      <c r="B3411" s="39">
        <v>1</v>
      </c>
    </row>
    <row r="3412" spans="1:2" x14ac:dyDescent="0.3">
      <c r="A3412" s="37" t="s">
        <v>6751</v>
      </c>
      <c r="B3412">
        <v>1</v>
      </c>
    </row>
    <row r="3413" spans="1:2" x14ac:dyDescent="0.3">
      <c r="A3413" s="38" t="s">
        <v>2793</v>
      </c>
      <c r="B3413" s="39">
        <v>1</v>
      </c>
    </row>
    <row r="3414" spans="1:2" x14ac:dyDescent="0.3">
      <c r="A3414" s="37" t="s">
        <v>2788</v>
      </c>
      <c r="B3414">
        <v>1</v>
      </c>
    </row>
    <row r="3415" spans="1:2" x14ac:dyDescent="0.3">
      <c r="A3415" s="48">
        <v>35856</v>
      </c>
      <c r="B3415" s="39">
        <v>1</v>
      </c>
    </row>
    <row r="3416" spans="1:2" x14ac:dyDescent="0.3">
      <c r="A3416" s="37" t="s">
        <v>3251</v>
      </c>
      <c r="B3416">
        <v>1</v>
      </c>
    </row>
    <row r="3417" spans="1:2" x14ac:dyDescent="0.3">
      <c r="A3417" s="38" t="s">
        <v>9222</v>
      </c>
      <c r="B3417" s="39">
        <v>1</v>
      </c>
    </row>
    <row r="3418" spans="1:2" x14ac:dyDescent="0.3">
      <c r="A3418" s="37" t="s">
        <v>9218</v>
      </c>
      <c r="B3418">
        <v>1</v>
      </c>
    </row>
    <row r="3419" spans="1:2" x14ac:dyDescent="0.3">
      <c r="A3419" s="48">
        <v>33664</v>
      </c>
      <c r="B3419" s="39">
        <v>1</v>
      </c>
    </row>
    <row r="3420" spans="1:2" x14ac:dyDescent="0.3">
      <c r="A3420" s="37" t="s">
        <v>6115</v>
      </c>
      <c r="B3420">
        <v>1</v>
      </c>
    </row>
    <row r="3421" spans="1:2" x14ac:dyDescent="0.3">
      <c r="A3421" s="38" t="s">
        <v>2519</v>
      </c>
      <c r="B3421" s="39">
        <v>1</v>
      </c>
    </row>
    <row r="3422" spans="1:2" x14ac:dyDescent="0.3">
      <c r="A3422" s="37" t="s">
        <v>2517</v>
      </c>
      <c r="B3422">
        <v>1</v>
      </c>
    </row>
    <row r="3423" spans="1:2" x14ac:dyDescent="0.3">
      <c r="A3423" s="48">
        <v>34092</v>
      </c>
      <c r="B3423" s="39">
        <v>1</v>
      </c>
    </row>
    <row r="3424" spans="1:2" x14ac:dyDescent="0.3">
      <c r="A3424" s="37" t="s">
        <v>10029</v>
      </c>
      <c r="B3424">
        <v>1</v>
      </c>
    </row>
    <row r="3425" spans="1:2" x14ac:dyDescent="0.3">
      <c r="A3425" s="38" t="s">
        <v>7933</v>
      </c>
      <c r="B3425" s="39">
        <v>1</v>
      </c>
    </row>
    <row r="3426" spans="1:2" x14ac:dyDescent="0.3">
      <c r="A3426" s="37" t="s">
        <v>7930</v>
      </c>
      <c r="B3426">
        <v>1</v>
      </c>
    </row>
    <row r="3427" spans="1:2" x14ac:dyDescent="0.3">
      <c r="A3427" s="48">
        <v>34368</v>
      </c>
      <c r="B3427" s="39">
        <v>1</v>
      </c>
    </row>
    <row r="3428" spans="1:2" x14ac:dyDescent="0.3">
      <c r="A3428" s="37" t="s">
        <v>5066</v>
      </c>
      <c r="B3428">
        <v>1</v>
      </c>
    </row>
    <row r="3429" spans="1:2" x14ac:dyDescent="0.3">
      <c r="A3429" s="38" t="s">
        <v>2150</v>
      </c>
      <c r="B3429" s="39">
        <v>1</v>
      </c>
    </row>
    <row r="3430" spans="1:2" x14ac:dyDescent="0.3">
      <c r="A3430" s="37" t="s">
        <v>2147</v>
      </c>
      <c r="B3430">
        <v>1</v>
      </c>
    </row>
    <row r="3431" spans="1:2" x14ac:dyDescent="0.3">
      <c r="A3431" s="48">
        <v>34612</v>
      </c>
      <c r="B3431" s="39">
        <v>1</v>
      </c>
    </row>
    <row r="3432" spans="1:2" x14ac:dyDescent="0.3">
      <c r="A3432" s="37" t="s">
        <v>4445</v>
      </c>
      <c r="B3432">
        <v>1</v>
      </c>
    </row>
    <row r="3433" spans="1:2" x14ac:dyDescent="0.3">
      <c r="A3433" s="38" t="s">
        <v>12658</v>
      </c>
      <c r="B3433" s="39">
        <v>1</v>
      </c>
    </row>
    <row r="3434" spans="1:2" x14ac:dyDescent="0.3">
      <c r="A3434" s="37" t="s">
        <v>12654</v>
      </c>
      <c r="B3434">
        <v>1</v>
      </c>
    </row>
    <row r="3435" spans="1:2" x14ac:dyDescent="0.3">
      <c r="A3435" s="48">
        <v>34883</v>
      </c>
      <c r="B3435" s="39">
        <v>1</v>
      </c>
    </row>
    <row r="3436" spans="1:2" x14ac:dyDescent="0.3">
      <c r="A3436" s="37" t="s">
        <v>8744</v>
      </c>
      <c r="B3436">
        <v>1</v>
      </c>
    </row>
    <row r="3437" spans="1:2" x14ac:dyDescent="0.3">
      <c r="A3437" s="38" t="s">
        <v>4008</v>
      </c>
      <c r="B3437" s="39">
        <v>1</v>
      </c>
    </row>
    <row r="3438" spans="1:2" x14ac:dyDescent="0.3">
      <c r="A3438" s="37" t="s">
        <v>4005</v>
      </c>
      <c r="B3438">
        <v>1</v>
      </c>
    </row>
    <row r="3439" spans="1:2" x14ac:dyDescent="0.3">
      <c r="A3439" s="48">
        <v>35101</v>
      </c>
      <c r="B3439" s="39">
        <v>1</v>
      </c>
    </row>
    <row r="3440" spans="1:2" x14ac:dyDescent="0.3">
      <c r="A3440" s="37" t="s">
        <v>8577</v>
      </c>
      <c r="B3440">
        <v>1</v>
      </c>
    </row>
    <row r="3441" spans="1:2" x14ac:dyDescent="0.3">
      <c r="A3441" s="38" t="s">
        <v>3509</v>
      </c>
      <c r="B3441" s="39">
        <v>1</v>
      </c>
    </row>
    <row r="3442" spans="1:2" x14ac:dyDescent="0.3">
      <c r="A3442" s="37" t="s">
        <v>3506</v>
      </c>
      <c r="B3442">
        <v>1</v>
      </c>
    </row>
    <row r="3443" spans="1:2" x14ac:dyDescent="0.3">
      <c r="A3443" s="48">
        <v>35257</v>
      </c>
      <c r="B3443" s="39">
        <v>1</v>
      </c>
    </row>
    <row r="3444" spans="1:2" x14ac:dyDescent="0.3">
      <c r="A3444" s="37" t="s">
        <v>2451</v>
      </c>
      <c r="B3444">
        <v>1</v>
      </c>
    </row>
    <row r="3445" spans="1:2" x14ac:dyDescent="0.3">
      <c r="A3445" s="38" t="s">
        <v>11208</v>
      </c>
      <c r="B3445" s="39">
        <v>1</v>
      </c>
    </row>
    <row r="3446" spans="1:2" x14ac:dyDescent="0.3">
      <c r="A3446" s="37" t="s">
        <v>11207</v>
      </c>
      <c r="B3446">
        <v>1</v>
      </c>
    </row>
    <row r="3447" spans="1:2" x14ac:dyDescent="0.3">
      <c r="A3447" s="48">
        <v>35551</v>
      </c>
      <c r="B3447" s="39">
        <v>1</v>
      </c>
    </row>
    <row r="3448" spans="1:2" x14ac:dyDescent="0.3">
      <c r="A3448" s="37" t="s">
        <v>8229</v>
      </c>
      <c r="B3448">
        <v>1</v>
      </c>
    </row>
    <row r="3449" spans="1:2" x14ac:dyDescent="0.3">
      <c r="A3449" s="38" t="s">
        <v>10477</v>
      </c>
      <c r="B3449" s="39">
        <v>1</v>
      </c>
    </row>
    <row r="3450" spans="1:2" x14ac:dyDescent="0.3">
      <c r="A3450" s="37" t="s">
        <v>10472</v>
      </c>
      <c r="B3450">
        <v>1</v>
      </c>
    </row>
    <row r="3451" spans="1:2" x14ac:dyDescent="0.3">
      <c r="A3451" s="48">
        <v>35743</v>
      </c>
      <c r="B3451" s="39">
        <v>1</v>
      </c>
    </row>
    <row r="3452" spans="1:2" x14ac:dyDescent="0.3">
      <c r="A3452" s="37" t="s">
        <v>12772</v>
      </c>
      <c r="B3452">
        <v>1</v>
      </c>
    </row>
    <row r="3453" spans="1:2" x14ac:dyDescent="0.3">
      <c r="A3453" s="38" t="s">
        <v>10890</v>
      </c>
      <c r="B3453" s="39">
        <v>1</v>
      </c>
    </row>
    <row r="3454" spans="1:2" x14ac:dyDescent="0.3">
      <c r="A3454" s="37" t="s">
        <v>10887</v>
      </c>
      <c r="B3454">
        <v>1</v>
      </c>
    </row>
    <row r="3455" spans="1:2" x14ac:dyDescent="0.3">
      <c r="A3455" s="48">
        <v>36139</v>
      </c>
      <c r="B3455" s="39">
        <v>1</v>
      </c>
    </row>
    <row r="3456" spans="1:2" x14ac:dyDescent="0.3">
      <c r="A3456" s="37" t="s">
        <v>9953</v>
      </c>
      <c r="B3456">
        <v>1</v>
      </c>
    </row>
    <row r="3457" spans="1:2" x14ac:dyDescent="0.3">
      <c r="A3457" s="38" t="s">
        <v>6024</v>
      </c>
      <c r="B3457" s="39">
        <v>1</v>
      </c>
    </row>
    <row r="3458" spans="1:2" x14ac:dyDescent="0.3">
      <c r="A3458" s="37" t="s">
        <v>6021</v>
      </c>
      <c r="B3458">
        <v>1</v>
      </c>
    </row>
    <row r="3459" spans="1:2" x14ac:dyDescent="0.3">
      <c r="A3459" s="48">
        <v>36684</v>
      </c>
      <c r="B3459" s="39">
        <v>1</v>
      </c>
    </row>
    <row r="3460" spans="1:2" x14ac:dyDescent="0.3">
      <c r="A3460" s="37" t="s">
        <v>6190</v>
      </c>
      <c r="B3460">
        <v>1</v>
      </c>
    </row>
    <row r="3461" spans="1:2" x14ac:dyDescent="0.3">
      <c r="A3461" s="38" t="s">
        <v>8430</v>
      </c>
      <c r="B3461" s="39">
        <v>1</v>
      </c>
    </row>
    <row r="3462" spans="1:2" x14ac:dyDescent="0.3">
      <c r="A3462" s="37" t="s">
        <v>8427</v>
      </c>
      <c r="B3462">
        <v>1</v>
      </c>
    </row>
    <row r="3463" spans="1:2" x14ac:dyDescent="0.3">
      <c r="A3463" s="48">
        <v>33790</v>
      </c>
      <c r="B3463" s="39">
        <v>1</v>
      </c>
    </row>
    <row r="3464" spans="1:2" x14ac:dyDescent="0.3">
      <c r="A3464" s="37" t="s">
        <v>9057</v>
      </c>
      <c r="B3464">
        <v>1</v>
      </c>
    </row>
    <row r="3465" spans="1:2" x14ac:dyDescent="0.3">
      <c r="A3465" s="38" t="s">
        <v>10075</v>
      </c>
      <c r="B3465" s="39">
        <v>1</v>
      </c>
    </row>
    <row r="3466" spans="1:2" x14ac:dyDescent="0.3">
      <c r="A3466" s="37" t="s">
        <v>10071</v>
      </c>
      <c r="B3466">
        <v>1</v>
      </c>
    </row>
    <row r="3467" spans="1:2" x14ac:dyDescent="0.3">
      <c r="A3467" s="48">
        <v>33973</v>
      </c>
      <c r="B3467" s="39">
        <v>1</v>
      </c>
    </row>
    <row r="3468" spans="1:2" x14ac:dyDescent="0.3">
      <c r="A3468" s="37" t="s">
        <v>8816</v>
      </c>
      <c r="B3468">
        <v>1</v>
      </c>
    </row>
    <row r="3469" spans="1:2" x14ac:dyDescent="0.3">
      <c r="A3469" s="38" t="s">
        <v>12903</v>
      </c>
      <c r="B3469" s="39">
        <v>1</v>
      </c>
    </row>
    <row r="3470" spans="1:2" x14ac:dyDescent="0.3">
      <c r="A3470" s="37" t="s">
        <v>12900</v>
      </c>
      <c r="B3470">
        <v>1</v>
      </c>
    </row>
    <row r="3471" spans="1:2" x14ac:dyDescent="0.3">
      <c r="A3471" s="48">
        <v>34160</v>
      </c>
      <c r="B3471" s="39">
        <v>1</v>
      </c>
    </row>
    <row r="3472" spans="1:2" x14ac:dyDescent="0.3">
      <c r="A3472" s="37" t="s">
        <v>5873</v>
      </c>
      <c r="B3472">
        <v>1</v>
      </c>
    </row>
    <row r="3473" spans="1:2" x14ac:dyDescent="0.3">
      <c r="A3473" s="38" t="s">
        <v>4284</v>
      </c>
      <c r="B3473" s="39">
        <v>1</v>
      </c>
    </row>
    <row r="3474" spans="1:2" x14ac:dyDescent="0.3">
      <c r="A3474" s="37" t="s">
        <v>4281</v>
      </c>
      <c r="B3474">
        <v>1</v>
      </c>
    </row>
    <row r="3475" spans="1:2" x14ac:dyDescent="0.3">
      <c r="A3475" s="48">
        <v>34313</v>
      </c>
      <c r="B3475" s="39">
        <v>1</v>
      </c>
    </row>
    <row r="3476" spans="1:2" x14ac:dyDescent="0.3">
      <c r="A3476" s="37" t="s">
        <v>9871</v>
      </c>
      <c r="B3476">
        <v>1</v>
      </c>
    </row>
    <row r="3477" spans="1:2" x14ac:dyDescent="0.3">
      <c r="A3477" s="38" t="s">
        <v>4414</v>
      </c>
      <c r="B3477" s="39">
        <v>1</v>
      </c>
    </row>
    <row r="3478" spans="1:2" x14ac:dyDescent="0.3">
      <c r="A3478" s="37" t="s">
        <v>4413</v>
      </c>
      <c r="B3478">
        <v>1</v>
      </c>
    </row>
    <row r="3479" spans="1:2" x14ac:dyDescent="0.3">
      <c r="A3479" s="48">
        <v>34460</v>
      </c>
      <c r="B3479" s="39">
        <v>1</v>
      </c>
    </row>
    <row r="3480" spans="1:2" x14ac:dyDescent="0.3">
      <c r="A3480" s="37" t="s">
        <v>4462</v>
      </c>
      <c r="B3480">
        <v>1</v>
      </c>
    </row>
    <row r="3481" spans="1:2" x14ac:dyDescent="0.3">
      <c r="A3481" s="38" t="s">
        <v>269</v>
      </c>
      <c r="B3481" s="39">
        <v>1</v>
      </c>
    </row>
    <row r="3482" spans="1:2" x14ac:dyDescent="0.3">
      <c r="A3482" s="37" t="s">
        <v>261</v>
      </c>
      <c r="B3482">
        <v>1</v>
      </c>
    </row>
    <row r="3483" spans="1:2" x14ac:dyDescent="0.3">
      <c r="A3483" s="48">
        <v>34555</v>
      </c>
      <c r="B3483" s="39">
        <v>1</v>
      </c>
    </row>
    <row r="3484" spans="1:2" x14ac:dyDescent="0.3">
      <c r="A3484" s="37" t="s">
        <v>6038</v>
      </c>
      <c r="B3484">
        <v>1</v>
      </c>
    </row>
    <row r="3485" spans="1:2" x14ac:dyDescent="0.3">
      <c r="A3485" s="38" t="s">
        <v>5606</v>
      </c>
      <c r="B3485" s="39">
        <v>1</v>
      </c>
    </row>
    <row r="3486" spans="1:2" x14ac:dyDescent="0.3">
      <c r="A3486" s="37" t="s">
        <v>5604</v>
      </c>
      <c r="B3486">
        <v>1</v>
      </c>
    </row>
    <row r="3487" spans="1:2" x14ac:dyDescent="0.3">
      <c r="A3487" s="48">
        <v>34647</v>
      </c>
      <c r="B3487" s="39">
        <v>1</v>
      </c>
    </row>
    <row r="3488" spans="1:2" x14ac:dyDescent="0.3">
      <c r="A3488" s="37" t="s">
        <v>6226</v>
      </c>
      <c r="B3488">
        <v>1</v>
      </c>
    </row>
    <row r="3489" spans="1:2" x14ac:dyDescent="0.3">
      <c r="A3489" s="38" t="s">
        <v>3053</v>
      </c>
      <c r="B3489" s="39">
        <v>1</v>
      </c>
    </row>
    <row r="3490" spans="1:2" x14ac:dyDescent="0.3">
      <c r="A3490" s="37" t="s">
        <v>3050</v>
      </c>
      <c r="B3490">
        <v>1</v>
      </c>
    </row>
    <row r="3491" spans="1:2" x14ac:dyDescent="0.3">
      <c r="A3491" s="48">
        <v>34821</v>
      </c>
      <c r="B3491" s="39">
        <v>1</v>
      </c>
    </row>
    <row r="3492" spans="1:2" x14ac:dyDescent="0.3">
      <c r="A3492" s="37" t="s">
        <v>5634</v>
      </c>
      <c r="B3492">
        <v>1</v>
      </c>
    </row>
    <row r="3493" spans="1:2" x14ac:dyDescent="0.3">
      <c r="A3493" s="38" t="s">
        <v>13045</v>
      </c>
      <c r="B3493" s="39">
        <v>1</v>
      </c>
    </row>
    <row r="3494" spans="1:2" x14ac:dyDescent="0.3">
      <c r="A3494" s="37" t="s">
        <v>13042</v>
      </c>
      <c r="B3494">
        <v>1</v>
      </c>
    </row>
    <row r="3495" spans="1:2" x14ac:dyDescent="0.3">
      <c r="A3495" s="48">
        <v>34945</v>
      </c>
      <c r="B3495" s="39">
        <v>1</v>
      </c>
    </row>
    <row r="3496" spans="1:2" x14ac:dyDescent="0.3">
      <c r="A3496" s="37" t="s">
        <v>3374</v>
      </c>
      <c r="B3496">
        <v>1</v>
      </c>
    </row>
    <row r="3497" spans="1:2" x14ac:dyDescent="0.3">
      <c r="A3497" s="38" t="s">
        <v>5988</v>
      </c>
      <c r="B3497" s="39">
        <v>1</v>
      </c>
    </row>
    <row r="3498" spans="1:2" x14ac:dyDescent="0.3">
      <c r="A3498" s="37" t="s">
        <v>5983</v>
      </c>
      <c r="B3498">
        <v>1</v>
      </c>
    </row>
    <row r="3499" spans="1:2" x14ac:dyDescent="0.3">
      <c r="A3499" s="48">
        <v>35066</v>
      </c>
      <c r="B3499" s="39">
        <v>1</v>
      </c>
    </row>
    <row r="3500" spans="1:2" x14ac:dyDescent="0.3">
      <c r="A3500" s="37" t="s">
        <v>5454</v>
      </c>
      <c r="B3500">
        <v>1</v>
      </c>
    </row>
    <row r="3501" spans="1:2" x14ac:dyDescent="0.3">
      <c r="A3501" s="38" t="s">
        <v>12146</v>
      </c>
      <c r="B3501" s="39">
        <v>1</v>
      </c>
    </row>
    <row r="3502" spans="1:2" x14ac:dyDescent="0.3">
      <c r="A3502" s="37" t="s">
        <v>12143</v>
      </c>
      <c r="B3502">
        <v>1</v>
      </c>
    </row>
    <row r="3503" spans="1:2" x14ac:dyDescent="0.3">
      <c r="A3503" s="48">
        <v>35127</v>
      </c>
      <c r="B3503" s="39">
        <v>1</v>
      </c>
    </row>
    <row r="3504" spans="1:2" x14ac:dyDescent="0.3">
      <c r="A3504" s="37" t="s">
        <v>3540</v>
      </c>
      <c r="B3504">
        <v>1</v>
      </c>
    </row>
    <row r="3505" spans="1:2" x14ac:dyDescent="0.3">
      <c r="A3505" s="38" t="s">
        <v>7704</v>
      </c>
      <c r="B3505" s="39">
        <v>1</v>
      </c>
    </row>
    <row r="3506" spans="1:2" x14ac:dyDescent="0.3">
      <c r="A3506" s="37" t="s">
        <v>7701</v>
      </c>
      <c r="B3506">
        <v>1</v>
      </c>
    </row>
    <row r="3507" spans="1:2" x14ac:dyDescent="0.3">
      <c r="A3507" s="48">
        <v>35224</v>
      </c>
      <c r="B3507" s="39">
        <v>1</v>
      </c>
    </row>
    <row r="3508" spans="1:2" x14ac:dyDescent="0.3">
      <c r="A3508" s="37" t="s">
        <v>6500</v>
      </c>
      <c r="B3508">
        <v>1</v>
      </c>
    </row>
    <row r="3509" spans="1:2" x14ac:dyDescent="0.3">
      <c r="A3509" s="38" t="s">
        <v>3275</v>
      </c>
      <c r="B3509" s="39">
        <v>1</v>
      </c>
    </row>
    <row r="3510" spans="1:2" x14ac:dyDescent="0.3">
      <c r="A3510" s="37" t="s">
        <v>3271</v>
      </c>
      <c r="B3510">
        <v>1</v>
      </c>
    </row>
    <row r="3511" spans="1:2" x14ac:dyDescent="0.3">
      <c r="A3511" s="48">
        <v>35342</v>
      </c>
      <c r="B3511" s="39">
        <v>1</v>
      </c>
    </row>
    <row r="3512" spans="1:2" x14ac:dyDescent="0.3">
      <c r="A3512" s="37" t="s">
        <v>12228</v>
      </c>
      <c r="B3512">
        <v>1</v>
      </c>
    </row>
    <row r="3513" spans="1:2" x14ac:dyDescent="0.3">
      <c r="A3513" s="38" t="s">
        <v>1773</v>
      </c>
      <c r="B3513" s="39">
        <v>1</v>
      </c>
    </row>
    <row r="3514" spans="1:2" x14ac:dyDescent="0.3">
      <c r="A3514" s="37" t="s">
        <v>1770</v>
      </c>
      <c r="B3514">
        <v>1</v>
      </c>
    </row>
    <row r="3515" spans="1:2" x14ac:dyDescent="0.3">
      <c r="A3515" s="48">
        <v>35497</v>
      </c>
      <c r="B3515" s="39">
        <v>1</v>
      </c>
    </row>
    <row r="3516" spans="1:2" x14ac:dyDescent="0.3">
      <c r="A3516" s="37" t="s">
        <v>2207</v>
      </c>
      <c r="B3516">
        <v>1</v>
      </c>
    </row>
    <row r="3517" spans="1:2" x14ac:dyDescent="0.3">
      <c r="A3517" s="38" t="s">
        <v>11131</v>
      </c>
      <c r="B3517" s="39">
        <v>1</v>
      </c>
    </row>
    <row r="3518" spans="1:2" x14ac:dyDescent="0.3">
      <c r="A3518" s="37" t="s">
        <v>11128</v>
      </c>
      <c r="B3518">
        <v>1</v>
      </c>
    </row>
    <row r="3519" spans="1:2" x14ac:dyDescent="0.3">
      <c r="A3519" s="48">
        <v>35621</v>
      </c>
      <c r="B3519" s="39">
        <v>1</v>
      </c>
    </row>
    <row r="3520" spans="1:2" x14ac:dyDescent="0.3">
      <c r="A3520" s="37" t="s">
        <v>7462</v>
      </c>
      <c r="B3520">
        <v>1</v>
      </c>
    </row>
    <row r="3521" spans="1:2" x14ac:dyDescent="0.3">
      <c r="A3521" s="38" t="s">
        <v>8525</v>
      </c>
      <c r="B3521" s="39">
        <v>1</v>
      </c>
    </row>
    <row r="3522" spans="1:2" x14ac:dyDescent="0.3">
      <c r="A3522" s="37" t="s">
        <v>8524</v>
      </c>
      <c r="B3522">
        <v>1</v>
      </c>
    </row>
    <row r="3523" spans="1:2" x14ac:dyDescent="0.3">
      <c r="A3523" s="48">
        <v>35738</v>
      </c>
      <c r="B3523" s="39">
        <v>1</v>
      </c>
    </row>
    <row r="3524" spans="1:2" x14ac:dyDescent="0.3">
      <c r="A3524" s="37" t="s">
        <v>11801</v>
      </c>
      <c r="B3524">
        <v>1</v>
      </c>
    </row>
    <row r="3525" spans="1:2" x14ac:dyDescent="0.3">
      <c r="A3525" s="38" t="s">
        <v>3940</v>
      </c>
      <c r="B3525" s="39">
        <v>1</v>
      </c>
    </row>
    <row r="3526" spans="1:2" x14ac:dyDescent="0.3">
      <c r="A3526" s="37" t="s">
        <v>3938</v>
      </c>
      <c r="B3526">
        <v>1</v>
      </c>
    </row>
    <row r="3527" spans="1:2" x14ac:dyDescent="0.3">
      <c r="A3527" s="38" t="s">
        <v>4220</v>
      </c>
      <c r="B3527" s="39">
        <v>1</v>
      </c>
    </row>
    <row r="3528" spans="1:2" x14ac:dyDescent="0.3">
      <c r="A3528" s="37" t="s">
        <v>4217</v>
      </c>
      <c r="B3528">
        <v>1</v>
      </c>
    </row>
    <row r="3529" spans="1:2" x14ac:dyDescent="0.3">
      <c r="A3529" s="38" t="s">
        <v>3904</v>
      </c>
      <c r="B3529" s="39">
        <v>1</v>
      </c>
    </row>
    <row r="3530" spans="1:2" x14ac:dyDescent="0.3">
      <c r="A3530" s="37" t="s">
        <v>3903</v>
      </c>
      <c r="B3530">
        <v>1</v>
      </c>
    </row>
    <row r="3531" spans="1:2" x14ac:dyDescent="0.3">
      <c r="A3531" s="48">
        <v>36012</v>
      </c>
      <c r="B3531" s="39">
        <v>1</v>
      </c>
    </row>
    <row r="3532" spans="1:2" x14ac:dyDescent="0.3">
      <c r="A3532" s="37" t="s">
        <v>7305</v>
      </c>
      <c r="B3532">
        <v>1</v>
      </c>
    </row>
    <row r="3533" spans="1:2" x14ac:dyDescent="0.3">
      <c r="A3533" s="38" t="s">
        <v>2594</v>
      </c>
      <c r="B3533" s="39">
        <v>1</v>
      </c>
    </row>
    <row r="3534" spans="1:2" x14ac:dyDescent="0.3">
      <c r="A3534" s="37" t="s">
        <v>2591</v>
      </c>
      <c r="B3534">
        <v>1</v>
      </c>
    </row>
    <row r="3535" spans="1:2" x14ac:dyDescent="0.3">
      <c r="A3535" s="48">
        <v>36226</v>
      </c>
      <c r="B3535" s="39">
        <v>1</v>
      </c>
    </row>
    <row r="3536" spans="1:2" x14ac:dyDescent="0.3">
      <c r="A3536" s="37" t="s">
        <v>12094</v>
      </c>
      <c r="B3536">
        <v>1</v>
      </c>
    </row>
    <row r="3537" spans="1:2" x14ac:dyDescent="0.3">
      <c r="A3537" s="38" t="s">
        <v>10641</v>
      </c>
      <c r="B3537" s="39">
        <v>1</v>
      </c>
    </row>
    <row r="3538" spans="1:2" x14ac:dyDescent="0.3">
      <c r="A3538" s="37" t="s">
        <v>10638</v>
      </c>
      <c r="B3538">
        <v>1</v>
      </c>
    </row>
    <row r="3539" spans="1:2" x14ac:dyDescent="0.3">
      <c r="A3539" s="48">
        <v>36531</v>
      </c>
      <c r="B3539" s="39">
        <v>1</v>
      </c>
    </row>
    <row r="3540" spans="1:2" x14ac:dyDescent="0.3">
      <c r="A3540" s="37" t="s">
        <v>5243</v>
      </c>
      <c r="B3540">
        <v>1</v>
      </c>
    </row>
    <row r="3541" spans="1:2" x14ac:dyDescent="0.3">
      <c r="A3541" s="38" t="s">
        <v>8511</v>
      </c>
      <c r="B3541" s="39">
        <v>1</v>
      </c>
    </row>
    <row r="3542" spans="1:2" x14ac:dyDescent="0.3">
      <c r="A3542" s="37" t="s">
        <v>8508</v>
      </c>
      <c r="B3542">
        <v>1</v>
      </c>
    </row>
    <row r="3543" spans="1:2" x14ac:dyDescent="0.3">
      <c r="A3543" s="48">
        <v>33639</v>
      </c>
      <c r="B3543" s="39">
        <v>1</v>
      </c>
    </row>
    <row r="3544" spans="1:2" x14ac:dyDescent="0.3">
      <c r="A3544" s="37" t="s">
        <v>7500</v>
      </c>
      <c r="B3544">
        <v>1</v>
      </c>
    </row>
    <row r="3545" spans="1:2" x14ac:dyDescent="0.3">
      <c r="A3545" s="38" t="s">
        <v>2976</v>
      </c>
      <c r="B3545" s="39">
        <v>1</v>
      </c>
    </row>
    <row r="3546" spans="1:2" x14ac:dyDescent="0.3">
      <c r="A3546" s="37" t="s">
        <v>2973</v>
      </c>
      <c r="B3546">
        <v>1</v>
      </c>
    </row>
    <row r="3547" spans="1:2" x14ac:dyDescent="0.3">
      <c r="A3547" s="48">
        <v>33732</v>
      </c>
      <c r="B3547" s="39">
        <v>1</v>
      </c>
    </row>
    <row r="3548" spans="1:2" x14ac:dyDescent="0.3">
      <c r="A3548" s="37" t="s">
        <v>3688</v>
      </c>
      <c r="B3548">
        <v>1</v>
      </c>
    </row>
    <row r="3549" spans="1:2" x14ac:dyDescent="0.3">
      <c r="A3549" s="38" t="s">
        <v>12526</v>
      </c>
      <c r="B3549" s="39">
        <v>1</v>
      </c>
    </row>
    <row r="3550" spans="1:2" x14ac:dyDescent="0.3">
      <c r="A3550" s="37" t="s">
        <v>12522</v>
      </c>
      <c r="B3550">
        <v>1</v>
      </c>
    </row>
    <row r="3551" spans="1:2" x14ac:dyDescent="0.3">
      <c r="A3551" s="38" t="s">
        <v>7291</v>
      </c>
      <c r="B3551" s="39">
        <v>1</v>
      </c>
    </row>
    <row r="3552" spans="1:2" x14ac:dyDescent="0.3">
      <c r="A3552" s="37" t="s">
        <v>7288</v>
      </c>
      <c r="B3552">
        <v>1</v>
      </c>
    </row>
    <row r="3553" spans="1:2" x14ac:dyDescent="0.3">
      <c r="A3553" s="38" t="s">
        <v>6853</v>
      </c>
      <c r="B3553" s="39">
        <v>1</v>
      </c>
    </row>
    <row r="3554" spans="1:2" x14ac:dyDescent="0.3">
      <c r="A3554" s="37" t="s">
        <v>6849</v>
      </c>
      <c r="B3554">
        <v>1</v>
      </c>
    </row>
    <row r="3555" spans="1:2" x14ac:dyDescent="0.3">
      <c r="A3555" s="48">
        <v>33940</v>
      </c>
      <c r="B3555" s="39">
        <v>1</v>
      </c>
    </row>
    <row r="3556" spans="1:2" x14ac:dyDescent="0.3">
      <c r="A3556" s="37" t="s">
        <v>10135</v>
      </c>
      <c r="B3556">
        <v>1</v>
      </c>
    </row>
    <row r="3557" spans="1:2" x14ac:dyDescent="0.3">
      <c r="A3557" s="38" t="s">
        <v>1811</v>
      </c>
      <c r="B3557" s="39">
        <v>1</v>
      </c>
    </row>
    <row r="3558" spans="1:2" x14ac:dyDescent="0.3">
      <c r="A3558" s="37" t="s">
        <v>1807</v>
      </c>
      <c r="B3558">
        <v>1</v>
      </c>
    </row>
    <row r="3559" spans="1:2" x14ac:dyDescent="0.3">
      <c r="A3559" s="48">
        <v>34010</v>
      </c>
      <c r="B3559" s="39">
        <v>1</v>
      </c>
    </row>
    <row r="3560" spans="1:2" x14ac:dyDescent="0.3">
      <c r="A3560" s="37" t="s">
        <v>762</v>
      </c>
      <c r="B3560">
        <v>1</v>
      </c>
    </row>
    <row r="3561" spans="1:2" x14ac:dyDescent="0.3">
      <c r="A3561" s="38" t="s">
        <v>8902</v>
      </c>
      <c r="B3561" s="39">
        <v>1</v>
      </c>
    </row>
    <row r="3562" spans="1:2" x14ac:dyDescent="0.3">
      <c r="A3562" s="37" t="s">
        <v>8898</v>
      </c>
      <c r="B3562">
        <v>1</v>
      </c>
    </row>
    <row r="3563" spans="1:2" x14ac:dyDescent="0.3">
      <c r="A3563" s="48">
        <v>34124</v>
      </c>
      <c r="B3563" s="39">
        <v>1</v>
      </c>
    </row>
    <row r="3564" spans="1:2" x14ac:dyDescent="0.3">
      <c r="A3564" s="37" t="s">
        <v>2961</v>
      </c>
      <c r="B3564">
        <v>1</v>
      </c>
    </row>
    <row r="3565" spans="1:2" x14ac:dyDescent="0.3">
      <c r="A3565" s="38" t="s">
        <v>11817</v>
      </c>
      <c r="B3565" s="39">
        <v>1</v>
      </c>
    </row>
    <row r="3566" spans="1:2" x14ac:dyDescent="0.3">
      <c r="A3566" s="37" t="s">
        <v>11815</v>
      </c>
      <c r="B3566">
        <v>1</v>
      </c>
    </row>
    <row r="3567" spans="1:2" x14ac:dyDescent="0.3">
      <c r="A3567" s="48">
        <v>34215</v>
      </c>
      <c r="B3567" s="39">
        <v>1</v>
      </c>
    </row>
    <row r="3568" spans="1:2" x14ac:dyDescent="0.3">
      <c r="A3568" s="37" t="s">
        <v>5931</v>
      </c>
      <c r="B3568">
        <v>1</v>
      </c>
    </row>
    <row r="3569" spans="1:2" x14ac:dyDescent="0.3">
      <c r="A3569" s="38" t="s">
        <v>2330</v>
      </c>
      <c r="B3569" s="39">
        <v>1</v>
      </c>
    </row>
    <row r="3570" spans="1:2" x14ac:dyDescent="0.3">
      <c r="A3570" s="37" t="s">
        <v>2328</v>
      </c>
      <c r="B3570">
        <v>1</v>
      </c>
    </row>
    <row r="3571" spans="1:2" x14ac:dyDescent="0.3">
      <c r="A3571" s="48">
        <v>34253</v>
      </c>
      <c r="B3571" s="39">
        <v>1</v>
      </c>
    </row>
    <row r="3572" spans="1:2" x14ac:dyDescent="0.3">
      <c r="A3572" s="37" t="s">
        <v>8592</v>
      </c>
      <c r="B3572">
        <v>1</v>
      </c>
    </row>
    <row r="3573" spans="1:2" x14ac:dyDescent="0.3">
      <c r="A3573" s="38" t="s">
        <v>10735</v>
      </c>
      <c r="B3573" s="39">
        <v>1</v>
      </c>
    </row>
    <row r="3574" spans="1:2" x14ac:dyDescent="0.3">
      <c r="A3574" s="37" t="s">
        <v>10732</v>
      </c>
      <c r="B3574">
        <v>1</v>
      </c>
    </row>
    <row r="3575" spans="1:2" x14ac:dyDescent="0.3">
      <c r="A3575" s="48">
        <v>34344</v>
      </c>
      <c r="B3575" s="39">
        <v>1</v>
      </c>
    </row>
    <row r="3576" spans="1:2" x14ac:dyDescent="0.3">
      <c r="A3576" s="37" t="s">
        <v>2772</v>
      </c>
      <c r="B3576">
        <v>1</v>
      </c>
    </row>
    <row r="3577" spans="1:2" x14ac:dyDescent="0.3">
      <c r="A3577" s="38" t="s">
        <v>4427</v>
      </c>
      <c r="B3577" s="39">
        <v>1</v>
      </c>
    </row>
    <row r="3578" spans="1:2" x14ac:dyDescent="0.3">
      <c r="A3578" s="37" t="s">
        <v>4424</v>
      </c>
      <c r="B3578">
        <v>1</v>
      </c>
    </row>
    <row r="3579" spans="1:2" x14ac:dyDescent="0.3">
      <c r="A3579" s="48">
        <v>34397</v>
      </c>
      <c r="B3579" s="39">
        <v>1</v>
      </c>
    </row>
    <row r="3580" spans="1:2" x14ac:dyDescent="0.3">
      <c r="A3580" s="37" t="s">
        <v>8439</v>
      </c>
      <c r="B3580">
        <v>1</v>
      </c>
    </row>
    <row r="3581" spans="1:2" x14ac:dyDescent="0.3">
      <c r="A3581" s="38" t="s">
        <v>5677</v>
      </c>
      <c r="B3581" s="39">
        <v>1</v>
      </c>
    </row>
    <row r="3582" spans="1:2" x14ac:dyDescent="0.3">
      <c r="A3582" s="37" t="s">
        <v>5674</v>
      </c>
      <c r="B3582">
        <v>1</v>
      </c>
    </row>
    <row r="3583" spans="1:2" x14ac:dyDescent="0.3">
      <c r="A3583" s="48">
        <v>34463</v>
      </c>
      <c r="B3583" s="39">
        <v>1</v>
      </c>
    </row>
    <row r="3584" spans="1:2" x14ac:dyDescent="0.3">
      <c r="A3584" s="37" t="s">
        <v>1023</v>
      </c>
      <c r="B3584">
        <v>1</v>
      </c>
    </row>
    <row r="3585" spans="1:2" x14ac:dyDescent="0.3">
      <c r="A3585" s="38" t="s">
        <v>1006</v>
      </c>
      <c r="B3585" s="39">
        <v>1</v>
      </c>
    </row>
    <row r="3586" spans="1:2" x14ac:dyDescent="0.3">
      <c r="A3586" s="37" t="s">
        <v>1002</v>
      </c>
      <c r="B3586">
        <v>1</v>
      </c>
    </row>
    <row r="3587" spans="1:2" x14ac:dyDescent="0.3">
      <c r="A3587" s="38" t="s">
        <v>11688</v>
      </c>
      <c r="B3587" s="39">
        <v>1</v>
      </c>
    </row>
    <row r="3588" spans="1:2" x14ac:dyDescent="0.3">
      <c r="A3588" s="37" t="s">
        <v>11684</v>
      </c>
      <c r="B3588">
        <v>1</v>
      </c>
    </row>
    <row r="3589" spans="1:2" x14ac:dyDescent="0.3">
      <c r="A3589" s="38" t="s">
        <v>11064</v>
      </c>
      <c r="B3589" s="39">
        <v>1</v>
      </c>
    </row>
    <row r="3590" spans="1:2" x14ac:dyDescent="0.3">
      <c r="A3590" s="37" t="s">
        <v>11062</v>
      </c>
      <c r="B3590">
        <v>1</v>
      </c>
    </row>
    <row r="3591" spans="1:2" x14ac:dyDescent="0.3">
      <c r="A3591" s="48">
        <v>34588</v>
      </c>
      <c r="B3591" s="39">
        <v>1</v>
      </c>
    </row>
    <row r="3592" spans="1:2" x14ac:dyDescent="0.3">
      <c r="A3592" s="37" t="s">
        <v>7029</v>
      </c>
      <c r="B3592">
        <v>1</v>
      </c>
    </row>
    <row r="3593" spans="1:2" x14ac:dyDescent="0.3">
      <c r="A3593" s="48">
        <v>25388</v>
      </c>
      <c r="B3593" s="39">
        <v>1</v>
      </c>
    </row>
    <row r="3594" spans="1:2" x14ac:dyDescent="0.3">
      <c r="A3594" s="37" t="s">
        <v>480</v>
      </c>
      <c r="B3594">
        <v>1</v>
      </c>
    </row>
    <row r="3595" spans="1:2" x14ac:dyDescent="0.3">
      <c r="A3595" s="48">
        <v>34641</v>
      </c>
      <c r="B3595" s="39">
        <v>1</v>
      </c>
    </row>
    <row r="3596" spans="1:2" x14ac:dyDescent="0.3">
      <c r="A3596" s="37" t="s">
        <v>3339</v>
      </c>
      <c r="B3596">
        <v>1</v>
      </c>
    </row>
    <row r="3597" spans="1:2" x14ac:dyDescent="0.3">
      <c r="A3597" s="48">
        <v>27454</v>
      </c>
      <c r="B3597" s="39">
        <v>1</v>
      </c>
    </row>
    <row r="3598" spans="1:2" x14ac:dyDescent="0.3">
      <c r="A3598" s="37" t="s">
        <v>6012</v>
      </c>
      <c r="B3598">
        <v>1</v>
      </c>
    </row>
    <row r="3599" spans="1:2" x14ac:dyDescent="0.3">
      <c r="A3599" s="48">
        <v>34675</v>
      </c>
      <c r="B3599" s="39">
        <v>1</v>
      </c>
    </row>
    <row r="3600" spans="1:2" x14ac:dyDescent="0.3">
      <c r="A3600" s="37" t="s">
        <v>12252</v>
      </c>
      <c r="B3600">
        <v>1</v>
      </c>
    </row>
    <row r="3601" spans="1:2" x14ac:dyDescent="0.3">
      <c r="A3601" s="48">
        <v>27729</v>
      </c>
      <c r="B3601" s="39">
        <v>1</v>
      </c>
    </row>
    <row r="3602" spans="1:2" x14ac:dyDescent="0.3">
      <c r="A3602" s="37" t="s">
        <v>10689</v>
      </c>
      <c r="B3602">
        <v>1</v>
      </c>
    </row>
    <row r="3603" spans="1:2" x14ac:dyDescent="0.3">
      <c r="A3603" s="48">
        <v>34732</v>
      </c>
      <c r="B3603" s="39">
        <v>1</v>
      </c>
    </row>
    <row r="3604" spans="1:2" x14ac:dyDescent="0.3">
      <c r="A3604" s="37" t="s">
        <v>7795</v>
      </c>
      <c r="B3604">
        <v>1</v>
      </c>
    </row>
    <row r="3605" spans="1:2" x14ac:dyDescent="0.3">
      <c r="A3605" s="48">
        <v>28828</v>
      </c>
      <c r="B3605" s="39">
        <v>1</v>
      </c>
    </row>
    <row r="3606" spans="1:2" x14ac:dyDescent="0.3">
      <c r="A3606" s="37" t="s">
        <v>4697</v>
      </c>
      <c r="B3606">
        <v>1</v>
      </c>
    </row>
    <row r="3607" spans="1:2" x14ac:dyDescent="0.3">
      <c r="A3607" s="48">
        <v>34852</v>
      </c>
      <c r="B3607" s="39">
        <v>1</v>
      </c>
    </row>
    <row r="3608" spans="1:2" x14ac:dyDescent="0.3">
      <c r="A3608" s="37" t="s">
        <v>12692</v>
      </c>
      <c r="B3608">
        <v>1</v>
      </c>
    </row>
    <row r="3609" spans="1:2" x14ac:dyDescent="0.3">
      <c r="A3609" s="48">
        <v>28835</v>
      </c>
      <c r="B3609" s="39">
        <v>1</v>
      </c>
    </row>
    <row r="3610" spans="1:2" x14ac:dyDescent="0.3">
      <c r="A3610" s="37" t="s">
        <v>2424</v>
      </c>
      <c r="B3610">
        <v>1</v>
      </c>
    </row>
    <row r="3611" spans="1:2" x14ac:dyDescent="0.3">
      <c r="A3611" s="48">
        <v>34923</v>
      </c>
      <c r="B3611" s="39">
        <v>1</v>
      </c>
    </row>
    <row r="3612" spans="1:2" x14ac:dyDescent="0.3">
      <c r="A3612" s="37" t="s">
        <v>8946</v>
      </c>
      <c r="B3612">
        <v>1</v>
      </c>
    </row>
    <row r="3613" spans="1:2" x14ac:dyDescent="0.3">
      <c r="A3613" s="48">
        <v>28951</v>
      </c>
      <c r="B3613" s="39">
        <v>1</v>
      </c>
    </row>
    <row r="3614" spans="1:2" x14ac:dyDescent="0.3">
      <c r="A3614" s="37" t="s">
        <v>8851</v>
      </c>
      <c r="B3614">
        <v>1</v>
      </c>
    </row>
    <row r="3615" spans="1:2" x14ac:dyDescent="0.3">
      <c r="A3615" s="48">
        <v>34977</v>
      </c>
      <c r="B3615" s="39">
        <v>1</v>
      </c>
    </row>
    <row r="3616" spans="1:2" x14ac:dyDescent="0.3">
      <c r="A3616" s="37" t="s">
        <v>3971</v>
      </c>
      <c r="B3616">
        <v>1</v>
      </c>
    </row>
    <row r="3617" spans="1:2" x14ac:dyDescent="0.3">
      <c r="A3617" s="48">
        <v>29010</v>
      </c>
      <c r="B3617" s="39">
        <v>1</v>
      </c>
    </row>
    <row r="3618" spans="1:2" x14ac:dyDescent="0.3">
      <c r="A3618" s="37" t="s">
        <v>682</v>
      </c>
      <c r="B3618">
        <v>1</v>
      </c>
    </row>
    <row r="3619" spans="1:2" x14ac:dyDescent="0.3">
      <c r="A3619" s="48">
        <v>35044</v>
      </c>
      <c r="B3619" s="39">
        <v>1</v>
      </c>
    </row>
    <row r="3620" spans="1:2" x14ac:dyDescent="0.3">
      <c r="A3620" s="37" t="s">
        <v>6412</v>
      </c>
      <c r="B3620">
        <v>1</v>
      </c>
    </row>
    <row r="3621" spans="1:2" x14ac:dyDescent="0.3">
      <c r="A3621" s="48">
        <v>29534</v>
      </c>
      <c r="B3621" s="39">
        <v>1</v>
      </c>
    </row>
    <row r="3622" spans="1:2" x14ac:dyDescent="0.3">
      <c r="A3622" s="37" t="s">
        <v>7640</v>
      </c>
      <c r="B3622">
        <v>1</v>
      </c>
    </row>
    <row r="3623" spans="1:2" x14ac:dyDescent="0.3">
      <c r="A3623" s="48">
        <v>35096</v>
      </c>
      <c r="B3623" s="39">
        <v>1</v>
      </c>
    </row>
    <row r="3624" spans="1:2" x14ac:dyDescent="0.3">
      <c r="A3624" s="37" t="s">
        <v>4067</v>
      </c>
      <c r="B3624">
        <v>1</v>
      </c>
    </row>
    <row r="3625" spans="1:2" x14ac:dyDescent="0.3">
      <c r="A3625" s="48">
        <v>29560</v>
      </c>
      <c r="B3625" s="39">
        <v>1</v>
      </c>
    </row>
    <row r="3626" spans="1:2" x14ac:dyDescent="0.3">
      <c r="A3626" s="37" t="s">
        <v>3310</v>
      </c>
      <c r="B3626">
        <v>1</v>
      </c>
    </row>
    <row r="3627" spans="1:2" x14ac:dyDescent="0.3">
      <c r="A3627" s="48">
        <v>35125</v>
      </c>
      <c r="B3627" s="39">
        <v>1</v>
      </c>
    </row>
    <row r="3628" spans="1:2" x14ac:dyDescent="0.3">
      <c r="A3628" s="37" t="s">
        <v>10744</v>
      </c>
      <c r="B3628">
        <v>1</v>
      </c>
    </row>
    <row r="3629" spans="1:2" x14ac:dyDescent="0.3">
      <c r="A3629" s="48">
        <v>29744</v>
      </c>
      <c r="B3629" s="39">
        <v>1</v>
      </c>
    </row>
    <row r="3630" spans="1:2" x14ac:dyDescent="0.3">
      <c r="A3630" s="37" t="s">
        <v>5469</v>
      </c>
      <c r="B3630">
        <v>1</v>
      </c>
    </row>
    <row r="3631" spans="1:2" x14ac:dyDescent="0.3">
      <c r="A3631" s="48">
        <v>35130</v>
      </c>
      <c r="B3631" s="39">
        <v>1</v>
      </c>
    </row>
    <row r="3632" spans="1:2" x14ac:dyDescent="0.3">
      <c r="A3632" s="37" t="s">
        <v>5967</v>
      </c>
      <c r="B3632">
        <v>1</v>
      </c>
    </row>
    <row r="3633" spans="1:2" x14ac:dyDescent="0.3">
      <c r="A3633" s="48">
        <v>29986</v>
      </c>
      <c r="B3633" s="39">
        <v>1</v>
      </c>
    </row>
    <row r="3634" spans="1:2" x14ac:dyDescent="0.3">
      <c r="A3634" s="37" t="s">
        <v>8399</v>
      </c>
      <c r="B3634">
        <v>1</v>
      </c>
    </row>
    <row r="3635" spans="1:2" x14ac:dyDescent="0.3">
      <c r="A3635" s="48">
        <v>35193</v>
      </c>
      <c r="B3635" s="39">
        <v>1</v>
      </c>
    </row>
    <row r="3636" spans="1:2" x14ac:dyDescent="0.3">
      <c r="A3636" s="37" t="s">
        <v>4494</v>
      </c>
      <c r="B3636">
        <v>1</v>
      </c>
    </row>
    <row r="3637" spans="1:2" x14ac:dyDescent="0.3">
      <c r="A3637" s="48">
        <v>30013</v>
      </c>
      <c r="B3637" s="39">
        <v>1</v>
      </c>
    </row>
    <row r="3638" spans="1:2" x14ac:dyDescent="0.3">
      <c r="A3638" s="37" t="s">
        <v>1593</v>
      </c>
      <c r="B3638">
        <v>1</v>
      </c>
    </row>
    <row r="3639" spans="1:2" x14ac:dyDescent="0.3">
      <c r="A3639" s="48">
        <v>35228</v>
      </c>
      <c r="B3639" s="39">
        <v>1</v>
      </c>
    </row>
    <row r="3640" spans="1:2" x14ac:dyDescent="0.3">
      <c r="A3640" s="37" t="s">
        <v>3606</v>
      </c>
      <c r="B3640">
        <v>1</v>
      </c>
    </row>
    <row r="3641" spans="1:2" x14ac:dyDescent="0.3">
      <c r="A3641" s="48">
        <v>30073</v>
      </c>
      <c r="B3641" s="39">
        <v>1</v>
      </c>
    </row>
    <row r="3642" spans="1:2" x14ac:dyDescent="0.3">
      <c r="A3642" s="37" t="s">
        <v>2023</v>
      </c>
      <c r="B3642">
        <v>1</v>
      </c>
    </row>
    <row r="3643" spans="1:2" x14ac:dyDescent="0.3">
      <c r="A3643" s="48">
        <v>35309</v>
      </c>
      <c r="B3643" s="39">
        <v>1</v>
      </c>
    </row>
    <row r="3644" spans="1:2" x14ac:dyDescent="0.3">
      <c r="A3644" s="37" t="s">
        <v>8322</v>
      </c>
      <c r="B3644">
        <v>1</v>
      </c>
    </row>
    <row r="3645" spans="1:2" x14ac:dyDescent="0.3">
      <c r="A3645" s="48">
        <v>30228</v>
      </c>
      <c r="B3645" s="39">
        <v>1</v>
      </c>
    </row>
    <row r="3646" spans="1:2" x14ac:dyDescent="0.3">
      <c r="A3646" s="37" t="s">
        <v>6561</v>
      </c>
      <c r="B3646">
        <v>1</v>
      </c>
    </row>
    <row r="3647" spans="1:2" x14ac:dyDescent="0.3">
      <c r="A3647" s="48">
        <v>35376</v>
      </c>
      <c r="B3647" s="39">
        <v>1</v>
      </c>
    </row>
    <row r="3648" spans="1:2" x14ac:dyDescent="0.3">
      <c r="A3648" s="37" t="s">
        <v>2641</v>
      </c>
      <c r="B3648">
        <v>1</v>
      </c>
    </row>
    <row r="3649" spans="1:2" x14ac:dyDescent="0.3">
      <c r="A3649" s="48">
        <v>30262</v>
      </c>
      <c r="B3649" s="39">
        <v>1</v>
      </c>
    </row>
    <row r="3650" spans="1:2" x14ac:dyDescent="0.3">
      <c r="A3650" s="37" t="s">
        <v>8800</v>
      </c>
      <c r="B3650">
        <v>1</v>
      </c>
    </row>
    <row r="3651" spans="1:2" x14ac:dyDescent="0.3">
      <c r="A3651" s="48">
        <v>35465</v>
      </c>
      <c r="B3651" s="39">
        <v>1</v>
      </c>
    </row>
    <row r="3652" spans="1:2" x14ac:dyDescent="0.3">
      <c r="A3652" s="37" t="s">
        <v>5805</v>
      </c>
      <c r="B3652">
        <v>1</v>
      </c>
    </row>
    <row r="3653" spans="1:2" x14ac:dyDescent="0.3">
      <c r="A3653" s="48">
        <v>30359</v>
      </c>
      <c r="B3653" s="39">
        <v>1</v>
      </c>
    </row>
    <row r="3654" spans="1:2" x14ac:dyDescent="0.3">
      <c r="A3654" s="37" t="s">
        <v>11414</v>
      </c>
      <c r="B3654">
        <v>1</v>
      </c>
    </row>
    <row r="3655" spans="1:2" x14ac:dyDescent="0.3">
      <c r="A3655" s="48">
        <v>35528</v>
      </c>
      <c r="B3655" s="39">
        <v>1</v>
      </c>
    </row>
    <row r="3656" spans="1:2" x14ac:dyDescent="0.3">
      <c r="A3656" s="37" t="s">
        <v>3354</v>
      </c>
      <c r="B3656">
        <v>1</v>
      </c>
    </row>
    <row r="3657" spans="1:2" x14ac:dyDescent="0.3">
      <c r="A3657" s="48">
        <v>30380</v>
      </c>
      <c r="B3657" s="39">
        <v>1</v>
      </c>
    </row>
    <row r="3658" spans="1:2" x14ac:dyDescent="0.3">
      <c r="A3658" s="37" t="s">
        <v>8728</v>
      </c>
      <c r="B3658">
        <v>1</v>
      </c>
    </row>
    <row r="3659" spans="1:2" x14ac:dyDescent="0.3">
      <c r="A3659" s="48">
        <v>35615</v>
      </c>
      <c r="B3659" s="39">
        <v>1</v>
      </c>
    </row>
    <row r="3660" spans="1:2" x14ac:dyDescent="0.3">
      <c r="A3660" s="37" t="s">
        <v>5950</v>
      </c>
      <c r="B3660">
        <v>1</v>
      </c>
    </row>
    <row r="3661" spans="1:2" x14ac:dyDescent="0.3">
      <c r="A3661" s="48">
        <v>30407</v>
      </c>
      <c r="B3661" s="39">
        <v>1</v>
      </c>
    </row>
    <row r="3662" spans="1:2" x14ac:dyDescent="0.3">
      <c r="A3662" s="37" t="s">
        <v>1878</v>
      </c>
      <c r="B3662">
        <v>1</v>
      </c>
    </row>
    <row r="3663" spans="1:2" x14ac:dyDescent="0.3">
      <c r="A3663" s="38" t="s">
        <v>5532</v>
      </c>
      <c r="B3663" s="39">
        <v>1</v>
      </c>
    </row>
    <row r="3664" spans="1:2" x14ac:dyDescent="0.3">
      <c r="A3664" s="37" t="s">
        <v>5528</v>
      </c>
      <c r="B3664">
        <v>1</v>
      </c>
    </row>
    <row r="3665" spans="1:2" x14ac:dyDescent="0.3">
      <c r="A3665" s="48">
        <v>30477</v>
      </c>
      <c r="B3665" s="39">
        <v>1</v>
      </c>
    </row>
    <row r="3666" spans="1:2" x14ac:dyDescent="0.3">
      <c r="A3666" s="37" t="s">
        <v>1658</v>
      </c>
      <c r="B3666">
        <v>1</v>
      </c>
    </row>
    <row r="3667" spans="1:2" x14ac:dyDescent="0.3">
      <c r="A3667" s="48">
        <v>35680</v>
      </c>
      <c r="B3667" s="39">
        <v>1</v>
      </c>
    </row>
    <row r="3668" spans="1:2" x14ac:dyDescent="0.3">
      <c r="A3668" s="37" t="s">
        <v>2548</v>
      </c>
      <c r="B3668">
        <v>1</v>
      </c>
    </row>
    <row r="3669" spans="1:2" x14ac:dyDescent="0.3">
      <c r="A3669" s="48">
        <v>30509</v>
      </c>
      <c r="B3669" s="39">
        <v>1</v>
      </c>
    </row>
    <row r="3670" spans="1:2" x14ac:dyDescent="0.3">
      <c r="A3670" s="37" t="s">
        <v>6963</v>
      </c>
      <c r="B3670">
        <v>1</v>
      </c>
    </row>
    <row r="3671" spans="1:2" x14ac:dyDescent="0.3">
      <c r="A3671" s="48">
        <v>35741</v>
      </c>
      <c r="B3671" s="39">
        <v>1</v>
      </c>
    </row>
    <row r="3672" spans="1:2" x14ac:dyDescent="0.3">
      <c r="A3672" s="37" t="s">
        <v>12080</v>
      </c>
      <c r="B3672">
        <v>1</v>
      </c>
    </row>
    <row r="3673" spans="1:2" x14ac:dyDescent="0.3">
      <c r="A3673" s="48">
        <v>30564</v>
      </c>
      <c r="B3673" s="39">
        <v>1</v>
      </c>
    </row>
    <row r="3674" spans="1:2" x14ac:dyDescent="0.3">
      <c r="A3674" s="37" t="s">
        <v>12400</v>
      </c>
      <c r="B3674">
        <v>1</v>
      </c>
    </row>
    <row r="3675" spans="1:2" x14ac:dyDescent="0.3">
      <c r="A3675" s="48">
        <v>35766</v>
      </c>
      <c r="B3675" s="39">
        <v>1</v>
      </c>
    </row>
    <row r="3676" spans="1:2" x14ac:dyDescent="0.3">
      <c r="A3676" s="37" t="s">
        <v>5856</v>
      </c>
      <c r="B3676">
        <v>1</v>
      </c>
    </row>
    <row r="3677" spans="1:2" x14ac:dyDescent="0.3">
      <c r="A3677" s="48">
        <v>30651</v>
      </c>
      <c r="B3677" s="39">
        <v>1</v>
      </c>
    </row>
    <row r="3678" spans="1:2" x14ac:dyDescent="0.3">
      <c r="A3678" s="37" t="s">
        <v>4230</v>
      </c>
      <c r="B3678">
        <v>1</v>
      </c>
    </row>
    <row r="3679" spans="1:2" x14ac:dyDescent="0.3">
      <c r="A3679" s="48">
        <v>35806</v>
      </c>
      <c r="B3679" s="39">
        <v>1</v>
      </c>
    </row>
    <row r="3680" spans="1:2" x14ac:dyDescent="0.3">
      <c r="A3680" s="37" t="s">
        <v>10282</v>
      </c>
      <c r="B3680">
        <v>1</v>
      </c>
    </row>
    <row r="3681" spans="1:2" x14ac:dyDescent="0.3">
      <c r="A3681" s="48">
        <v>30724</v>
      </c>
      <c r="B3681" s="39">
        <v>1</v>
      </c>
    </row>
    <row r="3682" spans="1:2" x14ac:dyDescent="0.3">
      <c r="A3682" s="37" t="s">
        <v>7888</v>
      </c>
      <c r="B3682">
        <v>1</v>
      </c>
    </row>
    <row r="3683" spans="1:2" x14ac:dyDescent="0.3">
      <c r="A3683" s="48">
        <v>35980</v>
      </c>
      <c r="B3683" s="39">
        <v>1</v>
      </c>
    </row>
    <row r="3684" spans="1:2" x14ac:dyDescent="0.3">
      <c r="A3684" s="37" t="s">
        <v>6399</v>
      </c>
      <c r="B3684">
        <v>1</v>
      </c>
    </row>
    <row r="3685" spans="1:2" x14ac:dyDescent="0.3">
      <c r="A3685" s="48">
        <v>30752</v>
      </c>
      <c r="B3685" s="39">
        <v>1</v>
      </c>
    </row>
    <row r="3686" spans="1:2" x14ac:dyDescent="0.3">
      <c r="A3686" s="37" t="s">
        <v>6283</v>
      </c>
      <c r="B3686">
        <v>1</v>
      </c>
    </row>
    <row r="3687" spans="1:2" x14ac:dyDescent="0.3">
      <c r="A3687" s="48">
        <v>36131</v>
      </c>
      <c r="B3687" s="39">
        <v>1</v>
      </c>
    </row>
    <row r="3688" spans="1:2" x14ac:dyDescent="0.3">
      <c r="A3688" s="37" t="s">
        <v>11018</v>
      </c>
      <c r="B3688">
        <v>1</v>
      </c>
    </row>
    <row r="3689" spans="1:2" x14ac:dyDescent="0.3">
      <c r="A3689" s="48">
        <v>30963</v>
      </c>
      <c r="B3689" s="39">
        <v>1</v>
      </c>
    </row>
    <row r="3690" spans="1:2" x14ac:dyDescent="0.3">
      <c r="A3690" s="37" t="s">
        <v>2058</v>
      </c>
      <c r="B3690">
        <v>1</v>
      </c>
    </row>
    <row r="3691" spans="1:2" x14ac:dyDescent="0.3">
      <c r="A3691" s="48">
        <v>36197</v>
      </c>
      <c r="B3691" s="39">
        <v>1</v>
      </c>
    </row>
    <row r="3692" spans="1:2" x14ac:dyDescent="0.3">
      <c r="A3692" s="37" t="s">
        <v>12575</v>
      </c>
      <c r="B3692">
        <v>1</v>
      </c>
    </row>
    <row r="3693" spans="1:2" x14ac:dyDescent="0.3">
      <c r="A3693" s="48">
        <v>31023</v>
      </c>
      <c r="B3693" s="39">
        <v>1</v>
      </c>
    </row>
    <row r="3694" spans="1:2" x14ac:dyDescent="0.3">
      <c r="A3694" s="37" t="s">
        <v>4299</v>
      </c>
      <c r="B3694">
        <v>1</v>
      </c>
    </row>
    <row r="3695" spans="1:2" x14ac:dyDescent="0.3">
      <c r="A3695" s="48">
        <v>36373</v>
      </c>
      <c r="B3695" s="39">
        <v>1</v>
      </c>
    </row>
    <row r="3696" spans="1:2" x14ac:dyDescent="0.3">
      <c r="A3696" s="37" t="s">
        <v>11645</v>
      </c>
      <c r="B3696">
        <v>1</v>
      </c>
    </row>
    <row r="3697" spans="1:2" x14ac:dyDescent="0.3">
      <c r="A3697" s="48">
        <v>31026</v>
      </c>
      <c r="B3697" s="39">
        <v>1</v>
      </c>
    </row>
    <row r="3698" spans="1:2" x14ac:dyDescent="0.3">
      <c r="A3698" s="37" t="s">
        <v>5754</v>
      </c>
      <c r="B3698">
        <v>1</v>
      </c>
    </row>
    <row r="3699" spans="1:2" x14ac:dyDescent="0.3">
      <c r="A3699" s="48">
        <v>36499</v>
      </c>
      <c r="B3699" s="39">
        <v>1</v>
      </c>
    </row>
    <row r="3700" spans="1:2" x14ac:dyDescent="0.3">
      <c r="A3700" s="37" t="s">
        <v>2893</v>
      </c>
      <c r="B3700">
        <v>1</v>
      </c>
    </row>
    <row r="3701" spans="1:2" x14ac:dyDescent="0.3">
      <c r="A3701" s="48">
        <v>31059</v>
      </c>
      <c r="B3701" s="39">
        <v>1</v>
      </c>
    </row>
    <row r="3702" spans="1:2" x14ac:dyDescent="0.3">
      <c r="A3702" s="37" t="s">
        <v>6269</v>
      </c>
      <c r="B3702">
        <v>1</v>
      </c>
    </row>
    <row r="3703" spans="1:2" x14ac:dyDescent="0.3">
      <c r="A3703" s="48">
        <v>36647</v>
      </c>
      <c r="B3703" s="39">
        <v>1</v>
      </c>
    </row>
    <row r="3704" spans="1:2" x14ac:dyDescent="0.3">
      <c r="A3704" s="37" t="s">
        <v>6999</v>
      </c>
      <c r="B3704">
        <v>1</v>
      </c>
    </row>
    <row r="3705" spans="1:2" x14ac:dyDescent="0.3">
      <c r="A3705" s="48">
        <v>31109</v>
      </c>
      <c r="B3705" s="39">
        <v>1</v>
      </c>
    </row>
    <row r="3706" spans="1:2" x14ac:dyDescent="0.3">
      <c r="A3706" s="37" t="s">
        <v>8470</v>
      </c>
      <c r="B3706">
        <v>1</v>
      </c>
    </row>
    <row r="3707" spans="1:2" x14ac:dyDescent="0.3">
      <c r="A3707" s="48">
        <v>36742</v>
      </c>
      <c r="B3707" s="39">
        <v>1</v>
      </c>
    </row>
    <row r="3708" spans="1:2" x14ac:dyDescent="0.3">
      <c r="A3708" s="37" t="s">
        <v>12491</v>
      </c>
      <c r="B3708">
        <v>1</v>
      </c>
    </row>
    <row r="3709" spans="1:2" x14ac:dyDescent="0.3">
      <c r="A3709" s="48">
        <v>31115</v>
      </c>
      <c r="B3709" s="39">
        <v>1</v>
      </c>
    </row>
    <row r="3710" spans="1:2" x14ac:dyDescent="0.3">
      <c r="A3710" s="37" t="s">
        <v>5558</v>
      </c>
      <c r="B3710">
        <v>1</v>
      </c>
    </row>
    <row r="3711" spans="1:2" x14ac:dyDescent="0.3">
      <c r="A3711" s="48">
        <v>33645</v>
      </c>
      <c r="B3711" s="39">
        <v>1</v>
      </c>
    </row>
    <row r="3712" spans="1:2" x14ac:dyDescent="0.3">
      <c r="A3712" s="37" t="s">
        <v>7571</v>
      </c>
      <c r="B3712">
        <v>1</v>
      </c>
    </row>
    <row r="3713" spans="1:2" x14ac:dyDescent="0.3">
      <c r="A3713" s="48">
        <v>31139</v>
      </c>
      <c r="B3713" s="39">
        <v>1</v>
      </c>
    </row>
    <row r="3714" spans="1:2" x14ac:dyDescent="0.3">
      <c r="A3714" s="37" t="s">
        <v>12472</v>
      </c>
      <c r="B3714">
        <v>1</v>
      </c>
    </row>
    <row r="3715" spans="1:2" x14ac:dyDescent="0.3">
      <c r="A3715" s="48">
        <v>33696</v>
      </c>
      <c r="B3715" s="39">
        <v>1</v>
      </c>
    </row>
    <row r="3716" spans="1:2" x14ac:dyDescent="0.3">
      <c r="A3716" s="37" t="s">
        <v>4130</v>
      </c>
      <c r="B3716">
        <v>1</v>
      </c>
    </row>
    <row r="3717" spans="1:2" x14ac:dyDescent="0.3">
      <c r="A3717" s="48">
        <v>31387</v>
      </c>
      <c r="B3717" s="39">
        <v>1</v>
      </c>
    </row>
    <row r="3718" spans="1:2" x14ac:dyDescent="0.3">
      <c r="A3718" s="37" t="s">
        <v>3717</v>
      </c>
      <c r="B3718">
        <v>1</v>
      </c>
    </row>
    <row r="3719" spans="1:2" x14ac:dyDescent="0.3">
      <c r="A3719" s="48">
        <v>33733</v>
      </c>
      <c r="B3719" s="39">
        <v>1</v>
      </c>
    </row>
    <row r="3720" spans="1:2" x14ac:dyDescent="0.3">
      <c r="A3720" s="37" t="s">
        <v>12752</v>
      </c>
      <c r="B3720">
        <v>1</v>
      </c>
    </row>
    <row r="3721" spans="1:2" x14ac:dyDescent="0.3">
      <c r="A3721" s="48">
        <v>31390</v>
      </c>
      <c r="B3721" s="39">
        <v>1</v>
      </c>
    </row>
    <row r="3722" spans="1:2" x14ac:dyDescent="0.3">
      <c r="A3722" s="37" t="s">
        <v>6982</v>
      </c>
      <c r="B3722">
        <v>1</v>
      </c>
    </row>
    <row r="3723" spans="1:2" x14ac:dyDescent="0.3">
      <c r="A3723" s="48">
        <v>33855</v>
      </c>
      <c r="B3723" s="39">
        <v>1</v>
      </c>
    </row>
    <row r="3724" spans="1:2" x14ac:dyDescent="0.3">
      <c r="A3724" s="37" t="s">
        <v>624</v>
      </c>
      <c r="B3724">
        <v>1</v>
      </c>
    </row>
    <row r="3725" spans="1:2" x14ac:dyDescent="0.3">
      <c r="A3725" s="48">
        <v>31416</v>
      </c>
      <c r="B3725" s="39">
        <v>1</v>
      </c>
    </row>
    <row r="3726" spans="1:2" x14ac:dyDescent="0.3">
      <c r="A3726" s="37" t="s">
        <v>11614</v>
      </c>
      <c r="B3726">
        <v>1</v>
      </c>
    </row>
    <row r="3727" spans="1:2" x14ac:dyDescent="0.3">
      <c r="A3727" s="48">
        <v>33857</v>
      </c>
      <c r="B3727" s="39">
        <v>1</v>
      </c>
    </row>
    <row r="3728" spans="1:2" x14ac:dyDescent="0.3">
      <c r="A3728" s="37" t="s">
        <v>11599</v>
      </c>
      <c r="B3728">
        <v>1</v>
      </c>
    </row>
    <row r="3729" spans="1:2" x14ac:dyDescent="0.3">
      <c r="A3729" s="48">
        <v>31420</v>
      </c>
      <c r="B3729" s="39">
        <v>1</v>
      </c>
    </row>
    <row r="3730" spans="1:2" x14ac:dyDescent="0.3">
      <c r="A3730" s="37" t="s">
        <v>12126</v>
      </c>
      <c r="B3730">
        <v>1</v>
      </c>
    </row>
    <row r="3731" spans="1:2" x14ac:dyDescent="0.3">
      <c r="A3731" s="48">
        <v>33919</v>
      </c>
      <c r="B3731" s="39">
        <v>1</v>
      </c>
    </row>
    <row r="3732" spans="1:2" x14ac:dyDescent="0.3">
      <c r="A3732" s="37" t="s">
        <v>315</v>
      </c>
      <c r="B3732">
        <v>1</v>
      </c>
    </row>
    <row r="3733" spans="1:2" x14ac:dyDescent="0.3">
      <c r="A3733" s="48">
        <v>31421</v>
      </c>
      <c r="B3733" s="39">
        <v>1</v>
      </c>
    </row>
    <row r="3734" spans="1:2" x14ac:dyDescent="0.3">
      <c r="A3734" s="37" t="s">
        <v>9588</v>
      </c>
      <c r="B3734">
        <v>1</v>
      </c>
    </row>
    <row r="3735" spans="1:2" x14ac:dyDescent="0.3">
      <c r="A3735" s="48">
        <v>33972</v>
      </c>
      <c r="B3735" s="39">
        <v>1</v>
      </c>
    </row>
    <row r="3736" spans="1:2" x14ac:dyDescent="0.3">
      <c r="A3736" s="37" t="s">
        <v>2132</v>
      </c>
      <c r="B3736">
        <v>1</v>
      </c>
    </row>
    <row r="3737" spans="1:2" x14ac:dyDescent="0.3">
      <c r="A3737" s="48">
        <v>31475</v>
      </c>
      <c r="B3737" s="39">
        <v>1</v>
      </c>
    </row>
    <row r="3738" spans="1:2" x14ac:dyDescent="0.3">
      <c r="A3738" s="37" t="s">
        <v>502</v>
      </c>
      <c r="B3738">
        <v>1</v>
      </c>
    </row>
    <row r="3739" spans="1:2" x14ac:dyDescent="0.3">
      <c r="A3739" s="48">
        <v>33977</v>
      </c>
      <c r="B3739" s="39">
        <v>1</v>
      </c>
    </row>
    <row r="3740" spans="1:2" x14ac:dyDescent="0.3">
      <c r="A3740" s="37" t="s">
        <v>11549</v>
      </c>
      <c r="B3740">
        <v>1</v>
      </c>
    </row>
    <row r="3741" spans="1:2" x14ac:dyDescent="0.3">
      <c r="A3741" s="48">
        <v>31598</v>
      </c>
      <c r="B3741" s="39">
        <v>1</v>
      </c>
    </row>
    <row r="3742" spans="1:2" x14ac:dyDescent="0.3">
      <c r="A3742" s="37" t="s">
        <v>9670</v>
      </c>
      <c r="B3742">
        <v>1</v>
      </c>
    </row>
    <row r="3743" spans="1:2" x14ac:dyDescent="0.3">
      <c r="A3743" s="48">
        <v>34031</v>
      </c>
      <c r="B3743" s="39">
        <v>1</v>
      </c>
    </row>
    <row r="3744" spans="1:2" x14ac:dyDescent="0.3">
      <c r="A3744" s="37" t="s">
        <v>3218</v>
      </c>
      <c r="B3744">
        <v>1</v>
      </c>
    </row>
    <row r="3745" spans="1:2" x14ac:dyDescent="0.3">
      <c r="A3745" s="48">
        <v>31625</v>
      </c>
      <c r="B3745" s="39">
        <v>1</v>
      </c>
    </row>
    <row r="3746" spans="1:2" x14ac:dyDescent="0.3">
      <c r="A3746" s="37" t="s">
        <v>3293</v>
      </c>
      <c r="B3746">
        <v>1</v>
      </c>
    </row>
    <row r="3747" spans="1:2" x14ac:dyDescent="0.3">
      <c r="A3747" s="48">
        <v>34121</v>
      </c>
      <c r="B3747" s="39">
        <v>1</v>
      </c>
    </row>
    <row r="3748" spans="1:2" x14ac:dyDescent="0.3">
      <c r="A3748" s="37" t="s">
        <v>11234</v>
      </c>
      <c r="B3748">
        <v>1</v>
      </c>
    </row>
    <row r="3749" spans="1:2" x14ac:dyDescent="0.3">
      <c r="A3749" s="48">
        <v>31635</v>
      </c>
      <c r="B3749" s="39">
        <v>1</v>
      </c>
    </row>
    <row r="3750" spans="1:2" x14ac:dyDescent="0.3">
      <c r="A3750" s="37" t="s">
        <v>2241</v>
      </c>
      <c r="B3750">
        <v>1</v>
      </c>
    </row>
    <row r="3751" spans="1:2" x14ac:dyDescent="0.3">
      <c r="A3751" s="48">
        <v>34131</v>
      </c>
      <c r="B3751" s="39">
        <v>1</v>
      </c>
    </row>
    <row r="3752" spans="1:2" x14ac:dyDescent="0.3">
      <c r="A3752" s="37" t="s">
        <v>10985</v>
      </c>
      <c r="B3752">
        <v>1</v>
      </c>
    </row>
    <row r="3753" spans="1:2" x14ac:dyDescent="0.3">
      <c r="A3753" s="48">
        <v>31754</v>
      </c>
      <c r="B3753" s="39">
        <v>1</v>
      </c>
    </row>
    <row r="3754" spans="1:2" x14ac:dyDescent="0.3">
      <c r="A3754" s="37" t="s">
        <v>5421</v>
      </c>
      <c r="B3754">
        <v>1</v>
      </c>
    </row>
    <row r="3755" spans="1:2" x14ac:dyDescent="0.3">
      <c r="A3755" s="48">
        <v>34186</v>
      </c>
      <c r="B3755" s="39">
        <v>1</v>
      </c>
    </row>
    <row r="3756" spans="1:2" x14ac:dyDescent="0.3">
      <c r="A3756" s="37" t="s">
        <v>8006</v>
      </c>
      <c r="B3756">
        <v>1</v>
      </c>
    </row>
    <row r="3757" spans="1:2" x14ac:dyDescent="0.3">
      <c r="A3757" s="48">
        <v>31782</v>
      </c>
      <c r="B3757" s="39">
        <v>1</v>
      </c>
    </row>
    <row r="3758" spans="1:2" x14ac:dyDescent="0.3">
      <c r="A3758" s="37" t="s">
        <v>3840</v>
      </c>
      <c r="B3758">
        <v>1</v>
      </c>
    </row>
    <row r="3759" spans="1:2" x14ac:dyDescent="0.3">
      <c r="A3759" s="48">
        <v>34244</v>
      </c>
      <c r="B3759" s="39">
        <v>1</v>
      </c>
    </row>
    <row r="3760" spans="1:2" x14ac:dyDescent="0.3">
      <c r="A3760" s="37" t="s">
        <v>4880</v>
      </c>
      <c r="B3760">
        <v>1</v>
      </c>
    </row>
    <row r="3761" spans="1:2" x14ac:dyDescent="0.3">
      <c r="A3761" s="48">
        <v>31786</v>
      </c>
      <c r="B3761" s="39">
        <v>1</v>
      </c>
    </row>
    <row r="3762" spans="1:2" x14ac:dyDescent="0.3">
      <c r="A3762" s="37" t="s">
        <v>601</v>
      </c>
      <c r="B3762">
        <v>1</v>
      </c>
    </row>
    <row r="3763" spans="1:2" x14ac:dyDescent="0.3">
      <c r="A3763" s="48">
        <v>34249</v>
      </c>
      <c r="B3763" s="39">
        <v>1</v>
      </c>
    </row>
    <row r="3764" spans="1:2" x14ac:dyDescent="0.3">
      <c r="A3764" s="37" t="s">
        <v>2658</v>
      </c>
      <c r="B3764">
        <v>1</v>
      </c>
    </row>
    <row r="3765" spans="1:2" x14ac:dyDescent="0.3">
      <c r="A3765" s="48">
        <v>31788</v>
      </c>
      <c r="B3765" s="39">
        <v>1</v>
      </c>
    </row>
    <row r="3766" spans="1:2" x14ac:dyDescent="0.3">
      <c r="A3766" s="37" t="s">
        <v>950</v>
      </c>
      <c r="B3766">
        <v>1</v>
      </c>
    </row>
    <row r="3767" spans="1:2" x14ac:dyDescent="0.3">
      <c r="A3767" s="48">
        <v>34306</v>
      </c>
      <c r="B3767" s="39">
        <v>1</v>
      </c>
    </row>
    <row r="3768" spans="1:2" x14ac:dyDescent="0.3">
      <c r="A3768" s="37" t="s">
        <v>6673</v>
      </c>
      <c r="B3768">
        <v>1</v>
      </c>
    </row>
    <row r="3769" spans="1:2" x14ac:dyDescent="0.3">
      <c r="A3769" s="48">
        <v>31812</v>
      </c>
      <c r="B3769" s="39">
        <v>1</v>
      </c>
    </row>
    <row r="3770" spans="1:2" x14ac:dyDescent="0.3">
      <c r="A3770" s="37" t="s">
        <v>5375</v>
      </c>
      <c r="B3770">
        <v>1</v>
      </c>
    </row>
    <row r="3771" spans="1:2" x14ac:dyDescent="0.3">
      <c r="A3771" s="48">
        <v>34315</v>
      </c>
      <c r="B3771" s="39">
        <v>1</v>
      </c>
    </row>
    <row r="3772" spans="1:2" x14ac:dyDescent="0.3">
      <c r="A3772" s="37" t="s">
        <v>11159</v>
      </c>
      <c r="B3772">
        <v>1</v>
      </c>
    </row>
    <row r="3773" spans="1:2" x14ac:dyDescent="0.3">
      <c r="A3773" s="48">
        <v>31845</v>
      </c>
      <c r="B3773" s="39">
        <v>1</v>
      </c>
    </row>
    <row r="3774" spans="1:2" x14ac:dyDescent="0.3">
      <c r="A3774" s="37" t="s">
        <v>5331</v>
      </c>
      <c r="B3774">
        <v>1</v>
      </c>
    </row>
    <row r="3775" spans="1:2" x14ac:dyDescent="0.3">
      <c r="A3775" s="48">
        <v>34346</v>
      </c>
      <c r="B3775" s="39">
        <v>1</v>
      </c>
    </row>
    <row r="3776" spans="1:2" x14ac:dyDescent="0.3">
      <c r="A3776" s="37" t="s">
        <v>7137</v>
      </c>
      <c r="B3776">
        <v>1</v>
      </c>
    </row>
    <row r="3777" spans="1:2" x14ac:dyDescent="0.3">
      <c r="A3777" s="48">
        <v>31848</v>
      </c>
      <c r="B3777" s="39">
        <v>1</v>
      </c>
    </row>
    <row r="3778" spans="1:2" x14ac:dyDescent="0.3">
      <c r="A3778" s="37" t="s">
        <v>4716</v>
      </c>
      <c r="B3778">
        <v>1</v>
      </c>
    </row>
    <row r="3779" spans="1:2" x14ac:dyDescent="0.3">
      <c r="A3779" s="48">
        <v>34394</v>
      </c>
      <c r="B3779" s="39">
        <v>1</v>
      </c>
    </row>
    <row r="3780" spans="1:2" x14ac:dyDescent="0.3">
      <c r="A3780" s="37" t="s">
        <v>5095</v>
      </c>
      <c r="B3780">
        <v>1</v>
      </c>
    </row>
    <row r="3781" spans="1:2" x14ac:dyDescent="0.3">
      <c r="A3781" s="38" t="s">
        <v>10972</v>
      </c>
      <c r="B3781" s="39">
        <v>1</v>
      </c>
    </row>
    <row r="3782" spans="1:2" x14ac:dyDescent="0.3">
      <c r="A3782" s="37" t="s">
        <v>10968</v>
      </c>
      <c r="B3782">
        <v>1</v>
      </c>
    </row>
    <row r="3783" spans="1:2" x14ac:dyDescent="0.3">
      <c r="A3783" s="48">
        <v>34425</v>
      </c>
      <c r="B3783" s="39">
        <v>1</v>
      </c>
    </row>
    <row r="3784" spans="1:2" x14ac:dyDescent="0.3">
      <c r="A3784" s="37" t="s">
        <v>5842</v>
      </c>
      <c r="B3784">
        <v>1</v>
      </c>
    </row>
    <row r="3785" spans="1:2" x14ac:dyDescent="0.3">
      <c r="A3785" s="48">
        <v>31936</v>
      </c>
      <c r="B3785" s="39">
        <v>1</v>
      </c>
    </row>
    <row r="3786" spans="1:2" x14ac:dyDescent="0.3">
      <c r="A3786" s="37" t="s">
        <v>9236</v>
      </c>
      <c r="B3786">
        <v>1</v>
      </c>
    </row>
    <row r="3787" spans="1:2" x14ac:dyDescent="0.3">
      <c r="A3787" s="48">
        <v>34462</v>
      </c>
      <c r="B3787" s="39">
        <v>1</v>
      </c>
    </row>
    <row r="3788" spans="1:2" x14ac:dyDescent="0.3">
      <c r="A3788" s="37" t="s">
        <v>11464</v>
      </c>
      <c r="B3788">
        <v>1</v>
      </c>
    </row>
    <row r="3789" spans="1:2" x14ac:dyDescent="0.3">
      <c r="A3789" s="48">
        <v>31960</v>
      </c>
      <c r="B3789" s="39">
        <v>1</v>
      </c>
    </row>
    <row r="3790" spans="1:2" x14ac:dyDescent="0.3">
      <c r="A3790" s="37" t="s">
        <v>9152</v>
      </c>
      <c r="B3790">
        <v>1</v>
      </c>
    </row>
    <row r="3791" spans="1:2" x14ac:dyDescent="0.3">
      <c r="A3791" s="48">
        <v>34486</v>
      </c>
      <c r="B3791" s="39">
        <v>1</v>
      </c>
    </row>
    <row r="3792" spans="1:2" x14ac:dyDescent="0.3">
      <c r="A3792" s="37" t="s">
        <v>12825</v>
      </c>
      <c r="B3792">
        <v>1</v>
      </c>
    </row>
    <row r="3793" spans="1:2" x14ac:dyDescent="0.3">
      <c r="A3793" s="48">
        <v>31964</v>
      </c>
      <c r="B3793" s="39">
        <v>1</v>
      </c>
    </row>
    <row r="3794" spans="1:2" x14ac:dyDescent="0.3">
      <c r="A3794" s="37" t="s">
        <v>744</v>
      </c>
      <c r="B3794">
        <v>1</v>
      </c>
    </row>
    <row r="3795" spans="1:2" x14ac:dyDescent="0.3">
      <c r="A3795" s="48">
        <v>34496</v>
      </c>
      <c r="B3795" s="39">
        <v>1</v>
      </c>
    </row>
    <row r="3796" spans="1:2" x14ac:dyDescent="0.3">
      <c r="A3796" s="37" t="s">
        <v>6904</v>
      </c>
      <c r="B3796">
        <v>1</v>
      </c>
    </row>
    <row r="3797" spans="1:2" x14ac:dyDescent="0.3">
      <c r="A3797" s="48">
        <v>31997</v>
      </c>
      <c r="B3797" s="39">
        <v>1</v>
      </c>
    </row>
    <row r="3798" spans="1:2" x14ac:dyDescent="0.3">
      <c r="A3798" s="37" t="s">
        <v>9046</v>
      </c>
      <c r="B3798">
        <v>1</v>
      </c>
    </row>
    <row r="3799" spans="1:2" x14ac:dyDescent="0.3">
      <c r="A3799" s="38" t="s">
        <v>5518</v>
      </c>
      <c r="B3799" s="39">
        <v>1</v>
      </c>
    </row>
    <row r="3800" spans="1:2" x14ac:dyDescent="0.3">
      <c r="A3800" s="37" t="s">
        <v>5515</v>
      </c>
      <c r="B3800">
        <v>1</v>
      </c>
    </row>
    <row r="3801" spans="1:2" x14ac:dyDescent="0.3">
      <c r="A3801" s="38" t="s">
        <v>4482</v>
      </c>
      <c r="B3801" s="39">
        <v>1</v>
      </c>
    </row>
    <row r="3802" spans="1:2" x14ac:dyDescent="0.3">
      <c r="A3802" s="37" t="s">
        <v>4479</v>
      </c>
      <c r="B3802">
        <v>1</v>
      </c>
    </row>
    <row r="3803" spans="1:2" x14ac:dyDescent="0.3">
      <c r="A3803" s="48">
        <v>34580</v>
      </c>
      <c r="B3803" s="39">
        <v>1</v>
      </c>
    </row>
    <row r="3804" spans="1:2" x14ac:dyDescent="0.3">
      <c r="A3804" s="37" t="s">
        <v>10933</v>
      </c>
      <c r="B3804">
        <v>1</v>
      </c>
    </row>
    <row r="3805" spans="1:2" x14ac:dyDescent="0.3">
      <c r="A3805" s="48">
        <v>32122</v>
      </c>
      <c r="B3805" s="39">
        <v>1</v>
      </c>
    </row>
    <row r="3806" spans="1:2" x14ac:dyDescent="0.3">
      <c r="A3806" s="37" t="s">
        <v>8770</v>
      </c>
      <c r="B3806">
        <v>1</v>
      </c>
    </row>
    <row r="3807" spans="1:2" x14ac:dyDescent="0.3">
      <c r="A3807" s="48">
        <v>34608</v>
      </c>
      <c r="B3807" s="39">
        <v>1</v>
      </c>
    </row>
    <row r="3808" spans="1:2" x14ac:dyDescent="0.3">
      <c r="A3808" s="37" t="s">
        <v>10572</v>
      </c>
      <c r="B3808">
        <v>1</v>
      </c>
    </row>
    <row r="3809" spans="1:2" x14ac:dyDescent="0.3">
      <c r="A3809" s="48">
        <v>32175</v>
      </c>
      <c r="B3809" s="39">
        <v>1</v>
      </c>
    </row>
    <row r="3810" spans="1:2" x14ac:dyDescent="0.3">
      <c r="A3810" s="37" t="s">
        <v>3321</v>
      </c>
      <c r="B3810">
        <v>1</v>
      </c>
    </row>
    <row r="3811" spans="1:2" x14ac:dyDescent="0.3">
      <c r="A3811" s="48">
        <v>34613</v>
      </c>
      <c r="B3811" s="39">
        <v>1</v>
      </c>
    </row>
    <row r="3812" spans="1:2" x14ac:dyDescent="0.3">
      <c r="A3812" s="37" t="s">
        <v>1892</v>
      </c>
      <c r="B3812">
        <v>1</v>
      </c>
    </row>
    <row r="3813" spans="1:2" x14ac:dyDescent="0.3">
      <c r="A3813" s="48">
        <v>32177</v>
      </c>
      <c r="B3813" s="39">
        <v>1</v>
      </c>
    </row>
    <row r="3814" spans="1:2" x14ac:dyDescent="0.3">
      <c r="A3814" s="37" t="s">
        <v>132</v>
      </c>
      <c r="B3814">
        <v>1</v>
      </c>
    </row>
    <row r="3815" spans="1:2" x14ac:dyDescent="0.3">
      <c r="A3815" s="48">
        <v>34644</v>
      </c>
      <c r="B3815" s="39">
        <v>1</v>
      </c>
    </row>
    <row r="3816" spans="1:2" x14ac:dyDescent="0.3">
      <c r="A3816" s="37" t="s">
        <v>1964</v>
      </c>
      <c r="B3816">
        <v>1</v>
      </c>
    </row>
    <row r="3817" spans="1:2" x14ac:dyDescent="0.3">
      <c r="A3817" s="48">
        <v>32236</v>
      </c>
      <c r="B3817" s="39">
        <v>1</v>
      </c>
    </row>
    <row r="3818" spans="1:2" x14ac:dyDescent="0.3">
      <c r="A3818" s="37" t="s">
        <v>2314</v>
      </c>
      <c r="B3818">
        <v>1</v>
      </c>
    </row>
    <row r="3819" spans="1:2" x14ac:dyDescent="0.3">
      <c r="A3819" s="48">
        <v>34649</v>
      </c>
      <c r="B3819" s="39">
        <v>1</v>
      </c>
    </row>
    <row r="3820" spans="1:2" x14ac:dyDescent="0.3">
      <c r="A3820" s="37" t="s">
        <v>2259</v>
      </c>
      <c r="B3820">
        <v>1</v>
      </c>
    </row>
    <row r="3821" spans="1:2" x14ac:dyDescent="0.3">
      <c r="A3821" s="48">
        <v>32264</v>
      </c>
      <c r="B3821" s="39">
        <v>1</v>
      </c>
    </row>
    <row r="3822" spans="1:2" x14ac:dyDescent="0.3">
      <c r="A3822" s="37" t="s">
        <v>1327</v>
      </c>
      <c r="B3822">
        <v>1</v>
      </c>
    </row>
    <row r="3823" spans="1:2" x14ac:dyDescent="0.3">
      <c r="A3823" s="48">
        <v>34700</v>
      </c>
      <c r="B3823" s="39">
        <v>1</v>
      </c>
    </row>
    <row r="3824" spans="1:2" x14ac:dyDescent="0.3">
      <c r="A3824" s="37" t="s">
        <v>9511</v>
      </c>
      <c r="B3824">
        <v>1</v>
      </c>
    </row>
    <row r="3825" spans="1:2" x14ac:dyDescent="0.3">
      <c r="A3825" s="48">
        <v>32267</v>
      </c>
      <c r="B3825" s="39">
        <v>1</v>
      </c>
    </row>
    <row r="3826" spans="1:2" x14ac:dyDescent="0.3">
      <c r="A3826" s="37" t="s">
        <v>9710</v>
      </c>
      <c r="B3826">
        <v>1</v>
      </c>
    </row>
    <row r="3827" spans="1:2" x14ac:dyDescent="0.3">
      <c r="A3827" s="48">
        <v>34707</v>
      </c>
      <c r="B3827" s="39">
        <v>1</v>
      </c>
    </row>
    <row r="3828" spans="1:2" x14ac:dyDescent="0.3">
      <c r="A3828" s="37" t="s">
        <v>3642</v>
      </c>
      <c r="B3828">
        <v>1</v>
      </c>
    </row>
    <row r="3829" spans="1:2" x14ac:dyDescent="0.3">
      <c r="A3829" s="48">
        <v>32270</v>
      </c>
      <c r="B3829" s="39">
        <v>1</v>
      </c>
    </row>
    <row r="3830" spans="1:2" x14ac:dyDescent="0.3">
      <c r="A3830" s="37" t="s">
        <v>10331</v>
      </c>
      <c r="B3830">
        <v>1</v>
      </c>
    </row>
    <row r="3831" spans="1:2" x14ac:dyDescent="0.3">
      <c r="A3831" s="48">
        <v>34733</v>
      </c>
      <c r="B3831" s="39">
        <v>1</v>
      </c>
    </row>
    <row r="3832" spans="1:2" x14ac:dyDescent="0.3">
      <c r="A3832" s="37" t="s">
        <v>12718</v>
      </c>
      <c r="B3832">
        <v>1</v>
      </c>
    </row>
    <row r="3833" spans="1:2" x14ac:dyDescent="0.3">
      <c r="A3833" s="48">
        <v>32300</v>
      </c>
      <c r="B3833" s="39">
        <v>1</v>
      </c>
    </row>
    <row r="3834" spans="1:2" x14ac:dyDescent="0.3">
      <c r="A3834" s="37" t="s">
        <v>7726</v>
      </c>
      <c r="B3834">
        <v>1</v>
      </c>
    </row>
    <row r="3835" spans="1:2" x14ac:dyDescent="0.3">
      <c r="A3835" s="48">
        <v>34829</v>
      </c>
      <c r="B3835" s="39">
        <v>1</v>
      </c>
    </row>
    <row r="3836" spans="1:2" x14ac:dyDescent="0.3">
      <c r="A3836" s="37" t="s">
        <v>9541</v>
      </c>
      <c r="B3836">
        <v>1</v>
      </c>
    </row>
    <row r="3837" spans="1:2" x14ac:dyDescent="0.3">
      <c r="A3837" s="38" t="s">
        <v>4850</v>
      </c>
      <c r="B3837" s="39">
        <v>1</v>
      </c>
    </row>
    <row r="3838" spans="1:2" x14ac:dyDescent="0.3">
      <c r="A3838" s="37" t="s">
        <v>4847</v>
      </c>
      <c r="B3838">
        <v>1</v>
      </c>
    </row>
    <row r="3839" spans="1:2" x14ac:dyDescent="0.3">
      <c r="A3839" s="48">
        <v>34862</v>
      </c>
      <c r="B3839" s="39">
        <v>1</v>
      </c>
    </row>
    <row r="3840" spans="1:2" x14ac:dyDescent="0.3">
      <c r="A3840" s="37" t="s">
        <v>2675</v>
      </c>
      <c r="B3840">
        <v>1</v>
      </c>
    </row>
    <row r="3841" spans="1:2" x14ac:dyDescent="0.3">
      <c r="A3841" s="48">
        <v>32360</v>
      </c>
      <c r="B3841" s="39">
        <v>1</v>
      </c>
    </row>
    <row r="3842" spans="1:2" x14ac:dyDescent="0.3">
      <c r="A3842" s="37" t="s">
        <v>847</v>
      </c>
      <c r="B3842">
        <v>1</v>
      </c>
    </row>
    <row r="3843" spans="1:2" x14ac:dyDescent="0.3">
      <c r="A3843" s="48">
        <v>34884</v>
      </c>
      <c r="B3843" s="39">
        <v>1</v>
      </c>
    </row>
    <row r="3844" spans="1:2" x14ac:dyDescent="0.3">
      <c r="A3844" s="37" t="s">
        <v>2358</v>
      </c>
      <c r="B3844">
        <v>1</v>
      </c>
    </row>
    <row r="3845" spans="1:2" x14ac:dyDescent="0.3">
      <c r="A3845" s="48">
        <v>32361</v>
      </c>
      <c r="B3845" s="39">
        <v>1</v>
      </c>
    </row>
    <row r="3846" spans="1:2" x14ac:dyDescent="0.3">
      <c r="A3846" s="37" t="s">
        <v>7430</v>
      </c>
      <c r="B3846">
        <v>1</v>
      </c>
    </row>
    <row r="3847" spans="1:2" x14ac:dyDescent="0.3">
      <c r="A3847" s="48">
        <v>34944</v>
      </c>
      <c r="B3847" s="39">
        <v>1</v>
      </c>
    </row>
    <row r="3848" spans="1:2" x14ac:dyDescent="0.3">
      <c r="A3848" s="37" t="s">
        <v>1229</v>
      </c>
      <c r="B3848">
        <v>1</v>
      </c>
    </row>
    <row r="3849" spans="1:2" x14ac:dyDescent="0.3">
      <c r="A3849" s="48">
        <v>32364</v>
      </c>
      <c r="B3849" s="39">
        <v>1</v>
      </c>
    </row>
    <row r="3850" spans="1:2" x14ac:dyDescent="0.3">
      <c r="A3850" s="37" t="s">
        <v>11254</v>
      </c>
      <c r="B3850">
        <v>1</v>
      </c>
    </row>
    <row r="3851" spans="1:2" x14ac:dyDescent="0.3">
      <c r="A3851" s="38" t="s">
        <v>7125</v>
      </c>
      <c r="B3851" s="39">
        <v>1</v>
      </c>
    </row>
    <row r="3852" spans="1:2" x14ac:dyDescent="0.3">
      <c r="A3852" s="37" t="s">
        <v>7123</v>
      </c>
      <c r="B3852">
        <v>1</v>
      </c>
    </row>
    <row r="3853" spans="1:2" x14ac:dyDescent="0.3">
      <c r="A3853" s="48">
        <v>32392</v>
      </c>
      <c r="B3853" s="39">
        <v>1</v>
      </c>
    </row>
    <row r="3854" spans="1:2" x14ac:dyDescent="0.3">
      <c r="A3854" s="37" t="s">
        <v>6153</v>
      </c>
      <c r="B3854">
        <v>1</v>
      </c>
    </row>
    <row r="3855" spans="1:2" x14ac:dyDescent="0.3">
      <c r="A3855" s="48">
        <v>34978</v>
      </c>
      <c r="B3855" s="39">
        <v>1</v>
      </c>
    </row>
    <row r="3856" spans="1:2" x14ac:dyDescent="0.3">
      <c r="A3856" s="37" t="s">
        <v>9723</v>
      </c>
      <c r="B3856">
        <v>1</v>
      </c>
    </row>
    <row r="3857" spans="1:2" x14ac:dyDescent="0.3">
      <c r="A3857" s="48">
        <v>32394</v>
      </c>
      <c r="B3857" s="39">
        <v>1</v>
      </c>
    </row>
    <row r="3858" spans="1:2" x14ac:dyDescent="0.3">
      <c r="A3858" s="37" t="s">
        <v>3471</v>
      </c>
      <c r="B3858">
        <v>1</v>
      </c>
    </row>
    <row r="3859" spans="1:2" x14ac:dyDescent="0.3">
      <c r="A3859" s="48">
        <v>35041</v>
      </c>
      <c r="B3859" s="39">
        <v>1</v>
      </c>
    </row>
    <row r="3860" spans="1:2" x14ac:dyDescent="0.3">
      <c r="A3860" s="37" t="s">
        <v>8176</v>
      </c>
      <c r="B3860">
        <v>1</v>
      </c>
    </row>
    <row r="3861" spans="1:2" x14ac:dyDescent="0.3">
      <c r="A3861" s="48">
        <v>32485</v>
      </c>
      <c r="B3861" s="39">
        <v>1</v>
      </c>
    </row>
    <row r="3862" spans="1:2" x14ac:dyDescent="0.3">
      <c r="A3862" s="37" t="s">
        <v>815</v>
      </c>
      <c r="B3862">
        <v>1</v>
      </c>
    </row>
    <row r="3863" spans="1:2" x14ac:dyDescent="0.3">
      <c r="A3863" s="48">
        <v>35065</v>
      </c>
      <c r="B3863" s="39">
        <v>1</v>
      </c>
    </row>
    <row r="3864" spans="1:2" x14ac:dyDescent="0.3">
      <c r="A3864" s="37" t="s">
        <v>9807</v>
      </c>
      <c r="B3864">
        <v>1</v>
      </c>
    </row>
    <row r="3865" spans="1:2" x14ac:dyDescent="0.3">
      <c r="A3865" s="48">
        <v>32547</v>
      </c>
      <c r="B3865" s="39">
        <v>1</v>
      </c>
    </row>
    <row r="3866" spans="1:2" x14ac:dyDescent="0.3">
      <c r="A3866" s="37" t="s">
        <v>3037</v>
      </c>
      <c r="B3866">
        <v>1</v>
      </c>
    </row>
    <row r="3867" spans="1:2" x14ac:dyDescent="0.3">
      <c r="A3867" s="48">
        <v>35074</v>
      </c>
      <c r="B3867" s="39">
        <v>1</v>
      </c>
    </row>
    <row r="3868" spans="1:2" x14ac:dyDescent="0.3">
      <c r="A3868" s="37" t="s">
        <v>7046</v>
      </c>
      <c r="B3868">
        <v>1</v>
      </c>
    </row>
    <row r="3869" spans="1:2" x14ac:dyDescent="0.3">
      <c r="A3869" s="48">
        <v>32610</v>
      </c>
      <c r="B3869" s="39">
        <v>1</v>
      </c>
    </row>
    <row r="3870" spans="1:2" x14ac:dyDescent="0.3">
      <c r="A3870" s="37" t="s">
        <v>1494</v>
      </c>
      <c r="B3870">
        <v>1</v>
      </c>
    </row>
    <row r="3871" spans="1:2" x14ac:dyDescent="0.3">
      <c r="A3871" s="48">
        <v>35099</v>
      </c>
      <c r="B3871" s="39">
        <v>1</v>
      </c>
    </row>
    <row r="3872" spans="1:2" x14ac:dyDescent="0.3">
      <c r="A3872" s="37" t="s">
        <v>5027</v>
      </c>
      <c r="B3872">
        <v>1</v>
      </c>
    </row>
    <row r="3873" spans="1:2" x14ac:dyDescent="0.3">
      <c r="A3873" s="48">
        <v>32668</v>
      </c>
      <c r="B3873" s="39">
        <v>1</v>
      </c>
    </row>
    <row r="3874" spans="1:2" x14ac:dyDescent="0.3">
      <c r="A3874" s="37" t="s">
        <v>5656</v>
      </c>
      <c r="B3874">
        <v>1</v>
      </c>
    </row>
    <row r="3875" spans="1:2" x14ac:dyDescent="0.3">
      <c r="A3875" s="48">
        <v>35107</v>
      </c>
      <c r="B3875" s="39">
        <v>1</v>
      </c>
    </row>
    <row r="3876" spans="1:2" x14ac:dyDescent="0.3">
      <c r="A3876" s="37" t="s">
        <v>11735</v>
      </c>
      <c r="B3876">
        <v>1</v>
      </c>
    </row>
    <row r="3877" spans="1:2" x14ac:dyDescent="0.3">
      <c r="A3877" s="48">
        <v>32724</v>
      </c>
      <c r="B3877" s="39">
        <v>1</v>
      </c>
    </row>
    <row r="3878" spans="1:2" x14ac:dyDescent="0.3">
      <c r="A3878" s="37" t="s">
        <v>7182</v>
      </c>
      <c r="B3878">
        <v>1</v>
      </c>
    </row>
    <row r="3879" spans="1:2" x14ac:dyDescent="0.3">
      <c r="A3879" s="48">
        <v>35126</v>
      </c>
      <c r="B3879" s="39">
        <v>1</v>
      </c>
    </row>
    <row r="3880" spans="1:2" x14ac:dyDescent="0.3">
      <c r="A3880" s="37" t="s">
        <v>8267</v>
      </c>
      <c r="B3880">
        <v>1</v>
      </c>
    </row>
    <row r="3881" spans="1:2" x14ac:dyDescent="0.3">
      <c r="A3881" s="48">
        <v>32731</v>
      </c>
      <c r="B3881" s="39">
        <v>1</v>
      </c>
    </row>
    <row r="3882" spans="1:2" x14ac:dyDescent="0.3">
      <c r="A3882" s="37" t="s">
        <v>870</v>
      </c>
      <c r="B3882">
        <v>1</v>
      </c>
    </row>
    <row r="3883" spans="1:2" x14ac:dyDescent="0.3">
      <c r="A3883" s="48">
        <v>35129</v>
      </c>
      <c r="B3883" s="39">
        <v>1</v>
      </c>
    </row>
    <row r="3884" spans="1:2" x14ac:dyDescent="0.3">
      <c r="A3884" s="37" t="s">
        <v>10167</v>
      </c>
      <c r="B3884">
        <v>1</v>
      </c>
    </row>
    <row r="3885" spans="1:2" x14ac:dyDescent="0.3">
      <c r="A3885" s="48">
        <v>32754</v>
      </c>
      <c r="B3885" s="39">
        <v>1</v>
      </c>
    </row>
    <row r="3886" spans="1:2" x14ac:dyDescent="0.3">
      <c r="A3886" s="37" t="s">
        <v>5254</v>
      </c>
      <c r="B3886">
        <v>1</v>
      </c>
    </row>
    <row r="3887" spans="1:2" x14ac:dyDescent="0.3">
      <c r="A3887" s="48">
        <v>35131</v>
      </c>
      <c r="B3887" s="39">
        <v>1</v>
      </c>
    </row>
    <row r="3888" spans="1:2" x14ac:dyDescent="0.3">
      <c r="A3888" s="37" t="s">
        <v>9204</v>
      </c>
      <c r="B3888">
        <v>1</v>
      </c>
    </row>
    <row r="3889" spans="1:2" x14ac:dyDescent="0.3">
      <c r="A3889" s="48">
        <v>32783</v>
      </c>
      <c r="B3889" s="39">
        <v>1</v>
      </c>
    </row>
    <row r="3890" spans="1:2" x14ac:dyDescent="0.3">
      <c r="A3890" s="37" t="s">
        <v>11530</v>
      </c>
      <c r="B3890">
        <v>1</v>
      </c>
    </row>
    <row r="3891" spans="1:2" x14ac:dyDescent="0.3">
      <c r="A3891" s="48">
        <v>35186</v>
      </c>
      <c r="B3891" s="39">
        <v>1</v>
      </c>
    </row>
    <row r="3892" spans="1:2" x14ac:dyDescent="0.3">
      <c r="A3892" s="37" t="s">
        <v>2094</v>
      </c>
      <c r="B3892">
        <v>1</v>
      </c>
    </row>
    <row r="3893" spans="1:2" x14ac:dyDescent="0.3">
      <c r="A3893" s="48">
        <v>32817</v>
      </c>
      <c r="B3893" s="39">
        <v>1</v>
      </c>
    </row>
    <row r="3894" spans="1:2" x14ac:dyDescent="0.3">
      <c r="A3894" s="37" t="s">
        <v>4582</v>
      </c>
      <c r="B3894">
        <v>1</v>
      </c>
    </row>
    <row r="3895" spans="1:2" x14ac:dyDescent="0.3">
      <c r="A3895" s="48">
        <v>35195</v>
      </c>
      <c r="B3895" s="39">
        <v>1</v>
      </c>
    </row>
    <row r="3896" spans="1:2" x14ac:dyDescent="0.3">
      <c r="A3896" s="37" t="s">
        <v>10110</v>
      </c>
      <c r="B3896">
        <v>1</v>
      </c>
    </row>
    <row r="3897" spans="1:2" x14ac:dyDescent="0.3">
      <c r="A3897" s="48">
        <v>32848</v>
      </c>
      <c r="B3897" s="39">
        <v>1</v>
      </c>
    </row>
    <row r="3898" spans="1:2" x14ac:dyDescent="0.3">
      <c r="A3898" s="37" t="s">
        <v>1715</v>
      </c>
      <c r="B3898">
        <v>1</v>
      </c>
    </row>
    <row r="3899" spans="1:2" x14ac:dyDescent="0.3">
      <c r="A3899" s="48">
        <v>35226</v>
      </c>
      <c r="B3899" s="39">
        <v>1</v>
      </c>
    </row>
    <row r="3900" spans="1:2" x14ac:dyDescent="0.3">
      <c r="A3900" s="37" t="s">
        <v>4802</v>
      </c>
      <c r="B3900">
        <v>1</v>
      </c>
    </row>
    <row r="3901" spans="1:2" x14ac:dyDescent="0.3">
      <c r="A3901" s="48">
        <v>32877</v>
      </c>
      <c r="B3901" s="39">
        <v>1</v>
      </c>
    </row>
    <row r="3902" spans="1:2" x14ac:dyDescent="0.3">
      <c r="A3902" s="37" t="s">
        <v>10899</v>
      </c>
      <c r="B3902">
        <v>1</v>
      </c>
    </row>
    <row r="3903" spans="1:2" x14ac:dyDescent="0.3">
      <c r="A3903" s="48">
        <v>35253</v>
      </c>
      <c r="B3903" s="39">
        <v>1</v>
      </c>
    </row>
    <row r="3904" spans="1:2" x14ac:dyDescent="0.3">
      <c r="A3904" s="37" t="s">
        <v>7948</v>
      </c>
      <c r="B3904">
        <v>1</v>
      </c>
    </row>
    <row r="3905" spans="1:2" x14ac:dyDescent="0.3">
      <c r="A3905" s="48">
        <v>32933</v>
      </c>
      <c r="B3905" s="39">
        <v>1</v>
      </c>
    </row>
    <row r="3906" spans="1:2" x14ac:dyDescent="0.3">
      <c r="A3906" s="37" t="s">
        <v>4570</v>
      </c>
      <c r="B3906">
        <v>1</v>
      </c>
    </row>
    <row r="3907" spans="1:2" x14ac:dyDescent="0.3">
      <c r="A3907" s="48">
        <v>35280</v>
      </c>
      <c r="B3907" s="39">
        <v>1</v>
      </c>
    </row>
    <row r="3908" spans="1:2" x14ac:dyDescent="0.3">
      <c r="A3908" s="37" t="s">
        <v>4678</v>
      </c>
      <c r="B3908">
        <v>1</v>
      </c>
    </row>
    <row r="3909" spans="1:2" x14ac:dyDescent="0.3">
      <c r="A3909" s="48">
        <v>32941</v>
      </c>
      <c r="B3909" s="39">
        <v>1</v>
      </c>
    </row>
    <row r="3910" spans="1:2" x14ac:dyDescent="0.3">
      <c r="A3910" s="37" t="s">
        <v>9336</v>
      </c>
      <c r="B3910">
        <v>1</v>
      </c>
    </row>
    <row r="3911" spans="1:2" x14ac:dyDescent="0.3">
      <c r="A3911" s="38" t="s">
        <v>8961</v>
      </c>
      <c r="B3911" s="39">
        <v>1</v>
      </c>
    </row>
    <row r="3912" spans="1:2" x14ac:dyDescent="0.3">
      <c r="A3912" s="37" t="s">
        <v>8957</v>
      </c>
      <c r="B3912">
        <v>1</v>
      </c>
    </row>
    <row r="3913" spans="1:2" x14ac:dyDescent="0.3">
      <c r="A3913" s="48">
        <v>32967</v>
      </c>
      <c r="B3913" s="39">
        <v>1</v>
      </c>
    </row>
    <row r="3914" spans="1:2" x14ac:dyDescent="0.3">
      <c r="A3914" s="37" t="s">
        <v>5436</v>
      </c>
      <c r="B3914">
        <v>1</v>
      </c>
    </row>
    <row r="3915" spans="1:2" x14ac:dyDescent="0.3">
      <c r="A3915" s="48">
        <v>35370</v>
      </c>
      <c r="B3915" s="39">
        <v>1</v>
      </c>
    </row>
    <row r="3916" spans="1:2" x14ac:dyDescent="0.3">
      <c r="A3916" s="37" t="s">
        <v>6320</v>
      </c>
      <c r="B3916">
        <v>1</v>
      </c>
    </row>
    <row r="3917" spans="1:2" x14ac:dyDescent="0.3">
      <c r="A3917" s="48">
        <v>33001</v>
      </c>
      <c r="B3917" s="39">
        <v>1</v>
      </c>
    </row>
    <row r="3918" spans="1:2" x14ac:dyDescent="0.3">
      <c r="A3918" s="37" t="s">
        <v>4336</v>
      </c>
      <c r="B3918">
        <v>1</v>
      </c>
    </row>
    <row r="3919" spans="1:2" x14ac:dyDescent="0.3">
      <c r="A3919" s="48">
        <v>35436</v>
      </c>
      <c r="B3919" s="39">
        <v>1</v>
      </c>
    </row>
    <row r="3920" spans="1:2" x14ac:dyDescent="0.3">
      <c r="A3920" s="37" t="s">
        <v>11341</v>
      </c>
      <c r="B3920">
        <v>1</v>
      </c>
    </row>
    <row r="3921" spans="1:2" x14ac:dyDescent="0.3">
      <c r="A3921" s="48">
        <v>33002</v>
      </c>
      <c r="B3921" s="39">
        <v>1</v>
      </c>
    </row>
    <row r="3922" spans="1:2" x14ac:dyDescent="0.3">
      <c r="A3922" s="37" t="s">
        <v>12672</v>
      </c>
      <c r="B3922">
        <v>1</v>
      </c>
    </row>
    <row r="3923" spans="1:2" x14ac:dyDescent="0.3">
      <c r="A3923" s="48">
        <v>35442</v>
      </c>
      <c r="B3923" s="39">
        <v>1</v>
      </c>
    </row>
    <row r="3924" spans="1:2" x14ac:dyDescent="0.3">
      <c r="A3924" s="37" t="s">
        <v>2755</v>
      </c>
      <c r="B3924">
        <v>1</v>
      </c>
    </row>
    <row r="3925" spans="1:2" x14ac:dyDescent="0.3">
      <c r="A3925" s="48">
        <v>33004</v>
      </c>
      <c r="B3925" s="39">
        <v>1</v>
      </c>
    </row>
    <row r="3926" spans="1:2" x14ac:dyDescent="0.3">
      <c r="A3926" s="37" t="s">
        <v>10182</v>
      </c>
      <c r="B3926">
        <v>1</v>
      </c>
    </row>
    <row r="3927" spans="1:2" x14ac:dyDescent="0.3">
      <c r="A3927" s="48">
        <v>35492</v>
      </c>
      <c r="B3927" s="39">
        <v>1</v>
      </c>
    </row>
    <row r="3928" spans="1:2" x14ac:dyDescent="0.3">
      <c r="A3928" s="37" t="s">
        <v>12845</v>
      </c>
      <c r="B3928">
        <v>1</v>
      </c>
    </row>
    <row r="3929" spans="1:2" x14ac:dyDescent="0.3">
      <c r="A3929" s="38" t="s">
        <v>10273</v>
      </c>
      <c r="B3929" s="39">
        <v>1</v>
      </c>
    </row>
    <row r="3930" spans="1:2" x14ac:dyDescent="0.3">
      <c r="A3930" s="37" t="s">
        <v>10269</v>
      </c>
      <c r="B3930">
        <v>1</v>
      </c>
    </row>
    <row r="3931" spans="1:2" x14ac:dyDescent="0.3">
      <c r="A3931" s="38" t="s">
        <v>11834</v>
      </c>
      <c r="B3931" s="39">
        <v>1</v>
      </c>
    </row>
    <row r="3932" spans="1:2" x14ac:dyDescent="0.3">
      <c r="A3932" s="37" t="s">
        <v>11831</v>
      </c>
      <c r="B3932">
        <v>1</v>
      </c>
    </row>
    <row r="3933" spans="1:2" x14ac:dyDescent="0.3">
      <c r="A3933" s="48">
        <v>33032</v>
      </c>
      <c r="B3933" s="39">
        <v>1</v>
      </c>
    </row>
    <row r="3934" spans="1:2" x14ac:dyDescent="0.3">
      <c r="A3934" s="37" t="s">
        <v>12993</v>
      </c>
      <c r="B3934">
        <v>1</v>
      </c>
    </row>
    <row r="3935" spans="1:2" x14ac:dyDescent="0.3">
      <c r="A3935" s="48">
        <v>35532</v>
      </c>
      <c r="B3935" s="39">
        <v>1</v>
      </c>
    </row>
    <row r="3936" spans="1:2" x14ac:dyDescent="0.3">
      <c r="A3936" s="37" t="s">
        <v>12452</v>
      </c>
      <c r="B3936">
        <v>1</v>
      </c>
    </row>
    <row r="3937" spans="1:2" x14ac:dyDescent="0.3">
      <c r="A3937" s="48">
        <v>33091</v>
      </c>
      <c r="B3937" s="39">
        <v>1</v>
      </c>
    </row>
    <row r="3938" spans="1:2" x14ac:dyDescent="0.3">
      <c r="A3938" s="37" t="s">
        <v>1096</v>
      </c>
      <c r="B3938">
        <v>1</v>
      </c>
    </row>
    <row r="3939" spans="1:2" x14ac:dyDescent="0.3">
      <c r="A3939" s="48">
        <v>35585</v>
      </c>
      <c r="B3939" s="39">
        <v>1</v>
      </c>
    </row>
    <row r="3940" spans="1:2" x14ac:dyDescent="0.3">
      <c r="A3940" s="37" t="s">
        <v>5286</v>
      </c>
      <c r="B3940">
        <v>1</v>
      </c>
    </row>
    <row r="3941" spans="1:2" x14ac:dyDescent="0.3">
      <c r="A3941" s="48">
        <v>33097</v>
      </c>
      <c r="B3941" s="39">
        <v>1</v>
      </c>
    </row>
    <row r="3942" spans="1:2" x14ac:dyDescent="0.3">
      <c r="A3942" s="37" t="s">
        <v>4047</v>
      </c>
      <c r="B3942">
        <v>1</v>
      </c>
    </row>
    <row r="3943" spans="1:2" x14ac:dyDescent="0.3">
      <c r="A3943" s="48">
        <v>35620</v>
      </c>
      <c r="B3943" s="39">
        <v>1</v>
      </c>
    </row>
    <row r="3944" spans="1:2" x14ac:dyDescent="0.3">
      <c r="A3944" s="37" t="s">
        <v>9856</v>
      </c>
      <c r="B3944">
        <v>1</v>
      </c>
    </row>
    <row r="3945" spans="1:2" x14ac:dyDescent="0.3">
      <c r="A3945" s="48">
        <v>33155</v>
      </c>
      <c r="B3945" s="39">
        <v>1</v>
      </c>
    </row>
    <row r="3946" spans="1:2" x14ac:dyDescent="0.3">
      <c r="A3946" s="37" t="s">
        <v>1044</v>
      </c>
      <c r="B3946">
        <v>1</v>
      </c>
    </row>
    <row r="3947" spans="1:2" x14ac:dyDescent="0.3">
      <c r="A3947" s="48">
        <v>35645</v>
      </c>
      <c r="B3947" s="39">
        <v>1</v>
      </c>
    </row>
    <row r="3948" spans="1:2" x14ac:dyDescent="0.3">
      <c r="A3948" s="37" t="s">
        <v>10949</v>
      </c>
      <c r="B3948">
        <v>1</v>
      </c>
    </row>
    <row r="3949" spans="1:2" x14ac:dyDescent="0.3">
      <c r="A3949" s="48">
        <v>33209</v>
      </c>
      <c r="B3949" s="39">
        <v>1</v>
      </c>
    </row>
    <row r="3950" spans="1:2" x14ac:dyDescent="0.3">
      <c r="A3950" s="37" t="s">
        <v>5301</v>
      </c>
      <c r="B3950">
        <v>1</v>
      </c>
    </row>
    <row r="3951" spans="1:2" x14ac:dyDescent="0.3">
      <c r="A3951" s="38" t="s">
        <v>1155</v>
      </c>
      <c r="B3951" s="39">
        <v>1</v>
      </c>
    </row>
    <row r="3952" spans="1:2" x14ac:dyDescent="0.3">
      <c r="A3952" s="37" t="s">
        <v>1152</v>
      </c>
      <c r="B3952">
        <v>1</v>
      </c>
    </row>
    <row r="3953" spans="1:2" x14ac:dyDescent="0.3">
      <c r="A3953" s="38" t="s">
        <v>7979</v>
      </c>
      <c r="B3953" s="39">
        <v>1</v>
      </c>
    </row>
    <row r="3954" spans="1:2" x14ac:dyDescent="0.3">
      <c r="A3954" s="37" t="s">
        <v>7976</v>
      </c>
      <c r="B3954">
        <v>1</v>
      </c>
    </row>
    <row r="3955" spans="1:2" x14ac:dyDescent="0.3">
      <c r="A3955" s="48">
        <v>35677</v>
      </c>
      <c r="B3955" s="39">
        <v>1</v>
      </c>
    </row>
    <row r="3956" spans="1:2" x14ac:dyDescent="0.3">
      <c r="A3956" s="37" t="s">
        <v>3736</v>
      </c>
      <c r="B3956">
        <v>1</v>
      </c>
    </row>
    <row r="3957" spans="1:2" x14ac:dyDescent="0.3">
      <c r="A3957" s="48">
        <v>33245</v>
      </c>
      <c r="B3957" s="39">
        <v>1</v>
      </c>
    </row>
    <row r="3958" spans="1:2" x14ac:dyDescent="0.3">
      <c r="A3958" s="37" t="s">
        <v>5186</v>
      </c>
      <c r="B3958">
        <v>1</v>
      </c>
    </row>
    <row r="3959" spans="1:2" x14ac:dyDescent="0.3">
      <c r="A3959" s="48">
        <v>35683</v>
      </c>
      <c r="B3959" s="39">
        <v>1</v>
      </c>
    </row>
    <row r="3960" spans="1:2" x14ac:dyDescent="0.3">
      <c r="A3960" s="37" t="s">
        <v>2004</v>
      </c>
      <c r="B3960">
        <v>1</v>
      </c>
    </row>
    <row r="3961" spans="1:2" x14ac:dyDescent="0.3">
      <c r="A3961" s="48">
        <v>33280</v>
      </c>
      <c r="B3961" s="39">
        <v>1</v>
      </c>
    </row>
    <row r="3962" spans="1:2" x14ac:dyDescent="0.3">
      <c r="A3962" s="37" t="s">
        <v>8021</v>
      </c>
      <c r="B3962">
        <v>1</v>
      </c>
    </row>
    <row r="3963" spans="1:2" x14ac:dyDescent="0.3">
      <c r="A3963" s="48">
        <v>35739</v>
      </c>
      <c r="B3963" s="39">
        <v>1</v>
      </c>
    </row>
    <row r="3964" spans="1:2" x14ac:dyDescent="0.3">
      <c r="A3964" s="37" t="s">
        <v>2944</v>
      </c>
      <c r="B3964">
        <v>1</v>
      </c>
    </row>
    <row r="3965" spans="1:2" x14ac:dyDescent="0.3">
      <c r="A3965" s="38" t="s">
        <v>9893</v>
      </c>
      <c r="B3965" s="39">
        <v>1</v>
      </c>
    </row>
    <row r="3966" spans="1:2" x14ac:dyDescent="0.3">
      <c r="A3966" s="37" t="s">
        <v>9889</v>
      </c>
      <c r="B3966">
        <v>1</v>
      </c>
    </row>
    <row r="3967" spans="1:2" x14ac:dyDescent="0.3">
      <c r="A3967" s="38" t="s">
        <v>2696</v>
      </c>
      <c r="B3967" s="39">
        <v>1</v>
      </c>
    </row>
    <row r="3968" spans="1:2" x14ac:dyDescent="0.3">
      <c r="A3968" s="37" t="s">
        <v>2693</v>
      </c>
      <c r="B3968">
        <v>1</v>
      </c>
    </row>
    <row r="3969" spans="1:2" x14ac:dyDescent="0.3">
      <c r="A3969" s="48">
        <v>33361</v>
      </c>
      <c r="B3969" s="39">
        <v>1</v>
      </c>
    </row>
    <row r="3970" spans="1:2" x14ac:dyDescent="0.3">
      <c r="A3970" s="37" t="s">
        <v>2225</v>
      </c>
      <c r="B3970">
        <v>1</v>
      </c>
    </row>
    <row r="3971" spans="1:2" x14ac:dyDescent="0.3">
      <c r="A3971" s="48">
        <v>35744</v>
      </c>
      <c r="B3971" s="39">
        <v>1</v>
      </c>
    </row>
    <row r="3972" spans="1:2" x14ac:dyDescent="0.3">
      <c r="A3972" s="37" t="s">
        <v>7235</v>
      </c>
      <c r="B3972">
        <v>1</v>
      </c>
    </row>
    <row r="3973" spans="1:2" x14ac:dyDescent="0.3">
      <c r="A3973" s="48">
        <v>33368</v>
      </c>
      <c r="B3973" s="39">
        <v>1</v>
      </c>
    </row>
    <row r="3974" spans="1:2" x14ac:dyDescent="0.3">
      <c r="A3974" s="37" t="s">
        <v>11109</v>
      </c>
      <c r="B3974">
        <v>1</v>
      </c>
    </row>
    <row r="3975" spans="1:2" x14ac:dyDescent="0.3">
      <c r="A3975" s="48">
        <v>35775</v>
      </c>
      <c r="B3975" s="39">
        <v>1</v>
      </c>
    </row>
    <row r="3976" spans="1:2" x14ac:dyDescent="0.3">
      <c r="A3976" s="37" t="s">
        <v>6473</v>
      </c>
      <c r="B3976">
        <v>1</v>
      </c>
    </row>
    <row r="3977" spans="1:2" x14ac:dyDescent="0.3">
      <c r="A3977" s="48">
        <v>33369</v>
      </c>
      <c r="B3977" s="39">
        <v>1</v>
      </c>
    </row>
    <row r="3978" spans="1:2" x14ac:dyDescent="0.3">
      <c r="A3978" s="37" t="s">
        <v>1133</v>
      </c>
      <c r="B3978">
        <v>1</v>
      </c>
    </row>
    <row r="3979" spans="1:2" x14ac:dyDescent="0.3">
      <c r="A3979" s="48">
        <v>35804</v>
      </c>
      <c r="B3979" s="39">
        <v>1</v>
      </c>
    </row>
    <row r="3980" spans="1:2" x14ac:dyDescent="0.3">
      <c r="A3980" s="37" t="s">
        <v>2532</v>
      </c>
      <c r="B3980">
        <v>1</v>
      </c>
    </row>
    <row r="3981" spans="1:2" x14ac:dyDescent="0.3">
      <c r="A3981" s="48">
        <v>33420</v>
      </c>
      <c r="B3981" s="39">
        <v>1</v>
      </c>
    </row>
    <row r="3982" spans="1:2" x14ac:dyDescent="0.3">
      <c r="A3982" s="37" t="s">
        <v>10818</v>
      </c>
      <c r="B3982">
        <v>1</v>
      </c>
    </row>
    <row r="3983" spans="1:2" x14ac:dyDescent="0.3">
      <c r="A3983" s="48">
        <v>35834</v>
      </c>
      <c r="B3983" s="39">
        <v>1</v>
      </c>
    </row>
    <row r="3984" spans="1:2" x14ac:dyDescent="0.3">
      <c r="A3984" s="37" t="s">
        <v>6511</v>
      </c>
      <c r="B3984">
        <v>1</v>
      </c>
    </row>
    <row r="3985" spans="1:2" x14ac:dyDescent="0.3">
      <c r="A3985" s="48">
        <v>36774</v>
      </c>
      <c r="B3985" s="39">
        <v>1</v>
      </c>
    </row>
    <row r="3986" spans="1:2" x14ac:dyDescent="0.3">
      <c r="A3986" s="37" t="s">
        <v>13122</v>
      </c>
      <c r="B3986">
        <v>1</v>
      </c>
    </row>
    <row r="3987" spans="1:2" x14ac:dyDescent="0.3">
      <c r="A3987" s="48">
        <v>35950</v>
      </c>
      <c r="B3987" s="39">
        <v>1</v>
      </c>
    </row>
    <row r="3988" spans="1:2" x14ac:dyDescent="0.3">
      <c r="A3988" s="37" t="s">
        <v>4512</v>
      </c>
      <c r="B3988">
        <v>1</v>
      </c>
    </row>
    <row r="3989" spans="1:2" x14ac:dyDescent="0.3">
      <c r="A3989" s="48">
        <v>36800</v>
      </c>
      <c r="B3989" s="39">
        <v>1</v>
      </c>
    </row>
    <row r="3990" spans="1:2" x14ac:dyDescent="0.3">
      <c r="A3990" s="37" t="s">
        <v>12092</v>
      </c>
      <c r="B3990">
        <v>1</v>
      </c>
    </row>
    <row r="3991" spans="1:2" x14ac:dyDescent="0.3">
      <c r="A3991" s="48">
        <v>35988</v>
      </c>
      <c r="B3991" s="39">
        <v>1</v>
      </c>
    </row>
    <row r="3992" spans="1:2" x14ac:dyDescent="0.3">
      <c r="A3992" s="37" t="s">
        <v>2345</v>
      </c>
      <c r="B3992">
        <v>1</v>
      </c>
    </row>
    <row r="3993" spans="1:2" x14ac:dyDescent="0.3">
      <c r="A3993" s="48">
        <v>36924</v>
      </c>
      <c r="B3993" s="39">
        <v>1</v>
      </c>
    </row>
    <row r="3994" spans="1:2" x14ac:dyDescent="0.3">
      <c r="A3994" s="37" t="s">
        <v>5903</v>
      </c>
      <c r="B3994">
        <v>1</v>
      </c>
    </row>
    <row r="3995" spans="1:2" x14ac:dyDescent="0.3">
      <c r="A3995" s="48">
        <v>36044</v>
      </c>
      <c r="B3995" s="39">
        <v>1</v>
      </c>
    </row>
    <row r="3996" spans="1:2" x14ac:dyDescent="0.3">
      <c r="A3996" s="37" t="s">
        <v>3574</v>
      </c>
      <c r="B3996">
        <v>1</v>
      </c>
    </row>
    <row r="3997" spans="1:2" x14ac:dyDescent="0.3">
      <c r="A3997" s="48">
        <v>37023</v>
      </c>
      <c r="B3997" s="39">
        <v>1</v>
      </c>
    </row>
    <row r="3998" spans="1:2" x14ac:dyDescent="0.3">
      <c r="A3998" s="37" t="s">
        <v>3805</v>
      </c>
      <c r="B3998">
        <v>1</v>
      </c>
    </row>
    <row r="3999" spans="1:2" x14ac:dyDescent="0.3">
      <c r="A3999" s="48">
        <v>36135</v>
      </c>
      <c r="B3999" s="39">
        <v>1</v>
      </c>
    </row>
    <row r="4000" spans="1:2" x14ac:dyDescent="0.3">
      <c r="A4000" s="37" t="s">
        <v>7900</v>
      </c>
      <c r="B4000">
        <v>1</v>
      </c>
    </row>
    <row r="4001" spans="1:2" x14ac:dyDescent="0.3">
      <c r="A4001" s="48">
        <v>37202</v>
      </c>
      <c r="B4001" s="39">
        <v>1</v>
      </c>
    </row>
    <row r="4002" spans="1:2" x14ac:dyDescent="0.3">
      <c r="A4002" s="37" t="s">
        <v>11936</v>
      </c>
      <c r="B4002">
        <v>1</v>
      </c>
    </row>
    <row r="4003" spans="1:2" x14ac:dyDescent="0.3">
      <c r="A4003" s="48">
        <v>36166</v>
      </c>
      <c r="B4003" s="39">
        <v>1</v>
      </c>
    </row>
    <row r="4004" spans="1:2" x14ac:dyDescent="0.3">
      <c r="A4004" s="37" t="s">
        <v>12158</v>
      </c>
      <c r="B4004">
        <v>1</v>
      </c>
    </row>
    <row r="4005" spans="1:2" x14ac:dyDescent="0.3">
      <c r="A4005" s="48">
        <v>37537</v>
      </c>
      <c r="B4005" s="39">
        <v>1</v>
      </c>
    </row>
    <row r="4006" spans="1:2" x14ac:dyDescent="0.3">
      <c r="A4006" s="37" t="s">
        <v>4018</v>
      </c>
      <c r="B4006">
        <v>1</v>
      </c>
    </row>
    <row r="4007" spans="1:2" x14ac:dyDescent="0.3">
      <c r="A4007" s="48">
        <v>36221</v>
      </c>
      <c r="B4007" s="39">
        <v>1</v>
      </c>
    </row>
    <row r="4008" spans="1:2" x14ac:dyDescent="0.3">
      <c r="A4008" s="37" t="s">
        <v>10491</v>
      </c>
      <c r="B4008">
        <v>1</v>
      </c>
    </row>
    <row r="4009" spans="1:2" x14ac:dyDescent="0.3">
      <c r="A4009" s="48">
        <v>37563</v>
      </c>
      <c r="B4009" s="39">
        <v>1</v>
      </c>
    </row>
    <row r="4010" spans="1:2" x14ac:dyDescent="0.3">
      <c r="A4010" s="37" t="s">
        <v>12640</v>
      </c>
      <c r="B4010">
        <v>1</v>
      </c>
    </row>
    <row r="4011" spans="1:2" x14ac:dyDescent="0.3">
      <c r="A4011" s="48">
        <v>36346</v>
      </c>
      <c r="B4011" s="39">
        <v>1</v>
      </c>
    </row>
    <row r="4012" spans="1:2" x14ac:dyDescent="0.3">
      <c r="A4012" s="37" t="s">
        <v>12332</v>
      </c>
      <c r="B4012">
        <v>1</v>
      </c>
    </row>
    <row r="4013" spans="1:2" x14ac:dyDescent="0.3">
      <c r="A4013" s="38" t="s">
        <v>6435</v>
      </c>
      <c r="B4013" s="39">
        <v>1</v>
      </c>
    </row>
    <row r="4014" spans="1:2" x14ac:dyDescent="0.3">
      <c r="A4014" s="37" t="s">
        <v>6432</v>
      </c>
      <c r="B4014">
        <v>1</v>
      </c>
    </row>
    <row r="4015" spans="1:2" x14ac:dyDescent="0.3">
      <c r="A4015" s="48">
        <v>36410</v>
      </c>
      <c r="B4015" s="39">
        <v>1</v>
      </c>
    </row>
    <row r="4016" spans="1:2" x14ac:dyDescent="0.3">
      <c r="A4016" s="37" t="s">
        <v>2196</v>
      </c>
      <c r="B4016">
        <v>1</v>
      </c>
    </row>
    <row r="4017" spans="1:2" x14ac:dyDescent="0.3">
      <c r="A4017" s="48">
        <v>33574</v>
      </c>
      <c r="B4017" s="39">
        <v>1</v>
      </c>
    </row>
    <row r="4018" spans="1:2" x14ac:dyDescent="0.3">
      <c r="A4018" s="37" t="s">
        <v>3094</v>
      </c>
      <c r="B4018">
        <v>1</v>
      </c>
    </row>
    <row r="4019" spans="1:2" x14ac:dyDescent="0.3">
      <c r="A4019" s="48">
        <v>36498</v>
      </c>
      <c r="B4019" s="39">
        <v>1</v>
      </c>
    </row>
    <row r="4020" spans="1:2" x14ac:dyDescent="0.3">
      <c r="A4020" s="37" t="s">
        <v>12062</v>
      </c>
      <c r="B4020">
        <v>1</v>
      </c>
    </row>
    <row r="4021" spans="1:2" x14ac:dyDescent="0.3">
      <c r="A4021" s="48">
        <v>33576</v>
      </c>
      <c r="B4021" s="39">
        <v>1</v>
      </c>
    </row>
    <row r="4022" spans="1:2" x14ac:dyDescent="0.3">
      <c r="A4022" s="37" t="s">
        <v>1194</v>
      </c>
      <c r="B4022">
        <v>1</v>
      </c>
    </row>
    <row r="4023" spans="1:2" x14ac:dyDescent="0.3">
      <c r="A4023" s="48">
        <v>36530</v>
      </c>
      <c r="B4023" s="39">
        <v>1</v>
      </c>
    </row>
    <row r="4024" spans="1:2" x14ac:dyDescent="0.3">
      <c r="A4024" s="37" t="s">
        <v>8886</v>
      </c>
      <c r="B4024">
        <v>1</v>
      </c>
    </row>
    <row r="4025" spans="1:2" x14ac:dyDescent="0.3">
      <c r="A4025" s="48">
        <v>33604</v>
      </c>
      <c r="B4025" s="39">
        <v>1</v>
      </c>
    </row>
    <row r="4026" spans="1:2" x14ac:dyDescent="0.3">
      <c r="A4026" s="37" t="s">
        <v>10347</v>
      </c>
      <c r="B4026">
        <v>1</v>
      </c>
    </row>
    <row r="4027" spans="1:2" x14ac:dyDescent="0.3">
      <c r="A4027" s="48">
        <v>36535</v>
      </c>
      <c r="B4027" s="39">
        <v>1</v>
      </c>
    </row>
    <row r="4028" spans="1:2" x14ac:dyDescent="0.3">
      <c r="A4028" s="37" t="s">
        <v>12928</v>
      </c>
      <c r="B4028">
        <v>1</v>
      </c>
    </row>
    <row r="4029" spans="1:2" x14ac:dyDescent="0.3">
      <c r="A4029" s="38" t="s">
        <v>7342</v>
      </c>
      <c r="B4029" s="39">
        <v>1</v>
      </c>
    </row>
    <row r="4030" spans="1:2" x14ac:dyDescent="0.3">
      <c r="A4030" s="37" t="s">
        <v>7339</v>
      </c>
      <c r="B4030">
        <v>1</v>
      </c>
    </row>
    <row r="4031" spans="1:2" x14ac:dyDescent="0.3">
      <c r="A4031" s="48">
        <v>36656</v>
      </c>
      <c r="B4031" s="39">
        <v>1</v>
      </c>
    </row>
    <row r="4032" spans="1:2" x14ac:dyDescent="0.3">
      <c r="A4032" s="37" t="s">
        <v>8529</v>
      </c>
      <c r="B4032">
        <v>1</v>
      </c>
    </row>
    <row r="4033" spans="1:2" x14ac:dyDescent="0.3">
      <c r="A4033" s="48">
        <v>33606</v>
      </c>
      <c r="B4033" s="39">
        <v>1</v>
      </c>
    </row>
    <row r="4034" spans="1:2" x14ac:dyDescent="0.3">
      <c r="A4034" s="37" t="s">
        <v>644</v>
      </c>
      <c r="B4034">
        <v>1</v>
      </c>
    </row>
    <row r="4035" spans="1:2" x14ac:dyDescent="0.3">
      <c r="A4035" s="48">
        <v>36718</v>
      </c>
      <c r="B4035" s="39">
        <v>1</v>
      </c>
    </row>
    <row r="4036" spans="1:2" x14ac:dyDescent="0.3">
      <c r="A4036" s="37" t="s">
        <v>10299</v>
      </c>
      <c r="B4036">
        <v>1</v>
      </c>
    </row>
    <row r="4037" spans="1:2" x14ac:dyDescent="0.3">
      <c r="A4037" s="48">
        <v>33609</v>
      </c>
      <c r="B4037" s="39">
        <v>1</v>
      </c>
    </row>
    <row r="4038" spans="1:2" x14ac:dyDescent="0.3">
      <c r="A4038" s="37" t="s">
        <v>11144</v>
      </c>
      <c r="B4038">
        <v>1</v>
      </c>
    </row>
    <row r="4039" spans="1:2" x14ac:dyDescent="0.3">
      <c r="A4039" s="38" t="s">
        <v>11270</v>
      </c>
      <c r="B4039" s="39">
        <v>1</v>
      </c>
    </row>
    <row r="4040" spans="1:2" x14ac:dyDescent="0.3">
      <c r="A4040" s="37" t="s">
        <v>11266</v>
      </c>
      <c r="B4040">
        <v>1</v>
      </c>
    </row>
    <row r="4041" spans="1:2" x14ac:dyDescent="0.3">
      <c r="A4041" s="48">
        <v>33636</v>
      </c>
      <c r="B4041" s="39">
        <v>1</v>
      </c>
    </row>
    <row r="4042" spans="1:2" x14ac:dyDescent="0.3">
      <c r="A4042" s="37" t="s">
        <v>2926</v>
      </c>
      <c r="B4042">
        <v>1</v>
      </c>
    </row>
    <row r="4043" spans="1:2" x14ac:dyDescent="0.3">
      <c r="A4043" s="48">
        <v>36865</v>
      </c>
      <c r="B4043" s="39">
        <v>1</v>
      </c>
    </row>
    <row r="4044" spans="1:2" x14ac:dyDescent="0.3">
      <c r="A4044" s="37" t="s">
        <v>9112</v>
      </c>
      <c r="B4044">
        <v>1</v>
      </c>
    </row>
    <row r="4045" spans="1:2" x14ac:dyDescent="0.3">
      <c r="A4045" s="48">
        <v>33484</v>
      </c>
      <c r="B4045" s="39">
        <v>1</v>
      </c>
    </row>
    <row r="4046" spans="1:2" x14ac:dyDescent="0.3">
      <c r="A4046" s="37" t="s">
        <v>4730</v>
      </c>
      <c r="B4046">
        <v>1</v>
      </c>
    </row>
    <row r="4047" spans="1:2" x14ac:dyDescent="0.3">
      <c r="A4047" s="48">
        <v>37022</v>
      </c>
      <c r="B4047" s="39">
        <v>1</v>
      </c>
    </row>
    <row r="4048" spans="1:2" x14ac:dyDescent="0.3">
      <c r="A4048" s="37" t="s">
        <v>8036</v>
      </c>
      <c r="B4048">
        <v>1</v>
      </c>
    </row>
    <row r="4049" spans="1:2" x14ac:dyDescent="0.3">
      <c r="A4049" s="48">
        <v>33487</v>
      </c>
      <c r="B4049" s="39">
        <v>1</v>
      </c>
    </row>
    <row r="4050" spans="1:2" x14ac:dyDescent="0.3">
      <c r="A4050" s="37" t="s">
        <v>9922</v>
      </c>
      <c r="B4050">
        <v>1</v>
      </c>
    </row>
    <row r="4051" spans="1:2" x14ac:dyDescent="0.3">
      <c r="A4051" s="48">
        <v>37048</v>
      </c>
      <c r="B4051" s="39">
        <v>1</v>
      </c>
    </row>
    <row r="4052" spans="1:2" x14ac:dyDescent="0.3">
      <c r="A4052" s="37" t="s">
        <v>12211</v>
      </c>
      <c r="B4052">
        <v>1</v>
      </c>
    </row>
    <row r="4053" spans="1:2" x14ac:dyDescent="0.3">
      <c r="A4053" s="48">
        <v>33515</v>
      </c>
      <c r="B4053" s="39">
        <v>1</v>
      </c>
    </row>
    <row r="4054" spans="1:2" x14ac:dyDescent="0.3">
      <c r="A4054" s="37" t="s">
        <v>4494</v>
      </c>
      <c r="B4054">
        <v>1</v>
      </c>
    </row>
    <row r="4055" spans="1:2" x14ac:dyDescent="0.3">
      <c r="A4055" s="48">
        <v>37227</v>
      </c>
      <c r="B4055" s="39">
        <v>1</v>
      </c>
    </row>
    <row r="4056" spans="1:2" x14ac:dyDescent="0.3">
      <c r="A4056" s="37" t="s">
        <v>10312</v>
      </c>
      <c r="B4056">
        <v>1</v>
      </c>
    </row>
    <row r="4057" spans="1:2" x14ac:dyDescent="0.3">
      <c r="A4057" s="48">
        <v>33517</v>
      </c>
      <c r="B4057" s="39">
        <v>1</v>
      </c>
    </row>
    <row r="4058" spans="1:2" x14ac:dyDescent="0.3">
      <c r="A4058" s="37" t="s">
        <v>1694</v>
      </c>
      <c r="B4058">
        <v>1</v>
      </c>
    </row>
    <row r="4059" spans="1:2" x14ac:dyDescent="0.3">
      <c r="A4059" s="48">
        <v>37539</v>
      </c>
      <c r="B4059" s="39">
        <v>1</v>
      </c>
    </row>
    <row r="4060" spans="1:2" x14ac:dyDescent="0.3">
      <c r="A4060" s="37" t="s">
        <v>8785</v>
      </c>
      <c r="B4060">
        <v>1</v>
      </c>
    </row>
    <row r="4061" spans="1:2" x14ac:dyDescent="0.3">
      <c r="A4061" s="48">
        <v>33520</v>
      </c>
      <c r="B4061" s="39">
        <v>1</v>
      </c>
    </row>
    <row r="4062" spans="1:2" x14ac:dyDescent="0.3">
      <c r="A4062" s="37" t="s">
        <v>3491</v>
      </c>
      <c r="B4062">
        <v>1</v>
      </c>
    </row>
    <row r="4063" spans="1:2" x14ac:dyDescent="0.3">
      <c r="A4063" s="48">
        <v>45780</v>
      </c>
      <c r="B4063" s="39">
        <v>1</v>
      </c>
    </row>
    <row r="4064" spans="1:2" x14ac:dyDescent="0.3">
      <c r="A4064" s="37" t="s">
        <v>10522</v>
      </c>
      <c r="B4064">
        <v>1</v>
      </c>
    </row>
    <row r="4065" spans="1:2" x14ac:dyDescent="0.3">
      <c r="A4065" s="48">
        <v>33546</v>
      </c>
      <c r="B4065" s="39">
        <v>1</v>
      </c>
    </row>
    <row r="4066" spans="1:2" x14ac:dyDescent="0.3">
      <c r="A4066" s="37" t="s">
        <v>1735</v>
      </c>
      <c r="B4066">
        <v>1</v>
      </c>
    </row>
    <row r="4067" spans="1:2" x14ac:dyDescent="0.3">
      <c r="A4067" s="48">
        <v>33550</v>
      </c>
      <c r="B4067" s="39">
        <v>1</v>
      </c>
    </row>
    <row r="4068" spans="1:2" x14ac:dyDescent="0.3">
      <c r="A4068" s="37" t="s">
        <v>6718</v>
      </c>
      <c r="B4068">
        <v>1</v>
      </c>
    </row>
    <row r="4069" spans="1:2" x14ac:dyDescent="0.3">
      <c r="A4069" s="38" t="s">
        <v>2013</v>
      </c>
      <c r="B4069" s="39">
        <v>1</v>
      </c>
    </row>
    <row r="4070" spans="1:2" x14ac:dyDescent="0.3">
      <c r="A4070" s="37" t="s">
        <v>2011</v>
      </c>
      <c r="B4070">
        <v>1</v>
      </c>
    </row>
    <row r="4071" spans="1:2" x14ac:dyDescent="0.3">
      <c r="A4071" s="38" t="s">
        <v>1120</v>
      </c>
      <c r="B4071" s="39">
        <v>1</v>
      </c>
    </row>
    <row r="4072" spans="1:2" x14ac:dyDescent="0.3">
      <c r="A4072" s="37" t="s">
        <v>1118</v>
      </c>
      <c r="B4072">
        <v>1</v>
      </c>
    </row>
    <row r="4073" spans="1:2" x14ac:dyDescent="0.3">
      <c r="A4073" s="38" t="s">
        <v>902</v>
      </c>
      <c r="B4073" s="39">
        <v>1</v>
      </c>
    </row>
    <row r="4074" spans="1:2" x14ac:dyDescent="0.3">
      <c r="A4074" s="37" t="s">
        <v>899</v>
      </c>
      <c r="B4074">
        <v>1</v>
      </c>
    </row>
    <row r="4075" spans="1:2" x14ac:dyDescent="0.3">
      <c r="A4075" s="38" t="s">
        <v>10445</v>
      </c>
      <c r="B4075" s="39">
        <v>1</v>
      </c>
    </row>
    <row r="4076" spans="1:2" x14ac:dyDescent="0.3">
      <c r="A4076" s="37" t="s">
        <v>10442</v>
      </c>
      <c r="B4076">
        <v>1</v>
      </c>
    </row>
    <row r="4077" spans="1:2" x14ac:dyDescent="0.3">
      <c r="A4077" s="38" t="s">
        <v>5365</v>
      </c>
      <c r="B4077" s="39">
        <v>1</v>
      </c>
    </row>
    <row r="4078" spans="1:2" x14ac:dyDescent="0.3">
      <c r="A4078" s="37" t="s">
        <v>5364</v>
      </c>
      <c r="B4078">
        <v>1</v>
      </c>
    </row>
    <row r="4079" spans="1:2" x14ac:dyDescent="0.3">
      <c r="A4079" s="38" t="s">
        <v>11199</v>
      </c>
      <c r="B4079" s="39">
        <v>1</v>
      </c>
    </row>
    <row r="4080" spans="1:2" x14ac:dyDescent="0.3">
      <c r="A4080" s="37" t="s">
        <v>11196</v>
      </c>
      <c r="B4080">
        <v>1</v>
      </c>
    </row>
    <row r="4081" spans="1:2" x14ac:dyDescent="0.3">
      <c r="A4081" s="38" t="s">
        <v>1512</v>
      </c>
      <c r="B4081" s="39">
        <v>1</v>
      </c>
    </row>
    <row r="4082" spans="1:2" x14ac:dyDescent="0.3">
      <c r="A4082" s="37" t="s">
        <v>1508</v>
      </c>
      <c r="B4082">
        <v>1</v>
      </c>
    </row>
    <row r="4083" spans="1:2" x14ac:dyDescent="0.3">
      <c r="A4083" s="38" t="s">
        <v>12284</v>
      </c>
      <c r="B4083" s="39">
        <v>1</v>
      </c>
    </row>
    <row r="4084" spans="1:2" x14ac:dyDescent="0.3">
      <c r="A4084" s="37" t="s">
        <v>12281</v>
      </c>
      <c r="B4084">
        <v>1</v>
      </c>
    </row>
    <row r="4085" spans="1:2" x14ac:dyDescent="0.3">
      <c r="A4085" s="38" t="s">
        <v>10095</v>
      </c>
      <c r="B4085" s="39">
        <v>1</v>
      </c>
    </row>
    <row r="4086" spans="1:2" x14ac:dyDescent="0.3">
      <c r="A4086" s="37" t="s">
        <v>10090</v>
      </c>
      <c r="B4086">
        <v>1</v>
      </c>
    </row>
    <row r="4087" spans="1:2" x14ac:dyDescent="0.3">
      <c r="A4087" s="38" t="s">
        <v>5353</v>
      </c>
      <c r="B4087" s="39">
        <v>1</v>
      </c>
    </row>
    <row r="4088" spans="1:2" x14ac:dyDescent="0.3">
      <c r="A4088" s="37" t="s">
        <v>5350</v>
      </c>
      <c r="B4088">
        <v>1</v>
      </c>
    </row>
    <row r="4089" spans="1:2" x14ac:dyDescent="0.3">
      <c r="A4089" s="38" t="s">
        <v>7847</v>
      </c>
      <c r="B4089" s="39">
        <v>1</v>
      </c>
    </row>
    <row r="4090" spans="1:2" x14ac:dyDescent="0.3">
      <c r="A4090" s="37" t="s">
        <v>7844</v>
      </c>
      <c r="B4090">
        <v>1</v>
      </c>
    </row>
    <row r="4091" spans="1:2" x14ac:dyDescent="0.3">
      <c r="A4091" s="38" t="s">
        <v>4788</v>
      </c>
      <c r="B4091" s="39">
        <v>1</v>
      </c>
    </row>
    <row r="4092" spans="1:2" x14ac:dyDescent="0.3">
      <c r="A4092" s="37" t="s">
        <v>4785</v>
      </c>
      <c r="B4092">
        <v>1</v>
      </c>
    </row>
    <row r="4093" spans="1:2" x14ac:dyDescent="0.3">
      <c r="A4093" s="38" t="s">
        <v>1792</v>
      </c>
      <c r="B4093" s="39">
        <v>1</v>
      </c>
    </row>
    <row r="4094" spans="1:2" x14ac:dyDescent="0.3">
      <c r="A4094" s="37" t="s">
        <v>1789</v>
      </c>
      <c r="B4094">
        <v>1</v>
      </c>
    </row>
    <row r="4095" spans="1:2" x14ac:dyDescent="0.3">
      <c r="A4095" s="38" t="s">
        <v>6388</v>
      </c>
      <c r="B4095" s="39">
        <v>1</v>
      </c>
    </row>
    <row r="4096" spans="1:2" x14ac:dyDescent="0.3">
      <c r="A4096" s="37" t="s">
        <v>6383</v>
      </c>
      <c r="B4096">
        <v>1</v>
      </c>
    </row>
    <row r="4097" spans="1:2" x14ac:dyDescent="0.3">
      <c r="A4097" s="38" t="s">
        <v>12370</v>
      </c>
      <c r="B4097" s="39">
        <v>1</v>
      </c>
    </row>
    <row r="4098" spans="1:2" x14ac:dyDescent="0.3">
      <c r="A4098" s="37" t="s">
        <v>12367</v>
      </c>
      <c r="B4098">
        <v>1</v>
      </c>
    </row>
    <row r="4099" spans="1:2" x14ac:dyDescent="0.3">
      <c r="A4099" s="38" t="s">
        <v>5043</v>
      </c>
      <c r="B4099" s="39">
        <v>1</v>
      </c>
    </row>
    <row r="4100" spans="1:2" x14ac:dyDescent="0.3">
      <c r="A4100" s="37" t="s">
        <v>5040</v>
      </c>
      <c r="B4100">
        <v>1</v>
      </c>
    </row>
    <row r="4101" spans="1:2" x14ac:dyDescent="0.3">
      <c r="A4101" s="38" t="s">
        <v>6772</v>
      </c>
      <c r="B4101" s="39">
        <v>1</v>
      </c>
    </row>
    <row r="4102" spans="1:2" x14ac:dyDescent="0.3">
      <c r="A4102" s="37" t="s">
        <v>6770</v>
      </c>
      <c r="B4102">
        <v>1</v>
      </c>
    </row>
    <row r="4103" spans="1:2" x14ac:dyDescent="0.3">
      <c r="A4103" s="38" t="s">
        <v>6641</v>
      </c>
      <c r="B4103" s="39">
        <v>1</v>
      </c>
    </row>
    <row r="4104" spans="1:2" x14ac:dyDescent="0.3">
      <c r="A4104" s="37" t="s">
        <v>6638</v>
      </c>
      <c r="B4104">
        <v>1</v>
      </c>
    </row>
    <row r="4105" spans="1:2" x14ac:dyDescent="0.3">
      <c r="A4105" s="38" t="s">
        <v>6454</v>
      </c>
      <c r="B4105" s="39">
        <v>1</v>
      </c>
    </row>
    <row r="4106" spans="1:2" x14ac:dyDescent="0.3">
      <c r="A4106" s="37" t="s">
        <v>6451</v>
      </c>
      <c r="B4106">
        <v>1</v>
      </c>
    </row>
    <row r="4107" spans="1:2" x14ac:dyDescent="0.3">
      <c r="A4107" s="38" t="s">
        <v>11567</v>
      </c>
      <c r="B4107" s="39">
        <v>1</v>
      </c>
    </row>
    <row r="4108" spans="1:2" x14ac:dyDescent="0.3">
      <c r="A4108" s="37" t="s">
        <v>11563</v>
      </c>
      <c r="B4108">
        <v>1</v>
      </c>
    </row>
    <row r="4109" spans="1:2" x14ac:dyDescent="0.3">
      <c r="A4109" s="38" t="s">
        <v>4639</v>
      </c>
      <c r="B4109" s="39">
        <v>1</v>
      </c>
    </row>
    <row r="4110" spans="1:2" x14ac:dyDescent="0.3">
      <c r="A4110" s="37" t="s">
        <v>4636</v>
      </c>
      <c r="B4110">
        <v>1</v>
      </c>
    </row>
    <row r="4111" spans="1:2" x14ac:dyDescent="0.3">
      <c r="A4111" s="38" t="s">
        <v>2614</v>
      </c>
      <c r="B4111" s="39">
        <v>1</v>
      </c>
    </row>
    <row r="4112" spans="1:2" x14ac:dyDescent="0.3">
      <c r="A4112" s="37" t="s">
        <v>2611</v>
      </c>
      <c r="B4112">
        <v>1</v>
      </c>
    </row>
    <row r="4113" spans="1:2" x14ac:dyDescent="0.3">
      <c r="A4113" s="38" t="s">
        <v>12950</v>
      </c>
      <c r="B4113" s="39">
        <v>1</v>
      </c>
    </row>
    <row r="4114" spans="1:2" x14ac:dyDescent="0.3">
      <c r="A4114" s="37" t="s">
        <v>12948</v>
      </c>
      <c r="B4114">
        <v>1</v>
      </c>
    </row>
    <row r="4115" spans="1:2" x14ac:dyDescent="0.3">
      <c r="A4115" s="38" t="s">
        <v>11487</v>
      </c>
      <c r="B4115" s="39">
        <v>1</v>
      </c>
    </row>
    <row r="4116" spans="1:2" x14ac:dyDescent="0.3">
      <c r="A4116" s="37" t="s">
        <v>11482</v>
      </c>
      <c r="B4116">
        <v>1</v>
      </c>
    </row>
    <row r="4117" spans="1:2" x14ac:dyDescent="0.3">
      <c r="A4117" s="38" t="s">
        <v>2169</v>
      </c>
      <c r="B4117" s="39">
        <v>1</v>
      </c>
    </row>
    <row r="4118" spans="1:2" x14ac:dyDescent="0.3">
      <c r="A4118" s="37" t="s">
        <v>2166</v>
      </c>
      <c r="B4118">
        <v>1</v>
      </c>
    </row>
    <row r="4119" spans="1:2" x14ac:dyDescent="0.3">
      <c r="A4119" s="38" t="s">
        <v>7249</v>
      </c>
      <c r="B4119" s="39">
        <v>1</v>
      </c>
    </row>
    <row r="4120" spans="1:2" x14ac:dyDescent="0.3">
      <c r="A4120" s="37" t="s">
        <v>7248</v>
      </c>
      <c r="B4120">
        <v>1</v>
      </c>
    </row>
    <row r="4121" spans="1:2" x14ac:dyDescent="0.3">
      <c r="A4121" s="38" t="s">
        <v>10838</v>
      </c>
      <c r="B4121" s="39">
        <v>1</v>
      </c>
    </row>
    <row r="4122" spans="1:2" x14ac:dyDescent="0.3">
      <c r="A4122" s="37" t="s">
        <v>10835</v>
      </c>
      <c r="B4122">
        <v>1</v>
      </c>
    </row>
    <row r="4123" spans="1:2" x14ac:dyDescent="0.3">
      <c r="A4123" s="38" t="s">
        <v>9841</v>
      </c>
      <c r="B4123" s="39">
        <v>1</v>
      </c>
    </row>
    <row r="4124" spans="1:2" x14ac:dyDescent="0.3">
      <c r="A4124" s="37" t="s">
        <v>8551</v>
      </c>
      <c r="B4124">
        <v>1</v>
      </c>
    </row>
    <row r="4125" spans="1:2" x14ac:dyDescent="0.3">
      <c r="A4125" s="38" t="s">
        <v>6338</v>
      </c>
      <c r="B4125" s="39">
        <v>1</v>
      </c>
    </row>
    <row r="4126" spans="1:2" x14ac:dyDescent="0.3">
      <c r="A4126" s="37" t="s">
        <v>6335</v>
      </c>
      <c r="B4126">
        <v>1</v>
      </c>
    </row>
    <row r="4127" spans="1:2" x14ac:dyDescent="0.3">
      <c r="A4127" s="38" t="s">
        <v>1986</v>
      </c>
      <c r="B4127" s="39">
        <v>1</v>
      </c>
    </row>
    <row r="4128" spans="1:2" x14ac:dyDescent="0.3">
      <c r="A4128" s="37" t="s">
        <v>1983</v>
      </c>
      <c r="B4128">
        <v>1</v>
      </c>
    </row>
    <row r="4129" spans="1:2" x14ac:dyDescent="0.3">
      <c r="A4129" s="38" t="s">
        <v>224</v>
      </c>
      <c r="B4129" s="39">
        <v>1</v>
      </c>
    </row>
    <row r="4130" spans="1:2" x14ac:dyDescent="0.3">
      <c r="A4130" s="37" t="s">
        <v>218</v>
      </c>
      <c r="B4130">
        <v>1</v>
      </c>
    </row>
    <row r="4131" spans="1:2" x14ac:dyDescent="0.3">
      <c r="A4131" s="38" t="s">
        <v>11993</v>
      </c>
      <c r="B4131" s="39">
        <v>1</v>
      </c>
    </row>
    <row r="4132" spans="1:2" x14ac:dyDescent="0.3">
      <c r="A4132" s="37" t="s">
        <v>11992</v>
      </c>
      <c r="B4132">
        <v>1</v>
      </c>
    </row>
    <row r="4133" spans="1:2" x14ac:dyDescent="0.3">
      <c r="A4133" s="38" t="s">
        <v>6579</v>
      </c>
      <c r="B4133" s="39">
        <v>1</v>
      </c>
    </row>
    <row r="4134" spans="1:2" x14ac:dyDescent="0.3">
      <c r="A4134" s="37" t="s">
        <v>6576</v>
      </c>
      <c r="B4134">
        <v>1</v>
      </c>
    </row>
    <row r="4135" spans="1:2" x14ac:dyDescent="0.3">
      <c r="A4135" s="38" t="s">
        <v>7522</v>
      </c>
      <c r="B4135" s="39">
        <v>1</v>
      </c>
    </row>
    <row r="4136" spans="1:2" x14ac:dyDescent="0.3">
      <c r="A4136" s="37" t="s">
        <v>7519</v>
      </c>
      <c r="B4136">
        <v>1</v>
      </c>
    </row>
    <row r="4137" spans="1:2" x14ac:dyDescent="0.3">
      <c r="A4137" s="38" t="s">
        <v>8345</v>
      </c>
      <c r="B4137" s="39">
        <v>1</v>
      </c>
    </row>
    <row r="4138" spans="1:2" x14ac:dyDescent="0.3">
      <c r="A4138" s="37" t="s">
        <v>8342</v>
      </c>
      <c r="B4138">
        <v>1</v>
      </c>
    </row>
    <row r="4139" spans="1:2" x14ac:dyDescent="0.3">
      <c r="A4139" s="38" t="s">
        <v>5203</v>
      </c>
      <c r="B4139" s="39">
        <v>1</v>
      </c>
    </row>
    <row r="4140" spans="1:2" x14ac:dyDescent="0.3">
      <c r="A4140" s="37" t="s">
        <v>5200</v>
      </c>
      <c r="B4140">
        <v>1</v>
      </c>
    </row>
    <row r="4141" spans="1:2" x14ac:dyDescent="0.3">
      <c r="A4141" s="38" t="s">
        <v>7607</v>
      </c>
      <c r="B4141" s="39">
        <v>1</v>
      </c>
    </row>
    <row r="4142" spans="1:2" x14ac:dyDescent="0.3">
      <c r="A4142" s="37" t="s">
        <v>7605</v>
      </c>
      <c r="B4142">
        <v>1</v>
      </c>
    </row>
    <row r="4143" spans="1:2" x14ac:dyDescent="0.3">
      <c r="A4143" s="38" t="s">
        <v>3990</v>
      </c>
      <c r="B4143" s="39">
        <v>1</v>
      </c>
    </row>
    <row r="4144" spans="1:2" x14ac:dyDescent="0.3">
      <c r="A4144" s="37" t="s">
        <v>3987</v>
      </c>
      <c r="B4144">
        <v>1</v>
      </c>
    </row>
    <row r="4145" spans="1:2" x14ac:dyDescent="0.3">
      <c r="A4145" s="38" t="s">
        <v>7915</v>
      </c>
      <c r="B4145" s="39">
        <v>1</v>
      </c>
    </row>
    <row r="4146" spans="1:2" x14ac:dyDescent="0.3">
      <c r="A4146" s="37" t="s">
        <v>7912</v>
      </c>
      <c r="B4146">
        <v>1</v>
      </c>
    </row>
    <row r="4147" spans="1:2" x14ac:dyDescent="0.3">
      <c r="A4147" s="38" t="s">
        <v>6598</v>
      </c>
      <c r="B4147" s="39">
        <v>1</v>
      </c>
    </row>
    <row r="4148" spans="1:2" x14ac:dyDescent="0.3">
      <c r="A4148" s="37" t="s">
        <v>6595</v>
      </c>
      <c r="B4148">
        <v>1</v>
      </c>
    </row>
    <row r="4149" spans="1:2" x14ac:dyDescent="0.3">
      <c r="A4149" s="38" t="s">
        <v>583</v>
      </c>
      <c r="B4149" s="39">
        <v>1</v>
      </c>
    </row>
    <row r="4150" spans="1:2" x14ac:dyDescent="0.3">
      <c r="A4150" s="37" t="s">
        <v>578</v>
      </c>
      <c r="B4150">
        <v>1</v>
      </c>
    </row>
    <row r="4151" spans="1:2" x14ac:dyDescent="0.3">
      <c r="A4151" s="38" t="s">
        <v>10463</v>
      </c>
      <c r="B4151" s="39">
        <v>1</v>
      </c>
    </row>
    <row r="4152" spans="1:2" x14ac:dyDescent="0.3">
      <c r="A4152" s="37" t="s">
        <v>10461</v>
      </c>
      <c r="B4152">
        <v>1</v>
      </c>
    </row>
    <row r="4153" spans="1:2" x14ac:dyDescent="0.3">
      <c r="A4153" s="38" t="s">
        <v>6007</v>
      </c>
      <c r="B4153" s="39">
        <v>1</v>
      </c>
    </row>
    <row r="4154" spans="1:2" x14ac:dyDescent="0.3">
      <c r="A4154" s="37" t="s">
        <v>6005</v>
      </c>
      <c r="B4154">
        <v>1</v>
      </c>
    </row>
    <row r="4155" spans="1:2" x14ac:dyDescent="0.3">
      <c r="A4155" s="38" t="s">
        <v>6837</v>
      </c>
      <c r="B4155" s="39">
        <v>1</v>
      </c>
    </row>
    <row r="4156" spans="1:2" x14ac:dyDescent="0.3">
      <c r="A4156" s="37" t="s">
        <v>6833</v>
      </c>
      <c r="B4156">
        <v>1</v>
      </c>
    </row>
    <row r="4157" spans="1:2" x14ac:dyDescent="0.3">
      <c r="A4157" s="38" t="s">
        <v>9496</v>
      </c>
      <c r="B4157" s="39">
        <v>1</v>
      </c>
    </row>
    <row r="4158" spans="1:2" x14ac:dyDescent="0.3">
      <c r="A4158" s="37" t="s">
        <v>9493</v>
      </c>
      <c r="B4158">
        <v>1</v>
      </c>
    </row>
    <row r="4159" spans="1:2" x14ac:dyDescent="0.3">
      <c r="A4159" s="38" t="s">
        <v>935</v>
      </c>
      <c r="B4159" s="39">
        <v>1</v>
      </c>
    </row>
    <row r="4160" spans="1:2" x14ac:dyDescent="0.3">
      <c r="A4160" s="37" t="s">
        <v>932</v>
      </c>
      <c r="B4160">
        <v>1</v>
      </c>
    </row>
    <row r="4161" spans="1:2" x14ac:dyDescent="0.3">
      <c r="A4161" s="38" t="s">
        <v>2910</v>
      </c>
      <c r="B4161" s="39">
        <v>1</v>
      </c>
    </row>
    <row r="4162" spans="1:2" x14ac:dyDescent="0.3">
      <c r="A4162" s="37" t="s">
        <v>2907</v>
      </c>
      <c r="B4162">
        <v>1</v>
      </c>
    </row>
    <row r="4163" spans="1:2" x14ac:dyDescent="0.3">
      <c r="A4163" s="38" t="s">
        <v>12624</v>
      </c>
      <c r="B4163" s="39">
        <v>1</v>
      </c>
    </row>
    <row r="4164" spans="1:2" x14ac:dyDescent="0.3">
      <c r="A4164" s="37" t="s">
        <v>12621</v>
      </c>
      <c r="B4164">
        <v>1</v>
      </c>
    </row>
    <row r="4165" spans="1:2" x14ac:dyDescent="0.3">
      <c r="A4165" s="38" t="s">
        <v>1864</v>
      </c>
      <c r="B4165" s="39">
        <v>1</v>
      </c>
    </row>
    <row r="4166" spans="1:2" x14ac:dyDescent="0.3">
      <c r="A4166" s="37" t="s">
        <v>1861</v>
      </c>
      <c r="B4166">
        <v>1</v>
      </c>
    </row>
    <row r="4167" spans="1:2" x14ac:dyDescent="0.3">
      <c r="A4167" s="38" t="s">
        <v>7675</v>
      </c>
      <c r="B4167" s="39">
        <v>1</v>
      </c>
    </row>
    <row r="4168" spans="1:2" x14ac:dyDescent="0.3">
      <c r="A4168" s="37" t="s">
        <v>7671</v>
      </c>
      <c r="B4168">
        <v>1</v>
      </c>
    </row>
    <row r="4169" spans="1:2" x14ac:dyDescent="0.3">
      <c r="A4169" s="38" t="s">
        <v>8289</v>
      </c>
      <c r="B4169" s="39">
        <v>1</v>
      </c>
    </row>
    <row r="4170" spans="1:2" x14ac:dyDescent="0.3">
      <c r="A4170" s="37" t="s">
        <v>8286</v>
      </c>
      <c r="B4170">
        <v>1</v>
      </c>
    </row>
    <row r="4171" spans="1:2" x14ac:dyDescent="0.3">
      <c r="A4171" s="38" t="s">
        <v>6685</v>
      </c>
      <c r="B4171" s="39">
        <v>1</v>
      </c>
    </row>
    <row r="4172" spans="1:2" x14ac:dyDescent="0.3">
      <c r="A4172" s="37" t="s">
        <v>6682</v>
      </c>
      <c r="B4172">
        <v>1</v>
      </c>
    </row>
    <row r="4173" spans="1:2" x14ac:dyDescent="0.3">
      <c r="A4173" s="38" t="s">
        <v>3676</v>
      </c>
      <c r="B4173" s="39">
        <v>1</v>
      </c>
    </row>
    <row r="4174" spans="1:2" x14ac:dyDescent="0.3">
      <c r="A4174" s="37" t="s">
        <v>3673</v>
      </c>
      <c r="B4174">
        <v>1</v>
      </c>
    </row>
    <row r="4175" spans="1:2" x14ac:dyDescent="0.3">
      <c r="A4175" s="38" t="s">
        <v>4254</v>
      </c>
      <c r="B4175" s="39">
        <v>1</v>
      </c>
    </row>
    <row r="4176" spans="1:2" x14ac:dyDescent="0.3">
      <c r="A4176" s="37" t="s">
        <v>4251</v>
      </c>
      <c r="B4176">
        <v>1</v>
      </c>
    </row>
    <row r="4177" spans="1:2" x14ac:dyDescent="0.3">
      <c r="A4177" s="38" t="s">
        <v>11003</v>
      </c>
      <c r="B4177" s="39">
        <v>1</v>
      </c>
    </row>
    <row r="4178" spans="1:2" x14ac:dyDescent="0.3">
      <c r="A4178" s="37" t="s">
        <v>11001</v>
      </c>
      <c r="B4178">
        <v>1</v>
      </c>
    </row>
    <row r="4179" spans="1:2" x14ac:dyDescent="0.3">
      <c r="A4179" s="38" t="s">
        <v>10382</v>
      </c>
      <c r="B4179" s="39">
        <v>1</v>
      </c>
    </row>
    <row r="4180" spans="1:2" x14ac:dyDescent="0.3">
      <c r="A4180" s="37" t="s">
        <v>10379</v>
      </c>
      <c r="B4180">
        <v>1</v>
      </c>
    </row>
    <row r="4181" spans="1:2" x14ac:dyDescent="0.3">
      <c r="A4181" s="38" t="s">
        <v>11181</v>
      </c>
      <c r="B4181" s="39">
        <v>1</v>
      </c>
    </row>
    <row r="4182" spans="1:2" x14ac:dyDescent="0.3">
      <c r="A4182" s="37" t="s">
        <v>11178</v>
      </c>
      <c r="B4182">
        <v>1</v>
      </c>
    </row>
    <row r="4183" spans="1:2" x14ac:dyDescent="0.3">
      <c r="A4183" s="38" t="s">
        <v>3111</v>
      </c>
      <c r="B4183" s="39">
        <v>1</v>
      </c>
    </row>
    <row r="4184" spans="1:2" x14ac:dyDescent="0.3">
      <c r="A4184" s="37" t="s">
        <v>3109</v>
      </c>
      <c r="B4184">
        <v>1</v>
      </c>
    </row>
    <row r="4185" spans="1:2" x14ac:dyDescent="0.3">
      <c r="A4185" s="38" t="s">
        <v>4529</v>
      </c>
      <c r="B4185" s="39">
        <v>1</v>
      </c>
    </row>
    <row r="4186" spans="1:2" x14ac:dyDescent="0.3">
      <c r="A4186" s="37" t="s">
        <v>4526</v>
      </c>
      <c r="B4186">
        <v>1</v>
      </c>
    </row>
    <row r="4187" spans="1:2" x14ac:dyDescent="0.3">
      <c r="A4187" s="38" t="s">
        <v>302</v>
      </c>
      <c r="B4187" s="39">
        <v>1</v>
      </c>
    </row>
    <row r="4188" spans="1:2" x14ac:dyDescent="0.3">
      <c r="A4188" s="37" t="s">
        <v>300</v>
      </c>
      <c r="B4188">
        <v>1</v>
      </c>
    </row>
    <row r="4189" spans="1:2" x14ac:dyDescent="0.3">
      <c r="A4189" s="38" t="s">
        <v>5694</v>
      </c>
      <c r="B4189" s="39">
        <v>1</v>
      </c>
    </row>
    <row r="4190" spans="1:2" x14ac:dyDescent="0.3">
      <c r="A4190" s="37" t="s">
        <v>5692</v>
      </c>
      <c r="B4190">
        <v>1</v>
      </c>
    </row>
    <row r="4191" spans="1:2" x14ac:dyDescent="0.3">
      <c r="A4191" s="38" t="s">
        <v>3628</v>
      </c>
      <c r="B4191" s="39">
        <v>1</v>
      </c>
    </row>
    <row r="4192" spans="1:2" x14ac:dyDescent="0.3">
      <c r="A4192" s="37" t="s">
        <v>3624</v>
      </c>
      <c r="B4192">
        <v>1</v>
      </c>
    </row>
    <row r="4193" spans="1:2" x14ac:dyDescent="0.3">
      <c r="A4193" s="38" t="s">
        <v>5742</v>
      </c>
      <c r="B4193" s="39">
        <v>1</v>
      </c>
    </row>
    <row r="4194" spans="1:2" x14ac:dyDescent="0.3">
      <c r="A4194" s="37" t="s">
        <v>5739</v>
      </c>
      <c r="B4194">
        <v>1</v>
      </c>
    </row>
    <row r="4195" spans="1:2" x14ac:dyDescent="0.3">
      <c r="A4195" s="38" t="s">
        <v>1381</v>
      </c>
      <c r="B4195" s="39">
        <v>1</v>
      </c>
    </row>
    <row r="4196" spans="1:2" x14ac:dyDescent="0.3">
      <c r="A4196" s="37" t="s">
        <v>1379</v>
      </c>
      <c r="B4196">
        <v>1</v>
      </c>
    </row>
    <row r="4197" spans="1:2" x14ac:dyDescent="0.3">
      <c r="A4197" s="38" t="s">
        <v>8157</v>
      </c>
      <c r="B4197" s="39">
        <v>1</v>
      </c>
    </row>
    <row r="4198" spans="1:2" x14ac:dyDescent="0.3">
      <c r="A4198" s="37" t="s">
        <v>8150</v>
      </c>
      <c r="B4198">
        <v>1</v>
      </c>
    </row>
    <row r="4199" spans="1:2" x14ac:dyDescent="0.3">
      <c r="A4199" s="38" t="s">
        <v>12796</v>
      </c>
      <c r="B4199" s="39">
        <v>1</v>
      </c>
    </row>
    <row r="4200" spans="1:2" x14ac:dyDescent="0.3">
      <c r="A4200" s="37" t="s">
        <v>12792</v>
      </c>
      <c r="B4200">
        <v>1</v>
      </c>
    </row>
    <row r="4201" spans="1:2" x14ac:dyDescent="0.3">
      <c r="A4201" s="38" t="s">
        <v>12978</v>
      </c>
      <c r="B4201" s="39">
        <v>1</v>
      </c>
    </row>
    <row r="4202" spans="1:2" x14ac:dyDescent="0.3">
      <c r="A4202" s="37" t="s">
        <v>12975</v>
      </c>
      <c r="B4202">
        <v>1</v>
      </c>
    </row>
    <row r="4203" spans="1:2" x14ac:dyDescent="0.3">
      <c r="A4203" s="38" t="s">
        <v>5235</v>
      </c>
      <c r="B4203" s="39">
        <v>1</v>
      </c>
    </row>
    <row r="4204" spans="1:2" x14ac:dyDescent="0.3">
      <c r="A4204" s="37" t="s">
        <v>5232</v>
      </c>
      <c r="B4204">
        <v>1</v>
      </c>
    </row>
    <row r="4205" spans="1:2" x14ac:dyDescent="0.3">
      <c r="A4205" s="38" t="s">
        <v>2438</v>
      </c>
      <c r="B4205" s="39">
        <v>1</v>
      </c>
    </row>
    <row r="4206" spans="1:2" x14ac:dyDescent="0.3">
      <c r="A4206" s="37" t="s">
        <v>2435</v>
      </c>
      <c r="B4206">
        <v>1</v>
      </c>
    </row>
    <row r="4207" spans="1:2" x14ac:dyDescent="0.3">
      <c r="A4207" s="38" t="s">
        <v>3860</v>
      </c>
      <c r="B4207" s="39">
        <v>1</v>
      </c>
    </row>
    <row r="4208" spans="1:2" x14ac:dyDescent="0.3">
      <c r="A4208" s="37" t="s">
        <v>3857</v>
      </c>
      <c r="B4208">
        <v>1</v>
      </c>
    </row>
    <row r="4209" spans="1:2" x14ac:dyDescent="0.3">
      <c r="A4209" s="38" t="s">
        <v>8420</v>
      </c>
      <c r="B4209" s="39">
        <v>1</v>
      </c>
    </row>
    <row r="4210" spans="1:2" x14ac:dyDescent="0.3">
      <c r="A4210" s="37" t="s">
        <v>8415</v>
      </c>
      <c r="B4210">
        <v>1</v>
      </c>
    </row>
    <row r="4211" spans="1:2" x14ac:dyDescent="0.3">
      <c r="A4211" s="38" t="s">
        <v>3756</v>
      </c>
      <c r="B4211" s="39">
        <v>1</v>
      </c>
    </row>
    <row r="4212" spans="1:2" x14ac:dyDescent="0.3">
      <c r="A4212" s="37" t="s">
        <v>3752</v>
      </c>
      <c r="B4212">
        <v>1</v>
      </c>
    </row>
    <row r="4213" spans="1:2" x14ac:dyDescent="0.3">
      <c r="A4213" s="38" t="s">
        <v>7968</v>
      </c>
      <c r="B4213" s="39">
        <v>1</v>
      </c>
    </row>
    <row r="4214" spans="1:2" x14ac:dyDescent="0.3">
      <c r="A4214" s="37" t="s">
        <v>7965</v>
      </c>
      <c r="B4214">
        <v>1</v>
      </c>
    </row>
    <row r="4215" spans="1:2" x14ac:dyDescent="0.3">
      <c r="A4215" s="38" t="s">
        <v>7106</v>
      </c>
      <c r="B4215" s="39">
        <v>1</v>
      </c>
    </row>
    <row r="4216" spans="1:2" x14ac:dyDescent="0.3">
      <c r="A4216" s="37" t="s">
        <v>7103</v>
      </c>
      <c r="B4216">
        <v>1</v>
      </c>
    </row>
    <row r="4217" spans="1:2" x14ac:dyDescent="0.3">
      <c r="A4217" s="38" t="s">
        <v>10777</v>
      </c>
      <c r="B4217" s="39">
        <v>1</v>
      </c>
    </row>
    <row r="4218" spans="1:2" x14ac:dyDescent="0.3">
      <c r="A4218" s="37" t="s">
        <v>10773</v>
      </c>
      <c r="B4218">
        <v>1</v>
      </c>
    </row>
    <row r="4219" spans="1:2" x14ac:dyDescent="0.3">
      <c r="A4219" s="38" t="s">
        <v>10709</v>
      </c>
      <c r="B4219" s="39">
        <v>1</v>
      </c>
    </row>
    <row r="4220" spans="1:2" x14ac:dyDescent="0.3">
      <c r="A4220" s="37" t="s">
        <v>10706</v>
      </c>
      <c r="B4220">
        <v>1</v>
      </c>
    </row>
    <row r="4221" spans="1:2" x14ac:dyDescent="0.3">
      <c r="A4221" s="38" t="s">
        <v>4947</v>
      </c>
      <c r="B4221" s="39">
        <v>1</v>
      </c>
    </row>
    <row r="4222" spans="1:2" x14ac:dyDescent="0.3">
      <c r="A4222" s="37" t="s">
        <v>4945</v>
      </c>
      <c r="B4222">
        <v>1</v>
      </c>
    </row>
    <row r="4223" spans="1:2" x14ac:dyDescent="0.3">
      <c r="A4223" s="38" t="s">
        <v>668</v>
      </c>
      <c r="B4223" s="39">
        <v>1</v>
      </c>
    </row>
    <row r="4224" spans="1:2" x14ac:dyDescent="0.3">
      <c r="A4224" s="37" t="s">
        <v>664</v>
      </c>
      <c r="B4224">
        <v>1</v>
      </c>
    </row>
    <row r="4225" spans="1:2" x14ac:dyDescent="0.3">
      <c r="A4225" s="38" t="s">
        <v>3878</v>
      </c>
      <c r="B4225" s="39">
        <v>1</v>
      </c>
    </row>
    <row r="4226" spans="1:2" x14ac:dyDescent="0.3">
      <c r="A4226" s="37" t="s">
        <v>3876</v>
      </c>
      <c r="B4226">
        <v>1</v>
      </c>
    </row>
    <row r="4227" spans="1:2" x14ac:dyDescent="0.3">
      <c r="A4227" s="38" t="s">
        <v>5490</v>
      </c>
      <c r="B4227" s="39">
        <v>1</v>
      </c>
    </row>
    <row r="4228" spans="1:2" x14ac:dyDescent="0.3">
      <c r="A4228" s="37" t="s">
        <v>5486</v>
      </c>
      <c r="B4228">
        <v>1</v>
      </c>
    </row>
    <row r="4229" spans="1:2" x14ac:dyDescent="0.3">
      <c r="A4229" s="38" t="s">
        <v>7811</v>
      </c>
      <c r="B4229" s="39">
        <v>1</v>
      </c>
    </row>
    <row r="4230" spans="1:2" x14ac:dyDescent="0.3">
      <c r="A4230" s="37" t="s">
        <v>7808</v>
      </c>
      <c r="B4230">
        <v>1</v>
      </c>
    </row>
    <row r="4231" spans="1:2" x14ac:dyDescent="0.3">
      <c r="A4231" s="38" t="s">
        <v>9619</v>
      </c>
      <c r="B4231" s="39">
        <v>1</v>
      </c>
    </row>
    <row r="4232" spans="1:2" x14ac:dyDescent="0.3">
      <c r="A4232" s="37" t="s">
        <v>9615</v>
      </c>
      <c r="B4232">
        <v>1</v>
      </c>
    </row>
    <row r="4233" spans="1:2" x14ac:dyDescent="0.3">
      <c r="A4233" s="38" t="s">
        <v>13142</v>
      </c>
      <c r="B4233" s="39">
        <v>1</v>
      </c>
    </row>
    <row r="4234" spans="1:2" x14ac:dyDescent="0.3">
      <c r="A4234" s="37" t="s">
        <v>13138</v>
      </c>
      <c r="B4234">
        <v>1</v>
      </c>
    </row>
    <row r="4235" spans="1:2" x14ac:dyDescent="0.3">
      <c r="A4235" s="38" t="s">
        <v>4831</v>
      </c>
      <c r="B4235" s="39">
        <v>1</v>
      </c>
    </row>
    <row r="4236" spans="1:2" x14ac:dyDescent="0.3">
      <c r="A4236" s="37" t="s">
        <v>4827</v>
      </c>
      <c r="B4236">
        <v>1</v>
      </c>
    </row>
    <row r="4237" spans="1:2" x14ac:dyDescent="0.3">
      <c r="A4237" s="38" t="s">
        <v>7859</v>
      </c>
      <c r="B4237" s="39">
        <v>1</v>
      </c>
    </row>
    <row r="4238" spans="1:2" x14ac:dyDescent="0.3">
      <c r="A4238" s="37" t="s">
        <v>7857</v>
      </c>
      <c r="B4238">
        <v>1</v>
      </c>
    </row>
    <row r="4239" spans="1:2" x14ac:dyDescent="0.3">
      <c r="A4239" s="38" t="s">
        <v>1845</v>
      </c>
      <c r="B4239" s="39">
        <v>1</v>
      </c>
    </row>
    <row r="4240" spans="1:2" x14ac:dyDescent="0.3">
      <c r="A4240" s="37" t="s">
        <v>1843</v>
      </c>
      <c r="B4240">
        <v>1</v>
      </c>
    </row>
    <row r="4241" spans="1:2" x14ac:dyDescent="0.3">
      <c r="A4241" s="38" t="s">
        <v>1451</v>
      </c>
      <c r="B4241" s="39">
        <v>1</v>
      </c>
    </row>
    <row r="4242" spans="1:2" x14ac:dyDescent="0.3">
      <c r="A4242" s="37" t="s">
        <v>1448</v>
      </c>
      <c r="B4242">
        <v>1</v>
      </c>
    </row>
    <row r="4243" spans="1:2" x14ac:dyDescent="0.3">
      <c r="A4243" s="38" t="s">
        <v>4388</v>
      </c>
      <c r="B4243" s="39">
        <v>1</v>
      </c>
    </row>
    <row r="4244" spans="1:2" x14ac:dyDescent="0.3">
      <c r="A4244" s="37" t="s">
        <v>4385</v>
      </c>
      <c r="B4244">
        <v>1</v>
      </c>
    </row>
    <row r="4245" spans="1:2" x14ac:dyDescent="0.3">
      <c r="A4245" s="38" t="s">
        <v>9282</v>
      </c>
      <c r="B4245" s="39">
        <v>1</v>
      </c>
    </row>
    <row r="4246" spans="1:2" x14ac:dyDescent="0.3">
      <c r="A4246" s="37" t="s">
        <v>9279</v>
      </c>
      <c r="B4246">
        <v>1</v>
      </c>
    </row>
    <row r="4247" spans="1:2" x14ac:dyDescent="0.3">
      <c r="A4247" s="38" t="s">
        <v>10604</v>
      </c>
      <c r="B4247" s="39">
        <v>1</v>
      </c>
    </row>
    <row r="4248" spans="1:2" x14ac:dyDescent="0.3">
      <c r="A4248" s="37" t="s">
        <v>10602</v>
      </c>
      <c r="B4248">
        <v>1</v>
      </c>
    </row>
    <row r="4249" spans="1:2" x14ac:dyDescent="0.3">
      <c r="A4249" s="38" t="s">
        <v>918</v>
      </c>
      <c r="B4249" s="39">
        <v>1</v>
      </c>
    </row>
    <row r="4250" spans="1:2" x14ac:dyDescent="0.3">
      <c r="A4250" s="37" t="s">
        <v>914</v>
      </c>
      <c r="B4250">
        <v>1</v>
      </c>
    </row>
    <row r="4251" spans="1:2" x14ac:dyDescent="0.3">
      <c r="A4251" s="38" t="s">
        <v>1369</v>
      </c>
      <c r="B4251" s="39">
        <v>1</v>
      </c>
    </row>
    <row r="4252" spans="1:2" x14ac:dyDescent="0.3">
      <c r="A4252" s="37" t="s">
        <v>1365</v>
      </c>
      <c r="B4252">
        <v>1</v>
      </c>
    </row>
    <row r="4253" spans="1:2" x14ac:dyDescent="0.3">
      <c r="A4253" s="38" t="s">
        <v>886</v>
      </c>
      <c r="B4253" s="39">
        <v>1</v>
      </c>
    </row>
    <row r="4254" spans="1:2" x14ac:dyDescent="0.3">
      <c r="A4254" s="37" t="s">
        <v>883</v>
      </c>
      <c r="B4254">
        <v>1</v>
      </c>
    </row>
    <row r="4255" spans="1:2" x14ac:dyDescent="0.3">
      <c r="A4255" s="38" t="s">
        <v>1435</v>
      </c>
      <c r="B4255" s="39">
        <v>1</v>
      </c>
    </row>
    <row r="4256" spans="1:2" x14ac:dyDescent="0.3">
      <c r="A4256" s="37" t="s">
        <v>1433</v>
      </c>
      <c r="B4256">
        <v>1</v>
      </c>
    </row>
    <row r="4257" spans="1:2" x14ac:dyDescent="0.3">
      <c r="A4257" s="38" t="s">
        <v>9477</v>
      </c>
      <c r="B4257" s="39">
        <v>1</v>
      </c>
    </row>
    <row r="4258" spans="1:2" x14ac:dyDescent="0.3">
      <c r="A4258" s="37" t="s">
        <v>9474</v>
      </c>
      <c r="B4258">
        <v>1</v>
      </c>
    </row>
    <row r="4259" spans="1:2" x14ac:dyDescent="0.3">
      <c r="A4259" s="38" t="s">
        <v>4868</v>
      </c>
      <c r="B4259" s="39">
        <v>1</v>
      </c>
    </row>
    <row r="4260" spans="1:2" x14ac:dyDescent="0.3">
      <c r="A4260" s="37" t="s">
        <v>4865</v>
      </c>
      <c r="B4260">
        <v>1</v>
      </c>
    </row>
    <row r="4261" spans="1:2" x14ac:dyDescent="0.3">
      <c r="A4261" s="38" t="s">
        <v>4368</v>
      </c>
      <c r="B4261" s="39">
        <v>1</v>
      </c>
    </row>
    <row r="4262" spans="1:2" x14ac:dyDescent="0.3">
      <c r="A4262" s="37" t="s">
        <v>4363</v>
      </c>
      <c r="B4262">
        <v>1</v>
      </c>
    </row>
    <row r="4263" spans="1:2" x14ac:dyDescent="0.3">
      <c r="A4263" s="38" t="s">
        <v>9318</v>
      </c>
      <c r="B4263" s="39">
        <v>1</v>
      </c>
    </row>
    <row r="4264" spans="1:2" x14ac:dyDescent="0.3">
      <c r="A4264" s="37" t="s">
        <v>9314</v>
      </c>
      <c r="B4264">
        <v>1</v>
      </c>
    </row>
    <row r="4265" spans="1:2" x14ac:dyDescent="0.3">
      <c r="A4265" s="38" t="s">
        <v>986</v>
      </c>
      <c r="B4265" s="39">
        <v>1</v>
      </c>
    </row>
    <row r="4266" spans="1:2" x14ac:dyDescent="0.3">
      <c r="A4266" s="37" t="s">
        <v>983</v>
      </c>
      <c r="B4266">
        <v>1</v>
      </c>
    </row>
    <row r="4267" spans="1:2" x14ac:dyDescent="0.3">
      <c r="A4267" s="38" t="s">
        <v>9302</v>
      </c>
      <c r="B4267" s="39">
        <v>1</v>
      </c>
    </row>
    <row r="4268" spans="1:2" x14ac:dyDescent="0.3">
      <c r="A4268" s="37" t="s">
        <v>9298</v>
      </c>
      <c r="B4268">
        <v>1</v>
      </c>
    </row>
    <row r="4269" spans="1:2" x14ac:dyDescent="0.3">
      <c r="A4269" s="38" t="s">
        <v>3166</v>
      </c>
      <c r="B4269" s="39">
        <v>1</v>
      </c>
    </row>
    <row r="4270" spans="1:2" x14ac:dyDescent="0.3">
      <c r="A4270" s="37" t="s">
        <v>3161</v>
      </c>
      <c r="B4270">
        <v>1</v>
      </c>
    </row>
    <row r="4271" spans="1:2" x14ac:dyDescent="0.3">
      <c r="A4271" s="38" t="s">
        <v>10673</v>
      </c>
      <c r="B4271" s="39">
        <v>1</v>
      </c>
    </row>
    <row r="4272" spans="1:2" x14ac:dyDescent="0.3">
      <c r="A4272" s="37" t="s">
        <v>10668</v>
      </c>
      <c r="B4272">
        <v>1</v>
      </c>
    </row>
    <row r="4273" spans="1:2" x14ac:dyDescent="0.3">
      <c r="A4273" s="38" t="s">
        <v>1644</v>
      </c>
      <c r="B4273" s="39">
        <v>1</v>
      </c>
    </row>
    <row r="4274" spans="1:2" x14ac:dyDescent="0.3">
      <c r="A4274" s="37" t="s">
        <v>1642</v>
      </c>
      <c r="B4274">
        <v>1</v>
      </c>
    </row>
    <row r="4275" spans="1:2" x14ac:dyDescent="0.3">
      <c r="A4275" s="38" t="s">
        <v>9781</v>
      </c>
      <c r="B4275" s="39">
        <v>1</v>
      </c>
    </row>
    <row r="4276" spans="1:2" x14ac:dyDescent="0.3">
      <c r="A4276" s="37" t="s">
        <v>9777</v>
      </c>
      <c r="B4276">
        <v>1</v>
      </c>
    </row>
    <row r="4277" spans="1:2" x14ac:dyDescent="0.3">
      <c r="A4277" s="38" t="s">
        <v>10856</v>
      </c>
      <c r="B4277" s="39">
        <v>1</v>
      </c>
    </row>
    <row r="4278" spans="1:2" x14ac:dyDescent="0.3">
      <c r="A4278" s="37" t="s">
        <v>10853</v>
      </c>
      <c r="B4278">
        <v>1</v>
      </c>
    </row>
    <row r="4279" spans="1:2" x14ac:dyDescent="0.3">
      <c r="A4279" s="38" t="s">
        <v>8716</v>
      </c>
      <c r="B4279" s="39">
        <v>1</v>
      </c>
    </row>
    <row r="4280" spans="1:2" x14ac:dyDescent="0.3">
      <c r="A4280" s="37" t="s">
        <v>8714</v>
      </c>
      <c r="B4280">
        <v>1</v>
      </c>
    </row>
    <row r="4281" spans="1:2" x14ac:dyDescent="0.3">
      <c r="A4281" s="38" t="s">
        <v>3910</v>
      </c>
      <c r="B4281" s="39">
        <v>1</v>
      </c>
    </row>
    <row r="4282" spans="1:2" x14ac:dyDescent="0.3">
      <c r="A4282" s="37" t="s">
        <v>3907</v>
      </c>
      <c r="B4282">
        <v>1</v>
      </c>
    </row>
    <row r="4283" spans="1:2" x14ac:dyDescent="0.3">
      <c r="A4283" s="38" t="s">
        <v>5139</v>
      </c>
      <c r="B4283" s="39">
        <v>1</v>
      </c>
    </row>
    <row r="4284" spans="1:2" x14ac:dyDescent="0.3">
      <c r="A4284" s="37" t="s">
        <v>5135</v>
      </c>
      <c r="B4284">
        <v>1</v>
      </c>
    </row>
    <row r="4285" spans="1:2" x14ac:dyDescent="0.3">
      <c r="A4285" s="38" t="s">
        <v>1352</v>
      </c>
      <c r="B4285" s="39">
        <v>1</v>
      </c>
    </row>
    <row r="4286" spans="1:2" x14ac:dyDescent="0.3">
      <c r="A4286" s="37" t="s">
        <v>1347</v>
      </c>
      <c r="B4286">
        <v>1</v>
      </c>
    </row>
    <row r="4287" spans="1:2" x14ac:dyDescent="0.3">
      <c r="A4287" s="38" t="s">
        <v>12321</v>
      </c>
      <c r="B4287" s="39">
        <v>1</v>
      </c>
    </row>
    <row r="4288" spans="1:2" x14ac:dyDescent="0.3">
      <c r="A4288" s="37" t="s">
        <v>12318</v>
      </c>
      <c r="B4288">
        <v>1</v>
      </c>
    </row>
    <row r="4289" spans="1:2" x14ac:dyDescent="0.3">
      <c r="A4289" s="38" t="s">
        <v>3592</v>
      </c>
      <c r="B4289" s="39">
        <v>1</v>
      </c>
    </row>
    <row r="4290" spans="1:2" x14ac:dyDescent="0.3">
      <c r="A4290" s="37" t="s">
        <v>3589</v>
      </c>
      <c r="B4290">
        <v>1</v>
      </c>
    </row>
    <row r="4291" spans="1:2" x14ac:dyDescent="0.3">
      <c r="A4291" s="38" t="s">
        <v>11667</v>
      </c>
      <c r="B4291" s="39">
        <v>1</v>
      </c>
    </row>
    <row r="4292" spans="1:2" x14ac:dyDescent="0.3">
      <c r="A4292" s="37" t="s">
        <v>11663</v>
      </c>
      <c r="B4292">
        <v>1</v>
      </c>
    </row>
    <row r="4293" spans="1:2" x14ac:dyDescent="0.3">
      <c r="A4293" s="38" t="s">
        <v>2718</v>
      </c>
      <c r="B4293" s="39">
        <v>1</v>
      </c>
    </row>
    <row r="4294" spans="1:2" x14ac:dyDescent="0.3">
      <c r="A4294" s="37" t="s">
        <v>2715</v>
      </c>
      <c r="B4294">
        <v>1</v>
      </c>
    </row>
    <row r="4295" spans="1:2" x14ac:dyDescent="0.3">
      <c r="A4295" s="38" t="s">
        <v>7687</v>
      </c>
      <c r="B4295" s="39">
        <v>1</v>
      </c>
    </row>
    <row r="4296" spans="1:2" x14ac:dyDescent="0.3">
      <c r="A4296" s="37" t="s">
        <v>815</v>
      </c>
      <c r="B4296">
        <v>1</v>
      </c>
    </row>
    <row r="4297" spans="1:2" x14ac:dyDescent="0.3">
      <c r="A4297" s="38" t="s">
        <v>11318</v>
      </c>
      <c r="B4297" s="39">
        <v>1</v>
      </c>
    </row>
    <row r="4298" spans="1:2" x14ac:dyDescent="0.3">
      <c r="A4298" s="37" t="s">
        <v>11316</v>
      </c>
      <c r="B4298">
        <v>1</v>
      </c>
    </row>
    <row r="4299" spans="1:2" x14ac:dyDescent="0.3">
      <c r="A4299" s="38" t="s">
        <v>7221</v>
      </c>
      <c r="B4299" s="39">
        <v>1</v>
      </c>
    </row>
    <row r="4300" spans="1:2" x14ac:dyDescent="0.3">
      <c r="A4300" s="37" t="s">
        <v>7218</v>
      </c>
      <c r="B4300">
        <v>1</v>
      </c>
    </row>
    <row r="4301" spans="1:2" x14ac:dyDescent="0.3">
      <c r="A4301" s="38" t="s">
        <v>1081</v>
      </c>
      <c r="B4301" s="39">
        <v>1</v>
      </c>
    </row>
    <row r="4302" spans="1:2" x14ac:dyDescent="0.3">
      <c r="A4302" s="37" t="s">
        <v>1077</v>
      </c>
      <c r="B4302">
        <v>1</v>
      </c>
    </row>
    <row r="4303" spans="1:2" x14ac:dyDescent="0.3">
      <c r="A4303" s="38" t="s">
        <v>13065</v>
      </c>
      <c r="B4303" s="39">
        <v>1</v>
      </c>
    </row>
    <row r="4304" spans="1:2" x14ac:dyDescent="0.3">
      <c r="A4304" s="37" t="s">
        <v>13061</v>
      </c>
      <c r="B4304">
        <v>1</v>
      </c>
    </row>
    <row r="4305" spans="1:2" x14ac:dyDescent="0.3">
      <c r="A4305" s="38" t="s">
        <v>11630</v>
      </c>
      <c r="B4305" s="39">
        <v>1</v>
      </c>
    </row>
    <row r="4306" spans="1:2" x14ac:dyDescent="0.3">
      <c r="A4306" s="37" t="s">
        <v>11627</v>
      </c>
      <c r="B4306">
        <v>1</v>
      </c>
    </row>
    <row r="4307" spans="1:2" x14ac:dyDescent="0.3">
      <c r="A4307" s="38" t="s">
        <v>9264</v>
      </c>
      <c r="B4307" s="39">
        <v>1</v>
      </c>
    </row>
    <row r="4308" spans="1:2" x14ac:dyDescent="0.3">
      <c r="A4308" s="37" t="s">
        <v>9259</v>
      </c>
      <c r="B4308">
        <v>1</v>
      </c>
    </row>
    <row r="4309" spans="1:2" x14ac:dyDescent="0.3">
      <c r="A4309" s="38" t="s">
        <v>60</v>
      </c>
      <c r="B4309" s="39">
        <v>1</v>
      </c>
    </row>
    <row r="4310" spans="1:2" x14ac:dyDescent="0.3">
      <c r="A4310" s="37" t="s">
        <v>50</v>
      </c>
      <c r="B4310">
        <v>1</v>
      </c>
    </row>
    <row r="4311" spans="1:2" x14ac:dyDescent="0.3">
      <c r="A4311" s="38" t="s">
        <v>3442</v>
      </c>
      <c r="B4311" s="39">
        <v>1</v>
      </c>
    </row>
    <row r="4312" spans="1:2" x14ac:dyDescent="0.3">
      <c r="A4312" s="37" t="s">
        <v>3438</v>
      </c>
      <c r="B4312">
        <v>1</v>
      </c>
    </row>
    <row r="4313" spans="1:2" x14ac:dyDescent="0.3">
      <c r="A4313" s="38" t="s">
        <v>3773</v>
      </c>
      <c r="B4313" s="39">
        <v>1</v>
      </c>
    </row>
    <row r="4314" spans="1:2" x14ac:dyDescent="0.3">
      <c r="A4314" s="37" t="s">
        <v>3770</v>
      </c>
      <c r="B4314">
        <v>1</v>
      </c>
    </row>
    <row r="4315" spans="1:2" x14ac:dyDescent="0.3">
      <c r="A4315" s="38" t="s">
        <v>1279</v>
      </c>
      <c r="B4315" s="39">
        <v>1</v>
      </c>
    </row>
    <row r="4316" spans="1:2" x14ac:dyDescent="0.3">
      <c r="A4316" s="37" t="s">
        <v>1276</v>
      </c>
      <c r="B4316">
        <v>1</v>
      </c>
    </row>
    <row r="4317" spans="1:2" x14ac:dyDescent="0.3">
      <c r="A4317" s="38" t="s">
        <v>9393</v>
      </c>
      <c r="B4317" s="39">
        <v>1</v>
      </c>
    </row>
    <row r="4318" spans="1:2" x14ac:dyDescent="0.3">
      <c r="A4318" s="37" t="s">
        <v>9390</v>
      </c>
      <c r="B4318">
        <v>1</v>
      </c>
    </row>
    <row r="4319" spans="1:2" x14ac:dyDescent="0.3">
      <c r="A4319" s="38" t="s">
        <v>3188</v>
      </c>
      <c r="B4319" s="39">
        <v>1</v>
      </c>
    </row>
    <row r="4320" spans="1:2" x14ac:dyDescent="0.3">
      <c r="A4320" s="37" t="s">
        <v>3183</v>
      </c>
      <c r="B4320">
        <v>1</v>
      </c>
    </row>
    <row r="4321" spans="1:2" x14ac:dyDescent="0.3">
      <c r="A4321" s="38" t="s">
        <v>3424</v>
      </c>
      <c r="B4321" s="39">
        <v>1</v>
      </c>
    </row>
    <row r="4322" spans="1:2" x14ac:dyDescent="0.3">
      <c r="A4322" s="37" t="s">
        <v>3421</v>
      </c>
      <c r="B4322">
        <v>1</v>
      </c>
    </row>
    <row r="4323" spans="1:2" x14ac:dyDescent="0.3">
      <c r="A4323" s="38" t="s">
        <v>11364</v>
      </c>
      <c r="B4323" s="39">
        <v>1</v>
      </c>
    </row>
    <row r="4324" spans="1:2" x14ac:dyDescent="0.3">
      <c r="A4324" s="37" t="s">
        <v>11360</v>
      </c>
      <c r="B4324">
        <v>1</v>
      </c>
    </row>
    <row r="4325" spans="1:2" x14ac:dyDescent="0.3">
      <c r="A4325" s="38" t="s">
        <v>12021</v>
      </c>
      <c r="B4325" s="39">
        <v>1</v>
      </c>
    </row>
    <row r="4326" spans="1:2" x14ac:dyDescent="0.3">
      <c r="A4326" s="37" t="s">
        <v>12017</v>
      </c>
      <c r="B4326">
        <v>1</v>
      </c>
    </row>
    <row r="4327" spans="1:2" x14ac:dyDescent="0.3">
      <c r="A4327" s="38" t="s">
        <v>10248</v>
      </c>
      <c r="B4327" s="39">
        <v>1</v>
      </c>
    </row>
    <row r="4328" spans="1:2" x14ac:dyDescent="0.3">
      <c r="A4328" s="37" t="s">
        <v>10245</v>
      </c>
      <c r="B4328">
        <v>1</v>
      </c>
    </row>
    <row r="4329" spans="1:2" x14ac:dyDescent="0.3">
      <c r="A4329" s="38" t="s">
        <v>6090</v>
      </c>
      <c r="B4329" s="39">
        <v>1</v>
      </c>
    </row>
    <row r="4330" spans="1:2" x14ac:dyDescent="0.3">
      <c r="A4330" s="37" t="s">
        <v>6087</v>
      </c>
      <c r="B4330">
        <v>1</v>
      </c>
    </row>
    <row r="4331" spans="1:2" x14ac:dyDescent="0.3">
      <c r="A4331" s="38" t="s">
        <v>968</v>
      </c>
      <c r="B4331" s="39">
        <v>1</v>
      </c>
    </row>
    <row r="4332" spans="1:2" x14ac:dyDescent="0.3">
      <c r="A4332" s="37" t="s">
        <v>964</v>
      </c>
      <c r="B4332">
        <v>1</v>
      </c>
    </row>
    <row r="4333" spans="1:2" x14ac:dyDescent="0.3">
      <c r="A4333" s="38" t="s">
        <v>3395</v>
      </c>
      <c r="B4333" s="39">
        <v>1</v>
      </c>
    </row>
    <row r="4334" spans="1:2" x14ac:dyDescent="0.3">
      <c r="A4334" s="37" t="s">
        <v>3392</v>
      </c>
      <c r="B4334">
        <v>1</v>
      </c>
    </row>
    <row r="4335" spans="1:2" x14ac:dyDescent="0.3">
      <c r="A4335" s="38" t="s">
        <v>9638</v>
      </c>
      <c r="B4335" s="39">
        <v>1</v>
      </c>
    </row>
    <row r="4336" spans="1:2" x14ac:dyDescent="0.3">
      <c r="A4336" s="37" t="s">
        <v>9634</v>
      </c>
      <c r="B4336">
        <v>1</v>
      </c>
    </row>
    <row r="4337" spans="1:2" x14ac:dyDescent="0.3">
      <c r="A4337" s="38" t="s">
        <v>5394</v>
      </c>
      <c r="B4337" s="39">
        <v>1</v>
      </c>
    </row>
    <row r="4338" spans="1:2" x14ac:dyDescent="0.3">
      <c r="A4338" s="37" t="s">
        <v>5391</v>
      </c>
      <c r="B4338">
        <v>1</v>
      </c>
    </row>
    <row r="4339" spans="1:2" x14ac:dyDescent="0.3">
      <c r="A4339" s="38" t="s">
        <v>7539</v>
      </c>
      <c r="B4339" s="39">
        <v>1</v>
      </c>
    </row>
    <row r="4340" spans="1:2" x14ac:dyDescent="0.3">
      <c r="A4340" s="37" t="s">
        <v>7536</v>
      </c>
      <c r="B4340">
        <v>1</v>
      </c>
    </row>
    <row r="4341" spans="1:2" x14ac:dyDescent="0.3">
      <c r="A4341" s="38" t="s">
        <v>5015</v>
      </c>
      <c r="B4341" s="39">
        <v>1</v>
      </c>
    </row>
    <row r="4342" spans="1:2" x14ac:dyDescent="0.3">
      <c r="A4342" s="37" t="s">
        <v>5012</v>
      </c>
      <c r="B4342">
        <v>1</v>
      </c>
    </row>
    <row r="4343" spans="1:2" x14ac:dyDescent="0.3">
      <c r="A4343" s="38" t="s">
        <v>10654</v>
      </c>
      <c r="B4343" s="39">
        <v>1</v>
      </c>
    </row>
    <row r="4344" spans="1:2" x14ac:dyDescent="0.3">
      <c r="A4344" s="37" t="s">
        <v>10651</v>
      </c>
      <c r="B4344">
        <v>1</v>
      </c>
    </row>
    <row r="4345" spans="1:2" x14ac:dyDescent="0.3">
      <c r="A4345" s="38" t="s">
        <v>7557</v>
      </c>
      <c r="B4345" s="39">
        <v>1</v>
      </c>
    </row>
    <row r="4346" spans="1:2" x14ac:dyDescent="0.3">
      <c r="A4346" s="37" t="s">
        <v>7555</v>
      </c>
      <c r="B4346">
        <v>1</v>
      </c>
    </row>
    <row r="4347" spans="1:2" x14ac:dyDescent="0.3">
      <c r="A4347" s="38" t="s">
        <v>10394</v>
      </c>
      <c r="B4347" s="39">
        <v>1</v>
      </c>
    </row>
    <row r="4348" spans="1:2" x14ac:dyDescent="0.3">
      <c r="A4348" s="37" t="s">
        <v>10391</v>
      </c>
      <c r="B4348">
        <v>1</v>
      </c>
    </row>
    <row r="4349" spans="1:2" x14ac:dyDescent="0.3">
      <c r="A4349" s="38" t="s">
        <v>7415</v>
      </c>
      <c r="B4349" s="39">
        <v>1</v>
      </c>
    </row>
    <row r="4350" spans="1:2" x14ac:dyDescent="0.3">
      <c r="A4350" s="37" t="s">
        <v>7412</v>
      </c>
      <c r="B4350">
        <v>1</v>
      </c>
    </row>
    <row r="4351" spans="1:2" x14ac:dyDescent="0.3">
      <c r="A4351" s="38" t="s">
        <v>7828</v>
      </c>
      <c r="B4351" s="39">
        <v>1</v>
      </c>
    </row>
    <row r="4352" spans="1:2" x14ac:dyDescent="0.3">
      <c r="A4352" s="37" t="s">
        <v>7824</v>
      </c>
      <c r="B4352">
        <v>1</v>
      </c>
    </row>
    <row r="4353" spans="1:2" x14ac:dyDescent="0.3">
      <c r="A4353" s="38" t="s">
        <v>1679</v>
      </c>
      <c r="B4353" s="39">
        <v>1</v>
      </c>
    </row>
    <row r="4354" spans="1:2" x14ac:dyDescent="0.3">
      <c r="A4354" s="37" t="s">
        <v>1676</v>
      </c>
      <c r="B4354">
        <v>1</v>
      </c>
    </row>
    <row r="4355" spans="1:2" x14ac:dyDescent="0.3">
      <c r="A4355" s="38" t="s">
        <v>11504</v>
      </c>
      <c r="B4355" s="39">
        <v>1</v>
      </c>
    </row>
    <row r="4356" spans="1:2" x14ac:dyDescent="0.3">
      <c r="A4356" s="37" t="s">
        <v>11501</v>
      </c>
      <c r="B4356">
        <v>1</v>
      </c>
    </row>
    <row r="4357" spans="1:2" x14ac:dyDescent="0.3">
      <c r="A4357" s="38" t="s">
        <v>3923</v>
      </c>
      <c r="B4357" s="39">
        <v>1</v>
      </c>
    </row>
    <row r="4358" spans="1:2" x14ac:dyDescent="0.3">
      <c r="A4358" s="37" t="s">
        <v>3920</v>
      </c>
      <c r="B4358">
        <v>1</v>
      </c>
    </row>
    <row r="4359" spans="1:2" x14ac:dyDescent="0.3">
      <c r="A4359" s="38" t="s">
        <v>9458</v>
      </c>
      <c r="B4359" s="39">
        <v>1</v>
      </c>
    </row>
    <row r="4360" spans="1:2" x14ac:dyDescent="0.3">
      <c r="A4360" s="37" t="s">
        <v>9454</v>
      </c>
      <c r="B4360">
        <v>1</v>
      </c>
    </row>
    <row r="4361" spans="1:2" x14ac:dyDescent="0.3">
      <c r="A4361" s="38" t="s">
        <v>12706</v>
      </c>
      <c r="B4361" s="39">
        <v>1</v>
      </c>
    </row>
    <row r="4362" spans="1:2" x14ac:dyDescent="0.3">
      <c r="A4362" s="37" t="s">
        <v>12703</v>
      </c>
      <c r="B4362">
        <v>1</v>
      </c>
    </row>
    <row r="4363" spans="1:2" x14ac:dyDescent="0.3">
      <c r="A4363" s="38" t="s">
        <v>7397</v>
      </c>
      <c r="B4363" s="39">
        <v>1</v>
      </c>
    </row>
    <row r="4364" spans="1:2" x14ac:dyDescent="0.3">
      <c r="A4364" s="37" t="s">
        <v>7393</v>
      </c>
      <c r="B4364">
        <v>1</v>
      </c>
    </row>
    <row r="4365" spans="1:2" x14ac:dyDescent="0.3">
      <c r="A4365" s="38" t="s">
        <v>1467</v>
      </c>
      <c r="B4365" s="39">
        <v>1</v>
      </c>
    </row>
    <row r="4366" spans="1:2" x14ac:dyDescent="0.3">
      <c r="A4366" s="37" t="s">
        <v>1464</v>
      </c>
      <c r="B4366">
        <v>1</v>
      </c>
    </row>
    <row r="4367" spans="1:2" x14ac:dyDescent="0.3">
      <c r="A4367" s="38" t="s">
        <v>1533</v>
      </c>
      <c r="B4367" s="39">
        <v>1</v>
      </c>
    </row>
    <row r="4368" spans="1:2" x14ac:dyDescent="0.3">
      <c r="A4368" s="37" t="s">
        <v>1529</v>
      </c>
      <c r="B4368">
        <v>1</v>
      </c>
    </row>
    <row r="4369" spans="1:2" x14ac:dyDescent="0.3">
      <c r="A4369" s="38" t="s">
        <v>9548</v>
      </c>
      <c r="B4369" s="39">
        <v>1</v>
      </c>
    </row>
    <row r="4370" spans="1:2" x14ac:dyDescent="0.3">
      <c r="A4370" s="37" t="s">
        <v>9544</v>
      </c>
      <c r="B4370">
        <v>1</v>
      </c>
    </row>
    <row r="4371" spans="1:2" x14ac:dyDescent="0.3">
      <c r="A4371" s="38" t="s">
        <v>7066</v>
      </c>
      <c r="B4371" s="39">
        <v>1</v>
      </c>
    </row>
    <row r="4372" spans="1:2" x14ac:dyDescent="0.3">
      <c r="A4372" s="37" t="s">
        <v>7063</v>
      </c>
      <c r="B4372">
        <v>1</v>
      </c>
    </row>
    <row r="4373" spans="1:2" x14ac:dyDescent="0.3">
      <c r="A4373" s="38" t="s">
        <v>1828</v>
      </c>
      <c r="B4373" s="39">
        <v>1</v>
      </c>
    </row>
    <row r="4374" spans="1:2" x14ac:dyDescent="0.3">
      <c r="A4374" s="37" t="s">
        <v>1825</v>
      </c>
      <c r="B4374">
        <v>1</v>
      </c>
    </row>
    <row r="4375" spans="1:2" x14ac:dyDescent="0.3">
      <c r="A4375" s="38" t="s">
        <v>10537</v>
      </c>
      <c r="B4375" s="39">
        <v>1</v>
      </c>
    </row>
    <row r="4376" spans="1:2" x14ac:dyDescent="0.3">
      <c r="A4376" s="37" t="s">
        <v>10536</v>
      </c>
      <c r="B4376">
        <v>1</v>
      </c>
    </row>
    <row r="4377" spans="1:2" x14ac:dyDescent="0.3">
      <c r="A4377" s="38" t="s">
        <v>7204</v>
      </c>
      <c r="B4377" s="39">
        <v>1</v>
      </c>
    </row>
    <row r="4378" spans="1:2" x14ac:dyDescent="0.3">
      <c r="A4378" s="37" t="s">
        <v>7201</v>
      </c>
      <c r="B4378">
        <v>1</v>
      </c>
    </row>
    <row r="4379" spans="1:2" x14ac:dyDescent="0.3">
      <c r="A4379" s="38" t="s">
        <v>2409</v>
      </c>
      <c r="B4379" s="39">
        <v>1</v>
      </c>
    </row>
    <row r="4380" spans="1:2" x14ac:dyDescent="0.3">
      <c r="A4380" s="37" t="s">
        <v>2406</v>
      </c>
      <c r="B4380">
        <v>1</v>
      </c>
    </row>
    <row r="4381" spans="1:2" x14ac:dyDescent="0.3">
      <c r="A4381" s="38" t="s">
        <v>831</v>
      </c>
      <c r="B4381" s="39">
        <v>1</v>
      </c>
    </row>
    <row r="4382" spans="1:2" x14ac:dyDescent="0.3">
      <c r="A4382" s="37" t="s">
        <v>828</v>
      </c>
      <c r="B4382">
        <v>1</v>
      </c>
    </row>
    <row r="4383" spans="1:2" x14ac:dyDescent="0.3">
      <c r="A4383" s="38" t="s">
        <v>8119</v>
      </c>
      <c r="B4383" s="39">
        <v>1</v>
      </c>
    </row>
    <row r="4384" spans="1:2" x14ac:dyDescent="0.3">
      <c r="A4384" s="37" t="s">
        <v>8115</v>
      </c>
      <c r="B4384">
        <v>1</v>
      </c>
    </row>
    <row r="4385" spans="1:2" x14ac:dyDescent="0.3">
      <c r="A4385" s="38" t="s">
        <v>5088</v>
      </c>
      <c r="B4385" s="39">
        <v>1</v>
      </c>
    </row>
    <row r="4386" spans="1:2" x14ac:dyDescent="0.3">
      <c r="A4386" s="37" t="s">
        <v>5085</v>
      </c>
      <c r="B4386">
        <v>1</v>
      </c>
    </row>
    <row r="4387" spans="1:2" x14ac:dyDescent="0.3">
      <c r="A4387" s="38" t="s">
        <v>1913</v>
      </c>
      <c r="B4387" s="39">
        <v>1</v>
      </c>
    </row>
    <row r="4388" spans="1:2" x14ac:dyDescent="0.3">
      <c r="A4388" s="37" t="s">
        <v>1910</v>
      </c>
      <c r="B4388">
        <v>1</v>
      </c>
    </row>
    <row r="4389" spans="1:2" x14ac:dyDescent="0.3">
      <c r="A4389" s="38" t="s">
        <v>10412</v>
      </c>
      <c r="B4389" s="39">
        <v>1</v>
      </c>
    </row>
    <row r="4390" spans="1:2" x14ac:dyDescent="0.3">
      <c r="A4390" s="37" t="s">
        <v>10408</v>
      </c>
      <c r="B4390">
        <v>1</v>
      </c>
    </row>
    <row r="4391" spans="1:2" x14ac:dyDescent="0.3">
      <c r="A4391" s="38" t="s">
        <v>4666</v>
      </c>
      <c r="B4391" s="39">
        <v>1</v>
      </c>
    </row>
    <row r="4392" spans="1:2" x14ac:dyDescent="0.3">
      <c r="A4392" s="37" t="s">
        <v>4662</v>
      </c>
      <c r="B4392">
        <v>1</v>
      </c>
    </row>
    <row r="4393" spans="1:2" x14ac:dyDescent="0.3">
      <c r="A4393" s="38" t="s">
        <v>3790</v>
      </c>
      <c r="B4393" s="39">
        <v>1</v>
      </c>
    </row>
    <row r="4394" spans="1:2" x14ac:dyDescent="0.3">
      <c r="A4394" s="37" t="s">
        <v>3786</v>
      </c>
      <c r="B4394">
        <v>1</v>
      </c>
    </row>
    <row r="4395" spans="1:2" x14ac:dyDescent="0.3">
      <c r="A4395" s="38" t="s">
        <v>3207</v>
      </c>
      <c r="B4395" s="39">
        <v>1</v>
      </c>
    </row>
    <row r="4396" spans="1:2" x14ac:dyDescent="0.3">
      <c r="A4396" s="37" t="s">
        <v>3205</v>
      </c>
      <c r="B4396">
        <v>1</v>
      </c>
    </row>
    <row r="4397" spans="1:2" x14ac:dyDescent="0.3">
      <c r="A4397" s="38" t="s">
        <v>5770</v>
      </c>
      <c r="B4397" s="39">
        <v>1</v>
      </c>
    </row>
    <row r="4398" spans="1:2" x14ac:dyDescent="0.3">
      <c r="A4398" s="37" t="s">
        <v>5766</v>
      </c>
      <c r="B4398">
        <v>1</v>
      </c>
    </row>
    <row r="4399" spans="1:2" x14ac:dyDescent="0.3">
      <c r="A4399" s="38" t="s">
        <v>3238</v>
      </c>
      <c r="B4399" s="39">
        <v>1</v>
      </c>
    </row>
    <row r="4400" spans="1:2" x14ac:dyDescent="0.3">
      <c r="A4400" s="37" t="s">
        <v>3234</v>
      </c>
      <c r="B4400">
        <v>1</v>
      </c>
    </row>
    <row r="4401" spans="1:2" x14ac:dyDescent="0.3">
      <c r="A4401" s="38" t="s">
        <v>5218</v>
      </c>
      <c r="B4401" s="39">
        <v>1</v>
      </c>
    </row>
    <row r="4402" spans="1:2" x14ac:dyDescent="0.3">
      <c r="A4402" s="37" t="s">
        <v>5215</v>
      </c>
      <c r="B4402">
        <v>1</v>
      </c>
    </row>
    <row r="4403" spans="1:2" x14ac:dyDescent="0.3">
      <c r="A4403" s="38" t="s">
        <v>4933</v>
      </c>
      <c r="B4403" s="39">
        <v>1</v>
      </c>
    </row>
    <row r="4404" spans="1:2" x14ac:dyDescent="0.3">
      <c r="A4404" s="37" t="s">
        <v>4929</v>
      </c>
      <c r="B4404">
        <v>1</v>
      </c>
    </row>
    <row r="4405" spans="1:2" x14ac:dyDescent="0.3">
      <c r="A4405" s="38" t="s">
        <v>5730</v>
      </c>
      <c r="B4405" s="39">
        <v>1</v>
      </c>
    </row>
    <row r="4406" spans="1:2" x14ac:dyDescent="0.3">
      <c r="A4406" s="37" t="s">
        <v>5728</v>
      </c>
      <c r="B4406">
        <v>1</v>
      </c>
    </row>
    <row r="4407" spans="1:2" x14ac:dyDescent="0.3">
      <c r="A4407" s="38" t="s">
        <v>1563</v>
      </c>
      <c r="B4407" s="39">
        <v>1</v>
      </c>
    </row>
    <row r="4408" spans="1:2" x14ac:dyDescent="0.3">
      <c r="A4408" s="37" t="s">
        <v>1560</v>
      </c>
      <c r="B4408">
        <v>1</v>
      </c>
    </row>
    <row r="4409" spans="1:2" x14ac:dyDescent="0.3">
      <c r="A4409" s="38" t="s">
        <v>10591</v>
      </c>
      <c r="B4409" s="39">
        <v>1</v>
      </c>
    </row>
    <row r="4410" spans="1:2" x14ac:dyDescent="0.3">
      <c r="A4410" s="37" t="s">
        <v>10588</v>
      </c>
      <c r="B4410">
        <v>1</v>
      </c>
    </row>
    <row r="4411" spans="1:2" x14ac:dyDescent="0.3">
      <c r="A4411" s="38" t="s">
        <v>6490</v>
      </c>
      <c r="B4411" s="39">
        <v>1</v>
      </c>
    </row>
    <row r="4412" spans="1:2" x14ac:dyDescent="0.3">
      <c r="A4412" s="37" t="s">
        <v>6487</v>
      </c>
      <c r="B4412">
        <v>1</v>
      </c>
    </row>
    <row r="4413" spans="1:2" x14ac:dyDescent="0.3">
      <c r="A4413" s="38" t="s">
        <v>8493</v>
      </c>
      <c r="B4413" s="39">
        <v>1</v>
      </c>
    </row>
    <row r="4414" spans="1:2" x14ac:dyDescent="0.3">
      <c r="A4414" s="37" t="s">
        <v>8490</v>
      </c>
      <c r="B4414">
        <v>1</v>
      </c>
    </row>
    <row r="4415" spans="1:2" x14ac:dyDescent="0.3">
      <c r="A4415" s="38" t="s">
        <v>440</v>
      </c>
      <c r="B4415" s="39">
        <v>1</v>
      </c>
    </row>
    <row r="4416" spans="1:2" x14ac:dyDescent="0.3">
      <c r="A4416" s="37" t="s">
        <v>434</v>
      </c>
      <c r="B4416">
        <v>1</v>
      </c>
    </row>
    <row r="4417" spans="1:2" x14ac:dyDescent="0.3">
      <c r="A4417" s="38" t="s">
        <v>5791</v>
      </c>
      <c r="B4417" s="39">
        <v>1</v>
      </c>
    </row>
    <row r="4418" spans="1:2" x14ac:dyDescent="0.3">
      <c r="A4418" s="37" t="s">
        <v>5787</v>
      </c>
      <c r="B4418">
        <v>1</v>
      </c>
    </row>
    <row r="4419" spans="1:2" x14ac:dyDescent="0.3">
      <c r="A4419" s="38" t="s">
        <v>8367</v>
      </c>
      <c r="B4419" s="39">
        <v>1</v>
      </c>
    </row>
    <row r="4420" spans="1:2" x14ac:dyDescent="0.3">
      <c r="A4420" s="37" t="s">
        <v>8363</v>
      </c>
      <c r="B4420">
        <v>1</v>
      </c>
    </row>
    <row r="4421" spans="1:2" x14ac:dyDescent="0.3">
      <c r="A4421" s="38" t="s">
        <v>1298</v>
      </c>
      <c r="B4421" s="39">
        <v>1</v>
      </c>
    </row>
    <row r="4422" spans="1:2" x14ac:dyDescent="0.3">
      <c r="A4422" s="37" t="s">
        <v>1294</v>
      </c>
      <c r="B4422">
        <v>1</v>
      </c>
    </row>
    <row r="4423" spans="1:2" x14ac:dyDescent="0.3">
      <c r="A4423" s="38" t="s">
        <v>1582</v>
      </c>
      <c r="B4423" s="39">
        <v>1</v>
      </c>
    </row>
    <row r="4424" spans="1:2" x14ac:dyDescent="0.3">
      <c r="A4424" s="37" t="s">
        <v>1580</v>
      </c>
      <c r="B4424">
        <v>1</v>
      </c>
    </row>
    <row r="4425" spans="1:2" x14ac:dyDescent="0.3">
      <c r="A4425" s="38" t="s">
        <v>2044</v>
      </c>
      <c r="B4425" s="39">
        <v>1</v>
      </c>
    </row>
    <row r="4426" spans="1:2" x14ac:dyDescent="0.3">
      <c r="A4426" s="37" t="s">
        <v>2041</v>
      </c>
      <c r="B4426">
        <v>1</v>
      </c>
    </row>
    <row r="4427" spans="1:2" x14ac:dyDescent="0.3">
      <c r="A4427" s="38" t="s">
        <v>2737</v>
      </c>
      <c r="B4427" s="39">
        <v>1</v>
      </c>
    </row>
    <row r="4428" spans="1:2" x14ac:dyDescent="0.3">
      <c r="A4428" s="37" t="s">
        <v>2732</v>
      </c>
      <c r="B4428">
        <v>1</v>
      </c>
    </row>
    <row r="4429" spans="1:2" x14ac:dyDescent="0.3">
      <c r="A4429" s="38" t="s">
        <v>9355</v>
      </c>
      <c r="B4429" s="39">
        <v>1</v>
      </c>
    </row>
    <row r="4430" spans="1:2" x14ac:dyDescent="0.3">
      <c r="A4430" s="37" t="s">
        <v>9354</v>
      </c>
      <c r="B4430">
        <v>1</v>
      </c>
    </row>
    <row r="4431" spans="1:2" x14ac:dyDescent="0.3">
      <c r="A4431" s="38" t="s">
        <v>4560</v>
      </c>
      <c r="B4431" s="39">
        <v>1</v>
      </c>
    </row>
    <row r="4432" spans="1:2" x14ac:dyDescent="0.3">
      <c r="A4432" s="37" t="s">
        <v>4557</v>
      </c>
      <c r="B4432">
        <v>1</v>
      </c>
    </row>
    <row r="4433" spans="1:2" x14ac:dyDescent="0.3">
      <c r="A4433" s="38" t="s">
        <v>12000</v>
      </c>
      <c r="B4433" s="39">
        <v>1</v>
      </c>
    </row>
    <row r="4434" spans="1:2" x14ac:dyDescent="0.3">
      <c r="A4434" s="37" t="s">
        <v>11996</v>
      </c>
      <c r="B4434">
        <v>1</v>
      </c>
    </row>
    <row r="4435" spans="1:2" x14ac:dyDescent="0.3">
      <c r="A4435" s="38" t="s">
        <v>12868</v>
      </c>
      <c r="B4435" s="39">
        <v>1</v>
      </c>
    </row>
    <row r="4436" spans="1:2" x14ac:dyDescent="0.3">
      <c r="A4436" s="37" t="s">
        <v>12865</v>
      </c>
      <c r="B4436">
        <v>1</v>
      </c>
    </row>
    <row r="4437" spans="1:2" x14ac:dyDescent="0.3">
      <c r="A4437" s="38" t="s">
        <v>13105</v>
      </c>
      <c r="B4437" s="39">
        <v>1</v>
      </c>
    </row>
    <row r="4438" spans="1:2" x14ac:dyDescent="0.3">
      <c r="A4438" s="37" t="s">
        <v>8453</v>
      </c>
      <c r="B4438">
        <v>1</v>
      </c>
    </row>
    <row r="4439" spans="1:2" x14ac:dyDescent="0.3">
      <c r="A4439" s="38" t="s">
        <v>4817</v>
      </c>
      <c r="B4439" s="39">
        <v>1</v>
      </c>
    </row>
    <row r="4440" spans="1:2" x14ac:dyDescent="0.3">
      <c r="A4440" s="37" t="s">
        <v>4814</v>
      </c>
      <c r="B4440">
        <v>1</v>
      </c>
    </row>
    <row r="4441" spans="1:2" x14ac:dyDescent="0.3">
      <c r="A4441" s="38" t="s">
        <v>11216</v>
      </c>
      <c r="B4441" s="39">
        <v>1</v>
      </c>
    </row>
    <row r="4442" spans="1:2" x14ac:dyDescent="0.3">
      <c r="A4442" s="37" t="s">
        <v>11212</v>
      </c>
      <c r="B4442">
        <v>1</v>
      </c>
    </row>
    <row r="4443" spans="1:2" x14ac:dyDescent="0.3">
      <c r="A4443" s="38" t="s">
        <v>10621</v>
      </c>
      <c r="B4443" s="39">
        <v>1</v>
      </c>
    </row>
    <row r="4444" spans="1:2" x14ac:dyDescent="0.3">
      <c r="A4444" s="37" t="s">
        <v>10618</v>
      </c>
      <c r="B4444">
        <v>1</v>
      </c>
    </row>
    <row r="4445" spans="1:2" x14ac:dyDescent="0.3">
      <c r="A4445" s="38" t="s">
        <v>9765</v>
      </c>
      <c r="B4445" s="39">
        <v>1</v>
      </c>
    </row>
    <row r="4446" spans="1:2" x14ac:dyDescent="0.3">
      <c r="A4446" s="37" t="s">
        <v>9761</v>
      </c>
      <c r="B4446">
        <v>1</v>
      </c>
    </row>
    <row r="4447" spans="1:2" x14ac:dyDescent="0.3">
      <c r="A4447" s="38" t="s">
        <v>13088</v>
      </c>
      <c r="B4447" s="39">
        <v>1</v>
      </c>
    </row>
    <row r="4448" spans="1:2" x14ac:dyDescent="0.3">
      <c r="A4448" s="37" t="s">
        <v>13084</v>
      </c>
      <c r="B4448">
        <v>1</v>
      </c>
    </row>
    <row r="4449" spans="1:2" x14ac:dyDescent="0.3">
      <c r="A4449" s="38" t="s">
        <v>12545</v>
      </c>
      <c r="B4449" s="39">
        <v>1</v>
      </c>
    </row>
    <row r="4450" spans="1:2" x14ac:dyDescent="0.3">
      <c r="A4450" s="37" t="s">
        <v>12541</v>
      </c>
      <c r="B4450">
        <v>1</v>
      </c>
    </row>
    <row r="4451" spans="1:2" x14ac:dyDescent="0.3">
      <c r="A4451" s="38" t="s">
        <v>11435</v>
      </c>
      <c r="B4451" s="39">
        <v>1</v>
      </c>
    </row>
    <row r="4452" spans="1:2" x14ac:dyDescent="0.3">
      <c r="A4452" s="37" t="s">
        <v>11431</v>
      </c>
      <c r="B4452">
        <v>1</v>
      </c>
    </row>
    <row r="4453" spans="1:2" x14ac:dyDescent="0.3">
      <c r="A4453" s="38" t="s">
        <v>6351</v>
      </c>
      <c r="B4453" s="39">
        <v>1</v>
      </c>
    </row>
    <row r="4454" spans="1:2" x14ac:dyDescent="0.3">
      <c r="A4454" s="37" t="s">
        <v>6350</v>
      </c>
      <c r="B4454">
        <v>1</v>
      </c>
    </row>
    <row r="4455" spans="1:2" x14ac:dyDescent="0.3">
      <c r="A4455" s="38" t="s">
        <v>12510</v>
      </c>
      <c r="B4455" s="39">
        <v>1</v>
      </c>
    </row>
    <row r="4456" spans="1:2" x14ac:dyDescent="0.3">
      <c r="A4456" s="37" t="s">
        <v>12508</v>
      </c>
      <c r="B4456">
        <v>1</v>
      </c>
    </row>
    <row r="4457" spans="1:2" x14ac:dyDescent="0.3">
      <c r="A4457" s="38" t="s">
        <v>10044</v>
      </c>
      <c r="B4457" s="39">
        <v>1</v>
      </c>
    </row>
    <row r="4458" spans="1:2" x14ac:dyDescent="0.3">
      <c r="A4458" s="37" t="s">
        <v>10042</v>
      </c>
      <c r="B4458">
        <v>1</v>
      </c>
    </row>
    <row r="4459" spans="1:2" x14ac:dyDescent="0.3">
      <c r="A4459" s="38" t="s">
        <v>8685</v>
      </c>
      <c r="B4459" s="39">
        <v>1</v>
      </c>
    </row>
    <row r="4460" spans="1:2" x14ac:dyDescent="0.3">
      <c r="A4460" s="37" t="s">
        <v>8682</v>
      </c>
      <c r="B4460">
        <v>1</v>
      </c>
    </row>
    <row r="4461" spans="1:2" x14ac:dyDescent="0.3">
      <c r="A4461" s="38" t="s">
        <v>4917</v>
      </c>
      <c r="B4461" s="39">
        <v>1</v>
      </c>
    </row>
    <row r="4462" spans="1:2" x14ac:dyDescent="0.3">
      <c r="A4462" s="37" t="s">
        <v>4914</v>
      </c>
      <c r="B4462">
        <v>1</v>
      </c>
    </row>
    <row r="4463" spans="1:2" x14ac:dyDescent="0.3">
      <c r="A4463" s="38" t="s">
        <v>12738</v>
      </c>
      <c r="B4463" s="39">
        <v>1</v>
      </c>
    </row>
    <row r="4464" spans="1:2" x14ac:dyDescent="0.3">
      <c r="A4464" s="37" t="s">
        <v>12734</v>
      </c>
      <c r="B4464">
        <v>1</v>
      </c>
    </row>
    <row r="4465" spans="1:2" x14ac:dyDescent="0.3">
      <c r="A4465" s="38" t="s">
        <v>87</v>
      </c>
      <c r="B4465" s="39">
        <v>1</v>
      </c>
    </row>
    <row r="4466" spans="1:2" x14ac:dyDescent="0.3">
      <c r="A4466" s="37" t="s">
        <v>78</v>
      </c>
      <c r="B4466">
        <v>1</v>
      </c>
    </row>
    <row r="4467" spans="1:2" x14ac:dyDescent="0.3">
      <c r="A4467" s="38" t="s">
        <v>13010</v>
      </c>
      <c r="B4467" s="39">
        <v>1</v>
      </c>
    </row>
    <row r="4468" spans="1:2" x14ac:dyDescent="0.3">
      <c r="A4468" s="37" t="s">
        <v>13007</v>
      </c>
      <c r="B4468">
        <v>1</v>
      </c>
    </row>
    <row r="4469" spans="1:2" x14ac:dyDescent="0.3">
      <c r="A4469" s="38" t="s">
        <v>6307</v>
      </c>
      <c r="B4469" s="39">
        <v>1</v>
      </c>
    </row>
    <row r="4470" spans="1:2" x14ac:dyDescent="0.3">
      <c r="A4470" s="37" t="s">
        <v>6303</v>
      </c>
      <c r="B4470">
        <v>1</v>
      </c>
    </row>
    <row r="4471" spans="1:2" x14ac:dyDescent="0.3">
      <c r="A4471" s="38" t="s">
        <v>9976</v>
      </c>
      <c r="B4471" s="39">
        <v>1</v>
      </c>
    </row>
    <row r="4472" spans="1:2" x14ac:dyDescent="0.3">
      <c r="A4472" s="37" t="s">
        <v>9971</v>
      </c>
      <c r="B4472">
        <v>1</v>
      </c>
    </row>
    <row r="4473" spans="1:2" x14ac:dyDescent="0.3">
      <c r="A4473" s="38" t="s">
        <v>6801</v>
      </c>
      <c r="B4473" s="39">
        <v>1</v>
      </c>
    </row>
    <row r="4474" spans="1:2" x14ac:dyDescent="0.3">
      <c r="A4474" s="37" t="s">
        <v>6798</v>
      </c>
      <c r="B4474">
        <v>1</v>
      </c>
    </row>
    <row r="4475" spans="1:2" x14ac:dyDescent="0.3">
      <c r="A4475" s="38" t="s">
        <v>11979</v>
      </c>
      <c r="B4475" s="39">
        <v>1</v>
      </c>
    </row>
    <row r="4476" spans="1:2" x14ac:dyDescent="0.3">
      <c r="A4476" s="37" t="s">
        <v>11976</v>
      </c>
      <c r="B4476">
        <v>1</v>
      </c>
    </row>
    <row r="4477" spans="1:2" x14ac:dyDescent="0.3">
      <c r="A4477" s="38" t="s">
        <v>13027</v>
      </c>
      <c r="B4477" s="39">
        <v>1</v>
      </c>
    </row>
    <row r="4478" spans="1:2" x14ac:dyDescent="0.3">
      <c r="A4478" s="37" t="s">
        <v>13025</v>
      </c>
      <c r="B4478">
        <v>1</v>
      </c>
    </row>
    <row r="4479" spans="1:2" x14ac:dyDescent="0.3">
      <c r="A4479" s="38" t="s">
        <v>7087</v>
      </c>
      <c r="B4479" s="39">
        <v>1</v>
      </c>
    </row>
    <row r="4480" spans="1:2" x14ac:dyDescent="0.3">
      <c r="A4480" s="37" t="s">
        <v>7083</v>
      </c>
      <c r="B4480">
        <v>1</v>
      </c>
    </row>
    <row r="4481" spans="1:2" x14ac:dyDescent="0.3">
      <c r="A4481" s="38" t="s">
        <v>1951</v>
      </c>
      <c r="B4481" s="39">
        <v>1</v>
      </c>
    </row>
    <row r="4482" spans="1:2" x14ac:dyDescent="0.3">
      <c r="A4482" s="37" t="s">
        <v>1947</v>
      </c>
      <c r="B4482">
        <v>1</v>
      </c>
    </row>
    <row r="4483" spans="1:2" x14ac:dyDescent="0.3">
      <c r="A4483" s="38" t="s">
        <v>9179</v>
      </c>
      <c r="B4483" s="39">
        <v>1</v>
      </c>
    </row>
    <row r="4484" spans="1:2" x14ac:dyDescent="0.3">
      <c r="A4484" s="37" t="s">
        <v>9177</v>
      </c>
      <c r="B4484">
        <v>1</v>
      </c>
    </row>
    <row r="4485" spans="1:2" x14ac:dyDescent="0.3">
      <c r="A4485" s="38" t="s">
        <v>2879</v>
      </c>
      <c r="B4485" s="39">
        <v>1</v>
      </c>
    </row>
    <row r="4486" spans="1:2" x14ac:dyDescent="0.3">
      <c r="A4486" s="37" t="s">
        <v>2877</v>
      </c>
      <c r="B4486">
        <v>1</v>
      </c>
    </row>
    <row r="4487" spans="1:2" x14ac:dyDescent="0.3">
      <c r="A4487" s="38" t="s">
        <v>6900</v>
      </c>
      <c r="B4487" s="39">
        <v>1</v>
      </c>
    </row>
    <row r="4488" spans="1:2" x14ac:dyDescent="0.3">
      <c r="A4488" s="37" t="s">
        <v>6899</v>
      </c>
      <c r="B4488">
        <v>1</v>
      </c>
    </row>
    <row r="4489" spans="1:2" x14ac:dyDescent="0.3">
      <c r="A4489" s="38" t="s">
        <v>2080</v>
      </c>
      <c r="B4489" s="39">
        <v>1</v>
      </c>
    </row>
    <row r="4490" spans="1:2" x14ac:dyDescent="0.3">
      <c r="A4490" s="37" t="s">
        <v>2077</v>
      </c>
      <c r="B4490">
        <v>1</v>
      </c>
    </row>
    <row r="4491" spans="1:2" x14ac:dyDescent="0.3">
      <c r="A4491" s="38" t="s">
        <v>2806</v>
      </c>
      <c r="B4491" s="39">
        <v>1</v>
      </c>
    </row>
    <row r="4492" spans="1:2" x14ac:dyDescent="0.3">
      <c r="A4492" s="37" t="s">
        <v>2803</v>
      </c>
      <c r="B4492">
        <v>1</v>
      </c>
    </row>
    <row r="4493" spans="1:2" x14ac:dyDescent="0.3">
      <c r="A4493" s="38" t="s">
        <v>11052</v>
      </c>
      <c r="B4493" s="39">
        <v>1</v>
      </c>
    </row>
    <row r="4494" spans="1:2" x14ac:dyDescent="0.3">
      <c r="A4494" s="37" t="s">
        <v>11049</v>
      </c>
      <c r="B4494">
        <v>1</v>
      </c>
    </row>
    <row r="4495" spans="1:2" x14ac:dyDescent="0.3">
      <c r="A4495" s="38" t="s">
        <v>11451</v>
      </c>
      <c r="B4495" s="39">
        <v>1</v>
      </c>
    </row>
    <row r="4496" spans="1:2" x14ac:dyDescent="0.3">
      <c r="A4496" s="37" t="s">
        <v>11447</v>
      </c>
      <c r="B4496">
        <v>1</v>
      </c>
    </row>
    <row r="4497" spans="1:2" x14ac:dyDescent="0.3">
      <c r="A4497" s="38" t="s">
        <v>5591</v>
      </c>
      <c r="B4497" s="39">
        <v>1</v>
      </c>
    </row>
    <row r="4498" spans="1:2" x14ac:dyDescent="0.3">
      <c r="A4498" s="37" t="s">
        <v>5587</v>
      </c>
      <c r="B4498">
        <v>1</v>
      </c>
    </row>
    <row r="4499" spans="1:2" x14ac:dyDescent="0.3">
      <c r="A4499" s="38" t="s">
        <v>10369</v>
      </c>
      <c r="B4499" s="39">
        <v>1</v>
      </c>
    </row>
    <row r="4500" spans="1:2" x14ac:dyDescent="0.3">
      <c r="A4500" s="37" t="s">
        <v>10366</v>
      </c>
      <c r="B4500">
        <v>1</v>
      </c>
    </row>
    <row r="4501" spans="1:2" x14ac:dyDescent="0.3">
      <c r="A4501" s="38" t="s">
        <v>9939</v>
      </c>
      <c r="B4501" s="39">
        <v>1</v>
      </c>
    </row>
    <row r="4502" spans="1:2" x14ac:dyDescent="0.3">
      <c r="A4502" s="37" t="s">
        <v>9937</v>
      </c>
      <c r="B4502">
        <v>1</v>
      </c>
    </row>
    <row r="4503" spans="1:2" x14ac:dyDescent="0.3">
      <c r="A4503" s="38" t="s">
        <v>10233</v>
      </c>
      <c r="B4503" s="39">
        <v>1</v>
      </c>
    </row>
    <row r="4504" spans="1:2" x14ac:dyDescent="0.3">
      <c r="A4504" s="37" t="s">
        <v>10230</v>
      </c>
      <c r="B4504">
        <v>1</v>
      </c>
    </row>
    <row r="4505" spans="1:2" x14ac:dyDescent="0.3">
      <c r="A4505" s="38" t="s">
        <v>8700</v>
      </c>
      <c r="B4505" s="39">
        <v>1</v>
      </c>
    </row>
    <row r="4506" spans="1:2" x14ac:dyDescent="0.3">
      <c r="A4506" s="37" t="s">
        <v>8697</v>
      </c>
      <c r="B4506">
        <v>1</v>
      </c>
    </row>
    <row r="4507" spans="1:2" x14ac:dyDescent="0.3">
      <c r="A4507" s="38" t="s">
        <v>9580</v>
      </c>
      <c r="B4507" s="39">
        <v>1</v>
      </c>
    </row>
    <row r="4508" spans="1:2" x14ac:dyDescent="0.3">
      <c r="A4508" s="37" t="s">
        <v>9578</v>
      </c>
      <c r="B4508">
        <v>1</v>
      </c>
    </row>
    <row r="4509" spans="1:2" x14ac:dyDescent="0.3">
      <c r="A4509" s="38" t="s">
        <v>12604</v>
      </c>
      <c r="B4509" s="39">
        <v>1</v>
      </c>
    </row>
    <row r="4510" spans="1:2" x14ac:dyDescent="0.3">
      <c r="A4510" s="37" t="s">
        <v>12600</v>
      </c>
      <c r="B4510">
        <v>1</v>
      </c>
    </row>
    <row r="4511" spans="1:2" x14ac:dyDescent="0.3">
      <c r="A4511" s="38" t="s">
        <v>7713</v>
      </c>
      <c r="B4511" s="39">
        <v>1</v>
      </c>
    </row>
    <row r="4512" spans="1:2" x14ac:dyDescent="0.3">
      <c r="A4512" s="37" t="s">
        <v>7711</v>
      </c>
      <c r="B4512">
        <v>1</v>
      </c>
    </row>
    <row r="4513" spans="1:2" x14ac:dyDescent="0.3">
      <c r="A4513" s="38" t="s">
        <v>5507</v>
      </c>
      <c r="B4513" s="39">
        <v>1</v>
      </c>
    </row>
    <row r="4514" spans="1:2" x14ac:dyDescent="0.3">
      <c r="A4514" s="37" t="s">
        <v>5505</v>
      </c>
      <c r="B4514">
        <v>1</v>
      </c>
    </row>
    <row r="4515" spans="1:2" x14ac:dyDescent="0.3">
      <c r="A4515" s="38" t="s">
        <v>6947</v>
      </c>
      <c r="B4515" s="39">
        <v>1</v>
      </c>
    </row>
    <row r="4516" spans="1:2" x14ac:dyDescent="0.3">
      <c r="A4516" s="37" t="s">
        <v>6943</v>
      </c>
      <c r="B4516">
        <v>1</v>
      </c>
    </row>
    <row r="4517" spans="1:2" x14ac:dyDescent="0.3">
      <c r="A4517" s="38" t="s">
        <v>2827</v>
      </c>
      <c r="B4517" s="39">
        <v>1</v>
      </c>
    </row>
    <row r="4518" spans="1:2" x14ac:dyDescent="0.3">
      <c r="A4518" s="37" t="s">
        <v>2824</v>
      </c>
      <c r="B4518">
        <v>1</v>
      </c>
    </row>
    <row r="4519" spans="1:2" x14ac:dyDescent="0.3">
      <c r="A4519" s="38" t="s">
        <v>5248</v>
      </c>
      <c r="B4519" s="39">
        <v>1</v>
      </c>
    </row>
    <row r="4520" spans="1:2" x14ac:dyDescent="0.3">
      <c r="A4520" s="37" t="s">
        <v>5246</v>
      </c>
      <c r="B4520">
        <v>1</v>
      </c>
    </row>
    <row r="4521" spans="1:2" x14ac:dyDescent="0.3">
      <c r="A4521" s="38" t="s">
        <v>9089</v>
      </c>
      <c r="B4521" s="39">
        <v>1</v>
      </c>
    </row>
    <row r="4522" spans="1:2" x14ac:dyDescent="0.3">
      <c r="A4522" s="37" t="s">
        <v>4865</v>
      </c>
      <c r="B4522">
        <v>1</v>
      </c>
    </row>
    <row r="4523" spans="1:2" x14ac:dyDescent="0.3">
      <c r="A4523" s="38" t="s">
        <v>13163</v>
      </c>
      <c r="B4523" s="39">
        <v>1</v>
      </c>
    </row>
    <row r="4524" spans="1:2" x14ac:dyDescent="0.3">
      <c r="A4524" s="37" t="s">
        <v>13158</v>
      </c>
      <c r="B4524">
        <v>1</v>
      </c>
    </row>
    <row r="4525" spans="1:2" x14ac:dyDescent="0.3">
      <c r="A4525" s="38" t="s">
        <v>4903</v>
      </c>
      <c r="B4525" s="39">
        <v>1</v>
      </c>
    </row>
    <row r="4526" spans="1:2" x14ac:dyDescent="0.3">
      <c r="A4526" s="37" t="s">
        <v>4900</v>
      </c>
      <c r="B4526">
        <v>1</v>
      </c>
    </row>
    <row r="4527" spans="1:2" x14ac:dyDescent="0.3">
      <c r="A4527" s="38" t="s">
        <v>1627</v>
      </c>
      <c r="B4527" s="39">
        <v>1</v>
      </c>
    </row>
    <row r="4528" spans="1:2" x14ac:dyDescent="0.3">
      <c r="A4528" s="37" t="s">
        <v>1624</v>
      </c>
      <c r="B4528">
        <v>1</v>
      </c>
    </row>
    <row r="4529" spans="1:2" x14ac:dyDescent="0.3">
      <c r="A4529" s="38" t="s">
        <v>11792</v>
      </c>
      <c r="B4529" s="39">
        <v>1</v>
      </c>
    </row>
    <row r="4530" spans="1:2" x14ac:dyDescent="0.3">
      <c r="A4530" s="37" t="s">
        <v>11790</v>
      </c>
      <c r="B4530">
        <v>1</v>
      </c>
    </row>
    <row r="4531" spans="1:2" x14ac:dyDescent="0.3">
      <c r="A4531" s="38" t="s">
        <v>7449</v>
      </c>
      <c r="B4531" s="39">
        <v>1</v>
      </c>
    </row>
    <row r="4532" spans="1:2" x14ac:dyDescent="0.3">
      <c r="A4532" s="37" t="s">
        <v>7447</v>
      </c>
      <c r="B4532">
        <v>1</v>
      </c>
    </row>
    <row r="4533" spans="1:2" x14ac:dyDescent="0.3">
      <c r="A4533" s="38" t="s">
        <v>523</v>
      </c>
      <c r="B4533" s="39">
        <v>1</v>
      </c>
    </row>
    <row r="4534" spans="1:2" x14ac:dyDescent="0.3">
      <c r="A4534" s="37" t="s">
        <v>519</v>
      </c>
      <c r="B4534">
        <v>1</v>
      </c>
    </row>
    <row r="4535" spans="1:2" x14ac:dyDescent="0.3">
      <c r="A4535" s="38" t="s">
        <v>10557</v>
      </c>
      <c r="B4535" s="39">
        <v>1</v>
      </c>
    </row>
    <row r="4536" spans="1:2" x14ac:dyDescent="0.3">
      <c r="A4536" s="37" t="s">
        <v>10554</v>
      </c>
      <c r="B4536">
        <v>1</v>
      </c>
    </row>
    <row r="4537" spans="1:2" x14ac:dyDescent="0.3">
      <c r="A4537" s="38" t="s">
        <v>11905</v>
      </c>
      <c r="B4537" s="39">
        <v>1</v>
      </c>
    </row>
    <row r="4538" spans="1:2" x14ac:dyDescent="0.3">
      <c r="A4538" s="37" t="s">
        <v>11902</v>
      </c>
      <c r="B4538">
        <v>1</v>
      </c>
    </row>
    <row r="4539" spans="1:2" x14ac:dyDescent="0.3">
      <c r="A4539" s="38" t="s">
        <v>113</v>
      </c>
      <c r="B4539" s="39">
        <v>1</v>
      </c>
    </row>
    <row r="4540" spans="1:2" x14ac:dyDescent="0.3">
      <c r="A4540" s="37" t="s">
        <v>105</v>
      </c>
      <c r="B4540">
        <v>1</v>
      </c>
    </row>
    <row r="4541" spans="1:2" x14ac:dyDescent="0.3">
      <c r="A4541" s="38" t="s">
        <v>6210</v>
      </c>
      <c r="B4541" s="39">
        <v>1</v>
      </c>
    </row>
    <row r="4542" spans="1:2" x14ac:dyDescent="0.3">
      <c r="A4542" s="37" t="s">
        <v>6206</v>
      </c>
      <c r="B4542">
        <v>1</v>
      </c>
    </row>
    <row r="4543" spans="1:2" x14ac:dyDescent="0.3">
      <c r="A4543" s="38" t="s">
        <v>12338</v>
      </c>
      <c r="B4543" s="39">
        <v>1</v>
      </c>
    </row>
    <row r="4544" spans="1:2" x14ac:dyDescent="0.3">
      <c r="A4544" s="37" t="s">
        <v>12335</v>
      </c>
      <c r="B4544">
        <v>1</v>
      </c>
    </row>
    <row r="4545" spans="1:2" x14ac:dyDescent="0.3">
      <c r="A4545" s="38" t="s">
        <v>9034</v>
      </c>
      <c r="B4545" s="39">
        <v>1</v>
      </c>
    </row>
    <row r="4546" spans="1:2" x14ac:dyDescent="0.3">
      <c r="A4546" s="37" t="s">
        <v>9031</v>
      </c>
      <c r="B4546">
        <v>1</v>
      </c>
    </row>
    <row r="4547" spans="1:2" x14ac:dyDescent="0.3">
      <c r="A4547" s="38" t="s">
        <v>8457</v>
      </c>
      <c r="B4547" s="39">
        <v>1</v>
      </c>
    </row>
    <row r="4548" spans="1:2" x14ac:dyDescent="0.3">
      <c r="A4548" s="37" t="s">
        <v>8453</v>
      </c>
      <c r="B4548">
        <v>1</v>
      </c>
    </row>
    <row r="4549" spans="1:2" x14ac:dyDescent="0.3">
      <c r="A4549" s="38" t="s">
        <v>7766</v>
      </c>
      <c r="B4549" s="39">
        <v>1</v>
      </c>
    </row>
    <row r="4550" spans="1:2" x14ac:dyDescent="0.3">
      <c r="A4550" s="37" t="s">
        <v>6712</v>
      </c>
      <c r="B4550">
        <v>1</v>
      </c>
    </row>
    <row r="4551" spans="1:2" x14ac:dyDescent="0.3">
      <c r="A4551" s="38" t="s">
        <v>2630</v>
      </c>
      <c r="B4551" s="39">
        <v>1</v>
      </c>
    </row>
    <row r="4552" spans="1:2" x14ac:dyDescent="0.3">
      <c r="A4552" s="37" t="s">
        <v>2628</v>
      </c>
      <c r="B4552">
        <v>1</v>
      </c>
    </row>
    <row r="4553" spans="1:2" x14ac:dyDescent="0.3">
      <c r="A4553" s="38" t="s">
        <v>11516</v>
      </c>
      <c r="B4553" s="39">
        <v>1</v>
      </c>
    </row>
    <row r="4554" spans="1:2" x14ac:dyDescent="0.3">
      <c r="A4554" s="37" t="s">
        <v>11513</v>
      </c>
      <c r="B4554">
        <v>1</v>
      </c>
    </row>
    <row r="4555" spans="1:2" x14ac:dyDescent="0.3">
      <c r="A4555" s="38" t="s">
        <v>7626</v>
      </c>
      <c r="B4555" s="39">
        <v>1</v>
      </c>
    </row>
    <row r="4556" spans="1:2" x14ac:dyDescent="0.3">
      <c r="A4556" s="37" t="s">
        <v>7623</v>
      </c>
      <c r="B4556">
        <v>1</v>
      </c>
    </row>
    <row r="4557" spans="1:2" x14ac:dyDescent="0.3">
      <c r="A4557" s="38" t="s">
        <v>6102</v>
      </c>
      <c r="B4557" s="39">
        <v>1</v>
      </c>
    </row>
    <row r="4558" spans="1:2" x14ac:dyDescent="0.3">
      <c r="A4558" s="37" t="s">
        <v>6099</v>
      </c>
      <c r="B4558">
        <v>1</v>
      </c>
    </row>
    <row r="4559" spans="1:2" x14ac:dyDescent="0.3">
      <c r="A4559" s="38" t="s">
        <v>10154</v>
      </c>
      <c r="B4559" s="39">
        <v>1</v>
      </c>
    </row>
    <row r="4560" spans="1:2" x14ac:dyDescent="0.3">
      <c r="A4560" s="37" t="s">
        <v>10151</v>
      </c>
      <c r="B4560">
        <v>1</v>
      </c>
    </row>
    <row r="4561" spans="1:2" x14ac:dyDescent="0.3">
      <c r="A4561" s="38" t="s">
        <v>202</v>
      </c>
      <c r="B4561" s="39">
        <v>1</v>
      </c>
    </row>
    <row r="4562" spans="1:2" x14ac:dyDescent="0.3">
      <c r="A4562" s="37" t="s">
        <v>197</v>
      </c>
      <c r="B4562">
        <v>1</v>
      </c>
    </row>
    <row r="4563" spans="1:2" x14ac:dyDescent="0.3">
      <c r="A4563" s="38" t="s">
        <v>11853</v>
      </c>
      <c r="B4563" s="39">
        <v>1</v>
      </c>
    </row>
    <row r="4564" spans="1:2" x14ac:dyDescent="0.3">
      <c r="A4564" s="37" t="s">
        <v>11848</v>
      </c>
      <c r="B4564">
        <v>1</v>
      </c>
    </row>
    <row r="4565" spans="1:2" x14ac:dyDescent="0.3">
      <c r="A4565" s="38" t="s">
        <v>563</v>
      </c>
      <c r="B4565" s="39">
        <v>1</v>
      </c>
    </row>
    <row r="4566" spans="1:2" x14ac:dyDescent="0.3">
      <c r="A4566" s="37" t="s">
        <v>558</v>
      </c>
      <c r="B4566">
        <v>1</v>
      </c>
    </row>
    <row r="4567" spans="1:2" x14ac:dyDescent="0.3">
      <c r="A4567" s="38" t="s">
        <v>5827</v>
      </c>
      <c r="B4567" s="39">
        <v>1</v>
      </c>
    </row>
    <row r="4568" spans="1:2" x14ac:dyDescent="0.3">
      <c r="A4568" s="37" t="s">
        <v>5824</v>
      </c>
      <c r="B4568">
        <v>1</v>
      </c>
    </row>
    <row r="4569" spans="1:2" x14ac:dyDescent="0.3">
      <c r="A4569" s="38" t="s">
        <v>12560</v>
      </c>
      <c r="B4569" s="39">
        <v>1</v>
      </c>
    </row>
    <row r="4570" spans="1:2" x14ac:dyDescent="0.3">
      <c r="A4570" s="37" t="s">
        <v>12557</v>
      </c>
      <c r="B4570">
        <v>1</v>
      </c>
    </row>
    <row r="4571" spans="1:2" x14ac:dyDescent="0.3">
      <c r="A4571" s="38" t="s">
        <v>5575</v>
      </c>
      <c r="B4571" s="39">
        <v>1</v>
      </c>
    </row>
    <row r="4572" spans="1:2" x14ac:dyDescent="0.3">
      <c r="A4572" s="37" t="s">
        <v>5572</v>
      </c>
      <c r="B4572">
        <v>1</v>
      </c>
    </row>
    <row r="4573" spans="1:2" x14ac:dyDescent="0.3">
      <c r="A4573" s="38" t="s">
        <v>10039</v>
      </c>
      <c r="B4573" s="39">
        <v>1</v>
      </c>
    </row>
    <row r="4574" spans="1:2" x14ac:dyDescent="0.3">
      <c r="A4574" s="37" t="s">
        <v>10038</v>
      </c>
      <c r="B4574">
        <v>1</v>
      </c>
    </row>
    <row r="4575" spans="1:2" x14ac:dyDescent="0.3">
      <c r="A4575" s="38" t="s">
        <v>8384</v>
      </c>
      <c r="B4575" s="39">
        <v>1</v>
      </c>
    </row>
    <row r="4576" spans="1:2" x14ac:dyDescent="0.3">
      <c r="A4576" s="37" t="s">
        <v>8379</v>
      </c>
      <c r="B4576">
        <v>1</v>
      </c>
    </row>
    <row r="4577" spans="1:2" x14ac:dyDescent="0.3">
      <c r="A4577" s="38" t="s">
        <v>6888</v>
      </c>
      <c r="B4577" s="39">
        <v>1</v>
      </c>
    </row>
    <row r="4578" spans="1:2" x14ac:dyDescent="0.3">
      <c r="A4578" s="37" t="s">
        <v>6886</v>
      </c>
      <c r="B4578">
        <v>1</v>
      </c>
    </row>
    <row r="4579" spans="1:2" x14ac:dyDescent="0.3">
      <c r="A4579" s="38" t="s">
        <v>5408</v>
      </c>
      <c r="B4579" s="39">
        <v>1</v>
      </c>
    </row>
    <row r="4580" spans="1:2" x14ac:dyDescent="0.3">
      <c r="A4580" s="37" t="s">
        <v>5405</v>
      </c>
      <c r="B4580">
        <v>1</v>
      </c>
    </row>
    <row r="4581" spans="1:2" x14ac:dyDescent="0.3">
      <c r="A4581" s="38" t="s">
        <v>7783</v>
      </c>
      <c r="B4581" s="39">
        <v>1</v>
      </c>
    </row>
    <row r="4582" spans="1:2" x14ac:dyDescent="0.3">
      <c r="A4582" s="37" t="s">
        <v>7781</v>
      </c>
      <c r="B4582">
        <v>1</v>
      </c>
    </row>
    <row r="4583" spans="1:2" x14ac:dyDescent="0.3">
      <c r="A4583" s="38" t="s">
        <v>4753</v>
      </c>
      <c r="B4583" s="39">
        <v>1</v>
      </c>
    </row>
    <row r="4584" spans="1:2" x14ac:dyDescent="0.3">
      <c r="A4584" s="37" t="s">
        <v>4749</v>
      </c>
      <c r="B4584">
        <v>1</v>
      </c>
    </row>
    <row r="4585" spans="1:2" x14ac:dyDescent="0.3">
      <c r="A4585" s="38" t="s">
        <v>11075</v>
      </c>
      <c r="B4585" s="39">
        <v>1</v>
      </c>
    </row>
    <row r="4586" spans="1:2" x14ac:dyDescent="0.3">
      <c r="A4586" s="37" t="s">
        <v>11073</v>
      </c>
      <c r="B4586">
        <v>1</v>
      </c>
    </row>
    <row r="4587" spans="1:2" x14ac:dyDescent="0.3">
      <c r="A4587" s="38" t="s">
        <v>5711</v>
      </c>
      <c r="B4587" s="39">
        <v>1</v>
      </c>
    </row>
    <row r="4588" spans="1:2" x14ac:dyDescent="0.3">
      <c r="A4588" s="37" t="s">
        <v>5706</v>
      </c>
      <c r="B4588">
        <v>1</v>
      </c>
    </row>
    <row r="4589" spans="1:2" x14ac:dyDescent="0.3">
      <c r="A4589" s="38" t="s">
        <v>783</v>
      </c>
      <c r="B4589" s="39">
        <v>1</v>
      </c>
    </row>
    <row r="4590" spans="1:2" x14ac:dyDescent="0.3">
      <c r="A4590" s="37" t="s">
        <v>779</v>
      </c>
      <c r="B4590">
        <v>1</v>
      </c>
    </row>
    <row r="4591" spans="1:2" x14ac:dyDescent="0.3">
      <c r="A4591" s="38" t="s">
        <v>1398</v>
      </c>
      <c r="B4591" s="39">
        <v>1</v>
      </c>
    </row>
    <row r="4592" spans="1:2" x14ac:dyDescent="0.3">
      <c r="A4592" s="37" t="s">
        <v>1392</v>
      </c>
      <c r="B4592">
        <v>1</v>
      </c>
    </row>
    <row r="4593" spans="1:2" x14ac:dyDescent="0.3">
      <c r="A4593" s="38" t="s">
        <v>8622</v>
      </c>
      <c r="B4593" s="39">
        <v>1</v>
      </c>
    </row>
    <row r="4594" spans="1:2" x14ac:dyDescent="0.3">
      <c r="A4594" s="37" t="s">
        <v>8619</v>
      </c>
      <c r="B4594">
        <v>1</v>
      </c>
    </row>
    <row r="4595" spans="1:2" x14ac:dyDescent="0.3">
      <c r="A4595" s="38" t="s">
        <v>12356</v>
      </c>
      <c r="B4595" s="39">
        <v>1</v>
      </c>
    </row>
    <row r="4596" spans="1:2" x14ac:dyDescent="0.3">
      <c r="A4596" s="37" t="s">
        <v>12353</v>
      </c>
      <c r="B4596">
        <v>1</v>
      </c>
    </row>
    <row r="4597" spans="1:2" x14ac:dyDescent="0.3">
      <c r="A4597" s="38" t="s">
        <v>7379</v>
      </c>
      <c r="B4597" s="39">
        <v>1</v>
      </c>
    </row>
    <row r="4598" spans="1:2" x14ac:dyDescent="0.3">
      <c r="A4598" s="37" t="s">
        <v>7375</v>
      </c>
      <c r="B4598">
        <v>1</v>
      </c>
    </row>
    <row r="4599" spans="1:2" x14ac:dyDescent="0.3">
      <c r="A4599" s="38" t="s">
        <v>7169</v>
      </c>
      <c r="B4599" s="39">
        <v>1</v>
      </c>
    </row>
    <row r="4600" spans="1:2" x14ac:dyDescent="0.3">
      <c r="A4600" s="37" t="s">
        <v>7168</v>
      </c>
      <c r="B4600">
        <v>1</v>
      </c>
    </row>
    <row r="4601" spans="1:2" x14ac:dyDescent="0.3">
      <c r="A4601" s="38" t="s">
        <v>12270</v>
      </c>
      <c r="B4601" s="39">
        <v>1</v>
      </c>
    </row>
    <row r="4602" spans="1:2" x14ac:dyDescent="0.3">
      <c r="A4602" s="37" t="s">
        <v>12267</v>
      </c>
      <c r="B4602">
        <v>1</v>
      </c>
    </row>
    <row r="4603" spans="1:2" x14ac:dyDescent="0.3">
      <c r="A4603" s="38" t="s">
        <v>9003</v>
      </c>
      <c r="B4603" s="39">
        <v>1</v>
      </c>
    </row>
    <row r="4604" spans="1:2" x14ac:dyDescent="0.3">
      <c r="A4604" s="37" t="s">
        <v>9000</v>
      </c>
      <c r="B4604">
        <v>1</v>
      </c>
    </row>
    <row r="4605" spans="1:2" x14ac:dyDescent="0.3">
      <c r="A4605" s="38" t="s">
        <v>11385</v>
      </c>
      <c r="B4605" s="39">
        <v>1</v>
      </c>
    </row>
    <row r="4606" spans="1:2" x14ac:dyDescent="0.3">
      <c r="A4606" s="37" t="s">
        <v>11382</v>
      </c>
      <c r="B4606">
        <v>1</v>
      </c>
    </row>
    <row r="4607" spans="1:2" x14ac:dyDescent="0.3">
      <c r="A4607" s="38" t="s">
        <v>3894</v>
      </c>
      <c r="B4607" s="39">
        <v>1</v>
      </c>
    </row>
    <row r="4608" spans="1:2" x14ac:dyDescent="0.3">
      <c r="A4608" s="37" t="s">
        <v>3890</v>
      </c>
      <c r="B4608">
        <v>1</v>
      </c>
    </row>
    <row r="4609" spans="1:2" x14ac:dyDescent="0.3">
      <c r="A4609" s="38" t="s">
        <v>8607</v>
      </c>
      <c r="B4609" s="39">
        <v>1</v>
      </c>
    </row>
    <row r="4610" spans="1:2" x14ac:dyDescent="0.3">
      <c r="A4610" s="37" t="s">
        <v>8603</v>
      </c>
      <c r="B4610">
        <v>1</v>
      </c>
    </row>
    <row r="4611" spans="1:2" x14ac:dyDescent="0.3">
      <c r="A4611" s="38" t="s">
        <v>463</v>
      </c>
      <c r="B4611" s="39">
        <v>1</v>
      </c>
    </row>
    <row r="4612" spans="1:2" x14ac:dyDescent="0.3">
      <c r="A4612" s="37" t="s">
        <v>458</v>
      </c>
      <c r="B4612">
        <v>1</v>
      </c>
    </row>
    <row r="4613" spans="1:2" x14ac:dyDescent="0.3">
      <c r="A4613" s="38" t="s">
        <v>11303</v>
      </c>
      <c r="B4613" s="39">
        <v>1</v>
      </c>
    </row>
    <row r="4614" spans="1:2" x14ac:dyDescent="0.3">
      <c r="A4614" s="37" t="s">
        <v>11301</v>
      </c>
      <c r="B4614">
        <v>1</v>
      </c>
    </row>
    <row r="4615" spans="1:2" x14ac:dyDescent="0.3">
      <c r="A4615" s="38" t="s">
        <v>9741</v>
      </c>
      <c r="B4615" s="39">
        <v>1</v>
      </c>
    </row>
    <row r="4616" spans="1:2" x14ac:dyDescent="0.3">
      <c r="A4616" s="37" t="s">
        <v>9737</v>
      </c>
      <c r="B4616">
        <v>1</v>
      </c>
    </row>
    <row r="4617" spans="1:2" x14ac:dyDescent="0.3">
      <c r="A4617" s="38" t="s">
        <v>12196</v>
      </c>
      <c r="B4617" s="39">
        <v>1</v>
      </c>
    </row>
    <row r="4618" spans="1:2" x14ac:dyDescent="0.3">
      <c r="A4618" s="37" t="s">
        <v>12193</v>
      </c>
      <c r="B4618">
        <v>1</v>
      </c>
    </row>
    <row r="4619" spans="1:2" x14ac:dyDescent="0.3">
      <c r="A4619" s="38" t="s">
        <v>708</v>
      </c>
      <c r="B4619" s="39">
        <v>1</v>
      </c>
    </row>
    <row r="4620" spans="1:2" x14ac:dyDescent="0.3">
      <c r="A4620" s="37" t="s">
        <v>705</v>
      </c>
      <c r="B4620">
        <v>1</v>
      </c>
    </row>
    <row r="4621" spans="1:2" x14ac:dyDescent="0.3">
      <c r="A4621" s="38" t="s">
        <v>6249</v>
      </c>
      <c r="B4621" s="39">
        <v>1</v>
      </c>
    </row>
    <row r="4622" spans="1:2" x14ac:dyDescent="0.3">
      <c r="A4622" s="37" t="s">
        <v>6245</v>
      </c>
      <c r="B4622">
        <v>1</v>
      </c>
    </row>
    <row r="4623" spans="1:2" x14ac:dyDescent="0.3">
      <c r="A4623" s="38" t="s">
        <v>10793</v>
      </c>
      <c r="B4623" s="39">
        <v>1</v>
      </c>
    </row>
    <row r="4624" spans="1:2" x14ac:dyDescent="0.3">
      <c r="A4624" s="37" t="s">
        <v>10789</v>
      </c>
      <c r="B4624">
        <v>1</v>
      </c>
    </row>
    <row r="4625" spans="1:2" x14ac:dyDescent="0.3">
      <c r="A4625" s="38" t="s">
        <v>11778</v>
      </c>
      <c r="B4625" s="39">
        <v>1</v>
      </c>
    </row>
    <row r="4626" spans="1:2" x14ac:dyDescent="0.3">
      <c r="A4626" s="37" t="s">
        <v>11775</v>
      </c>
      <c r="B4626">
        <v>1</v>
      </c>
    </row>
    <row r="4627" spans="1:2" x14ac:dyDescent="0.3">
      <c r="A4627" s="38" t="s">
        <v>4323</v>
      </c>
      <c r="B4627" s="39">
        <v>1</v>
      </c>
    </row>
    <row r="4628" spans="1:2" x14ac:dyDescent="0.3">
      <c r="A4628" s="37" t="s">
        <v>4320</v>
      </c>
      <c r="B4628">
        <v>1</v>
      </c>
    </row>
    <row r="4629" spans="1:2" x14ac:dyDescent="0.3">
      <c r="A4629" s="38" t="s">
        <v>5120</v>
      </c>
      <c r="B4629" s="39">
        <v>1</v>
      </c>
    </row>
    <row r="4630" spans="1:2" x14ac:dyDescent="0.3">
      <c r="A4630" s="37" t="s">
        <v>5117</v>
      </c>
      <c r="B4630">
        <v>1</v>
      </c>
    </row>
    <row r="4631" spans="1:2" x14ac:dyDescent="0.3">
      <c r="A4631" s="38" t="s">
        <v>9420</v>
      </c>
      <c r="B4631" s="39">
        <v>1</v>
      </c>
    </row>
    <row r="4632" spans="1:2" x14ac:dyDescent="0.3">
      <c r="A4632" s="37" t="s">
        <v>9417</v>
      </c>
      <c r="B4632">
        <v>1</v>
      </c>
    </row>
    <row r="4633" spans="1:2" x14ac:dyDescent="0.3">
      <c r="A4633" s="38" t="s">
        <v>2572</v>
      </c>
      <c r="B4633" s="39">
        <v>1</v>
      </c>
    </row>
    <row r="4634" spans="1:2" x14ac:dyDescent="0.3">
      <c r="A4634" s="37" t="s">
        <v>2569</v>
      </c>
      <c r="B4634">
        <v>1</v>
      </c>
    </row>
    <row r="4635" spans="1:2" x14ac:dyDescent="0.3">
      <c r="A4635" s="38" t="s">
        <v>7013</v>
      </c>
      <c r="B4635" s="39">
        <v>1</v>
      </c>
    </row>
    <row r="4636" spans="1:2" x14ac:dyDescent="0.3">
      <c r="A4636" s="37" t="s">
        <v>7010</v>
      </c>
      <c r="B4636">
        <v>1</v>
      </c>
    </row>
    <row r="4637" spans="1:2" x14ac:dyDescent="0.3">
      <c r="A4637" s="38" t="s">
        <v>6871</v>
      </c>
      <c r="B4637" s="39">
        <v>1</v>
      </c>
    </row>
    <row r="4638" spans="1:2" x14ac:dyDescent="0.3">
      <c r="A4638" s="37" t="s">
        <v>6867</v>
      </c>
      <c r="B4638">
        <v>1</v>
      </c>
    </row>
    <row r="4639" spans="1:2" x14ac:dyDescent="0.3">
      <c r="A4639" s="38" t="s">
        <v>7592</v>
      </c>
      <c r="B4639" s="39">
        <v>1</v>
      </c>
    </row>
    <row r="4640" spans="1:2" x14ac:dyDescent="0.3">
      <c r="A4640" s="37" t="s">
        <v>7590</v>
      </c>
      <c r="B4640">
        <v>1</v>
      </c>
    </row>
    <row r="4641" spans="1:2" x14ac:dyDescent="0.3">
      <c r="A4641" s="38" t="s">
        <v>10510</v>
      </c>
      <c r="B4641" s="39">
        <v>1</v>
      </c>
    </row>
    <row r="4642" spans="1:2" x14ac:dyDescent="0.3">
      <c r="A4642" s="37" t="s">
        <v>10507</v>
      </c>
      <c r="B4642">
        <v>1</v>
      </c>
    </row>
    <row r="4643" spans="1:2" x14ac:dyDescent="0.3">
      <c r="A4643" s="38" t="s">
        <v>9018</v>
      </c>
      <c r="B4643" s="39">
        <v>1</v>
      </c>
    </row>
    <row r="4644" spans="1:2" x14ac:dyDescent="0.3">
      <c r="A4644" s="37" t="s">
        <v>9015</v>
      </c>
      <c r="B4644">
        <v>1</v>
      </c>
    </row>
    <row r="4645" spans="1:2" x14ac:dyDescent="0.3">
      <c r="A4645" s="38" t="s">
        <v>6136</v>
      </c>
      <c r="B4645" s="39">
        <v>1</v>
      </c>
    </row>
    <row r="4646" spans="1:2" x14ac:dyDescent="0.3">
      <c r="A4646" s="37" t="s">
        <v>6133</v>
      </c>
      <c r="B4646">
        <v>1</v>
      </c>
    </row>
    <row r="4647" spans="1:2" x14ac:dyDescent="0.3">
      <c r="A4647" s="38" t="s">
        <v>2471</v>
      </c>
      <c r="B4647" s="39">
        <v>1</v>
      </c>
    </row>
    <row r="4648" spans="1:2" x14ac:dyDescent="0.3">
      <c r="A4648" s="37" t="s">
        <v>2469</v>
      </c>
      <c r="B4648">
        <v>1</v>
      </c>
    </row>
    <row r="4649" spans="1:2" x14ac:dyDescent="0.3">
      <c r="A4649" s="38" t="s">
        <v>6659</v>
      </c>
      <c r="B4649" s="39">
        <v>1</v>
      </c>
    </row>
    <row r="4650" spans="1:2" x14ac:dyDescent="0.3">
      <c r="A4650" s="37" t="s">
        <v>6656</v>
      </c>
      <c r="B4650">
        <v>1</v>
      </c>
    </row>
    <row r="4651" spans="1:2" x14ac:dyDescent="0.3">
      <c r="A4651" s="38" t="s">
        <v>12966</v>
      </c>
      <c r="B4651" s="39">
        <v>1</v>
      </c>
    </row>
    <row r="4652" spans="1:2" x14ac:dyDescent="0.3">
      <c r="A4652" s="37" t="s">
        <v>12964</v>
      </c>
      <c r="B4652">
        <v>1</v>
      </c>
    </row>
    <row r="4653" spans="1:2" x14ac:dyDescent="0.3">
      <c r="A4653" s="38" t="s">
        <v>11288</v>
      </c>
      <c r="B4653" s="39">
        <v>1</v>
      </c>
    </row>
    <row r="4654" spans="1:2" x14ac:dyDescent="0.3">
      <c r="A4654" s="37" t="s">
        <v>11284</v>
      </c>
      <c r="B4654">
        <v>1</v>
      </c>
    </row>
    <row r="4655" spans="1:2" x14ac:dyDescent="0.3">
      <c r="A4655" s="38" t="s">
        <v>3141</v>
      </c>
      <c r="B4655" s="39">
        <v>1</v>
      </c>
    </row>
    <row r="4656" spans="1:2" x14ac:dyDescent="0.3">
      <c r="A4656" s="37" t="s">
        <v>3138</v>
      </c>
      <c r="B4656">
        <v>1</v>
      </c>
    </row>
    <row r="4657" spans="1:2" x14ac:dyDescent="0.3">
      <c r="A4657" s="38" t="s">
        <v>6550</v>
      </c>
      <c r="B4657" s="39">
        <v>1</v>
      </c>
    </row>
    <row r="4658" spans="1:2" x14ac:dyDescent="0.3">
      <c r="A4658" s="37" t="s">
        <v>6546</v>
      </c>
      <c r="B4658">
        <v>1</v>
      </c>
    </row>
    <row r="4659" spans="1:2" x14ac:dyDescent="0.3">
      <c r="A4659" s="38" t="s">
        <v>1178</v>
      </c>
      <c r="B4659" s="39">
        <v>1</v>
      </c>
    </row>
    <row r="4660" spans="1:2" x14ac:dyDescent="0.3">
      <c r="A4660" s="37" t="s">
        <v>1173</v>
      </c>
      <c r="B4660">
        <v>1</v>
      </c>
    </row>
    <row r="4661" spans="1:2" x14ac:dyDescent="0.3">
      <c r="A4661" s="38" t="s">
        <v>9132</v>
      </c>
      <c r="B4661" s="39">
        <v>1</v>
      </c>
    </row>
    <row r="4662" spans="1:2" x14ac:dyDescent="0.3">
      <c r="A4662" s="37" t="s">
        <v>9127</v>
      </c>
      <c r="B4662">
        <v>1</v>
      </c>
    </row>
    <row r="4663" spans="1:2" x14ac:dyDescent="0.3">
      <c r="A4663" s="38" t="s">
        <v>4624</v>
      </c>
      <c r="B4663" s="39">
        <v>1</v>
      </c>
    </row>
    <row r="4664" spans="1:2" x14ac:dyDescent="0.3">
      <c r="A4664" s="37" t="s">
        <v>4621</v>
      </c>
      <c r="B4664">
        <v>1</v>
      </c>
    </row>
    <row r="4665" spans="1:2" x14ac:dyDescent="0.3">
      <c r="A4665" s="38" t="s">
        <v>1414</v>
      </c>
      <c r="B4665" s="39">
        <v>1</v>
      </c>
    </row>
    <row r="4666" spans="1:2" x14ac:dyDescent="0.3">
      <c r="A4666" s="37" t="s">
        <v>1410</v>
      </c>
      <c r="B4666">
        <v>1</v>
      </c>
    </row>
    <row r="4667" spans="1:2" x14ac:dyDescent="0.3">
      <c r="A4667" s="38" t="s">
        <v>3824</v>
      </c>
      <c r="B4667" s="39">
        <v>1</v>
      </c>
    </row>
    <row r="4668" spans="1:2" x14ac:dyDescent="0.3">
      <c r="A4668" s="37" t="s">
        <v>3821</v>
      </c>
      <c r="B4668">
        <v>1</v>
      </c>
    </row>
    <row r="4669" spans="1:2" x14ac:dyDescent="0.3">
      <c r="A4669" s="38" t="s">
        <v>12418</v>
      </c>
      <c r="B4669" s="39">
        <v>1</v>
      </c>
    </row>
    <row r="4670" spans="1:2" x14ac:dyDescent="0.3">
      <c r="A4670" s="37" t="s">
        <v>12416</v>
      </c>
      <c r="B4670">
        <v>1</v>
      </c>
    </row>
    <row r="4671" spans="1:2" x14ac:dyDescent="0.3">
      <c r="A4671" s="38" t="s">
        <v>408</v>
      </c>
      <c r="B4671" s="39">
        <v>1</v>
      </c>
    </row>
    <row r="4672" spans="1:2" x14ac:dyDescent="0.3">
      <c r="A4672" s="37" t="s">
        <v>405</v>
      </c>
      <c r="B4672">
        <v>1</v>
      </c>
    </row>
    <row r="4673" spans="1:2" x14ac:dyDescent="0.3">
      <c r="A4673" s="38" t="s">
        <v>7482</v>
      </c>
      <c r="B4673" s="39">
        <v>1</v>
      </c>
    </row>
    <row r="4674" spans="1:2" x14ac:dyDescent="0.3">
      <c r="A4674" s="37" t="s">
        <v>7478</v>
      </c>
      <c r="B4674">
        <v>1</v>
      </c>
    </row>
    <row r="4675" spans="1:2" x14ac:dyDescent="0.3">
      <c r="A4675" s="38" t="s">
        <v>4996</v>
      </c>
      <c r="B4675" s="39">
        <v>1</v>
      </c>
    </row>
    <row r="4676" spans="1:2" x14ac:dyDescent="0.3">
      <c r="A4676" s="37" t="s">
        <v>4992</v>
      </c>
      <c r="B4676">
        <v>1</v>
      </c>
    </row>
    <row r="4677" spans="1:2" x14ac:dyDescent="0.3">
      <c r="A4677" s="38" t="s">
        <v>10542</v>
      </c>
      <c r="B4677" s="39">
        <v>1</v>
      </c>
    </row>
    <row r="4678" spans="1:2" x14ac:dyDescent="0.3">
      <c r="A4678" s="37" t="s">
        <v>10539</v>
      </c>
      <c r="B4678">
        <v>1</v>
      </c>
    </row>
    <row r="4679" spans="1:2" x14ac:dyDescent="0.3">
      <c r="A4679" s="38" t="s">
        <v>10215</v>
      </c>
      <c r="B4679" s="39">
        <v>1</v>
      </c>
    </row>
    <row r="4680" spans="1:2" x14ac:dyDescent="0.3">
      <c r="A4680" s="37" t="s">
        <v>10212</v>
      </c>
      <c r="B4680">
        <v>1</v>
      </c>
    </row>
    <row r="4681" spans="1:2" x14ac:dyDescent="0.3">
      <c r="A4681" s="38" t="s">
        <v>739</v>
      </c>
      <c r="B4681" s="39">
        <v>1</v>
      </c>
    </row>
    <row r="4682" spans="1:2" x14ac:dyDescent="0.3">
      <c r="A4682" s="37" t="s">
        <v>738</v>
      </c>
      <c r="B4682">
        <v>1</v>
      </c>
    </row>
    <row r="4683" spans="1:2" x14ac:dyDescent="0.3">
      <c r="A4683" s="38" t="s">
        <v>12116</v>
      </c>
      <c r="B4683" s="39">
        <v>1</v>
      </c>
    </row>
    <row r="4684" spans="1:2" x14ac:dyDescent="0.3">
      <c r="A4684" s="37" t="s">
        <v>12112</v>
      </c>
      <c r="B4684">
        <v>1</v>
      </c>
    </row>
    <row r="4685" spans="1:2" x14ac:dyDescent="0.3">
      <c r="A4685" s="38" t="s">
        <v>10923</v>
      </c>
      <c r="B4685" s="39">
        <v>1</v>
      </c>
    </row>
    <row r="4686" spans="1:2" x14ac:dyDescent="0.3">
      <c r="A4686" s="37" t="s">
        <v>10921</v>
      </c>
      <c r="B4686">
        <v>1</v>
      </c>
    </row>
    <row r="4687" spans="1:2" x14ac:dyDescent="0.3">
      <c r="A4687" s="38" t="s">
        <v>5169</v>
      </c>
      <c r="B4687" s="39">
        <v>1</v>
      </c>
    </row>
    <row r="4688" spans="1:2" x14ac:dyDescent="0.3">
      <c r="A4688" s="37" t="s">
        <v>5166</v>
      </c>
      <c r="B4688">
        <v>1</v>
      </c>
    </row>
    <row r="4689" spans="1:2" x14ac:dyDescent="0.3">
      <c r="A4689" s="38" t="s">
        <v>1609</v>
      </c>
      <c r="B4689" s="39">
        <v>1</v>
      </c>
    </row>
    <row r="4690" spans="1:2" x14ac:dyDescent="0.3">
      <c r="A4690" s="37" t="s">
        <v>1607</v>
      </c>
      <c r="B4690">
        <v>1</v>
      </c>
    </row>
    <row r="4691" spans="1:2" x14ac:dyDescent="0.3">
      <c r="A4691" s="38" t="s">
        <v>11094</v>
      </c>
      <c r="B4691" s="39">
        <v>1</v>
      </c>
    </row>
    <row r="4692" spans="1:2" x14ac:dyDescent="0.3">
      <c r="A4692" s="37" t="s">
        <v>11089</v>
      </c>
      <c r="B4692">
        <v>1</v>
      </c>
    </row>
    <row r="4693" spans="1:2" x14ac:dyDescent="0.3">
      <c r="A4693" s="38" t="s">
        <v>4356</v>
      </c>
      <c r="B4693" s="39">
        <v>1</v>
      </c>
    </row>
    <row r="4694" spans="1:2" x14ac:dyDescent="0.3">
      <c r="A4694" s="37" t="s">
        <v>4353</v>
      </c>
      <c r="B4694">
        <v>1</v>
      </c>
    </row>
    <row r="4695" spans="1:2" x14ac:dyDescent="0.3">
      <c r="A4695" s="38" t="s">
        <v>12178</v>
      </c>
      <c r="B4695" s="39">
        <v>1</v>
      </c>
    </row>
    <row r="4696" spans="1:2" x14ac:dyDescent="0.3">
      <c r="A4696" s="37" t="s">
        <v>12175</v>
      </c>
      <c r="B4696">
        <v>1</v>
      </c>
    </row>
    <row r="4697" spans="1:2" x14ac:dyDescent="0.3">
      <c r="A4697" s="38" t="s">
        <v>8244</v>
      </c>
      <c r="B4697" s="39">
        <v>1</v>
      </c>
    </row>
    <row r="4698" spans="1:2" x14ac:dyDescent="0.3">
      <c r="A4698" s="37" t="s">
        <v>8243</v>
      </c>
      <c r="B4698">
        <v>1</v>
      </c>
    </row>
    <row r="4699" spans="1:2" x14ac:dyDescent="0.3">
      <c r="A4699" s="38" t="s">
        <v>9799</v>
      </c>
      <c r="B4699" s="39">
        <v>1</v>
      </c>
    </row>
    <row r="4700" spans="1:2" x14ac:dyDescent="0.3">
      <c r="A4700" s="37" t="s">
        <v>9797</v>
      </c>
      <c r="B4700">
        <v>1</v>
      </c>
    </row>
    <row r="4701" spans="1:2" x14ac:dyDescent="0.3">
      <c r="A4701" s="38" t="s">
        <v>12389</v>
      </c>
      <c r="B4701" s="39">
        <v>1</v>
      </c>
    </row>
    <row r="4702" spans="1:2" x14ac:dyDescent="0.3">
      <c r="A4702" s="37" t="s">
        <v>12386</v>
      </c>
      <c r="B4702">
        <v>1</v>
      </c>
    </row>
    <row r="4703" spans="1:2" x14ac:dyDescent="0.3">
      <c r="A4703" s="38" t="s">
        <v>5105</v>
      </c>
      <c r="B4703" s="39">
        <v>1</v>
      </c>
    </row>
    <row r="4704" spans="1:2" x14ac:dyDescent="0.3">
      <c r="A4704" s="37" t="s">
        <v>5102</v>
      </c>
      <c r="B4704">
        <v>1</v>
      </c>
    </row>
    <row r="4705" spans="1:2" x14ac:dyDescent="0.3">
      <c r="A4705" s="38" t="s">
        <v>368</v>
      </c>
      <c r="B4705" s="39">
        <v>1</v>
      </c>
    </row>
    <row r="4706" spans="1:2" x14ac:dyDescent="0.3">
      <c r="A4706" s="37" t="s">
        <v>360</v>
      </c>
      <c r="B4706">
        <v>1</v>
      </c>
    </row>
    <row r="4707" spans="1:2" x14ac:dyDescent="0.3">
      <c r="A4707" s="38" t="s">
        <v>11582</v>
      </c>
      <c r="B4707" s="39">
        <v>1</v>
      </c>
    </row>
    <row r="4708" spans="1:2" x14ac:dyDescent="0.3">
      <c r="A4708" s="37" t="s">
        <v>11578</v>
      </c>
      <c r="B4708">
        <v>1</v>
      </c>
    </row>
    <row r="4709" spans="1:2" x14ac:dyDescent="0.3">
      <c r="A4709" s="38" t="s">
        <v>3159</v>
      </c>
      <c r="B4709" s="39">
        <v>1</v>
      </c>
    </row>
    <row r="4710" spans="1:2" x14ac:dyDescent="0.3">
      <c r="A4710" s="37" t="s">
        <v>3157</v>
      </c>
      <c r="B4710">
        <v>1</v>
      </c>
    </row>
    <row r="4711" spans="1:2" x14ac:dyDescent="0.3">
      <c r="A4711" s="38" t="s">
        <v>9604</v>
      </c>
      <c r="B4711" s="39">
        <v>1</v>
      </c>
    </row>
    <row r="4712" spans="1:2" x14ac:dyDescent="0.3">
      <c r="A4712" s="37" t="s">
        <v>9601</v>
      </c>
      <c r="B4712">
        <v>1</v>
      </c>
    </row>
    <row r="4713" spans="1:2" x14ac:dyDescent="0.3">
      <c r="A4713" s="38" t="s">
        <v>7274</v>
      </c>
      <c r="B4713" s="39">
        <v>1</v>
      </c>
    </row>
    <row r="4714" spans="1:2" x14ac:dyDescent="0.3">
      <c r="A4714" s="37" t="s">
        <v>7271</v>
      </c>
      <c r="B4714">
        <v>1</v>
      </c>
    </row>
    <row r="4715" spans="1:2" x14ac:dyDescent="0.3">
      <c r="A4715" s="38" t="s">
        <v>3525</v>
      </c>
      <c r="B4715" s="39">
        <v>1</v>
      </c>
    </row>
    <row r="4716" spans="1:2" x14ac:dyDescent="0.3">
      <c r="A4716" s="37" t="s">
        <v>3522</v>
      </c>
      <c r="B4716">
        <v>1</v>
      </c>
    </row>
    <row r="4717" spans="1:2" x14ac:dyDescent="0.3">
      <c r="A4717" s="38" t="s">
        <v>8932</v>
      </c>
      <c r="B4717" s="39">
        <v>1</v>
      </c>
    </row>
    <row r="4718" spans="1:2" x14ac:dyDescent="0.3">
      <c r="A4718" s="37" t="s">
        <v>8929</v>
      </c>
      <c r="B4718">
        <v>1</v>
      </c>
    </row>
    <row r="4719" spans="1:2" x14ac:dyDescent="0.3">
      <c r="A4719" s="38" t="s">
        <v>10012</v>
      </c>
      <c r="B4719" s="39">
        <v>1</v>
      </c>
    </row>
    <row r="4720" spans="1:2" x14ac:dyDescent="0.3">
      <c r="A4720" s="37" t="s">
        <v>10007</v>
      </c>
      <c r="B4720">
        <v>1</v>
      </c>
    </row>
    <row r="4721" spans="1:2" x14ac:dyDescent="0.3">
      <c r="A4721" s="38" t="s">
        <v>11921</v>
      </c>
      <c r="B4721" s="39">
        <v>1</v>
      </c>
    </row>
    <row r="4722" spans="1:2" x14ac:dyDescent="0.3">
      <c r="A4722" s="37" t="s">
        <v>11918</v>
      </c>
      <c r="B4722">
        <v>1</v>
      </c>
    </row>
    <row r="4723" spans="1:2" x14ac:dyDescent="0.3">
      <c r="A4723" s="38" t="s">
        <v>7996</v>
      </c>
      <c r="B4723" s="39">
        <v>1</v>
      </c>
    </row>
    <row r="4724" spans="1:2" x14ac:dyDescent="0.3">
      <c r="A4724" s="37" t="s">
        <v>7994</v>
      </c>
      <c r="B4724">
        <v>1</v>
      </c>
    </row>
    <row r="4725" spans="1:2" x14ac:dyDescent="0.3">
      <c r="A4725" s="38" t="s">
        <v>2395</v>
      </c>
      <c r="B4725" s="39">
        <v>1</v>
      </c>
    </row>
    <row r="4726" spans="1:2" x14ac:dyDescent="0.3">
      <c r="A4726" s="37" t="s">
        <v>2393</v>
      </c>
      <c r="B4726">
        <v>1</v>
      </c>
    </row>
    <row r="4727" spans="1:2" x14ac:dyDescent="0.3">
      <c r="A4727" s="38" t="s">
        <v>342</v>
      </c>
      <c r="B4727" s="39">
        <v>1</v>
      </c>
    </row>
    <row r="4728" spans="1:2" x14ac:dyDescent="0.3">
      <c r="A4728" s="37" t="s">
        <v>338</v>
      </c>
      <c r="B4728">
        <v>1</v>
      </c>
    </row>
    <row r="4729" spans="1:2" x14ac:dyDescent="0.3">
      <c r="A4729" s="38" t="s">
        <v>6925</v>
      </c>
      <c r="B4729" s="39">
        <v>1</v>
      </c>
    </row>
    <row r="4730" spans="1:2" x14ac:dyDescent="0.3">
      <c r="A4730" s="37" t="s">
        <v>6921</v>
      </c>
      <c r="B4730">
        <v>1</v>
      </c>
    </row>
    <row r="4731" spans="1:2" x14ac:dyDescent="0.3">
      <c r="A4731" s="38" t="s">
        <v>4771</v>
      </c>
      <c r="B4731" s="39">
        <v>1</v>
      </c>
    </row>
    <row r="4732" spans="1:2" x14ac:dyDescent="0.3">
      <c r="A4732" s="37" t="s">
        <v>4768</v>
      </c>
      <c r="B4732">
        <v>1</v>
      </c>
    </row>
    <row r="4733" spans="1:2" x14ac:dyDescent="0.3">
      <c r="A4733" s="38" t="s">
        <v>9912</v>
      </c>
      <c r="B4733" s="39">
        <v>1</v>
      </c>
    </row>
    <row r="4734" spans="1:2" x14ac:dyDescent="0.3">
      <c r="A4734" s="37" t="s">
        <v>9910</v>
      </c>
      <c r="B4734">
        <v>1</v>
      </c>
    </row>
    <row r="4735" spans="1:2" x14ac:dyDescent="0.3">
      <c r="A4735" s="38" t="s">
        <v>1246</v>
      </c>
      <c r="B4735" s="39">
        <v>1</v>
      </c>
    </row>
    <row r="4736" spans="1:2" x14ac:dyDescent="0.3">
      <c r="A4736" s="37" t="s">
        <v>1243</v>
      </c>
      <c r="B4736">
        <v>1</v>
      </c>
    </row>
    <row r="4737" spans="1:6" x14ac:dyDescent="0.3">
      <c r="A4737" s="34" t="s">
        <v>13179</v>
      </c>
      <c r="B4737" s="35">
        <v>810</v>
      </c>
    </row>
    <row r="4740" spans="1:6" ht="72" x14ac:dyDescent="0.3">
      <c r="A4740" s="31" t="s">
        <v>13178</v>
      </c>
      <c r="B4740" s="68" t="s">
        <v>13180</v>
      </c>
    </row>
    <row r="4741" spans="1:6" x14ac:dyDescent="0.3">
      <c r="A4741" s="32" t="s">
        <v>13763</v>
      </c>
      <c r="B4741">
        <v>1</v>
      </c>
      <c r="E4741" s="38" t="s">
        <v>13953</v>
      </c>
      <c r="F4741" s="39">
        <v>2</v>
      </c>
    </row>
    <row r="4742" spans="1:6" x14ac:dyDescent="0.3">
      <c r="A4742" s="37" t="s">
        <v>6528</v>
      </c>
      <c r="B4742">
        <v>1</v>
      </c>
      <c r="E4742" s="37" t="s">
        <v>9218</v>
      </c>
      <c r="F4742">
        <v>1</v>
      </c>
    </row>
    <row r="4743" spans="1:6" x14ac:dyDescent="0.3">
      <c r="A4743" s="32" t="s">
        <v>14069</v>
      </c>
      <c r="B4743">
        <v>1</v>
      </c>
      <c r="E4743" s="37" t="s">
        <v>14261</v>
      </c>
      <c r="F4743">
        <v>1</v>
      </c>
    </row>
    <row r="4744" spans="1:6" x14ac:dyDescent="0.3">
      <c r="A4744" s="37" t="s">
        <v>4494</v>
      </c>
      <c r="B4744">
        <v>1</v>
      </c>
      <c r="E4744" s="38" t="s">
        <v>13537</v>
      </c>
      <c r="F4744" s="39">
        <v>2</v>
      </c>
    </row>
    <row r="4745" spans="1:6" x14ac:dyDescent="0.3">
      <c r="A4745" s="32" t="s">
        <v>14046</v>
      </c>
      <c r="B4745">
        <v>1</v>
      </c>
      <c r="E4745" s="37" t="s">
        <v>3688</v>
      </c>
      <c r="F4745">
        <v>1</v>
      </c>
    </row>
    <row r="4746" spans="1:6" x14ac:dyDescent="0.3">
      <c r="A4746" s="37" t="s">
        <v>10602</v>
      </c>
      <c r="B4746">
        <v>1</v>
      </c>
      <c r="E4746" s="37" t="s">
        <v>14220</v>
      </c>
      <c r="F4746">
        <v>1</v>
      </c>
    </row>
    <row r="4747" spans="1:6" x14ac:dyDescent="0.3">
      <c r="A4747" s="32" t="s">
        <v>13647</v>
      </c>
      <c r="B4747">
        <v>1</v>
      </c>
      <c r="E4747" s="38" t="s">
        <v>13444</v>
      </c>
      <c r="F4747" s="39">
        <v>2</v>
      </c>
    </row>
    <row r="4748" spans="1:6" x14ac:dyDescent="0.3">
      <c r="A4748" s="37" t="s">
        <v>5040</v>
      </c>
      <c r="B4748">
        <v>1</v>
      </c>
      <c r="E4748" s="37" t="s">
        <v>2569</v>
      </c>
      <c r="F4748">
        <v>1</v>
      </c>
    </row>
    <row r="4749" spans="1:6" x14ac:dyDescent="0.3">
      <c r="A4749" s="32" t="s">
        <v>13641</v>
      </c>
      <c r="B4749">
        <v>1</v>
      </c>
      <c r="E4749" s="37" t="s">
        <v>14403</v>
      </c>
      <c r="F4749">
        <v>1</v>
      </c>
    </row>
    <row r="4750" spans="1:6" x14ac:dyDescent="0.3">
      <c r="A4750" s="37" t="s">
        <v>4945</v>
      </c>
      <c r="B4750">
        <v>1</v>
      </c>
      <c r="E4750" s="38" t="s">
        <v>14051</v>
      </c>
      <c r="F4750" s="39">
        <v>2</v>
      </c>
    </row>
    <row r="4751" spans="1:6" x14ac:dyDescent="0.3">
      <c r="A4751" s="32" t="s">
        <v>14023</v>
      </c>
      <c r="B4751">
        <v>1</v>
      </c>
      <c r="E4751" s="37" t="s">
        <v>10689</v>
      </c>
      <c r="F4751">
        <v>1</v>
      </c>
    </row>
    <row r="4752" spans="1:6" x14ac:dyDescent="0.3">
      <c r="A4752" s="37" t="s">
        <v>10282</v>
      </c>
      <c r="B4752">
        <v>1</v>
      </c>
      <c r="E4752" s="37" t="s">
        <v>14369</v>
      </c>
      <c r="F4752">
        <v>1</v>
      </c>
    </row>
    <row r="4753" spans="1:2" x14ac:dyDescent="0.3">
      <c r="A4753" s="32" t="s">
        <v>13984</v>
      </c>
      <c r="B4753">
        <v>1</v>
      </c>
    </row>
    <row r="4754" spans="1:2" x14ac:dyDescent="0.3">
      <c r="A4754" s="37" t="s">
        <v>9723</v>
      </c>
      <c r="B4754">
        <v>1</v>
      </c>
    </row>
    <row r="4755" spans="1:2" x14ac:dyDescent="0.3">
      <c r="A4755" s="32" t="s">
        <v>14402</v>
      </c>
      <c r="B4755">
        <v>1</v>
      </c>
    </row>
    <row r="4756" spans="1:2" x14ac:dyDescent="0.3">
      <c r="A4756" s="37" t="s">
        <v>14390</v>
      </c>
      <c r="B4756">
        <v>1</v>
      </c>
    </row>
    <row r="4757" spans="1:2" x14ac:dyDescent="0.3">
      <c r="A4757" s="32" t="s">
        <v>14072</v>
      </c>
      <c r="B4757">
        <v>1</v>
      </c>
    </row>
    <row r="4758" spans="1:2" x14ac:dyDescent="0.3">
      <c r="A4758" s="37" t="s">
        <v>10949</v>
      </c>
      <c r="B4758">
        <v>1</v>
      </c>
    </row>
    <row r="4759" spans="1:2" x14ac:dyDescent="0.3">
      <c r="A4759" s="32" t="s">
        <v>13792</v>
      </c>
      <c r="B4759">
        <v>1</v>
      </c>
    </row>
    <row r="4760" spans="1:2" x14ac:dyDescent="0.3">
      <c r="A4760" s="37" t="s">
        <v>6963</v>
      </c>
      <c r="B4760">
        <v>1</v>
      </c>
    </row>
    <row r="4761" spans="1:2" x14ac:dyDescent="0.3">
      <c r="A4761" s="32" t="s">
        <v>14093</v>
      </c>
      <c r="B4761">
        <v>1</v>
      </c>
    </row>
    <row r="4762" spans="1:2" x14ac:dyDescent="0.3">
      <c r="A4762" s="37" t="s">
        <v>11254</v>
      </c>
      <c r="B4762">
        <v>1</v>
      </c>
    </row>
    <row r="4763" spans="1:2" x14ac:dyDescent="0.3">
      <c r="A4763" s="32" t="s">
        <v>14189</v>
      </c>
      <c r="B4763">
        <v>1</v>
      </c>
    </row>
    <row r="4764" spans="1:2" x14ac:dyDescent="0.3">
      <c r="A4764" s="37" t="s">
        <v>12672</v>
      </c>
      <c r="B4764">
        <v>1</v>
      </c>
    </row>
    <row r="4765" spans="1:2" x14ac:dyDescent="0.3">
      <c r="A4765" s="32" t="s">
        <v>13301</v>
      </c>
      <c r="B4765">
        <v>1</v>
      </c>
    </row>
    <row r="4766" spans="1:2" x14ac:dyDescent="0.3">
      <c r="A4766" s="37" t="s">
        <v>1118</v>
      </c>
      <c r="B4766">
        <v>1</v>
      </c>
    </row>
    <row r="4767" spans="1:2" x14ac:dyDescent="0.3">
      <c r="A4767" s="32" t="s">
        <v>13829</v>
      </c>
      <c r="B4767">
        <v>1</v>
      </c>
    </row>
    <row r="4768" spans="1:2" x14ac:dyDescent="0.3">
      <c r="A4768" s="37" t="s">
        <v>7478</v>
      </c>
      <c r="B4768">
        <v>1</v>
      </c>
    </row>
    <row r="4769" spans="1:2" x14ac:dyDescent="0.3">
      <c r="A4769" s="32" t="s">
        <v>13400</v>
      </c>
      <c r="B4769">
        <v>1</v>
      </c>
    </row>
    <row r="4770" spans="1:2" x14ac:dyDescent="0.3">
      <c r="A4770" s="37" t="s">
        <v>2132</v>
      </c>
      <c r="B4770">
        <v>1</v>
      </c>
    </row>
    <row r="4771" spans="1:2" x14ac:dyDescent="0.3">
      <c r="A4771" s="32" t="s">
        <v>13204</v>
      </c>
      <c r="B4771">
        <v>1</v>
      </c>
    </row>
    <row r="4772" spans="1:2" x14ac:dyDescent="0.3">
      <c r="A4772" s="37" t="s">
        <v>105</v>
      </c>
      <c r="B4772">
        <v>1</v>
      </c>
    </row>
    <row r="4773" spans="1:2" x14ac:dyDescent="0.3">
      <c r="A4773" s="32" t="s">
        <v>14175</v>
      </c>
      <c r="B4773">
        <v>1</v>
      </c>
    </row>
    <row r="4774" spans="1:2" x14ac:dyDescent="0.3">
      <c r="A4774" s="37" t="s">
        <v>12452</v>
      </c>
      <c r="B4774">
        <v>1</v>
      </c>
    </row>
    <row r="4775" spans="1:2" x14ac:dyDescent="0.3">
      <c r="A4775" s="32" t="s">
        <v>13953</v>
      </c>
      <c r="B4775">
        <v>1</v>
      </c>
    </row>
    <row r="4776" spans="1:2" x14ac:dyDescent="0.3">
      <c r="A4776" s="37" t="s">
        <v>14261</v>
      </c>
      <c r="B4776">
        <v>1</v>
      </c>
    </row>
    <row r="4777" spans="1:2" x14ac:dyDescent="0.3">
      <c r="A4777" s="32" t="s">
        <v>13642</v>
      </c>
      <c r="B4777">
        <v>1</v>
      </c>
    </row>
    <row r="4778" spans="1:2" x14ac:dyDescent="0.3">
      <c r="A4778" s="37" t="s">
        <v>4958</v>
      </c>
      <c r="B4778">
        <v>1</v>
      </c>
    </row>
    <row r="4779" spans="1:2" x14ac:dyDescent="0.3">
      <c r="A4779" s="32" t="s">
        <v>14184</v>
      </c>
      <c r="B4779">
        <v>1</v>
      </c>
    </row>
    <row r="4780" spans="1:2" x14ac:dyDescent="0.3">
      <c r="A4780" s="37" t="s">
        <v>12588</v>
      </c>
      <c r="B4780">
        <v>1</v>
      </c>
    </row>
    <row r="4781" spans="1:2" x14ac:dyDescent="0.3">
      <c r="A4781" s="32" t="s">
        <v>13946</v>
      </c>
      <c r="B4781">
        <v>1</v>
      </c>
    </row>
    <row r="4782" spans="1:2" x14ac:dyDescent="0.3">
      <c r="A4782" s="37" t="s">
        <v>9112</v>
      </c>
      <c r="B4782">
        <v>1</v>
      </c>
    </row>
    <row r="4783" spans="1:2" x14ac:dyDescent="0.3">
      <c r="A4783" s="32" t="s">
        <v>14174</v>
      </c>
      <c r="B4783">
        <v>1</v>
      </c>
    </row>
    <row r="4784" spans="1:2" x14ac:dyDescent="0.3">
      <c r="A4784" s="37" t="s">
        <v>12429</v>
      </c>
      <c r="B4784">
        <v>1</v>
      </c>
    </row>
    <row r="4785" spans="1:2" x14ac:dyDescent="0.3">
      <c r="A4785" s="32" t="s">
        <v>14067</v>
      </c>
      <c r="B4785">
        <v>1</v>
      </c>
    </row>
    <row r="4786" spans="1:2" x14ac:dyDescent="0.3">
      <c r="A4786" s="37" t="s">
        <v>10887</v>
      </c>
      <c r="B4786">
        <v>1</v>
      </c>
    </row>
    <row r="4787" spans="1:2" x14ac:dyDescent="0.3">
      <c r="A4787" s="32" t="s">
        <v>13554</v>
      </c>
      <c r="B4787">
        <v>1</v>
      </c>
    </row>
    <row r="4788" spans="1:2" x14ac:dyDescent="0.3">
      <c r="A4788" s="37" t="s">
        <v>3903</v>
      </c>
      <c r="B4788">
        <v>1</v>
      </c>
    </row>
    <row r="4789" spans="1:2" x14ac:dyDescent="0.3">
      <c r="A4789" s="32" t="s">
        <v>13988</v>
      </c>
      <c r="B4789">
        <v>1</v>
      </c>
    </row>
    <row r="4790" spans="1:2" x14ac:dyDescent="0.3">
      <c r="A4790" s="37" t="s">
        <v>9797</v>
      </c>
      <c r="B4790">
        <v>1</v>
      </c>
    </row>
    <row r="4791" spans="1:2" x14ac:dyDescent="0.3">
      <c r="A4791" s="32" t="s">
        <v>13926</v>
      </c>
      <c r="B4791">
        <v>1</v>
      </c>
    </row>
    <row r="4792" spans="1:2" x14ac:dyDescent="0.3">
      <c r="A4792" s="37" t="s">
        <v>8851</v>
      </c>
      <c r="B4792">
        <v>1</v>
      </c>
    </row>
    <row r="4793" spans="1:2" x14ac:dyDescent="0.3">
      <c r="A4793" s="32" t="s">
        <v>13232</v>
      </c>
      <c r="B4793">
        <v>1</v>
      </c>
    </row>
    <row r="4794" spans="1:2" x14ac:dyDescent="0.3">
      <c r="A4794" s="37" t="s">
        <v>387</v>
      </c>
      <c r="B4794">
        <v>1</v>
      </c>
    </row>
    <row r="4795" spans="1:2" x14ac:dyDescent="0.3">
      <c r="A4795" s="32" t="s">
        <v>13288</v>
      </c>
      <c r="B4795">
        <v>1</v>
      </c>
    </row>
    <row r="4796" spans="1:2" x14ac:dyDescent="0.3">
      <c r="A4796" s="37" t="s">
        <v>983</v>
      </c>
      <c r="B4796">
        <v>1</v>
      </c>
    </row>
    <row r="4797" spans="1:2" x14ac:dyDescent="0.3">
      <c r="A4797" s="32" t="s">
        <v>14010</v>
      </c>
      <c r="B4797">
        <v>1</v>
      </c>
    </row>
    <row r="4798" spans="1:2" x14ac:dyDescent="0.3">
      <c r="A4798" s="37" t="s">
        <v>10110</v>
      </c>
      <c r="B4798">
        <v>1</v>
      </c>
    </row>
    <row r="4799" spans="1:2" x14ac:dyDescent="0.3">
      <c r="A4799" s="32" t="s">
        <v>13210</v>
      </c>
      <c r="B4799">
        <v>1</v>
      </c>
    </row>
    <row r="4800" spans="1:2" x14ac:dyDescent="0.3">
      <c r="A4800" s="37" t="s">
        <v>176</v>
      </c>
      <c r="B4800">
        <v>1</v>
      </c>
    </row>
    <row r="4801" spans="1:2" x14ac:dyDescent="0.3">
      <c r="A4801" s="32" t="s">
        <v>14479</v>
      </c>
      <c r="B4801">
        <v>1</v>
      </c>
    </row>
    <row r="4802" spans="1:2" x14ac:dyDescent="0.3">
      <c r="A4802" s="37" t="s">
        <v>14462</v>
      </c>
      <c r="B4802">
        <v>1</v>
      </c>
    </row>
    <row r="4803" spans="1:2" x14ac:dyDescent="0.3">
      <c r="A4803" s="32" t="s">
        <v>13534</v>
      </c>
      <c r="B4803">
        <v>1</v>
      </c>
    </row>
    <row r="4804" spans="1:2" x14ac:dyDescent="0.3">
      <c r="A4804" s="37" t="s">
        <v>3624</v>
      </c>
      <c r="B4804">
        <v>1</v>
      </c>
    </row>
    <row r="4805" spans="1:2" x14ac:dyDescent="0.3">
      <c r="A4805" s="32" t="s">
        <v>14071</v>
      </c>
      <c r="B4805">
        <v>1</v>
      </c>
    </row>
    <row r="4806" spans="1:2" x14ac:dyDescent="0.3">
      <c r="A4806" s="37" t="s">
        <v>10933</v>
      </c>
      <c r="B4806">
        <v>1</v>
      </c>
    </row>
    <row r="4807" spans="1:2" x14ac:dyDescent="0.3">
      <c r="A4807" s="32" t="s">
        <v>13853</v>
      </c>
      <c r="B4807">
        <v>1</v>
      </c>
    </row>
    <row r="4808" spans="1:2" x14ac:dyDescent="0.3">
      <c r="A4808" s="37" t="s">
        <v>7844</v>
      </c>
      <c r="B4808">
        <v>1</v>
      </c>
    </row>
    <row r="4809" spans="1:2" x14ac:dyDescent="0.3">
      <c r="A4809" s="32" t="s">
        <v>14123</v>
      </c>
      <c r="B4809">
        <v>1</v>
      </c>
    </row>
    <row r="4810" spans="1:2" x14ac:dyDescent="0.3">
      <c r="A4810" s="37" t="s">
        <v>11702</v>
      </c>
      <c r="B4810">
        <v>1</v>
      </c>
    </row>
    <row r="4811" spans="1:2" x14ac:dyDescent="0.3">
      <c r="A4811" s="32" t="s">
        <v>13621</v>
      </c>
      <c r="B4811">
        <v>1</v>
      </c>
    </row>
    <row r="4812" spans="1:2" x14ac:dyDescent="0.3">
      <c r="A4812" s="37" t="s">
        <v>4662</v>
      </c>
      <c r="B4812">
        <v>1</v>
      </c>
    </row>
    <row r="4813" spans="1:2" x14ac:dyDescent="0.3">
      <c r="A4813" s="32" t="s">
        <v>14149</v>
      </c>
      <c r="B4813">
        <v>1</v>
      </c>
    </row>
    <row r="4814" spans="1:2" x14ac:dyDescent="0.3">
      <c r="A4814" s="37" t="s">
        <v>12092</v>
      </c>
      <c r="B4814">
        <v>1</v>
      </c>
    </row>
    <row r="4815" spans="1:2" x14ac:dyDescent="0.3">
      <c r="A4815" s="32" t="s">
        <v>13868</v>
      </c>
      <c r="B4815">
        <v>1</v>
      </c>
    </row>
    <row r="4816" spans="1:2" x14ac:dyDescent="0.3">
      <c r="A4816" s="37" t="s">
        <v>8055</v>
      </c>
      <c r="B4816">
        <v>1</v>
      </c>
    </row>
    <row r="4817" spans="1:2" x14ac:dyDescent="0.3">
      <c r="A4817" s="32" t="s">
        <v>14159</v>
      </c>
      <c r="B4817">
        <v>1</v>
      </c>
    </row>
    <row r="4818" spans="1:2" x14ac:dyDescent="0.3">
      <c r="A4818" s="37" t="s">
        <v>12228</v>
      </c>
      <c r="B4818">
        <v>1</v>
      </c>
    </row>
    <row r="4819" spans="1:2" x14ac:dyDescent="0.3">
      <c r="A4819" s="32" t="s">
        <v>13945</v>
      </c>
      <c r="B4819">
        <v>1</v>
      </c>
    </row>
    <row r="4820" spans="1:2" x14ac:dyDescent="0.3">
      <c r="A4820" s="37" t="s">
        <v>9096</v>
      </c>
      <c r="B4820">
        <v>1</v>
      </c>
    </row>
    <row r="4821" spans="1:2" x14ac:dyDescent="0.3">
      <c r="A4821" s="32" t="s">
        <v>13462</v>
      </c>
      <c r="B4821">
        <v>1</v>
      </c>
    </row>
    <row r="4822" spans="1:2" x14ac:dyDescent="0.3">
      <c r="A4822" s="37" t="s">
        <v>2788</v>
      </c>
      <c r="B4822">
        <v>1</v>
      </c>
    </row>
    <row r="4823" spans="1:2" x14ac:dyDescent="0.3">
      <c r="A4823" s="32" t="s">
        <v>13448</v>
      </c>
      <c r="B4823">
        <v>1</v>
      </c>
    </row>
    <row r="4824" spans="1:2" x14ac:dyDescent="0.3">
      <c r="A4824" s="37" t="s">
        <v>2628</v>
      </c>
      <c r="B4824">
        <v>1</v>
      </c>
    </row>
    <row r="4825" spans="1:2" x14ac:dyDescent="0.3">
      <c r="A4825" s="32" t="s">
        <v>13526</v>
      </c>
      <c r="B4825">
        <v>1</v>
      </c>
    </row>
    <row r="4826" spans="1:2" x14ac:dyDescent="0.3">
      <c r="A4826" s="37" t="s">
        <v>3540</v>
      </c>
      <c r="B4826">
        <v>1</v>
      </c>
    </row>
    <row r="4827" spans="1:2" x14ac:dyDescent="0.3">
      <c r="A4827" s="32" t="s">
        <v>14177</v>
      </c>
      <c r="B4827">
        <v>1</v>
      </c>
    </row>
    <row r="4828" spans="1:2" x14ac:dyDescent="0.3">
      <c r="A4828" s="37" t="s">
        <v>12472</v>
      </c>
      <c r="B4828">
        <v>1</v>
      </c>
    </row>
    <row r="4829" spans="1:2" x14ac:dyDescent="0.3">
      <c r="A4829" s="32" t="s">
        <v>13755</v>
      </c>
      <c r="B4829">
        <v>1</v>
      </c>
    </row>
    <row r="4830" spans="1:2" x14ac:dyDescent="0.3">
      <c r="A4830" s="37" t="s">
        <v>6412</v>
      </c>
      <c r="B4830">
        <v>1</v>
      </c>
    </row>
    <row r="4831" spans="1:2" x14ac:dyDescent="0.3">
      <c r="A4831" s="32" t="s">
        <v>13226</v>
      </c>
      <c r="B4831">
        <v>1</v>
      </c>
    </row>
    <row r="4832" spans="1:2" x14ac:dyDescent="0.3">
      <c r="A4832" s="37" t="s">
        <v>315</v>
      </c>
      <c r="B4832">
        <v>1</v>
      </c>
    </row>
    <row r="4833" spans="1:2" x14ac:dyDescent="0.3">
      <c r="A4833" s="32" t="s">
        <v>14111</v>
      </c>
      <c r="B4833">
        <v>1</v>
      </c>
    </row>
    <row r="4834" spans="1:2" x14ac:dyDescent="0.3">
      <c r="A4834" s="37" t="s">
        <v>11530</v>
      </c>
      <c r="B4834">
        <v>1</v>
      </c>
    </row>
    <row r="4835" spans="1:2" x14ac:dyDescent="0.3">
      <c r="A4835" s="32" t="s">
        <v>13859</v>
      </c>
      <c r="B4835">
        <v>1</v>
      </c>
    </row>
    <row r="4836" spans="1:2" x14ac:dyDescent="0.3">
      <c r="A4836" s="37" t="s">
        <v>7930</v>
      </c>
      <c r="B4836">
        <v>1</v>
      </c>
    </row>
    <row r="4837" spans="1:2" x14ac:dyDescent="0.3">
      <c r="A4837" s="32" t="s">
        <v>13435</v>
      </c>
      <c r="B4837">
        <v>1</v>
      </c>
    </row>
    <row r="4838" spans="1:2" x14ac:dyDescent="0.3">
      <c r="A4838" s="37" t="s">
        <v>2501</v>
      </c>
      <c r="B4838">
        <v>1</v>
      </c>
    </row>
    <row r="4839" spans="1:2" x14ac:dyDescent="0.3">
      <c r="A4839" s="32" t="s">
        <v>13804</v>
      </c>
      <c r="B4839">
        <v>1</v>
      </c>
    </row>
    <row r="4840" spans="1:2" x14ac:dyDescent="0.3">
      <c r="A4840" s="37" t="s">
        <v>7123</v>
      </c>
      <c r="B4840">
        <v>1</v>
      </c>
    </row>
    <row r="4841" spans="1:2" x14ac:dyDescent="0.3">
      <c r="A4841" s="32" t="s">
        <v>13217</v>
      </c>
      <c r="B4841">
        <v>1</v>
      </c>
    </row>
    <row r="4842" spans="1:2" x14ac:dyDescent="0.3">
      <c r="A4842" s="37" t="s">
        <v>243</v>
      </c>
      <c r="B4842">
        <v>1</v>
      </c>
    </row>
    <row r="4843" spans="1:2" x14ac:dyDescent="0.3">
      <c r="A4843" s="32" t="s">
        <v>13658</v>
      </c>
      <c r="B4843">
        <v>1</v>
      </c>
    </row>
    <row r="4844" spans="1:2" x14ac:dyDescent="0.3">
      <c r="A4844" s="37" t="s">
        <v>5186</v>
      </c>
      <c r="B4844">
        <v>1</v>
      </c>
    </row>
    <row r="4845" spans="1:2" x14ac:dyDescent="0.3">
      <c r="A4845" s="32" t="s">
        <v>13370</v>
      </c>
      <c r="B4845">
        <v>1</v>
      </c>
    </row>
    <row r="4846" spans="1:2" x14ac:dyDescent="0.3">
      <c r="A4846" s="37" t="s">
        <v>1843</v>
      </c>
      <c r="B4846">
        <v>1</v>
      </c>
    </row>
    <row r="4847" spans="1:2" x14ac:dyDescent="0.3">
      <c r="A4847" s="32" t="s">
        <v>13363</v>
      </c>
      <c r="B4847">
        <v>1</v>
      </c>
    </row>
    <row r="4848" spans="1:2" x14ac:dyDescent="0.3">
      <c r="A4848" s="37" t="s">
        <v>1770</v>
      </c>
      <c r="B4848">
        <v>1</v>
      </c>
    </row>
    <row r="4849" spans="1:2" x14ac:dyDescent="0.3">
      <c r="A4849" s="32" t="s">
        <v>13441</v>
      </c>
      <c r="B4849">
        <v>1</v>
      </c>
    </row>
    <row r="4850" spans="1:2" x14ac:dyDescent="0.3">
      <c r="A4850" s="37" t="s">
        <v>2548</v>
      </c>
      <c r="B4850">
        <v>1</v>
      </c>
    </row>
    <row r="4851" spans="1:2" x14ac:dyDescent="0.3">
      <c r="A4851" s="32" t="s">
        <v>13876</v>
      </c>
      <c r="B4851">
        <v>1</v>
      </c>
    </row>
    <row r="4852" spans="1:2" x14ac:dyDescent="0.3">
      <c r="A4852" s="37" t="s">
        <v>8176</v>
      </c>
      <c r="B4852">
        <v>1</v>
      </c>
    </row>
    <row r="4853" spans="1:2" x14ac:dyDescent="0.3">
      <c r="A4853" s="32" t="s">
        <v>13406</v>
      </c>
      <c r="B4853">
        <v>1</v>
      </c>
    </row>
    <row r="4854" spans="1:2" x14ac:dyDescent="0.3">
      <c r="A4854" s="37" t="s">
        <v>2196</v>
      </c>
      <c r="B4854">
        <v>1</v>
      </c>
    </row>
    <row r="4855" spans="1:2" x14ac:dyDescent="0.3">
      <c r="A4855" s="32" t="s">
        <v>14207</v>
      </c>
      <c r="B4855">
        <v>1</v>
      </c>
    </row>
    <row r="4856" spans="1:2" x14ac:dyDescent="0.3">
      <c r="A4856" s="37" t="s">
        <v>12975</v>
      </c>
      <c r="B4856">
        <v>1</v>
      </c>
    </row>
    <row r="4857" spans="1:2" x14ac:dyDescent="0.3">
      <c r="A4857" s="32" t="s">
        <v>13893</v>
      </c>
      <c r="B4857">
        <v>1</v>
      </c>
    </row>
    <row r="4858" spans="1:2" x14ac:dyDescent="0.3">
      <c r="A4858" s="37" t="s">
        <v>8399</v>
      </c>
      <c r="B4858">
        <v>1</v>
      </c>
    </row>
    <row r="4859" spans="1:2" x14ac:dyDescent="0.3">
      <c r="A4859" s="32" t="s">
        <v>13992</v>
      </c>
      <c r="B4859">
        <v>1</v>
      </c>
    </row>
    <row r="4860" spans="1:2" x14ac:dyDescent="0.3">
      <c r="A4860" s="37" t="s">
        <v>9856</v>
      </c>
      <c r="B4860">
        <v>1</v>
      </c>
    </row>
    <row r="4861" spans="1:2" x14ac:dyDescent="0.3">
      <c r="A4861" s="32" t="s">
        <v>14118</v>
      </c>
      <c r="B4861">
        <v>1</v>
      </c>
    </row>
    <row r="4862" spans="1:2" x14ac:dyDescent="0.3">
      <c r="A4862" s="37" t="s">
        <v>11627</v>
      </c>
      <c r="B4862">
        <v>1</v>
      </c>
    </row>
    <row r="4863" spans="1:2" x14ac:dyDescent="0.3">
      <c r="A4863" s="32" t="s">
        <v>13847</v>
      </c>
      <c r="B4863">
        <v>1</v>
      </c>
    </row>
    <row r="4864" spans="1:2" x14ac:dyDescent="0.3">
      <c r="A4864" s="37" t="s">
        <v>7726</v>
      </c>
      <c r="B4864">
        <v>1</v>
      </c>
    </row>
    <row r="4865" spans="1:2" x14ac:dyDescent="0.3">
      <c r="A4865" s="32" t="s">
        <v>13729</v>
      </c>
      <c r="B4865">
        <v>1</v>
      </c>
    </row>
    <row r="4866" spans="1:2" x14ac:dyDescent="0.3">
      <c r="A4866" s="37" t="s">
        <v>6074</v>
      </c>
      <c r="B4866">
        <v>1</v>
      </c>
    </row>
    <row r="4867" spans="1:2" x14ac:dyDescent="0.3">
      <c r="A4867" s="32" t="s">
        <v>14063</v>
      </c>
      <c r="B4867">
        <v>1</v>
      </c>
    </row>
    <row r="4868" spans="1:2" x14ac:dyDescent="0.3">
      <c r="A4868" s="37" t="s">
        <v>10835</v>
      </c>
      <c r="B4868">
        <v>1</v>
      </c>
    </row>
    <row r="4869" spans="1:2" x14ac:dyDescent="0.3">
      <c r="A4869" s="32" t="s">
        <v>13499</v>
      </c>
      <c r="B4869">
        <v>1</v>
      </c>
    </row>
    <row r="4870" spans="1:2" x14ac:dyDescent="0.3">
      <c r="A4870" s="37" t="s">
        <v>3183</v>
      </c>
      <c r="B4870">
        <v>1</v>
      </c>
    </row>
    <row r="4871" spans="1:2" x14ac:dyDescent="0.3">
      <c r="A4871" s="32" t="s">
        <v>13352</v>
      </c>
      <c r="B4871">
        <v>1</v>
      </c>
    </row>
    <row r="4872" spans="1:2" x14ac:dyDescent="0.3">
      <c r="A4872" s="37" t="s">
        <v>1624</v>
      </c>
      <c r="B4872">
        <v>1</v>
      </c>
    </row>
    <row r="4873" spans="1:2" x14ac:dyDescent="0.3">
      <c r="A4873" s="32" t="s">
        <v>13716</v>
      </c>
      <c r="B4873">
        <v>1</v>
      </c>
    </row>
    <row r="4874" spans="1:2" x14ac:dyDescent="0.3">
      <c r="A4874" s="37" t="s">
        <v>5873</v>
      </c>
      <c r="B4874">
        <v>1</v>
      </c>
    </row>
    <row r="4875" spans="1:2" x14ac:dyDescent="0.3">
      <c r="A4875" s="32" t="s">
        <v>14145</v>
      </c>
      <c r="B4875">
        <v>1</v>
      </c>
    </row>
    <row r="4876" spans="1:2" x14ac:dyDescent="0.3">
      <c r="A4876" s="37" t="s">
        <v>12039</v>
      </c>
      <c r="B4876">
        <v>1</v>
      </c>
    </row>
    <row r="4877" spans="1:2" x14ac:dyDescent="0.3">
      <c r="A4877" s="32" t="s">
        <v>13460</v>
      </c>
      <c r="B4877">
        <v>1</v>
      </c>
    </row>
    <row r="4878" spans="1:2" x14ac:dyDescent="0.3">
      <c r="A4878" s="37" t="s">
        <v>2772</v>
      </c>
      <c r="B4878">
        <v>1</v>
      </c>
    </row>
    <row r="4879" spans="1:2" x14ac:dyDescent="0.3">
      <c r="A4879" s="32" t="s">
        <v>13643</v>
      </c>
      <c r="B4879">
        <v>1</v>
      </c>
    </row>
    <row r="4880" spans="1:2" x14ac:dyDescent="0.3">
      <c r="A4880" s="37" t="s">
        <v>4974</v>
      </c>
      <c r="B4880">
        <v>1</v>
      </c>
    </row>
    <row r="4881" spans="1:2" x14ac:dyDescent="0.3">
      <c r="A4881" s="32" t="s">
        <v>14057</v>
      </c>
      <c r="B4881">
        <v>1</v>
      </c>
    </row>
    <row r="4882" spans="1:2" x14ac:dyDescent="0.3">
      <c r="A4882" s="37" t="s">
        <v>10744</v>
      </c>
      <c r="B4882">
        <v>1</v>
      </c>
    </row>
    <row r="4883" spans="1:2" x14ac:dyDescent="0.3">
      <c r="A4883" s="32" t="s">
        <v>13650</v>
      </c>
      <c r="B4883">
        <v>1</v>
      </c>
    </row>
    <row r="4884" spans="1:2" x14ac:dyDescent="0.3">
      <c r="A4884" s="37" t="s">
        <v>5085</v>
      </c>
      <c r="B4884">
        <v>1</v>
      </c>
    </row>
    <row r="4885" spans="1:2" x14ac:dyDescent="0.3">
      <c r="A4885" s="32" t="s">
        <v>13939</v>
      </c>
      <c r="B4885">
        <v>1</v>
      </c>
    </row>
    <row r="4886" spans="1:2" x14ac:dyDescent="0.3">
      <c r="A4886" s="37" t="s">
        <v>9031</v>
      </c>
      <c r="B4886">
        <v>1</v>
      </c>
    </row>
    <row r="4887" spans="1:2" x14ac:dyDescent="0.3">
      <c r="A4887" s="32" t="s">
        <v>13909</v>
      </c>
      <c r="B4887">
        <v>1</v>
      </c>
    </row>
    <row r="4888" spans="1:2" x14ac:dyDescent="0.3">
      <c r="A4888" s="37" t="s">
        <v>8577</v>
      </c>
      <c r="B4888">
        <v>1</v>
      </c>
    </row>
    <row r="4889" spans="1:2" x14ac:dyDescent="0.3">
      <c r="A4889" s="32" t="s">
        <v>13999</v>
      </c>
      <c r="B4889">
        <v>1</v>
      </c>
    </row>
    <row r="4890" spans="1:2" x14ac:dyDescent="0.3">
      <c r="A4890" s="37" t="s">
        <v>9953</v>
      </c>
      <c r="B4890">
        <v>1</v>
      </c>
    </row>
    <row r="4891" spans="1:2" x14ac:dyDescent="0.3">
      <c r="A4891" s="32" t="s">
        <v>13931</v>
      </c>
      <c r="B4891">
        <v>1</v>
      </c>
    </row>
    <row r="4892" spans="1:2" x14ac:dyDescent="0.3">
      <c r="A4892" s="37" t="s">
        <v>8914</v>
      </c>
      <c r="B4892">
        <v>1</v>
      </c>
    </row>
    <row r="4893" spans="1:2" x14ac:dyDescent="0.3">
      <c r="A4893" s="32" t="s">
        <v>13980</v>
      </c>
      <c r="B4893">
        <v>1</v>
      </c>
    </row>
    <row r="4894" spans="1:2" x14ac:dyDescent="0.3">
      <c r="A4894" s="37" t="s">
        <v>9634</v>
      </c>
      <c r="B4894">
        <v>1</v>
      </c>
    </row>
    <row r="4895" spans="1:2" x14ac:dyDescent="0.3">
      <c r="A4895" s="32" t="s">
        <v>13281</v>
      </c>
      <c r="B4895">
        <v>1</v>
      </c>
    </row>
    <row r="4896" spans="1:2" x14ac:dyDescent="0.3">
      <c r="A4896" s="37" t="s">
        <v>914</v>
      </c>
      <c r="B4896">
        <v>1</v>
      </c>
    </row>
    <row r="4897" spans="1:2" x14ac:dyDescent="0.3">
      <c r="A4897" s="32" t="s">
        <v>14153</v>
      </c>
      <c r="B4897">
        <v>1</v>
      </c>
    </row>
    <row r="4898" spans="1:2" x14ac:dyDescent="0.3">
      <c r="A4898" s="37" t="s">
        <v>12126</v>
      </c>
      <c r="B4898">
        <v>1</v>
      </c>
    </row>
    <row r="4899" spans="1:2" x14ac:dyDescent="0.3">
      <c r="A4899" s="32" t="s">
        <v>13912</v>
      </c>
      <c r="B4899">
        <v>1</v>
      </c>
    </row>
    <row r="4900" spans="1:2" x14ac:dyDescent="0.3">
      <c r="A4900" s="37" t="s">
        <v>8619</v>
      </c>
      <c r="B4900">
        <v>1</v>
      </c>
    </row>
    <row r="4901" spans="1:2" x14ac:dyDescent="0.3">
      <c r="A4901" s="32" t="s">
        <v>14038</v>
      </c>
      <c r="B4901">
        <v>1</v>
      </c>
    </row>
    <row r="4902" spans="1:2" x14ac:dyDescent="0.3">
      <c r="A4902" s="37" t="s">
        <v>10491</v>
      </c>
      <c r="B4902">
        <v>1</v>
      </c>
    </row>
    <row r="4903" spans="1:2" x14ac:dyDescent="0.3">
      <c r="A4903" s="32" t="s">
        <v>13924</v>
      </c>
      <c r="B4903">
        <v>1</v>
      </c>
    </row>
    <row r="4904" spans="1:2" x14ac:dyDescent="0.3">
      <c r="A4904" s="37" t="s">
        <v>8800</v>
      </c>
      <c r="B4904">
        <v>1</v>
      </c>
    </row>
    <row r="4905" spans="1:2" x14ac:dyDescent="0.3">
      <c r="A4905" s="32" t="s">
        <v>14091</v>
      </c>
      <c r="B4905">
        <v>1</v>
      </c>
    </row>
    <row r="4906" spans="1:2" x14ac:dyDescent="0.3">
      <c r="A4906" s="37" t="s">
        <v>11234</v>
      </c>
      <c r="B4906">
        <v>1</v>
      </c>
    </row>
    <row r="4907" spans="1:2" x14ac:dyDescent="0.3">
      <c r="A4907" s="32" t="s">
        <v>13855</v>
      </c>
      <c r="B4907">
        <v>1</v>
      </c>
    </row>
    <row r="4908" spans="1:2" x14ac:dyDescent="0.3">
      <c r="A4908" s="37" t="s">
        <v>7872</v>
      </c>
      <c r="B4908">
        <v>1</v>
      </c>
    </row>
    <row r="4909" spans="1:2" x14ac:dyDescent="0.3">
      <c r="A4909" s="32" t="s">
        <v>13858</v>
      </c>
      <c r="B4909">
        <v>1</v>
      </c>
    </row>
    <row r="4910" spans="1:2" x14ac:dyDescent="0.3">
      <c r="A4910" s="37" t="s">
        <v>7912</v>
      </c>
      <c r="B4910">
        <v>1</v>
      </c>
    </row>
    <row r="4911" spans="1:2" x14ac:dyDescent="0.3">
      <c r="A4911" s="32" t="s">
        <v>13614</v>
      </c>
      <c r="B4911">
        <v>1</v>
      </c>
    </row>
    <row r="4912" spans="1:2" x14ac:dyDescent="0.3">
      <c r="A4912" s="37" t="s">
        <v>4582</v>
      </c>
      <c r="B4912">
        <v>1</v>
      </c>
    </row>
    <row r="4913" spans="1:2" x14ac:dyDescent="0.3">
      <c r="A4913" s="32" t="s">
        <v>14136</v>
      </c>
      <c r="B4913">
        <v>1</v>
      </c>
    </row>
    <row r="4914" spans="1:2" x14ac:dyDescent="0.3">
      <c r="A4914" s="37" t="s">
        <v>11902</v>
      </c>
      <c r="B4914">
        <v>1</v>
      </c>
    </row>
    <row r="4915" spans="1:2" x14ac:dyDescent="0.3">
      <c r="A4915" s="32" t="s">
        <v>13394</v>
      </c>
      <c r="B4915">
        <v>1</v>
      </c>
    </row>
    <row r="4916" spans="1:2" x14ac:dyDescent="0.3">
      <c r="A4916" s="37" t="s">
        <v>2077</v>
      </c>
      <c r="B4916">
        <v>1</v>
      </c>
    </row>
    <row r="4917" spans="1:2" x14ac:dyDescent="0.3">
      <c r="A4917" s="32" t="s">
        <v>13527</v>
      </c>
      <c r="B4917">
        <v>1</v>
      </c>
    </row>
    <row r="4918" spans="1:2" x14ac:dyDescent="0.3">
      <c r="A4918" s="37" t="s">
        <v>3555</v>
      </c>
      <c r="B4918">
        <v>1</v>
      </c>
    </row>
    <row r="4919" spans="1:2" x14ac:dyDescent="0.3">
      <c r="A4919" s="32" t="s">
        <v>13332</v>
      </c>
      <c r="B4919">
        <v>1</v>
      </c>
    </row>
    <row r="4920" spans="1:2" x14ac:dyDescent="0.3">
      <c r="A4920" s="37" t="s">
        <v>1433</v>
      </c>
      <c r="B4920">
        <v>1</v>
      </c>
    </row>
    <row r="4921" spans="1:2" x14ac:dyDescent="0.3">
      <c r="A4921" s="32" t="s">
        <v>13234</v>
      </c>
      <c r="B4921">
        <v>1</v>
      </c>
    </row>
    <row r="4922" spans="1:2" x14ac:dyDescent="0.3">
      <c r="A4922" s="37" t="s">
        <v>414</v>
      </c>
      <c r="B4922">
        <v>1</v>
      </c>
    </row>
    <row r="4923" spans="1:2" x14ac:dyDescent="0.3">
      <c r="A4923" s="32" t="s">
        <v>13870</v>
      </c>
      <c r="B4923">
        <v>1</v>
      </c>
    </row>
    <row r="4924" spans="1:2" x14ac:dyDescent="0.3">
      <c r="A4924" s="37" t="s">
        <v>8076</v>
      </c>
      <c r="B4924">
        <v>1</v>
      </c>
    </row>
    <row r="4925" spans="1:2" x14ac:dyDescent="0.3">
      <c r="A4925" s="32" t="s">
        <v>13603</v>
      </c>
      <c r="B4925">
        <v>1</v>
      </c>
    </row>
    <row r="4926" spans="1:2" x14ac:dyDescent="0.3">
      <c r="A4926" s="37" t="s">
        <v>4494</v>
      </c>
      <c r="B4926">
        <v>1</v>
      </c>
    </row>
    <row r="4927" spans="1:2" x14ac:dyDescent="0.3">
      <c r="A4927" s="32" t="s">
        <v>13777</v>
      </c>
      <c r="B4927">
        <v>1</v>
      </c>
    </row>
    <row r="4928" spans="1:2" x14ac:dyDescent="0.3">
      <c r="A4928" s="37" t="s">
        <v>6735</v>
      </c>
      <c r="B4928">
        <v>1</v>
      </c>
    </row>
    <row r="4929" spans="1:2" x14ac:dyDescent="0.3">
      <c r="A4929" s="32" t="s">
        <v>13881</v>
      </c>
      <c r="B4929">
        <v>1</v>
      </c>
    </row>
    <row r="4930" spans="1:2" x14ac:dyDescent="0.3">
      <c r="A4930" s="37" t="s">
        <v>8243</v>
      </c>
      <c r="B4930">
        <v>1</v>
      </c>
    </row>
    <row r="4931" spans="1:2" x14ac:dyDescent="0.3">
      <c r="A4931" s="32" t="s">
        <v>13828</v>
      </c>
      <c r="B4931">
        <v>1</v>
      </c>
    </row>
    <row r="4932" spans="1:2" x14ac:dyDescent="0.3">
      <c r="A4932" s="37" t="s">
        <v>7462</v>
      </c>
      <c r="B4932">
        <v>1</v>
      </c>
    </row>
    <row r="4933" spans="1:2" x14ac:dyDescent="0.3">
      <c r="A4933" s="32" t="s">
        <v>13214</v>
      </c>
      <c r="B4933">
        <v>1</v>
      </c>
    </row>
    <row r="4934" spans="1:2" x14ac:dyDescent="0.3">
      <c r="A4934" s="37" t="s">
        <v>218</v>
      </c>
      <c r="B4934">
        <v>1</v>
      </c>
    </row>
    <row r="4935" spans="1:2" x14ac:dyDescent="0.3">
      <c r="A4935" s="32" t="s">
        <v>13545</v>
      </c>
      <c r="B4935">
        <v>1</v>
      </c>
    </row>
    <row r="4936" spans="1:2" x14ac:dyDescent="0.3">
      <c r="A4936" s="37" t="s">
        <v>3770</v>
      </c>
      <c r="B4936">
        <v>1</v>
      </c>
    </row>
    <row r="4937" spans="1:2" x14ac:dyDescent="0.3">
      <c r="A4937" s="32" t="s">
        <v>13422</v>
      </c>
      <c r="B4937">
        <v>1</v>
      </c>
    </row>
    <row r="4938" spans="1:2" x14ac:dyDescent="0.3">
      <c r="A4938" s="37" t="s">
        <v>2376</v>
      </c>
      <c r="B4938">
        <v>1</v>
      </c>
    </row>
    <row r="4939" spans="1:2" x14ac:dyDescent="0.3">
      <c r="A4939" s="32" t="s">
        <v>13978</v>
      </c>
      <c r="B4939">
        <v>1</v>
      </c>
    </row>
    <row r="4940" spans="1:2" x14ac:dyDescent="0.3">
      <c r="A4940" s="37" t="s">
        <v>9601</v>
      </c>
      <c r="B4940">
        <v>1</v>
      </c>
    </row>
    <row r="4941" spans="1:2" x14ac:dyDescent="0.3">
      <c r="A4941" s="32" t="s">
        <v>14087</v>
      </c>
      <c r="B4941">
        <v>1</v>
      </c>
    </row>
    <row r="4942" spans="1:2" x14ac:dyDescent="0.3">
      <c r="A4942" s="37" t="s">
        <v>11196</v>
      </c>
      <c r="B4942">
        <v>1</v>
      </c>
    </row>
    <row r="4943" spans="1:2" x14ac:dyDescent="0.3">
      <c r="A4943" s="32" t="s">
        <v>13219</v>
      </c>
      <c r="B4943">
        <v>1</v>
      </c>
    </row>
    <row r="4944" spans="1:2" x14ac:dyDescent="0.3">
      <c r="A4944" s="37" t="s">
        <v>261</v>
      </c>
      <c r="B4944">
        <v>1</v>
      </c>
    </row>
    <row r="4945" spans="1:2" x14ac:dyDescent="0.3">
      <c r="A4945" s="32" t="s">
        <v>13623</v>
      </c>
      <c r="B4945">
        <v>1</v>
      </c>
    </row>
    <row r="4946" spans="1:2" x14ac:dyDescent="0.3">
      <c r="A4946" s="37" t="s">
        <v>4697</v>
      </c>
      <c r="B4946">
        <v>1</v>
      </c>
    </row>
    <row r="4947" spans="1:2" x14ac:dyDescent="0.3">
      <c r="A4947" s="32" t="s">
        <v>14137</v>
      </c>
      <c r="B4947">
        <v>1</v>
      </c>
    </row>
    <row r="4948" spans="1:2" x14ac:dyDescent="0.3">
      <c r="A4948" s="37" t="s">
        <v>11918</v>
      </c>
      <c r="B4948">
        <v>1</v>
      </c>
    </row>
    <row r="4949" spans="1:2" x14ac:dyDescent="0.3">
      <c r="A4949" s="32" t="s">
        <v>13947</v>
      </c>
      <c r="B4949">
        <v>1</v>
      </c>
    </row>
    <row r="4950" spans="1:2" x14ac:dyDescent="0.3">
      <c r="A4950" s="37" t="s">
        <v>9127</v>
      </c>
      <c r="B4950">
        <v>1</v>
      </c>
    </row>
    <row r="4951" spans="1:2" x14ac:dyDescent="0.3">
      <c r="A4951" s="32" t="s">
        <v>13312</v>
      </c>
      <c r="B4951">
        <v>1</v>
      </c>
    </row>
    <row r="4952" spans="1:2" x14ac:dyDescent="0.3">
      <c r="A4952" s="37" t="s">
        <v>1229</v>
      </c>
      <c r="B4952">
        <v>1</v>
      </c>
    </row>
    <row r="4953" spans="1:2" x14ac:dyDescent="0.3">
      <c r="A4953" s="32" t="s">
        <v>14108</v>
      </c>
      <c r="B4953">
        <v>1</v>
      </c>
    </row>
    <row r="4954" spans="1:2" x14ac:dyDescent="0.3">
      <c r="A4954" s="37" t="s">
        <v>11482</v>
      </c>
      <c r="B4954">
        <v>1</v>
      </c>
    </row>
    <row r="4955" spans="1:2" x14ac:dyDescent="0.3">
      <c r="A4955" s="32" t="s">
        <v>13705</v>
      </c>
      <c r="B4955">
        <v>1</v>
      </c>
    </row>
    <row r="4956" spans="1:2" x14ac:dyDescent="0.3">
      <c r="A4956" s="37" t="s">
        <v>5728</v>
      </c>
      <c r="B4956">
        <v>1</v>
      </c>
    </row>
    <row r="4957" spans="1:2" x14ac:dyDescent="0.3">
      <c r="A4957" s="32" t="s">
        <v>13618</v>
      </c>
      <c r="B4957">
        <v>1</v>
      </c>
    </row>
    <row r="4958" spans="1:2" x14ac:dyDescent="0.3">
      <c r="A4958" s="37" t="s">
        <v>4636</v>
      </c>
      <c r="B4958">
        <v>1</v>
      </c>
    </row>
    <row r="4959" spans="1:2" x14ac:dyDescent="0.3">
      <c r="A4959" s="32" t="s">
        <v>13960</v>
      </c>
      <c r="B4959">
        <v>1</v>
      </c>
    </row>
    <row r="4960" spans="1:2" x14ac:dyDescent="0.3">
      <c r="A4960" s="37" t="s">
        <v>9354</v>
      </c>
      <c r="B4960">
        <v>1</v>
      </c>
    </row>
    <row r="4961" spans="1:2" x14ac:dyDescent="0.3">
      <c r="A4961" s="32" t="s">
        <v>13574</v>
      </c>
      <c r="B4961">
        <v>1</v>
      </c>
    </row>
    <row r="4962" spans="1:2" x14ac:dyDescent="0.3">
      <c r="A4962" s="37" t="s">
        <v>4130</v>
      </c>
      <c r="B4962">
        <v>1</v>
      </c>
    </row>
    <row r="4963" spans="1:2" x14ac:dyDescent="0.3">
      <c r="A4963" s="32" t="s">
        <v>13629</v>
      </c>
      <c r="B4963">
        <v>1</v>
      </c>
    </row>
    <row r="4964" spans="1:2" x14ac:dyDescent="0.3">
      <c r="A4964" s="37" t="s">
        <v>4768</v>
      </c>
      <c r="B4964">
        <v>1</v>
      </c>
    </row>
    <row r="4965" spans="1:2" x14ac:dyDescent="0.3">
      <c r="A4965" s="32" t="s">
        <v>13991</v>
      </c>
      <c r="B4965">
        <v>1</v>
      </c>
    </row>
    <row r="4966" spans="1:2" x14ac:dyDescent="0.3">
      <c r="A4966" s="37" t="s">
        <v>8551</v>
      </c>
      <c r="B4966">
        <v>1</v>
      </c>
    </row>
    <row r="4967" spans="1:2" x14ac:dyDescent="0.3">
      <c r="A4967" s="32" t="s">
        <v>14104</v>
      </c>
      <c r="B4967">
        <v>1</v>
      </c>
    </row>
    <row r="4968" spans="1:2" x14ac:dyDescent="0.3">
      <c r="A4968" s="37" t="s">
        <v>11414</v>
      </c>
      <c r="B4968">
        <v>1</v>
      </c>
    </row>
    <row r="4969" spans="1:2" x14ac:dyDescent="0.3">
      <c r="A4969" s="32" t="s">
        <v>13513</v>
      </c>
      <c r="B4969">
        <v>1</v>
      </c>
    </row>
    <row r="4970" spans="1:2" x14ac:dyDescent="0.3">
      <c r="A4970" s="37" t="s">
        <v>3354</v>
      </c>
      <c r="B4970">
        <v>1</v>
      </c>
    </row>
    <row r="4971" spans="1:2" x14ac:dyDescent="0.3">
      <c r="A4971" s="32" t="s">
        <v>14075</v>
      </c>
      <c r="B4971">
        <v>1</v>
      </c>
    </row>
    <row r="4972" spans="1:2" x14ac:dyDescent="0.3">
      <c r="A4972" s="37" t="s">
        <v>11001</v>
      </c>
      <c r="B4972">
        <v>1</v>
      </c>
    </row>
    <row r="4973" spans="1:2" x14ac:dyDescent="0.3">
      <c r="A4973" s="32" t="s">
        <v>13490</v>
      </c>
      <c r="B4973">
        <v>1</v>
      </c>
    </row>
    <row r="4974" spans="1:2" x14ac:dyDescent="0.3">
      <c r="A4974" s="37" t="s">
        <v>3094</v>
      </c>
      <c r="B4974">
        <v>1</v>
      </c>
    </row>
    <row r="4975" spans="1:2" x14ac:dyDescent="0.3">
      <c r="A4975" s="32" t="s">
        <v>13779</v>
      </c>
      <c r="B4975">
        <v>1</v>
      </c>
    </row>
    <row r="4976" spans="1:2" x14ac:dyDescent="0.3">
      <c r="A4976" s="37" t="s">
        <v>6770</v>
      </c>
      <c r="B4976">
        <v>1</v>
      </c>
    </row>
    <row r="4977" spans="1:2" x14ac:dyDescent="0.3">
      <c r="A4977" s="32" t="s">
        <v>13507</v>
      </c>
      <c r="B4977">
        <v>1</v>
      </c>
    </row>
    <row r="4978" spans="1:2" x14ac:dyDescent="0.3">
      <c r="A4978" s="37" t="s">
        <v>3271</v>
      </c>
      <c r="B4978">
        <v>1</v>
      </c>
    </row>
    <row r="4979" spans="1:2" x14ac:dyDescent="0.3">
      <c r="A4979" s="32" t="s">
        <v>13508</v>
      </c>
      <c r="B4979">
        <v>1</v>
      </c>
    </row>
    <row r="4980" spans="1:2" x14ac:dyDescent="0.3">
      <c r="A4980" s="37" t="s">
        <v>3293</v>
      </c>
      <c r="B4980">
        <v>1</v>
      </c>
    </row>
    <row r="4981" spans="1:2" x14ac:dyDescent="0.3">
      <c r="A4981" s="32" t="s">
        <v>13894</v>
      </c>
      <c r="B4981">
        <v>1</v>
      </c>
    </row>
    <row r="4982" spans="1:2" x14ac:dyDescent="0.3">
      <c r="A4982" s="37" t="s">
        <v>8415</v>
      </c>
      <c r="B4982">
        <v>1</v>
      </c>
    </row>
    <row r="4983" spans="1:2" x14ac:dyDescent="0.3">
      <c r="A4983" s="32" t="s">
        <v>13824</v>
      </c>
      <c r="B4983">
        <v>1</v>
      </c>
    </row>
    <row r="4984" spans="1:2" x14ac:dyDescent="0.3">
      <c r="A4984" s="37" t="s">
        <v>7393</v>
      </c>
      <c r="B4984">
        <v>1</v>
      </c>
    </row>
    <row r="4985" spans="1:2" x14ac:dyDescent="0.3">
      <c r="A4985" s="32" t="s">
        <v>13414</v>
      </c>
      <c r="B4985">
        <v>1</v>
      </c>
    </row>
    <row r="4986" spans="1:2" x14ac:dyDescent="0.3">
      <c r="A4986" s="37" t="s">
        <v>2277</v>
      </c>
      <c r="B4986">
        <v>1</v>
      </c>
    </row>
    <row r="4987" spans="1:2" x14ac:dyDescent="0.3">
      <c r="A4987" s="32" t="s">
        <v>13243</v>
      </c>
      <c r="B4987">
        <v>1</v>
      </c>
    </row>
    <row r="4988" spans="1:2" x14ac:dyDescent="0.3">
      <c r="A4988" s="37" t="s">
        <v>519</v>
      </c>
      <c r="B4988">
        <v>1</v>
      </c>
    </row>
    <row r="4989" spans="1:2" x14ac:dyDescent="0.3">
      <c r="A4989" s="32" t="s">
        <v>14033</v>
      </c>
      <c r="B4989">
        <v>1</v>
      </c>
    </row>
    <row r="4990" spans="1:2" x14ac:dyDescent="0.3">
      <c r="A4990" s="37" t="s">
        <v>10442</v>
      </c>
      <c r="B4990">
        <v>1</v>
      </c>
    </row>
    <row r="4991" spans="1:2" x14ac:dyDescent="0.3">
      <c r="A4991" s="32" t="s">
        <v>13416</v>
      </c>
      <c r="B4991">
        <v>1</v>
      </c>
    </row>
    <row r="4992" spans="1:2" x14ac:dyDescent="0.3">
      <c r="A4992" s="37" t="s">
        <v>2314</v>
      </c>
      <c r="B4992">
        <v>1</v>
      </c>
    </row>
    <row r="4993" spans="1:2" x14ac:dyDescent="0.3">
      <c r="A4993" s="32" t="s">
        <v>14178</v>
      </c>
      <c r="B4993">
        <v>1</v>
      </c>
    </row>
    <row r="4994" spans="1:2" x14ac:dyDescent="0.3">
      <c r="A4994" s="37" t="s">
        <v>12491</v>
      </c>
      <c r="B4994">
        <v>1</v>
      </c>
    </row>
    <row r="4995" spans="1:2" x14ac:dyDescent="0.3">
      <c r="A4995" s="32" t="s">
        <v>13553</v>
      </c>
      <c r="B4995">
        <v>1</v>
      </c>
    </row>
    <row r="4996" spans="1:2" x14ac:dyDescent="0.3">
      <c r="A4996" s="37" t="s">
        <v>3890</v>
      </c>
      <c r="B4996">
        <v>1</v>
      </c>
    </row>
    <row r="4997" spans="1:2" x14ac:dyDescent="0.3">
      <c r="A4997" s="32" t="s">
        <v>14431</v>
      </c>
      <c r="B4997">
        <v>1</v>
      </c>
    </row>
    <row r="4998" spans="1:2" x14ac:dyDescent="0.3">
      <c r="A4998" s="37" t="s">
        <v>14430</v>
      </c>
      <c r="B4998">
        <v>1</v>
      </c>
    </row>
    <row r="4999" spans="1:2" x14ac:dyDescent="0.3">
      <c r="A4999" s="32" t="s">
        <v>13809</v>
      </c>
      <c r="B4999">
        <v>1</v>
      </c>
    </row>
    <row r="5000" spans="1:2" x14ac:dyDescent="0.3">
      <c r="A5000" s="37" t="s">
        <v>7182</v>
      </c>
      <c r="B5000">
        <v>1</v>
      </c>
    </row>
    <row r="5001" spans="1:2" x14ac:dyDescent="0.3">
      <c r="A5001" s="32" t="s">
        <v>14160</v>
      </c>
      <c r="B5001">
        <v>1</v>
      </c>
    </row>
    <row r="5002" spans="1:2" x14ac:dyDescent="0.3">
      <c r="A5002" s="37" t="s">
        <v>12241</v>
      </c>
      <c r="B5002">
        <v>1</v>
      </c>
    </row>
    <row r="5003" spans="1:2" x14ac:dyDescent="0.3">
      <c r="A5003" s="32" t="s">
        <v>13749</v>
      </c>
      <c r="B5003">
        <v>1</v>
      </c>
    </row>
    <row r="5004" spans="1:2" x14ac:dyDescent="0.3">
      <c r="A5004" s="37" t="s">
        <v>6335</v>
      </c>
      <c r="B5004">
        <v>1</v>
      </c>
    </row>
    <row r="5005" spans="1:2" x14ac:dyDescent="0.3">
      <c r="A5005" s="32" t="s">
        <v>13725</v>
      </c>
      <c r="B5005">
        <v>1</v>
      </c>
    </row>
    <row r="5006" spans="1:2" x14ac:dyDescent="0.3">
      <c r="A5006" s="37" t="s">
        <v>6005</v>
      </c>
      <c r="B5006">
        <v>1</v>
      </c>
    </row>
    <row r="5007" spans="1:2" x14ac:dyDescent="0.3">
      <c r="A5007" s="32" t="s">
        <v>13810</v>
      </c>
      <c r="B5007">
        <v>1</v>
      </c>
    </row>
    <row r="5008" spans="1:2" x14ac:dyDescent="0.3">
      <c r="A5008" s="37" t="s">
        <v>7201</v>
      </c>
      <c r="B5008">
        <v>1</v>
      </c>
    </row>
    <row r="5009" spans="1:2" x14ac:dyDescent="0.3">
      <c r="A5009" s="32" t="s">
        <v>14083</v>
      </c>
      <c r="B5009">
        <v>1</v>
      </c>
    </row>
    <row r="5010" spans="1:2" x14ac:dyDescent="0.3">
      <c r="A5010" s="37" t="s">
        <v>11128</v>
      </c>
      <c r="B5010">
        <v>1</v>
      </c>
    </row>
    <row r="5011" spans="1:2" x14ac:dyDescent="0.3">
      <c r="A5011" s="32" t="s">
        <v>13566</v>
      </c>
      <c r="B5011">
        <v>1</v>
      </c>
    </row>
    <row r="5012" spans="1:2" x14ac:dyDescent="0.3">
      <c r="A5012" s="37" t="s">
        <v>4035</v>
      </c>
      <c r="B5012">
        <v>1</v>
      </c>
    </row>
    <row r="5013" spans="1:2" x14ac:dyDescent="0.3">
      <c r="A5013" s="32" t="s">
        <v>13950</v>
      </c>
      <c r="B5013">
        <v>1</v>
      </c>
    </row>
    <row r="5014" spans="1:2" x14ac:dyDescent="0.3">
      <c r="A5014" s="37" t="s">
        <v>9177</v>
      </c>
      <c r="B5014">
        <v>1</v>
      </c>
    </row>
    <row r="5015" spans="1:2" x14ac:dyDescent="0.3">
      <c r="A5015" s="32" t="s">
        <v>13637</v>
      </c>
      <c r="B5015">
        <v>1</v>
      </c>
    </row>
    <row r="5016" spans="1:2" x14ac:dyDescent="0.3">
      <c r="A5016" s="37" t="s">
        <v>4880</v>
      </c>
      <c r="B5016">
        <v>1</v>
      </c>
    </row>
    <row r="5017" spans="1:2" x14ac:dyDescent="0.3">
      <c r="A5017" s="32" t="s">
        <v>13982</v>
      </c>
      <c r="B5017">
        <v>1</v>
      </c>
    </row>
    <row r="5018" spans="1:2" x14ac:dyDescent="0.3">
      <c r="A5018" s="37" t="s">
        <v>9691</v>
      </c>
      <c r="B5018">
        <v>1</v>
      </c>
    </row>
    <row r="5019" spans="1:2" x14ac:dyDescent="0.3">
      <c r="A5019" s="32" t="s">
        <v>13925</v>
      </c>
      <c r="B5019">
        <v>1</v>
      </c>
    </row>
    <row r="5020" spans="1:2" x14ac:dyDescent="0.3">
      <c r="A5020" s="37" t="s">
        <v>8816</v>
      </c>
      <c r="B5020">
        <v>1</v>
      </c>
    </row>
    <row r="5021" spans="1:2" x14ac:dyDescent="0.3">
      <c r="A5021" s="32" t="s">
        <v>13961</v>
      </c>
      <c r="B5021">
        <v>1</v>
      </c>
    </row>
    <row r="5022" spans="1:2" x14ac:dyDescent="0.3">
      <c r="A5022" s="37" t="s">
        <v>9370</v>
      </c>
      <c r="B5022">
        <v>1</v>
      </c>
    </row>
    <row r="5023" spans="1:2" x14ac:dyDescent="0.3">
      <c r="A5023" s="32" t="s">
        <v>13479</v>
      </c>
      <c r="B5023">
        <v>1</v>
      </c>
    </row>
    <row r="5024" spans="1:2" x14ac:dyDescent="0.3">
      <c r="A5024" s="37" t="s">
        <v>2961</v>
      </c>
      <c r="B5024">
        <v>1</v>
      </c>
    </row>
    <row r="5025" spans="1:2" x14ac:dyDescent="0.3">
      <c r="A5025" s="32" t="s">
        <v>13321</v>
      </c>
      <c r="B5025">
        <v>1</v>
      </c>
    </row>
    <row r="5026" spans="1:2" x14ac:dyDescent="0.3">
      <c r="A5026" s="37" t="s">
        <v>1294</v>
      </c>
      <c r="B5026">
        <v>1</v>
      </c>
    </row>
    <row r="5027" spans="1:2" x14ac:dyDescent="0.3">
      <c r="A5027" s="32" t="s">
        <v>13896</v>
      </c>
      <c r="B5027">
        <v>1</v>
      </c>
    </row>
    <row r="5028" spans="1:2" x14ac:dyDescent="0.3">
      <c r="A5028" s="37" t="s">
        <v>8439</v>
      </c>
      <c r="B5028">
        <v>1</v>
      </c>
    </row>
    <row r="5029" spans="1:2" x14ac:dyDescent="0.3">
      <c r="A5029" s="32" t="s">
        <v>13655</v>
      </c>
      <c r="B5029">
        <v>1</v>
      </c>
    </row>
    <row r="5030" spans="1:2" x14ac:dyDescent="0.3">
      <c r="A5030" s="37" t="s">
        <v>5135</v>
      </c>
      <c r="B5030">
        <v>1</v>
      </c>
    </row>
    <row r="5031" spans="1:2" x14ac:dyDescent="0.3">
      <c r="A5031" s="32" t="s">
        <v>13368</v>
      </c>
      <c r="B5031">
        <v>1</v>
      </c>
    </row>
    <row r="5032" spans="1:2" x14ac:dyDescent="0.3">
      <c r="A5032" s="37" t="s">
        <v>1825</v>
      </c>
      <c r="B5032">
        <v>1</v>
      </c>
    </row>
    <row r="5033" spans="1:2" x14ac:dyDescent="0.3">
      <c r="A5033" s="32" t="s">
        <v>13849</v>
      </c>
      <c r="B5033">
        <v>1</v>
      </c>
    </row>
    <row r="5034" spans="1:2" x14ac:dyDescent="0.3">
      <c r="A5034" s="37" t="s">
        <v>7781</v>
      </c>
      <c r="B5034">
        <v>1</v>
      </c>
    </row>
    <row r="5035" spans="1:2" x14ac:dyDescent="0.3">
      <c r="A5035" s="32" t="s">
        <v>14009</v>
      </c>
      <c r="B5035">
        <v>1</v>
      </c>
    </row>
    <row r="5036" spans="1:2" x14ac:dyDescent="0.3">
      <c r="A5036" s="37" t="s">
        <v>10090</v>
      </c>
      <c r="B5036">
        <v>1</v>
      </c>
    </row>
    <row r="5037" spans="1:2" x14ac:dyDescent="0.3">
      <c r="A5037" s="32" t="s">
        <v>14165</v>
      </c>
      <c r="B5037">
        <v>1</v>
      </c>
    </row>
    <row r="5038" spans="1:2" x14ac:dyDescent="0.3">
      <c r="A5038" s="37" t="s">
        <v>12318</v>
      </c>
      <c r="B5038">
        <v>1</v>
      </c>
    </row>
    <row r="5039" spans="1:2" x14ac:dyDescent="0.3">
      <c r="A5039" s="32" t="s">
        <v>13799</v>
      </c>
      <c r="B5039">
        <v>1</v>
      </c>
    </row>
    <row r="5040" spans="1:2" x14ac:dyDescent="0.3">
      <c r="A5040" s="37" t="s">
        <v>7046</v>
      </c>
      <c r="B5040">
        <v>1</v>
      </c>
    </row>
    <row r="5041" spans="1:2" x14ac:dyDescent="0.3">
      <c r="A5041" s="32" t="s">
        <v>13504</v>
      </c>
      <c r="B5041">
        <v>1</v>
      </c>
    </row>
    <row r="5042" spans="1:2" x14ac:dyDescent="0.3">
      <c r="A5042" s="37" t="s">
        <v>3251</v>
      </c>
      <c r="B5042">
        <v>1</v>
      </c>
    </row>
    <row r="5043" spans="1:2" x14ac:dyDescent="0.3">
      <c r="A5043" s="32" t="s">
        <v>13408</v>
      </c>
      <c r="B5043">
        <v>1</v>
      </c>
    </row>
    <row r="5044" spans="1:2" x14ac:dyDescent="0.3">
      <c r="A5044" s="37" t="s">
        <v>2207</v>
      </c>
      <c r="B5044">
        <v>1</v>
      </c>
    </row>
    <row r="5045" spans="1:2" x14ac:dyDescent="0.3">
      <c r="A5045" s="32" t="s">
        <v>13465</v>
      </c>
      <c r="B5045">
        <v>1</v>
      </c>
    </row>
    <row r="5046" spans="1:2" x14ac:dyDescent="0.3">
      <c r="A5046" s="37" t="s">
        <v>2824</v>
      </c>
      <c r="B5046">
        <v>1</v>
      </c>
    </row>
    <row r="5047" spans="1:2" x14ac:dyDescent="0.3">
      <c r="A5047" s="32" t="s">
        <v>14081</v>
      </c>
      <c r="B5047">
        <v>1</v>
      </c>
    </row>
    <row r="5048" spans="1:2" x14ac:dyDescent="0.3">
      <c r="A5048" s="37" t="s">
        <v>11089</v>
      </c>
      <c r="B5048">
        <v>1</v>
      </c>
    </row>
    <row r="5049" spans="1:2" x14ac:dyDescent="0.3">
      <c r="A5049" s="32" t="s">
        <v>14182</v>
      </c>
      <c r="B5049">
        <v>1</v>
      </c>
    </row>
    <row r="5050" spans="1:2" x14ac:dyDescent="0.3">
      <c r="A5050" s="37" t="s">
        <v>12557</v>
      </c>
      <c r="B5050">
        <v>1</v>
      </c>
    </row>
    <row r="5051" spans="1:2" x14ac:dyDescent="0.3">
      <c r="A5051" s="32" t="s">
        <v>13200</v>
      </c>
      <c r="B5051">
        <v>1</v>
      </c>
    </row>
    <row r="5052" spans="1:2" x14ac:dyDescent="0.3">
      <c r="A5052" s="37" t="s">
        <v>50</v>
      </c>
      <c r="B5052">
        <v>1</v>
      </c>
    </row>
    <row r="5053" spans="1:2" x14ac:dyDescent="0.3">
      <c r="A5053" s="32" t="s">
        <v>14025</v>
      </c>
      <c r="B5053">
        <v>1</v>
      </c>
    </row>
    <row r="5054" spans="1:2" x14ac:dyDescent="0.3">
      <c r="A5054" s="37" t="s">
        <v>10312</v>
      </c>
      <c r="B5054">
        <v>1</v>
      </c>
    </row>
    <row r="5055" spans="1:2" x14ac:dyDescent="0.3">
      <c r="A5055" s="32" t="s">
        <v>13883</v>
      </c>
      <c r="B5055">
        <v>1</v>
      </c>
    </row>
    <row r="5056" spans="1:2" x14ac:dyDescent="0.3">
      <c r="A5056" s="37" t="s">
        <v>8249</v>
      </c>
      <c r="B5056">
        <v>1</v>
      </c>
    </row>
    <row r="5057" spans="1:2" x14ac:dyDescent="0.3">
      <c r="A5057" s="32" t="s">
        <v>14173</v>
      </c>
      <c r="B5057">
        <v>1</v>
      </c>
    </row>
    <row r="5058" spans="1:2" x14ac:dyDescent="0.3">
      <c r="A5058" s="37" t="s">
        <v>12416</v>
      </c>
      <c r="B5058">
        <v>1</v>
      </c>
    </row>
    <row r="5059" spans="1:2" x14ac:dyDescent="0.3">
      <c r="A5059" s="32" t="s">
        <v>14044</v>
      </c>
      <c r="B5059">
        <v>1</v>
      </c>
    </row>
    <row r="5060" spans="1:2" x14ac:dyDescent="0.3">
      <c r="A5060" s="37" t="s">
        <v>10572</v>
      </c>
      <c r="B5060">
        <v>1</v>
      </c>
    </row>
    <row r="5061" spans="1:2" x14ac:dyDescent="0.3">
      <c r="A5061" s="32" t="s">
        <v>13969</v>
      </c>
      <c r="B5061">
        <v>1</v>
      </c>
    </row>
    <row r="5062" spans="1:2" x14ac:dyDescent="0.3">
      <c r="A5062" s="37" t="s">
        <v>9474</v>
      </c>
      <c r="B5062">
        <v>1</v>
      </c>
    </row>
    <row r="5063" spans="1:2" x14ac:dyDescent="0.3">
      <c r="A5063" s="32" t="s">
        <v>13474</v>
      </c>
      <c r="B5063">
        <v>1</v>
      </c>
    </row>
    <row r="5064" spans="1:2" x14ac:dyDescent="0.3">
      <c r="A5064" s="37" t="s">
        <v>2907</v>
      </c>
      <c r="B5064">
        <v>1</v>
      </c>
    </row>
    <row r="5065" spans="1:2" x14ac:dyDescent="0.3">
      <c r="A5065" s="32" t="s">
        <v>13760</v>
      </c>
      <c r="B5065">
        <v>1</v>
      </c>
    </row>
    <row r="5066" spans="1:2" x14ac:dyDescent="0.3">
      <c r="A5066" s="37" t="s">
        <v>6500</v>
      </c>
      <c r="B5066">
        <v>1</v>
      </c>
    </row>
    <row r="5067" spans="1:2" x14ac:dyDescent="0.3">
      <c r="A5067" s="32" t="s">
        <v>14002</v>
      </c>
      <c r="B5067">
        <v>1</v>
      </c>
    </row>
    <row r="5068" spans="1:2" x14ac:dyDescent="0.3">
      <c r="A5068" s="37" t="s">
        <v>9992</v>
      </c>
      <c r="B5068">
        <v>1</v>
      </c>
    </row>
    <row r="5069" spans="1:2" x14ac:dyDescent="0.3">
      <c r="A5069" s="32" t="s">
        <v>13793</v>
      </c>
      <c r="B5069">
        <v>1</v>
      </c>
    </row>
    <row r="5070" spans="1:2" x14ac:dyDescent="0.3">
      <c r="A5070" s="37" t="s">
        <v>6982</v>
      </c>
      <c r="B5070">
        <v>1</v>
      </c>
    </row>
    <row r="5071" spans="1:2" x14ac:dyDescent="0.3">
      <c r="A5071" s="32" t="s">
        <v>13723</v>
      </c>
      <c r="B5071">
        <v>1</v>
      </c>
    </row>
    <row r="5072" spans="1:2" x14ac:dyDescent="0.3">
      <c r="A5072" s="37" t="s">
        <v>5967</v>
      </c>
      <c r="B5072">
        <v>1</v>
      </c>
    </row>
    <row r="5073" spans="1:2" x14ac:dyDescent="0.3">
      <c r="A5073" s="32" t="s">
        <v>13640</v>
      </c>
      <c r="B5073">
        <v>1</v>
      </c>
    </row>
    <row r="5074" spans="1:2" x14ac:dyDescent="0.3">
      <c r="A5074" s="37" t="s">
        <v>4929</v>
      </c>
      <c r="B5074">
        <v>1</v>
      </c>
    </row>
    <row r="5075" spans="1:2" x14ac:dyDescent="0.3">
      <c r="A5075" s="32" t="s">
        <v>14192</v>
      </c>
      <c r="B5075">
        <v>1</v>
      </c>
    </row>
    <row r="5076" spans="1:2" x14ac:dyDescent="0.3">
      <c r="A5076" s="37" t="s">
        <v>12703</v>
      </c>
      <c r="B5076">
        <v>1</v>
      </c>
    </row>
    <row r="5077" spans="1:2" x14ac:dyDescent="0.3">
      <c r="A5077" s="32" t="s">
        <v>14126</v>
      </c>
      <c r="B5077">
        <v>1</v>
      </c>
    </row>
    <row r="5078" spans="1:2" x14ac:dyDescent="0.3">
      <c r="A5078" s="37" t="s">
        <v>11749</v>
      </c>
      <c r="B5078">
        <v>1</v>
      </c>
    </row>
    <row r="5079" spans="1:2" x14ac:dyDescent="0.3">
      <c r="A5079" s="32" t="s">
        <v>13803</v>
      </c>
      <c r="B5079">
        <v>1</v>
      </c>
    </row>
    <row r="5080" spans="1:2" x14ac:dyDescent="0.3">
      <c r="A5080" s="37" t="s">
        <v>7103</v>
      </c>
      <c r="B5080">
        <v>1</v>
      </c>
    </row>
    <row r="5081" spans="1:2" x14ac:dyDescent="0.3">
      <c r="A5081" s="32" t="s">
        <v>13437</v>
      </c>
      <c r="B5081">
        <v>1</v>
      </c>
    </row>
    <row r="5082" spans="1:2" x14ac:dyDescent="0.3">
      <c r="A5082" s="37" t="s">
        <v>2517</v>
      </c>
      <c r="B5082">
        <v>1</v>
      </c>
    </row>
    <row r="5083" spans="1:2" x14ac:dyDescent="0.3">
      <c r="A5083" s="32" t="s">
        <v>14289</v>
      </c>
      <c r="B5083">
        <v>1</v>
      </c>
    </row>
    <row r="5084" spans="1:2" x14ac:dyDescent="0.3">
      <c r="A5084" s="37" t="s">
        <v>14273</v>
      </c>
      <c r="B5084">
        <v>1</v>
      </c>
    </row>
    <row r="5085" spans="1:2" x14ac:dyDescent="0.3">
      <c r="A5085" s="32" t="s">
        <v>13974</v>
      </c>
      <c r="B5085">
        <v>1</v>
      </c>
    </row>
    <row r="5086" spans="1:2" x14ac:dyDescent="0.3">
      <c r="A5086" s="37" t="s">
        <v>9563</v>
      </c>
      <c r="B5086">
        <v>1</v>
      </c>
    </row>
    <row r="5087" spans="1:2" x14ac:dyDescent="0.3">
      <c r="A5087" s="32" t="s">
        <v>14017</v>
      </c>
      <c r="B5087">
        <v>1</v>
      </c>
    </row>
    <row r="5088" spans="1:2" x14ac:dyDescent="0.3">
      <c r="A5088" s="37" t="s">
        <v>10182</v>
      </c>
      <c r="B5088">
        <v>1</v>
      </c>
    </row>
    <row r="5089" spans="1:2" x14ac:dyDescent="0.3">
      <c r="A5089" s="32" t="s">
        <v>13656</v>
      </c>
      <c r="B5089">
        <v>1</v>
      </c>
    </row>
    <row r="5090" spans="1:2" x14ac:dyDescent="0.3">
      <c r="A5090" s="37" t="s">
        <v>5152</v>
      </c>
      <c r="B5090">
        <v>1</v>
      </c>
    </row>
    <row r="5091" spans="1:2" x14ac:dyDescent="0.3">
      <c r="A5091" s="32" t="s">
        <v>13663</v>
      </c>
      <c r="B5091">
        <v>1</v>
      </c>
    </row>
    <row r="5092" spans="1:2" x14ac:dyDescent="0.3">
      <c r="A5092" s="37" t="s">
        <v>5232</v>
      </c>
      <c r="B5092">
        <v>1</v>
      </c>
    </row>
    <row r="5093" spans="1:2" x14ac:dyDescent="0.3">
      <c r="A5093" s="32" t="s">
        <v>13523</v>
      </c>
      <c r="B5093">
        <v>1</v>
      </c>
    </row>
    <row r="5094" spans="1:2" x14ac:dyDescent="0.3">
      <c r="A5094" s="37" t="s">
        <v>3491</v>
      </c>
      <c r="B5094">
        <v>1</v>
      </c>
    </row>
    <row r="5095" spans="1:2" x14ac:dyDescent="0.3">
      <c r="A5095" s="32" t="s">
        <v>13262</v>
      </c>
      <c r="B5095">
        <v>1</v>
      </c>
    </row>
    <row r="5096" spans="1:2" x14ac:dyDescent="0.3">
      <c r="A5096" s="37" t="s">
        <v>723</v>
      </c>
      <c r="B5096">
        <v>1</v>
      </c>
    </row>
    <row r="5097" spans="1:2" x14ac:dyDescent="0.3">
      <c r="A5097" s="32" t="s">
        <v>13688</v>
      </c>
      <c r="B5097">
        <v>1</v>
      </c>
    </row>
    <row r="5098" spans="1:2" x14ac:dyDescent="0.3">
      <c r="A5098" s="37" t="s">
        <v>5515</v>
      </c>
      <c r="B5098">
        <v>1</v>
      </c>
    </row>
    <row r="5099" spans="1:2" x14ac:dyDescent="0.3">
      <c r="A5099" s="32" t="s">
        <v>14008</v>
      </c>
      <c r="B5099">
        <v>1</v>
      </c>
    </row>
    <row r="5100" spans="1:2" x14ac:dyDescent="0.3">
      <c r="A5100" s="37" t="s">
        <v>10071</v>
      </c>
      <c r="B5100">
        <v>1</v>
      </c>
    </row>
    <row r="5101" spans="1:2" x14ac:dyDescent="0.3">
      <c r="A5101" s="32" t="s">
        <v>13875</v>
      </c>
      <c r="B5101">
        <v>1</v>
      </c>
    </row>
    <row r="5102" spans="1:2" x14ac:dyDescent="0.3">
      <c r="A5102" s="37" t="s">
        <v>8150</v>
      </c>
      <c r="B5102">
        <v>1</v>
      </c>
    </row>
    <row r="5103" spans="1:2" x14ac:dyDescent="0.3">
      <c r="A5103" s="32" t="s">
        <v>13987</v>
      </c>
      <c r="B5103">
        <v>1</v>
      </c>
    </row>
    <row r="5104" spans="1:2" x14ac:dyDescent="0.3">
      <c r="A5104" s="37" t="s">
        <v>9777</v>
      </c>
      <c r="B5104">
        <v>1</v>
      </c>
    </row>
    <row r="5105" spans="1:2" x14ac:dyDescent="0.3">
      <c r="A5105" s="32" t="s">
        <v>13425</v>
      </c>
      <c r="B5105">
        <v>1</v>
      </c>
    </row>
    <row r="5106" spans="1:2" x14ac:dyDescent="0.3">
      <c r="A5106" s="37" t="s">
        <v>2424</v>
      </c>
      <c r="B5106">
        <v>1</v>
      </c>
    </row>
    <row r="5107" spans="1:2" x14ac:dyDescent="0.3">
      <c r="A5107" s="32" t="s">
        <v>13628</v>
      </c>
      <c r="B5107">
        <v>1</v>
      </c>
    </row>
    <row r="5108" spans="1:2" x14ac:dyDescent="0.3">
      <c r="A5108" s="37" t="s">
        <v>4749</v>
      </c>
      <c r="B5108">
        <v>1</v>
      </c>
    </row>
    <row r="5109" spans="1:2" x14ac:dyDescent="0.3">
      <c r="A5109" s="32" t="s">
        <v>13971</v>
      </c>
      <c r="B5109">
        <v>1</v>
      </c>
    </row>
    <row r="5110" spans="1:2" x14ac:dyDescent="0.3">
      <c r="A5110" s="37" t="s">
        <v>9511</v>
      </c>
      <c r="B5110">
        <v>1</v>
      </c>
    </row>
    <row r="5111" spans="1:2" x14ac:dyDescent="0.3">
      <c r="A5111" s="32" t="s">
        <v>14109</v>
      </c>
      <c r="B5111">
        <v>1</v>
      </c>
    </row>
    <row r="5112" spans="1:2" x14ac:dyDescent="0.3">
      <c r="A5112" s="37" t="s">
        <v>11501</v>
      </c>
      <c r="B5112">
        <v>1</v>
      </c>
    </row>
    <row r="5113" spans="1:2" x14ac:dyDescent="0.3">
      <c r="A5113" s="32" t="s">
        <v>13424</v>
      </c>
      <c r="B5113">
        <v>1</v>
      </c>
    </row>
    <row r="5114" spans="1:2" x14ac:dyDescent="0.3">
      <c r="A5114" s="37" t="s">
        <v>2406</v>
      </c>
      <c r="B5114">
        <v>1</v>
      </c>
    </row>
    <row r="5115" spans="1:2" x14ac:dyDescent="0.3">
      <c r="A5115" s="32" t="s">
        <v>13328</v>
      </c>
      <c r="B5115">
        <v>1</v>
      </c>
    </row>
    <row r="5116" spans="1:2" x14ac:dyDescent="0.3">
      <c r="A5116" s="37" t="s">
        <v>1379</v>
      </c>
      <c r="B5116">
        <v>1</v>
      </c>
    </row>
    <row r="5117" spans="1:2" x14ac:dyDescent="0.3">
      <c r="A5117" s="32" t="s">
        <v>13581</v>
      </c>
      <c r="B5117">
        <v>1</v>
      </c>
    </row>
    <row r="5118" spans="1:2" x14ac:dyDescent="0.3">
      <c r="A5118" s="37" t="s">
        <v>4251</v>
      </c>
      <c r="B5118">
        <v>1</v>
      </c>
    </row>
    <row r="5119" spans="1:2" x14ac:dyDescent="0.3">
      <c r="A5119" s="32" t="s">
        <v>13516</v>
      </c>
      <c r="B5119">
        <v>1</v>
      </c>
    </row>
    <row r="5120" spans="1:2" x14ac:dyDescent="0.3">
      <c r="A5120" s="37" t="s">
        <v>3392</v>
      </c>
      <c r="B5120">
        <v>1</v>
      </c>
    </row>
    <row r="5121" spans="1:2" x14ac:dyDescent="0.3">
      <c r="A5121" s="32" t="s">
        <v>13430</v>
      </c>
      <c r="B5121">
        <v>1</v>
      </c>
    </row>
    <row r="5122" spans="1:2" x14ac:dyDescent="0.3">
      <c r="A5122" s="37" t="s">
        <v>2451</v>
      </c>
      <c r="B5122">
        <v>1</v>
      </c>
    </row>
    <row r="5123" spans="1:2" x14ac:dyDescent="0.3">
      <c r="A5123" s="32" t="s">
        <v>14013</v>
      </c>
      <c r="B5123">
        <v>1</v>
      </c>
    </row>
    <row r="5124" spans="1:2" x14ac:dyDescent="0.3">
      <c r="A5124" s="37" t="s">
        <v>14011</v>
      </c>
      <c r="B5124">
        <v>1</v>
      </c>
    </row>
    <row r="5125" spans="1:2" x14ac:dyDescent="0.3">
      <c r="A5125" s="32" t="s">
        <v>13305</v>
      </c>
      <c r="B5125">
        <v>1</v>
      </c>
    </row>
    <row r="5126" spans="1:2" x14ac:dyDescent="0.3">
      <c r="A5126" s="37" t="s">
        <v>1152</v>
      </c>
      <c r="B5126">
        <v>1</v>
      </c>
    </row>
    <row r="5127" spans="1:2" x14ac:dyDescent="0.3">
      <c r="A5127" s="32" t="s">
        <v>13335</v>
      </c>
      <c r="B5127">
        <v>1</v>
      </c>
    </row>
    <row r="5128" spans="1:2" x14ac:dyDescent="0.3">
      <c r="A5128" s="37" t="s">
        <v>1464</v>
      </c>
      <c r="B5128">
        <v>1</v>
      </c>
    </row>
    <row r="5129" spans="1:2" x14ac:dyDescent="0.3">
      <c r="A5129" s="32" t="s">
        <v>13484</v>
      </c>
      <c r="B5129">
        <v>1</v>
      </c>
    </row>
    <row r="5130" spans="1:2" x14ac:dyDescent="0.3">
      <c r="A5130" s="37" t="s">
        <v>3007</v>
      </c>
      <c r="B5130">
        <v>1</v>
      </c>
    </row>
    <row r="5131" spans="1:2" x14ac:dyDescent="0.3">
      <c r="A5131" s="32" t="s">
        <v>14213</v>
      </c>
      <c r="B5131">
        <v>1</v>
      </c>
    </row>
    <row r="5132" spans="1:2" x14ac:dyDescent="0.3">
      <c r="A5132" s="37" t="s">
        <v>13084</v>
      </c>
      <c r="B5132">
        <v>1</v>
      </c>
    </row>
    <row r="5133" spans="1:2" x14ac:dyDescent="0.3">
      <c r="A5133" s="32" t="s">
        <v>13702</v>
      </c>
      <c r="B5133">
        <v>1</v>
      </c>
    </row>
    <row r="5134" spans="1:2" x14ac:dyDescent="0.3">
      <c r="A5134" s="37" t="s">
        <v>5674</v>
      </c>
      <c r="B5134">
        <v>1</v>
      </c>
    </row>
    <row r="5135" spans="1:2" x14ac:dyDescent="0.3">
      <c r="A5135" s="32" t="s">
        <v>13852</v>
      </c>
      <c r="B5135">
        <v>1</v>
      </c>
    </row>
    <row r="5136" spans="1:2" x14ac:dyDescent="0.3">
      <c r="A5136" s="37" t="s">
        <v>7824</v>
      </c>
      <c r="B5136">
        <v>1</v>
      </c>
    </row>
    <row r="5137" spans="1:2" x14ac:dyDescent="0.3">
      <c r="A5137" s="32" t="s">
        <v>13360</v>
      </c>
      <c r="B5137">
        <v>1</v>
      </c>
    </row>
    <row r="5138" spans="1:2" x14ac:dyDescent="0.3">
      <c r="A5138" s="37" t="s">
        <v>1735</v>
      </c>
      <c r="B5138">
        <v>1</v>
      </c>
    </row>
    <row r="5139" spans="1:2" x14ac:dyDescent="0.3">
      <c r="A5139" s="32" t="s">
        <v>13514</v>
      </c>
      <c r="B5139">
        <v>1</v>
      </c>
    </row>
    <row r="5140" spans="1:2" x14ac:dyDescent="0.3">
      <c r="A5140" s="37" t="s">
        <v>3374</v>
      </c>
      <c r="B5140">
        <v>1</v>
      </c>
    </row>
    <row r="5141" spans="1:2" x14ac:dyDescent="0.3">
      <c r="A5141" s="32" t="s">
        <v>13918</v>
      </c>
      <c r="B5141">
        <v>1</v>
      </c>
    </row>
    <row r="5142" spans="1:2" x14ac:dyDescent="0.3">
      <c r="A5142" s="37" t="s">
        <v>8714</v>
      </c>
      <c r="B5142">
        <v>1</v>
      </c>
    </row>
    <row r="5143" spans="1:2" x14ac:dyDescent="0.3">
      <c r="A5143" s="32" t="s">
        <v>13390</v>
      </c>
      <c r="B5143">
        <v>1</v>
      </c>
    </row>
    <row r="5144" spans="1:2" x14ac:dyDescent="0.3">
      <c r="A5144" s="37" t="s">
        <v>2041</v>
      </c>
      <c r="B5144">
        <v>1</v>
      </c>
    </row>
    <row r="5145" spans="1:2" x14ac:dyDescent="0.3">
      <c r="A5145" s="32" t="s">
        <v>13310</v>
      </c>
      <c r="B5145">
        <v>1</v>
      </c>
    </row>
    <row r="5146" spans="1:2" x14ac:dyDescent="0.3">
      <c r="A5146" s="37" t="s">
        <v>1213</v>
      </c>
      <c r="B5146">
        <v>1</v>
      </c>
    </row>
    <row r="5147" spans="1:2" x14ac:dyDescent="0.3">
      <c r="A5147" s="32" t="s">
        <v>13989</v>
      </c>
      <c r="B5147">
        <v>1</v>
      </c>
    </row>
    <row r="5148" spans="1:2" x14ac:dyDescent="0.3">
      <c r="A5148" s="37" t="s">
        <v>9807</v>
      </c>
      <c r="B5148">
        <v>1</v>
      </c>
    </row>
    <row r="5149" spans="1:2" x14ac:dyDescent="0.3">
      <c r="A5149" s="32" t="s">
        <v>13767</v>
      </c>
      <c r="B5149">
        <v>1</v>
      </c>
    </row>
    <row r="5150" spans="1:2" x14ac:dyDescent="0.3">
      <c r="A5150" s="37" t="s">
        <v>6595</v>
      </c>
      <c r="B5150">
        <v>1</v>
      </c>
    </row>
    <row r="5151" spans="1:2" x14ac:dyDescent="0.3">
      <c r="A5151" s="32" t="s">
        <v>14180</v>
      </c>
      <c r="B5151">
        <v>1</v>
      </c>
    </row>
    <row r="5152" spans="1:2" x14ac:dyDescent="0.3">
      <c r="A5152" s="37" t="s">
        <v>12522</v>
      </c>
      <c r="B5152">
        <v>1</v>
      </c>
    </row>
    <row r="5153" spans="1:2" x14ac:dyDescent="0.3">
      <c r="A5153" s="32" t="s">
        <v>13291</v>
      </c>
      <c r="B5153">
        <v>1</v>
      </c>
    </row>
    <row r="5154" spans="1:2" x14ac:dyDescent="0.3">
      <c r="A5154" s="37" t="s">
        <v>1002</v>
      </c>
      <c r="B5154">
        <v>1</v>
      </c>
    </row>
    <row r="5155" spans="1:2" x14ac:dyDescent="0.3">
      <c r="A5155" s="32" t="s">
        <v>14196</v>
      </c>
      <c r="B5155">
        <v>1</v>
      </c>
    </row>
    <row r="5156" spans="1:2" x14ac:dyDescent="0.3">
      <c r="A5156" s="37" t="s">
        <v>12772</v>
      </c>
      <c r="B5156">
        <v>1</v>
      </c>
    </row>
    <row r="5157" spans="1:2" x14ac:dyDescent="0.3">
      <c r="A5157" s="32" t="s">
        <v>14164</v>
      </c>
      <c r="B5157">
        <v>1</v>
      </c>
    </row>
    <row r="5158" spans="1:2" x14ac:dyDescent="0.3">
      <c r="A5158" s="37" t="s">
        <v>12297</v>
      </c>
      <c r="B5158">
        <v>1</v>
      </c>
    </row>
    <row r="5159" spans="1:2" x14ac:dyDescent="0.3">
      <c r="A5159" s="32" t="s">
        <v>14041</v>
      </c>
      <c r="B5159">
        <v>1</v>
      </c>
    </row>
    <row r="5160" spans="1:2" x14ac:dyDescent="0.3">
      <c r="A5160" s="37" t="s">
        <v>10536</v>
      </c>
      <c r="B5160">
        <v>1</v>
      </c>
    </row>
    <row r="5161" spans="1:2" x14ac:dyDescent="0.3">
      <c r="A5161" s="32" t="s">
        <v>13483</v>
      </c>
      <c r="B5161">
        <v>1</v>
      </c>
    </row>
    <row r="5162" spans="1:2" x14ac:dyDescent="0.3">
      <c r="A5162" s="37" t="s">
        <v>2992</v>
      </c>
      <c r="B5162">
        <v>1</v>
      </c>
    </row>
    <row r="5163" spans="1:2" x14ac:dyDescent="0.3">
      <c r="A5163" s="32" t="s">
        <v>13718</v>
      </c>
      <c r="B5163">
        <v>1</v>
      </c>
    </row>
    <row r="5164" spans="1:2" x14ac:dyDescent="0.3">
      <c r="A5164" s="37" t="s">
        <v>5903</v>
      </c>
      <c r="B5164">
        <v>1</v>
      </c>
    </row>
    <row r="5165" spans="1:2" x14ac:dyDescent="0.3">
      <c r="A5165" s="32" t="s">
        <v>13665</v>
      </c>
      <c r="B5165">
        <v>1</v>
      </c>
    </row>
    <row r="5166" spans="1:2" x14ac:dyDescent="0.3">
      <c r="A5166" s="37" t="s">
        <v>5246</v>
      </c>
      <c r="B5166">
        <v>1</v>
      </c>
    </row>
    <row r="5167" spans="1:2" x14ac:dyDescent="0.3">
      <c r="A5167" s="32" t="s">
        <v>14187</v>
      </c>
      <c r="B5167">
        <v>1</v>
      </c>
    </row>
    <row r="5168" spans="1:2" x14ac:dyDescent="0.3">
      <c r="A5168" s="37" t="s">
        <v>12640</v>
      </c>
      <c r="B5168">
        <v>1</v>
      </c>
    </row>
    <row r="5169" spans="1:2" x14ac:dyDescent="0.3">
      <c r="A5169" s="32" t="s">
        <v>14003</v>
      </c>
      <c r="B5169">
        <v>1</v>
      </c>
    </row>
    <row r="5170" spans="1:2" x14ac:dyDescent="0.3">
      <c r="A5170" s="37" t="s">
        <v>10007</v>
      </c>
      <c r="B5170">
        <v>1</v>
      </c>
    </row>
    <row r="5171" spans="1:2" x14ac:dyDescent="0.3">
      <c r="A5171" s="32" t="s">
        <v>13356</v>
      </c>
      <c r="B5171">
        <v>1</v>
      </c>
    </row>
    <row r="5172" spans="1:2" x14ac:dyDescent="0.3">
      <c r="A5172" s="37" t="s">
        <v>1676</v>
      </c>
      <c r="B5172">
        <v>1</v>
      </c>
    </row>
    <row r="5173" spans="1:2" x14ac:dyDescent="0.3">
      <c r="A5173" s="32" t="s">
        <v>14188</v>
      </c>
      <c r="B5173">
        <v>1</v>
      </c>
    </row>
    <row r="5174" spans="1:2" x14ac:dyDescent="0.3">
      <c r="A5174" s="37" t="s">
        <v>12654</v>
      </c>
      <c r="B5174">
        <v>1</v>
      </c>
    </row>
    <row r="5175" spans="1:2" x14ac:dyDescent="0.3">
      <c r="A5175" s="32" t="s">
        <v>13954</v>
      </c>
      <c r="B5175">
        <v>1</v>
      </c>
    </row>
    <row r="5176" spans="1:2" x14ac:dyDescent="0.3">
      <c r="A5176" s="37" t="s">
        <v>9236</v>
      </c>
      <c r="B5176">
        <v>1</v>
      </c>
    </row>
    <row r="5177" spans="1:2" x14ac:dyDescent="0.3">
      <c r="A5177" s="32" t="s">
        <v>13713</v>
      </c>
      <c r="B5177">
        <v>1</v>
      </c>
    </row>
    <row r="5178" spans="1:2" x14ac:dyDescent="0.3">
      <c r="A5178" s="37" t="s">
        <v>5824</v>
      </c>
      <c r="B5178">
        <v>1</v>
      </c>
    </row>
    <row r="5179" spans="1:2" x14ac:dyDescent="0.3">
      <c r="A5179" s="32" t="s">
        <v>14019</v>
      </c>
      <c r="B5179">
        <v>1</v>
      </c>
    </row>
    <row r="5180" spans="1:2" x14ac:dyDescent="0.3">
      <c r="A5180" s="37" t="s">
        <v>10230</v>
      </c>
      <c r="B5180">
        <v>1</v>
      </c>
    </row>
    <row r="5181" spans="1:2" x14ac:dyDescent="0.3">
      <c r="A5181" s="32" t="s">
        <v>13501</v>
      </c>
      <c r="B5181">
        <v>1</v>
      </c>
    </row>
    <row r="5182" spans="1:2" x14ac:dyDescent="0.3">
      <c r="A5182" s="37" t="s">
        <v>3218</v>
      </c>
      <c r="B5182">
        <v>1</v>
      </c>
    </row>
    <row r="5183" spans="1:2" x14ac:dyDescent="0.3">
      <c r="A5183" s="32" t="s">
        <v>13506</v>
      </c>
      <c r="B5183">
        <v>1</v>
      </c>
    </row>
    <row r="5184" spans="1:2" x14ac:dyDescent="0.3">
      <c r="A5184" s="37" t="s">
        <v>3255</v>
      </c>
      <c r="B5184">
        <v>1</v>
      </c>
    </row>
    <row r="5185" spans="1:2" x14ac:dyDescent="0.3">
      <c r="A5185" s="32" t="s">
        <v>13473</v>
      </c>
      <c r="B5185">
        <v>1</v>
      </c>
    </row>
    <row r="5186" spans="1:2" x14ac:dyDescent="0.3">
      <c r="A5186" s="37" t="s">
        <v>2893</v>
      </c>
      <c r="B5186">
        <v>1</v>
      </c>
    </row>
    <row r="5187" spans="1:2" x14ac:dyDescent="0.3">
      <c r="A5187" s="32" t="s">
        <v>14102</v>
      </c>
      <c r="B5187">
        <v>1</v>
      </c>
    </row>
    <row r="5188" spans="1:2" x14ac:dyDescent="0.3">
      <c r="A5188" s="37" t="s">
        <v>11382</v>
      </c>
      <c r="B5188">
        <v>1</v>
      </c>
    </row>
    <row r="5189" spans="1:2" x14ac:dyDescent="0.3">
      <c r="A5189" s="32" t="s">
        <v>13576</v>
      </c>
      <c r="B5189">
        <v>1</v>
      </c>
    </row>
    <row r="5190" spans="1:2" x14ac:dyDescent="0.3">
      <c r="A5190" s="37" t="s">
        <v>4165</v>
      </c>
      <c r="B5190">
        <v>1</v>
      </c>
    </row>
    <row r="5191" spans="1:2" x14ac:dyDescent="0.3">
      <c r="A5191" s="32" t="s">
        <v>13236</v>
      </c>
      <c r="B5191">
        <v>1</v>
      </c>
    </row>
    <row r="5192" spans="1:2" x14ac:dyDescent="0.3">
      <c r="A5192" s="37" t="s">
        <v>434</v>
      </c>
      <c r="B5192">
        <v>1</v>
      </c>
    </row>
    <row r="5193" spans="1:2" x14ac:dyDescent="0.3">
      <c r="A5193" s="32" t="s">
        <v>14132</v>
      </c>
      <c r="B5193">
        <v>1</v>
      </c>
    </row>
    <row r="5194" spans="1:2" x14ac:dyDescent="0.3">
      <c r="A5194" s="37" t="s">
        <v>11831</v>
      </c>
      <c r="B5194">
        <v>1</v>
      </c>
    </row>
    <row r="5195" spans="1:2" x14ac:dyDescent="0.3">
      <c r="A5195" s="32" t="s">
        <v>13590</v>
      </c>
      <c r="B5195">
        <v>1</v>
      </c>
    </row>
    <row r="5196" spans="1:2" x14ac:dyDescent="0.3">
      <c r="A5196" s="37" t="s">
        <v>4336</v>
      </c>
      <c r="B5196">
        <v>1</v>
      </c>
    </row>
    <row r="5197" spans="1:2" x14ac:dyDescent="0.3">
      <c r="A5197" s="32" t="s">
        <v>13657</v>
      </c>
      <c r="B5197">
        <v>1</v>
      </c>
    </row>
    <row r="5198" spans="1:2" x14ac:dyDescent="0.3">
      <c r="A5198" s="37" t="s">
        <v>5166</v>
      </c>
      <c r="B5198">
        <v>1</v>
      </c>
    </row>
    <row r="5199" spans="1:2" x14ac:dyDescent="0.3">
      <c r="A5199" s="32" t="s">
        <v>14208</v>
      </c>
      <c r="B5199">
        <v>1</v>
      </c>
    </row>
    <row r="5200" spans="1:2" x14ac:dyDescent="0.3">
      <c r="A5200" s="37" t="s">
        <v>12993</v>
      </c>
      <c r="B5200">
        <v>1</v>
      </c>
    </row>
    <row r="5201" spans="1:2" x14ac:dyDescent="0.3">
      <c r="A5201" s="32" t="s">
        <v>14127</v>
      </c>
      <c r="B5201">
        <v>1</v>
      </c>
    </row>
    <row r="5202" spans="1:2" x14ac:dyDescent="0.3">
      <c r="A5202" s="37" t="s">
        <v>11762</v>
      </c>
      <c r="B5202">
        <v>1</v>
      </c>
    </row>
    <row r="5203" spans="1:2" x14ac:dyDescent="0.3">
      <c r="A5203" s="32" t="s">
        <v>13638</v>
      </c>
      <c r="B5203">
        <v>1</v>
      </c>
    </row>
    <row r="5204" spans="1:2" x14ac:dyDescent="0.3">
      <c r="A5204" s="37" t="s">
        <v>4900</v>
      </c>
      <c r="B5204">
        <v>1</v>
      </c>
    </row>
    <row r="5205" spans="1:2" x14ac:dyDescent="0.3">
      <c r="A5205" s="32" t="s">
        <v>13905</v>
      </c>
      <c r="B5205">
        <v>1</v>
      </c>
    </row>
    <row r="5206" spans="1:2" x14ac:dyDescent="0.3">
      <c r="A5206" s="37" t="s">
        <v>8551</v>
      </c>
      <c r="B5206">
        <v>1</v>
      </c>
    </row>
    <row r="5207" spans="1:2" x14ac:dyDescent="0.3">
      <c r="A5207" s="32" t="s">
        <v>14027</v>
      </c>
      <c r="B5207">
        <v>1</v>
      </c>
    </row>
    <row r="5208" spans="1:2" x14ac:dyDescent="0.3">
      <c r="A5208" s="37" t="s">
        <v>10347</v>
      </c>
      <c r="B5208">
        <v>1</v>
      </c>
    </row>
    <row r="5209" spans="1:2" x14ac:dyDescent="0.3">
      <c r="A5209" s="32" t="s">
        <v>13765</v>
      </c>
      <c r="B5209">
        <v>1</v>
      </c>
    </row>
    <row r="5210" spans="1:2" x14ac:dyDescent="0.3">
      <c r="A5210" s="37" t="s">
        <v>6561</v>
      </c>
      <c r="B5210">
        <v>1</v>
      </c>
    </row>
    <row r="5211" spans="1:2" x14ac:dyDescent="0.3">
      <c r="A5211" s="32" t="s">
        <v>13734</v>
      </c>
      <c r="B5211">
        <v>1</v>
      </c>
    </row>
    <row r="5212" spans="1:2" x14ac:dyDescent="0.3">
      <c r="A5212" s="37" t="s">
        <v>6133</v>
      </c>
      <c r="B5212">
        <v>1</v>
      </c>
    </row>
    <row r="5213" spans="1:2" x14ac:dyDescent="0.3">
      <c r="A5213" s="32" t="s">
        <v>13608</v>
      </c>
      <c r="B5213">
        <v>1</v>
      </c>
    </row>
    <row r="5214" spans="1:2" x14ac:dyDescent="0.3">
      <c r="A5214" s="37" t="s">
        <v>4526</v>
      </c>
      <c r="B5214">
        <v>1</v>
      </c>
    </row>
    <row r="5215" spans="1:2" x14ac:dyDescent="0.3">
      <c r="A5215" s="32" t="s">
        <v>13538</v>
      </c>
      <c r="B5215">
        <v>1</v>
      </c>
    </row>
    <row r="5216" spans="1:2" x14ac:dyDescent="0.3">
      <c r="A5216" s="37" t="s">
        <v>3705</v>
      </c>
      <c r="B5216">
        <v>1</v>
      </c>
    </row>
    <row r="5217" spans="1:2" x14ac:dyDescent="0.3">
      <c r="A5217" s="32" t="s">
        <v>14100</v>
      </c>
      <c r="B5217">
        <v>1</v>
      </c>
    </row>
    <row r="5218" spans="1:2" x14ac:dyDescent="0.3">
      <c r="A5218" s="37" t="s">
        <v>11341</v>
      </c>
      <c r="B5218">
        <v>1</v>
      </c>
    </row>
    <row r="5219" spans="1:2" x14ac:dyDescent="0.3">
      <c r="A5219" s="32" t="s">
        <v>13899</v>
      </c>
      <c r="B5219">
        <v>1</v>
      </c>
    </row>
    <row r="5220" spans="1:2" x14ac:dyDescent="0.3">
      <c r="A5220" s="37" t="s">
        <v>8490</v>
      </c>
      <c r="B5220">
        <v>1</v>
      </c>
    </row>
    <row r="5221" spans="1:2" x14ac:dyDescent="0.3">
      <c r="A5221" s="32" t="s">
        <v>13423</v>
      </c>
      <c r="B5221">
        <v>1</v>
      </c>
    </row>
    <row r="5222" spans="1:2" x14ac:dyDescent="0.3">
      <c r="A5222" s="37" t="s">
        <v>2393</v>
      </c>
      <c r="B5222">
        <v>1</v>
      </c>
    </row>
    <row r="5223" spans="1:2" x14ac:dyDescent="0.3">
      <c r="A5223" s="32" t="s">
        <v>14112</v>
      </c>
      <c r="B5223">
        <v>1</v>
      </c>
    </row>
    <row r="5224" spans="1:2" x14ac:dyDescent="0.3">
      <c r="A5224" s="37" t="s">
        <v>11549</v>
      </c>
      <c r="B5224">
        <v>1</v>
      </c>
    </row>
    <row r="5225" spans="1:2" x14ac:dyDescent="0.3">
      <c r="A5225" s="32" t="s">
        <v>14070</v>
      </c>
      <c r="B5225">
        <v>1</v>
      </c>
    </row>
    <row r="5226" spans="1:2" x14ac:dyDescent="0.3">
      <c r="A5226" s="37" t="s">
        <v>10921</v>
      </c>
      <c r="B5226">
        <v>1</v>
      </c>
    </row>
    <row r="5227" spans="1:2" x14ac:dyDescent="0.3">
      <c r="A5227" s="32" t="s">
        <v>13644</v>
      </c>
      <c r="B5227">
        <v>1</v>
      </c>
    </row>
    <row r="5228" spans="1:2" x14ac:dyDescent="0.3">
      <c r="A5228" s="37" t="s">
        <v>4992</v>
      </c>
      <c r="B5228">
        <v>1</v>
      </c>
    </row>
    <row r="5229" spans="1:2" x14ac:dyDescent="0.3">
      <c r="A5229" s="32" t="s">
        <v>13955</v>
      </c>
      <c r="B5229">
        <v>1</v>
      </c>
    </row>
    <row r="5230" spans="1:2" x14ac:dyDescent="0.3">
      <c r="A5230" s="37" t="s">
        <v>9259</v>
      </c>
      <c r="B5230">
        <v>1</v>
      </c>
    </row>
    <row r="5231" spans="1:2" x14ac:dyDescent="0.3">
      <c r="A5231" s="32" t="s">
        <v>13421</v>
      </c>
      <c r="B5231">
        <v>1</v>
      </c>
    </row>
    <row r="5232" spans="1:2" x14ac:dyDescent="0.3">
      <c r="A5232" s="37" t="s">
        <v>2358</v>
      </c>
      <c r="B5232">
        <v>1</v>
      </c>
    </row>
    <row r="5233" spans="1:2" x14ac:dyDescent="0.3">
      <c r="A5233" s="32" t="s">
        <v>13791</v>
      </c>
      <c r="B5233">
        <v>1</v>
      </c>
    </row>
    <row r="5234" spans="1:2" x14ac:dyDescent="0.3">
      <c r="A5234" s="37" t="s">
        <v>6943</v>
      </c>
      <c r="B5234">
        <v>1</v>
      </c>
    </row>
    <row r="5235" spans="1:2" x14ac:dyDescent="0.3">
      <c r="A5235" s="32" t="s">
        <v>13902</v>
      </c>
      <c r="B5235">
        <v>1</v>
      </c>
    </row>
    <row r="5236" spans="1:2" x14ac:dyDescent="0.3">
      <c r="A5236" s="37" t="s">
        <v>8524</v>
      </c>
      <c r="B5236">
        <v>1</v>
      </c>
    </row>
    <row r="5237" spans="1:2" x14ac:dyDescent="0.3">
      <c r="A5237" s="32" t="s">
        <v>13886</v>
      </c>
      <c r="B5237">
        <v>1</v>
      </c>
    </row>
    <row r="5238" spans="1:2" x14ac:dyDescent="0.3">
      <c r="A5238" s="37" t="s">
        <v>8286</v>
      </c>
      <c r="B5238">
        <v>1</v>
      </c>
    </row>
    <row r="5239" spans="1:2" x14ac:dyDescent="0.3">
      <c r="A5239" s="32" t="s">
        <v>13711</v>
      </c>
      <c r="B5239">
        <v>1</v>
      </c>
    </row>
    <row r="5240" spans="1:2" x14ac:dyDescent="0.3">
      <c r="A5240" s="37" t="s">
        <v>5805</v>
      </c>
      <c r="B5240">
        <v>1</v>
      </c>
    </row>
    <row r="5241" spans="1:2" x14ac:dyDescent="0.3">
      <c r="A5241" s="32" t="s">
        <v>13800</v>
      </c>
      <c r="B5241">
        <v>1</v>
      </c>
    </row>
    <row r="5242" spans="1:2" x14ac:dyDescent="0.3">
      <c r="A5242" s="37" t="s">
        <v>7063</v>
      </c>
      <c r="B5242">
        <v>1</v>
      </c>
    </row>
    <row r="5243" spans="1:2" x14ac:dyDescent="0.3">
      <c r="A5243" s="32" t="s">
        <v>14050</v>
      </c>
      <c r="B5243">
        <v>1</v>
      </c>
    </row>
    <row r="5244" spans="1:2" x14ac:dyDescent="0.3">
      <c r="A5244" s="37" t="s">
        <v>10668</v>
      </c>
      <c r="B5244">
        <v>1</v>
      </c>
    </row>
    <row r="5245" spans="1:2" x14ac:dyDescent="0.3">
      <c r="A5245" s="32" t="s">
        <v>13812</v>
      </c>
      <c r="B5245">
        <v>1</v>
      </c>
    </row>
    <row r="5246" spans="1:2" x14ac:dyDescent="0.3">
      <c r="A5246" s="37" t="s">
        <v>7235</v>
      </c>
      <c r="B5246">
        <v>1</v>
      </c>
    </row>
    <row r="5247" spans="1:2" x14ac:dyDescent="0.3">
      <c r="A5247" s="32" t="s">
        <v>13994</v>
      </c>
      <c r="B5247">
        <v>1</v>
      </c>
    </row>
    <row r="5248" spans="1:2" x14ac:dyDescent="0.3">
      <c r="A5248" s="37" t="s">
        <v>9889</v>
      </c>
      <c r="B5248">
        <v>1</v>
      </c>
    </row>
    <row r="5249" spans="1:2" x14ac:dyDescent="0.3">
      <c r="A5249" s="32" t="s">
        <v>13674</v>
      </c>
      <c r="B5249">
        <v>1</v>
      </c>
    </row>
    <row r="5250" spans="1:2" x14ac:dyDescent="0.3">
      <c r="A5250" s="37" t="s">
        <v>5364</v>
      </c>
      <c r="B5250">
        <v>1</v>
      </c>
    </row>
    <row r="5251" spans="1:2" x14ac:dyDescent="0.3">
      <c r="A5251" s="32" t="s">
        <v>14216</v>
      </c>
      <c r="B5251">
        <v>1</v>
      </c>
    </row>
    <row r="5252" spans="1:2" x14ac:dyDescent="0.3">
      <c r="A5252" s="37" t="s">
        <v>13122</v>
      </c>
      <c r="B5252">
        <v>1</v>
      </c>
    </row>
    <row r="5253" spans="1:2" x14ac:dyDescent="0.3">
      <c r="A5253" s="32" t="s">
        <v>13904</v>
      </c>
      <c r="B5253">
        <v>1</v>
      </c>
    </row>
    <row r="5254" spans="1:2" x14ac:dyDescent="0.3">
      <c r="A5254" s="37" t="s">
        <v>8529</v>
      </c>
      <c r="B5254">
        <v>1</v>
      </c>
    </row>
    <row r="5255" spans="1:2" x14ac:dyDescent="0.3">
      <c r="A5255" s="32" t="s">
        <v>14090</v>
      </c>
      <c r="B5255">
        <v>1</v>
      </c>
    </row>
    <row r="5256" spans="1:2" x14ac:dyDescent="0.3">
      <c r="A5256" s="37" t="s">
        <v>11212</v>
      </c>
      <c r="B5256">
        <v>1</v>
      </c>
    </row>
    <row r="5257" spans="1:2" x14ac:dyDescent="0.3">
      <c r="A5257" s="32" t="s">
        <v>13871</v>
      </c>
      <c r="B5257">
        <v>1</v>
      </c>
    </row>
    <row r="5258" spans="1:2" x14ac:dyDescent="0.3">
      <c r="A5258" s="37" t="s">
        <v>8095</v>
      </c>
      <c r="B5258">
        <v>1</v>
      </c>
    </row>
    <row r="5259" spans="1:2" x14ac:dyDescent="0.3">
      <c r="A5259" s="32" t="s">
        <v>13680</v>
      </c>
      <c r="B5259">
        <v>1</v>
      </c>
    </row>
    <row r="5260" spans="1:2" x14ac:dyDescent="0.3">
      <c r="A5260" s="37" t="s">
        <v>5421</v>
      </c>
      <c r="B5260">
        <v>1</v>
      </c>
    </row>
    <row r="5261" spans="1:2" x14ac:dyDescent="0.3">
      <c r="A5261" s="32" t="s">
        <v>14460</v>
      </c>
      <c r="B5261">
        <v>1</v>
      </c>
    </row>
    <row r="5262" spans="1:2" x14ac:dyDescent="0.3">
      <c r="A5262" s="37" t="s">
        <v>14443</v>
      </c>
      <c r="B5262">
        <v>1</v>
      </c>
    </row>
    <row r="5263" spans="1:2" x14ac:dyDescent="0.3">
      <c r="A5263" s="32" t="s">
        <v>14186</v>
      </c>
      <c r="B5263">
        <v>1</v>
      </c>
    </row>
    <row r="5264" spans="1:2" x14ac:dyDescent="0.3">
      <c r="A5264" s="37" t="s">
        <v>12621</v>
      </c>
      <c r="B5264">
        <v>1</v>
      </c>
    </row>
    <row r="5265" spans="1:2" x14ac:dyDescent="0.3">
      <c r="A5265" s="32" t="s">
        <v>14522</v>
      </c>
      <c r="B5265">
        <v>1</v>
      </c>
    </row>
    <row r="5266" spans="1:2" x14ac:dyDescent="0.3">
      <c r="A5266" s="37" t="s">
        <v>12201</v>
      </c>
      <c r="B5266">
        <v>1</v>
      </c>
    </row>
    <row r="5267" spans="1:2" x14ac:dyDescent="0.3">
      <c r="A5267" s="32" t="s">
        <v>13457</v>
      </c>
      <c r="B5267">
        <v>1</v>
      </c>
    </row>
    <row r="5268" spans="1:2" x14ac:dyDescent="0.3">
      <c r="A5268" s="37" t="s">
        <v>2732</v>
      </c>
      <c r="B5268">
        <v>1</v>
      </c>
    </row>
    <row r="5269" spans="1:2" x14ac:dyDescent="0.3">
      <c r="A5269" s="32" t="s">
        <v>13830</v>
      </c>
      <c r="B5269">
        <v>1</v>
      </c>
    </row>
    <row r="5270" spans="1:2" x14ac:dyDescent="0.3">
      <c r="A5270" s="37" t="s">
        <v>7500</v>
      </c>
      <c r="B5270">
        <v>1</v>
      </c>
    </row>
    <row r="5271" spans="1:2" x14ac:dyDescent="0.3">
      <c r="A5271" s="32" t="s">
        <v>13704</v>
      </c>
      <c r="B5271">
        <v>1</v>
      </c>
    </row>
    <row r="5272" spans="1:2" x14ac:dyDescent="0.3">
      <c r="A5272" s="37" t="s">
        <v>5706</v>
      </c>
      <c r="B5272">
        <v>1</v>
      </c>
    </row>
    <row r="5273" spans="1:2" x14ac:dyDescent="0.3">
      <c r="A5273" s="32" t="s">
        <v>14084</v>
      </c>
      <c r="B5273">
        <v>1</v>
      </c>
    </row>
    <row r="5274" spans="1:2" x14ac:dyDescent="0.3">
      <c r="A5274" s="37" t="s">
        <v>11144</v>
      </c>
      <c r="B5274">
        <v>1</v>
      </c>
    </row>
    <row r="5275" spans="1:2" x14ac:dyDescent="0.3">
      <c r="A5275" s="32" t="s">
        <v>14064</v>
      </c>
      <c r="B5275">
        <v>1</v>
      </c>
    </row>
    <row r="5276" spans="1:2" x14ac:dyDescent="0.3">
      <c r="A5276" s="37" t="s">
        <v>10853</v>
      </c>
      <c r="B5276">
        <v>1</v>
      </c>
    </row>
    <row r="5277" spans="1:2" x14ac:dyDescent="0.3">
      <c r="A5277" s="32" t="s">
        <v>14156</v>
      </c>
      <c r="B5277">
        <v>1</v>
      </c>
    </row>
    <row r="5278" spans="1:2" x14ac:dyDescent="0.3">
      <c r="A5278" s="37" t="s">
        <v>12175</v>
      </c>
      <c r="B5278">
        <v>1</v>
      </c>
    </row>
    <row r="5279" spans="1:2" x14ac:dyDescent="0.3">
      <c r="A5279" s="32" t="s">
        <v>13427</v>
      </c>
      <c r="B5279">
        <v>1</v>
      </c>
    </row>
    <row r="5280" spans="1:2" x14ac:dyDescent="0.3">
      <c r="A5280" s="37" t="s">
        <v>2430</v>
      </c>
      <c r="B5280">
        <v>1</v>
      </c>
    </row>
    <row r="5281" spans="1:2" x14ac:dyDescent="0.3">
      <c r="A5281" s="32" t="s">
        <v>13279</v>
      </c>
      <c r="B5281">
        <v>1</v>
      </c>
    </row>
    <row r="5282" spans="1:2" x14ac:dyDescent="0.3">
      <c r="A5282" s="37" t="s">
        <v>899</v>
      </c>
      <c r="B5282">
        <v>1</v>
      </c>
    </row>
    <row r="5283" spans="1:2" x14ac:dyDescent="0.3">
      <c r="A5283" s="32" t="s">
        <v>13747</v>
      </c>
      <c r="B5283">
        <v>1</v>
      </c>
    </row>
    <row r="5284" spans="1:2" x14ac:dyDescent="0.3">
      <c r="A5284" s="37" t="s">
        <v>6320</v>
      </c>
      <c r="B5284">
        <v>1</v>
      </c>
    </row>
    <row r="5285" spans="1:2" x14ac:dyDescent="0.3">
      <c r="A5285" s="32" t="s">
        <v>13856</v>
      </c>
      <c r="B5285">
        <v>1</v>
      </c>
    </row>
    <row r="5286" spans="1:2" x14ac:dyDescent="0.3">
      <c r="A5286" s="37" t="s">
        <v>7888</v>
      </c>
      <c r="B5286">
        <v>1</v>
      </c>
    </row>
    <row r="5287" spans="1:2" x14ac:dyDescent="0.3">
      <c r="A5287" s="32" t="s">
        <v>14163</v>
      </c>
      <c r="B5287">
        <v>1</v>
      </c>
    </row>
    <row r="5288" spans="1:2" x14ac:dyDescent="0.3">
      <c r="A5288" s="37" t="s">
        <v>12281</v>
      </c>
      <c r="B5288">
        <v>1</v>
      </c>
    </row>
    <row r="5289" spans="1:2" x14ac:dyDescent="0.3">
      <c r="A5289" s="32" t="s">
        <v>14056</v>
      </c>
      <c r="B5289">
        <v>1</v>
      </c>
    </row>
    <row r="5290" spans="1:2" x14ac:dyDescent="0.3">
      <c r="A5290" s="37" t="s">
        <v>10732</v>
      </c>
      <c r="B5290">
        <v>1</v>
      </c>
    </row>
    <row r="5291" spans="1:2" x14ac:dyDescent="0.3">
      <c r="A5291" s="32" t="s">
        <v>13914</v>
      </c>
      <c r="B5291">
        <v>1</v>
      </c>
    </row>
    <row r="5292" spans="1:2" x14ac:dyDescent="0.3">
      <c r="A5292" s="37" t="s">
        <v>8652</v>
      </c>
      <c r="B5292">
        <v>1</v>
      </c>
    </row>
    <row r="5293" spans="1:2" x14ac:dyDescent="0.3">
      <c r="A5293" s="32" t="s">
        <v>13509</v>
      </c>
      <c r="B5293">
        <v>1</v>
      </c>
    </row>
    <row r="5294" spans="1:2" x14ac:dyDescent="0.3">
      <c r="A5294" s="37" t="s">
        <v>3310</v>
      </c>
      <c r="B5294">
        <v>1</v>
      </c>
    </row>
    <row r="5295" spans="1:2" x14ac:dyDescent="0.3">
      <c r="A5295" s="32" t="s">
        <v>13778</v>
      </c>
      <c r="B5295">
        <v>1</v>
      </c>
    </row>
    <row r="5296" spans="1:2" x14ac:dyDescent="0.3">
      <c r="A5296" s="37" t="s">
        <v>6751</v>
      </c>
      <c r="B5296">
        <v>1</v>
      </c>
    </row>
    <row r="5297" spans="1:2" x14ac:dyDescent="0.3">
      <c r="A5297" s="32" t="s">
        <v>13825</v>
      </c>
      <c r="B5297">
        <v>1</v>
      </c>
    </row>
    <row r="5298" spans="1:2" x14ac:dyDescent="0.3">
      <c r="A5298" s="37" t="s">
        <v>7412</v>
      </c>
      <c r="B5298">
        <v>1</v>
      </c>
    </row>
    <row r="5299" spans="1:2" x14ac:dyDescent="0.3">
      <c r="A5299" s="32" t="s">
        <v>13415</v>
      </c>
      <c r="B5299">
        <v>1</v>
      </c>
    </row>
    <row r="5300" spans="1:2" x14ac:dyDescent="0.3">
      <c r="A5300" s="37" t="s">
        <v>2294</v>
      </c>
      <c r="B5300">
        <v>1</v>
      </c>
    </row>
    <row r="5301" spans="1:2" x14ac:dyDescent="0.3">
      <c r="A5301" s="32" t="s">
        <v>13578</v>
      </c>
      <c r="B5301">
        <v>1</v>
      </c>
    </row>
    <row r="5302" spans="1:2" x14ac:dyDescent="0.3">
      <c r="A5302" s="37" t="s">
        <v>4198</v>
      </c>
      <c r="B5302">
        <v>1</v>
      </c>
    </row>
    <row r="5303" spans="1:2" x14ac:dyDescent="0.3">
      <c r="A5303" s="32" t="s">
        <v>13206</v>
      </c>
      <c r="B5303">
        <v>1</v>
      </c>
    </row>
    <row r="5304" spans="1:2" x14ac:dyDescent="0.3">
      <c r="A5304" s="37" t="s">
        <v>132</v>
      </c>
      <c r="B5304">
        <v>1</v>
      </c>
    </row>
    <row r="5305" spans="1:2" x14ac:dyDescent="0.3">
      <c r="A5305" s="32" t="s">
        <v>13307</v>
      </c>
      <c r="B5305">
        <v>1</v>
      </c>
    </row>
    <row r="5306" spans="1:2" x14ac:dyDescent="0.3">
      <c r="A5306" s="37" t="s">
        <v>1173</v>
      </c>
      <c r="B5306">
        <v>1</v>
      </c>
    </row>
    <row r="5307" spans="1:2" x14ac:dyDescent="0.3">
      <c r="A5307" s="32" t="s">
        <v>13434</v>
      </c>
      <c r="B5307">
        <v>1</v>
      </c>
    </row>
    <row r="5308" spans="1:2" x14ac:dyDescent="0.3">
      <c r="A5308" s="37" t="s">
        <v>2481</v>
      </c>
      <c r="B5308">
        <v>1</v>
      </c>
    </row>
    <row r="5309" spans="1:2" x14ac:dyDescent="0.3">
      <c r="A5309" s="32" t="s">
        <v>13892</v>
      </c>
      <c r="B5309">
        <v>1</v>
      </c>
    </row>
    <row r="5310" spans="1:2" x14ac:dyDescent="0.3">
      <c r="A5310" s="37" t="s">
        <v>8379</v>
      </c>
      <c r="B5310">
        <v>1</v>
      </c>
    </row>
    <row r="5311" spans="1:2" x14ac:dyDescent="0.3">
      <c r="A5311" s="32" t="s">
        <v>13245</v>
      </c>
      <c r="B5311">
        <v>1</v>
      </c>
    </row>
    <row r="5312" spans="1:2" x14ac:dyDescent="0.3">
      <c r="A5312" s="37" t="s">
        <v>540</v>
      </c>
      <c r="B5312">
        <v>1</v>
      </c>
    </row>
    <row r="5313" spans="1:2" x14ac:dyDescent="0.3">
      <c r="A5313" s="32" t="s">
        <v>13625</v>
      </c>
      <c r="B5313">
        <v>1</v>
      </c>
    </row>
    <row r="5314" spans="1:2" x14ac:dyDescent="0.3">
      <c r="A5314" s="37" t="s">
        <v>4716</v>
      </c>
      <c r="B5314">
        <v>1</v>
      </c>
    </row>
    <row r="5315" spans="1:2" x14ac:dyDescent="0.3">
      <c r="A5315" s="32" t="s">
        <v>13510</v>
      </c>
      <c r="B5315">
        <v>1</v>
      </c>
    </row>
    <row r="5316" spans="1:2" x14ac:dyDescent="0.3">
      <c r="A5316" s="37" t="s">
        <v>3321</v>
      </c>
      <c r="B5316">
        <v>1</v>
      </c>
    </row>
    <row r="5317" spans="1:2" x14ac:dyDescent="0.3">
      <c r="A5317" s="32" t="s">
        <v>13850</v>
      </c>
      <c r="B5317">
        <v>1</v>
      </c>
    </row>
    <row r="5318" spans="1:2" x14ac:dyDescent="0.3">
      <c r="A5318" s="37" t="s">
        <v>7795</v>
      </c>
      <c r="B5318">
        <v>1</v>
      </c>
    </row>
    <row r="5319" spans="1:2" x14ac:dyDescent="0.3">
      <c r="A5319" s="32" t="s">
        <v>13285</v>
      </c>
      <c r="B5319">
        <v>1</v>
      </c>
    </row>
    <row r="5320" spans="1:2" x14ac:dyDescent="0.3">
      <c r="A5320" s="37" t="s">
        <v>950</v>
      </c>
      <c r="B5320">
        <v>1</v>
      </c>
    </row>
    <row r="5321" spans="1:2" x14ac:dyDescent="0.3">
      <c r="A5321" s="32" t="s">
        <v>14007</v>
      </c>
      <c r="B5321">
        <v>1</v>
      </c>
    </row>
    <row r="5322" spans="1:2" x14ac:dyDescent="0.3">
      <c r="A5322" s="37" t="s">
        <v>10056</v>
      </c>
      <c r="B5322">
        <v>1</v>
      </c>
    </row>
    <row r="5323" spans="1:2" x14ac:dyDescent="0.3">
      <c r="A5323" s="32" t="s">
        <v>13379</v>
      </c>
      <c r="B5323">
        <v>1</v>
      </c>
    </row>
    <row r="5324" spans="1:2" x14ac:dyDescent="0.3">
      <c r="A5324" s="37" t="s">
        <v>1947</v>
      </c>
      <c r="B5324">
        <v>1</v>
      </c>
    </row>
    <row r="5325" spans="1:2" x14ac:dyDescent="0.3">
      <c r="A5325" s="32" t="s">
        <v>13671</v>
      </c>
      <c r="B5325">
        <v>1</v>
      </c>
    </row>
    <row r="5326" spans="1:2" x14ac:dyDescent="0.3">
      <c r="A5326" s="37" t="s">
        <v>5331</v>
      </c>
      <c r="B5326">
        <v>1</v>
      </c>
    </row>
    <row r="5327" spans="1:2" x14ac:dyDescent="0.3">
      <c r="A5327" s="32" t="s">
        <v>13429</v>
      </c>
      <c r="B5327">
        <v>1</v>
      </c>
    </row>
    <row r="5328" spans="1:2" x14ac:dyDescent="0.3">
      <c r="A5328" s="37" t="s">
        <v>2435</v>
      </c>
      <c r="B5328">
        <v>1</v>
      </c>
    </row>
    <row r="5329" spans="1:2" x14ac:dyDescent="0.3">
      <c r="A5329" s="32" t="s">
        <v>14096</v>
      </c>
      <c r="B5329">
        <v>1</v>
      </c>
    </row>
    <row r="5330" spans="1:2" x14ac:dyDescent="0.3">
      <c r="A5330" s="37" t="s">
        <v>11284</v>
      </c>
      <c r="B5330">
        <v>1</v>
      </c>
    </row>
    <row r="5331" spans="1:2" x14ac:dyDescent="0.3">
      <c r="A5331" s="32" t="s">
        <v>14195</v>
      </c>
      <c r="B5331">
        <v>1</v>
      </c>
    </row>
    <row r="5332" spans="1:2" x14ac:dyDescent="0.3">
      <c r="A5332" s="37" t="s">
        <v>12752</v>
      </c>
      <c r="B5332">
        <v>1</v>
      </c>
    </row>
    <row r="5333" spans="1:2" x14ac:dyDescent="0.3">
      <c r="A5333" s="32" t="s">
        <v>13314</v>
      </c>
      <c r="B5333">
        <v>1</v>
      </c>
    </row>
    <row r="5334" spans="1:2" x14ac:dyDescent="0.3">
      <c r="A5334" s="37" t="s">
        <v>1243</v>
      </c>
      <c r="B5334">
        <v>1</v>
      </c>
    </row>
    <row r="5335" spans="1:2" x14ac:dyDescent="0.3">
      <c r="A5335" s="32" t="s">
        <v>14122</v>
      </c>
      <c r="B5335">
        <v>1</v>
      </c>
    </row>
    <row r="5336" spans="1:2" x14ac:dyDescent="0.3">
      <c r="A5336" s="37" t="s">
        <v>11684</v>
      </c>
      <c r="B5336">
        <v>1</v>
      </c>
    </row>
    <row r="5337" spans="1:2" x14ac:dyDescent="0.3">
      <c r="A5337" s="32" t="s">
        <v>13720</v>
      </c>
      <c r="B5337">
        <v>1</v>
      </c>
    </row>
    <row r="5338" spans="1:2" x14ac:dyDescent="0.3">
      <c r="A5338" s="37" t="s">
        <v>5931</v>
      </c>
      <c r="B5338">
        <v>1</v>
      </c>
    </row>
    <row r="5339" spans="1:2" x14ac:dyDescent="0.3">
      <c r="A5339" s="32" t="s">
        <v>14120</v>
      </c>
      <c r="B5339">
        <v>1</v>
      </c>
    </row>
    <row r="5340" spans="1:2" x14ac:dyDescent="0.3">
      <c r="A5340" s="37" t="s">
        <v>11645</v>
      </c>
      <c r="B5340">
        <v>1</v>
      </c>
    </row>
    <row r="5341" spans="1:2" x14ac:dyDescent="0.3">
      <c r="A5341" s="32" t="s">
        <v>13753</v>
      </c>
      <c r="B5341">
        <v>1</v>
      </c>
    </row>
    <row r="5342" spans="1:2" x14ac:dyDescent="0.3">
      <c r="A5342" s="37" t="s">
        <v>6399</v>
      </c>
      <c r="B5342">
        <v>1</v>
      </c>
    </row>
    <row r="5343" spans="1:2" x14ac:dyDescent="0.3">
      <c r="A5343" s="32" t="s">
        <v>13255</v>
      </c>
      <c r="B5343">
        <v>1</v>
      </c>
    </row>
    <row r="5344" spans="1:2" x14ac:dyDescent="0.3">
      <c r="A5344" s="37" t="s">
        <v>656</v>
      </c>
      <c r="B5344">
        <v>1</v>
      </c>
    </row>
    <row r="5345" spans="1:2" x14ac:dyDescent="0.3">
      <c r="A5345" s="32" t="s">
        <v>13446</v>
      </c>
      <c r="B5345">
        <v>1</v>
      </c>
    </row>
    <row r="5346" spans="1:2" x14ac:dyDescent="0.3">
      <c r="A5346" s="37" t="s">
        <v>2611</v>
      </c>
      <c r="B5346">
        <v>1</v>
      </c>
    </row>
    <row r="5347" spans="1:2" x14ac:dyDescent="0.3">
      <c r="A5347" s="32" t="s">
        <v>13811</v>
      </c>
      <c r="B5347">
        <v>1</v>
      </c>
    </row>
    <row r="5348" spans="1:2" x14ac:dyDescent="0.3">
      <c r="A5348" s="37" t="s">
        <v>7218</v>
      </c>
      <c r="B5348">
        <v>1</v>
      </c>
    </row>
    <row r="5349" spans="1:2" x14ac:dyDescent="0.3">
      <c r="A5349" s="32" t="s">
        <v>13968</v>
      </c>
      <c r="B5349">
        <v>1</v>
      </c>
    </row>
    <row r="5350" spans="1:2" x14ac:dyDescent="0.3">
      <c r="A5350" s="37" t="s">
        <v>9454</v>
      </c>
      <c r="B5350">
        <v>1</v>
      </c>
    </row>
    <row r="5351" spans="1:2" x14ac:dyDescent="0.3">
      <c r="A5351" s="32" t="s">
        <v>13377</v>
      </c>
      <c r="B5351">
        <v>1</v>
      </c>
    </row>
    <row r="5352" spans="1:2" x14ac:dyDescent="0.3">
      <c r="A5352" s="37" t="s">
        <v>1929</v>
      </c>
      <c r="B5352">
        <v>1</v>
      </c>
    </row>
    <row r="5353" spans="1:2" x14ac:dyDescent="0.3">
      <c r="A5353" s="32" t="s">
        <v>13834</v>
      </c>
      <c r="B5353">
        <v>1</v>
      </c>
    </row>
    <row r="5354" spans="1:2" x14ac:dyDescent="0.3">
      <c r="A5354" s="37" t="s">
        <v>7571</v>
      </c>
      <c r="B5354">
        <v>1</v>
      </c>
    </row>
    <row r="5355" spans="1:2" x14ac:dyDescent="0.3">
      <c r="A5355" s="32" t="s">
        <v>13634</v>
      </c>
      <c r="B5355">
        <v>1</v>
      </c>
    </row>
    <row r="5356" spans="1:2" x14ac:dyDescent="0.3">
      <c r="A5356" s="37" t="s">
        <v>4847</v>
      </c>
      <c r="B5356">
        <v>1</v>
      </c>
    </row>
    <row r="5357" spans="1:2" x14ac:dyDescent="0.3">
      <c r="A5357" s="32" t="s">
        <v>13452</v>
      </c>
      <c r="B5357">
        <v>1</v>
      </c>
    </row>
    <row r="5358" spans="1:2" x14ac:dyDescent="0.3">
      <c r="A5358" s="37" t="s">
        <v>2658</v>
      </c>
      <c r="B5358">
        <v>1</v>
      </c>
    </row>
    <row r="5359" spans="1:2" x14ac:dyDescent="0.3">
      <c r="A5359" s="32" t="s">
        <v>13194</v>
      </c>
      <c r="B5359">
        <v>1</v>
      </c>
    </row>
    <row r="5360" spans="1:2" x14ac:dyDescent="0.3">
      <c r="A5360" s="37" t="s">
        <v>8830</v>
      </c>
      <c r="B5360">
        <v>1</v>
      </c>
    </row>
    <row r="5361" spans="1:2" x14ac:dyDescent="0.3">
      <c r="A5361" s="32" t="s">
        <v>13541</v>
      </c>
      <c r="B5361">
        <v>1</v>
      </c>
    </row>
    <row r="5362" spans="1:2" x14ac:dyDescent="0.3">
      <c r="A5362" s="37" t="s">
        <v>3736</v>
      </c>
      <c r="B5362">
        <v>1</v>
      </c>
    </row>
    <row r="5363" spans="1:2" x14ac:dyDescent="0.3">
      <c r="A5363" s="32" t="s">
        <v>14110</v>
      </c>
      <c r="B5363">
        <v>1</v>
      </c>
    </row>
    <row r="5364" spans="1:2" x14ac:dyDescent="0.3">
      <c r="A5364" s="37" t="s">
        <v>11513</v>
      </c>
      <c r="B5364">
        <v>1</v>
      </c>
    </row>
    <row r="5365" spans="1:2" x14ac:dyDescent="0.3">
      <c r="A5365" s="32" t="s">
        <v>14143</v>
      </c>
      <c r="B5365">
        <v>1</v>
      </c>
    </row>
    <row r="5366" spans="1:2" x14ac:dyDescent="0.3">
      <c r="A5366" s="37" t="s">
        <v>11996</v>
      </c>
      <c r="B5366">
        <v>1</v>
      </c>
    </row>
    <row r="5367" spans="1:2" x14ac:dyDescent="0.3">
      <c r="A5367" s="32" t="s">
        <v>14147</v>
      </c>
      <c r="B5367">
        <v>1</v>
      </c>
    </row>
    <row r="5368" spans="1:2" x14ac:dyDescent="0.3">
      <c r="A5368" s="37" t="s">
        <v>12062</v>
      </c>
      <c r="B5368">
        <v>1</v>
      </c>
    </row>
    <row r="5369" spans="1:2" x14ac:dyDescent="0.3">
      <c r="A5369" s="32" t="s">
        <v>13359</v>
      </c>
      <c r="B5369">
        <v>1</v>
      </c>
    </row>
    <row r="5370" spans="1:2" x14ac:dyDescent="0.3">
      <c r="A5370" s="37" t="s">
        <v>1715</v>
      </c>
      <c r="B5370">
        <v>1</v>
      </c>
    </row>
    <row r="5371" spans="1:2" x14ac:dyDescent="0.3">
      <c r="A5371" s="32" t="s">
        <v>14021</v>
      </c>
      <c r="B5371">
        <v>1</v>
      </c>
    </row>
    <row r="5372" spans="1:2" x14ac:dyDescent="0.3">
      <c r="A5372" s="37" t="s">
        <v>10256</v>
      </c>
      <c r="B5372">
        <v>1</v>
      </c>
    </row>
    <row r="5373" spans="1:2" x14ac:dyDescent="0.3">
      <c r="A5373" s="32" t="s">
        <v>13913</v>
      </c>
      <c r="B5373">
        <v>1</v>
      </c>
    </row>
    <row r="5374" spans="1:2" x14ac:dyDescent="0.3">
      <c r="A5374" s="37" t="s">
        <v>8637</v>
      </c>
      <c r="B5374">
        <v>1</v>
      </c>
    </row>
    <row r="5375" spans="1:2" x14ac:dyDescent="0.3">
      <c r="A5375" s="32" t="s">
        <v>13563</v>
      </c>
      <c r="B5375">
        <v>1</v>
      </c>
    </row>
    <row r="5376" spans="1:2" x14ac:dyDescent="0.3">
      <c r="A5376" s="37" t="s">
        <v>4005</v>
      </c>
      <c r="B5376">
        <v>1</v>
      </c>
    </row>
    <row r="5377" spans="1:2" x14ac:dyDescent="0.3">
      <c r="A5377" s="32" t="s">
        <v>13358</v>
      </c>
      <c r="B5377">
        <v>1</v>
      </c>
    </row>
    <row r="5378" spans="1:2" x14ac:dyDescent="0.3">
      <c r="A5378" s="37" t="s">
        <v>1694</v>
      </c>
      <c r="B5378">
        <v>1</v>
      </c>
    </row>
    <row r="5379" spans="1:2" x14ac:dyDescent="0.3">
      <c r="A5379" s="32" t="s">
        <v>13687</v>
      </c>
      <c r="B5379">
        <v>1</v>
      </c>
    </row>
    <row r="5380" spans="1:2" x14ac:dyDescent="0.3">
      <c r="A5380" s="37" t="s">
        <v>5505</v>
      </c>
      <c r="B5380">
        <v>1</v>
      </c>
    </row>
    <row r="5381" spans="1:2" x14ac:dyDescent="0.3">
      <c r="A5381" s="32" t="s">
        <v>13942</v>
      </c>
      <c r="B5381">
        <v>1</v>
      </c>
    </row>
    <row r="5382" spans="1:2" x14ac:dyDescent="0.3">
      <c r="A5382" s="37" t="s">
        <v>9057</v>
      </c>
      <c r="B5382">
        <v>1</v>
      </c>
    </row>
    <row r="5383" spans="1:2" x14ac:dyDescent="0.3">
      <c r="A5383" s="32" t="s">
        <v>13230</v>
      </c>
      <c r="B5383">
        <v>1</v>
      </c>
    </row>
    <row r="5384" spans="1:2" x14ac:dyDescent="0.3">
      <c r="A5384" s="37" t="s">
        <v>360</v>
      </c>
      <c r="B5384">
        <v>1</v>
      </c>
    </row>
    <row r="5385" spans="1:2" x14ac:dyDescent="0.3">
      <c r="A5385" s="32" t="s">
        <v>14121</v>
      </c>
      <c r="B5385">
        <v>1</v>
      </c>
    </row>
    <row r="5386" spans="1:2" x14ac:dyDescent="0.3">
      <c r="A5386" s="37" t="s">
        <v>11663</v>
      </c>
      <c r="B5386">
        <v>1</v>
      </c>
    </row>
    <row r="5387" spans="1:2" x14ac:dyDescent="0.3">
      <c r="A5387" s="32" t="s">
        <v>13840</v>
      </c>
      <c r="B5387">
        <v>1</v>
      </c>
    </row>
    <row r="5388" spans="1:2" x14ac:dyDescent="0.3">
      <c r="A5388" s="37" t="s">
        <v>7640</v>
      </c>
      <c r="B5388">
        <v>1</v>
      </c>
    </row>
    <row r="5389" spans="1:2" x14ac:dyDescent="0.3">
      <c r="A5389" s="32" t="s">
        <v>14142</v>
      </c>
      <c r="B5389">
        <v>1</v>
      </c>
    </row>
    <row r="5390" spans="1:2" x14ac:dyDescent="0.3">
      <c r="A5390" s="37" t="s">
        <v>11992</v>
      </c>
      <c r="B5390">
        <v>1</v>
      </c>
    </row>
    <row r="5391" spans="1:2" x14ac:dyDescent="0.3">
      <c r="A5391" s="32" t="s">
        <v>13843</v>
      </c>
      <c r="B5391">
        <v>1</v>
      </c>
    </row>
    <row r="5392" spans="1:2" x14ac:dyDescent="0.3">
      <c r="A5392" s="37" t="s">
        <v>815</v>
      </c>
      <c r="B5392">
        <v>1</v>
      </c>
    </row>
    <row r="5393" spans="1:2" x14ac:dyDescent="0.3">
      <c r="A5393" s="32" t="s">
        <v>14130</v>
      </c>
      <c r="B5393">
        <v>1</v>
      </c>
    </row>
    <row r="5394" spans="1:2" x14ac:dyDescent="0.3">
      <c r="A5394" s="37" t="s">
        <v>11801</v>
      </c>
      <c r="B5394">
        <v>1</v>
      </c>
    </row>
    <row r="5395" spans="1:2" x14ac:dyDescent="0.3">
      <c r="A5395" s="32" t="s">
        <v>13271</v>
      </c>
      <c r="B5395">
        <v>1</v>
      </c>
    </row>
    <row r="5396" spans="1:2" x14ac:dyDescent="0.3">
      <c r="A5396" s="37" t="s">
        <v>815</v>
      </c>
      <c r="B5396">
        <v>1</v>
      </c>
    </row>
    <row r="5397" spans="1:2" x14ac:dyDescent="0.3">
      <c r="A5397" s="32" t="s">
        <v>13489</v>
      </c>
      <c r="B5397">
        <v>1</v>
      </c>
    </row>
    <row r="5398" spans="1:2" x14ac:dyDescent="0.3">
      <c r="A5398" s="37" t="s">
        <v>3071</v>
      </c>
      <c r="B5398">
        <v>1</v>
      </c>
    </row>
    <row r="5399" spans="1:2" x14ac:dyDescent="0.3">
      <c r="A5399" s="32" t="s">
        <v>14031</v>
      </c>
      <c r="B5399">
        <v>1</v>
      </c>
    </row>
    <row r="5400" spans="1:2" x14ac:dyDescent="0.3">
      <c r="A5400" s="37" t="s">
        <v>10408</v>
      </c>
      <c r="B5400">
        <v>1</v>
      </c>
    </row>
    <row r="5401" spans="1:2" x14ac:dyDescent="0.3">
      <c r="A5401" s="32" t="s">
        <v>14253</v>
      </c>
      <c r="B5401">
        <v>1</v>
      </c>
    </row>
    <row r="5402" spans="1:2" x14ac:dyDescent="0.3">
      <c r="A5402" s="37" t="s">
        <v>14238</v>
      </c>
      <c r="B5402">
        <v>1</v>
      </c>
    </row>
    <row r="5403" spans="1:2" x14ac:dyDescent="0.3">
      <c r="A5403" s="32" t="s">
        <v>13329</v>
      </c>
      <c r="B5403">
        <v>1</v>
      </c>
    </row>
    <row r="5404" spans="1:2" x14ac:dyDescent="0.3">
      <c r="A5404" s="37" t="s">
        <v>1392</v>
      </c>
      <c r="B5404">
        <v>1</v>
      </c>
    </row>
    <row r="5405" spans="1:2" x14ac:dyDescent="0.3">
      <c r="A5405" s="32" t="s">
        <v>13841</v>
      </c>
      <c r="B5405">
        <v>1</v>
      </c>
    </row>
    <row r="5406" spans="1:2" x14ac:dyDescent="0.3">
      <c r="A5406" s="37" t="s">
        <v>7655</v>
      </c>
      <c r="B5406">
        <v>1</v>
      </c>
    </row>
    <row r="5407" spans="1:2" x14ac:dyDescent="0.3">
      <c r="A5407" s="32" t="s">
        <v>13303</v>
      </c>
      <c r="B5407">
        <v>1</v>
      </c>
    </row>
    <row r="5408" spans="1:2" x14ac:dyDescent="0.3">
      <c r="A5408" s="37" t="s">
        <v>1133</v>
      </c>
      <c r="B5408">
        <v>1</v>
      </c>
    </row>
    <row r="5409" spans="1:2" x14ac:dyDescent="0.3">
      <c r="A5409" s="32" t="s">
        <v>13318</v>
      </c>
      <c r="B5409">
        <v>1</v>
      </c>
    </row>
    <row r="5410" spans="1:2" x14ac:dyDescent="0.3">
      <c r="A5410" s="37" t="s">
        <v>1276</v>
      </c>
      <c r="B5410">
        <v>1</v>
      </c>
    </row>
    <row r="5411" spans="1:2" x14ac:dyDescent="0.3">
      <c r="A5411" s="32" t="s">
        <v>13782</v>
      </c>
      <c r="B5411">
        <v>1</v>
      </c>
    </row>
    <row r="5412" spans="1:2" x14ac:dyDescent="0.3">
      <c r="A5412" s="37" t="s">
        <v>6817</v>
      </c>
      <c r="B5412">
        <v>1</v>
      </c>
    </row>
    <row r="5413" spans="1:2" x14ac:dyDescent="0.3">
      <c r="A5413" s="32" t="s">
        <v>14200</v>
      </c>
      <c r="B5413">
        <v>1</v>
      </c>
    </row>
    <row r="5414" spans="1:2" x14ac:dyDescent="0.3">
      <c r="A5414" s="37" t="s">
        <v>12845</v>
      </c>
      <c r="B5414">
        <v>1</v>
      </c>
    </row>
    <row r="5415" spans="1:2" x14ac:dyDescent="0.3">
      <c r="A5415" s="32" t="s">
        <v>13354</v>
      </c>
      <c r="B5415">
        <v>1</v>
      </c>
    </row>
    <row r="5416" spans="1:2" x14ac:dyDescent="0.3">
      <c r="A5416" s="37" t="s">
        <v>1642</v>
      </c>
      <c r="B5416">
        <v>1</v>
      </c>
    </row>
    <row r="5417" spans="1:2" x14ac:dyDescent="0.3">
      <c r="A5417" s="32" t="s">
        <v>13595</v>
      </c>
      <c r="B5417">
        <v>1</v>
      </c>
    </row>
    <row r="5418" spans="1:2" x14ac:dyDescent="0.3">
      <c r="A5418" s="37" t="s">
        <v>4400</v>
      </c>
      <c r="B5418">
        <v>1</v>
      </c>
    </row>
    <row r="5419" spans="1:2" x14ac:dyDescent="0.3">
      <c r="A5419" s="32" t="s">
        <v>13326</v>
      </c>
      <c r="B5419">
        <v>1</v>
      </c>
    </row>
    <row r="5420" spans="1:2" x14ac:dyDescent="0.3">
      <c r="A5420" s="37" t="s">
        <v>1347</v>
      </c>
      <c r="B5420">
        <v>1</v>
      </c>
    </row>
    <row r="5421" spans="1:2" x14ac:dyDescent="0.3">
      <c r="A5421" s="32" t="s">
        <v>14076</v>
      </c>
      <c r="B5421">
        <v>1</v>
      </c>
    </row>
    <row r="5422" spans="1:2" x14ac:dyDescent="0.3">
      <c r="A5422" s="37" t="s">
        <v>11018</v>
      </c>
      <c r="B5422">
        <v>1</v>
      </c>
    </row>
    <row r="5423" spans="1:2" x14ac:dyDescent="0.3">
      <c r="A5423" s="32" t="s">
        <v>14169</v>
      </c>
      <c r="B5423">
        <v>1</v>
      </c>
    </row>
    <row r="5424" spans="1:2" x14ac:dyDescent="0.3">
      <c r="A5424" s="37" t="s">
        <v>12367</v>
      </c>
      <c r="B5424">
        <v>1</v>
      </c>
    </row>
    <row r="5425" spans="1:2" x14ac:dyDescent="0.3">
      <c r="A5425" s="32" t="s">
        <v>13794</v>
      </c>
      <c r="B5425">
        <v>1</v>
      </c>
    </row>
    <row r="5426" spans="1:2" x14ac:dyDescent="0.3">
      <c r="A5426" s="37" t="s">
        <v>6999</v>
      </c>
      <c r="B5426">
        <v>1</v>
      </c>
    </row>
    <row r="5427" spans="1:2" x14ac:dyDescent="0.3">
      <c r="A5427" s="32" t="s">
        <v>13677</v>
      </c>
      <c r="B5427">
        <v>1</v>
      </c>
    </row>
    <row r="5428" spans="1:2" x14ac:dyDescent="0.3">
      <c r="A5428" s="37" t="s">
        <v>5391</v>
      </c>
      <c r="B5428">
        <v>1</v>
      </c>
    </row>
    <row r="5429" spans="1:2" x14ac:dyDescent="0.3">
      <c r="A5429" s="32" t="s">
        <v>13764</v>
      </c>
      <c r="B5429">
        <v>1</v>
      </c>
    </row>
    <row r="5430" spans="1:2" x14ac:dyDescent="0.3">
      <c r="A5430" s="37" t="s">
        <v>6546</v>
      </c>
      <c r="B5430">
        <v>1</v>
      </c>
    </row>
    <row r="5431" spans="1:2" x14ac:dyDescent="0.3">
      <c r="A5431" s="32" t="s">
        <v>13741</v>
      </c>
      <c r="B5431">
        <v>1</v>
      </c>
    </row>
    <row r="5432" spans="1:2" x14ac:dyDescent="0.3">
      <c r="A5432" s="37" t="s">
        <v>6245</v>
      </c>
      <c r="B5432">
        <v>1</v>
      </c>
    </row>
    <row r="5433" spans="1:2" x14ac:dyDescent="0.3">
      <c r="A5433" s="32" t="s">
        <v>14113</v>
      </c>
      <c r="B5433">
        <v>1</v>
      </c>
    </row>
    <row r="5434" spans="1:2" x14ac:dyDescent="0.3">
      <c r="A5434" s="37" t="s">
        <v>11563</v>
      </c>
      <c r="B5434">
        <v>1</v>
      </c>
    </row>
    <row r="5435" spans="1:2" x14ac:dyDescent="0.3">
      <c r="A5435" s="32" t="s">
        <v>14088</v>
      </c>
      <c r="B5435">
        <v>1</v>
      </c>
    </row>
    <row r="5436" spans="1:2" x14ac:dyDescent="0.3">
      <c r="A5436" s="37" t="s">
        <v>11207</v>
      </c>
      <c r="B5436">
        <v>1</v>
      </c>
    </row>
    <row r="5437" spans="1:2" x14ac:dyDescent="0.3">
      <c r="A5437" s="32" t="s">
        <v>13631</v>
      </c>
      <c r="B5437">
        <v>1</v>
      </c>
    </row>
    <row r="5438" spans="1:2" x14ac:dyDescent="0.3">
      <c r="A5438" s="37" t="s">
        <v>4802</v>
      </c>
      <c r="B5438">
        <v>1</v>
      </c>
    </row>
    <row r="5439" spans="1:2" x14ac:dyDescent="0.3">
      <c r="A5439" s="32" t="s">
        <v>13807</v>
      </c>
      <c r="B5439">
        <v>1</v>
      </c>
    </row>
    <row r="5440" spans="1:2" x14ac:dyDescent="0.3">
      <c r="A5440" s="37" t="s">
        <v>7168</v>
      </c>
      <c r="B5440">
        <v>1</v>
      </c>
    </row>
    <row r="5441" spans="1:2" x14ac:dyDescent="0.3">
      <c r="A5441" s="32" t="s">
        <v>13635</v>
      </c>
      <c r="B5441">
        <v>1</v>
      </c>
    </row>
    <row r="5442" spans="1:2" x14ac:dyDescent="0.3">
      <c r="A5442" s="37" t="s">
        <v>4865</v>
      </c>
      <c r="B5442">
        <v>1</v>
      </c>
    </row>
    <row r="5443" spans="1:2" x14ac:dyDescent="0.3">
      <c r="A5443" s="32" t="s">
        <v>13846</v>
      </c>
      <c r="B5443">
        <v>1</v>
      </c>
    </row>
    <row r="5444" spans="1:2" x14ac:dyDescent="0.3">
      <c r="A5444" s="37" t="s">
        <v>7711</v>
      </c>
      <c r="B5444">
        <v>1</v>
      </c>
    </row>
    <row r="5445" spans="1:2" x14ac:dyDescent="0.3">
      <c r="A5445" s="32" t="s">
        <v>13944</v>
      </c>
      <c r="B5445">
        <v>1</v>
      </c>
    </row>
    <row r="5446" spans="1:2" x14ac:dyDescent="0.3">
      <c r="A5446" s="37" t="s">
        <v>4865</v>
      </c>
      <c r="B5446">
        <v>1</v>
      </c>
    </row>
    <row r="5447" spans="1:2" x14ac:dyDescent="0.3">
      <c r="A5447" s="32" t="s">
        <v>13910</v>
      </c>
      <c r="B5447">
        <v>1</v>
      </c>
    </row>
    <row r="5448" spans="1:2" x14ac:dyDescent="0.3">
      <c r="A5448" s="37" t="s">
        <v>8592</v>
      </c>
      <c r="B5448">
        <v>1</v>
      </c>
    </row>
    <row r="5449" spans="1:2" x14ac:dyDescent="0.3">
      <c r="A5449" s="32" t="s">
        <v>13500</v>
      </c>
      <c r="B5449">
        <v>1</v>
      </c>
    </row>
    <row r="5450" spans="1:2" x14ac:dyDescent="0.3">
      <c r="A5450" s="37" t="s">
        <v>3205</v>
      </c>
      <c r="B5450">
        <v>1</v>
      </c>
    </row>
    <row r="5451" spans="1:2" x14ac:dyDescent="0.3">
      <c r="A5451" s="32" t="s">
        <v>13736</v>
      </c>
      <c r="B5451">
        <v>1</v>
      </c>
    </row>
    <row r="5452" spans="1:2" x14ac:dyDescent="0.3">
      <c r="A5452" s="37" t="s">
        <v>6171</v>
      </c>
      <c r="B5452">
        <v>1</v>
      </c>
    </row>
    <row r="5453" spans="1:2" x14ac:dyDescent="0.3">
      <c r="A5453" s="32" t="s">
        <v>13298</v>
      </c>
      <c r="B5453">
        <v>1</v>
      </c>
    </row>
    <row r="5454" spans="1:2" x14ac:dyDescent="0.3">
      <c r="A5454" s="37" t="s">
        <v>1096</v>
      </c>
      <c r="B5454">
        <v>1</v>
      </c>
    </row>
    <row r="5455" spans="1:2" x14ac:dyDescent="0.3">
      <c r="A5455" s="32" t="s">
        <v>13278</v>
      </c>
      <c r="B5455">
        <v>1</v>
      </c>
    </row>
    <row r="5456" spans="1:2" x14ac:dyDescent="0.3">
      <c r="A5456" s="37" t="s">
        <v>883</v>
      </c>
      <c r="B5456">
        <v>1</v>
      </c>
    </row>
    <row r="5457" spans="1:2" x14ac:dyDescent="0.3">
      <c r="A5457" s="32" t="s">
        <v>13535</v>
      </c>
      <c r="B5457">
        <v>1</v>
      </c>
    </row>
    <row r="5458" spans="1:2" x14ac:dyDescent="0.3">
      <c r="A5458" s="37" t="s">
        <v>3642</v>
      </c>
      <c r="B5458">
        <v>1</v>
      </c>
    </row>
    <row r="5459" spans="1:2" x14ac:dyDescent="0.3">
      <c r="A5459" s="32" t="s">
        <v>13365</v>
      </c>
      <c r="B5459">
        <v>1</v>
      </c>
    </row>
    <row r="5460" spans="1:2" x14ac:dyDescent="0.3">
      <c r="A5460" s="37" t="s">
        <v>1789</v>
      </c>
      <c r="B5460">
        <v>1</v>
      </c>
    </row>
    <row r="5461" spans="1:2" x14ac:dyDescent="0.3">
      <c r="A5461" s="32" t="s">
        <v>14337</v>
      </c>
      <c r="B5461">
        <v>1</v>
      </c>
    </row>
    <row r="5462" spans="1:2" x14ac:dyDescent="0.3">
      <c r="A5462" s="37" t="s">
        <v>14321</v>
      </c>
      <c r="B5462">
        <v>1</v>
      </c>
    </row>
    <row r="5463" spans="1:2" x14ac:dyDescent="0.3">
      <c r="A5463" s="32" t="s">
        <v>14140</v>
      </c>
      <c r="B5463">
        <v>1</v>
      </c>
    </row>
    <row r="5464" spans="1:2" x14ac:dyDescent="0.3">
      <c r="A5464" s="37" t="s">
        <v>11959</v>
      </c>
      <c r="B5464">
        <v>1</v>
      </c>
    </row>
    <row r="5465" spans="1:2" x14ac:dyDescent="0.3">
      <c r="A5465" s="32" t="s">
        <v>13382</v>
      </c>
      <c r="B5465">
        <v>1</v>
      </c>
    </row>
    <row r="5466" spans="1:2" x14ac:dyDescent="0.3">
      <c r="A5466" s="37" t="s">
        <v>1983</v>
      </c>
      <c r="B5466">
        <v>1</v>
      </c>
    </row>
    <row r="5467" spans="1:2" x14ac:dyDescent="0.3">
      <c r="A5467" s="32" t="s">
        <v>13732</v>
      </c>
      <c r="B5467">
        <v>1</v>
      </c>
    </row>
    <row r="5468" spans="1:2" x14ac:dyDescent="0.3">
      <c r="A5468" s="37" t="s">
        <v>6099</v>
      </c>
      <c r="B5468">
        <v>1</v>
      </c>
    </row>
    <row r="5469" spans="1:2" x14ac:dyDescent="0.3">
      <c r="A5469" s="32" t="s">
        <v>14161</v>
      </c>
      <c r="B5469">
        <v>1</v>
      </c>
    </row>
    <row r="5470" spans="1:2" x14ac:dyDescent="0.3">
      <c r="A5470" s="37" t="s">
        <v>12252</v>
      </c>
      <c r="B5470">
        <v>1</v>
      </c>
    </row>
    <row r="5471" spans="1:2" x14ac:dyDescent="0.3">
      <c r="A5471" s="32" t="s">
        <v>13836</v>
      </c>
      <c r="B5471">
        <v>1</v>
      </c>
    </row>
    <row r="5472" spans="1:2" x14ac:dyDescent="0.3">
      <c r="A5472" s="37" t="s">
        <v>7590</v>
      </c>
      <c r="B5472">
        <v>1</v>
      </c>
    </row>
    <row r="5473" spans="1:2" x14ac:dyDescent="0.3">
      <c r="A5473" s="32" t="s">
        <v>13773</v>
      </c>
      <c r="B5473">
        <v>1</v>
      </c>
    </row>
    <row r="5474" spans="1:2" x14ac:dyDescent="0.3">
      <c r="A5474" s="37" t="s">
        <v>6682</v>
      </c>
      <c r="B5474">
        <v>1</v>
      </c>
    </row>
    <row r="5475" spans="1:2" x14ac:dyDescent="0.3">
      <c r="A5475" s="32" t="s">
        <v>13660</v>
      </c>
      <c r="B5475">
        <v>1</v>
      </c>
    </row>
    <row r="5476" spans="1:2" x14ac:dyDescent="0.3">
      <c r="A5476" s="37" t="s">
        <v>5200</v>
      </c>
      <c r="B5476">
        <v>1</v>
      </c>
    </row>
    <row r="5477" spans="1:2" x14ac:dyDescent="0.3">
      <c r="A5477" s="32" t="s">
        <v>13678</v>
      </c>
      <c r="B5477">
        <v>1</v>
      </c>
    </row>
    <row r="5478" spans="1:2" x14ac:dyDescent="0.3">
      <c r="A5478" s="37" t="s">
        <v>5405</v>
      </c>
      <c r="B5478">
        <v>1</v>
      </c>
    </row>
    <row r="5479" spans="1:2" x14ac:dyDescent="0.3">
      <c r="A5479" s="32" t="s">
        <v>13268</v>
      </c>
      <c r="B5479">
        <v>1</v>
      </c>
    </row>
    <row r="5480" spans="1:2" x14ac:dyDescent="0.3">
      <c r="A5480" s="37" t="s">
        <v>779</v>
      </c>
      <c r="B5480">
        <v>1</v>
      </c>
    </row>
    <row r="5481" spans="1:2" x14ac:dyDescent="0.3">
      <c r="A5481" s="32" t="s">
        <v>13565</v>
      </c>
      <c r="B5481">
        <v>1</v>
      </c>
    </row>
    <row r="5482" spans="1:2" x14ac:dyDescent="0.3">
      <c r="A5482" s="37" t="s">
        <v>4018</v>
      </c>
      <c r="B5482">
        <v>1</v>
      </c>
    </row>
    <row r="5483" spans="1:2" x14ac:dyDescent="0.3">
      <c r="A5483" s="32" t="s">
        <v>14040</v>
      </c>
      <c r="B5483">
        <v>1</v>
      </c>
    </row>
    <row r="5484" spans="1:2" x14ac:dyDescent="0.3">
      <c r="A5484" s="37" t="s">
        <v>10522</v>
      </c>
      <c r="B5484">
        <v>1</v>
      </c>
    </row>
    <row r="5485" spans="1:2" x14ac:dyDescent="0.3">
      <c r="A5485" s="32" t="s">
        <v>13774</v>
      </c>
      <c r="B5485">
        <v>1</v>
      </c>
    </row>
    <row r="5486" spans="1:2" x14ac:dyDescent="0.3">
      <c r="A5486" s="37" t="s">
        <v>6701</v>
      </c>
      <c r="B5486">
        <v>1</v>
      </c>
    </row>
    <row r="5487" spans="1:2" x14ac:dyDescent="0.3">
      <c r="A5487" s="32" t="s">
        <v>13649</v>
      </c>
      <c r="B5487">
        <v>1</v>
      </c>
    </row>
    <row r="5488" spans="1:2" x14ac:dyDescent="0.3">
      <c r="A5488" s="37" t="s">
        <v>5066</v>
      </c>
      <c r="B5488">
        <v>1</v>
      </c>
    </row>
    <row r="5489" spans="1:2" x14ac:dyDescent="0.3">
      <c r="A5489" s="32" t="s">
        <v>13922</v>
      </c>
      <c r="B5489">
        <v>1</v>
      </c>
    </row>
    <row r="5490" spans="1:2" x14ac:dyDescent="0.3">
      <c r="A5490" s="37" t="s">
        <v>8770</v>
      </c>
      <c r="B5490">
        <v>1</v>
      </c>
    </row>
    <row r="5491" spans="1:2" x14ac:dyDescent="0.3">
      <c r="A5491" s="32" t="s">
        <v>13952</v>
      </c>
      <c r="B5491">
        <v>1</v>
      </c>
    </row>
    <row r="5492" spans="1:2" x14ac:dyDescent="0.3">
      <c r="A5492" s="37" t="s">
        <v>9204</v>
      </c>
      <c r="B5492">
        <v>1</v>
      </c>
    </row>
    <row r="5493" spans="1:2" x14ac:dyDescent="0.3">
      <c r="A5493" s="32" t="s">
        <v>14152</v>
      </c>
      <c r="B5493">
        <v>1</v>
      </c>
    </row>
    <row r="5494" spans="1:2" x14ac:dyDescent="0.3">
      <c r="A5494" s="37" t="s">
        <v>12112</v>
      </c>
      <c r="B5494">
        <v>1</v>
      </c>
    </row>
    <row r="5495" spans="1:2" x14ac:dyDescent="0.3">
      <c r="A5495" s="32" t="s">
        <v>14005</v>
      </c>
      <c r="B5495">
        <v>1</v>
      </c>
    </row>
    <row r="5496" spans="1:2" x14ac:dyDescent="0.3">
      <c r="A5496" s="37" t="s">
        <v>10038</v>
      </c>
      <c r="B5496">
        <v>1</v>
      </c>
    </row>
    <row r="5497" spans="1:2" x14ac:dyDescent="0.3">
      <c r="A5497" s="32" t="s">
        <v>13404</v>
      </c>
      <c r="B5497">
        <v>1</v>
      </c>
    </row>
    <row r="5498" spans="1:2" x14ac:dyDescent="0.3">
      <c r="A5498" s="37" t="s">
        <v>2166</v>
      </c>
      <c r="B5498">
        <v>1</v>
      </c>
    </row>
    <row r="5499" spans="1:2" x14ac:dyDescent="0.3">
      <c r="A5499" s="32" t="s">
        <v>14014</v>
      </c>
      <c r="B5499">
        <v>1</v>
      </c>
    </row>
    <row r="5500" spans="1:2" x14ac:dyDescent="0.3">
      <c r="A5500" s="37" t="s">
        <v>10135</v>
      </c>
      <c r="B5500">
        <v>1</v>
      </c>
    </row>
    <row r="5501" spans="1:2" x14ac:dyDescent="0.3">
      <c r="A5501" s="32" t="s">
        <v>14148</v>
      </c>
      <c r="B5501">
        <v>1</v>
      </c>
    </row>
    <row r="5502" spans="1:2" x14ac:dyDescent="0.3">
      <c r="A5502" s="37" t="s">
        <v>12080</v>
      </c>
      <c r="B5502">
        <v>1</v>
      </c>
    </row>
    <row r="5503" spans="1:2" x14ac:dyDescent="0.3">
      <c r="A5503" s="32" t="s">
        <v>13972</v>
      </c>
      <c r="B5503">
        <v>1</v>
      </c>
    </row>
    <row r="5504" spans="1:2" x14ac:dyDescent="0.3">
      <c r="A5504" s="37" t="s">
        <v>9541</v>
      </c>
      <c r="B5504">
        <v>1</v>
      </c>
    </row>
    <row r="5505" spans="1:2" x14ac:dyDescent="0.3">
      <c r="A5505" s="32" t="s">
        <v>13610</v>
      </c>
      <c r="B5505">
        <v>1</v>
      </c>
    </row>
    <row r="5506" spans="1:2" x14ac:dyDescent="0.3">
      <c r="A5506" s="37" t="s">
        <v>4540</v>
      </c>
      <c r="B5506">
        <v>1</v>
      </c>
    </row>
    <row r="5507" spans="1:2" x14ac:dyDescent="0.3">
      <c r="A5507" s="32" t="s">
        <v>14204</v>
      </c>
      <c r="B5507">
        <v>1</v>
      </c>
    </row>
    <row r="5508" spans="1:2" x14ac:dyDescent="0.3">
      <c r="A5508" s="37" t="s">
        <v>12928</v>
      </c>
      <c r="B5508">
        <v>1</v>
      </c>
    </row>
    <row r="5509" spans="1:2" x14ac:dyDescent="0.3">
      <c r="A5509" s="32" t="s">
        <v>13445</v>
      </c>
      <c r="B5509">
        <v>1</v>
      </c>
    </row>
    <row r="5510" spans="1:2" x14ac:dyDescent="0.3">
      <c r="A5510" s="37" t="s">
        <v>2591</v>
      </c>
      <c r="B5510">
        <v>1</v>
      </c>
    </row>
    <row r="5511" spans="1:2" x14ac:dyDescent="0.3">
      <c r="A5511" s="32" t="s">
        <v>13920</v>
      </c>
      <c r="B5511">
        <v>1</v>
      </c>
    </row>
    <row r="5512" spans="1:2" x14ac:dyDescent="0.3">
      <c r="A5512" s="37" t="s">
        <v>8744</v>
      </c>
      <c r="B5512">
        <v>1</v>
      </c>
    </row>
    <row r="5513" spans="1:2" x14ac:dyDescent="0.3">
      <c r="A5513" s="32" t="s">
        <v>13559</v>
      </c>
      <c r="B5513">
        <v>1</v>
      </c>
    </row>
    <row r="5514" spans="1:2" x14ac:dyDescent="0.3">
      <c r="A5514" s="37" t="s">
        <v>3952</v>
      </c>
      <c r="B5514">
        <v>1</v>
      </c>
    </row>
    <row r="5515" spans="1:2" x14ac:dyDescent="0.3">
      <c r="A5515" s="32" t="s">
        <v>13600</v>
      </c>
      <c r="B5515">
        <v>1</v>
      </c>
    </row>
    <row r="5516" spans="1:2" x14ac:dyDescent="0.3">
      <c r="A5516" s="37" t="s">
        <v>4462</v>
      </c>
      <c r="B5516">
        <v>1</v>
      </c>
    </row>
    <row r="5517" spans="1:2" x14ac:dyDescent="0.3">
      <c r="A5517" s="32" t="s">
        <v>14116</v>
      </c>
      <c r="B5517">
        <v>1</v>
      </c>
    </row>
    <row r="5518" spans="1:2" x14ac:dyDescent="0.3">
      <c r="A5518" s="37" t="s">
        <v>11614</v>
      </c>
      <c r="B5518">
        <v>1</v>
      </c>
    </row>
    <row r="5519" spans="1:2" x14ac:dyDescent="0.3">
      <c r="A5519" s="32" t="s">
        <v>13919</v>
      </c>
      <c r="B5519">
        <v>1</v>
      </c>
    </row>
    <row r="5520" spans="1:2" x14ac:dyDescent="0.3">
      <c r="A5520" s="37" t="s">
        <v>8728</v>
      </c>
      <c r="B5520">
        <v>1</v>
      </c>
    </row>
    <row r="5521" spans="1:2" x14ac:dyDescent="0.3">
      <c r="A5521" s="32" t="s">
        <v>13518</v>
      </c>
      <c r="B5521">
        <v>1</v>
      </c>
    </row>
    <row r="5522" spans="1:2" x14ac:dyDescent="0.3">
      <c r="A5522" s="37" t="s">
        <v>3406</v>
      </c>
      <c r="B5522">
        <v>1</v>
      </c>
    </row>
    <row r="5523" spans="1:2" x14ac:dyDescent="0.3">
      <c r="A5523" s="32" t="s">
        <v>13970</v>
      </c>
      <c r="B5523">
        <v>1</v>
      </c>
    </row>
    <row r="5524" spans="1:2" x14ac:dyDescent="0.3">
      <c r="A5524" s="37" t="s">
        <v>9493</v>
      </c>
      <c r="B5524">
        <v>1</v>
      </c>
    </row>
    <row r="5525" spans="1:2" x14ac:dyDescent="0.3">
      <c r="A5525" s="32" t="s">
        <v>13737</v>
      </c>
      <c r="B5525">
        <v>1</v>
      </c>
    </row>
    <row r="5526" spans="1:2" x14ac:dyDescent="0.3">
      <c r="A5526" s="37" t="s">
        <v>6190</v>
      </c>
      <c r="B5526">
        <v>1</v>
      </c>
    </row>
    <row r="5527" spans="1:2" x14ac:dyDescent="0.3">
      <c r="A5527" s="32" t="s">
        <v>13613</v>
      </c>
      <c r="B5527">
        <v>1</v>
      </c>
    </row>
    <row r="5528" spans="1:2" x14ac:dyDescent="0.3">
      <c r="A5528" s="37" t="s">
        <v>4570</v>
      </c>
      <c r="B5528">
        <v>1</v>
      </c>
    </row>
    <row r="5529" spans="1:2" x14ac:dyDescent="0.3">
      <c r="A5529" s="32" t="s">
        <v>13833</v>
      </c>
      <c r="B5529">
        <v>1</v>
      </c>
    </row>
    <row r="5530" spans="1:2" x14ac:dyDescent="0.3">
      <c r="A5530" s="37" t="s">
        <v>7555</v>
      </c>
      <c r="B5530">
        <v>1</v>
      </c>
    </row>
    <row r="5531" spans="1:2" x14ac:dyDescent="0.3">
      <c r="A5531" s="32" t="s">
        <v>13975</v>
      </c>
      <c r="B5531">
        <v>1</v>
      </c>
    </row>
    <row r="5532" spans="1:2" x14ac:dyDescent="0.3">
      <c r="A5532" s="37" t="s">
        <v>9578</v>
      </c>
      <c r="B5532">
        <v>1</v>
      </c>
    </row>
    <row r="5533" spans="1:2" x14ac:dyDescent="0.3">
      <c r="A5533" s="32" t="s">
        <v>13895</v>
      </c>
      <c r="B5533">
        <v>1</v>
      </c>
    </row>
    <row r="5534" spans="1:2" x14ac:dyDescent="0.3">
      <c r="A5534" s="37" t="s">
        <v>8427</v>
      </c>
      <c r="B5534">
        <v>1</v>
      </c>
    </row>
    <row r="5535" spans="1:2" x14ac:dyDescent="0.3">
      <c r="A5535" s="32" t="s">
        <v>13874</v>
      </c>
      <c r="B5535">
        <v>1</v>
      </c>
    </row>
    <row r="5536" spans="1:2" x14ac:dyDescent="0.3">
      <c r="A5536" s="37" t="s">
        <v>8132</v>
      </c>
      <c r="B5536">
        <v>1</v>
      </c>
    </row>
    <row r="5537" spans="1:2" x14ac:dyDescent="0.3">
      <c r="A5537" s="32" t="s">
        <v>13333</v>
      </c>
      <c r="B5537">
        <v>1</v>
      </c>
    </row>
    <row r="5538" spans="1:2" x14ac:dyDescent="0.3">
      <c r="A5538" s="37" t="s">
        <v>1448</v>
      </c>
      <c r="B5538">
        <v>1</v>
      </c>
    </row>
    <row r="5539" spans="1:2" x14ac:dyDescent="0.3">
      <c r="A5539" s="32" t="s">
        <v>13385</v>
      </c>
      <c r="B5539">
        <v>1</v>
      </c>
    </row>
    <row r="5540" spans="1:2" x14ac:dyDescent="0.3">
      <c r="A5540" s="37" t="s">
        <v>2011</v>
      </c>
      <c r="B5540">
        <v>1</v>
      </c>
    </row>
    <row r="5541" spans="1:2" x14ac:dyDescent="0.3">
      <c r="A5541" s="32" t="s">
        <v>13951</v>
      </c>
      <c r="B5541">
        <v>1</v>
      </c>
    </row>
    <row r="5542" spans="1:2" x14ac:dyDescent="0.3">
      <c r="A5542" s="37" t="s">
        <v>9192</v>
      </c>
      <c r="B5542">
        <v>1</v>
      </c>
    </row>
    <row r="5543" spans="1:2" x14ac:dyDescent="0.3">
      <c r="A5543" s="32" t="s">
        <v>13520</v>
      </c>
      <c r="B5543">
        <v>1</v>
      </c>
    </row>
    <row r="5544" spans="1:2" x14ac:dyDescent="0.3">
      <c r="A5544" s="37" t="s">
        <v>3438</v>
      </c>
      <c r="B5544">
        <v>1</v>
      </c>
    </row>
    <row r="5545" spans="1:2" x14ac:dyDescent="0.3">
      <c r="A5545" s="32" t="s">
        <v>13487</v>
      </c>
      <c r="B5545">
        <v>1</v>
      </c>
    </row>
    <row r="5546" spans="1:2" x14ac:dyDescent="0.3">
      <c r="A5546" s="37" t="s">
        <v>3037</v>
      </c>
      <c r="B5546">
        <v>1</v>
      </c>
    </row>
    <row r="5547" spans="1:2" x14ac:dyDescent="0.3">
      <c r="A5547" s="32" t="s">
        <v>14073</v>
      </c>
      <c r="B5547">
        <v>1</v>
      </c>
    </row>
    <row r="5548" spans="1:2" x14ac:dyDescent="0.3">
      <c r="A5548" s="37" t="s">
        <v>10968</v>
      </c>
      <c r="B5548">
        <v>1</v>
      </c>
    </row>
    <row r="5549" spans="1:2" x14ac:dyDescent="0.3">
      <c r="A5549" s="32" t="s">
        <v>13619</v>
      </c>
      <c r="B5549">
        <v>1</v>
      </c>
    </row>
    <row r="5550" spans="1:2" x14ac:dyDescent="0.3">
      <c r="A5550" s="37" t="s">
        <v>4650</v>
      </c>
      <c r="B5550">
        <v>1</v>
      </c>
    </row>
    <row r="5551" spans="1:2" x14ac:dyDescent="0.3">
      <c r="A5551" s="32" t="s">
        <v>13784</v>
      </c>
      <c r="B5551">
        <v>1</v>
      </c>
    </row>
    <row r="5552" spans="1:2" x14ac:dyDescent="0.3">
      <c r="A5552" s="37" t="s">
        <v>6833</v>
      </c>
      <c r="B5552">
        <v>1</v>
      </c>
    </row>
    <row r="5553" spans="1:2" x14ac:dyDescent="0.3">
      <c r="A5553" s="32" t="s">
        <v>14217</v>
      </c>
      <c r="B5553">
        <v>1</v>
      </c>
    </row>
    <row r="5554" spans="1:2" x14ac:dyDescent="0.3">
      <c r="A5554" s="37" t="s">
        <v>13138</v>
      </c>
      <c r="B5554">
        <v>1</v>
      </c>
    </row>
    <row r="5555" spans="1:2" x14ac:dyDescent="0.3">
      <c r="A5555" s="32" t="s">
        <v>13283</v>
      </c>
      <c r="B5555">
        <v>1</v>
      </c>
    </row>
    <row r="5556" spans="1:2" x14ac:dyDescent="0.3">
      <c r="A5556" s="37" t="s">
        <v>932</v>
      </c>
      <c r="B5556">
        <v>1</v>
      </c>
    </row>
    <row r="5557" spans="1:2" x14ac:dyDescent="0.3">
      <c r="A5557" s="32" t="s">
        <v>14205</v>
      </c>
      <c r="B5557">
        <v>1</v>
      </c>
    </row>
    <row r="5558" spans="1:2" x14ac:dyDescent="0.3">
      <c r="A5558" s="37" t="s">
        <v>12948</v>
      </c>
      <c r="B5558">
        <v>1</v>
      </c>
    </row>
    <row r="5559" spans="1:2" x14ac:dyDescent="0.3">
      <c r="A5559" s="32" t="s">
        <v>14107</v>
      </c>
      <c r="B5559">
        <v>1</v>
      </c>
    </row>
    <row r="5560" spans="1:2" x14ac:dyDescent="0.3">
      <c r="A5560" s="37" t="s">
        <v>11464</v>
      </c>
      <c r="B5560">
        <v>1</v>
      </c>
    </row>
    <row r="5561" spans="1:2" x14ac:dyDescent="0.3">
      <c r="A5561" s="32" t="s">
        <v>13575</v>
      </c>
      <c r="B5561">
        <v>1</v>
      </c>
    </row>
    <row r="5562" spans="1:2" x14ac:dyDescent="0.3">
      <c r="A5562" s="37" t="s">
        <v>4145</v>
      </c>
      <c r="B5562">
        <v>1</v>
      </c>
    </row>
    <row r="5563" spans="1:2" x14ac:dyDescent="0.3">
      <c r="A5563" s="32" t="s">
        <v>13821</v>
      </c>
      <c r="B5563">
        <v>1</v>
      </c>
    </row>
    <row r="5564" spans="1:2" x14ac:dyDescent="0.3">
      <c r="A5564" s="37" t="s">
        <v>7339</v>
      </c>
      <c r="B5564">
        <v>1</v>
      </c>
    </row>
    <row r="5565" spans="1:2" x14ac:dyDescent="0.3">
      <c r="A5565" s="32" t="s">
        <v>13396</v>
      </c>
      <c r="B5565">
        <v>1</v>
      </c>
    </row>
    <row r="5566" spans="1:2" x14ac:dyDescent="0.3">
      <c r="A5566" s="37" t="s">
        <v>2094</v>
      </c>
      <c r="B5566">
        <v>1</v>
      </c>
    </row>
    <row r="5567" spans="1:2" x14ac:dyDescent="0.3">
      <c r="A5567" s="32" t="s">
        <v>13948</v>
      </c>
      <c r="B5567">
        <v>1</v>
      </c>
    </row>
    <row r="5568" spans="1:2" x14ac:dyDescent="0.3">
      <c r="A5568" s="37" t="s">
        <v>9152</v>
      </c>
      <c r="B5568">
        <v>1</v>
      </c>
    </row>
    <row r="5569" spans="1:2" x14ac:dyDescent="0.3">
      <c r="A5569" s="32" t="s">
        <v>13471</v>
      </c>
      <c r="B5569">
        <v>1</v>
      </c>
    </row>
    <row r="5570" spans="1:2" x14ac:dyDescent="0.3">
      <c r="A5570" s="37" t="s">
        <v>2877</v>
      </c>
      <c r="B5570">
        <v>1</v>
      </c>
    </row>
    <row r="5571" spans="1:2" x14ac:dyDescent="0.3">
      <c r="A5571" s="32" t="s">
        <v>13785</v>
      </c>
      <c r="B5571">
        <v>1</v>
      </c>
    </row>
    <row r="5572" spans="1:2" x14ac:dyDescent="0.3">
      <c r="A5572" s="37" t="s">
        <v>6849</v>
      </c>
      <c r="B5572">
        <v>1</v>
      </c>
    </row>
    <row r="5573" spans="1:2" x14ac:dyDescent="0.3">
      <c r="A5573" s="32" t="s">
        <v>13831</v>
      </c>
      <c r="B5573">
        <v>1</v>
      </c>
    </row>
    <row r="5574" spans="1:2" x14ac:dyDescent="0.3">
      <c r="A5574" s="37" t="s">
        <v>7519</v>
      </c>
      <c r="B5574">
        <v>1</v>
      </c>
    </row>
    <row r="5575" spans="1:2" x14ac:dyDescent="0.3">
      <c r="A5575" s="32" t="s">
        <v>13361</v>
      </c>
      <c r="B5575">
        <v>1</v>
      </c>
    </row>
    <row r="5576" spans="1:2" x14ac:dyDescent="0.3">
      <c r="A5576" s="37" t="s">
        <v>1752</v>
      </c>
      <c r="B5576">
        <v>1</v>
      </c>
    </row>
    <row r="5577" spans="1:2" x14ac:dyDescent="0.3">
      <c r="A5577" s="32" t="s">
        <v>14053</v>
      </c>
      <c r="B5577">
        <v>1</v>
      </c>
    </row>
    <row r="5578" spans="1:2" x14ac:dyDescent="0.3">
      <c r="A5578" s="37" t="s">
        <v>10706</v>
      </c>
      <c r="B5578">
        <v>1</v>
      </c>
    </row>
    <row r="5579" spans="1:2" x14ac:dyDescent="0.3">
      <c r="A5579" s="32" t="s">
        <v>13750</v>
      </c>
      <c r="B5579">
        <v>1</v>
      </c>
    </row>
    <row r="5580" spans="1:2" x14ac:dyDescent="0.3">
      <c r="A5580" s="37" t="s">
        <v>6350</v>
      </c>
      <c r="B5580">
        <v>1</v>
      </c>
    </row>
    <row r="5581" spans="1:2" x14ac:dyDescent="0.3">
      <c r="A5581" s="32" t="s">
        <v>13717</v>
      </c>
      <c r="B5581">
        <v>1</v>
      </c>
    </row>
    <row r="5582" spans="1:2" x14ac:dyDescent="0.3">
      <c r="A5582" s="37" t="s">
        <v>5890</v>
      </c>
      <c r="B5582">
        <v>1</v>
      </c>
    </row>
    <row r="5583" spans="1:2" x14ac:dyDescent="0.3">
      <c r="A5583" s="32" t="s">
        <v>13884</v>
      </c>
      <c r="B5583">
        <v>1</v>
      </c>
    </row>
    <row r="5584" spans="1:2" x14ac:dyDescent="0.3">
      <c r="A5584" s="37" t="s">
        <v>8267</v>
      </c>
      <c r="B5584">
        <v>1</v>
      </c>
    </row>
    <row r="5585" spans="1:2" x14ac:dyDescent="0.3">
      <c r="A5585" s="32" t="s">
        <v>13888</v>
      </c>
      <c r="B5585">
        <v>1</v>
      </c>
    </row>
    <row r="5586" spans="1:2" x14ac:dyDescent="0.3">
      <c r="A5586" s="37" t="s">
        <v>8322</v>
      </c>
      <c r="B5586">
        <v>1</v>
      </c>
    </row>
    <row r="5587" spans="1:2" x14ac:dyDescent="0.3">
      <c r="A5587" s="32" t="s">
        <v>13571</v>
      </c>
      <c r="B5587">
        <v>1</v>
      </c>
    </row>
    <row r="5588" spans="1:2" x14ac:dyDescent="0.3">
      <c r="A5588" s="37" t="s">
        <v>12367</v>
      </c>
      <c r="B5588">
        <v>1</v>
      </c>
    </row>
    <row r="5589" spans="1:2" x14ac:dyDescent="0.3">
      <c r="A5589" s="32" t="s">
        <v>14079</v>
      </c>
      <c r="B5589">
        <v>1</v>
      </c>
    </row>
    <row r="5590" spans="1:2" x14ac:dyDescent="0.3">
      <c r="A5590" s="37" t="s">
        <v>11062</v>
      </c>
      <c r="B5590">
        <v>1</v>
      </c>
    </row>
    <row r="5591" spans="1:2" x14ac:dyDescent="0.3">
      <c r="A5591" s="32" t="s">
        <v>13525</v>
      </c>
      <c r="B5591">
        <v>1</v>
      </c>
    </row>
    <row r="5592" spans="1:2" x14ac:dyDescent="0.3">
      <c r="A5592" s="37" t="s">
        <v>3522</v>
      </c>
      <c r="B5592">
        <v>1</v>
      </c>
    </row>
    <row r="5593" spans="1:2" x14ac:dyDescent="0.3">
      <c r="A5593" s="32" t="s">
        <v>13958</v>
      </c>
      <c r="B5593">
        <v>1</v>
      </c>
    </row>
    <row r="5594" spans="1:2" x14ac:dyDescent="0.3">
      <c r="A5594" s="37" t="s">
        <v>9314</v>
      </c>
      <c r="B5594">
        <v>1</v>
      </c>
    </row>
    <row r="5595" spans="1:2" x14ac:dyDescent="0.3">
      <c r="A5595" s="32" t="s">
        <v>13512</v>
      </c>
      <c r="B5595">
        <v>1</v>
      </c>
    </row>
    <row r="5596" spans="1:2" x14ac:dyDescent="0.3">
      <c r="A5596" s="37" t="s">
        <v>3339</v>
      </c>
      <c r="B5596">
        <v>1</v>
      </c>
    </row>
    <row r="5597" spans="1:2" x14ac:dyDescent="0.3">
      <c r="A5597" s="32" t="s">
        <v>13476</v>
      </c>
      <c r="B5597">
        <v>1</v>
      </c>
    </row>
    <row r="5598" spans="1:2" x14ac:dyDescent="0.3">
      <c r="A5598" s="37" t="s">
        <v>2926</v>
      </c>
      <c r="B5598">
        <v>1</v>
      </c>
    </row>
    <row r="5599" spans="1:2" x14ac:dyDescent="0.3">
      <c r="A5599" s="32" t="s">
        <v>13756</v>
      </c>
      <c r="B5599">
        <v>1</v>
      </c>
    </row>
    <row r="5600" spans="1:2" x14ac:dyDescent="0.3">
      <c r="A5600" s="37" t="s">
        <v>6432</v>
      </c>
      <c r="B5600">
        <v>1</v>
      </c>
    </row>
    <row r="5601" spans="1:2" x14ac:dyDescent="0.3">
      <c r="A5601" s="32" t="s">
        <v>14203</v>
      </c>
      <c r="B5601">
        <v>1</v>
      </c>
    </row>
    <row r="5602" spans="1:2" x14ac:dyDescent="0.3">
      <c r="A5602" s="37" t="s">
        <v>14492</v>
      </c>
      <c r="B5602">
        <v>1</v>
      </c>
    </row>
    <row r="5603" spans="1:2" x14ac:dyDescent="0.3">
      <c r="A5603" s="32" t="s">
        <v>13714</v>
      </c>
      <c r="B5603">
        <v>1</v>
      </c>
    </row>
    <row r="5604" spans="1:2" x14ac:dyDescent="0.3">
      <c r="A5604" s="37" t="s">
        <v>5842</v>
      </c>
      <c r="B5604">
        <v>1</v>
      </c>
    </row>
    <row r="5605" spans="1:2" x14ac:dyDescent="0.3">
      <c r="A5605" s="32" t="s">
        <v>13639</v>
      </c>
      <c r="B5605">
        <v>1</v>
      </c>
    </row>
    <row r="5606" spans="1:2" x14ac:dyDescent="0.3">
      <c r="A5606" s="37" t="s">
        <v>4914</v>
      </c>
      <c r="B5606">
        <v>1</v>
      </c>
    </row>
    <row r="5607" spans="1:2" x14ac:dyDescent="0.3">
      <c r="A5607" s="32" t="s">
        <v>13197</v>
      </c>
      <c r="B5607">
        <v>1</v>
      </c>
    </row>
    <row r="5608" spans="1:2" x14ac:dyDescent="0.3">
      <c r="A5608" s="37" t="s">
        <v>12881</v>
      </c>
      <c r="B5608">
        <v>1</v>
      </c>
    </row>
    <row r="5609" spans="1:2" x14ac:dyDescent="0.3">
      <c r="A5609" s="32" t="s">
        <v>14197</v>
      </c>
      <c r="B5609">
        <v>1</v>
      </c>
    </row>
    <row r="5610" spans="1:2" x14ac:dyDescent="0.3">
      <c r="A5610" s="37" t="s">
        <v>12792</v>
      </c>
      <c r="B5610">
        <v>1</v>
      </c>
    </row>
    <row r="5611" spans="1:2" x14ac:dyDescent="0.3">
      <c r="A5611" s="32" t="s">
        <v>14045</v>
      </c>
      <c r="B5611">
        <v>1</v>
      </c>
    </row>
    <row r="5612" spans="1:2" x14ac:dyDescent="0.3">
      <c r="A5612" s="37" t="s">
        <v>10588</v>
      </c>
      <c r="B5612">
        <v>1</v>
      </c>
    </row>
    <row r="5613" spans="1:2" x14ac:dyDescent="0.3">
      <c r="A5613" s="32" t="s">
        <v>14166</v>
      </c>
      <c r="B5613">
        <v>1</v>
      </c>
    </row>
    <row r="5614" spans="1:2" x14ac:dyDescent="0.3">
      <c r="A5614" s="37" t="s">
        <v>12332</v>
      </c>
      <c r="B5614">
        <v>1</v>
      </c>
    </row>
    <row r="5615" spans="1:2" x14ac:dyDescent="0.3">
      <c r="A5615" s="32" t="s">
        <v>13453</v>
      </c>
      <c r="B5615">
        <v>1</v>
      </c>
    </row>
    <row r="5616" spans="1:2" x14ac:dyDescent="0.3">
      <c r="A5616" s="37" t="s">
        <v>2675</v>
      </c>
      <c r="B5616">
        <v>1</v>
      </c>
    </row>
    <row r="5617" spans="1:2" x14ac:dyDescent="0.3">
      <c r="A5617" s="32" t="s">
        <v>13228</v>
      </c>
      <c r="B5617">
        <v>1</v>
      </c>
    </row>
    <row r="5618" spans="1:2" x14ac:dyDescent="0.3">
      <c r="A5618" s="37" t="s">
        <v>338</v>
      </c>
      <c r="B5618">
        <v>1</v>
      </c>
    </row>
    <row r="5619" spans="1:2" x14ac:dyDescent="0.3">
      <c r="A5619" s="32" t="s">
        <v>13664</v>
      </c>
      <c r="B5619">
        <v>1</v>
      </c>
    </row>
    <row r="5620" spans="1:2" x14ac:dyDescent="0.3">
      <c r="A5620" s="37" t="s">
        <v>5243</v>
      </c>
      <c r="B5620">
        <v>1</v>
      </c>
    </row>
    <row r="5621" spans="1:2" x14ac:dyDescent="0.3">
      <c r="A5621" s="32" t="s">
        <v>13485</v>
      </c>
      <c r="B5621">
        <v>1</v>
      </c>
    </row>
    <row r="5622" spans="1:2" x14ac:dyDescent="0.3">
      <c r="A5622" s="37" t="s">
        <v>3021</v>
      </c>
      <c r="B5622">
        <v>1</v>
      </c>
    </row>
    <row r="5623" spans="1:2" x14ac:dyDescent="0.3">
      <c r="A5623" s="32" t="s">
        <v>13949</v>
      </c>
      <c r="B5623">
        <v>1</v>
      </c>
    </row>
    <row r="5624" spans="1:2" x14ac:dyDescent="0.3">
      <c r="A5624" s="37" t="s">
        <v>9530</v>
      </c>
      <c r="B5624">
        <v>1</v>
      </c>
    </row>
    <row r="5625" spans="1:2" x14ac:dyDescent="0.3">
      <c r="A5625" s="32" t="s">
        <v>13317</v>
      </c>
      <c r="B5625">
        <v>1</v>
      </c>
    </row>
    <row r="5626" spans="1:2" x14ac:dyDescent="0.3">
      <c r="A5626" s="37" t="s">
        <v>1258</v>
      </c>
      <c r="B5626">
        <v>1</v>
      </c>
    </row>
    <row r="5627" spans="1:2" x14ac:dyDescent="0.3">
      <c r="A5627" s="32" t="s">
        <v>13266</v>
      </c>
      <c r="B5627">
        <v>1</v>
      </c>
    </row>
    <row r="5628" spans="1:2" x14ac:dyDescent="0.3">
      <c r="A5628" s="37" t="s">
        <v>762</v>
      </c>
      <c r="B5628">
        <v>1</v>
      </c>
    </row>
    <row r="5629" spans="1:2" x14ac:dyDescent="0.3">
      <c r="A5629" s="32" t="s">
        <v>13670</v>
      </c>
      <c r="B5629">
        <v>1</v>
      </c>
    </row>
    <row r="5630" spans="1:2" x14ac:dyDescent="0.3">
      <c r="A5630" s="37" t="s">
        <v>5314</v>
      </c>
      <c r="B5630">
        <v>1</v>
      </c>
    </row>
    <row r="5631" spans="1:2" x14ac:dyDescent="0.3">
      <c r="A5631" s="32" t="s">
        <v>14168</v>
      </c>
      <c r="B5631">
        <v>1</v>
      </c>
    </row>
    <row r="5632" spans="1:2" x14ac:dyDescent="0.3">
      <c r="A5632" s="37" t="s">
        <v>12353</v>
      </c>
      <c r="B5632">
        <v>1</v>
      </c>
    </row>
    <row r="5633" spans="1:2" x14ac:dyDescent="0.3">
      <c r="A5633" s="32" t="s">
        <v>13646</v>
      </c>
      <c r="B5633">
        <v>1</v>
      </c>
    </row>
    <row r="5634" spans="1:2" x14ac:dyDescent="0.3">
      <c r="A5634" s="37" t="s">
        <v>5027</v>
      </c>
      <c r="B5634">
        <v>1</v>
      </c>
    </row>
    <row r="5635" spans="1:2" x14ac:dyDescent="0.3">
      <c r="A5635" s="32" t="s">
        <v>13921</v>
      </c>
      <c r="B5635">
        <v>1</v>
      </c>
    </row>
    <row r="5636" spans="1:2" x14ac:dyDescent="0.3">
      <c r="A5636" s="37" t="s">
        <v>8756</v>
      </c>
      <c r="B5636">
        <v>1</v>
      </c>
    </row>
    <row r="5637" spans="1:2" x14ac:dyDescent="0.3">
      <c r="A5637" s="32" t="s">
        <v>13802</v>
      </c>
      <c r="B5637">
        <v>1</v>
      </c>
    </row>
    <row r="5638" spans="1:2" x14ac:dyDescent="0.3">
      <c r="A5638" s="37" t="s">
        <v>7083</v>
      </c>
      <c r="B5638">
        <v>1</v>
      </c>
    </row>
    <row r="5639" spans="1:2" x14ac:dyDescent="0.3">
      <c r="A5639" s="32" t="s">
        <v>13879</v>
      </c>
      <c r="B5639">
        <v>1</v>
      </c>
    </row>
    <row r="5640" spans="1:2" x14ac:dyDescent="0.3">
      <c r="A5640" s="37" t="s">
        <v>8229</v>
      </c>
      <c r="B5640">
        <v>1</v>
      </c>
    </row>
    <row r="5641" spans="1:2" x14ac:dyDescent="0.3">
      <c r="A5641" s="32" t="s">
        <v>13558</v>
      </c>
      <c r="B5641">
        <v>1</v>
      </c>
    </row>
    <row r="5642" spans="1:2" x14ac:dyDescent="0.3">
      <c r="A5642" s="37" t="s">
        <v>3938</v>
      </c>
      <c r="B5642">
        <v>1</v>
      </c>
    </row>
    <row r="5643" spans="1:2" x14ac:dyDescent="0.3">
      <c r="A5643" s="32" t="s">
        <v>13355</v>
      </c>
      <c r="B5643">
        <v>1</v>
      </c>
    </row>
    <row r="5644" spans="1:2" x14ac:dyDescent="0.3">
      <c r="A5644" s="37" t="s">
        <v>1658</v>
      </c>
      <c r="B5644">
        <v>1</v>
      </c>
    </row>
    <row r="5645" spans="1:2" x14ac:dyDescent="0.3">
      <c r="A5645" s="32" t="s">
        <v>14193</v>
      </c>
      <c r="B5645">
        <v>1</v>
      </c>
    </row>
    <row r="5646" spans="1:2" x14ac:dyDescent="0.3">
      <c r="A5646" s="37" t="s">
        <v>12718</v>
      </c>
      <c r="B5646">
        <v>1</v>
      </c>
    </row>
    <row r="5647" spans="1:2" x14ac:dyDescent="0.3">
      <c r="A5647" s="32" t="s">
        <v>13865</v>
      </c>
      <c r="B5647">
        <v>1</v>
      </c>
    </row>
    <row r="5648" spans="1:2" x14ac:dyDescent="0.3">
      <c r="A5648" s="37" t="s">
        <v>8021</v>
      </c>
      <c r="B5648">
        <v>1</v>
      </c>
    </row>
    <row r="5649" spans="1:2" x14ac:dyDescent="0.3">
      <c r="A5649" s="32" t="s">
        <v>13594</v>
      </c>
      <c r="B5649">
        <v>1</v>
      </c>
    </row>
    <row r="5650" spans="1:2" x14ac:dyDescent="0.3">
      <c r="A5650" s="37" t="s">
        <v>4385</v>
      </c>
      <c r="B5650">
        <v>1</v>
      </c>
    </row>
    <row r="5651" spans="1:2" x14ac:dyDescent="0.3">
      <c r="A5651" s="32" t="s">
        <v>13343</v>
      </c>
      <c r="B5651">
        <v>1</v>
      </c>
    </row>
    <row r="5652" spans="1:2" x14ac:dyDescent="0.3">
      <c r="A5652" s="37" t="s">
        <v>1546</v>
      </c>
      <c r="B5652">
        <v>1</v>
      </c>
    </row>
    <row r="5653" spans="1:2" x14ac:dyDescent="0.3">
      <c r="A5653" s="32" t="s">
        <v>13469</v>
      </c>
      <c r="B5653">
        <v>1</v>
      </c>
    </row>
    <row r="5654" spans="1:2" x14ac:dyDescent="0.3">
      <c r="A5654" s="37" t="s">
        <v>10199</v>
      </c>
      <c r="B5654">
        <v>1</v>
      </c>
    </row>
    <row r="5655" spans="1:2" x14ac:dyDescent="0.3">
      <c r="A5655" s="32" t="s">
        <v>13916</v>
      </c>
      <c r="B5655">
        <v>1</v>
      </c>
    </row>
    <row r="5656" spans="1:2" x14ac:dyDescent="0.3">
      <c r="A5656" s="37" t="s">
        <v>8682</v>
      </c>
      <c r="B5656">
        <v>1</v>
      </c>
    </row>
    <row r="5657" spans="1:2" x14ac:dyDescent="0.3">
      <c r="A5657" s="32" t="s">
        <v>14094</v>
      </c>
      <c r="B5657">
        <v>1</v>
      </c>
    </row>
    <row r="5658" spans="1:2" x14ac:dyDescent="0.3">
      <c r="A5658" s="37" t="s">
        <v>11266</v>
      </c>
      <c r="B5658">
        <v>1</v>
      </c>
    </row>
    <row r="5659" spans="1:2" x14ac:dyDescent="0.3">
      <c r="A5659" s="32" t="s">
        <v>13758</v>
      </c>
      <c r="B5659">
        <v>1</v>
      </c>
    </row>
    <row r="5660" spans="1:2" x14ac:dyDescent="0.3">
      <c r="A5660" s="37" t="s">
        <v>6473</v>
      </c>
      <c r="B5660">
        <v>1</v>
      </c>
    </row>
    <row r="5661" spans="1:2" x14ac:dyDescent="0.3">
      <c r="A5661" s="32" t="s">
        <v>13698</v>
      </c>
      <c r="B5661">
        <v>1</v>
      </c>
    </row>
    <row r="5662" spans="1:2" x14ac:dyDescent="0.3">
      <c r="A5662" s="37" t="s">
        <v>5634</v>
      </c>
      <c r="B5662">
        <v>1</v>
      </c>
    </row>
    <row r="5663" spans="1:2" x14ac:dyDescent="0.3">
      <c r="A5663" s="32" t="s">
        <v>13900</v>
      </c>
      <c r="B5663">
        <v>1</v>
      </c>
    </row>
    <row r="5664" spans="1:2" x14ac:dyDescent="0.3">
      <c r="A5664" s="37" t="s">
        <v>8508</v>
      </c>
      <c r="B5664">
        <v>1</v>
      </c>
    </row>
    <row r="5665" spans="1:2" x14ac:dyDescent="0.3">
      <c r="A5665" s="32" t="s">
        <v>13202</v>
      </c>
      <c r="B5665">
        <v>1</v>
      </c>
    </row>
    <row r="5666" spans="1:2" x14ac:dyDescent="0.3">
      <c r="A5666" s="37" t="s">
        <v>78</v>
      </c>
      <c r="B5666">
        <v>1</v>
      </c>
    </row>
    <row r="5667" spans="1:2" x14ac:dyDescent="0.3">
      <c r="A5667" s="32" t="s">
        <v>13327</v>
      </c>
      <c r="B5667">
        <v>1</v>
      </c>
    </row>
    <row r="5668" spans="1:2" x14ac:dyDescent="0.3">
      <c r="A5668" s="37" t="s">
        <v>1365</v>
      </c>
      <c r="B5668">
        <v>1</v>
      </c>
    </row>
    <row r="5669" spans="1:2" x14ac:dyDescent="0.3">
      <c r="A5669" s="32" t="s">
        <v>14065</v>
      </c>
      <c r="B5669">
        <v>1</v>
      </c>
    </row>
    <row r="5670" spans="1:2" x14ac:dyDescent="0.3">
      <c r="A5670" s="37" t="s">
        <v>10871</v>
      </c>
      <c r="B5670">
        <v>1</v>
      </c>
    </row>
    <row r="5671" spans="1:2" x14ac:dyDescent="0.3">
      <c r="A5671" s="32" t="s">
        <v>13816</v>
      </c>
      <c r="B5671">
        <v>1</v>
      </c>
    </row>
    <row r="5672" spans="1:2" x14ac:dyDescent="0.3">
      <c r="A5672" s="37" t="s">
        <v>7288</v>
      </c>
      <c r="B5672">
        <v>1</v>
      </c>
    </row>
    <row r="5673" spans="1:2" x14ac:dyDescent="0.3">
      <c r="A5673" s="32" t="s">
        <v>14302</v>
      </c>
      <c r="B5673">
        <v>1</v>
      </c>
    </row>
    <row r="5674" spans="1:2" x14ac:dyDescent="0.3">
      <c r="A5674" s="37" t="s">
        <v>14291</v>
      </c>
      <c r="B5674">
        <v>1</v>
      </c>
    </row>
    <row r="5675" spans="1:2" x14ac:dyDescent="0.3">
      <c r="A5675" s="32" t="s">
        <v>13724</v>
      </c>
      <c r="B5675">
        <v>1</v>
      </c>
    </row>
    <row r="5676" spans="1:2" x14ac:dyDescent="0.3">
      <c r="A5676" s="37" t="s">
        <v>5983</v>
      </c>
      <c r="B5676">
        <v>1</v>
      </c>
    </row>
    <row r="5677" spans="1:2" x14ac:dyDescent="0.3">
      <c r="A5677" s="32" t="s">
        <v>13529</v>
      </c>
      <c r="B5677">
        <v>1</v>
      </c>
    </row>
    <row r="5678" spans="1:2" x14ac:dyDescent="0.3">
      <c r="A5678" s="37" t="s">
        <v>3574</v>
      </c>
      <c r="B5678">
        <v>1</v>
      </c>
    </row>
    <row r="5679" spans="1:2" x14ac:dyDescent="0.3">
      <c r="A5679" s="32" t="s">
        <v>14086</v>
      </c>
      <c r="B5679">
        <v>1</v>
      </c>
    </row>
    <row r="5680" spans="1:2" x14ac:dyDescent="0.3">
      <c r="A5680" s="37" t="s">
        <v>11178</v>
      </c>
      <c r="B5680">
        <v>1</v>
      </c>
    </row>
    <row r="5681" spans="1:2" x14ac:dyDescent="0.3">
      <c r="A5681" s="32" t="s">
        <v>13822</v>
      </c>
      <c r="B5681">
        <v>1</v>
      </c>
    </row>
    <row r="5682" spans="1:2" x14ac:dyDescent="0.3">
      <c r="A5682" s="37" t="s">
        <v>7356</v>
      </c>
      <c r="B5682">
        <v>1</v>
      </c>
    </row>
    <row r="5683" spans="1:2" x14ac:dyDescent="0.3">
      <c r="A5683" s="32" t="s">
        <v>14139</v>
      </c>
      <c r="B5683">
        <v>1</v>
      </c>
    </row>
    <row r="5684" spans="1:2" x14ac:dyDescent="0.3">
      <c r="A5684" s="37" t="s">
        <v>11936</v>
      </c>
      <c r="B5684">
        <v>1</v>
      </c>
    </row>
    <row r="5685" spans="1:2" x14ac:dyDescent="0.3">
      <c r="A5685" s="32" t="s">
        <v>13295</v>
      </c>
      <c r="B5685">
        <v>1</v>
      </c>
    </row>
    <row r="5686" spans="1:2" x14ac:dyDescent="0.3">
      <c r="A5686" s="37" t="s">
        <v>1061</v>
      </c>
      <c r="B5686">
        <v>1</v>
      </c>
    </row>
    <row r="5687" spans="1:2" x14ac:dyDescent="0.3">
      <c r="A5687" s="32" t="s">
        <v>14103</v>
      </c>
      <c r="B5687">
        <v>1</v>
      </c>
    </row>
    <row r="5688" spans="1:2" x14ac:dyDescent="0.3">
      <c r="A5688" s="37" t="s">
        <v>7241</v>
      </c>
      <c r="B5688">
        <v>1</v>
      </c>
    </row>
    <row r="5689" spans="1:2" x14ac:dyDescent="0.3">
      <c r="A5689" s="32" t="s">
        <v>13212</v>
      </c>
      <c r="B5689">
        <v>1</v>
      </c>
    </row>
    <row r="5690" spans="1:2" x14ac:dyDescent="0.3">
      <c r="A5690" s="37" t="s">
        <v>197</v>
      </c>
      <c r="B5690">
        <v>1</v>
      </c>
    </row>
    <row r="5691" spans="1:2" x14ac:dyDescent="0.3">
      <c r="A5691" s="32" t="s">
        <v>13957</v>
      </c>
      <c r="B5691">
        <v>1</v>
      </c>
    </row>
    <row r="5692" spans="1:2" x14ac:dyDescent="0.3">
      <c r="A5692" s="37" t="s">
        <v>9298</v>
      </c>
      <c r="B5692">
        <v>1</v>
      </c>
    </row>
    <row r="5693" spans="1:2" x14ac:dyDescent="0.3">
      <c r="A5693" s="32" t="s">
        <v>13923</v>
      </c>
      <c r="B5693">
        <v>1</v>
      </c>
    </row>
    <row r="5694" spans="1:2" x14ac:dyDescent="0.3">
      <c r="A5694" s="37" t="s">
        <v>8785</v>
      </c>
      <c r="B5694">
        <v>1</v>
      </c>
    </row>
    <row r="5695" spans="1:2" x14ac:dyDescent="0.3">
      <c r="A5695" s="32" t="s">
        <v>13929</v>
      </c>
      <c r="B5695">
        <v>1</v>
      </c>
    </row>
    <row r="5696" spans="1:2" x14ac:dyDescent="0.3">
      <c r="A5696" s="37" t="s">
        <v>8886</v>
      </c>
      <c r="B5696">
        <v>1</v>
      </c>
    </row>
    <row r="5697" spans="1:2" x14ac:dyDescent="0.3">
      <c r="A5697" s="32" t="s">
        <v>13296</v>
      </c>
      <c r="B5697">
        <v>1</v>
      </c>
    </row>
    <row r="5698" spans="1:2" x14ac:dyDescent="0.3">
      <c r="A5698" s="37" t="s">
        <v>1077</v>
      </c>
      <c r="B5698">
        <v>1</v>
      </c>
    </row>
    <row r="5699" spans="1:2" x14ac:dyDescent="0.3">
      <c r="A5699" s="32" t="s">
        <v>13339</v>
      </c>
      <c r="B5699">
        <v>1</v>
      </c>
    </row>
    <row r="5700" spans="1:2" x14ac:dyDescent="0.3">
      <c r="A5700" s="37" t="s">
        <v>1494</v>
      </c>
      <c r="B5700">
        <v>1</v>
      </c>
    </row>
    <row r="5701" spans="1:2" x14ac:dyDescent="0.3">
      <c r="A5701" s="32" t="s">
        <v>13344</v>
      </c>
      <c r="B5701">
        <v>1</v>
      </c>
    </row>
    <row r="5702" spans="1:2" x14ac:dyDescent="0.3">
      <c r="A5702" s="37" t="s">
        <v>1560</v>
      </c>
      <c r="B5702">
        <v>1</v>
      </c>
    </row>
    <row r="5703" spans="1:2" x14ac:dyDescent="0.3">
      <c r="A5703" s="32" t="s">
        <v>13898</v>
      </c>
      <c r="B5703">
        <v>1</v>
      </c>
    </row>
    <row r="5704" spans="1:2" x14ac:dyDescent="0.3">
      <c r="A5704" s="37" t="s">
        <v>8470</v>
      </c>
      <c r="B5704">
        <v>1</v>
      </c>
    </row>
    <row r="5705" spans="1:2" x14ac:dyDescent="0.3">
      <c r="A5705" s="32" t="s">
        <v>14085</v>
      </c>
      <c r="B5705">
        <v>1</v>
      </c>
    </row>
    <row r="5706" spans="1:2" x14ac:dyDescent="0.3">
      <c r="A5706" s="37" t="s">
        <v>11159</v>
      </c>
      <c r="B5706">
        <v>1</v>
      </c>
    </row>
    <row r="5707" spans="1:2" x14ac:dyDescent="0.3">
      <c r="A5707" s="32" t="s">
        <v>13965</v>
      </c>
      <c r="B5707">
        <v>1</v>
      </c>
    </row>
    <row r="5708" spans="1:2" x14ac:dyDescent="0.3">
      <c r="A5708" s="37" t="s">
        <v>9417</v>
      </c>
      <c r="B5708">
        <v>1</v>
      </c>
    </row>
    <row r="5709" spans="1:2" x14ac:dyDescent="0.3">
      <c r="A5709" s="32" t="s">
        <v>13762</v>
      </c>
      <c r="B5709">
        <v>1</v>
      </c>
    </row>
    <row r="5710" spans="1:2" x14ac:dyDescent="0.3">
      <c r="A5710" s="37" t="s">
        <v>6511</v>
      </c>
      <c r="B5710">
        <v>1</v>
      </c>
    </row>
    <row r="5711" spans="1:2" x14ac:dyDescent="0.3">
      <c r="A5711" s="32" t="s">
        <v>14030</v>
      </c>
      <c r="B5711">
        <v>1</v>
      </c>
    </row>
    <row r="5712" spans="1:2" x14ac:dyDescent="0.3">
      <c r="A5712" s="37" t="s">
        <v>10391</v>
      </c>
      <c r="B5712">
        <v>1</v>
      </c>
    </row>
    <row r="5713" spans="1:2" x14ac:dyDescent="0.3">
      <c r="A5713" s="32" t="s">
        <v>14098</v>
      </c>
      <c r="B5713">
        <v>1</v>
      </c>
    </row>
    <row r="5714" spans="1:2" x14ac:dyDescent="0.3">
      <c r="A5714" s="37" t="s">
        <v>11316</v>
      </c>
      <c r="B5714">
        <v>1</v>
      </c>
    </row>
    <row r="5715" spans="1:2" x14ac:dyDescent="0.3">
      <c r="A5715" s="32" t="s">
        <v>13223</v>
      </c>
      <c r="B5715">
        <v>1</v>
      </c>
    </row>
    <row r="5716" spans="1:2" x14ac:dyDescent="0.3">
      <c r="A5716" s="37" t="s">
        <v>300</v>
      </c>
      <c r="B5716">
        <v>1</v>
      </c>
    </row>
    <row r="5717" spans="1:2" x14ac:dyDescent="0.3">
      <c r="A5717" s="32" t="s">
        <v>14049</v>
      </c>
      <c r="B5717">
        <v>1</v>
      </c>
    </row>
    <row r="5718" spans="1:2" x14ac:dyDescent="0.3">
      <c r="A5718" s="37" t="s">
        <v>10651</v>
      </c>
      <c r="B5718">
        <v>1</v>
      </c>
    </row>
    <row r="5719" spans="1:2" x14ac:dyDescent="0.3">
      <c r="A5719" s="32" t="s">
        <v>13838</v>
      </c>
      <c r="B5719">
        <v>1</v>
      </c>
    </row>
    <row r="5720" spans="1:2" x14ac:dyDescent="0.3">
      <c r="A5720" s="37" t="s">
        <v>7605</v>
      </c>
      <c r="B5720">
        <v>1</v>
      </c>
    </row>
    <row r="5721" spans="1:2" x14ac:dyDescent="0.3">
      <c r="A5721" s="32" t="s">
        <v>13757</v>
      </c>
      <c r="B5721">
        <v>1</v>
      </c>
    </row>
    <row r="5722" spans="1:2" x14ac:dyDescent="0.3">
      <c r="A5722" s="37" t="s">
        <v>6451</v>
      </c>
      <c r="B5722">
        <v>1</v>
      </c>
    </row>
    <row r="5723" spans="1:2" x14ac:dyDescent="0.3">
      <c r="A5723" s="32" t="s">
        <v>14039</v>
      </c>
      <c r="B5723">
        <v>1</v>
      </c>
    </row>
    <row r="5724" spans="1:2" x14ac:dyDescent="0.3">
      <c r="A5724" s="37" t="s">
        <v>10507</v>
      </c>
      <c r="B5724">
        <v>1</v>
      </c>
    </row>
    <row r="5725" spans="1:2" x14ac:dyDescent="0.3">
      <c r="A5725" s="32" t="s">
        <v>13191</v>
      </c>
      <c r="B5725">
        <v>1</v>
      </c>
    </row>
    <row r="5726" spans="1:2" x14ac:dyDescent="0.3">
      <c r="A5726" s="37" t="s">
        <v>6365</v>
      </c>
      <c r="B5726">
        <v>1</v>
      </c>
    </row>
    <row r="5727" spans="1:2" x14ac:dyDescent="0.3">
      <c r="A5727" s="32" t="s">
        <v>13861</v>
      </c>
      <c r="B5727">
        <v>1</v>
      </c>
    </row>
    <row r="5728" spans="1:2" x14ac:dyDescent="0.3">
      <c r="A5728" s="37" t="s">
        <v>7965</v>
      </c>
      <c r="B5728">
        <v>1</v>
      </c>
    </row>
    <row r="5729" spans="1:2" x14ac:dyDescent="0.3">
      <c r="A5729" s="32" t="s">
        <v>13998</v>
      </c>
      <c r="B5729">
        <v>1</v>
      </c>
    </row>
    <row r="5730" spans="1:2" x14ac:dyDescent="0.3">
      <c r="A5730" s="37" t="s">
        <v>9937</v>
      </c>
      <c r="B5730">
        <v>1</v>
      </c>
    </row>
    <row r="5731" spans="1:2" x14ac:dyDescent="0.3">
      <c r="A5731" s="32" t="s">
        <v>14131</v>
      </c>
      <c r="B5731">
        <v>1</v>
      </c>
    </row>
    <row r="5732" spans="1:2" x14ac:dyDescent="0.3">
      <c r="A5732" s="37" t="s">
        <v>11815</v>
      </c>
      <c r="B5732">
        <v>1</v>
      </c>
    </row>
    <row r="5733" spans="1:2" x14ac:dyDescent="0.3">
      <c r="A5733" s="32" t="s">
        <v>13832</v>
      </c>
      <c r="B5733">
        <v>1</v>
      </c>
    </row>
    <row r="5734" spans="1:2" x14ac:dyDescent="0.3">
      <c r="A5734" s="37" t="s">
        <v>7536</v>
      </c>
      <c r="B5734">
        <v>1</v>
      </c>
    </row>
    <row r="5735" spans="1:2" x14ac:dyDescent="0.3">
      <c r="A5735" s="32" t="s">
        <v>13253</v>
      </c>
      <c r="B5735">
        <v>1</v>
      </c>
    </row>
    <row r="5736" spans="1:2" x14ac:dyDescent="0.3">
      <c r="A5736" s="37" t="s">
        <v>644</v>
      </c>
      <c r="B5736">
        <v>1</v>
      </c>
    </row>
    <row r="5737" spans="1:2" x14ac:dyDescent="0.3">
      <c r="A5737" s="32" t="s">
        <v>13845</v>
      </c>
      <c r="B5737">
        <v>1</v>
      </c>
    </row>
    <row r="5738" spans="1:2" x14ac:dyDescent="0.3">
      <c r="A5738" s="37" t="s">
        <v>7701</v>
      </c>
      <c r="B5738">
        <v>1</v>
      </c>
    </row>
    <row r="5739" spans="1:2" x14ac:dyDescent="0.3">
      <c r="A5739" s="32" t="s">
        <v>13746</v>
      </c>
      <c r="B5739">
        <v>1</v>
      </c>
    </row>
    <row r="5740" spans="1:2" x14ac:dyDescent="0.3">
      <c r="A5740" s="37" t="s">
        <v>6303</v>
      </c>
      <c r="B5740">
        <v>1</v>
      </c>
    </row>
    <row r="5741" spans="1:2" x14ac:dyDescent="0.3">
      <c r="A5741" s="32" t="s">
        <v>13208</v>
      </c>
      <c r="B5741">
        <v>1</v>
      </c>
    </row>
    <row r="5742" spans="1:2" x14ac:dyDescent="0.3">
      <c r="A5742" s="37" t="s">
        <v>154</v>
      </c>
      <c r="B5742">
        <v>1</v>
      </c>
    </row>
    <row r="5743" spans="1:2" x14ac:dyDescent="0.3">
      <c r="A5743" s="32" t="s">
        <v>13917</v>
      </c>
      <c r="B5743">
        <v>1</v>
      </c>
    </row>
    <row r="5744" spans="1:2" x14ac:dyDescent="0.3">
      <c r="A5744" s="37" t="s">
        <v>8697</v>
      </c>
      <c r="B5744">
        <v>1</v>
      </c>
    </row>
    <row r="5745" spans="1:2" x14ac:dyDescent="0.3">
      <c r="A5745" s="32" t="s">
        <v>13546</v>
      </c>
      <c r="B5745">
        <v>1</v>
      </c>
    </row>
    <row r="5746" spans="1:2" x14ac:dyDescent="0.3">
      <c r="A5746" s="37" t="s">
        <v>3786</v>
      </c>
      <c r="B5746">
        <v>1</v>
      </c>
    </row>
    <row r="5747" spans="1:2" x14ac:dyDescent="0.3">
      <c r="A5747" s="32" t="s">
        <v>13673</v>
      </c>
      <c r="B5747">
        <v>1</v>
      </c>
    </row>
    <row r="5748" spans="1:2" x14ac:dyDescent="0.3">
      <c r="A5748" s="37" t="s">
        <v>5350</v>
      </c>
      <c r="B5748">
        <v>1</v>
      </c>
    </row>
    <row r="5749" spans="1:2" x14ac:dyDescent="0.3">
      <c r="A5749" s="32" t="s">
        <v>14162</v>
      </c>
      <c r="B5749">
        <v>1</v>
      </c>
    </row>
    <row r="5750" spans="1:2" x14ac:dyDescent="0.3">
      <c r="A5750" s="37" t="s">
        <v>12267</v>
      </c>
      <c r="B5750">
        <v>1</v>
      </c>
    </row>
    <row r="5751" spans="1:2" x14ac:dyDescent="0.3">
      <c r="A5751" s="32" t="s">
        <v>13935</v>
      </c>
      <c r="B5751">
        <v>1</v>
      </c>
    </row>
    <row r="5752" spans="1:2" x14ac:dyDescent="0.3">
      <c r="A5752" s="37" t="s">
        <v>8957</v>
      </c>
      <c r="B5752">
        <v>1</v>
      </c>
    </row>
    <row r="5753" spans="1:2" x14ac:dyDescent="0.3">
      <c r="A5753" s="32" t="s">
        <v>13691</v>
      </c>
      <c r="B5753">
        <v>1</v>
      </c>
    </row>
    <row r="5754" spans="1:2" x14ac:dyDescent="0.3">
      <c r="A5754" s="37" t="s">
        <v>5543</v>
      </c>
      <c r="B5754">
        <v>1</v>
      </c>
    </row>
    <row r="5755" spans="1:2" x14ac:dyDescent="0.3">
      <c r="A5755" s="32" t="s">
        <v>13745</v>
      </c>
      <c r="B5755">
        <v>1</v>
      </c>
    </row>
    <row r="5756" spans="1:2" x14ac:dyDescent="0.3">
      <c r="A5756" s="37" t="s">
        <v>6283</v>
      </c>
      <c r="B5756">
        <v>1</v>
      </c>
    </row>
    <row r="5757" spans="1:2" x14ac:dyDescent="0.3">
      <c r="A5757" s="32" t="s">
        <v>14157</v>
      </c>
      <c r="B5757">
        <v>1</v>
      </c>
    </row>
    <row r="5758" spans="1:2" x14ac:dyDescent="0.3">
      <c r="A5758" s="37" t="s">
        <v>12193</v>
      </c>
      <c r="B5758">
        <v>1</v>
      </c>
    </row>
    <row r="5759" spans="1:2" x14ac:dyDescent="0.3">
      <c r="A5759" s="32" t="s">
        <v>13768</v>
      </c>
      <c r="B5759">
        <v>1</v>
      </c>
    </row>
    <row r="5760" spans="1:2" x14ac:dyDescent="0.3">
      <c r="A5760" s="37" t="s">
        <v>6622</v>
      </c>
      <c r="B5760">
        <v>1</v>
      </c>
    </row>
    <row r="5761" spans="1:2" x14ac:dyDescent="0.3">
      <c r="A5761" s="32" t="s">
        <v>13818</v>
      </c>
      <c r="B5761">
        <v>1</v>
      </c>
    </row>
    <row r="5762" spans="1:2" x14ac:dyDescent="0.3">
      <c r="A5762" s="37" t="s">
        <v>7305</v>
      </c>
      <c r="B5762">
        <v>1</v>
      </c>
    </row>
    <row r="5763" spans="1:2" x14ac:dyDescent="0.3">
      <c r="A5763" s="32" t="s">
        <v>13372</v>
      </c>
      <c r="B5763">
        <v>1</v>
      </c>
    </row>
    <row r="5764" spans="1:2" x14ac:dyDescent="0.3">
      <c r="A5764" s="37" t="s">
        <v>1861</v>
      </c>
      <c r="B5764">
        <v>1</v>
      </c>
    </row>
    <row r="5765" spans="1:2" x14ac:dyDescent="0.3">
      <c r="A5765" s="32" t="s">
        <v>13551</v>
      </c>
      <c r="B5765">
        <v>1</v>
      </c>
    </row>
    <row r="5766" spans="1:2" x14ac:dyDescent="0.3">
      <c r="A5766" s="37" t="s">
        <v>3857</v>
      </c>
      <c r="B5766">
        <v>1</v>
      </c>
    </row>
    <row r="5767" spans="1:2" x14ac:dyDescent="0.3">
      <c r="A5767" s="32" t="s">
        <v>14210</v>
      </c>
      <c r="B5767">
        <v>1</v>
      </c>
    </row>
    <row r="5768" spans="1:2" x14ac:dyDescent="0.3">
      <c r="A5768" s="37" t="s">
        <v>13025</v>
      </c>
      <c r="B5768">
        <v>1</v>
      </c>
    </row>
    <row r="5769" spans="1:2" x14ac:dyDescent="0.3">
      <c r="A5769" s="32" t="s">
        <v>14183</v>
      </c>
      <c r="B5769">
        <v>1</v>
      </c>
    </row>
    <row r="5770" spans="1:2" x14ac:dyDescent="0.3">
      <c r="A5770" s="37" t="s">
        <v>12575</v>
      </c>
      <c r="B5770">
        <v>1</v>
      </c>
    </row>
    <row r="5771" spans="1:2" x14ac:dyDescent="0.3">
      <c r="A5771" s="32" t="s">
        <v>13908</v>
      </c>
      <c r="B5771">
        <v>1</v>
      </c>
    </row>
    <row r="5772" spans="1:2" x14ac:dyDescent="0.3">
      <c r="A5772" s="37" t="s">
        <v>6012</v>
      </c>
      <c r="B5772">
        <v>1</v>
      </c>
    </row>
    <row r="5773" spans="1:2" x14ac:dyDescent="0.3">
      <c r="A5773" s="32" t="s">
        <v>13258</v>
      </c>
      <c r="B5773">
        <v>1</v>
      </c>
    </row>
    <row r="5774" spans="1:2" x14ac:dyDescent="0.3">
      <c r="A5774" s="37" t="s">
        <v>682</v>
      </c>
      <c r="B5774">
        <v>1</v>
      </c>
    </row>
    <row r="5775" spans="1:2" x14ac:dyDescent="0.3">
      <c r="A5775" s="32" t="s">
        <v>13739</v>
      </c>
      <c r="B5775">
        <v>1</v>
      </c>
    </row>
    <row r="5776" spans="1:2" x14ac:dyDescent="0.3">
      <c r="A5776" s="37" t="s">
        <v>6206</v>
      </c>
      <c r="B5776">
        <v>1</v>
      </c>
    </row>
    <row r="5777" spans="1:2" x14ac:dyDescent="0.3">
      <c r="A5777" s="32" t="s">
        <v>13733</v>
      </c>
      <c r="B5777">
        <v>1</v>
      </c>
    </row>
    <row r="5778" spans="1:2" x14ac:dyDescent="0.3">
      <c r="A5778" s="37" t="s">
        <v>6115</v>
      </c>
      <c r="B5778">
        <v>1</v>
      </c>
    </row>
    <row r="5779" spans="1:2" x14ac:dyDescent="0.3">
      <c r="A5779" s="32" t="s">
        <v>13981</v>
      </c>
      <c r="B5779">
        <v>1</v>
      </c>
    </row>
    <row r="5780" spans="1:2" x14ac:dyDescent="0.3">
      <c r="A5780" s="37" t="s">
        <v>9670</v>
      </c>
      <c r="B5780">
        <v>1</v>
      </c>
    </row>
    <row r="5781" spans="1:2" x14ac:dyDescent="0.3">
      <c r="A5781" s="32" t="s">
        <v>14218</v>
      </c>
      <c r="B5781">
        <v>1</v>
      </c>
    </row>
    <row r="5782" spans="1:2" x14ac:dyDescent="0.3">
      <c r="A5782" s="37" t="s">
        <v>13158</v>
      </c>
      <c r="B5782">
        <v>1</v>
      </c>
    </row>
    <row r="5783" spans="1:2" x14ac:dyDescent="0.3">
      <c r="A5783" s="32" t="s">
        <v>13550</v>
      </c>
      <c r="B5783">
        <v>1</v>
      </c>
    </row>
    <row r="5784" spans="1:2" x14ac:dyDescent="0.3">
      <c r="A5784" s="37" t="s">
        <v>3840</v>
      </c>
      <c r="B5784">
        <v>1</v>
      </c>
    </row>
    <row r="5785" spans="1:2" x14ac:dyDescent="0.3">
      <c r="A5785" s="32" t="s">
        <v>13710</v>
      </c>
      <c r="B5785">
        <v>1</v>
      </c>
    </row>
    <row r="5786" spans="1:2" x14ac:dyDescent="0.3">
      <c r="A5786" s="37" t="s">
        <v>5787</v>
      </c>
      <c r="B5786">
        <v>1</v>
      </c>
    </row>
    <row r="5787" spans="1:2" x14ac:dyDescent="0.3">
      <c r="A5787" s="32" t="s">
        <v>14080</v>
      </c>
      <c r="B5787">
        <v>1</v>
      </c>
    </row>
    <row r="5788" spans="1:2" x14ac:dyDescent="0.3">
      <c r="A5788" s="37" t="s">
        <v>11073</v>
      </c>
      <c r="B5788">
        <v>1</v>
      </c>
    </row>
    <row r="5789" spans="1:2" x14ac:dyDescent="0.3">
      <c r="A5789" s="32" t="s">
        <v>13930</v>
      </c>
      <c r="B5789">
        <v>1</v>
      </c>
    </row>
    <row r="5790" spans="1:2" x14ac:dyDescent="0.3">
      <c r="A5790" s="37" t="s">
        <v>8898</v>
      </c>
      <c r="B5790">
        <v>1</v>
      </c>
    </row>
    <row r="5791" spans="1:2" x14ac:dyDescent="0.3">
      <c r="A5791" s="32" t="s">
        <v>13257</v>
      </c>
      <c r="B5791">
        <v>1</v>
      </c>
    </row>
    <row r="5792" spans="1:2" x14ac:dyDescent="0.3">
      <c r="A5792" s="37" t="s">
        <v>664</v>
      </c>
      <c r="B5792">
        <v>1</v>
      </c>
    </row>
    <row r="5793" spans="1:2" x14ac:dyDescent="0.3">
      <c r="A5793" s="32" t="s">
        <v>13249</v>
      </c>
      <c r="B5793">
        <v>1</v>
      </c>
    </row>
    <row r="5794" spans="1:2" x14ac:dyDescent="0.3">
      <c r="A5794" s="37" t="s">
        <v>601</v>
      </c>
      <c r="B5794">
        <v>1</v>
      </c>
    </row>
    <row r="5795" spans="1:2" x14ac:dyDescent="0.3">
      <c r="A5795" s="32" t="s">
        <v>14004</v>
      </c>
      <c r="B5795">
        <v>1</v>
      </c>
    </row>
    <row r="5796" spans="1:2" x14ac:dyDescent="0.3">
      <c r="A5796" s="37" t="s">
        <v>10029</v>
      </c>
      <c r="B5796">
        <v>1</v>
      </c>
    </row>
    <row r="5797" spans="1:2" x14ac:dyDescent="0.3">
      <c r="A5797" s="32" t="s">
        <v>13864</v>
      </c>
      <c r="B5797">
        <v>1</v>
      </c>
    </row>
    <row r="5798" spans="1:2" x14ac:dyDescent="0.3">
      <c r="A5798" s="37" t="s">
        <v>8006</v>
      </c>
      <c r="B5798">
        <v>1</v>
      </c>
    </row>
    <row r="5799" spans="1:2" x14ac:dyDescent="0.3">
      <c r="A5799" s="32" t="s">
        <v>14181</v>
      </c>
      <c r="B5799">
        <v>1</v>
      </c>
    </row>
    <row r="5800" spans="1:2" x14ac:dyDescent="0.3">
      <c r="A5800" s="37" t="s">
        <v>12541</v>
      </c>
      <c r="B5800">
        <v>1</v>
      </c>
    </row>
    <row r="5801" spans="1:2" x14ac:dyDescent="0.3">
      <c r="A5801" s="32" t="s">
        <v>13320</v>
      </c>
      <c r="B5801">
        <v>1</v>
      </c>
    </row>
    <row r="5802" spans="1:2" x14ac:dyDescent="0.3">
      <c r="A5802" s="37" t="s">
        <v>1290</v>
      </c>
      <c r="B5802">
        <v>1</v>
      </c>
    </row>
    <row r="5803" spans="1:2" x14ac:dyDescent="0.3">
      <c r="A5803" s="32" t="s">
        <v>14082</v>
      </c>
      <c r="B5803">
        <v>1</v>
      </c>
    </row>
    <row r="5804" spans="1:2" x14ac:dyDescent="0.3">
      <c r="A5804" s="37" t="s">
        <v>11109</v>
      </c>
      <c r="B5804">
        <v>1</v>
      </c>
    </row>
    <row r="5805" spans="1:2" x14ac:dyDescent="0.3">
      <c r="A5805" s="32" t="s">
        <v>13826</v>
      </c>
      <c r="B5805">
        <v>1</v>
      </c>
    </row>
    <row r="5806" spans="1:2" x14ac:dyDescent="0.3">
      <c r="A5806" s="37" t="s">
        <v>7430</v>
      </c>
      <c r="B5806">
        <v>1</v>
      </c>
    </row>
    <row r="5807" spans="1:2" x14ac:dyDescent="0.3">
      <c r="A5807" s="32" t="s">
        <v>14170</v>
      </c>
      <c r="B5807">
        <v>1</v>
      </c>
    </row>
    <row r="5808" spans="1:2" x14ac:dyDescent="0.3">
      <c r="A5808" s="37" t="s">
        <v>12386</v>
      </c>
      <c r="B5808">
        <v>1</v>
      </c>
    </row>
    <row r="5809" spans="1:2" x14ac:dyDescent="0.3">
      <c r="A5809" s="32" t="s">
        <v>14209</v>
      </c>
      <c r="B5809">
        <v>1</v>
      </c>
    </row>
    <row r="5810" spans="1:2" x14ac:dyDescent="0.3">
      <c r="A5810" s="37" t="s">
        <v>13007</v>
      </c>
      <c r="B5810">
        <v>1</v>
      </c>
    </row>
    <row r="5811" spans="1:2" x14ac:dyDescent="0.3">
      <c r="A5811" s="32" t="s">
        <v>13294</v>
      </c>
      <c r="B5811">
        <v>1</v>
      </c>
    </row>
    <row r="5812" spans="1:2" x14ac:dyDescent="0.3">
      <c r="A5812" s="37" t="s">
        <v>1044</v>
      </c>
      <c r="B5812">
        <v>1</v>
      </c>
    </row>
    <row r="5813" spans="1:2" x14ac:dyDescent="0.3">
      <c r="A5813" s="32" t="s">
        <v>13842</v>
      </c>
      <c r="B5813">
        <v>1</v>
      </c>
    </row>
    <row r="5814" spans="1:2" x14ac:dyDescent="0.3">
      <c r="A5814" s="37" t="s">
        <v>7671</v>
      </c>
      <c r="B5814">
        <v>1</v>
      </c>
    </row>
    <row r="5815" spans="1:2" x14ac:dyDescent="0.3">
      <c r="A5815" s="32" t="s">
        <v>13593</v>
      </c>
      <c r="B5815">
        <v>1</v>
      </c>
    </row>
    <row r="5816" spans="1:2" x14ac:dyDescent="0.3">
      <c r="A5816" s="37" t="s">
        <v>4363</v>
      </c>
      <c r="B5816">
        <v>1</v>
      </c>
    </row>
    <row r="5817" spans="1:2" x14ac:dyDescent="0.3">
      <c r="A5817" s="32" t="s">
        <v>13772</v>
      </c>
      <c r="B5817">
        <v>1</v>
      </c>
    </row>
    <row r="5818" spans="1:2" x14ac:dyDescent="0.3">
      <c r="A5818" s="37" t="s">
        <v>6673</v>
      </c>
      <c r="B5818">
        <v>1</v>
      </c>
    </row>
    <row r="5819" spans="1:2" x14ac:dyDescent="0.3">
      <c r="A5819" s="32" t="s">
        <v>13788</v>
      </c>
      <c r="B5819">
        <v>1</v>
      </c>
    </row>
    <row r="5820" spans="1:2" x14ac:dyDescent="0.3">
      <c r="A5820" s="37" t="s">
        <v>6899</v>
      </c>
      <c r="B5820">
        <v>1</v>
      </c>
    </row>
    <row r="5821" spans="1:2" x14ac:dyDescent="0.3">
      <c r="A5821" s="32" t="s">
        <v>13597</v>
      </c>
      <c r="B5821">
        <v>1</v>
      </c>
    </row>
    <row r="5822" spans="1:2" x14ac:dyDescent="0.3">
      <c r="A5822" s="37" t="s">
        <v>4413</v>
      </c>
      <c r="B5822">
        <v>1</v>
      </c>
    </row>
    <row r="5823" spans="1:2" x14ac:dyDescent="0.3">
      <c r="A5823" s="32" t="s">
        <v>14006</v>
      </c>
      <c r="B5823">
        <v>1</v>
      </c>
    </row>
    <row r="5824" spans="1:2" x14ac:dyDescent="0.3">
      <c r="A5824" s="37" t="s">
        <v>10042</v>
      </c>
      <c r="B5824">
        <v>1</v>
      </c>
    </row>
    <row r="5825" spans="1:2" x14ac:dyDescent="0.3">
      <c r="A5825" s="32" t="s">
        <v>13409</v>
      </c>
      <c r="B5825">
        <v>1</v>
      </c>
    </row>
    <row r="5826" spans="1:2" x14ac:dyDescent="0.3">
      <c r="A5826" s="37" t="s">
        <v>2225</v>
      </c>
      <c r="B5826">
        <v>1</v>
      </c>
    </row>
    <row r="5827" spans="1:2" x14ac:dyDescent="0.3">
      <c r="A5827" s="32" t="s">
        <v>13669</v>
      </c>
      <c r="B5827">
        <v>1</v>
      </c>
    </row>
    <row r="5828" spans="1:2" x14ac:dyDescent="0.3">
      <c r="A5828" s="37" t="s">
        <v>5301</v>
      </c>
      <c r="B5828">
        <v>1</v>
      </c>
    </row>
    <row r="5829" spans="1:2" x14ac:dyDescent="0.3">
      <c r="A5829" s="32" t="s">
        <v>14016</v>
      </c>
      <c r="B5829">
        <v>1</v>
      </c>
    </row>
    <row r="5830" spans="1:2" x14ac:dyDescent="0.3">
      <c r="A5830" s="37" t="s">
        <v>10167</v>
      </c>
      <c r="B5830">
        <v>1</v>
      </c>
    </row>
    <row r="5831" spans="1:2" x14ac:dyDescent="0.3">
      <c r="A5831" s="32" t="s">
        <v>13860</v>
      </c>
      <c r="B5831">
        <v>1</v>
      </c>
    </row>
    <row r="5832" spans="1:2" x14ac:dyDescent="0.3">
      <c r="A5832" s="37" t="s">
        <v>7948</v>
      </c>
      <c r="B5832">
        <v>1</v>
      </c>
    </row>
    <row r="5833" spans="1:2" x14ac:dyDescent="0.3">
      <c r="A5833" s="32" t="s">
        <v>13615</v>
      </c>
      <c r="B5833">
        <v>1</v>
      </c>
    </row>
    <row r="5834" spans="1:2" x14ac:dyDescent="0.3">
      <c r="A5834" s="37" t="s">
        <v>4599</v>
      </c>
      <c r="B5834">
        <v>1</v>
      </c>
    </row>
    <row r="5835" spans="1:2" x14ac:dyDescent="0.3">
      <c r="A5835" s="32" t="s">
        <v>13616</v>
      </c>
      <c r="B5835">
        <v>1</v>
      </c>
    </row>
    <row r="5836" spans="1:2" x14ac:dyDescent="0.3">
      <c r="A5836" s="37" t="s">
        <v>4621</v>
      </c>
      <c r="B5836">
        <v>1</v>
      </c>
    </row>
    <row r="5837" spans="1:2" x14ac:dyDescent="0.3">
      <c r="A5837" s="32" t="s">
        <v>13728</v>
      </c>
      <c r="B5837">
        <v>1</v>
      </c>
    </row>
    <row r="5838" spans="1:2" x14ac:dyDescent="0.3">
      <c r="A5838" s="37" t="s">
        <v>6056</v>
      </c>
      <c r="B5838">
        <v>1</v>
      </c>
    </row>
    <row r="5839" spans="1:2" x14ac:dyDescent="0.3">
      <c r="A5839" s="32" t="s">
        <v>13532</v>
      </c>
      <c r="B5839">
        <v>1</v>
      </c>
    </row>
    <row r="5840" spans="1:2" x14ac:dyDescent="0.3">
      <c r="A5840" s="37" t="s">
        <v>3606</v>
      </c>
      <c r="B5840">
        <v>1</v>
      </c>
    </row>
    <row r="5841" spans="1:2" x14ac:dyDescent="0.3">
      <c r="A5841" s="32" t="s">
        <v>13877</v>
      </c>
      <c r="B5841">
        <v>1</v>
      </c>
    </row>
    <row r="5842" spans="1:2" x14ac:dyDescent="0.3">
      <c r="A5842" s="37" t="s">
        <v>14257</v>
      </c>
      <c r="B5842">
        <v>1</v>
      </c>
    </row>
    <row r="5843" spans="1:2" x14ac:dyDescent="0.3">
      <c r="A5843" s="32" t="s">
        <v>13580</v>
      </c>
      <c r="B5843">
        <v>1</v>
      </c>
    </row>
    <row r="5844" spans="1:2" x14ac:dyDescent="0.3">
      <c r="A5844" s="37" t="s">
        <v>4230</v>
      </c>
      <c r="B5844">
        <v>1</v>
      </c>
    </row>
    <row r="5845" spans="1:2" x14ac:dyDescent="0.3">
      <c r="A5845" s="32" t="s">
        <v>13410</v>
      </c>
      <c r="B5845">
        <v>1</v>
      </c>
    </row>
    <row r="5846" spans="1:2" x14ac:dyDescent="0.3">
      <c r="A5846" s="37" t="s">
        <v>2241</v>
      </c>
      <c r="B5846">
        <v>1</v>
      </c>
    </row>
    <row r="5847" spans="1:2" x14ac:dyDescent="0.3">
      <c r="A5847" s="32" t="s">
        <v>14035</v>
      </c>
      <c r="B5847">
        <v>1</v>
      </c>
    </row>
    <row r="5848" spans="1:2" x14ac:dyDescent="0.3">
      <c r="A5848" s="37" t="s">
        <v>10461</v>
      </c>
      <c r="B5848">
        <v>1</v>
      </c>
    </row>
    <row r="5849" spans="1:2" x14ac:dyDescent="0.3">
      <c r="A5849" s="32" t="s">
        <v>14194</v>
      </c>
      <c r="B5849">
        <v>1</v>
      </c>
    </row>
    <row r="5850" spans="1:2" x14ac:dyDescent="0.3">
      <c r="A5850" s="37" t="s">
        <v>12734</v>
      </c>
      <c r="B5850">
        <v>1</v>
      </c>
    </row>
    <row r="5851" spans="1:2" x14ac:dyDescent="0.3">
      <c r="A5851" s="32" t="s">
        <v>13668</v>
      </c>
      <c r="B5851">
        <v>1</v>
      </c>
    </row>
    <row r="5852" spans="1:2" x14ac:dyDescent="0.3">
      <c r="A5852" s="37" t="s">
        <v>5286</v>
      </c>
      <c r="B5852">
        <v>1</v>
      </c>
    </row>
    <row r="5853" spans="1:2" x14ac:dyDescent="0.3">
      <c r="A5853" s="32" t="s">
        <v>14042</v>
      </c>
      <c r="B5853">
        <v>1</v>
      </c>
    </row>
    <row r="5854" spans="1:2" x14ac:dyDescent="0.3">
      <c r="A5854" s="37" t="s">
        <v>10539</v>
      </c>
      <c r="B5854">
        <v>1</v>
      </c>
    </row>
    <row r="5855" spans="1:2" x14ac:dyDescent="0.3">
      <c r="A5855" s="32" t="s">
        <v>13536</v>
      </c>
      <c r="B5855">
        <v>1</v>
      </c>
    </row>
    <row r="5856" spans="1:2" x14ac:dyDescent="0.3">
      <c r="A5856" s="37" t="s">
        <v>3673</v>
      </c>
      <c r="B5856">
        <v>1</v>
      </c>
    </row>
    <row r="5857" spans="1:2" x14ac:dyDescent="0.3">
      <c r="A5857" s="32" t="s">
        <v>13932</v>
      </c>
      <c r="B5857">
        <v>1</v>
      </c>
    </row>
    <row r="5858" spans="1:2" x14ac:dyDescent="0.3">
      <c r="A5858" s="37" t="s">
        <v>8929</v>
      </c>
      <c r="B5858">
        <v>1</v>
      </c>
    </row>
    <row r="5859" spans="1:2" x14ac:dyDescent="0.3">
      <c r="A5859" s="32" t="s">
        <v>13552</v>
      </c>
      <c r="B5859">
        <v>1</v>
      </c>
    </row>
    <row r="5860" spans="1:2" x14ac:dyDescent="0.3">
      <c r="A5860" s="37" t="s">
        <v>3876</v>
      </c>
      <c r="B5860">
        <v>1</v>
      </c>
    </row>
    <row r="5861" spans="1:2" x14ac:dyDescent="0.3">
      <c r="A5861" s="32" t="s">
        <v>14001</v>
      </c>
      <c r="B5861">
        <v>1</v>
      </c>
    </row>
    <row r="5862" spans="1:2" x14ac:dyDescent="0.3">
      <c r="A5862" s="37" t="s">
        <v>9971</v>
      </c>
      <c r="B5862">
        <v>1</v>
      </c>
    </row>
    <row r="5863" spans="1:2" x14ac:dyDescent="0.3">
      <c r="A5863" s="32" t="s">
        <v>13570</v>
      </c>
      <c r="B5863">
        <v>1</v>
      </c>
    </row>
    <row r="5864" spans="1:2" x14ac:dyDescent="0.3">
      <c r="A5864" s="37" t="s">
        <v>4085</v>
      </c>
      <c r="B5864">
        <v>1</v>
      </c>
    </row>
    <row r="5865" spans="1:2" x14ac:dyDescent="0.3">
      <c r="A5865" s="32" t="s">
        <v>13264</v>
      </c>
      <c r="B5865">
        <v>1</v>
      </c>
    </row>
    <row r="5866" spans="1:2" x14ac:dyDescent="0.3">
      <c r="A5866" s="37" t="s">
        <v>744</v>
      </c>
      <c r="B5866">
        <v>1</v>
      </c>
    </row>
    <row r="5867" spans="1:2" x14ac:dyDescent="0.3">
      <c r="A5867" s="32" t="s">
        <v>14128</v>
      </c>
      <c r="B5867">
        <v>1</v>
      </c>
    </row>
    <row r="5868" spans="1:2" x14ac:dyDescent="0.3">
      <c r="A5868" s="37" t="s">
        <v>11775</v>
      </c>
      <c r="B5868">
        <v>1</v>
      </c>
    </row>
    <row r="5869" spans="1:2" x14ac:dyDescent="0.3">
      <c r="A5869" s="32" t="s">
        <v>13996</v>
      </c>
      <c r="B5869">
        <v>1</v>
      </c>
    </row>
    <row r="5870" spans="1:2" x14ac:dyDescent="0.3">
      <c r="A5870" s="37" t="s">
        <v>9910</v>
      </c>
      <c r="B5870">
        <v>1</v>
      </c>
    </row>
    <row r="5871" spans="1:2" x14ac:dyDescent="0.3">
      <c r="A5871" s="32" t="s">
        <v>13346</v>
      </c>
      <c r="B5871">
        <v>1</v>
      </c>
    </row>
    <row r="5872" spans="1:2" x14ac:dyDescent="0.3">
      <c r="A5872" s="37" t="s">
        <v>1580</v>
      </c>
      <c r="B5872">
        <v>1</v>
      </c>
    </row>
    <row r="5873" spans="1:2" x14ac:dyDescent="0.3">
      <c r="A5873" s="32" t="s">
        <v>13703</v>
      </c>
      <c r="B5873">
        <v>1</v>
      </c>
    </row>
    <row r="5874" spans="1:2" x14ac:dyDescent="0.3">
      <c r="A5874" s="37" t="s">
        <v>5692</v>
      </c>
      <c r="B5874">
        <v>1</v>
      </c>
    </row>
    <row r="5875" spans="1:2" x14ac:dyDescent="0.3">
      <c r="A5875" s="32" t="s">
        <v>13531</v>
      </c>
      <c r="B5875">
        <v>1</v>
      </c>
    </row>
    <row r="5876" spans="1:2" x14ac:dyDescent="0.3">
      <c r="A5876" s="37" t="s">
        <v>3589</v>
      </c>
      <c r="B5876">
        <v>1</v>
      </c>
    </row>
    <row r="5877" spans="1:2" x14ac:dyDescent="0.3">
      <c r="A5877" s="32" t="s">
        <v>13854</v>
      </c>
      <c r="B5877">
        <v>1</v>
      </c>
    </row>
    <row r="5878" spans="1:2" x14ac:dyDescent="0.3">
      <c r="A5878" s="37" t="s">
        <v>7857</v>
      </c>
      <c r="B5878">
        <v>1</v>
      </c>
    </row>
    <row r="5879" spans="1:2" x14ac:dyDescent="0.3">
      <c r="A5879" s="32" t="s">
        <v>13851</v>
      </c>
      <c r="B5879">
        <v>1</v>
      </c>
    </row>
    <row r="5880" spans="1:2" x14ac:dyDescent="0.3">
      <c r="A5880" s="37" t="s">
        <v>7808</v>
      </c>
      <c r="B5880">
        <v>1</v>
      </c>
    </row>
    <row r="5881" spans="1:2" x14ac:dyDescent="0.3">
      <c r="A5881" s="32" t="s">
        <v>13388</v>
      </c>
      <c r="B5881">
        <v>1</v>
      </c>
    </row>
    <row r="5882" spans="1:2" x14ac:dyDescent="0.3">
      <c r="A5882" s="37" t="s">
        <v>2023</v>
      </c>
      <c r="B5882">
        <v>1</v>
      </c>
    </row>
    <row r="5883" spans="1:2" x14ac:dyDescent="0.3">
      <c r="A5883" s="32" t="s">
        <v>13806</v>
      </c>
      <c r="B5883">
        <v>1</v>
      </c>
    </row>
    <row r="5884" spans="1:2" x14ac:dyDescent="0.3">
      <c r="A5884" s="37" t="s">
        <v>9651</v>
      </c>
      <c r="B5884">
        <v>1</v>
      </c>
    </row>
    <row r="5885" spans="1:2" x14ac:dyDescent="0.3">
      <c r="A5885" s="32" t="s">
        <v>13630</v>
      </c>
      <c r="B5885">
        <v>1</v>
      </c>
    </row>
    <row r="5886" spans="1:2" x14ac:dyDescent="0.3">
      <c r="A5886" s="37" t="s">
        <v>4785</v>
      </c>
      <c r="B5886">
        <v>1</v>
      </c>
    </row>
    <row r="5887" spans="1:2" x14ac:dyDescent="0.3">
      <c r="A5887" s="32" t="s">
        <v>14020</v>
      </c>
      <c r="B5887">
        <v>1</v>
      </c>
    </row>
    <row r="5888" spans="1:2" x14ac:dyDescent="0.3">
      <c r="A5888" s="37" t="s">
        <v>10245</v>
      </c>
      <c r="B5888">
        <v>1</v>
      </c>
    </row>
    <row r="5889" spans="1:2" x14ac:dyDescent="0.3">
      <c r="A5889" s="32" t="s">
        <v>13959</v>
      </c>
      <c r="B5889">
        <v>1</v>
      </c>
    </row>
    <row r="5890" spans="1:2" x14ac:dyDescent="0.3">
      <c r="A5890" s="37" t="s">
        <v>9336</v>
      </c>
      <c r="B5890">
        <v>1</v>
      </c>
    </row>
    <row r="5891" spans="1:2" x14ac:dyDescent="0.3">
      <c r="A5891" s="32" t="s">
        <v>13827</v>
      </c>
      <c r="B5891">
        <v>1</v>
      </c>
    </row>
    <row r="5892" spans="1:2" x14ac:dyDescent="0.3">
      <c r="A5892" s="37" t="s">
        <v>7447</v>
      </c>
      <c r="B5892">
        <v>1</v>
      </c>
    </row>
    <row r="5893" spans="1:2" x14ac:dyDescent="0.3">
      <c r="A5893" s="32" t="s">
        <v>14133</v>
      </c>
      <c r="B5893">
        <v>1</v>
      </c>
    </row>
    <row r="5894" spans="1:2" x14ac:dyDescent="0.3">
      <c r="A5894" s="37" t="s">
        <v>11848</v>
      </c>
      <c r="B5894">
        <v>1</v>
      </c>
    </row>
    <row r="5895" spans="1:2" x14ac:dyDescent="0.3">
      <c r="A5895" s="32" t="s">
        <v>13771</v>
      </c>
      <c r="B5895">
        <v>1</v>
      </c>
    </row>
    <row r="5896" spans="1:2" x14ac:dyDescent="0.3">
      <c r="A5896" s="37" t="s">
        <v>6656</v>
      </c>
      <c r="B5896">
        <v>1</v>
      </c>
    </row>
    <row r="5897" spans="1:2" x14ac:dyDescent="0.3">
      <c r="A5897" s="32" t="s">
        <v>13759</v>
      </c>
      <c r="B5897">
        <v>1</v>
      </c>
    </row>
    <row r="5898" spans="1:2" x14ac:dyDescent="0.3">
      <c r="A5898" s="37" t="s">
        <v>6487</v>
      </c>
      <c r="B5898">
        <v>1</v>
      </c>
    </row>
    <row r="5899" spans="1:2" x14ac:dyDescent="0.3">
      <c r="A5899" s="32" t="s">
        <v>13374</v>
      </c>
      <c r="B5899">
        <v>1</v>
      </c>
    </row>
    <row r="5900" spans="1:2" x14ac:dyDescent="0.3">
      <c r="A5900" s="37" t="s">
        <v>1892</v>
      </c>
      <c r="B5900">
        <v>1</v>
      </c>
    </row>
    <row r="5901" spans="1:2" x14ac:dyDescent="0.3">
      <c r="A5901" s="32" t="s">
        <v>14206</v>
      </c>
      <c r="B5901">
        <v>1</v>
      </c>
    </row>
    <row r="5902" spans="1:2" x14ac:dyDescent="0.3">
      <c r="A5902" s="37" t="s">
        <v>12964</v>
      </c>
      <c r="B5902">
        <v>1</v>
      </c>
    </row>
    <row r="5903" spans="1:2" x14ac:dyDescent="0.3">
      <c r="A5903" s="32" t="s">
        <v>13936</v>
      </c>
      <c r="B5903">
        <v>1</v>
      </c>
    </row>
    <row r="5904" spans="1:2" x14ac:dyDescent="0.3">
      <c r="A5904" s="37" t="s">
        <v>8973</v>
      </c>
      <c r="B5904">
        <v>1</v>
      </c>
    </row>
    <row r="5905" spans="1:2" x14ac:dyDescent="0.3">
      <c r="A5905" s="32" t="s">
        <v>13548</v>
      </c>
      <c r="B5905">
        <v>1</v>
      </c>
    </row>
    <row r="5906" spans="1:2" x14ac:dyDescent="0.3">
      <c r="A5906" s="37" t="s">
        <v>3805</v>
      </c>
      <c r="B5906">
        <v>1</v>
      </c>
    </row>
    <row r="5907" spans="1:2" x14ac:dyDescent="0.3">
      <c r="A5907" s="32" t="s">
        <v>13848</v>
      </c>
      <c r="B5907">
        <v>1</v>
      </c>
    </row>
    <row r="5908" spans="1:2" x14ac:dyDescent="0.3">
      <c r="A5908" s="37" t="s">
        <v>6712</v>
      </c>
      <c r="B5908">
        <v>1</v>
      </c>
    </row>
    <row r="5909" spans="1:2" x14ac:dyDescent="0.3">
      <c r="A5909" s="32" t="s">
        <v>13743</v>
      </c>
      <c r="B5909">
        <v>1</v>
      </c>
    </row>
    <row r="5910" spans="1:2" x14ac:dyDescent="0.3">
      <c r="A5910" s="37" t="s">
        <v>6269</v>
      </c>
      <c r="B5910">
        <v>1</v>
      </c>
    </row>
    <row r="5911" spans="1:2" x14ac:dyDescent="0.3">
      <c r="A5911" s="32" t="s">
        <v>13815</v>
      </c>
      <c r="B5911">
        <v>1</v>
      </c>
    </row>
    <row r="5912" spans="1:2" x14ac:dyDescent="0.3">
      <c r="A5912" s="37" t="s">
        <v>7271</v>
      </c>
      <c r="B5912">
        <v>1</v>
      </c>
    </row>
    <row r="5913" spans="1:2" x14ac:dyDescent="0.3">
      <c r="A5913" s="32" t="s">
        <v>13342</v>
      </c>
      <c r="B5913">
        <v>1</v>
      </c>
    </row>
    <row r="5914" spans="1:2" x14ac:dyDescent="0.3">
      <c r="A5914" s="37" t="s">
        <v>1529</v>
      </c>
      <c r="B5914">
        <v>1</v>
      </c>
    </row>
    <row r="5915" spans="1:2" x14ac:dyDescent="0.3">
      <c r="A5915" s="32" t="s">
        <v>13820</v>
      </c>
      <c r="B5915">
        <v>1</v>
      </c>
    </row>
    <row r="5916" spans="1:2" x14ac:dyDescent="0.3">
      <c r="A5916" s="37" t="s">
        <v>7322</v>
      </c>
      <c r="B5916">
        <v>1</v>
      </c>
    </row>
    <row r="5917" spans="1:2" x14ac:dyDescent="0.3">
      <c r="A5917" s="32" t="s">
        <v>13238</v>
      </c>
      <c r="B5917">
        <v>1</v>
      </c>
    </row>
    <row r="5918" spans="1:2" x14ac:dyDescent="0.3">
      <c r="A5918" s="37" t="s">
        <v>458</v>
      </c>
      <c r="B5918">
        <v>1</v>
      </c>
    </row>
    <row r="5919" spans="1:2" x14ac:dyDescent="0.3">
      <c r="A5919" s="32" t="s">
        <v>14135</v>
      </c>
      <c r="B5919">
        <v>1</v>
      </c>
    </row>
    <row r="5920" spans="1:2" x14ac:dyDescent="0.3">
      <c r="A5920" s="37" t="s">
        <v>11885</v>
      </c>
      <c r="B5920">
        <v>1</v>
      </c>
    </row>
    <row r="5921" spans="1:2" x14ac:dyDescent="0.3">
      <c r="A5921" s="32" t="s">
        <v>13962</v>
      </c>
      <c r="B5921">
        <v>1</v>
      </c>
    </row>
    <row r="5922" spans="1:2" x14ac:dyDescent="0.3">
      <c r="A5922" s="37" t="s">
        <v>9390</v>
      </c>
      <c r="B5922">
        <v>1</v>
      </c>
    </row>
    <row r="5923" spans="1:2" x14ac:dyDescent="0.3">
      <c r="A5923" s="32" t="s">
        <v>13492</v>
      </c>
      <c r="B5923">
        <v>1</v>
      </c>
    </row>
    <row r="5924" spans="1:2" x14ac:dyDescent="0.3">
      <c r="A5924" s="37" t="s">
        <v>3109</v>
      </c>
      <c r="B5924">
        <v>1</v>
      </c>
    </row>
    <row r="5925" spans="1:2" x14ac:dyDescent="0.3">
      <c r="A5925" s="32" t="s">
        <v>13543</v>
      </c>
      <c r="B5925">
        <v>1</v>
      </c>
    </row>
    <row r="5926" spans="1:2" x14ac:dyDescent="0.3">
      <c r="A5926" s="37" t="s">
        <v>3752</v>
      </c>
      <c r="B5926">
        <v>1</v>
      </c>
    </row>
    <row r="5927" spans="1:2" x14ac:dyDescent="0.3">
      <c r="A5927" s="32" t="s">
        <v>13557</v>
      </c>
      <c r="B5927">
        <v>1</v>
      </c>
    </row>
    <row r="5928" spans="1:2" x14ac:dyDescent="0.3">
      <c r="A5928" s="37" t="s">
        <v>3920</v>
      </c>
      <c r="B5928">
        <v>1</v>
      </c>
    </row>
    <row r="5929" spans="1:2" x14ac:dyDescent="0.3">
      <c r="A5929" s="32" t="s">
        <v>13889</v>
      </c>
      <c r="B5929">
        <v>1</v>
      </c>
    </row>
    <row r="5930" spans="1:2" x14ac:dyDescent="0.3">
      <c r="A5930" s="37" t="s">
        <v>8342</v>
      </c>
      <c r="B5930">
        <v>1</v>
      </c>
    </row>
    <row r="5931" spans="1:2" x14ac:dyDescent="0.3">
      <c r="A5931" s="32" t="s">
        <v>13731</v>
      </c>
      <c r="B5931">
        <v>1</v>
      </c>
    </row>
    <row r="5932" spans="1:2" x14ac:dyDescent="0.3">
      <c r="A5932" s="37" t="s">
        <v>6087</v>
      </c>
      <c r="B5932">
        <v>1</v>
      </c>
    </row>
    <row r="5933" spans="1:2" x14ac:dyDescent="0.3">
      <c r="A5933" s="32" t="s">
        <v>13708</v>
      </c>
      <c r="B5933">
        <v>1</v>
      </c>
    </row>
    <row r="5934" spans="1:2" x14ac:dyDescent="0.3">
      <c r="A5934" s="37" t="s">
        <v>5754</v>
      </c>
      <c r="B5934">
        <v>1</v>
      </c>
    </row>
    <row r="5935" spans="1:2" x14ac:dyDescent="0.3">
      <c r="A5935" s="32" t="s">
        <v>13798</v>
      </c>
      <c r="B5935">
        <v>1</v>
      </c>
    </row>
    <row r="5936" spans="1:2" x14ac:dyDescent="0.3">
      <c r="A5936" s="37" t="s">
        <v>7029</v>
      </c>
      <c r="B5936">
        <v>1</v>
      </c>
    </row>
    <row r="5937" spans="1:2" x14ac:dyDescent="0.3">
      <c r="A5937" s="32" t="s">
        <v>13521</v>
      </c>
      <c r="B5937">
        <v>1</v>
      </c>
    </row>
    <row r="5938" spans="1:2" x14ac:dyDescent="0.3">
      <c r="A5938" s="37" t="s">
        <v>3456</v>
      </c>
      <c r="B5938">
        <v>1</v>
      </c>
    </row>
    <row r="5939" spans="1:2" x14ac:dyDescent="0.3">
      <c r="A5939" s="32" t="s">
        <v>13933</v>
      </c>
      <c r="B5939">
        <v>1</v>
      </c>
    </row>
    <row r="5940" spans="1:2" x14ac:dyDescent="0.3">
      <c r="A5940" s="37" t="s">
        <v>8946</v>
      </c>
      <c r="B5940">
        <v>1</v>
      </c>
    </row>
    <row r="5941" spans="1:2" x14ac:dyDescent="0.3">
      <c r="A5941" s="32" t="s">
        <v>13692</v>
      </c>
      <c r="B5941">
        <v>1</v>
      </c>
    </row>
    <row r="5942" spans="1:2" x14ac:dyDescent="0.3">
      <c r="A5942" s="37" t="s">
        <v>5558</v>
      </c>
      <c r="B5942">
        <v>1</v>
      </c>
    </row>
    <row r="5943" spans="1:2" x14ac:dyDescent="0.3">
      <c r="A5943" s="32" t="s">
        <v>13857</v>
      </c>
      <c r="B5943">
        <v>1</v>
      </c>
    </row>
    <row r="5944" spans="1:2" x14ac:dyDescent="0.3">
      <c r="A5944" s="37" t="s">
        <v>7900</v>
      </c>
      <c r="B5944">
        <v>1</v>
      </c>
    </row>
    <row r="5945" spans="1:2" x14ac:dyDescent="0.3">
      <c r="A5945" s="32" t="s">
        <v>13275</v>
      </c>
      <c r="B5945">
        <v>1</v>
      </c>
    </row>
    <row r="5946" spans="1:2" x14ac:dyDescent="0.3">
      <c r="A5946" s="37" t="s">
        <v>847</v>
      </c>
      <c r="B5946">
        <v>1</v>
      </c>
    </row>
    <row r="5947" spans="1:2" x14ac:dyDescent="0.3">
      <c r="A5947" s="32" t="s">
        <v>13444</v>
      </c>
      <c r="B5947">
        <v>1</v>
      </c>
    </row>
    <row r="5948" spans="1:2" x14ac:dyDescent="0.3">
      <c r="A5948" s="37" t="s">
        <v>14403</v>
      </c>
      <c r="B5948">
        <v>1</v>
      </c>
    </row>
    <row r="5949" spans="1:2" x14ac:dyDescent="0.3">
      <c r="A5949" s="32" t="s">
        <v>13700</v>
      </c>
      <c r="B5949">
        <v>1</v>
      </c>
    </row>
    <row r="5950" spans="1:2" x14ac:dyDescent="0.3">
      <c r="A5950" s="37" t="s">
        <v>5656</v>
      </c>
      <c r="B5950">
        <v>1</v>
      </c>
    </row>
    <row r="5951" spans="1:2" x14ac:dyDescent="0.3">
      <c r="A5951" s="32" t="s">
        <v>13790</v>
      </c>
      <c r="B5951">
        <v>1</v>
      </c>
    </row>
    <row r="5952" spans="1:2" x14ac:dyDescent="0.3">
      <c r="A5952" s="37" t="s">
        <v>6921</v>
      </c>
      <c r="B5952">
        <v>1</v>
      </c>
    </row>
    <row r="5953" spans="1:2" x14ac:dyDescent="0.3">
      <c r="A5953" s="32" t="s">
        <v>13626</v>
      </c>
      <c r="B5953">
        <v>1</v>
      </c>
    </row>
    <row r="5954" spans="1:2" x14ac:dyDescent="0.3">
      <c r="A5954" s="37" t="s">
        <v>4730</v>
      </c>
      <c r="B5954">
        <v>1</v>
      </c>
    </row>
    <row r="5955" spans="1:2" x14ac:dyDescent="0.3">
      <c r="A5955" s="32" t="s">
        <v>13273</v>
      </c>
      <c r="B5955">
        <v>1</v>
      </c>
    </row>
    <row r="5956" spans="1:2" x14ac:dyDescent="0.3">
      <c r="A5956" s="37" t="s">
        <v>828</v>
      </c>
      <c r="B5956">
        <v>1</v>
      </c>
    </row>
    <row r="5957" spans="1:2" x14ac:dyDescent="0.3">
      <c r="A5957" s="32" t="s">
        <v>13308</v>
      </c>
      <c r="B5957">
        <v>1</v>
      </c>
    </row>
    <row r="5958" spans="1:2" x14ac:dyDescent="0.3">
      <c r="A5958" s="37" t="s">
        <v>1194</v>
      </c>
      <c r="B5958">
        <v>1</v>
      </c>
    </row>
    <row r="5959" spans="1:2" x14ac:dyDescent="0.3">
      <c r="A5959" s="32" t="s">
        <v>14043</v>
      </c>
      <c r="B5959">
        <v>1</v>
      </c>
    </row>
    <row r="5960" spans="1:2" x14ac:dyDescent="0.3">
      <c r="A5960" s="37" t="s">
        <v>10554</v>
      </c>
      <c r="B5960">
        <v>1</v>
      </c>
    </row>
    <row r="5961" spans="1:2" x14ac:dyDescent="0.3">
      <c r="A5961" s="32" t="s">
        <v>13938</v>
      </c>
      <c r="B5961">
        <v>1</v>
      </c>
    </row>
    <row r="5962" spans="1:2" x14ac:dyDescent="0.3">
      <c r="A5962" s="37" t="s">
        <v>9015</v>
      </c>
      <c r="B5962">
        <v>1</v>
      </c>
    </row>
    <row r="5963" spans="1:2" x14ac:dyDescent="0.3">
      <c r="A5963" s="32" t="s">
        <v>13990</v>
      </c>
      <c r="B5963">
        <v>1</v>
      </c>
    </row>
    <row r="5964" spans="1:2" x14ac:dyDescent="0.3">
      <c r="A5964" s="37" t="s">
        <v>9826</v>
      </c>
      <c r="B5964">
        <v>1</v>
      </c>
    </row>
    <row r="5965" spans="1:2" x14ac:dyDescent="0.3">
      <c r="A5965" s="32" t="s">
        <v>13697</v>
      </c>
      <c r="B5965">
        <v>1</v>
      </c>
    </row>
    <row r="5966" spans="1:2" x14ac:dyDescent="0.3">
      <c r="A5966" s="37" t="s">
        <v>5621</v>
      </c>
      <c r="B5966">
        <v>1</v>
      </c>
    </row>
    <row r="5967" spans="1:2" x14ac:dyDescent="0.3">
      <c r="A5967" s="32" t="s">
        <v>13247</v>
      </c>
      <c r="B5967">
        <v>1</v>
      </c>
    </row>
    <row r="5968" spans="1:2" x14ac:dyDescent="0.3">
      <c r="A5968" s="37" t="s">
        <v>578</v>
      </c>
      <c r="B5968">
        <v>1</v>
      </c>
    </row>
    <row r="5969" spans="1:2" x14ac:dyDescent="0.3">
      <c r="A5969" s="32" t="s">
        <v>13524</v>
      </c>
      <c r="B5969">
        <v>1</v>
      </c>
    </row>
    <row r="5970" spans="1:2" x14ac:dyDescent="0.3">
      <c r="A5970" s="37" t="s">
        <v>3506</v>
      </c>
      <c r="B5970">
        <v>1</v>
      </c>
    </row>
    <row r="5971" spans="1:2" x14ac:dyDescent="0.3">
      <c r="A5971" s="32" t="s">
        <v>13467</v>
      </c>
      <c r="B5971">
        <v>1</v>
      </c>
    </row>
    <row r="5972" spans="1:2" x14ac:dyDescent="0.3">
      <c r="A5972" s="37" t="s">
        <v>2841</v>
      </c>
      <c r="B5972">
        <v>1</v>
      </c>
    </row>
    <row r="5973" spans="1:2" x14ac:dyDescent="0.3">
      <c r="A5973" s="32" t="s">
        <v>13582</v>
      </c>
      <c r="B5973">
        <v>1</v>
      </c>
    </row>
    <row r="5974" spans="1:2" x14ac:dyDescent="0.3">
      <c r="A5974" s="37" t="s">
        <v>4271</v>
      </c>
      <c r="B5974">
        <v>1</v>
      </c>
    </row>
    <row r="5975" spans="1:2" x14ac:dyDescent="0.3">
      <c r="A5975" s="32" t="s">
        <v>13715</v>
      </c>
      <c r="B5975">
        <v>1</v>
      </c>
    </row>
    <row r="5976" spans="1:2" x14ac:dyDescent="0.3">
      <c r="A5976" s="37" t="s">
        <v>5856</v>
      </c>
      <c r="B5976">
        <v>1</v>
      </c>
    </row>
    <row r="5977" spans="1:2" x14ac:dyDescent="0.3">
      <c r="A5977" s="32" t="s">
        <v>13481</v>
      </c>
      <c r="B5977">
        <v>1</v>
      </c>
    </row>
    <row r="5978" spans="1:2" x14ac:dyDescent="0.3">
      <c r="A5978" s="37" t="s">
        <v>2973</v>
      </c>
      <c r="B5978">
        <v>1</v>
      </c>
    </row>
    <row r="5979" spans="1:2" x14ac:dyDescent="0.3">
      <c r="A5979" s="32" t="s">
        <v>13887</v>
      </c>
      <c r="B5979">
        <v>1</v>
      </c>
    </row>
    <row r="5980" spans="1:2" x14ac:dyDescent="0.3">
      <c r="A5980" s="37" t="s">
        <v>8303</v>
      </c>
      <c r="B5980">
        <v>1</v>
      </c>
    </row>
    <row r="5981" spans="1:2" x14ac:dyDescent="0.3">
      <c r="A5981" s="32" t="s">
        <v>13497</v>
      </c>
      <c r="B5981">
        <v>1</v>
      </c>
    </row>
    <row r="5982" spans="1:2" x14ac:dyDescent="0.3">
      <c r="A5982" s="37" t="s">
        <v>3157</v>
      </c>
      <c r="B5982">
        <v>1</v>
      </c>
    </row>
    <row r="5983" spans="1:2" x14ac:dyDescent="0.3">
      <c r="A5983" s="32" t="s">
        <v>13442</v>
      </c>
      <c r="B5983">
        <v>1</v>
      </c>
    </row>
    <row r="5984" spans="1:2" x14ac:dyDescent="0.3">
      <c r="A5984" s="37" t="s">
        <v>2551</v>
      </c>
      <c r="B5984">
        <v>1</v>
      </c>
    </row>
    <row r="5985" spans="1:2" x14ac:dyDescent="0.3">
      <c r="A5985" s="32" t="s">
        <v>14105</v>
      </c>
      <c r="B5985">
        <v>1</v>
      </c>
    </row>
    <row r="5986" spans="1:2" x14ac:dyDescent="0.3">
      <c r="A5986" s="37" t="s">
        <v>11431</v>
      </c>
      <c r="B5986">
        <v>1</v>
      </c>
    </row>
    <row r="5987" spans="1:2" x14ac:dyDescent="0.3">
      <c r="A5987" s="32" t="s">
        <v>13260</v>
      </c>
      <c r="B5987">
        <v>1</v>
      </c>
    </row>
    <row r="5988" spans="1:2" x14ac:dyDescent="0.3">
      <c r="A5988" s="37" t="s">
        <v>705</v>
      </c>
      <c r="B5988">
        <v>1</v>
      </c>
    </row>
    <row r="5989" spans="1:2" x14ac:dyDescent="0.3">
      <c r="A5989" s="32" t="s">
        <v>13780</v>
      </c>
      <c r="B5989">
        <v>1</v>
      </c>
    </row>
    <row r="5990" spans="1:2" x14ac:dyDescent="0.3">
      <c r="A5990" s="37" t="s">
        <v>6786</v>
      </c>
      <c r="B5990">
        <v>1</v>
      </c>
    </row>
    <row r="5991" spans="1:2" x14ac:dyDescent="0.3">
      <c r="A5991" s="32" t="s">
        <v>13591</v>
      </c>
      <c r="B5991">
        <v>1</v>
      </c>
    </row>
    <row r="5992" spans="1:2" x14ac:dyDescent="0.3">
      <c r="A5992" s="37" t="s">
        <v>4353</v>
      </c>
      <c r="B5992">
        <v>1</v>
      </c>
    </row>
    <row r="5993" spans="1:2" x14ac:dyDescent="0.3">
      <c r="A5993" s="32" t="s">
        <v>14319</v>
      </c>
      <c r="B5993">
        <v>1</v>
      </c>
    </row>
    <row r="5994" spans="1:2" x14ac:dyDescent="0.3">
      <c r="A5994" s="37" t="s">
        <v>14304</v>
      </c>
      <c r="B5994">
        <v>1</v>
      </c>
    </row>
    <row r="5995" spans="1:2" x14ac:dyDescent="0.3">
      <c r="A5995" s="32" t="s">
        <v>13331</v>
      </c>
      <c r="B5995">
        <v>1</v>
      </c>
    </row>
    <row r="5996" spans="1:2" x14ac:dyDescent="0.3">
      <c r="A5996" s="37" t="s">
        <v>1410</v>
      </c>
      <c r="B5996">
        <v>1</v>
      </c>
    </row>
    <row r="5997" spans="1:2" x14ac:dyDescent="0.3">
      <c r="A5997" s="32" t="s">
        <v>13869</v>
      </c>
      <c r="B5997">
        <v>1</v>
      </c>
    </row>
    <row r="5998" spans="1:2" x14ac:dyDescent="0.3">
      <c r="A5998" s="37" t="s">
        <v>8071</v>
      </c>
      <c r="B5998">
        <v>1</v>
      </c>
    </row>
    <row r="5999" spans="1:2" x14ac:dyDescent="0.3">
      <c r="A5999" s="32" t="s">
        <v>13667</v>
      </c>
      <c r="B5999">
        <v>1</v>
      </c>
    </row>
    <row r="6000" spans="1:2" x14ac:dyDescent="0.3">
      <c r="A6000" s="37" t="s">
        <v>5273</v>
      </c>
      <c r="B6000">
        <v>1</v>
      </c>
    </row>
    <row r="6001" spans="1:2" x14ac:dyDescent="0.3">
      <c r="A6001" s="32" t="s">
        <v>13690</v>
      </c>
      <c r="B6001">
        <v>1</v>
      </c>
    </row>
    <row r="6002" spans="1:2" x14ac:dyDescent="0.3">
      <c r="A6002" s="37" t="s">
        <v>5528</v>
      </c>
      <c r="B6002">
        <v>1</v>
      </c>
    </row>
    <row r="6003" spans="1:2" x14ac:dyDescent="0.3">
      <c r="A6003" s="32" t="s">
        <v>14201</v>
      </c>
      <c r="B6003">
        <v>1</v>
      </c>
    </row>
    <row r="6004" spans="1:2" x14ac:dyDescent="0.3">
      <c r="A6004" s="37" t="s">
        <v>12865</v>
      </c>
      <c r="B6004">
        <v>1</v>
      </c>
    </row>
    <row r="6005" spans="1:2" x14ac:dyDescent="0.3">
      <c r="A6005" s="32" t="s">
        <v>13586</v>
      </c>
      <c r="B6005">
        <v>1</v>
      </c>
    </row>
    <row r="6006" spans="1:2" x14ac:dyDescent="0.3">
      <c r="A6006" s="37" t="s">
        <v>4299</v>
      </c>
      <c r="B6006">
        <v>1</v>
      </c>
    </row>
    <row r="6007" spans="1:2" x14ac:dyDescent="0.3">
      <c r="A6007" s="32" t="s">
        <v>13666</v>
      </c>
      <c r="B6007">
        <v>1</v>
      </c>
    </row>
    <row r="6008" spans="1:2" x14ac:dyDescent="0.3">
      <c r="A6008" s="37" t="s">
        <v>5254</v>
      </c>
      <c r="B6008">
        <v>1</v>
      </c>
    </row>
    <row r="6009" spans="1:2" x14ac:dyDescent="0.3">
      <c r="A6009" s="32" t="s">
        <v>13653</v>
      </c>
      <c r="B6009">
        <v>1</v>
      </c>
    </row>
    <row r="6010" spans="1:2" x14ac:dyDescent="0.3">
      <c r="A6010" s="37" t="s">
        <v>5102</v>
      </c>
      <c r="B6010">
        <v>1</v>
      </c>
    </row>
    <row r="6011" spans="1:2" x14ac:dyDescent="0.3">
      <c r="A6011" s="32" t="s">
        <v>13862</v>
      </c>
      <c r="B6011">
        <v>1</v>
      </c>
    </row>
    <row r="6012" spans="1:2" x14ac:dyDescent="0.3">
      <c r="A6012" s="37" t="s">
        <v>7976</v>
      </c>
      <c r="B6012">
        <v>1</v>
      </c>
    </row>
    <row r="6013" spans="1:2" x14ac:dyDescent="0.3">
      <c r="A6013" s="32" t="s">
        <v>14028</v>
      </c>
      <c r="B6013">
        <v>1</v>
      </c>
    </row>
    <row r="6014" spans="1:2" x14ac:dyDescent="0.3">
      <c r="A6014" s="37" t="s">
        <v>10366</v>
      </c>
      <c r="B6014">
        <v>1</v>
      </c>
    </row>
    <row r="6015" spans="1:2" x14ac:dyDescent="0.3">
      <c r="A6015" s="32" t="s">
        <v>14068</v>
      </c>
      <c r="B6015">
        <v>1</v>
      </c>
    </row>
    <row r="6016" spans="1:2" x14ac:dyDescent="0.3">
      <c r="A6016" s="37" t="s">
        <v>10899</v>
      </c>
      <c r="B6016">
        <v>1</v>
      </c>
    </row>
    <row r="6017" spans="1:2" x14ac:dyDescent="0.3">
      <c r="A6017" s="32" t="s">
        <v>13726</v>
      </c>
      <c r="B6017">
        <v>1</v>
      </c>
    </row>
    <row r="6018" spans="1:2" x14ac:dyDescent="0.3">
      <c r="A6018" s="37" t="s">
        <v>6021</v>
      </c>
      <c r="B6018">
        <v>1</v>
      </c>
    </row>
    <row r="6019" spans="1:2" x14ac:dyDescent="0.3">
      <c r="A6019" s="32" t="s">
        <v>13735</v>
      </c>
      <c r="B6019">
        <v>1</v>
      </c>
    </row>
    <row r="6020" spans="1:2" x14ac:dyDescent="0.3">
      <c r="A6020" s="37" t="s">
        <v>6153</v>
      </c>
      <c r="B6020">
        <v>1</v>
      </c>
    </row>
    <row r="6021" spans="1:2" x14ac:dyDescent="0.3">
      <c r="A6021" s="32" t="s">
        <v>14078</v>
      </c>
      <c r="B6021">
        <v>1</v>
      </c>
    </row>
    <row r="6022" spans="1:2" x14ac:dyDescent="0.3">
      <c r="A6022" s="37" t="s">
        <v>11049</v>
      </c>
      <c r="B6022">
        <v>1</v>
      </c>
    </row>
    <row r="6023" spans="1:2" x14ac:dyDescent="0.3">
      <c r="A6023" s="32" t="s">
        <v>13599</v>
      </c>
      <c r="B6023">
        <v>1</v>
      </c>
    </row>
    <row r="6024" spans="1:2" x14ac:dyDescent="0.3">
      <c r="A6024" s="37" t="s">
        <v>4445</v>
      </c>
      <c r="B6024">
        <v>1</v>
      </c>
    </row>
    <row r="6025" spans="1:2" x14ac:dyDescent="0.3">
      <c r="A6025" s="32" t="s">
        <v>13611</v>
      </c>
      <c r="B6025">
        <v>1</v>
      </c>
    </row>
    <row r="6026" spans="1:2" x14ac:dyDescent="0.3">
      <c r="A6026" s="37" t="s">
        <v>4557</v>
      </c>
      <c r="B6026">
        <v>1</v>
      </c>
    </row>
    <row r="6027" spans="1:2" x14ac:dyDescent="0.3">
      <c r="A6027" s="32" t="s">
        <v>13839</v>
      </c>
      <c r="B6027">
        <v>1</v>
      </c>
    </row>
    <row r="6028" spans="1:2" x14ac:dyDescent="0.3">
      <c r="A6028" s="37" t="s">
        <v>7623</v>
      </c>
      <c r="B6028">
        <v>1</v>
      </c>
    </row>
    <row r="6029" spans="1:2" x14ac:dyDescent="0.3">
      <c r="A6029" s="32" t="s">
        <v>13709</v>
      </c>
      <c r="B6029">
        <v>1</v>
      </c>
    </row>
    <row r="6030" spans="1:2" x14ac:dyDescent="0.3">
      <c r="A6030" s="37" t="s">
        <v>5766</v>
      </c>
      <c r="B6030">
        <v>1</v>
      </c>
    </row>
    <row r="6031" spans="1:2" x14ac:dyDescent="0.3">
      <c r="A6031" s="32" t="s">
        <v>13622</v>
      </c>
      <c r="B6031">
        <v>1</v>
      </c>
    </row>
    <row r="6032" spans="1:2" x14ac:dyDescent="0.3">
      <c r="A6032" s="37" t="s">
        <v>4678</v>
      </c>
      <c r="B6032">
        <v>1</v>
      </c>
    </row>
    <row r="6033" spans="1:2" x14ac:dyDescent="0.3">
      <c r="A6033" s="32" t="s">
        <v>13776</v>
      </c>
      <c r="B6033">
        <v>1</v>
      </c>
    </row>
    <row r="6034" spans="1:2" x14ac:dyDescent="0.3">
      <c r="A6034" s="37" t="s">
        <v>6718</v>
      </c>
      <c r="B6034">
        <v>1</v>
      </c>
    </row>
    <row r="6035" spans="1:2" x14ac:dyDescent="0.3">
      <c r="A6035" s="32" t="s">
        <v>13878</v>
      </c>
      <c r="B6035">
        <v>1</v>
      </c>
    </row>
    <row r="6036" spans="1:2" x14ac:dyDescent="0.3">
      <c r="A6036" s="37" t="s">
        <v>8212</v>
      </c>
      <c r="B6036">
        <v>1</v>
      </c>
    </row>
    <row r="6037" spans="1:2" x14ac:dyDescent="0.3">
      <c r="A6037" s="32" t="s">
        <v>13786</v>
      </c>
      <c r="B6037">
        <v>1</v>
      </c>
    </row>
    <row r="6038" spans="1:2" x14ac:dyDescent="0.3">
      <c r="A6038" s="37" t="s">
        <v>6867</v>
      </c>
      <c r="B6038">
        <v>1</v>
      </c>
    </row>
    <row r="6039" spans="1:2" x14ac:dyDescent="0.3">
      <c r="A6039" s="32" t="s">
        <v>13537</v>
      </c>
      <c r="B6039">
        <v>1</v>
      </c>
    </row>
    <row r="6040" spans="1:2" x14ac:dyDescent="0.3">
      <c r="A6040" s="37" t="s">
        <v>14220</v>
      </c>
      <c r="B6040">
        <v>1</v>
      </c>
    </row>
    <row r="6041" spans="1:2" x14ac:dyDescent="0.3">
      <c r="A6041" s="32" t="s">
        <v>14199</v>
      </c>
      <c r="B6041">
        <v>1</v>
      </c>
    </row>
    <row r="6042" spans="1:2" x14ac:dyDescent="0.3">
      <c r="A6042" s="37" t="s">
        <v>12825</v>
      </c>
      <c r="B6042">
        <v>1</v>
      </c>
    </row>
    <row r="6043" spans="1:2" x14ac:dyDescent="0.3">
      <c r="A6043" s="32" t="s">
        <v>13367</v>
      </c>
      <c r="B6043">
        <v>1</v>
      </c>
    </row>
    <row r="6044" spans="1:2" x14ac:dyDescent="0.3">
      <c r="A6044" s="37" t="s">
        <v>1807</v>
      </c>
      <c r="B6044">
        <v>1</v>
      </c>
    </row>
    <row r="6045" spans="1:2" x14ac:dyDescent="0.3">
      <c r="A6045" s="32" t="s">
        <v>14037</v>
      </c>
      <c r="B6045">
        <v>1</v>
      </c>
    </row>
    <row r="6046" spans="1:2" x14ac:dyDescent="0.3">
      <c r="A6046" s="37" t="s">
        <v>10472</v>
      </c>
      <c r="B6046">
        <v>1</v>
      </c>
    </row>
    <row r="6047" spans="1:2" x14ac:dyDescent="0.3">
      <c r="A6047" s="32" t="s">
        <v>13324</v>
      </c>
      <c r="B6047">
        <v>1</v>
      </c>
    </row>
    <row r="6048" spans="1:2" x14ac:dyDescent="0.3">
      <c r="A6048" s="37" t="s">
        <v>1327</v>
      </c>
      <c r="B6048">
        <v>1</v>
      </c>
    </row>
    <row r="6049" spans="1:2" x14ac:dyDescent="0.3">
      <c r="A6049" s="32" t="s">
        <v>13781</v>
      </c>
      <c r="B6049">
        <v>1</v>
      </c>
    </row>
    <row r="6050" spans="1:2" x14ac:dyDescent="0.3">
      <c r="A6050" s="37" t="s">
        <v>6798</v>
      </c>
      <c r="B6050">
        <v>1</v>
      </c>
    </row>
    <row r="6051" spans="1:2" x14ac:dyDescent="0.3">
      <c r="A6051" s="32" t="s">
        <v>13549</v>
      </c>
      <c r="B6051">
        <v>1</v>
      </c>
    </row>
    <row r="6052" spans="1:2" x14ac:dyDescent="0.3">
      <c r="A6052" s="37" t="s">
        <v>3821</v>
      </c>
      <c r="B6052">
        <v>1</v>
      </c>
    </row>
    <row r="6053" spans="1:2" x14ac:dyDescent="0.3">
      <c r="A6053" s="32" t="s">
        <v>13337</v>
      </c>
      <c r="B6053">
        <v>1</v>
      </c>
    </row>
    <row r="6054" spans="1:2" x14ac:dyDescent="0.3">
      <c r="A6054" s="37" t="s">
        <v>1481</v>
      </c>
      <c r="B6054">
        <v>1</v>
      </c>
    </row>
    <row r="6055" spans="1:2" x14ac:dyDescent="0.3">
      <c r="A6055" s="32" t="s">
        <v>14154</v>
      </c>
      <c r="B6055">
        <v>1</v>
      </c>
    </row>
    <row r="6056" spans="1:2" x14ac:dyDescent="0.3">
      <c r="A6056" s="37" t="s">
        <v>12143</v>
      </c>
      <c r="B6056">
        <v>1</v>
      </c>
    </row>
    <row r="6057" spans="1:2" x14ac:dyDescent="0.3">
      <c r="A6057" s="32" t="s">
        <v>13986</v>
      </c>
      <c r="B6057">
        <v>1</v>
      </c>
    </row>
    <row r="6058" spans="1:2" x14ac:dyDescent="0.3">
      <c r="A6058" s="37" t="s">
        <v>9761</v>
      </c>
      <c r="B6058">
        <v>1</v>
      </c>
    </row>
    <row r="6059" spans="1:2" x14ac:dyDescent="0.3">
      <c r="A6059" s="32" t="s">
        <v>13645</v>
      </c>
      <c r="B6059">
        <v>1</v>
      </c>
    </row>
    <row r="6060" spans="1:2" x14ac:dyDescent="0.3">
      <c r="A6060" s="37" t="s">
        <v>5012</v>
      </c>
      <c r="B6060">
        <v>1</v>
      </c>
    </row>
    <row r="6061" spans="1:2" x14ac:dyDescent="0.3">
      <c r="A6061" s="32" t="s">
        <v>13805</v>
      </c>
      <c r="B6061">
        <v>1</v>
      </c>
    </row>
    <row r="6062" spans="1:2" x14ac:dyDescent="0.3">
      <c r="A6062" s="37" t="s">
        <v>7137</v>
      </c>
      <c r="B6062">
        <v>1</v>
      </c>
    </row>
    <row r="6063" spans="1:2" x14ac:dyDescent="0.3">
      <c r="A6063" s="32" t="s">
        <v>13503</v>
      </c>
      <c r="B6063">
        <v>1</v>
      </c>
    </row>
    <row r="6064" spans="1:2" x14ac:dyDescent="0.3">
      <c r="A6064" s="37" t="s">
        <v>3234</v>
      </c>
      <c r="B6064">
        <v>1</v>
      </c>
    </row>
    <row r="6065" spans="1:2" x14ac:dyDescent="0.3">
      <c r="A6065" s="32" t="s">
        <v>13686</v>
      </c>
      <c r="B6065">
        <v>1</v>
      </c>
    </row>
    <row r="6066" spans="1:2" x14ac:dyDescent="0.3">
      <c r="A6066" s="37" t="s">
        <v>5486</v>
      </c>
      <c r="B6066">
        <v>1</v>
      </c>
    </row>
    <row r="6067" spans="1:2" x14ac:dyDescent="0.3">
      <c r="A6067" s="32" t="s">
        <v>14099</v>
      </c>
      <c r="B6067">
        <v>1</v>
      </c>
    </row>
    <row r="6068" spans="1:2" x14ac:dyDescent="0.3">
      <c r="A6068" s="37" t="s">
        <v>11329</v>
      </c>
      <c r="B6068">
        <v>1</v>
      </c>
    </row>
    <row r="6069" spans="1:2" x14ac:dyDescent="0.3">
      <c r="A6069" s="32" t="s">
        <v>13602</v>
      </c>
      <c r="B6069">
        <v>1</v>
      </c>
    </row>
    <row r="6070" spans="1:2" x14ac:dyDescent="0.3">
      <c r="A6070" s="37" t="s">
        <v>4479</v>
      </c>
      <c r="B6070">
        <v>1</v>
      </c>
    </row>
    <row r="6071" spans="1:2" x14ac:dyDescent="0.3">
      <c r="A6071" s="32" t="s">
        <v>14214</v>
      </c>
      <c r="B6071">
        <v>1</v>
      </c>
    </row>
    <row r="6072" spans="1:2" x14ac:dyDescent="0.3">
      <c r="A6072" s="37" t="s">
        <v>8453</v>
      </c>
      <c r="B6072">
        <v>1</v>
      </c>
    </row>
    <row r="6073" spans="1:2" x14ac:dyDescent="0.3">
      <c r="A6073" s="32" t="s">
        <v>13721</v>
      </c>
      <c r="B6073">
        <v>1</v>
      </c>
    </row>
    <row r="6074" spans="1:2" x14ac:dyDescent="0.3">
      <c r="A6074" s="37" t="s">
        <v>5950</v>
      </c>
      <c r="B6074">
        <v>1</v>
      </c>
    </row>
    <row r="6075" spans="1:2" x14ac:dyDescent="0.3">
      <c r="A6075" s="32" t="s">
        <v>13897</v>
      </c>
      <c r="B6075">
        <v>1</v>
      </c>
    </row>
    <row r="6076" spans="1:2" x14ac:dyDescent="0.3">
      <c r="A6076" s="37" t="s">
        <v>8453</v>
      </c>
      <c r="B6076">
        <v>1</v>
      </c>
    </row>
    <row r="6077" spans="1:2" x14ac:dyDescent="0.3">
      <c r="A6077" s="32" t="s">
        <v>13911</v>
      </c>
      <c r="B6077">
        <v>1</v>
      </c>
    </row>
    <row r="6078" spans="1:2" x14ac:dyDescent="0.3">
      <c r="A6078" s="37" t="s">
        <v>8603</v>
      </c>
      <c r="B6078">
        <v>1</v>
      </c>
    </row>
    <row r="6079" spans="1:2" x14ac:dyDescent="0.3">
      <c r="A6079" s="32" t="s">
        <v>13458</v>
      </c>
      <c r="B6079">
        <v>1</v>
      </c>
    </row>
    <row r="6080" spans="1:2" x14ac:dyDescent="0.3">
      <c r="A6080" s="37" t="s">
        <v>2755</v>
      </c>
      <c r="B6080">
        <v>1</v>
      </c>
    </row>
    <row r="6081" spans="1:2" x14ac:dyDescent="0.3">
      <c r="A6081" s="32" t="s">
        <v>13648</v>
      </c>
      <c r="B6081">
        <v>1</v>
      </c>
    </row>
    <row r="6082" spans="1:2" x14ac:dyDescent="0.3">
      <c r="A6082" s="37" t="s">
        <v>5054</v>
      </c>
      <c r="B6082">
        <v>1</v>
      </c>
    </row>
    <row r="6083" spans="1:2" x14ac:dyDescent="0.3">
      <c r="A6083" s="32" t="s">
        <v>14141</v>
      </c>
      <c r="B6083">
        <v>1</v>
      </c>
    </row>
    <row r="6084" spans="1:2" x14ac:dyDescent="0.3">
      <c r="A6084" s="37" t="s">
        <v>11976</v>
      </c>
      <c r="B6084">
        <v>1</v>
      </c>
    </row>
    <row r="6085" spans="1:2" x14ac:dyDescent="0.3">
      <c r="A6085" s="32" t="s">
        <v>13286</v>
      </c>
      <c r="B6085">
        <v>1</v>
      </c>
    </row>
    <row r="6086" spans="1:2" x14ac:dyDescent="0.3">
      <c r="A6086" s="37" t="s">
        <v>964</v>
      </c>
      <c r="B6086">
        <v>1</v>
      </c>
    </row>
    <row r="6087" spans="1:2" x14ac:dyDescent="0.3">
      <c r="A6087" s="32" t="s">
        <v>14155</v>
      </c>
      <c r="B6087">
        <v>1</v>
      </c>
    </row>
    <row r="6088" spans="1:2" x14ac:dyDescent="0.3">
      <c r="A6088" s="37" t="s">
        <v>12158</v>
      </c>
      <c r="B6088">
        <v>1</v>
      </c>
    </row>
    <row r="6089" spans="1:2" x14ac:dyDescent="0.3">
      <c r="A6089" s="32" t="s">
        <v>14167</v>
      </c>
      <c r="B6089">
        <v>1</v>
      </c>
    </row>
    <row r="6090" spans="1:2" x14ac:dyDescent="0.3">
      <c r="A6090" s="37" t="s">
        <v>12335</v>
      </c>
      <c r="B6090">
        <v>1</v>
      </c>
    </row>
    <row r="6091" spans="1:2" x14ac:dyDescent="0.3">
      <c r="A6091" s="32" t="s">
        <v>13456</v>
      </c>
      <c r="B6091">
        <v>1</v>
      </c>
    </row>
    <row r="6092" spans="1:2" x14ac:dyDescent="0.3">
      <c r="A6092" s="37" t="s">
        <v>2715</v>
      </c>
      <c r="B6092">
        <v>1</v>
      </c>
    </row>
    <row r="6093" spans="1:2" x14ac:dyDescent="0.3">
      <c r="A6093" s="32" t="s">
        <v>13796</v>
      </c>
      <c r="B6093">
        <v>1</v>
      </c>
    </row>
    <row r="6094" spans="1:2" x14ac:dyDescent="0.3">
      <c r="A6094" s="37" t="s">
        <v>7010</v>
      </c>
      <c r="B6094">
        <v>1</v>
      </c>
    </row>
    <row r="6095" spans="1:2" x14ac:dyDescent="0.3">
      <c r="A6095" s="32" t="s">
        <v>13579</v>
      </c>
      <c r="B6095">
        <v>1</v>
      </c>
    </row>
    <row r="6096" spans="1:2" x14ac:dyDescent="0.3">
      <c r="A6096" s="37" t="s">
        <v>4217</v>
      </c>
      <c r="B6096">
        <v>1</v>
      </c>
    </row>
    <row r="6097" spans="1:2" x14ac:dyDescent="0.3">
      <c r="A6097" s="32" t="s">
        <v>14062</v>
      </c>
      <c r="B6097">
        <v>1</v>
      </c>
    </row>
    <row r="6098" spans="1:2" x14ac:dyDescent="0.3">
      <c r="A6098" s="37" t="s">
        <v>10818</v>
      </c>
      <c r="B6098">
        <v>1</v>
      </c>
    </row>
    <row r="6099" spans="1:2" x14ac:dyDescent="0.3">
      <c r="A6099" s="32" t="s">
        <v>13651</v>
      </c>
      <c r="B6099">
        <v>1</v>
      </c>
    </row>
    <row r="6100" spans="1:2" x14ac:dyDescent="0.3">
      <c r="A6100" s="37" t="s">
        <v>5095</v>
      </c>
      <c r="B6100">
        <v>1</v>
      </c>
    </row>
    <row r="6101" spans="1:2" x14ac:dyDescent="0.3">
      <c r="A6101" s="32" t="s">
        <v>13727</v>
      </c>
      <c r="B6101">
        <v>1</v>
      </c>
    </row>
    <row r="6102" spans="1:2" x14ac:dyDescent="0.3">
      <c r="A6102" s="37" t="s">
        <v>6038</v>
      </c>
      <c r="B6102">
        <v>1</v>
      </c>
    </row>
    <row r="6103" spans="1:2" x14ac:dyDescent="0.3">
      <c r="A6103" s="32" t="s">
        <v>14047</v>
      </c>
      <c r="B6103">
        <v>1</v>
      </c>
    </row>
    <row r="6104" spans="1:2" x14ac:dyDescent="0.3">
      <c r="A6104" s="37" t="s">
        <v>10618</v>
      </c>
      <c r="B6104">
        <v>1</v>
      </c>
    </row>
    <row r="6105" spans="1:2" x14ac:dyDescent="0.3">
      <c r="A6105" s="32" t="s">
        <v>13493</v>
      </c>
      <c r="B6105">
        <v>1</v>
      </c>
    </row>
    <row r="6106" spans="1:2" x14ac:dyDescent="0.3">
      <c r="A6106" s="37" t="s">
        <v>3121</v>
      </c>
      <c r="B6106">
        <v>1</v>
      </c>
    </row>
    <row r="6107" spans="1:2" x14ac:dyDescent="0.3">
      <c r="A6107" s="32" t="s">
        <v>14202</v>
      </c>
      <c r="B6107">
        <v>1</v>
      </c>
    </row>
    <row r="6108" spans="1:2" x14ac:dyDescent="0.3">
      <c r="A6108" s="37" t="s">
        <v>12900</v>
      </c>
      <c r="B6108">
        <v>1</v>
      </c>
    </row>
    <row r="6109" spans="1:2" x14ac:dyDescent="0.3">
      <c r="A6109" s="32" t="s">
        <v>13787</v>
      </c>
      <c r="B6109">
        <v>1</v>
      </c>
    </row>
    <row r="6110" spans="1:2" x14ac:dyDescent="0.3">
      <c r="A6110" s="37" t="s">
        <v>6886</v>
      </c>
      <c r="B6110">
        <v>1</v>
      </c>
    </row>
    <row r="6111" spans="1:2" x14ac:dyDescent="0.3">
      <c r="A6111" s="32" t="s">
        <v>13293</v>
      </c>
      <c r="B6111">
        <v>1</v>
      </c>
    </row>
    <row r="6112" spans="1:2" x14ac:dyDescent="0.3">
      <c r="A6112" s="37" t="s">
        <v>1023</v>
      </c>
      <c r="B6112">
        <v>1</v>
      </c>
    </row>
    <row r="6113" spans="1:2" x14ac:dyDescent="0.3">
      <c r="A6113" s="32" t="s">
        <v>13956</v>
      </c>
      <c r="B6113">
        <v>1</v>
      </c>
    </row>
    <row r="6114" spans="1:2" x14ac:dyDescent="0.3">
      <c r="A6114" s="37" t="s">
        <v>9279</v>
      </c>
      <c r="B6114">
        <v>1</v>
      </c>
    </row>
    <row r="6115" spans="1:2" x14ac:dyDescent="0.3">
      <c r="A6115" s="32" t="s">
        <v>13993</v>
      </c>
      <c r="B6115">
        <v>1</v>
      </c>
    </row>
    <row r="6116" spans="1:2" x14ac:dyDescent="0.3">
      <c r="A6116" s="37" t="s">
        <v>9871</v>
      </c>
      <c r="B6116">
        <v>1</v>
      </c>
    </row>
    <row r="6117" spans="1:2" x14ac:dyDescent="0.3">
      <c r="A6117" s="32" t="s">
        <v>13863</v>
      </c>
      <c r="B6117">
        <v>1</v>
      </c>
    </row>
    <row r="6118" spans="1:2" x14ac:dyDescent="0.3">
      <c r="A6118" s="37" t="s">
        <v>7994</v>
      </c>
      <c r="B6118">
        <v>1</v>
      </c>
    </row>
    <row r="6119" spans="1:2" x14ac:dyDescent="0.3">
      <c r="A6119" s="32" t="s">
        <v>14367</v>
      </c>
      <c r="B6119">
        <v>1</v>
      </c>
    </row>
    <row r="6120" spans="1:2" x14ac:dyDescent="0.3">
      <c r="A6120" s="37" t="s">
        <v>10554</v>
      </c>
      <c r="B6120">
        <v>1</v>
      </c>
    </row>
    <row r="6121" spans="1:2" x14ac:dyDescent="0.3">
      <c r="A6121" s="32" t="s">
        <v>13373</v>
      </c>
      <c r="B6121">
        <v>1</v>
      </c>
    </row>
    <row r="6122" spans="1:2" x14ac:dyDescent="0.3">
      <c r="A6122" s="37" t="s">
        <v>1878</v>
      </c>
      <c r="B6122">
        <v>1</v>
      </c>
    </row>
    <row r="6123" spans="1:2" x14ac:dyDescent="0.3">
      <c r="A6123" s="32" t="s">
        <v>13966</v>
      </c>
      <c r="B6123">
        <v>1</v>
      </c>
    </row>
    <row r="6124" spans="1:2" x14ac:dyDescent="0.3">
      <c r="A6124" s="37" t="s">
        <v>9433</v>
      </c>
      <c r="B6124">
        <v>1</v>
      </c>
    </row>
    <row r="6125" spans="1:2" x14ac:dyDescent="0.3">
      <c r="A6125" s="32" t="s">
        <v>14171</v>
      </c>
      <c r="B6125">
        <v>1</v>
      </c>
    </row>
    <row r="6126" spans="1:2" x14ac:dyDescent="0.3">
      <c r="A6126" s="37" t="s">
        <v>12400</v>
      </c>
      <c r="B6126">
        <v>1</v>
      </c>
    </row>
    <row r="6127" spans="1:2" x14ac:dyDescent="0.3">
      <c r="A6127" s="32" t="s">
        <v>13890</v>
      </c>
      <c r="B6127">
        <v>1</v>
      </c>
    </row>
    <row r="6128" spans="1:2" x14ac:dyDescent="0.3">
      <c r="A6128" s="37" t="s">
        <v>8363</v>
      </c>
      <c r="B6128">
        <v>1</v>
      </c>
    </row>
    <row r="6129" spans="1:2" x14ac:dyDescent="0.3">
      <c r="A6129" s="32" t="s">
        <v>13417</v>
      </c>
      <c r="B6129">
        <v>1</v>
      </c>
    </row>
    <row r="6130" spans="1:2" x14ac:dyDescent="0.3">
      <c r="A6130" s="37" t="s">
        <v>2328</v>
      </c>
      <c r="B6130">
        <v>1</v>
      </c>
    </row>
    <row r="6131" spans="1:2" x14ac:dyDescent="0.3">
      <c r="A6131" s="32" t="s">
        <v>13719</v>
      </c>
      <c r="B6131">
        <v>1</v>
      </c>
    </row>
    <row r="6132" spans="1:2" x14ac:dyDescent="0.3">
      <c r="A6132" s="37" t="s">
        <v>5917</v>
      </c>
      <c r="B6132">
        <v>1</v>
      </c>
    </row>
    <row r="6133" spans="1:2" x14ac:dyDescent="0.3">
      <c r="A6133" s="32" t="s">
        <v>13976</v>
      </c>
      <c r="B6133">
        <v>1</v>
      </c>
    </row>
    <row r="6134" spans="1:2" x14ac:dyDescent="0.3">
      <c r="A6134" s="37" t="s">
        <v>9588</v>
      </c>
      <c r="B6134">
        <v>1</v>
      </c>
    </row>
    <row r="6135" spans="1:2" x14ac:dyDescent="0.3">
      <c r="A6135" s="32" t="s">
        <v>13348</v>
      </c>
      <c r="B6135">
        <v>1</v>
      </c>
    </row>
    <row r="6136" spans="1:2" x14ac:dyDescent="0.3">
      <c r="A6136" s="37" t="s">
        <v>1593</v>
      </c>
      <c r="B6136">
        <v>1</v>
      </c>
    </row>
    <row r="6137" spans="1:2" x14ac:dyDescent="0.3">
      <c r="A6137" s="32" t="s">
        <v>13941</v>
      </c>
      <c r="B6137">
        <v>1</v>
      </c>
    </row>
    <row r="6138" spans="1:2" x14ac:dyDescent="0.3">
      <c r="A6138" s="37" t="s">
        <v>9046</v>
      </c>
      <c r="B6138">
        <v>1</v>
      </c>
    </row>
    <row r="6139" spans="1:2" x14ac:dyDescent="0.3">
      <c r="A6139" s="32" t="s">
        <v>13694</v>
      </c>
      <c r="B6139">
        <v>1</v>
      </c>
    </row>
    <row r="6140" spans="1:2" x14ac:dyDescent="0.3">
      <c r="A6140" s="37" t="s">
        <v>5587</v>
      </c>
      <c r="B6140">
        <v>1</v>
      </c>
    </row>
    <row r="6141" spans="1:2" x14ac:dyDescent="0.3">
      <c r="A6141" s="32" t="s">
        <v>13398</v>
      </c>
      <c r="B6141">
        <v>1</v>
      </c>
    </row>
    <row r="6142" spans="1:2" x14ac:dyDescent="0.3">
      <c r="A6142" s="37" t="s">
        <v>2116</v>
      </c>
      <c r="B6142">
        <v>1</v>
      </c>
    </row>
    <row r="6143" spans="1:2" x14ac:dyDescent="0.3">
      <c r="A6143" s="32" t="s">
        <v>13519</v>
      </c>
      <c r="B6143">
        <v>1</v>
      </c>
    </row>
    <row r="6144" spans="1:2" x14ac:dyDescent="0.3">
      <c r="A6144" s="37" t="s">
        <v>3421</v>
      </c>
      <c r="B6144">
        <v>1</v>
      </c>
    </row>
    <row r="6145" spans="1:2" x14ac:dyDescent="0.3">
      <c r="A6145" s="32" t="s">
        <v>13350</v>
      </c>
      <c r="B6145">
        <v>1</v>
      </c>
    </row>
    <row r="6146" spans="1:2" x14ac:dyDescent="0.3">
      <c r="A6146" s="37" t="s">
        <v>1607</v>
      </c>
      <c r="B6146">
        <v>1</v>
      </c>
    </row>
    <row r="6147" spans="1:2" x14ac:dyDescent="0.3">
      <c r="A6147" s="32" t="s">
        <v>14097</v>
      </c>
      <c r="B6147">
        <v>1</v>
      </c>
    </row>
    <row r="6148" spans="1:2" x14ac:dyDescent="0.3">
      <c r="A6148" s="37" t="s">
        <v>11301</v>
      </c>
      <c r="B6148">
        <v>1</v>
      </c>
    </row>
    <row r="6149" spans="1:2" x14ac:dyDescent="0.3">
      <c r="A6149" s="32" t="s">
        <v>13823</v>
      </c>
      <c r="B6149">
        <v>1</v>
      </c>
    </row>
    <row r="6150" spans="1:2" x14ac:dyDescent="0.3">
      <c r="A6150" s="37" t="s">
        <v>7375</v>
      </c>
      <c r="B6150">
        <v>1</v>
      </c>
    </row>
    <row r="6151" spans="1:2" x14ac:dyDescent="0.3">
      <c r="A6151" s="32" t="s">
        <v>13568</v>
      </c>
      <c r="B6151">
        <v>1</v>
      </c>
    </row>
    <row r="6152" spans="1:2" x14ac:dyDescent="0.3">
      <c r="A6152" s="37" t="s">
        <v>4047</v>
      </c>
      <c r="B6152">
        <v>1</v>
      </c>
    </row>
    <row r="6153" spans="1:2" x14ac:dyDescent="0.3">
      <c r="A6153" s="32" t="s">
        <v>14115</v>
      </c>
      <c r="B6153">
        <v>1</v>
      </c>
    </row>
    <row r="6154" spans="1:2" x14ac:dyDescent="0.3">
      <c r="A6154" s="37" t="s">
        <v>11599</v>
      </c>
      <c r="B6154">
        <v>1</v>
      </c>
    </row>
    <row r="6155" spans="1:2" x14ac:dyDescent="0.3">
      <c r="A6155" s="32" t="s">
        <v>14179</v>
      </c>
      <c r="B6155">
        <v>1</v>
      </c>
    </row>
    <row r="6156" spans="1:2" x14ac:dyDescent="0.3">
      <c r="A6156" s="37" t="s">
        <v>12508</v>
      </c>
      <c r="B6156">
        <v>1</v>
      </c>
    </row>
    <row r="6157" spans="1:2" x14ac:dyDescent="0.3">
      <c r="A6157" s="32" t="s">
        <v>13789</v>
      </c>
      <c r="B6157">
        <v>1</v>
      </c>
    </row>
    <row r="6158" spans="1:2" x14ac:dyDescent="0.3">
      <c r="A6158" s="37" t="s">
        <v>6904</v>
      </c>
      <c r="B6158">
        <v>1</v>
      </c>
    </row>
    <row r="6159" spans="1:2" x14ac:dyDescent="0.3">
      <c r="A6159" s="32" t="s">
        <v>13381</v>
      </c>
      <c r="B6159">
        <v>1</v>
      </c>
    </row>
    <row r="6160" spans="1:2" x14ac:dyDescent="0.3">
      <c r="A6160" s="37" t="s">
        <v>1964</v>
      </c>
      <c r="B6160">
        <v>1</v>
      </c>
    </row>
    <row r="6161" spans="1:2" x14ac:dyDescent="0.3">
      <c r="A6161" s="32" t="s">
        <v>14059</v>
      </c>
      <c r="B6161">
        <v>1</v>
      </c>
    </row>
    <row r="6162" spans="1:2" x14ac:dyDescent="0.3">
      <c r="A6162" s="37" t="s">
        <v>10773</v>
      </c>
      <c r="B6162">
        <v>1</v>
      </c>
    </row>
    <row r="6163" spans="1:2" x14ac:dyDescent="0.3">
      <c r="A6163" s="32" t="s">
        <v>14029</v>
      </c>
      <c r="B6163">
        <v>1</v>
      </c>
    </row>
    <row r="6164" spans="1:2" x14ac:dyDescent="0.3">
      <c r="A6164" s="37" t="s">
        <v>10379</v>
      </c>
      <c r="B6164">
        <v>1</v>
      </c>
    </row>
    <row r="6165" spans="1:2" x14ac:dyDescent="0.3">
      <c r="A6165" s="32" t="s">
        <v>13560</v>
      </c>
      <c r="B6165">
        <v>1</v>
      </c>
    </row>
    <row r="6166" spans="1:2" x14ac:dyDescent="0.3">
      <c r="A6166" s="37" t="s">
        <v>3971</v>
      </c>
      <c r="B6166">
        <v>1</v>
      </c>
    </row>
    <row r="6167" spans="1:2" x14ac:dyDescent="0.3">
      <c r="A6167" s="32" t="s">
        <v>14055</v>
      </c>
      <c r="B6167">
        <v>1</v>
      </c>
    </row>
    <row r="6168" spans="1:2" x14ac:dyDescent="0.3">
      <c r="A6168" s="37" t="s">
        <v>10721</v>
      </c>
      <c r="B6168">
        <v>1</v>
      </c>
    </row>
    <row r="6169" spans="1:2" x14ac:dyDescent="0.3">
      <c r="A6169" s="32" t="s">
        <v>13450</v>
      </c>
      <c r="B6169">
        <v>1</v>
      </c>
    </row>
    <row r="6170" spans="1:2" x14ac:dyDescent="0.3">
      <c r="A6170" s="37" t="s">
        <v>2641</v>
      </c>
      <c r="B6170">
        <v>1</v>
      </c>
    </row>
    <row r="6171" spans="1:2" x14ac:dyDescent="0.3">
      <c r="A6171" s="32" t="s">
        <v>14190</v>
      </c>
      <c r="B6171">
        <v>1</v>
      </c>
    </row>
    <row r="6172" spans="1:2" x14ac:dyDescent="0.3">
      <c r="A6172" s="37" t="s">
        <v>12692</v>
      </c>
      <c r="B6172">
        <v>1</v>
      </c>
    </row>
    <row r="6173" spans="1:2" x14ac:dyDescent="0.3">
      <c r="A6173" s="32" t="s">
        <v>13376</v>
      </c>
      <c r="B6173">
        <v>1</v>
      </c>
    </row>
    <row r="6174" spans="1:2" x14ac:dyDescent="0.3">
      <c r="A6174" s="37" t="s">
        <v>1910</v>
      </c>
      <c r="B6174">
        <v>1</v>
      </c>
    </row>
    <row r="6175" spans="1:2" x14ac:dyDescent="0.3">
      <c r="A6175" s="32" t="s">
        <v>13392</v>
      </c>
      <c r="B6175">
        <v>1</v>
      </c>
    </row>
    <row r="6176" spans="1:2" x14ac:dyDescent="0.3">
      <c r="A6176" s="37" t="s">
        <v>2058</v>
      </c>
      <c r="B6176">
        <v>1</v>
      </c>
    </row>
    <row r="6177" spans="1:2" x14ac:dyDescent="0.3">
      <c r="A6177" s="32" t="s">
        <v>14125</v>
      </c>
      <c r="B6177">
        <v>1</v>
      </c>
    </row>
    <row r="6178" spans="1:2" x14ac:dyDescent="0.3">
      <c r="A6178" s="37" t="s">
        <v>11735</v>
      </c>
      <c r="B6178">
        <v>1</v>
      </c>
    </row>
    <row r="6179" spans="1:2" x14ac:dyDescent="0.3">
      <c r="A6179" s="32" t="s">
        <v>14026</v>
      </c>
      <c r="B6179">
        <v>1</v>
      </c>
    </row>
    <row r="6180" spans="1:2" x14ac:dyDescent="0.3">
      <c r="A6180" s="37" t="s">
        <v>10331</v>
      </c>
      <c r="B6180">
        <v>1</v>
      </c>
    </row>
    <row r="6181" spans="1:2" x14ac:dyDescent="0.3">
      <c r="A6181" s="32" t="s">
        <v>14429</v>
      </c>
      <c r="B6181">
        <v>1</v>
      </c>
    </row>
    <row r="6182" spans="1:2" x14ac:dyDescent="0.3">
      <c r="A6182" s="37" t="s">
        <v>14419</v>
      </c>
      <c r="B6182">
        <v>1</v>
      </c>
    </row>
    <row r="6183" spans="1:2" x14ac:dyDescent="0.3">
      <c r="A6183" s="32" t="s">
        <v>13740</v>
      </c>
      <c r="B6183">
        <v>1</v>
      </c>
    </row>
    <row r="6184" spans="1:2" x14ac:dyDescent="0.3">
      <c r="A6184" s="37" t="s">
        <v>6226</v>
      </c>
      <c r="B6184">
        <v>1</v>
      </c>
    </row>
    <row r="6185" spans="1:2" x14ac:dyDescent="0.3">
      <c r="A6185" s="32" t="s">
        <v>14077</v>
      </c>
      <c r="B6185">
        <v>1</v>
      </c>
    </row>
    <row r="6186" spans="1:2" x14ac:dyDescent="0.3">
      <c r="A6186" s="37" t="s">
        <v>11033</v>
      </c>
      <c r="B6186">
        <v>1</v>
      </c>
    </row>
    <row r="6187" spans="1:2" x14ac:dyDescent="0.3">
      <c r="A6187" s="32" t="s">
        <v>13539</v>
      </c>
      <c r="B6187">
        <v>1</v>
      </c>
    </row>
    <row r="6188" spans="1:2" x14ac:dyDescent="0.3">
      <c r="A6188" s="37" t="s">
        <v>3717</v>
      </c>
      <c r="B6188">
        <v>1</v>
      </c>
    </row>
    <row r="6189" spans="1:2" x14ac:dyDescent="0.3">
      <c r="A6189" s="32" t="s">
        <v>13873</v>
      </c>
      <c r="B6189">
        <v>1</v>
      </c>
    </row>
    <row r="6190" spans="1:2" x14ac:dyDescent="0.3">
      <c r="A6190" s="37" t="s">
        <v>8115</v>
      </c>
      <c r="B6190">
        <v>1</v>
      </c>
    </row>
    <row r="6191" spans="1:2" x14ac:dyDescent="0.3">
      <c r="A6191" s="32" t="s">
        <v>13985</v>
      </c>
      <c r="B6191">
        <v>1</v>
      </c>
    </row>
    <row r="6192" spans="1:2" x14ac:dyDescent="0.3">
      <c r="A6192" s="37" t="s">
        <v>9737</v>
      </c>
      <c r="B6192">
        <v>1</v>
      </c>
    </row>
    <row r="6193" spans="1:2" x14ac:dyDescent="0.3">
      <c r="A6193" s="32" t="s">
        <v>13263</v>
      </c>
      <c r="B6193">
        <v>1</v>
      </c>
    </row>
    <row r="6194" spans="1:2" x14ac:dyDescent="0.3">
      <c r="A6194" s="37" t="s">
        <v>738</v>
      </c>
      <c r="B6194">
        <v>1</v>
      </c>
    </row>
    <row r="6195" spans="1:2" x14ac:dyDescent="0.3">
      <c r="A6195" s="32" t="s">
        <v>13633</v>
      </c>
      <c r="B6195">
        <v>1</v>
      </c>
    </row>
    <row r="6196" spans="1:2" x14ac:dyDescent="0.3">
      <c r="A6196" s="37" t="s">
        <v>4827</v>
      </c>
      <c r="B6196">
        <v>1</v>
      </c>
    </row>
    <row r="6197" spans="1:2" x14ac:dyDescent="0.3">
      <c r="A6197" s="32" t="s">
        <v>14146</v>
      </c>
      <c r="B6197">
        <v>1</v>
      </c>
    </row>
    <row r="6198" spans="1:2" x14ac:dyDescent="0.3">
      <c r="A6198" s="37" t="s">
        <v>12053</v>
      </c>
      <c r="B6198">
        <v>1</v>
      </c>
    </row>
    <row r="6199" spans="1:2" x14ac:dyDescent="0.3">
      <c r="A6199" s="32" t="s">
        <v>13588</v>
      </c>
      <c r="B6199">
        <v>1</v>
      </c>
    </row>
    <row r="6200" spans="1:2" x14ac:dyDescent="0.3">
      <c r="A6200" s="37" t="s">
        <v>4320</v>
      </c>
      <c r="B6200">
        <v>1</v>
      </c>
    </row>
    <row r="6201" spans="1:2" x14ac:dyDescent="0.3">
      <c r="A6201" s="32" t="s">
        <v>14158</v>
      </c>
      <c r="B6201">
        <v>1</v>
      </c>
    </row>
    <row r="6202" spans="1:2" x14ac:dyDescent="0.3">
      <c r="A6202" s="37" t="s">
        <v>12211</v>
      </c>
      <c r="B6202">
        <v>1</v>
      </c>
    </row>
    <row r="6203" spans="1:2" x14ac:dyDescent="0.3">
      <c r="A6203" s="32" t="s">
        <v>13937</v>
      </c>
      <c r="B6203">
        <v>1</v>
      </c>
    </row>
    <row r="6204" spans="1:2" x14ac:dyDescent="0.3">
      <c r="A6204" s="37" t="s">
        <v>9000</v>
      </c>
      <c r="B6204">
        <v>1</v>
      </c>
    </row>
    <row r="6205" spans="1:2" x14ac:dyDescent="0.3">
      <c r="A6205" s="32" t="s">
        <v>14048</v>
      </c>
      <c r="B6205">
        <v>1</v>
      </c>
    </row>
    <row r="6206" spans="1:2" x14ac:dyDescent="0.3">
      <c r="A6206" s="37" t="s">
        <v>10638</v>
      </c>
      <c r="B6206">
        <v>1</v>
      </c>
    </row>
    <row r="6207" spans="1:2" x14ac:dyDescent="0.3">
      <c r="A6207" s="32" t="s">
        <v>14144</v>
      </c>
      <c r="B6207">
        <v>1</v>
      </c>
    </row>
    <row r="6208" spans="1:2" x14ac:dyDescent="0.3">
      <c r="A6208" s="37" t="s">
        <v>12017</v>
      </c>
      <c r="B6208">
        <v>1</v>
      </c>
    </row>
    <row r="6209" spans="1:2" x14ac:dyDescent="0.3">
      <c r="A6209" s="32" t="s">
        <v>13632</v>
      </c>
      <c r="B6209">
        <v>1</v>
      </c>
    </row>
    <row r="6210" spans="1:2" x14ac:dyDescent="0.3">
      <c r="A6210" s="37" t="s">
        <v>4814</v>
      </c>
      <c r="B6210">
        <v>1</v>
      </c>
    </row>
    <row r="6211" spans="1:2" x14ac:dyDescent="0.3">
      <c r="A6211" s="32" t="s">
        <v>13439</v>
      </c>
      <c r="B6211">
        <v>1</v>
      </c>
    </row>
    <row r="6212" spans="1:2" x14ac:dyDescent="0.3">
      <c r="A6212" s="37" t="s">
        <v>2532</v>
      </c>
      <c r="B6212">
        <v>1</v>
      </c>
    </row>
    <row r="6213" spans="1:2" x14ac:dyDescent="0.3">
      <c r="A6213" s="32" t="s">
        <v>13432</v>
      </c>
      <c r="B6213">
        <v>1</v>
      </c>
    </row>
    <row r="6214" spans="1:2" x14ac:dyDescent="0.3">
      <c r="A6214" s="37" t="s">
        <v>2469</v>
      </c>
      <c r="B6214">
        <v>1</v>
      </c>
    </row>
    <row r="6215" spans="1:2" x14ac:dyDescent="0.3">
      <c r="A6215" s="32" t="s">
        <v>13463</v>
      </c>
      <c r="B6215">
        <v>1</v>
      </c>
    </row>
    <row r="6216" spans="1:2" x14ac:dyDescent="0.3">
      <c r="A6216" s="37" t="s">
        <v>2803</v>
      </c>
      <c r="B6216">
        <v>1</v>
      </c>
    </row>
    <row r="6217" spans="1:2" x14ac:dyDescent="0.3">
      <c r="A6217" s="32" t="s">
        <v>13555</v>
      </c>
      <c r="B6217">
        <v>1</v>
      </c>
    </row>
    <row r="6218" spans="1:2" x14ac:dyDescent="0.3">
      <c r="A6218" s="37" t="s">
        <v>3907</v>
      </c>
      <c r="B6218">
        <v>1</v>
      </c>
    </row>
    <row r="6219" spans="1:2" x14ac:dyDescent="0.3">
      <c r="A6219" s="32" t="s">
        <v>14054</v>
      </c>
      <c r="B6219">
        <v>1</v>
      </c>
    </row>
    <row r="6220" spans="1:2" x14ac:dyDescent="0.3">
      <c r="A6220" s="37" t="s">
        <v>10718</v>
      </c>
      <c r="B6220">
        <v>1</v>
      </c>
    </row>
    <row r="6221" spans="1:2" x14ac:dyDescent="0.3">
      <c r="A6221" s="32" t="s">
        <v>14024</v>
      </c>
      <c r="B6221">
        <v>1</v>
      </c>
    </row>
    <row r="6222" spans="1:2" x14ac:dyDescent="0.3">
      <c r="A6222" s="37" t="s">
        <v>10299</v>
      </c>
      <c r="B6222">
        <v>1</v>
      </c>
    </row>
    <row r="6223" spans="1:2" x14ac:dyDescent="0.3">
      <c r="A6223" s="32" t="s">
        <v>13584</v>
      </c>
      <c r="B6223">
        <v>1</v>
      </c>
    </row>
    <row r="6224" spans="1:2" x14ac:dyDescent="0.3">
      <c r="A6224" s="37" t="s">
        <v>4281</v>
      </c>
      <c r="B6224">
        <v>1</v>
      </c>
    </row>
    <row r="6225" spans="1:2" x14ac:dyDescent="0.3">
      <c r="A6225" s="32" t="s">
        <v>13269</v>
      </c>
      <c r="B6225">
        <v>1</v>
      </c>
    </row>
    <row r="6226" spans="1:2" x14ac:dyDescent="0.3">
      <c r="A6226" s="37" t="s">
        <v>797</v>
      </c>
      <c r="B6226">
        <v>1</v>
      </c>
    </row>
    <row r="6227" spans="1:2" x14ac:dyDescent="0.3">
      <c r="A6227" s="32" t="s">
        <v>13973</v>
      </c>
      <c r="B6227">
        <v>1</v>
      </c>
    </row>
    <row r="6228" spans="1:2" x14ac:dyDescent="0.3">
      <c r="A6228" s="37" t="s">
        <v>9544</v>
      </c>
      <c r="B6228">
        <v>1</v>
      </c>
    </row>
    <row r="6229" spans="1:2" x14ac:dyDescent="0.3">
      <c r="A6229" s="32" t="s">
        <v>13239</v>
      </c>
      <c r="B6229">
        <v>1</v>
      </c>
    </row>
    <row r="6230" spans="1:2" x14ac:dyDescent="0.3">
      <c r="A6230" s="37" t="s">
        <v>480</v>
      </c>
      <c r="B6230">
        <v>1</v>
      </c>
    </row>
    <row r="6231" spans="1:2" x14ac:dyDescent="0.3">
      <c r="A6231" s="32" t="s">
        <v>13412</v>
      </c>
      <c r="B6231">
        <v>1</v>
      </c>
    </row>
    <row r="6232" spans="1:2" x14ac:dyDescent="0.3">
      <c r="A6232" s="37" t="s">
        <v>2259</v>
      </c>
      <c r="B6232">
        <v>1</v>
      </c>
    </row>
    <row r="6233" spans="1:2" x14ac:dyDescent="0.3">
      <c r="A6233" s="32" t="s">
        <v>13685</v>
      </c>
      <c r="B6233">
        <v>1</v>
      </c>
    </row>
    <row r="6234" spans="1:2" x14ac:dyDescent="0.3">
      <c r="A6234" s="37" t="s">
        <v>5469</v>
      </c>
      <c r="B6234">
        <v>1</v>
      </c>
    </row>
    <row r="6235" spans="1:2" x14ac:dyDescent="0.3">
      <c r="A6235" s="32" t="s">
        <v>13322</v>
      </c>
      <c r="B6235">
        <v>1</v>
      </c>
    </row>
    <row r="6236" spans="1:2" x14ac:dyDescent="0.3">
      <c r="A6236" s="37" t="s">
        <v>1311</v>
      </c>
      <c r="B6236">
        <v>1</v>
      </c>
    </row>
    <row r="6237" spans="1:2" x14ac:dyDescent="0.3">
      <c r="A6237" s="32" t="s">
        <v>14134</v>
      </c>
      <c r="B6237">
        <v>1</v>
      </c>
    </row>
    <row r="6238" spans="1:2" x14ac:dyDescent="0.3">
      <c r="A6238" s="37" t="s">
        <v>11867</v>
      </c>
      <c r="B6238">
        <v>1</v>
      </c>
    </row>
    <row r="6239" spans="1:2" x14ac:dyDescent="0.3">
      <c r="A6239" s="32" t="s">
        <v>13561</v>
      </c>
      <c r="B6239">
        <v>1</v>
      </c>
    </row>
    <row r="6240" spans="1:2" x14ac:dyDescent="0.3">
      <c r="A6240" s="37" t="s">
        <v>3987</v>
      </c>
      <c r="B6240">
        <v>1</v>
      </c>
    </row>
    <row r="6241" spans="1:2" x14ac:dyDescent="0.3">
      <c r="A6241" s="32" t="s">
        <v>13997</v>
      </c>
      <c r="B6241">
        <v>1</v>
      </c>
    </row>
    <row r="6242" spans="1:2" x14ac:dyDescent="0.3">
      <c r="A6242" s="37" t="s">
        <v>9922</v>
      </c>
      <c r="B6242">
        <v>1</v>
      </c>
    </row>
    <row r="6243" spans="1:2" x14ac:dyDescent="0.3">
      <c r="A6243" s="32" t="s">
        <v>13241</v>
      </c>
      <c r="B6243">
        <v>1</v>
      </c>
    </row>
    <row r="6244" spans="1:2" x14ac:dyDescent="0.3">
      <c r="A6244" s="37" t="s">
        <v>502</v>
      </c>
      <c r="B6244">
        <v>1</v>
      </c>
    </row>
    <row r="6245" spans="1:2" x14ac:dyDescent="0.3">
      <c r="A6245" s="32" t="s">
        <v>13402</v>
      </c>
      <c r="B6245">
        <v>1</v>
      </c>
    </row>
    <row r="6246" spans="1:2" x14ac:dyDescent="0.3">
      <c r="A6246" s="37" t="s">
        <v>2147</v>
      </c>
      <c r="B6246">
        <v>1</v>
      </c>
    </row>
    <row r="6247" spans="1:2" x14ac:dyDescent="0.3">
      <c r="A6247" s="32" t="s">
        <v>13684</v>
      </c>
      <c r="B6247">
        <v>1</v>
      </c>
    </row>
    <row r="6248" spans="1:2" x14ac:dyDescent="0.3">
      <c r="A6248" s="37" t="s">
        <v>5454</v>
      </c>
      <c r="B6248">
        <v>1</v>
      </c>
    </row>
    <row r="6249" spans="1:2" x14ac:dyDescent="0.3">
      <c r="A6249" s="32" t="s">
        <v>13488</v>
      </c>
      <c r="B6249">
        <v>1</v>
      </c>
    </row>
    <row r="6250" spans="1:2" x14ac:dyDescent="0.3">
      <c r="A6250" s="37" t="s">
        <v>3050</v>
      </c>
      <c r="B6250">
        <v>1</v>
      </c>
    </row>
    <row r="6251" spans="1:2" x14ac:dyDescent="0.3">
      <c r="A6251" s="32" t="s">
        <v>13569</v>
      </c>
      <c r="B6251">
        <v>1</v>
      </c>
    </row>
    <row r="6252" spans="1:2" x14ac:dyDescent="0.3">
      <c r="A6252" s="37" t="s">
        <v>4067</v>
      </c>
      <c r="B6252">
        <v>1</v>
      </c>
    </row>
    <row r="6253" spans="1:2" x14ac:dyDescent="0.3">
      <c r="A6253" s="32" t="s">
        <v>14061</v>
      </c>
      <c r="B6253">
        <v>1</v>
      </c>
    </row>
    <row r="6254" spans="1:2" x14ac:dyDescent="0.3">
      <c r="A6254" s="37" t="s">
        <v>10804</v>
      </c>
      <c r="B6254">
        <v>1</v>
      </c>
    </row>
    <row r="6255" spans="1:2" x14ac:dyDescent="0.3">
      <c r="A6255" s="32" t="s">
        <v>13277</v>
      </c>
      <c r="B6255">
        <v>1</v>
      </c>
    </row>
    <row r="6256" spans="1:2" x14ac:dyDescent="0.3">
      <c r="A6256" s="37" t="s">
        <v>870</v>
      </c>
      <c r="B6256">
        <v>1</v>
      </c>
    </row>
    <row r="6257" spans="1:2" x14ac:dyDescent="0.3">
      <c r="A6257" s="32" t="s">
        <v>13598</v>
      </c>
      <c r="B6257">
        <v>1</v>
      </c>
    </row>
    <row r="6258" spans="1:2" x14ac:dyDescent="0.3">
      <c r="A6258" s="37" t="s">
        <v>4424</v>
      </c>
      <c r="B6258">
        <v>1</v>
      </c>
    </row>
    <row r="6259" spans="1:2" x14ac:dyDescent="0.3">
      <c r="A6259" s="32" t="s">
        <v>13577</v>
      </c>
      <c r="B6259">
        <v>1</v>
      </c>
    </row>
    <row r="6260" spans="1:2" x14ac:dyDescent="0.3">
      <c r="A6260" s="37" t="s">
        <v>4182</v>
      </c>
      <c r="B6260">
        <v>1</v>
      </c>
    </row>
    <row r="6261" spans="1:2" x14ac:dyDescent="0.3">
      <c r="A6261" s="32" t="s">
        <v>14018</v>
      </c>
      <c r="B6261">
        <v>1</v>
      </c>
    </row>
    <row r="6262" spans="1:2" x14ac:dyDescent="0.3">
      <c r="A6262" s="37" t="s">
        <v>10212</v>
      </c>
      <c r="B6262">
        <v>1</v>
      </c>
    </row>
    <row r="6263" spans="1:2" x14ac:dyDescent="0.3">
      <c r="A6263" s="32" t="s">
        <v>13251</v>
      </c>
      <c r="B6263">
        <v>1</v>
      </c>
    </row>
    <row r="6264" spans="1:2" x14ac:dyDescent="0.3">
      <c r="A6264" s="37" t="s">
        <v>624</v>
      </c>
      <c r="B6264">
        <v>1</v>
      </c>
    </row>
    <row r="6265" spans="1:2" x14ac:dyDescent="0.3">
      <c r="A6265" s="32" t="s">
        <v>13498</v>
      </c>
      <c r="B6265">
        <v>1</v>
      </c>
    </row>
    <row r="6266" spans="1:2" x14ac:dyDescent="0.3">
      <c r="A6266" s="37" t="s">
        <v>3161</v>
      </c>
      <c r="B6266">
        <v>1</v>
      </c>
    </row>
    <row r="6267" spans="1:2" x14ac:dyDescent="0.3">
      <c r="A6267" s="32" t="s">
        <v>13867</v>
      </c>
      <c r="B6267">
        <v>1</v>
      </c>
    </row>
    <row r="6268" spans="1:2" x14ac:dyDescent="0.3">
      <c r="A6268" s="37" t="s">
        <v>8036</v>
      </c>
      <c r="B6268">
        <v>1</v>
      </c>
    </row>
    <row r="6269" spans="1:2" x14ac:dyDescent="0.3">
      <c r="A6269" s="32" t="s">
        <v>14185</v>
      </c>
      <c r="B6269">
        <v>1</v>
      </c>
    </row>
    <row r="6270" spans="1:2" x14ac:dyDescent="0.3">
      <c r="A6270" s="37" t="s">
        <v>12600</v>
      </c>
      <c r="B6270">
        <v>1</v>
      </c>
    </row>
    <row r="6271" spans="1:2" x14ac:dyDescent="0.3">
      <c r="A6271" s="32" t="s">
        <v>13693</v>
      </c>
      <c r="B6271">
        <v>1</v>
      </c>
    </row>
    <row r="6272" spans="1:2" x14ac:dyDescent="0.3">
      <c r="A6272" s="37" t="s">
        <v>5572</v>
      </c>
      <c r="B6272">
        <v>1</v>
      </c>
    </row>
    <row r="6273" spans="1:2" x14ac:dyDescent="0.3">
      <c r="A6273" s="32" t="s">
        <v>13654</v>
      </c>
      <c r="B6273">
        <v>1</v>
      </c>
    </row>
    <row r="6274" spans="1:2" x14ac:dyDescent="0.3">
      <c r="A6274" s="37" t="s">
        <v>5117</v>
      </c>
      <c r="B6274">
        <v>1</v>
      </c>
    </row>
    <row r="6275" spans="1:2" x14ac:dyDescent="0.3">
      <c r="A6275" s="32" t="s">
        <v>13813</v>
      </c>
      <c r="B6275">
        <v>1</v>
      </c>
    </row>
    <row r="6276" spans="1:2" x14ac:dyDescent="0.3">
      <c r="A6276" s="37" t="s">
        <v>7254</v>
      </c>
      <c r="B6276">
        <v>1</v>
      </c>
    </row>
    <row r="6277" spans="1:2" x14ac:dyDescent="0.3">
      <c r="A6277" s="32" t="s">
        <v>14354</v>
      </c>
      <c r="B6277">
        <v>1</v>
      </c>
    </row>
    <row r="6278" spans="1:2" x14ac:dyDescent="0.3">
      <c r="A6278" s="37" t="s">
        <v>14339</v>
      </c>
      <c r="B6278">
        <v>1</v>
      </c>
    </row>
    <row r="6279" spans="1:2" x14ac:dyDescent="0.3">
      <c r="A6279" s="32" t="s">
        <v>13340</v>
      </c>
      <c r="B6279">
        <v>1</v>
      </c>
    </row>
    <row r="6280" spans="1:2" x14ac:dyDescent="0.3">
      <c r="A6280" s="37" t="s">
        <v>1508</v>
      </c>
      <c r="B6280">
        <v>1</v>
      </c>
    </row>
    <row r="6281" spans="1:2" x14ac:dyDescent="0.3">
      <c r="A6281" s="32" t="s">
        <v>13706</v>
      </c>
      <c r="B6281">
        <v>1</v>
      </c>
    </row>
    <row r="6282" spans="1:2" x14ac:dyDescent="0.3">
      <c r="A6282" s="37" t="s">
        <v>5739</v>
      </c>
      <c r="B6282">
        <v>1</v>
      </c>
    </row>
    <row r="6283" spans="1:2" x14ac:dyDescent="0.3">
      <c r="A6283" s="32" t="s">
        <v>13682</v>
      </c>
      <c r="B6283">
        <v>1</v>
      </c>
    </row>
    <row r="6284" spans="1:2" x14ac:dyDescent="0.3">
      <c r="A6284" s="37" t="s">
        <v>5436</v>
      </c>
      <c r="B6284">
        <v>1</v>
      </c>
    </row>
    <row r="6285" spans="1:2" x14ac:dyDescent="0.3">
      <c r="A6285" s="32" t="s">
        <v>13606</v>
      </c>
      <c r="B6285">
        <v>1</v>
      </c>
    </row>
    <row r="6286" spans="1:2" x14ac:dyDescent="0.3">
      <c r="A6286" s="37" t="s">
        <v>4512</v>
      </c>
      <c r="B6286">
        <v>1</v>
      </c>
    </row>
    <row r="6287" spans="1:2" x14ac:dyDescent="0.3">
      <c r="A6287" s="32" t="s">
        <v>14060</v>
      </c>
      <c r="B6287">
        <v>1</v>
      </c>
    </row>
    <row r="6288" spans="1:2" x14ac:dyDescent="0.3">
      <c r="A6288" s="37" t="s">
        <v>10789</v>
      </c>
      <c r="B6288">
        <v>1</v>
      </c>
    </row>
    <row r="6289" spans="1:2" x14ac:dyDescent="0.3">
      <c r="A6289" s="32" t="s">
        <v>13522</v>
      </c>
      <c r="B6289">
        <v>1</v>
      </c>
    </row>
    <row r="6290" spans="1:2" x14ac:dyDescent="0.3">
      <c r="A6290" s="37" t="s">
        <v>3471</v>
      </c>
      <c r="B6290">
        <v>1</v>
      </c>
    </row>
    <row r="6291" spans="1:2" x14ac:dyDescent="0.3">
      <c r="A6291" s="32" t="s">
        <v>14212</v>
      </c>
      <c r="B6291">
        <v>1</v>
      </c>
    </row>
    <row r="6292" spans="1:2" x14ac:dyDescent="0.3">
      <c r="A6292" s="37" t="s">
        <v>13061</v>
      </c>
      <c r="B6292">
        <v>1</v>
      </c>
    </row>
    <row r="6293" spans="1:2" x14ac:dyDescent="0.3">
      <c r="A6293" s="32" t="s">
        <v>14022</v>
      </c>
      <c r="B6293">
        <v>1</v>
      </c>
    </row>
    <row r="6294" spans="1:2" x14ac:dyDescent="0.3">
      <c r="A6294" s="37" t="s">
        <v>10269</v>
      </c>
      <c r="B6294">
        <v>1</v>
      </c>
    </row>
    <row r="6295" spans="1:2" x14ac:dyDescent="0.3">
      <c r="A6295" s="32" t="s">
        <v>13751</v>
      </c>
      <c r="B6295">
        <v>1</v>
      </c>
    </row>
    <row r="6296" spans="1:2" x14ac:dyDescent="0.3">
      <c r="A6296" s="37" t="s">
        <v>6383</v>
      </c>
      <c r="B6296">
        <v>1</v>
      </c>
    </row>
    <row r="6297" spans="1:2" x14ac:dyDescent="0.3">
      <c r="A6297" s="32" t="s">
        <v>13770</v>
      </c>
      <c r="B6297">
        <v>1</v>
      </c>
    </row>
    <row r="6298" spans="1:2" x14ac:dyDescent="0.3">
      <c r="A6298" s="37" t="s">
        <v>6638</v>
      </c>
      <c r="B6298">
        <v>1</v>
      </c>
    </row>
    <row r="6299" spans="1:2" x14ac:dyDescent="0.3">
      <c r="A6299" s="32" t="s">
        <v>14106</v>
      </c>
      <c r="B6299">
        <v>1</v>
      </c>
    </row>
    <row r="6300" spans="1:2" x14ac:dyDescent="0.3">
      <c r="A6300" s="37" t="s">
        <v>11447</v>
      </c>
      <c r="B6300">
        <v>1</v>
      </c>
    </row>
    <row r="6301" spans="1:2" x14ac:dyDescent="0.3">
      <c r="A6301" s="32" t="s">
        <v>14129</v>
      </c>
      <c r="B6301">
        <v>1</v>
      </c>
    </row>
    <row r="6302" spans="1:2" x14ac:dyDescent="0.3">
      <c r="A6302" s="37" t="s">
        <v>11790</v>
      </c>
      <c r="B6302">
        <v>1</v>
      </c>
    </row>
    <row r="6303" spans="1:2" x14ac:dyDescent="0.3">
      <c r="A6303" s="32" t="s">
        <v>13419</v>
      </c>
      <c r="B6303">
        <v>1</v>
      </c>
    </row>
    <row r="6304" spans="1:2" x14ac:dyDescent="0.3">
      <c r="A6304" s="37" t="s">
        <v>2345</v>
      </c>
      <c r="B6304">
        <v>1</v>
      </c>
    </row>
    <row r="6305" spans="1:2" x14ac:dyDescent="0.3">
      <c r="A6305" s="32" t="s">
        <v>13478</v>
      </c>
      <c r="B6305">
        <v>1</v>
      </c>
    </row>
    <row r="6306" spans="1:2" x14ac:dyDescent="0.3">
      <c r="A6306" s="37" t="s">
        <v>2944</v>
      </c>
      <c r="B6306">
        <v>1</v>
      </c>
    </row>
    <row r="6307" spans="1:2" x14ac:dyDescent="0.3">
      <c r="A6307" s="32" t="s">
        <v>13246</v>
      </c>
      <c r="B6307">
        <v>1</v>
      </c>
    </row>
    <row r="6308" spans="1:2" x14ac:dyDescent="0.3">
      <c r="A6308" s="37" t="s">
        <v>558</v>
      </c>
      <c r="B6308">
        <v>1</v>
      </c>
    </row>
    <row r="6309" spans="1:2" x14ac:dyDescent="0.3">
      <c r="A6309" s="32" t="s">
        <v>13662</v>
      </c>
      <c r="B6309">
        <v>1</v>
      </c>
    </row>
    <row r="6310" spans="1:2" x14ac:dyDescent="0.3">
      <c r="A6310" s="37" t="s">
        <v>5215</v>
      </c>
      <c r="B6310">
        <v>1</v>
      </c>
    </row>
    <row r="6311" spans="1:2" x14ac:dyDescent="0.3">
      <c r="A6311" s="32" t="s">
        <v>13221</v>
      </c>
      <c r="B6311">
        <v>1</v>
      </c>
    </row>
    <row r="6312" spans="1:2" x14ac:dyDescent="0.3">
      <c r="A6312" s="37" t="s">
        <v>282</v>
      </c>
      <c r="B6312">
        <v>1</v>
      </c>
    </row>
    <row r="6313" spans="1:2" x14ac:dyDescent="0.3">
      <c r="A6313" s="32" t="s">
        <v>13943</v>
      </c>
      <c r="B6313">
        <v>1</v>
      </c>
    </row>
    <row r="6314" spans="1:2" x14ac:dyDescent="0.3">
      <c r="A6314" s="37" t="s">
        <v>9073</v>
      </c>
      <c r="B6314">
        <v>1</v>
      </c>
    </row>
    <row r="6315" spans="1:2" x14ac:dyDescent="0.3">
      <c r="A6315" s="32" t="s">
        <v>13979</v>
      </c>
      <c r="B6315">
        <v>1</v>
      </c>
    </row>
    <row r="6316" spans="1:2" x14ac:dyDescent="0.3">
      <c r="A6316" s="37" t="s">
        <v>9615</v>
      </c>
      <c r="B6316">
        <v>1</v>
      </c>
    </row>
    <row r="6317" spans="1:2" x14ac:dyDescent="0.3">
      <c r="A6317" s="32" t="s">
        <v>13384</v>
      </c>
      <c r="B6317">
        <v>1</v>
      </c>
    </row>
    <row r="6318" spans="1:2" x14ac:dyDescent="0.3">
      <c r="A6318" s="37" t="s">
        <v>2004</v>
      </c>
      <c r="B6318">
        <v>1</v>
      </c>
    </row>
    <row r="6319" spans="1:2" x14ac:dyDescent="0.3">
      <c r="A6319" s="32" t="s">
        <v>13766</v>
      </c>
      <c r="B6319">
        <v>1</v>
      </c>
    </row>
    <row r="6320" spans="1:2" x14ac:dyDescent="0.3">
      <c r="A6320" s="37" t="s">
        <v>6576</v>
      </c>
      <c r="B6320">
        <v>1</v>
      </c>
    </row>
    <row r="6321" spans="1:2" x14ac:dyDescent="0.3">
      <c r="A6321" s="32" t="s">
        <v>14101</v>
      </c>
      <c r="B6321">
        <v>1</v>
      </c>
    </row>
    <row r="6322" spans="1:2" x14ac:dyDescent="0.3">
      <c r="A6322" s="37" t="s">
        <v>11360</v>
      </c>
      <c r="B6322">
        <v>1</v>
      </c>
    </row>
    <row r="6323" spans="1:2" x14ac:dyDescent="0.3">
      <c r="A6323" s="32" t="s">
        <v>14015</v>
      </c>
      <c r="B6323">
        <v>1</v>
      </c>
    </row>
    <row r="6324" spans="1:2" x14ac:dyDescent="0.3">
      <c r="A6324" s="37" t="s">
        <v>10151</v>
      </c>
      <c r="B6324">
        <v>1</v>
      </c>
    </row>
    <row r="6325" spans="1:2" x14ac:dyDescent="0.3">
      <c r="A6325" s="32" t="s">
        <v>13983</v>
      </c>
      <c r="B6325">
        <v>1</v>
      </c>
    </row>
    <row r="6326" spans="1:2" x14ac:dyDescent="0.3">
      <c r="A6326" s="37" t="s">
        <v>9710</v>
      </c>
      <c r="B6326">
        <v>1</v>
      </c>
    </row>
    <row r="6327" spans="1:2" x14ac:dyDescent="0.3">
      <c r="A6327" s="32" t="s">
        <v>14114</v>
      </c>
      <c r="B6327">
        <v>1</v>
      </c>
    </row>
    <row r="6328" spans="1:2" x14ac:dyDescent="0.3">
      <c r="A6328" s="37" t="s">
        <v>11578</v>
      </c>
      <c r="B6328">
        <v>1</v>
      </c>
    </row>
    <row r="6329" spans="1:2" x14ac:dyDescent="0.3">
      <c r="A6329" s="32" t="s">
        <v>14074</v>
      </c>
      <c r="B6329">
        <v>1</v>
      </c>
    </row>
    <row r="6330" spans="1:2" x14ac:dyDescent="0.3">
      <c r="A6330" s="37" t="s">
        <v>10985</v>
      </c>
      <c r="B6330">
        <v>1</v>
      </c>
    </row>
    <row r="6331" spans="1:2" x14ac:dyDescent="0.3">
      <c r="A6331" s="32" t="s">
        <v>13454</v>
      </c>
      <c r="B6331">
        <v>1</v>
      </c>
    </row>
    <row r="6332" spans="1:2" x14ac:dyDescent="0.3">
      <c r="A6332" s="37" t="s">
        <v>2693</v>
      </c>
      <c r="B6332">
        <v>1</v>
      </c>
    </row>
    <row r="6333" spans="1:2" x14ac:dyDescent="0.3">
      <c r="A6333" s="32" t="s">
        <v>14150</v>
      </c>
      <c r="B6333">
        <v>1</v>
      </c>
    </row>
    <row r="6334" spans="1:2" x14ac:dyDescent="0.3">
      <c r="A6334" s="37" t="s">
        <v>12094</v>
      </c>
      <c r="B6334">
        <v>1</v>
      </c>
    </row>
    <row r="6335" spans="1:2" x14ac:dyDescent="0.3">
      <c r="A6335" s="32" t="s">
        <v>13495</v>
      </c>
      <c r="B6335">
        <v>1</v>
      </c>
    </row>
    <row r="6336" spans="1:2" x14ac:dyDescent="0.3">
      <c r="A6336" s="37" t="s">
        <v>3138</v>
      </c>
      <c r="B6336">
        <v>1</v>
      </c>
    </row>
    <row r="6337" spans="1:2" x14ac:dyDescent="0.3">
      <c r="A6337" s="32" t="s">
        <v>13927</v>
      </c>
      <c r="B6337">
        <v>1</v>
      </c>
    </row>
    <row r="6338" spans="1:2" x14ac:dyDescent="0.3">
      <c r="A6338" s="37" t="s">
        <v>8864</v>
      </c>
      <c r="B6338">
        <v>1</v>
      </c>
    </row>
    <row r="6339" spans="1:2" x14ac:dyDescent="0.3">
      <c r="A6339" s="32" t="s">
        <v>13675</v>
      </c>
      <c r="B6339">
        <v>1</v>
      </c>
    </row>
    <row r="6340" spans="1:2" x14ac:dyDescent="0.3">
      <c r="A6340" s="37" t="s">
        <v>5375</v>
      </c>
      <c r="B6340">
        <v>1</v>
      </c>
    </row>
    <row r="6341" spans="1:2" x14ac:dyDescent="0.3">
      <c r="A6341" s="32" t="s">
        <v>13573</v>
      </c>
      <c r="B6341">
        <v>1</v>
      </c>
    </row>
    <row r="6342" spans="1:2" x14ac:dyDescent="0.3">
      <c r="A6342" s="37" t="s">
        <v>4114</v>
      </c>
      <c r="B6342">
        <v>1</v>
      </c>
    </row>
    <row r="6343" spans="1:2" x14ac:dyDescent="0.3">
      <c r="A6343" s="32" t="s">
        <v>15258</v>
      </c>
    </row>
    <row r="6344" spans="1:2" x14ac:dyDescent="0.3">
      <c r="A6344" s="37" t="s">
        <v>15258</v>
      </c>
    </row>
    <row r="6345" spans="1:2" x14ac:dyDescent="0.3">
      <c r="A6345" s="32" t="s">
        <v>13179</v>
      </c>
      <c r="B6345">
        <v>801</v>
      </c>
    </row>
  </sheetData>
  <autoFilter ref="E1624:F3178" xr:uid="{725A83C7-D725-4629-8897-7E87AA41C9EB}">
    <sortState xmlns:xlrd2="http://schemas.microsoft.com/office/spreadsheetml/2017/richdata2" ref="E1625:F3178">
      <sortCondition sortBy="cellColor" ref="F1624:F3178" dxfId="3552"/>
    </sortState>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6A614-E256-436E-96FB-042715D9259F}">
  <dimension ref="A1:BV163"/>
  <sheetViews>
    <sheetView workbookViewId="0">
      <pane ySplit="1" topLeftCell="A148" activePane="bottomLeft" state="frozen"/>
      <selection pane="bottomLeft" activeCell="I168" sqref="I168"/>
    </sheetView>
  </sheetViews>
  <sheetFormatPr defaultRowHeight="14.4" x14ac:dyDescent="0.3"/>
  <cols>
    <col min="1" max="1" width="22.109375" customWidth="1"/>
    <col min="2" max="2" width="19.44140625" customWidth="1"/>
    <col min="6" max="6" width="22.5546875" customWidth="1"/>
    <col min="20" max="20" width="22.33203125" bestFit="1" customWidth="1"/>
    <col min="24" max="24" width="16.44140625" customWidth="1"/>
    <col min="25" max="25" width="11.44140625" customWidth="1"/>
    <col min="26" max="26" width="15.88671875" customWidth="1"/>
  </cols>
  <sheetData>
    <row r="1" spans="1:74" ht="15" thickBot="1" x14ac:dyDescent="0.35">
      <c r="A1" s="5" t="s">
        <v>0</v>
      </c>
      <c r="B1" s="5" t="s">
        <v>1</v>
      </c>
      <c r="C1" s="6" t="s">
        <v>2</v>
      </c>
      <c r="D1" s="6" t="s">
        <v>3</v>
      </c>
      <c r="E1" s="7" t="s">
        <v>4</v>
      </c>
      <c r="F1" s="5" t="s">
        <v>5</v>
      </c>
      <c r="G1" s="7" t="s">
        <v>6</v>
      </c>
      <c r="H1" s="5" t="s">
        <v>7</v>
      </c>
      <c r="I1" s="5" t="s">
        <v>8</v>
      </c>
      <c r="J1" s="5" t="s">
        <v>9</v>
      </c>
      <c r="K1" s="7" t="s">
        <v>10</v>
      </c>
      <c r="L1" s="7" t="s">
        <v>11</v>
      </c>
      <c r="M1" s="6" t="s">
        <v>12</v>
      </c>
      <c r="N1" s="5" t="s">
        <v>13</v>
      </c>
      <c r="O1" s="6" t="s">
        <v>14</v>
      </c>
      <c r="P1" s="7" t="s">
        <v>15</v>
      </c>
      <c r="Q1" s="5" t="s">
        <v>16</v>
      </c>
      <c r="R1" s="5" t="s">
        <v>17</v>
      </c>
      <c r="S1" s="5" t="s">
        <v>18</v>
      </c>
      <c r="T1" s="5" t="s">
        <v>19</v>
      </c>
      <c r="U1" s="5" t="s">
        <v>20</v>
      </c>
      <c r="V1" s="5" t="s">
        <v>21</v>
      </c>
      <c r="W1" s="6" t="s">
        <v>22</v>
      </c>
      <c r="X1" s="5" t="s">
        <v>23</v>
      </c>
      <c r="Y1" s="6" t="s">
        <v>24</v>
      </c>
      <c r="Z1" s="5" t="s">
        <v>25</v>
      </c>
      <c r="AA1" s="5" t="s">
        <v>26</v>
      </c>
      <c r="AB1" s="7" t="s">
        <v>27</v>
      </c>
      <c r="AC1" s="5" t="s">
        <v>28</v>
      </c>
      <c r="AD1" s="6" t="s">
        <v>29</v>
      </c>
      <c r="AE1" s="5" t="s">
        <v>30</v>
      </c>
      <c r="AF1" s="5" t="s">
        <v>31</v>
      </c>
      <c r="AG1" s="7" t="s">
        <v>32</v>
      </c>
      <c r="AH1" s="5" t="s">
        <v>33</v>
      </c>
      <c r="AI1" s="5" t="s">
        <v>34</v>
      </c>
      <c r="AJ1" s="5" t="s">
        <v>35</v>
      </c>
      <c r="AK1" s="5" t="s">
        <v>36</v>
      </c>
      <c r="AL1" s="5" t="s">
        <v>37</v>
      </c>
      <c r="AM1" s="5" t="s">
        <v>38</v>
      </c>
      <c r="AN1" s="5" t="s">
        <v>39</v>
      </c>
      <c r="AO1" s="5" t="s">
        <v>40</v>
      </c>
      <c r="AP1" s="8" t="s">
        <v>41</v>
      </c>
      <c r="AQ1" s="5" t="s">
        <v>42</v>
      </c>
      <c r="AR1" s="5" t="s">
        <v>43</v>
      </c>
      <c r="AS1" s="6" t="s">
        <v>44</v>
      </c>
      <c r="AT1" s="6" t="s">
        <v>45</v>
      </c>
      <c r="AU1" s="11"/>
      <c r="AV1" s="7" t="s">
        <v>13188</v>
      </c>
      <c r="AW1" s="7" t="s">
        <v>13189</v>
      </c>
      <c r="AX1" s="7" t="s">
        <v>13190</v>
      </c>
      <c r="AY1" s="11"/>
      <c r="AZ1" s="11"/>
      <c r="BA1" s="11"/>
      <c r="BB1" s="11"/>
      <c r="BC1" s="11"/>
      <c r="BD1" s="11"/>
      <c r="BE1" s="11"/>
      <c r="BF1" s="11"/>
      <c r="BG1" s="11"/>
      <c r="BH1" s="11"/>
      <c r="BI1" s="11"/>
      <c r="BJ1" s="11"/>
      <c r="BK1" s="11"/>
      <c r="BL1" s="11"/>
      <c r="BM1" s="11"/>
      <c r="BN1" s="11"/>
      <c r="BO1" s="11"/>
      <c r="BP1" s="11"/>
      <c r="BQ1" s="11"/>
      <c r="BR1" s="11"/>
      <c r="BS1" s="11"/>
      <c r="BT1" s="11"/>
      <c r="BU1" s="11"/>
      <c r="BV1" s="11"/>
    </row>
    <row r="2" spans="1:74" ht="15" thickBot="1" x14ac:dyDescent="0.35">
      <c r="A2" s="20">
        <v>45363.421076388891</v>
      </c>
      <c r="B2" s="10" t="s">
        <v>3657</v>
      </c>
      <c r="C2" s="10" t="s">
        <v>386</v>
      </c>
      <c r="D2" s="10" t="s">
        <v>48</v>
      </c>
      <c r="E2" s="10" t="s">
        <v>49</v>
      </c>
      <c r="F2" s="10" t="s">
        <v>3658</v>
      </c>
      <c r="G2" s="10" t="s">
        <v>1465</v>
      </c>
      <c r="H2" s="9">
        <v>29</v>
      </c>
      <c r="I2" s="10" t="s">
        <v>706</v>
      </c>
      <c r="J2" s="10" t="s">
        <v>53</v>
      </c>
      <c r="K2" s="10" t="s">
        <v>156</v>
      </c>
      <c r="L2" s="10" t="s">
        <v>55</v>
      </c>
      <c r="M2" s="10" t="s">
        <v>88</v>
      </c>
      <c r="N2" s="10" t="s">
        <v>364</v>
      </c>
      <c r="O2" s="10" t="s">
        <v>3659</v>
      </c>
      <c r="P2" s="12" t="s">
        <v>3660</v>
      </c>
      <c r="Q2" s="10" t="s">
        <v>85</v>
      </c>
      <c r="R2" s="10" t="s">
        <v>439</v>
      </c>
      <c r="S2" s="9">
        <v>4</v>
      </c>
      <c r="T2" s="9" t="s">
        <v>3661</v>
      </c>
      <c r="U2" s="13">
        <v>0.30208333333333331</v>
      </c>
      <c r="V2" s="10" t="s">
        <v>3662</v>
      </c>
      <c r="W2" s="11"/>
      <c r="X2" s="9">
        <v>9035162406</v>
      </c>
      <c r="Y2" s="9">
        <v>9980903641</v>
      </c>
      <c r="Z2" s="10" t="s">
        <v>3657</v>
      </c>
      <c r="AA2" s="10" t="s">
        <v>3663</v>
      </c>
      <c r="AB2" s="10" t="s">
        <v>88</v>
      </c>
      <c r="AC2" s="10" t="s">
        <v>3664</v>
      </c>
      <c r="AD2" s="10" t="s">
        <v>144</v>
      </c>
      <c r="AE2" s="10" t="s">
        <v>3665</v>
      </c>
      <c r="AF2" s="10" t="s">
        <v>3666</v>
      </c>
      <c r="AG2" s="10" t="s">
        <v>2123</v>
      </c>
      <c r="AH2" s="11"/>
      <c r="AI2" s="10" t="s">
        <v>3667</v>
      </c>
      <c r="AJ2" s="10" t="s">
        <v>513</v>
      </c>
      <c r="AK2" s="10" t="s">
        <v>3668</v>
      </c>
      <c r="AL2" s="10" t="s">
        <v>71</v>
      </c>
      <c r="AM2" s="10" t="s">
        <v>1465</v>
      </c>
      <c r="AN2" s="10" t="s">
        <v>3669</v>
      </c>
      <c r="AO2" s="10" t="s">
        <v>513</v>
      </c>
      <c r="AP2" s="10" t="s">
        <v>3659</v>
      </c>
      <c r="AQ2" s="10" t="s">
        <v>3670</v>
      </c>
      <c r="AR2" s="10" t="s">
        <v>3671</v>
      </c>
      <c r="AS2" s="11"/>
      <c r="AT2" s="10" t="s">
        <v>3130</v>
      </c>
      <c r="AU2" s="11"/>
      <c r="AV2" s="10" t="s">
        <v>13186</v>
      </c>
      <c r="AW2" s="10" t="s">
        <v>13187</v>
      </c>
      <c r="AX2" s="10" t="s">
        <v>3664</v>
      </c>
    </row>
    <row r="3" spans="1:74" ht="15" thickBot="1" x14ac:dyDescent="0.35">
      <c r="A3" s="15" t="s">
        <v>6363</v>
      </c>
      <c r="B3" s="16" t="s">
        <v>6364</v>
      </c>
      <c r="C3" s="16" t="s">
        <v>153</v>
      </c>
      <c r="D3" s="16" t="s">
        <v>48</v>
      </c>
      <c r="E3" s="16" t="s">
        <v>49</v>
      </c>
      <c r="F3" s="16" t="s">
        <v>6365</v>
      </c>
      <c r="G3" s="16" t="s">
        <v>6366</v>
      </c>
      <c r="H3" s="15">
        <v>29</v>
      </c>
      <c r="I3" s="16" t="s">
        <v>706</v>
      </c>
      <c r="J3" s="16" t="s">
        <v>53</v>
      </c>
      <c r="K3" s="16" t="s">
        <v>156</v>
      </c>
      <c r="L3" s="16" t="s">
        <v>55</v>
      </c>
      <c r="M3" s="16" t="s">
        <v>79</v>
      </c>
      <c r="N3" s="16" t="s">
        <v>364</v>
      </c>
      <c r="O3" s="16" t="s">
        <v>6367</v>
      </c>
      <c r="P3" s="16" t="s">
        <v>6368</v>
      </c>
      <c r="Q3" s="16" t="s">
        <v>85</v>
      </c>
      <c r="R3" s="16" t="s">
        <v>439</v>
      </c>
      <c r="S3" s="15">
        <v>4</v>
      </c>
      <c r="T3" s="15" t="s">
        <v>3661</v>
      </c>
      <c r="U3" s="17">
        <v>0.80208333333333337</v>
      </c>
      <c r="V3" s="16" t="s">
        <v>3662</v>
      </c>
      <c r="W3" s="12" t="s">
        <v>6369</v>
      </c>
      <c r="X3" s="15">
        <v>9980903641</v>
      </c>
      <c r="Y3" s="15">
        <v>8904100325</v>
      </c>
      <c r="Z3" s="16" t="s">
        <v>6370</v>
      </c>
      <c r="AA3" s="16" t="s">
        <v>6371</v>
      </c>
      <c r="AB3" s="16" t="s">
        <v>88</v>
      </c>
      <c r="AC3" s="16" t="s">
        <v>3664</v>
      </c>
      <c r="AD3" s="16" t="s">
        <v>144</v>
      </c>
      <c r="AE3" s="16" t="s">
        <v>6372</v>
      </c>
      <c r="AF3" s="16" t="s">
        <v>3666</v>
      </c>
      <c r="AG3" s="16" t="s">
        <v>146</v>
      </c>
      <c r="AH3" s="12" t="s">
        <v>6373</v>
      </c>
      <c r="AI3" s="16" t="s">
        <v>6374</v>
      </c>
      <c r="AJ3" s="16" t="s">
        <v>234</v>
      </c>
      <c r="AK3" s="16" t="s">
        <v>3668</v>
      </c>
      <c r="AL3" s="16" t="s">
        <v>995</v>
      </c>
      <c r="AM3" s="16" t="s">
        <v>1465</v>
      </c>
      <c r="AN3" s="16" t="s">
        <v>6375</v>
      </c>
      <c r="AO3" s="16" t="s">
        <v>6376</v>
      </c>
      <c r="AP3" s="16" t="s">
        <v>6377</v>
      </c>
      <c r="AQ3" s="16" t="s">
        <v>6378</v>
      </c>
      <c r="AR3" s="2" t="s">
        <v>6379</v>
      </c>
      <c r="AS3" s="11"/>
      <c r="AT3" s="2" t="s">
        <v>6380</v>
      </c>
      <c r="AU3" s="11"/>
      <c r="AV3" s="16" t="s">
        <v>13186</v>
      </c>
      <c r="AW3" s="16" t="s">
        <v>13191</v>
      </c>
      <c r="AX3" s="10" t="s">
        <v>3664</v>
      </c>
    </row>
    <row r="4" spans="1:74" ht="15" thickBot="1" x14ac:dyDescent="0.35"/>
    <row r="5" spans="1:74" ht="15" thickBot="1" x14ac:dyDescent="0.35">
      <c r="A5" s="20">
        <v>45962.859375</v>
      </c>
      <c r="B5" s="10" t="s">
        <v>8983</v>
      </c>
      <c r="C5" s="10" t="s">
        <v>386</v>
      </c>
      <c r="D5" s="10" t="s">
        <v>48</v>
      </c>
      <c r="E5" s="10" t="s">
        <v>49</v>
      </c>
      <c r="F5" s="10" t="s">
        <v>154</v>
      </c>
      <c r="G5" s="10" t="s">
        <v>8984</v>
      </c>
      <c r="H5" s="9">
        <v>28</v>
      </c>
      <c r="I5" s="10" t="s">
        <v>361</v>
      </c>
      <c r="J5" s="10" t="s">
        <v>53</v>
      </c>
      <c r="K5" s="10" t="s">
        <v>460</v>
      </c>
      <c r="L5" s="10" t="s">
        <v>363</v>
      </c>
      <c r="M5" s="10" t="s">
        <v>1867</v>
      </c>
      <c r="N5" s="10" t="s">
        <v>482</v>
      </c>
      <c r="O5" s="10" t="s">
        <v>8985</v>
      </c>
      <c r="P5" s="10" t="s">
        <v>8986</v>
      </c>
      <c r="Q5" s="10" t="s">
        <v>200</v>
      </c>
      <c r="R5" s="10" t="s">
        <v>782</v>
      </c>
      <c r="S5" s="9">
        <v>1</v>
      </c>
      <c r="T5" s="14">
        <v>35648</v>
      </c>
      <c r="U5" s="13">
        <v>0.8256944444444444</v>
      </c>
      <c r="V5" s="10" t="s">
        <v>203</v>
      </c>
      <c r="W5" s="12" t="s">
        <v>8987</v>
      </c>
      <c r="X5" s="9">
        <v>9741759708</v>
      </c>
      <c r="Y5" s="9">
        <v>9743980088</v>
      </c>
      <c r="Z5" s="10" t="s">
        <v>8983</v>
      </c>
      <c r="AA5" s="10" t="s">
        <v>8988</v>
      </c>
      <c r="AB5" s="10" t="s">
        <v>1867</v>
      </c>
      <c r="AC5" s="10" t="s">
        <v>1990</v>
      </c>
      <c r="AD5" s="10" t="s">
        <v>144</v>
      </c>
      <c r="AE5" s="10" t="s">
        <v>8989</v>
      </c>
      <c r="AF5" s="10" t="s">
        <v>973</v>
      </c>
      <c r="AG5" s="10" t="s">
        <v>8990</v>
      </c>
      <c r="AH5" s="12" t="s">
        <v>8991</v>
      </c>
      <c r="AI5" s="10" t="s">
        <v>8841</v>
      </c>
      <c r="AJ5" s="10" t="s">
        <v>8992</v>
      </c>
      <c r="AK5" s="10" t="s">
        <v>8843</v>
      </c>
      <c r="AL5" s="10" t="s">
        <v>331</v>
      </c>
      <c r="AM5" s="10" t="s">
        <v>8844</v>
      </c>
      <c r="AN5" s="10" t="s">
        <v>8993</v>
      </c>
      <c r="AO5" s="10" t="s">
        <v>8994</v>
      </c>
      <c r="AP5" s="10" t="s">
        <v>8995</v>
      </c>
      <c r="AQ5" s="10" t="s">
        <v>8996</v>
      </c>
      <c r="AR5" s="1" t="s">
        <v>8997</v>
      </c>
      <c r="AS5" s="11"/>
      <c r="AT5" s="1" t="s">
        <v>8998</v>
      </c>
      <c r="AU5" s="11"/>
      <c r="AV5" s="10" t="s">
        <v>13192</v>
      </c>
      <c r="AW5" s="10" t="s">
        <v>13193</v>
      </c>
      <c r="AX5" s="10" t="s">
        <v>2230</v>
      </c>
    </row>
    <row r="6" spans="1:74" ht="15" thickBot="1" x14ac:dyDescent="0.35">
      <c r="A6" s="22">
        <v>45901.920335648145</v>
      </c>
      <c r="B6" s="16" t="s">
        <v>8829</v>
      </c>
      <c r="C6" s="16" t="s">
        <v>386</v>
      </c>
      <c r="D6" s="16" t="s">
        <v>48</v>
      </c>
      <c r="E6" s="16" t="s">
        <v>49</v>
      </c>
      <c r="F6" s="16" t="s">
        <v>8830</v>
      </c>
      <c r="G6" s="16" t="s">
        <v>8831</v>
      </c>
      <c r="H6" s="15">
        <v>28</v>
      </c>
      <c r="I6" s="16" t="s">
        <v>361</v>
      </c>
      <c r="J6" s="16" t="s">
        <v>53</v>
      </c>
      <c r="K6" s="16" t="s">
        <v>460</v>
      </c>
      <c r="L6" s="16" t="s">
        <v>363</v>
      </c>
      <c r="M6" s="16" t="s">
        <v>8832</v>
      </c>
      <c r="N6" s="16" t="s">
        <v>482</v>
      </c>
      <c r="O6" s="16" t="s">
        <v>8833</v>
      </c>
      <c r="P6" s="16" t="s">
        <v>8834</v>
      </c>
      <c r="Q6" s="16" t="s">
        <v>200</v>
      </c>
      <c r="R6" s="16" t="s">
        <v>782</v>
      </c>
      <c r="S6" s="15">
        <v>4</v>
      </c>
      <c r="T6" s="21">
        <v>35648</v>
      </c>
      <c r="U6" s="17">
        <v>0.8256944444444444</v>
      </c>
      <c r="V6" s="16" t="s">
        <v>203</v>
      </c>
      <c r="W6" s="12" t="s">
        <v>8835</v>
      </c>
      <c r="X6" s="15">
        <v>9480477190</v>
      </c>
      <c r="Y6" s="15">
        <v>9743980088</v>
      </c>
      <c r="Z6" s="16" t="s">
        <v>8829</v>
      </c>
      <c r="AA6" s="16" t="s">
        <v>8836</v>
      </c>
      <c r="AB6" s="16" t="s">
        <v>1867</v>
      </c>
      <c r="AC6" s="16" t="s">
        <v>8837</v>
      </c>
      <c r="AD6" s="16" t="s">
        <v>144</v>
      </c>
      <c r="AE6" s="16" t="s">
        <v>8838</v>
      </c>
      <c r="AF6" s="16" t="s">
        <v>8839</v>
      </c>
      <c r="AG6" s="16" t="s">
        <v>6180</v>
      </c>
      <c r="AH6" s="12" t="s">
        <v>8840</v>
      </c>
      <c r="AI6" s="16" t="s">
        <v>8841</v>
      </c>
      <c r="AJ6" s="16" t="s">
        <v>8842</v>
      </c>
      <c r="AK6" s="16" t="s">
        <v>8843</v>
      </c>
      <c r="AL6" s="16" t="s">
        <v>331</v>
      </c>
      <c r="AM6" s="16" t="s">
        <v>8844</v>
      </c>
      <c r="AN6" s="16" t="s">
        <v>8845</v>
      </c>
      <c r="AO6" s="16" t="s">
        <v>8846</v>
      </c>
      <c r="AP6" s="16" t="s">
        <v>8847</v>
      </c>
      <c r="AQ6" s="16" t="s">
        <v>8848</v>
      </c>
      <c r="AR6" s="2" t="s">
        <v>8849</v>
      </c>
      <c r="AS6" s="11"/>
      <c r="AT6" s="2" t="s">
        <v>7897</v>
      </c>
      <c r="AU6" s="11"/>
      <c r="AV6" s="10" t="s">
        <v>13192</v>
      </c>
      <c r="AW6" s="10" t="s">
        <v>13194</v>
      </c>
      <c r="AX6" s="10" t="s">
        <v>143</v>
      </c>
    </row>
    <row r="7" spans="1:74" ht="15" thickBot="1" x14ac:dyDescent="0.35"/>
    <row r="8" spans="1:74" ht="15" thickBot="1" x14ac:dyDescent="0.35">
      <c r="A8" s="9" t="s">
        <v>7740</v>
      </c>
      <c r="B8" s="10" t="s">
        <v>7741</v>
      </c>
      <c r="C8" s="10" t="s">
        <v>386</v>
      </c>
      <c r="D8" s="10" t="s">
        <v>48</v>
      </c>
      <c r="E8" s="10" t="s">
        <v>49</v>
      </c>
      <c r="F8" s="10" t="s">
        <v>7742</v>
      </c>
      <c r="G8" s="10" t="s">
        <v>79</v>
      </c>
      <c r="H8" s="9">
        <v>33</v>
      </c>
      <c r="I8" s="10" t="s">
        <v>177</v>
      </c>
      <c r="J8" s="10" t="s">
        <v>53</v>
      </c>
      <c r="K8" s="10" t="s">
        <v>81</v>
      </c>
      <c r="L8" s="10" t="s">
        <v>55</v>
      </c>
      <c r="M8" s="10" t="s">
        <v>88</v>
      </c>
      <c r="N8" s="10" t="s">
        <v>267</v>
      </c>
      <c r="O8" s="10" t="s">
        <v>7743</v>
      </c>
      <c r="P8" s="12" t="s">
        <v>7744</v>
      </c>
      <c r="Q8" s="10" t="s">
        <v>58</v>
      </c>
      <c r="R8" s="10" t="s">
        <v>1397</v>
      </c>
      <c r="S8" s="9">
        <v>4</v>
      </c>
      <c r="T8" s="14">
        <v>33241</v>
      </c>
      <c r="U8" s="13">
        <v>0.40763888888888888</v>
      </c>
      <c r="V8" s="10" t="s">
        <v>88</v>
      </c>
      <c r="W8" s="12" t="s">
        <v>7745</v>
      </c>
      <c r="X8" s="9">
        <v>8660031728</v>
      </c>
      <c r="Y8" s="9">
        <v>9035277016</v>
      </c>
      <c r="Z8" s="10" t="s">
        <v>7741</v>
      </c>
      <c r="AA8" s="10" t="s">
        <v>7746</v>
      </c>
      <c r="AB8" s="10" t="s">
        <v>88</v>
      </c>
      <c r="AC8" s="10" t="s">
        <v>7747</v>
      </c>
      <c r="AD8" s="10" t="s">
        <v>144</v>
      </c>
      <c r="AE8" s="10" t="s">
        <v>7748</v>
      </c>
      <c r="AF8" s="10" t="s">
        <v>7749</v>
      </c>
      <c r="AG8" s="10" t="s">
        <v>146</v>
      </c>
      <c r="AH8" s="12" t="s">
        <v>7750</v>
      </c>
      <c r="AI8" s="10" t="s">
        <v>7751</v>
      </c>
      <c r="AJ8" s="10" t="s">
        <v>7752</v>
      </c>
      <c r="AK8" s="10" t="s">
        <v>7753</v>
      </c>
      <c r="AL8" s="10" t="s">
        <v>7754</v>
      </c>
      <c r="AM8" s="10" t="s">
        <v>88</v>
      </c>
      <c r="AN8" s="10" t="s">
        <v>7755</v>
      </c>
      <c r="AO8" s="10" t="s">
        <v>7756</v>
      </c>
      <c r="AP8" s="10" t="s">
        <v>7757</v>
      </c>
      <c r="AQ8" s="10" t="s">
        <v>7758</v>
      </c>
      <c r="AR8" s="1" t="s">
        <v>7759</v>
      </c>
      <c r="AS8" s="11"/>
      <c r="AT8" s="1" t="s">
        <v>7760</v>
      </c>
      <c r="AU8" s="11"/>
      <c r="AV8" s="10" t="s">
        <v>13196</v>
      </c>
      <c r="AW8" s="10" t="s">
        <v>13197</v>
      </c>
      <c r="AX8" s="10" t="s">
        <v>13198</v>
      </c>
    </row>
    <row r="9" spans="1:74" ht="15" thickBot="1" x14ac:dyDescent="0.35">
      <c r="A9" s="9" t="s">
        <v>12880</v>
      </c>
      <c r="B9" s="10" t="s">
        <v>7741</v>
      </c>
      <c r="C9" s="10" t="s">
        <v>386</v>
      </c>
      <c r="D9" s="10" t="s">
        <v>48</v>
      </c>
      <c r="E9" s="10" t="s">
        <v>49</v>
      </c>
      <c r="F9" s="10" t="s">
        <v>12881</v>
      </c>
      <c r="G9" s="10" t="s">
        <v>79</v>
      </c>
      <c r="H9" s="9">
        <v>35</v>
      </c>
      <c r="I9" s="10" t="s">
        <v>177</v>
      </c>
      <c r="J9" s="10" t="s">
        <v>53</v>
      </c>
      <c r="K9" s="10" t="s">
        <v>81</v>
      </c>
      <c r="L9" s="10" t="s">
        <v>55</v>
      </c>
      <c r="M9" s="10" t="s">
        <v>79</v>
      </c>
      <c r="N9" s="10" t="s">
        <v>267</v>
      </c>
      <c r="O9" s="10" t="s">
        <v>12882</v>
      </c>
      <c r="P9" s="10" t="s">
        <v>12883</v>
      </c>
      <c r="Q9" s="10" t="s">
        <v>58</v>
      </c>
      <c r="R9" s="10" t="s">
        <v>1397</v>
      </c>
      <c r="S9" s="9">
        <v>3</v>
      </c>
      <c r="T9" s="14">
        <v>33241</v>
      </c>
      <c r="U9" s="13">
        <v>0.40763888888888888</v>
      </c>
      <c r="V9" s="10" t="s">
        <v>88</v>
      </c>
      <c r="W9" s="12" t="s">
        <v>12884</v>
      </c>
      <c r="X9" s="9">
        <v>8660031728</v>
      </c>
      <c r="Y9" s="9">
        <v>9035277016</v>
      </c>
      <c r="Z9" s="10" t="s">
        <v>7741</v>
      </c>
      <c r="AA9" s="10" t="s">
        <v>12885</v>
      </c>
      <c r="AB9" s="10" t="s">
        <v>12886</v>
      </c>
      <c r="AC9" s="10" t="s">
        <v>12887</v>
      </c>
      <c r="AD9" s="10" t="s">
        <v>144</v>
      </c>
      <c r="AE9" s="10" t="s">
        <v>12888</v>
      </c>
      <c r="AF9" s="10" t="s">
        <v>12889</v>
      </c>
      <c r="AG9" s="10" t="s">
        <v>1161</v>
      </c>
      <c r="AH9" s="12" t="s">
        <v>12890</v>
      </c>
      <c r="AI9" s="10" t="s">
        <v>12891</v>
      </c>
      <c r="AJ9" s="10" t="s">
        <v>12892</v>
      </c>
      <c r="AK9" s="10" t="s">
        <v>12893</v>
      </c>
      <c r="AL9" s="10" t="s">
        <v>12894</v>
      </c>
      <c r="AM9" s="10" t="s">
        <v>88</v>
      </c>
      <c r="AN9" s="10" t="s">
        <v>741</v>
      </c>
      <c r="AO9" s="10" t="s">
        <v>411</v>
      </c>
      <c r="AP9" s="10" t="s">
        <v>12895</v>
      </c>
      <c r="AQ9" s="10" t="s">
        <v>12896</v>
      </c>
      <c r="AR9" s="1" t="s">
        <v>12897</v>
      </c>
      <c r="AS9" s="11"/>
      <c r="AT9" s="1" t="s">
        <v>12898</v>
      </c>
      <c r="AU9" s="11"/>
      <c r="AV9" s="6" t="s">
        <v>13196</v>
      </c>
      <c r="AW9" s="6" t="s">
        <v>13197</v>
      </c>
      <c r="AX9" s="6" t="s">
        <v>13198</v>
      </c>
    </row>
    <row r="10" spans="1:74" ht="15" thickBot="1" x14ac:dyDescent="0.35"/>
    <row r="11" spans="1:74" ht="15" thickBot="1" x14ac:dyDescent="0.35">
      <c r="A11" s="22">
        <v>45424.440555555557</v>
      </c>
      <c r="B11" s="16" t="s">
        <v>4097</v>
      </c>
      <c r="C11" s="16" t="s">
        <v>386</v>
      </c>
      <c r="D11" s="16" t="s">
        <v>48</v>
      </c>
      <c r="E11" s="16" t="s">
        <v>49</v>
      </c>
      <c r="F11" s="16" t="s">
        <v>4098</v>
      </c>
      <c r="G11" s="16" t="s">
        <v>311</v>
      </c>
      <c r="H11" s="15">
        <v>28</v>
      </c>
      <c r="I11" s="16" t="s">
        <v>263</v>
      </c>
      <c r="J11" s="16" t="s">
        <v>53</v>
      </c>
      <c r="K11" s="16" t="s">
        <v>54</v>
      </c>
      <c r="L11" s="16" t="s">
        <v>55</v>
      </c>
      <c r="M11" s="16" t="s">
        <v>4099</v>
      </c>
      <c r="N11" s="16" t="s">
        <v>317</v>
      </c>
      <c r="O11" s="16" t="s">
        <v>4100</v>
      </c>
      <c r="P11" s="12" t="s">
        <v>4101</v>
      </c>
      <c r="Q11" s="16" t="s">
        <v>581</v>
      </c>
      <c r="R11" s="16" t="s">
        <v>582</v>
      </c>
      <c r="S11" s="15">
        <v>1</v>
      </c>
      <c r="T11" s="15" t="s">
        <v>4102</v>
      </c>
      <c r="U11" s="17">
        <v>0.22916666666666666</v>
      </c>
      <c r="V11" s="16" t="s">
        <v>4103</v>
      </c>
      <c r="W11" s="11"/>
      <c r="X11" s="15">
        <v>9760386045</v>
      </c>
      <c r="Y11" s="15">
        <v>9448952750</v>
      </c>
      <c r="Z11" s="16" t="s">
        <v>4097</v>
      </c>
      <c r="AA11" s="16" t="s">
        <v>4104</v>
      </c>
      <c r="AB11" s="16" t="s">
        <v>311</v>
      </c>
      <c r="AC11" s="16" t="s">
        <v>4105</v>
      </c>
      <c r="AD11" s="16" t="s">
        <v>144</v>
      </c>
      <c r="AE11" s="16" t="s">
        <v>4106</v>
      </c>
      <c r="AF11" s="16" t="s">
        <v>206</v>
      </c>
      <c r="AG11" s="16" t="s">
        <v>207</v>
      </c>
      <c r="AH11" s="11"/>
      <c r="AI11" s="16" t="s">
        <v>4107</v>
      </c>
      <c r="AJ11" s="16" t="s">
        <v>4108</v>
      </c>
      <c r="AK11" s="16" t="s">
        <v>4109</v>
      </c>
      <c r="AL11" s="16" t="s">
        <v>4108</v>
      </c>
      <c r="AM11" s="16" t="s">
        <v>4103</v>
      </c>
      <c r="AN11" s="16" t="s">
        <v>170</v>
      </c>
      <c r="AO11" s="16" t="s">
        <v>411</v>
      </c>
      <c r="AP11" s="16" t="s">
        <v>4110</v>
      </c>
      <c r="AQ11" s="2" t="s">
        <v>4111</v>
      </c>
      <c r="AR11" s="11"/>
      <c r="AS11" s="11"/>
      <c r="AT11" s="2" t="s">
        <v>4112</v>
      </c>
      <c r="AU11" s="11"/>
      <c r="AV11" s="16" t="s">
        <v>13371</v>
      </c>
      <c r="AW11" s="16" t="s">
        <v>13571</v>
      </c>
      <c r="AX11" s="10" t="s">
        <v>507</v>
      </c>
      <c r="AY11" s="11"/>
      <c r="AZ11" s="11"/>
      <c r="BA11" s="11"/>
      <c r="BB11" s="11"/>
      <c r="BC11" s="11"/>
      <c r="BD11" s="11"/>
      <c r="BE11" s="11"/>
      <c r="BF11" s="11"/>
      <c r="BG11" s="11"/>
      <c r="BH11" s="11"/>
      <c r="BI11" s="11"/>
      <c r="BJ11" s="11"/>
      <c r="BK11" s="11"/>
      <c r="BL11" s="11"/>
      <c r="BM11" s="11"/>
      <c r="BN11" s="11"/>
      <c r="BO11" s="11"/>
      <c r="BP11" s="11"/>
      <c r="BQ11" s="11"/>
      <c r="BR11" s="11"/>
      <c r="BS11" s="11"/>
      <c r="BT11" s="11"/>
      <c r="BU11" s="11"/>
      <c r="BV11" s="11"/>
    </row>
    <row r="12" spans="1:74" ht="15" thickBot="1" x14ac:dyDescent="0.35">
      <c r="A12" s="9" t="s">
        <v>12809</v>
      </c>
      <c r="B12" s="10" t="s">
        <v>4097</v>
      </c>
      <c r="C12" s="10" t="s">
        <v>386</v>
      </c>
      <c r="D12" s="10" t="s">
        <v>48</v>
      </c>
      <c r="E12" s="10" t="s">
        <v>49</v>
      </c>
      <c r="F12" s="10" t="s">
        <v>12810</v>
      </c>
      <c r="G12" s="10" t="s">
        <v>311</v>
      </c>
      <c r="H12" s="9">
        <v>29</v>
      </c>
      <c r="I12" s="10" t="s">
        <v>263</v>
      </c>
      <c r="J12" s="10" t="s">
        <v>53</v>
      </c>
      <c r="K12" s="10" t="s">
        <v>54</v>
      </c>
      <c r="L12" s="10" t="s">
        <v>55</v>
      </c>
      <c r="M12" s="10" t="s">
        <v>79</v>
      </c>
      <c r="N12" s="10" t="s">
        <v>317</v>
      </c>
      <c r="O12" s="10" t="s">
        <v>12811</v>
      </c>
      <c r="P12" s="12" t="s">
        <v>12812</v>
      </c>
      <c r="Q12" s="10" t="s">
        <v>581</v>
      </c>
      <c r="R12" s="10" t="s">
        <v>582</v>
      </c>
      <c r="S12" s="9">
        <v>1</v>
      </c>
      <c r="T12" s="9" t="s">
        <v>4102</v>
      </c>
      <c r="U12" s="13">
        <v>0.72569444444444442</v>
      </c>
      <c r="V12" s="10" t="s">
        <v>189</v>
      </c>
      <c r="W12" s="11"/>
      <c r="X12" s="9">
        <v>9760386045</v>
      </c>
      <c r="Y12" s="9">
        <v>9448952750</v>
      </c>
      <c r="Z12" s="10" t="s">
        <v>4097</v>
      </c>
      <c r="AA12" s="10" t="s">
        <v>12813</v>
      </c>
      <c r="AB12" s="10" t="s">
        <v>79</v>
      </c>
      <c r="AC12" s="10" t="s">
        <v>12814</v>
      </c>
      <c r="AD12" s="10" t="s">
        <v>144</v>
      </c>
      <c r="AE12" s="10" t="s">
        <v>10595</v>
      </c>
      <c r="AF12" s="10" t="s">
        <v>8706</v>
      </c>
      <c r="AG12" s="10" t="s">
        <v>3446</v>
      </c>
      <c r="AH12" s="11"/>
      <c r="AI12" s="10" t="s">
        <v>4107</v>
      </c>
      <c r="AJ12" s="10" t="s">
        <v>12815</v>
      </c>
      <c r="AK12" s="10" t="s">
        <v>7058</v>
      </c>
      <c r="AL12" s="10" t="s">
        <v>12816</v>
      </c>
      <c r="AM12" s="10" t="s">
        <v>189</v>
      </c>
      <c r="AN12" s="10" t="s">
        <v>12817</v>
      </c>
      <c r="AO12" s="10" t="s">
        <v>12818</v>
      </c>
      <c r="AP12" s="10" t="s">
        <v>12819</v>
      </c>
      <c r="AQ12" s="10" t="s">
        <v>12820</v>
      </c>
      <c r="AR12" s="1" t="s">
        <v>12821</v>
      </c>
      <c r="AS12" s="11"/>
      <c r="AT12" s="1" t="s">
        <v>12822</v>
      </c>
      <c r="AU12" s="11"/>
      <c r="AV12" s="6" t="s">
        <v>13371</v>
      </c>
      <c r="AW12" s="6" t="s">
        <v>13571</v>
      </c>
      <c r="AX12" s="6" t="s">
        <v>507</v>
      </c>
      <c r="AY12" s="11"/>
      <c r="AZ12" s="11"/>
      <c r="BA12" s="11"/>
      <c r="BB12" s="11"/>
      <c r="BC12" s="11"/>
      <c r="BD12" s="11"/>
      <c r="BE12" s="11"/>
      <c r="BF12" s="11"/>
      <c r="BG12" s="11"/>
      <c r="BH12" s="11"/>
      <c r="BI12" s="11"/>
      <c r="BJ12" s="11"/>
      <c r="BK12" s="11"/>
      <c r="BL12" s="11"/>
      <c r="BM12" s="11"/>
      <c r="BN12" s="11"/>
      <c r="BO12" s="11"/>
      <c r="BP12" s="11"/>
      <c r="BQ12" s="11"/>
      <c r="BR12" s="11"/>
      <c r="BS12" s="11"/>
      <c r="BT12" s="11"/>
      <c r="BU12" s="11"/>
      <c r="BV12" s="11"/>
    </row>
    <row r="13" spans="1:74" ht="15" thickBot="1" x14ac:dyDescent="0.35"/>
    <row r="14" spans="1:74" ht="15" thickBot="1" x14ac:dyDescent="0.35">
      <c r="A14" s="20">
        <v>45363.597361111111</v>
      </c>
      <c r="B14" s="10" t="s">
        <v>3704</v>
      </c>
      <c r="C14" s="10" t="s">
        <v>386</v>
      </c>
      <c r="D14" s="10" t="s">
        <v>48</v>
      </c>
      <c r="E14" s="10" t="s">
        <v>49</v>
      </c>
      <c r="F14" s="10" t="s">
        <v>3705</v>
      </c>
      <c r="G14" s="10" t="s">
        <v>133</v>
      </c>
      <c r="H14" s="9">
        <v>32</v>
      </c>
      <c r="I14" s="10" t="s">
        <v>706</v>
      </c>
      <c r="J14" s="10" t="s">
        <v>53</v>
      </c>
      <c r="K14" s="10" t="s">
        <v>156</v>
      </c>
      <c r="L14" s="10" t="s">
        <v>55</v>
      </c>
      <c r="M14" s="10" t="s">
        <v>88</v>
      </c>
      <c r="N14" s="10" t="s">
        <v>267</v>
      </c>
      <c r="O14" s="10" t="s">
        <v>3706</v>
      </c>
      <c r="P14" s="10" t="s">
        <v>3707</v>
      </c>
      <c r="Q14" s="10" t="s">
        <v>685</v>
      </c>
      <c r="R14" s="10" t="s">
        <v>2553</v>
      </c>
      <c r="S14" s="9">
        <v>3</v>
      </c>
      <c r="T14" s="9" t="s">
        <v>3708</v>
      </c>
      <c r="U14" s="13">
        <v>0.3298611111111111</v>
      </c>
      <c r="V14" s="10" t="s">
        <v>133</v>
      </c>
      <c r="W14" s="12" t="s">
        <v>3709</v>
      </c>
      <c r="X14" s="9">
        <v>6360475872</v>
      </c>
      <c r="Y14" s="9">
        <v>9986074590</v>
      </c>
      <c r="Z14" s="10" t="s">
        <v>3704</v>
      </c>
      <c r="AA14" s="10" t="s">
        <v>3710</v>
      </c>
      <c r="AB14" s="10" t="s">
        <v>88</v>
      </c>
      <c r="AC14" s="10" t="s">
        <v>727</v>
      </c>
      <c r="AD14" s="10" t="s">
        <v>144</v>
      </c>
      <c r="AE14" s="10" t="s">
        <v>2433</v>
      </c>
      <c r="AF14" s="10" t="s">
        <v>3711</v>
      </c>
      <c r="AG14" s="10" t="s">
        <v>904</v>
      </c>
      <c r="AH14" s="11"/>
      <c r="AI14" s="10" t="s">
        <v>3712</v>
      </c>
      <c r="AJ14" s="10" t="s">
        <v>95</v>
      </c>
      <c r="AK14" s="10" t="s">
        <v>3713</v>
      </c>
      <c r="AL14" s="10" t="s">
        <v>71</v>
      </c>
      <c r="AM14" s="10" t="s">
        <v>133</v>
      </c>
      <c r="AN14" s="10" t="s">
        <v>718</v>
      </c>
      <c r="AO14" s="10" t="s">
        <v>411</v>
      </c>
      <c r="AP14" s="10" t="s">
        <v>3714</v>
      </c>
      <c r="AQ14" s="10" t="s">
        <v>3715</v>
      </c>
      <c r="AR14" s="11"/>
      <c r="AS14" s="11"/>
      <c r="AT14" s="10" t="s">
        <v>3253</v>
      </c>
      <c r="AU14" s="11"/>
      <c r="AV14" s="10" t="s">
        <v>13250</v>
      </c>
      <c r="AW14" s="10" t="s">
        <v>13538</v>
      </c>
      <c r="AX14" s="10" t="s">
        <v>143</v>
      </c>
    </row>
    <row r="15" spans="1:74" ht="15" thickBot="1" x14ac:dyDescent="0.35">
      <c r="A15" s="15" t="s">
        <v>9402</v>
      </c>
      <c r="B15" s="16" t="s">
        <v>9403</v>
      </c>
      <c r="C15" s="16" t="s">
        <v>242</v>
      </c>
      <c r="D15" s="16" t="s">
        <v>48</v>
      </c>
      <c r="E15" s="16" t="s">
        <v>49</v>
      </c>
      <c r="F15" s="16" t="s">
        <v>9404</v>
      </c>
      <c r="G15" s="16" t="s">
        <v>142</v>
      </c>
      <c r="H15" s="15">
        <v>32</v>
      </c>
      <c r="I15" s="16" t="s">
        <v>706</v>
      </c>
      <c r="J15" s="16" t="s">
        <v>53</v>
      </c>
      <c r="K15" s="16" t="s">
        <v>156</v>
      </c>
      <c r="L15" s="16" t="s">
        <v>55</v>
      </c>
      <c r="M15" s="16" t="s">
        <v>9405</v>
      </c>
      <c r="N15" s="16" t="s">
        <v>267</v>
      </c>
      <c r="O15" s="16" t="s">
        <v>9406</v>
      </c>
      <c r="P15" s="16" t="s">
        <v>9407</v>
      </c>
      <c r="Q15" s="16" t="s">
        <v>685</v>
      </c>
      <c r="R15" s="16" t="s">
        <v>2553</v>
      </c>
      <c r="S15" s="15">
        <v>3</v>
      </c>
      <c r="T15" s="15" t="s">
        <v>3708</v>
      </c>
      <c r="U15" s="17">
        <v>0.33194444444444443</v>
      </c>
      <c r="V15" s="16" t="s">
        <v>142</v>
      </c>
      <c r="W15" s="12" t="s">
        <v>9408</v>
      </c>
      <c r="X15" s="15">
        <v>7019366354</v>
      </c>
      <c r="Y15" s="15">
        <v>9986074590</v>
      </c>
      <c r="Z15" s="11"/>
      <c r="AA15" s="16" t="s">
        <v>9409</v>
      </c>
      <c r="AB15" s="16" t="s">
        <v>88</v>
      </c>
      <c r="AC15" s="16" t="s">
        <v>727</v>
      </c>
      <c r="AD15" s="16" t="s">
        <v>144</v>
      </c>
      <c r="AE15" s="16" t="s">
        <v>9405</v>
      </c>
      <c r="AF15" s="16" t="s">
        <v>206</v>
      </c>
      <c r="AG15" s="16" t="s">
        <v>207</v>
      </c>
      <c r="AH15" s="11"/>
      <c r="AI15" s="16" t="s">
        <v>9410</v>
      </c>
      <c r="AJ15" s="16" t="s">
        <v>95</v>
      </c>
      <c r="AK15" s="16" t="s">
        <v>3713</v>
      </c>
      <c r="AL15" s="16" t="s">
        <v>71</v>
      </c>
      <c r="AM15" s="16" t="s">
        <v>142</v>
      </c>
      <c r="AN15" s="16" t="s">
        <v>9411</v>
      </c>
      <c r="AO15" s="16" t="s">
        <v>411</v>
      </c>
      <c r="AP15" s="16" t="s">
        <v>9412</v>
      </c>
      <c r="AQ15" s="16" t="s">
        <v>9413</v>
      </c>
      <c r="AR15" s="2" t="s">
        <v>9414</v>
      </c>
      <c r="AS15" s="11"/>
      <c r="AT15" s="16" t="s">
        <v>3253</v>
      </c>
      <c r="AU15" s="11"/>
      <c r="AV15" s="16" t="s">
        <v>13250</v>
      </c>
      <c r="AW15" s="16" t="s">
        <v>13963</v>
      </c>
      <c r="AX15" s="16" t="s">
        <v>143</v>
      </c>
    </row>
    <row r="16" spans="1:74" ht="15" thickBot="1" x14ac:dyDescent="0.35"/>
    <row r="17" spans="1:74" ht="15" thickBot="1" x14ac:dyDescent="0.35">
      <c r="A17" s="9" t="s">
        <v>8193</v>
      </c>
      <c r="B17" s="10" t="s">
        <v>8194</v>
      </c>
      <c r="C17" s="10" t="s">
        <v>386</v>
      </c>
      <c r="D17" s="10" t="s">
        <v>48</v>
      </c>
      <c r="E17" s="10" t="s">
        <v>196</v>
      </c>
      <c r="F17" s="10" t="s">
        <v>8195</v>
      </c>
      <c r="G17" s="10" t="s">
        <v>79</v>
      </c>
      <c r="H17" s="9">
        <v>26</v>
      </c>
      <c r="I17" s="10" t="s">
        <v>263</v>
      </c>
      <c r="J17" s="10" t="s">
        <v>53</v>
      </c>
      <c r="K17" s="10" t="s">
        <v>156</v>
      </c>
      <c r="L17" s="10" t="s">
        <v>55</v>
      </c>
      <c r="M17" s="10" t="s">
        <v>88</v>
      </c>
      <c r="N17" s="10" t="s">
        <v>56</v>
      </c>
      <c r="O17" s="10" t="s">
        <v>8196</v>
      </c>
      <c r="P17" s="10" t="s">
        <v>8197</v>
      </c>
      <c r="Q17" s="10" t="s">
        <v>58</v>
      </c>
      <c r="R17" s="10" t="s">
        <v>1397</v>
      </c>
      <c r="S17" s="9">
        <v>2</v>
      </c>
      <c r="T17" s="9" t="s">
        <v>8198</v>
      </c>
      <c r="U17" s="13">
        <v>0.40625</v>
      </c>
      <c r="V17" s="10" t="s">
        <v>79</v>
      </c>
      <c r="W17" s="12" t="s">
        <v>8199</v>
      </c>
      <c r="X17" s="9">
        <v>9845187780</v>
      </c>
      <c r="Y17" s="9">
        <v>8971144713</v>
      </c>
      <c r="Z17" s="10" t="s">
        <v>8194</v>
      </c>
      <c r="AA17" s="10" t="s">
        <v>8200</v>
      </c>
      <c r="AB17" s="10" t="s">
        <v>88</v>
      </c>
      <c r="AC17" s="10" t="s">
        <v>8201</v>
      </c>
      <c r="AD17" s="10" t="s">
        <v>144</v>
      </c>
      <c r="AE17" s="10" t="s">
        <v>8202</v>
      </c>
      <c r="AF17" s="10" t="s">
        <v>8203</v>
      </c>
      <c r="AG17" s="10" t="s">
        <v>2744</v>
      </c>
      <c r="AH17" s="11"/>
      <c r="AI17" s="10" t="s">
        <v>8204</v>
      </c>
      <c r="AJ17" s="10" t="s">
        <v>2719</v>
      </c>
      <c r="AK17" s="10" t="s">
        <v>8205</v>
      </c>
      <c r="AL17" s="10" t="s">
        <v>8206</v>
      </c>
      <c r="AM17" s="10" t="s">
        <v>79</v>
      </c>
      <c r="AN17" s="10" t="s">
        <v>8207</v>
      </c>
      <c r="AO17" s="10" t="s">
        <v>2719</v>
      </c>
      <c r="AP17" s="10" t="s">
        <v>8208</v>
      </c>
      <c r="AQ17" s="10" t="s">
        <v>2719</v>
      </c>
      <c r="AR17" s="11"/>
      <c r="AS17" s="11"/>
      <c r="AT17" s="1" t="s">
        <v>8209</v>
      </c>
      <c r="AU17" s="11"/>
      <c r="AV17" s="10" t="s">
        <v>13426</v>
      </c>
      <c r="AW17" s="10" t="s">
        <v>13877</v>
      </c>
      <c r="AX17" s="10" t="s">
        <v>507</v>
      </c>
    </row>
    <row r="18" spans="1:74" ht="15" thickBot="1" x14ac:dyDescent="0.35">
      <c r="A18" s="20">
        <v>45750.772858796299</v>
      </c>
      <c r="B18" s="10" t="s">
        <v>8194</v>
      </c>
      <c r="C18" s="10" t="s">
        <v>386</v>
      </c>
      <c r="D18" s="10" t="s">
        <v>48</v>
      </c>
      <c r="E18" s="10" t="s">
        <v>196</v>
      </c>
      <c r="F18" s="10" t="s">
        <v>8195</v>
      </c>
      <c r="G18" s="10" t="s">
        <v>79</v>
      </c>
      <c r="H18" s="9">
        <v>26</v>
      </c>
      <c r="I18" s="10" t="s">
        <v>263</v>
      </c>
      <c r="J18" s="10" t="s">
        <v>53</v>
      </c>
      <c r="K18" s="10" t="s">
        <v>156</v>
      </c>
      <c r="L18" s="10" t="s">
        <v>55</v>
      </c>
      <c r="M18" s="10" t="s">
        <v>88</v>
      </c>
      <c r="N18" s="10" t="s">
        <v>56</v>
      </c>
      <c r="O18" s="10" t="s">
        <v>10426</v>
      </c>
      <c r="P18" s="12" t="s">
        <v>10427</v>
      </c>
      <c r="Q18" s="10" t="s">
        <v>58</v>
      </c>
      <c r="R18" s="10" t="s">
        <v>1397</v>
      </c>
      <c r="S18" s="9">
        <v>2</v>
      </c>
      <c r="T18" s="9" t="s">
        <v>8198</v>
      </c>
      <c r="U18" s="13">
        <v>0.40625</v>
      </c>
      <c r="V18" s="10" t="s">
        <v>79</v>
      </c>
      <c r="W18" s="12" t="s">
        <v>10428</v>
      </c>
      <c r="X18" s="9">
        <v>9845187780</v>
      </c>
      <c r="Y18" s="11"/>
      <c r="Z18" s="11"/>
      <c r="AA18" s="10" t="s">
        <v>10429</v>
      </c>
      <c r="AB18" s="10" t="s">
        <v>88</v>
      </c>
      <c r="AC18" s="10" t="s">
        <v>10430</v>
      </c>
      <c r="AD18" s="10" t="s">
        <v>144</v>
      </c>
      <c r="AE18" s="10" t="s">
        <v>10431</v>
      </c>
      <c r="AF18" s="10" t="s">
        <v>10432</v>
      </c>
      <c r="AG18" s="10" t="s">
        <v>2744</v>
      </c>
      <c r="AH18" s="11"/>
      <c r="AI18" s="10" t="s">
        <v>10433</v>
      </c>
      <c r="AJ18" s="10" t="s">
        <v>10434</v>
      </c>
      <c r="AK18" s="10" t="s">
        <v>10435</v>
      </c>
      <c r="AL18" s="10" t="s">
        <v>272</v>
      </c>
      <c r="AM18" s="10" t="s">
        <v>79</v>
      </c>
      <c r="AN18" s="10" t="s">
        <v>10436</v>
      </c>
      <c r="AO18" s="10" t="s">
        <v>10437</v>
      </c>
      <c r="AP18" s="10" t="s">
        <v>10438</v>
      </c>
      <c r="AQ18" s="10" t="s">
        <v>10439</v>
      </c>
      <c r="AR18" s="1" t="s">
        <v>10440</v>
      </c>
      <c r="AS18" s="11"/>
      <c r="AT18" s="10" t="s">
        <v>3253</v>
      </c>
      <c r="AU18" s="11"/>
      <c r="AV18" s="10" t="s">
        <v>13426</v>
      </c>
      <c r="AW18" s="10" t="s">
        <v>14032</v>
      </c>
      <c r="AX18" s="10" t="s">
        <v>507</v>
      </c>
    </row>
    <row r="19" spans="1:74" ht="15" thickBot="1" x14ac:dyDescent="0.35"/>
    <row r="20" spans="1:74" ht="15" thickBot="1" x14ac:dyDescent="0.35">
      <c r="A20" s="9" t="s">
        <v>9650</v>
      </c>
      <c r="B20" s="10" t="s">
        <v>7154</v>
      </c>
      <c r="C20" s="10" t="s">
        <v>386</v>
      </c>
      <c r="D20" s="10" t="s">
        <v>48</v>
      </c>
      <c r="E20" s="10" t="s">
        <v>49</v>
      </c>
      <c r="F20" s="10" t="s">
        <v>9651</v>
      </c>
      <c r="G20" s="10" t="s">
        <v>79</v>
      </c>
      <c r="H20" s="9">
        <v>35</v>
      </c>
      <c r="I20" s="10" t="s">
        <v>80</v>
      </c>
      <c r="J20" s="10" t="s">
        <v>53</v>
      </c>
      <c r="K20" s="10" t="s">
        <v>156</v>
      </c>
      <c r="L20" s="10" t="s">
        <v>55</v>
      </c>
      <c r="M20" s="10" t="s">
        <v>9652</v>
      </c>
      <c r="N20" s="10" t="s">
        <v>416</v>
      </c>
      <c r="O20" s="10" t="s">
        <v>9653</v>
      </c>
      <c r="P20" s="10" t="s">
        <v>9654</v>
      </c>
      <c r="Q20" s="10" t="s">
        <v>685</v>
      </c>
      <c r="R20" s="10" t="s">
        <v>686</v>
      </c>
      <c r="S20" s="11"/>
      <c r="T20" s="9" t="s">
        <v>7158</v>
      </c>
      <c r="U20" s="13">
        <v>0.45416666666666666</v>
      </c>
      <c r="V20" s="10" t="s">
        <v>88</v>
      </c>
      <c r="W20" s="11"/>
      <c r="X20" s="9">
        <v>9035810270</v>
      </c>
      <c r="Y20" s="9">
        <v>9449088528</v>
      </c>
      <c r="Z20" s="10" t="s">
        <v>7154</v>
      </c>
      <c r="AA20" s="10" t="s">
        <v>9655</v>
      </c>
      <c r="AB20" s="10" t="s">
        <v>88</v>
      </c>
      <c r="AC20" s="10" t="s">
        <v>9656</v>
      </c>
      <c r="AD20" s="10" t="s">
        <v>144</v>
      </c>
      <c r="AE20" s="10" t="s">
        <v>9657</v>
      </c>
      <c r="AF20" s="10" t="s">
        <v>9658</v>
      </c>
      <c r="AG20" s="10" t="s">
        <v>1033</v>
      </c>
      <c r="AH20" s="12" t="s">
        <v>9659</v>
      </c>
      <c r="AI20" s="10" t="s">
        <v>9660</v>
      </c>
      <c r="AJ20" s="10" t="s">
        <v>9661</v>
      </c>
      <c r="AK20" s="10" t="s">
        <v>6014</v>
      </c>
      <c r="AL20" s="10" t="s">
        <v>1016</v>
      </c>
      <c r="AM20" s="10" t="s">
        <v>6834</v>
      </c>
      <c r="AN20" s="10" t="s">
        <v>9662</v>
      </c>
      <c r="AO20" s="10" t="s">
        <v>9663</v>
      </c>
      <c r="AP20" s="10" t="s">
        <v>9664</v>
      </c>
      <c r="AQ20" s="10" t="s">
        <v>9665</v>
      </c>
      <c r="AR20" s="1" t="s">
        <v>9666</v>
      </c>
      <c r="AS20" s="11"/>
      <c r="AT20" s="1" t="s">
        <v>9667</v>
      </c>
      <c r="AU20" s="11"/>
      <c r="AV20" s="10" t="s">
        <v>13297</v>
      </c>
      <c r="AW20" s="10" t="s">
        <v>13806</v>
      </c>
      <c r="AX20" s="10" t="s">
        <v>13224</v>
      </c>
    </row>
    <row r="21" spans="1:74" ht="15" thickBot="1" x14ac:dyDescent="0.35">
      <c r="A21" s="9" t="s">
        <v>7153</v>
      </c>
      <c r="B21" s="10" t="s">
        <v>7154</v>
      </c>
      <c r="C21" s="10" t="s">
        <v>386</v>
      </c>
      <c r="D21" s="10" t="s">
        <v>48</v>
      </c>
      <c r="E21" s="10" t="s">
        <v>49</v>
      </c>
      <c r="F21" s="10" t="s">
        <v>7155</v>
      </c>
      <c r="G21" s="10" t="s">
        <v>6834</v>
      </c>
      <c r="H21" s="9">
        <v>34</v>
      </c>
      <c r="I21" s="10" t="s">
        <v>80</v>
      </c>
      <c r="J21" s="10" t="s">
        <v>53</v>
      </c>
      <c r="K21" s="10" t="s">
        <v>156</v>
      </c>
      <c r="L21" s="10" t="s">
        <v>55</v>
      </c>
      <c r="M21" s="10" t="s">
        <v>88</v>
      </c>
      <c r="N21" s="10" t="s">
        <v>416</v>
      </c>
      <c r="O21" s="10" t="s">
        <v>7156</v>
      </c>
      <c r="P21" s="10" t="s">
        <v>7157</v>
      </c>
      <c r="Q21" s="10" t="s">
        <v>685</v>
      </c>
      <c r="R21" s="10" t="s">
        <v>686</v>
      </c>
      <c r="S21" s="11"/>
      <c r="T21" s="9" t="s">
        <v>7158</v>
      </c>
      <c r="U21" s="13">
        <v>0.4548611111111111</v>
      </c>
      <c r="V21" s="10" t="s">
        <v>88</v>
      </c>
      <c r="W21" s="11"/>
      <c r="X21" s="9">
        <v>8035810270</v>
      </c>
      <c r="Y21" s="11"/>
      <c r="Z21" s="10" t="s">
        <v>7154</v>
      </c>
      <c r="AA21" s="10" t="s">
        <v>7159</v>
      </c>
      <c r="AB21" s="10" t="s">
        <v>88</v>
      </c>
      <c r="AC21" s="10" t="s">
        <v>143</v>
      </c>
      <c r="AD21" s="10" t="s">
        <v>144</v>
      </c>
      <c r="AE21" s="10" t="s">
        <v>7160</v>
      </c>
      <c r="AF21" s="10" t="s">
        <v>7161</v>
      </c>
      <c r="AG21" s="10" t="s">
        <v>165</v>
      </c>
      <c r="AH21" s="11"/>
      <c r="AI21" s="10" t="s">
        <v>7162</v>
      </c>
      <c r="AJ21" s="10" t="s">
        <v>7163</v>
      </c>
      <c r="AK21" s="10" t="s">
        <v>6014</v>
      </c>
      <c r="AL21" s="10" t="s">
        <v>71</v>
      </c>
      <c r="AM21" s="10" t="s">
        <v>6834</v>
      </c>
      <c r="AN21" s="10" t="s">
        <v>4029</v>
      </c>
      <c r="AO21" s="10" t="s">
        <v>638</v>
      </c>
      <c r="AP21" s="10" t="s">
        <v>7164</v>
      </c>
      <c r="AQ21" s="9">
        <v>9481086626</v>
      </c>
      <c r="AR21" s="11"/>
      <c r="AS21" s="11"/>
      <c r="AT21" s="1" t="s">
        <v>7165</v>
      </c>
      <c r="AU21" s="11"/>
      <c r="AV21" s="10" t="s">
        <v>13297</v>
      </c>
      <c r="AW21" s="10" t="s">
        <v>13806</v>
      </c>
      <c r="AX21" s="10" t="s">
        <v>143</v>
      </c>
    </row>
    <row r="22" spans="1:74" ht="15" thickBot="1" x14ac:dyDescent="0.35"/>
    <row r="23" spans="1:74" ht="15" thickBot="1" x14ac:dyDescent="0.35">
      <c r="A23" s="9" t="s">
        <v>2853</v>
      </c>
      <c r="B23" s="10" t="s">
        <v>2854</v>
      </c>
      <c r="C23" s="10" t="s">
        <v>175</v>
      </c>
      <c r="D23" s="10" t="s">
        <v>48</v>
      </c>
      <c r="E23" s="10" t="s">
        <v>49</v>
      </c>
      <c r="F23" s="10" t="s">
        <v>2855</v>
      </c>
      <c r="G23" s="10" t="s">
        <v>79</v>
      </c>
      <c r="H23" s="9">
        <v>24</v>
      </c>
      <c r="I23" s="10" t="s">
        <v>415</v>
      </c>
      <c r="J23" s="10" t="s">
        <v>53</v>
      </c>
      <c r="K23" s="10" t="s">
        <v>54</v>
      </c>
      <c r="L23" s="10" t="s">
        <v>55</v>
      </c>
      <c r="M23" s="11"/>
      <c r="N23" s="10" t="s">
        <v>416</v>
      </c>
      <c r="O23" s="10" t="s">
        <v>2856</v>
      </c>
      <c r="P23" s="10" t="s">
        <v>2857</v>
      </c>
      <c r="Q23" s="10" t="s">
        <v>85</v>
      </c>
      <c r="R23" s="10" t="s">
        <v>439</v>
      </c>
      <c r="S23" s="9">
        <v>3</v>
      </c>
      <c r="T23" s="9" t="s">
        <v>2858</v>
      </c>
      <c r="U23" s="13">
        <v>0.40208333333333335</v>
      </c>
      <c r="V23" s="10" t="s">
        <v>88</v>
      </c>
      <c r="W23" s="12" t="s">
        <v>2859</v>
      </c>
      <c r="X23" s="9">
        <v>8217044534</v>
      </c>
      <c r="Y23" s="9">
        <v>8710871285</v>
      </c>
      <c r="Z23" s="10" t="s">
        <v>2854</v>
      </c>
      <c r="AA23" s="10" t="s">
        <v>2860</v>
      </c>
      <c r="AB23" s="10" t="s">
        <v>88</v>
      </c>
      <c r="AC23" s="10" t="s">
        <v>2861</v>
      </c>
      <c r="AD23" s="10" t="s">
        <v>144</v>
      </c>
      <c r="AE23" s="10" t="s">
        <v>2862</v>
      </c>
      <c r="AF23" s="10" t="s">
        <v>2863</v>
      </c>
      <c r="AG23" s="10" t="s">
        <v>2864</v>
      </c>
      <c r="AH23" s="12" t="s">
        <v>2865</v>
      </c>
      <c r="AI23" s="10" t="s">
        <v>2866</v>
      </c>
      <c r="AJ23" s="10" t="s">
        <v>2867</v>
      </c>
      <c r="AK23" s="10" t="s">
        <v>2868</v>
      </c>
      <c r="AL23" s="10" t="s">
        <v>2869</v>
      </c>
      <c r="AM23" s="10" t="s">
        <v>2870</v>
      </c>
      <c r="AN23" s="10" t="s">
        <v>2871</v>
      </c>
      <c r="AO23" s="10" t="s">
        <v>2872</v>
      </c>
      <c r="AP23" s="10" t="s">
        <v>2873</v>
      </c>
      <c r="AQ23" s="10" t="s">
        <v>2874</v>
      </c>
      <c r="AR23" s="11"/>
      <c r="AS23" s="11"/>
      <c r="AT23" s="1" t="s">
        <v>2821</v>
      </c>
      <c r="AU23" s="11"/>
      <c r="AV23" s="10" t="s">
        <v>13468</v>
      </c>
      <c r="AW23" s="10" t="s">
        <v>13469</v>
      </c>
      <c r="AX23" s="10" t="s">
        <v>2299</v>
      </c>
    </row>
    <row r="24" spans="1:74" ht="15" thickBot="1" x14ac:dyDescent="0.35">
      <c r="A24" s="9" t="s">
        <v>10197</v>
      </c>
      <c r="B24" s="10" t="s">
        <v>10198</v>
      </c>
      <c r="C24" s="10" t="s">
        <v>386</v>
      </c>
      <c r="D24" s="10" t="s">
        <v>48</v>
      </c>
      <c r="E24" s="10" t="s">
        <v>49</v>
      </c>
      <c r="F24" s="10" t="s">
        <v>10199</v>
      </c>
      <c r="G24" s="10" t="s">
        <v>79</v>
      </c>
      <c r="H24" s="9">
        <v>24</v>
      </c>
      <c r="I24" s="10" t="s">
        <v>415</v>
      </c>
      <c r="J24" s="10" t="s">
        <v>53</v>
      </c>
      <c r="K24" s="10" t="s">
        <v>54</v>
      </c>
      <c r="L24" s="10" t="s">
        <v>55</v>
      </c>
      <c r="M24" s="10" t="s">
        <v>88</v>
      </c>
      <c r="N24" s="10" t="s">
        <v>416</v>
      </c>
      <c r="O24" s="10" t="s">
        <v>10200</v>
      </c>
      <c r="P24" s="12" t="s">
        <v>10201</v>
      </c>
      <c r="Q24" s="10" t="s">
        <v>287</v>
      </c>
      <c r="R24" s="1" t="s">
        <v>439</v>
      </c>
      <c r="S24" s="11"/>
      <c r="T24" s="9" t="s">
        <v>2858</v>
      </c>
      <c r="U24" s="13">
        <v>0.40208333333333335</v>
      </c>
      <c r="V24" s="10" t="s">
        <v>79</v>
      </c>
      <c r="W24" s="11"/>
      <c r="X24" s="9">
        <v>8710871285</v>
      </c>
      <c r="Y24" s="9">
        <v>8217044534</v>
      </c>
      <c r="Z24" s="10" t="s">
        <v>10198</v>
      </c>
      <c r="AA24" s="10" t="s">
        <v>10202</v>
      </c>
      <c r="AB24" s="10" t="s">
        <v>64</v>
      </c>
      <c r="AC24" s="10" t="s">
        <v>2299</v>
      </c>
      <c r="AD24" s="10" t="s">
        <v>144</v>
      </c>
      <c r="AE24" s="10" t="s">
        <v>10203</v>
      </c>
      <c r="AF24" s="10" t="s">
        <v>4737</v>
      </c>
      <c r="AG24" s="10" t="s">
        <v>207</v>
      </c>
      <c r="AH24" s="11"/>
      <c r="AI24" s="10" t="s">
        <v>10204</v>
      </c>
      <c r="AJ24" s="10" t="s">
        <v>10205</v>
      </c>
      <c r="AK24" s="10" t="s">
        <v>1306</v>
      </c>
      <c r="AL24" s="10" t="s">
        <v>123</v>
      </c>
      <c r="AM24" s="10" t="s">
        <v>79</v>
      </c>
      <c r="AN24" s="10" t="s">
        <v>10206</v>
      </c>
      <c r="AO24" s="10" t="s">
        <v>1923</v>
      </c>
      <c r="AP24" s="10" t="s">
        <v>10207</v>
      </c>
      <c r="AQ24" s="1" t="s">
        <v>10208</v>
      </c>
      <c r="AR24" s="11"/>
      <c r="AS24" s="11"/>
      <c r="AT24" s="1" t="s">
        <v>10209</v>
      </c>
      <c r="AU24" s="11"/>
      <c r="AV24" s="10" t="s">
        <v>13468</v>
      </c>
      <c r="AW24" s="10" t="s">
        <v>13469</v>
      </c>
      <c r="AX24" s="10" t="s">
        <v>2299</v>
      </c>
    </row>
    <row r="25" spans="1:74" ht="15" thickBot="1" x14ac:dyDescent="0.35"/>
    <row r="26" spans="1:74" ht="15" thickBot="1" x14ac:dyDescent="0.35">
      <c r="A26" s="22">
        <v>45842.779409722221</v>
      </c>
      <c r="B26" s="16" t="s">
        <v>11715</v>
      </c>
      <c r="C26" s="16" t="s">
        <v>386</v>
      </c>
      <c r="D26" s="16" t="s">
        <v>48</v>
      </c>
      <c r="E26" s="16" t="s">
        <v>49</v>
      </c>
      <c r="F26" s="16" t="s">
        <v>11716</v>
      </c>
      <c r="G26" s="16" t="s">
        <v>11717</v>
      </c>
      <c r="H26" s="15">
        <v>29</v>
      </c>
      <c r="I26" s="16" t="s">
        <v>245</v>
      </c>
      <c r="J26" s="16" t="s">
        <v>135</v>
      </c>
      <c r="K26" s="16" t="s">
        <v>136</v>
      </c>
      <c r="L26" s="16" t="s">
        <v>55</v>
      </c>
      <c r="M26" s="16" t="s">
        <v>79</v>
      </c>
      <c r="N26" s="16" t="s">
        <v>137</v>
      </c>
      <c r="O26" s="16" t="s">
        <v>11718</v>
      </c>
      <c r="P26" s="16" t="s">
        <v>11719</v>
      </c>
      <c r="Q26" s="16" t="s">
        <v>366</v>
      </c>
      <c r="R26" s="16" t="s">
        <v>562</v>
      </c>
      <c r="S26" s="15">
        <v>4</v>
      </c>
      <c r="T26" s="15" t="s">
        <v>11720</v>
      </c>
      <c r="U26" s="17">
        <v>0.41319444444444442</v>
      </c>
      <c r="V26" s="16" t="s">
        <v>11721</v>
      </c>
      <c r="W26" s="12" t="s">
        <v>11722</v>
      </c>
      <c r="X26" s="15">
        <v>6360875757</v>
      </c>
      <c r="Y26" s="15">
        <v>9343593846</v>
      </c>
      <c r="Z26" s="16" t="s">
        <v>11715</v>
      </c>
      <c r="AA26" s="16" t="s">
        <v>11723</v>
      </c>
      <c r="AB26" s="16" t="s">
        <v>88</v>
      </c>
      <c r="AC26" s="16" t="s">
        <v>143</v>
      </c>
      <c r="AD26" s="16" t="s">
        <v>144</v>
      </c>
      <c r="AE26" s="16" t="s">
        <v>11724</v>
      </c>
      <c r="AF26" s="16" t="s">
        <v>11725</v>
      </c>
      <c r="AG26" s="16" t="s">
        <v>2123</v>
      </c>
      <c r="AH26" s="11"/>
      <c r="AI26" s="16" t="s">
        <v>11726</v>
      </c>
      <c r="AJ26" s="16" t="s">
        <v>3683</v>
      </c>
      <c r="AK26" s="16" t="s">
        <v>11727</v>
      </c>
      <c r="AL26" s="16" t="s">
        <v>331</v>
      </c>
      <c r="AM26" s="16" t="s">
        <v>11728</v>
      </c>
      <c r="AN26" s="16" t="s">
        <v>11729</v>
      </c>
      <c r="AO26" s="16" t="s">
        <v>11730</v>
      </c>
      <c r="AP26" s="16" t="s">
        <v>11731</v>
      </c>
      <c r="AQ26" s="2" t="s">
        <v>11732</v>
      </c>
      <c r="AR26" s="11"/>
      <c r="AS26" s="11"/>
      <c r="AT26" s="2" t="s">
        <v>11733</v>
      </c>
      <c r="AU26" s="11"/>
      <c r="AV26" s="16" t="s">
        <v>13480</v>
      </c>
      <c r="AW26" s="16" t="s">
        <v>14124</v>
      </c>
      <c r="AX26" s="10" t="s">
        <v>143</v>
      </c>
    </row>
    <row r="27" spans="1:74" ht="15" thickBot="1" x14ac:dyDescent="0.35">
      <c r="A27" s="20">
        <v>45904.904675925929</v>
      </c>
      <c r="B27" s="10" t="s">
        <v>11715</v>
      </c>
      <c r="C27" s="10" t="s">
        <v>386</v>
      </c>
      <c r="D27" s="10" t="s">
        <v>48</v>
      </c>
      <c r="E27" s="10" t="s">
        <v>49</v>
      </c>
      <c r="F27" s="10" t="s">
        <v>11762</v>
      </c>
      <c r="G27" s="10" t="s">
        <v>11717</v>
      </c>
      <c r="H27" s="9">
        <v>29</v>
      </c>
      <c r="I27" s="10" t="s">
        <v>245</v>
      </c>
      <c r="J27" s="10" t="s">
        <v>135</v>
      </c>
      <c r="K27" s="10" t="s">
        <v>136</v>
      </c>
      <c r="L27" s="10" t="s">
        <v>55</v>
      </c>
      <c r="M27" s="10" t="s">
        <v>79</v>
      </c>
      <c r="N27" s="10" t="s">
        <v>137</v>
      </c>
      <c r="O27" s="10" t="s">
        <v>11763</v>
      </c>
      <c r="P27" s="10" t="s">
        <v>11764</v>
      </c>
      <c r="Q27" s="10" t="s">
        <v>366</v>
      </c>
      <c r="R27" s="10" t="s">
        <v>562</v>
      </c>
      <c r="S27" s="9">
        <v>4</v>
      </c>
      <c r="T27" s="9" t="s">
        <v>11720</v>
      </c>
      <c r="U27" s="13">
        <v>0.41319444444444442</v>
      </c>
      <c r="V27" s="10" t="s">
        <v>11721</v>
      </c>
      <c r="W27" s="12" t="s">
        <v>11765</v>
      </c>
      <c r="X27" s="9">
        <v>6360875757</v>
      </c>
      <c r="Y27" s="9">
        <v>9343593846</v>
      </c>
      <c r="Z27" s="10" t="s">
        <v>11715</v>
      </c>
      <c r="AA27" s="10" t="s">
        <v>11766</v>
      </c>
      <c r="AB27" s="10" t="s">
        <v>88</v>
      </c>
      <c r="AC27" s="10" t="s">
        <v>143</v>
      </c>
      <c r="AD27" s="10" t="s">
        <v>144</v>
      </c>
      <c r="AE27" s="10" t="s">
        <v>11724</v>
      </c>
      <c r="AF27" s="10" t="s">
        <v>5549</v>
      </c>
      <c r="AG27" s="10" t="s">
        <v>2123</v>
      </c>
      <c r="AH27" s="11"/>
      <c r="AI27" s="10" t="s">
        <v>11767</v>
      </c>
      <c r="AJ27" s="10" t="s">
        <v>3683</v>
      </c>
      <c r="AK27" s="10" t="s">
        <v>11768</v>
      </c>
      <c r="AL27" s="10" t="s">
        <v>377</v>
      </c>
      <c r="AM27" s="10" t="s">
        <v>11769</v>
      </c>
      <c r="AN27" s="10" t="s">
        <v>11770</v>
      </c>
      <c r="AO27" s="10" t="s">
        <v>11771</v>
      </c>
      <c r="AP27" s="10" t="s">
        <v>11772</v>
      </c>
      <c r="AQ27" s="1" t="s">
        <v>11773</v>
      </c>
      <c r="AR27" s="11"/>
      <c r="AS27" s="11"/>
      <c r="AT27" s="1" t="s">
        <v>10005</v>
      </c>
      <c r="AU27" s="11"/>
      <c r="AV27" s="10" t="s">
        <v>13480</v>
      </c>
      <c r="AW27" s="10" t="s">
        <v>14127</v>
      </c>
      <c r="AX27" s="10" t="s">
        <v>143</v>
      </c>
    </row>
    <row r="28" spans="1:74" ht="15" thickBot="1" x14ac:dyDescent="0.35"/>
    <row r="29" spans="1:74" ht="15" thickBot="1" x14ac:dyDescent="0.35">
      <c r="A29" s="22">
        <v>45841.694282407407</v>
      </c>
      <c r="B29" s="16" t="s">
        <v>10758</v>
      </c>
      <c r="C29" s="16" t="s">
        <v>386</v>
      </c>
      <c r="D29" s="16" t="s">
        <v>48</v>
      </c>
      <c r="E29" s="16" t="s">
        <v>49</v>
      </c>
      <c r="F29" s="16" t="s">
        <v>10759</v>
      </c>
      <c r="G29" s="16" t="s">
        <v>79</v>
      </c>
      <c r="H29" s="15">
        <v>30</v>
      </c>
      <c r="I29" s="16" t="s">
        <v>1394</v>
      </c>
      <c r="J29" s="16" t="s">
        <v>135</v>
      </c>
      <c r="K29" s="16" t="s">
        <v>136</v>
      </c>
      <c r="L29" s="16" t="s">
        <v>55</v>
      </c>
      <c r="M29" s="16" t="s">
        <v>1867</v>
      </c>
      <c r="N29" s="16" t="s">
        <v>1329</v>
      </c>
      <c r="O29" s="2" t="s">
        <v>10760</v>
      </c>
      <c r="P29" s="11"/>
      <c r="Q29" s="16" t="s">
        <v>139</v>
      </c>
      <c r="R29" s="16" t="s">
        <v>407</v>
      </c>
      <c r="S29" s="15">
        <v>3</v>
      </c>
      <c r="T29" s="21">
        <v>34524</v>
      </c>
      <c r="U29" s="17">
        <v>0.3611111111111111</v>
      </c>
      <c r="V29" s="16" t="s">
        <v>203</v>
      </c>
      <c r="W29" s="11"/>
      <c r="X29" s="15">
        <v>9886447857</v>
      </c>
      <c r="Y29" s="15">
        <v>9845069948</v>
      </c>
      <c r="Z29" s="16" t="s">
        <v>10758</v>
      </c>
      <c r="AA29" s="16" t="s">
        <v>10761</v>
      </c>
      <c r="AB29" s="16" t="s">
        <v>1867</v>
      </c>
      <c r="AC29" s="16" t="s">
        <v>8477</v>
      </c>
      <c r="AD29" s="16" t="s">
        <v>144</v>
      </c>
      <c r="AE29" s="16" t="s">
        <v>10762</v>
      </c>
      <c r="AF29" s="16" t="s">
        <v>10763</v>
      </c>
      <c r="AG29" s="16" t="s">
        <v>10764</v>
      </c>
      <c r="AH29" s="11"/>
      <c r="AI29" s="16" t="s">
        <v>10765</v>
      </c>
      <c r="AJ29" s="16" t="s">
        <v>10766</v>
      </c>
      <c r="AK29" s="16" t="s">
        <v>10767</v>
      </c>
      <c r="AL29" s="16" t="s">
        <v>71</v>
      </c>
      <c r="AM29" s="16" t="s">
        <v>203</v>
      </c>
      <c r="AN29" s="16" t="s">
        <v>10768</v>
      </c>
      <c r="AO29" s="16" t="s">
        <v>699</v>
      </c>
      <c r="AP29" s="16" t="s">
        <v>10769</v>
      </c>
      <c r="AQ29" s="16" t="s">
        <v>10770</v>
      </c>
      <c r="AR29" s="16" t="s">
        <v>10771</v>
      </c>
      <c r="AS29" s="11"/>
      <c r="AT29" s="16" t="s">
        <v>3253</v>
      </c>
      <c r="AU29" s="11"/>
      <c r="AV29" s="16" t="s">
        <v>13292</v>
      </c>
      <c r="AW29" s="16" t="s">
        <v>14058</v>
      </c>
      <c r="AX29" s="10" t="s">
        <v>8477</v>
      </c>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row>
    <row r="30" spans="1:74" ht="15" thickBot="1" x14ac:dyDescent="0.35">
      <c r="A30" s="20">
        <v>45872.568229166667</v>
      </c>
      <c r="B30" s="10" t="s">
        <v>10758</v>
      </c>
      <c r="C30" s="10" t="s">
        <v>386</v>
      </c>
      <c r="D30" s="10" t="s">
        <v>48</v>
      </c>
      <c r="E30" s="10" t="s">
        <v>49</v>
      </c>
      <c r="F30" s="10" t="s">
        <v>10804</v>
      </c>
      <c r="G30" s="10" t="s">
        <v>79</v>
      </c>
      <c r="H30" s="9">
        <v>30</v>
      </c>
      <c r="I30" s="10" t="s">
        <v>1394</v>
      </c>
      <c r="J30" s="10" t="s">
        <v>135</v>
      </c>
      <c r="K30" s="10" t="s">
        <v>136</v>
      </c>
      <c r="L30" s="10" t="s">
        <v>55</v>
      </c>
      <c r="M30" s="10" t="s">
        <v>1867</v>
      </c>
      <c r="N30" s="10" t="s">
        <v>1329</v>
      </c>
      <c r="O30" s="10" t="s">
        <v>10805</v>
      </c>
      <c r="P30" s="10" t="s">
        <v>10806</v>
      </c>
      <c r="Q30" s="10" t="s">
        <v>139</v>
      </c>
      <c r="R30" s="10" t="s">
        <v>407</v>
      </c>
      <c r="S30" s="9">
        <v>3</v>
      </c>
      <c r="T30" s="14">
        <v>34524</v>
      </c>
      <c r="U30" s="13">
        <v>0.86111111111111116</v>
      </c>
      <c r="V30" s="10" t="s">
        <v>203</v>
      </c>
      <c r="W30" s="12" t="s">
        <v>10807</v>
      </c>
      <c r="X30" s="9">
        <v>9886447857</v>
      </c>
      <c r="Y30" s="9">
        <v>9845069948</v>
      </c>
      <c r="Z30" s="10" t="s">
        <v>10758</v>
      </c>
      <c r="AA30" s="10" t="s">
        <v>10808</v>
      </c>
      <c r="AB30" s="10" t="s">
        <v>1867</v>
      </c>
      <c r="AC30" s="10" t="s">
        <v>10809</v>
      </c>
      <c r="AD30" s="10" t="s">
        <v>144</v>
      </c>
      <c r="AE30" s="10" t="s">
        <v>10762</v>
      </c>
      <c r="AF30" s="10" t="s">
        <v>10810</v>
      </c>
      <c r="AG30" s="1" t="s">
        <v>10811</v>
      </c>
      <c r="AH30" s="11"/>
      <c r="AI30" s="10" t="s">
        <v>10812</v>
      </c>
      <c r="AJ30" s="10" t="s">
        <v>10766</v>
      </c>
      <c r="AK30" s="10" t="s">
        <v>10813</v>
      </c>
      <c r="AL30" s="10" t="s">
        <v>123</v>
      </c>
      <c r="AM30" s="10" t="s">
        <v>203</v>
      </c>
      <c r="AN30" s="10" t="s">
        <v>10814</v>
      </c>
      <c r="AO30" s="10" t="s">
        <v>699</v>
      </c>
      <c r="AP30" s="10" t="s">
        <v>10815</v>
      </c>
      <c r="AQ30" s="1" t="s">
        <v>10816</v>
      </c>
      <c r="AR30" s="11"/>
      <c r="AS30" s="11"/>
      <c r="AT30" s="10" t="s">
        <v>3253</v>
      </c>
      <c r="AU30" s="11"/>
      <c r="AV30" s="10" t="s">
        <v>13292</v>
      </c>
      <c r="AW30" s="10" t="s">
        <v>14061</v>
      </c>
      <c r="AX30" s="10" t="s">
        <v>8477</v>
      </c>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row>
    <row r="31" spans="1:74" ht="15" thickBot="1" x14ac:dyDescent="0.35"/>
    <row r="32" spans="1:74" ht="15" thickBot="1" x14ac:dyDescent="0.35">
      <c r="A32" s="9" t="s">
        <v>9162</v>
      </c>
      <c r="B32" s="10" t="s">
        <v>9163</v>
      </c>
      <c r="C32" s="10" t="s">
        <v>386</v>
      </c>
      <c r="D32" s="10" t="s">
        <v>48</v>
      </c>
      <c r="E32" s="10" t="s">
        <v>49</v>
      </c>
      <c r="F32" s="10" t="s">
        <v>9164</v>
      </c>
      <c r="G32" s="10" t="s">
        <v>79</v>
      </c>
      <c r="H32" s="9">
        <v>34</v>
      </c>
      <c r="I32" s="10" t="s">
        <v>626</v>
      </c>
      <c r="J32" s="10" t="s">
        <v>53</v>
      </c>
      <c r="K32" s="10" t="s">
        <v>81</v>
      </c>
      <c r="L32" s="10" t="s">
        <v>55</v>
      </c>
      <c r="M32" s="10" t="s">
        <v>88</v>
      </c>
      <c r="N32" s="10" t="s">
        <v>416</v>
      </c>
      <c r="O32" s="10" t="s">
        <v>9165</v>
      </c>
      <c r="P32" s="12" t="s">
        <v>9166</v>
      </c>
      <c r="Q32" s="10" t="s">
        <v>180</v>
      </c>
      <c r="R32" s="10" t="s">
        <v>181</v>
      </c>
      <c r="S32" s="9">
        <v>2</v>
      </c>
      <c r="T32" s="14">
        <v>33605</v>
      </c>
      <c r="U32" s="13">
        <v>0.18055555555555555</v>
      </c>
      <c r="V32" s="10" t="s">
        <v>88</v>
      </c>
      <c r="W32" s="11"/>
      <c r="X32" s="9">
        <v>9901456214</v>
      </c>
      <c r="Y32" s="9">
        <v>8970666198</v>
      </c>
      <c r="Z32" s="11"/>
      <c r="AA32" s="10" t="s">
        <v>9167</v>
      </c>
      <c r="AB32" s="10" t="s">
        <v>88</v>
      </c>
      <c r="AC32" s="10" t="s">
        <v>1568</v>
      </c>
      <c r="AD32" s="10" t="s">
        <v>144</v>
      </c>
      <c r="AE32" s="10" t="s">
        <v>9168</v>
      </c>
      <c r="AF32" s="10" t="s">
        <v>9169</v>
      </c>
      <c r="AG32" s="10" t="s">
        <v>671</v>
      </c>
      <c r="AH32" s="11"/>
      <c r="AI32" s="10" t="s">
        <v>9170</v>
      </c>
      <c r="AJ32" s="10" t="s">
        <v>9171</v>
      </c>
      <c r="AK32" s="10" t="s">
        <v>2428</v>
      </c>
      <c r="AL32" s="10" t="s">
        <v>1318</v>
      </c>
      <c r="AM32" s="10" t="s">
        <v>88</v>
      </c>
      <c r="AN32" s="10" t="s">
        <v>5934</v>
      </c>
      <c r="AO32" s="10" t="s">
        <v>411</v>
      </c>
      <c r="AP32" s="10" t="s">
        <v>9172</v>
      </c>
      <c r="AQ32" s="10" t="s">
        <v>9173</v>
      </c>
      <c r="AR32" s="1" t="s">
        <v>9174</v>
      </c>
      <c r="AS32" s="11"/>
      <c r="AT32" s="10" t="s">
        <v>3253</v>
      </c>
      <c r="AU32" s="11"/>
      <c r="AV32" s="10" t="s">
        <v>13256</v>
      </c>
      <c r="AW32" s="10" t="s">
        <v>13949</v>
      </c>
      <c r="AX32" s="10" t="s">
        <v>13224</v>
      </c>
    </row>
    <row r="33" spans="1:74" ht="15" thickBot="1" x14ac:dyDescent="0.35">
      <c r="A33" s="9" t="s">
        <v>9529</v>
      </c>
      <c r="B33" s="10" t="s">
        <v>9163</v>
      </c>
      <c r="C33" s="10" t="s">
        <v>386</v>
      </c>
      <c r="D33" s="10" t="s">
        <v>48</v>
      </c>
      <c r="E33" s="10" t="s">
        <v>49</v>
      </c>
      <c r="F33" s="10" t="s">
        <v>9530</v>
      </c>
      <c r="G33" s="10" t="s">
        <v>79</v>
      </c>
      <c r="H33" s="9">
        <v>33</v>
      </c>
      <c r="I33" s="10" t="s">
        <v>626</v>
      </c>
      <c r="J33" s="10" t="s">
        <v>53</v>
      </c>
      <c r="K33" s="10" t="s">
        <v>81</v>
      </c>
      <c r="L33" s="10" t="s">
        <v>55</v>
      </c>
      <c r="M33" s="10" t="s">
        <v>88</v>
      </c>
      <c r="N33" s="10" t="s">
        <v>416</v>
      </c>
      <c r="O33" s="10" t="s">
        <v>9531</v>
      </c>
      <c r="P33" s="12" t="s">
        <v>9532</v>
      </c>
      <c r="Q33" s="10" t="s">
        <v>180</v>
      </c>
      <c r="R33" s="10" t="s">
        <v>181</v>
      </c>
      <c r="S33" s="9">
        <v>2</v>
      </c>
      <c r="T33" s="14">
        <v>33605</v>
      </c>
      <c r="U33" s="13">
        <v>0.18055555555555555</v>
      </c>
      <c r="V33" s="10" t="s">
        <v>88</v>
      </c>
      <c r="W33" s="11"/>
      <c r="X33" s="9">
        <v>9901456213</v>
      </c>
      <c r="Y33" s="9">
        <v>9880133300</v>
      </c>
      <c r="Z33" s="10" t="s">
        <v>9533</v>
      </c>
      <c r="AA33" s="10" t="s">
        <v>9167</v>
      </c>
      <c r="AB33" s="10" t="s">
        <v>88</v>
      </c>
      <c r="AC33" s="12" t="s">
        <v>324</v>
      </c>
      <c r="AD33" s="10" t="s">
        <v>144</v>
      </c>
      <c r="AE33" s="10" t="s">
        <v>9534</v>
      </c>
      <c r="AF33" s="10" t="s">
        <v>9535</v>
      </c>
      <c r="AG33" s="10" t="s">
        <v>446</v>
      </c>
      <c r="AH33" s="11"/>
      <c r="AI33" s="10" t="s">
        <v>9536</v>
      </c>
      <c r="AJ33" s="10" t="s">
        <v>9537</v>
      </c>
      <c r="AK33" s="10" t="s">
        <v>9538</v>
      </c>
      <c r="AL33" s="10" t="s">
        <v>1318</v>
      </c>
      <c r="AM33" s="10" t="s">
        <v>88</v>
      </c>
      <c r="AN33" s="10" t="s">
        <v>5934</v>
      </c>
      <c r="AO33" s="10" t="s">
        <v>411</v>
      </c>
      <c r="AP33" s="10" t="s">
        <v>9539</v>
      </c>
      <c r="AQ33" s="9">
        <v>9880103929</v>
      </c>
      <c r="AR33" s="9">
        <v>9448490473</v>
      </c>
      <c r="AS33" s="11"/>
      <c r="AT33" s="10" t="s">
        <v>3253</v>
      </c>
      <c r="AU33" s="11"/>
      <c r="AV33" s="10" t="s">
        <v>13256</v>
      </c>
      <c r="AW33" s="10" t="s">
        <v>13949</v>
      </c>
      <c r="AX33" s="10" t="s">
        <v>13224</v>
      </c>
    </row>
    <row r="34" spans="1:74" ht="15" thickBot="1" x14ac:dyDescent="0.35"/>
    <row r="35" spans="1:74" ht="15" thickBot="1" x14ac:dyDescent="0.35">
      <c r="A35" s="20">
        <v>45778.833819444444</v>
      </c>
      <c r="B35" s="10" t="s">
        <v>8667</v>
      </c>
      <c r="C35" s="10" t="s">
        <v>386</v>
      </c>
      <c r="D35" s="10" t="s">
        <v>48</v>
      </c>
      <c r="E35" s="10" t="s">
        <v>49</v>
      </c>
      <c r="F35" s="10" t="s">
        <v>8668</v>
      </c>
      <c r="G35" s="10" t="s">
        <v>79</v>
      </c>
      <c r="H35" s="9">
        <v>28</v>
      </c>
      <c r="I35" s="10" t="s">
        <v>6116</v>
      </c>
      <c r="J35" s="10" t="s">
        <v>53</v>
      </c>
      <c r="K35" s="10" t="s">
        <v>81</v>
      </c>
      <c r="L35" s="10" t="s">
        <v>55</v>
      </c>
      <c r="M35" s="10" t="s">
        <v>88</v>
      </c>
      <c r="N35" s="10" t="s">
        <v>317</v>
      </c>
      <c r="O35" s="10" t="s">
        <v>8669</v>
      </c>
      <c r="P35" s="11"/>
      <c r="Q35" s="10" t="s">
        <v>581</v>
      </c>
      <c r="R35" s="10" t="s">
        <v>582</v>
      </c>
      <c r="S35" s="9">
        <v>3</v>
      </c>
      <c r="T35" s="9" t="s">
        <v>8670</v>
      </c>
      <c r="U35" s="13">
        <v>0.68472222222222223</v>
      </c>
      <c r="V35" s="10" t="s">
        <v>88</v>
      </c>
      <c r="W35" s="11"/>
      <c r="X35" s="9">
        <v>9480090704</v>
      </c>
      <c r="Y35" s="9">
        <v>9448973534</v>
      </c>
      <c r="Z35" s="10" t="s">
        <v>8667</v>
      </c>
      <c r="AA35" s="10" t="s">
        <v>8671</v>
      </c>
      <c r="AB35" s="10" t="s">
        <v>88</v>
      </c>
      <c r="AC35" s="10" t="s">
        <v>8672</v>
      </c>
      <c r="AD35" s="10" t="s">
        <v>144</v>
      </c>
      <c r="AE35" s="10" t="s">
        <v>5191</v>
      </c>
      <c r="AF35" s="10" t="s">
        <v>8673</v>
      </c>
      <c r="AG35" s="10" t="s">
        <v>8674</v>
      </c>
      <c r="AH35" s="11"/>
      <c r="AI35" s="10" t="s">
        <v>8675</v>
      </c>
      <c r="AJ35" s="10" t="s">
        <v>8676</v>
      </c>
      <c r="AK35" s="10" t="s">
        <v>8677</v>
      </c>
      <c r="AL35" s="10" t="s">
        <v>331</v>
      </c>
      <c r="AM35" s="10" t="s">
        <v>88</v>
      </c>
      <c r="AN35" s="10" t="s">
        <v>741</v>
      </c>
      <c r="AO35" s="10" t="s">
        <v>8678</v>
      </c>
      <c r="AP35" s="10" t="s">
        <v>8679</v>
      </c>
      <c r="AQ35" s="1" t="s">
        <v>8680</v>
      </c>
      <c r="AR35" s="11"/>
      <c r="AS35" s="11"/>
      <c r="AT35" s="1" t="s">
        <v>2821</v>
      </c>
      <c r="AU35" s="11"/>
      <c r="AV35" s="10" t="s">
        <v>13496</v>
      </c>
      <c r="AW35" s="10" t="s">
        <v>13915</v>
      </c>
      <c r="AX35" s="10" t="s">
        <v>507</v>
      </c>
    </row>
    <row r="36" spans="1:74" ht="15" thickBot="1" x14ac:dyDescent="0.35">
      <c r="A36" s="20">
        <v>45839.651192129626</v>
      </c>
      <c r="B36" s="10" t="s">
        <v>8667</v>
      </c>
      <c r="C36" s="10" t="s">
        <v>386</v>
      </c>
      <c r="D36" s="10" t="s">
        <v>48</v>
      </c>
      <c r="E36" s="10" t="s">
        <v>49</v>
      </c>
      <c r="F36" s="10" t="s">
        <v>8756</v>
      </c>
      <c r="G36" s="10" t="s">
        <v>79</v>
      </c>
      <c r="H36" s="9">
        <v>28</v>
      </c>
      <c r="I36" s="10" t="s">
        <v>6116</v>
      </c>
      <c r="J36" s="10" t="s">
        <v>53</v>
      </c>
      <c r="K36" s="10" t="s">
        <v>81</v>
      </c>
      <c r="L36" s="10" t="s">
        <v>55</v>
      </c>
      <c r="M36" s="10" t="s">
        <v>88</v>
      </c>
      <c r="N36" s="10" t="s">
        <v>317</v>
      </c>
      <c r="O36" s="10" t="s">
        <v>8757</v>
      </c>
      <c r="P36" s="10" t="s">
        <v>8758</v>
      </c>
      <c r="Q36" s="10" t="s">
        <v>581</v>
      </c>
      <c r="R36" s="10" t="s">
        <v>582</v>
      </c>
      <c r="S36" s="9">
        <v>3</v>
      </c>
      <c r="T36" s="9" t="s">
        <v>8670</v>
      </c>
      <c r="U36" s="13">
        <v>0.76458333333333328</v>
      </c>
      <c r="V36" s="10" t="s">
        <v>88</v>
      </c>
      <c r="W36" s="12" t="s">
        <v>8759</v>
      </c>
      <c r="X36" s="9">
        <v>9480090704</v>
      </c>
      <c r="Y36" s="9">
        <v>9448973534</v>
      </c>
      <c r="Z36" s="10" t="s">
        <v>8667</v>
      </c>
      <c r="AA36" s="10" t="s">
        <v>8760</v>
      </c>
      <c r="AB36" s="10" t="s">
        <v>88</v>
      </c>
      <c r="AC36" s="10" t="s">
        <v>8761</v>
      </c>
      <c r="AD36" s="10" t="s">
        <v>144</v>
      </c>
      <c r="AE36" s="10" t="s">
        <v>5191</v>
      </c>
      <c r="AF36" s="10" t="s">
        <v>8762</v>
      </c>
      <c r="AG36" s="10" t="s">
        <v>8674</v>
      </c>
      <c r="AH36" s="11"/>
      <c r="AI36" s="10" t="s">
        <v>8763</v>
      </c>
      <c r="AJ36" s="10" t="s">
        <v>8764</v>
      </c>
      <c r="AK36" s="10" t="s">
        <v>8677</v>
      </c>
      <c r="AL36" s="10" t="s">
        <v>331</v>
      </c>
      <c r="AM36" s="10" t="s">
        <v>88</v>
      </c>
      <c r="AN36" s="10" t="s">
        <v>741</v>
      </c>
      <c r="AO36" s="10" t="s">
        <v>8765</v>
      </c>
      <c r="AP36" s="10" t="s">
        <v>8766</v>
      </c>
      <c r="AQ36" s="1" t="s">
        <v>8767</v>
      </c>
      <c r="AR36" s="11"/>
      <c r="AS36" s="11"/>
      <c r="AT36" s="1" t="s">
        <v>8768</v>
      </c>
      <c r="AU36" s="11"/>
      <c r="AV36" s="10" t="s">
        <v>13496</v>
      </c>
      <c r="AW36" s="10" t="s">
        <v>13921</v>
      </c>
      <c r="AX36" s="10" t="s">
        <v>507</v>
      </c>
    </row>
    <row r="37" spans="1:74" ht="15" thickBot="1" x14ac:dyDescent="0.35"/>
    <row r="38" spans="1:74" ht="15" thickBot="1" x14ac:dyDescent="0.35">
      <c r="A38" s="20">
        <v>45962.828113425923</v>
      </c>
      <c r="B38" s="10" t="s">
        <v>2182</v>
      </c>
      <c r="C38" s="10" t="s">
        <v>386</v>
      </c>
      <c r="D38" s="10" t="s">
        <v>48</v>
      </c>
      <c r="E38" s="10" t="s">
        <v>196</v>
      </c>
      <c r="F38" s="10" t="s">
        <v>8973</v>
      </c>
      <c r="G38" s="10" t="s">
        <v>133</v>
      </c>
      <c r="H38" s="9">
        <v>28</v>
      </c>
      <c r="I38" s="10" t="s">
        <v>1394</v>
      </c>
      <c r="J38" s="10" t="s">
        <v>53</v>
      </c>
      <c r="K38" s="10" t="s">
        <v>156</v>
      </c>
      <c r="L38" s="10" t="s">
        <v>55</v>
      </c>
      <c r="M38" s="10" t="s">
        <v>88</v>
      </c>
      <c r="N38" s="10" t="s">
        <v>247</v>
      </c>
      <c r="O38" s="10" t="s">
        <v>8974</v>
      </c>
      <c r="P38" s="10" t="s">
        <v>8975</v>
      </c>
      <c r="Q38" s="10" t="s">
        <v>139</v>
      </c>
      <c r="R38" s="10" t="s">
        <v>1297</v>
      </c>
      <c r="S38" s="9">
        <v>3</v>
      </c>
      <c r="T38" s="9" t="s">
        <v>2184</v>
      </c>
      <c r="U38" s="13">
        <v>0.88402777777777775</v>
      </c>
      <c r="V38" s="10" t="s">
        <v>142</v>
      </c>
      <c r="W38" s="11"/>
      <c r="X38" s="9">
        <v>9480694544</v>
      </c>
      <c r="Y38" s="9">
        <v>6360894965</v>
      </c>
      <c r="Z38" s="10" t="s">
        <v>2182</v>
      </c>
      <c r="AA38" s="10" t="s">
        <v>8976</v>
      </c>
      <c r="AB38" s="10" t="s">
        <v>88</v>
      </c>
      <c r="AC38" s="10" t="s">
        <v>2187</v>
      </c>
      <c r="AD38" s="10" t="s">
        <v>291</v>
      </c>
      <c r="AE38" s="11"/>
      <c r="AF38" s="11"/>
      <c r="AG38" s="10" t="s">
        <v>8977</v>
      </c>
      <c r="AH38" s="11"/>
      <c r="AI38" s="10" t="s">
        <v>8978</v>
      </c>
      <c r="AJ38" s="10" t="s">
        <v>8979</v>
      </c>
      <c r="AK38" s="10" t="s">
        <v>8980</v>
      </c>
      <c r="AL38" s="10" t="s">
        <v>331</v>
      </c>
      <c r="AM38" s="10" t="s">
        <v>142</v>
      </c>
      <c r="AN38" s="10" t="s">
        <v>8981</v>
      </c>
      <c r="AO38" s="10" t="s">
        <v>411</v>
      </c>
      <c r="AP38" s="10" t="s">
        <v>8982</v>
      </c>
      <c r="AQ38" s="9">
        <v>9483319042</v>
      </c>
      <c r="AR38" s="11"/>
      <c r="AS38" s="11"/>
      <c r="AT38" s="10" t="s">
        <v>3253</v>
      </c>
      <c r="AU38" s="11"/>
      <c r="AV38" s="10" t="s">
        <v>13369</v>
      </c>
      <c r="AW38" s="10" t="s">
        <v>13936</v>
      </c>
      <c r="AX38" s="10" t="s">
        <v>2187</v>
      </c>
    </row>
    <row r="39" spans="1:74" ht="15" thickBot="1" x14ac:dyDescent="0.35">
      <c r="A39" s="15" t="s">
        <v>2181</v>
      </c>
      <c r="B39" s="16" t="s">
        <v>2182</v>
      </c>
      <c r="C39" s="16" t="s">
        <v>386</v>
      </c>
      <c r="D39" s="16" t="s">
        <v>48</v>
      </c>
      <c r="E39" s="16" t="s">
        <v>196</v>
      </c>
      <c r="F39" s="16" t="s">
        <v>2183</v>
      </c>
      <c r="G39" s="16" t="s">
        <v>133</v>
      </c>
      <c r="H39" s="15">
        <v>27</v>
      </c>
      <c r="I39" s="16" t="s">
        <v>1394</v>
      </c>
      <c r="J39" s="16" t="s">
        <v>53</v>
      </c>
      <c r="K39" s="16" t="s">
        <v>156</v>
      </c>
      <c r="L39" s="16" t="s">
        <v>55</v>
      </c>
      <c r="M39" s="11"/>
      <c r="N39" s="16" t="s">
        <v>247</v>
      </c>
      <c r="O39" s="16" t="s">
        <v>406</v>
      </c>
      <c r="P39" s="11"/>
      <c r="Q39" s="16" t="s">
        <v>139</v>
      </c>
      <c r="R39" s="16" t="s">
        <v>1297</v>
      </c>
      <c r="S39" s="15">
        <v>3</v>
      </c>
      <c r="T39" s="15" t="s">
        <v>2184</v>
      </c>
      <c r="U39" s="11"/>
      <c r="V39" s="16" t="s">
        <v>133</v>
      </c>
      <c r="W39" s="11"/>
      <c r="X39" s="15">
        <v>9480694544</v>
      </c>
      <c r="Y39" s="15">
        <v>6360894965</v>
      </c>
      <c r="Z39" s="16" t="s">
        <v>2182</v>
      </c>
      <c r="AA39" s="16" t="s">
        <v>2185</v>
      </c>
      <c r="AB39" s="16" t="s">
        <v>2186</v>
      </c>
      <c r="AC39" s="16" t="s">
        <v>2187</v>
      </c>
      <c r="AD39" s="16" t="s">
        <v>291</v>
      </c>
      <c r="AE39" s="11"/>
      <c r="AF39" s="11"/>
      <c r="AG39" s="16" t="s">
        <v>64</v>
      </c>
      <c r="AH39" s="11"/>
      <c r="AI39" s="16" t="s">
        <v>2188</v>
      </c>
      <c r="AJ39" s="16" t="s">
        <v>2189</v>
      </c>
      <c r="AK39" s="16" t="s">
        <v>2190</v>
      </c>
      <c r="AL39" s="16" t="s">
        <v>71</v>
      </c>
      <c r="AM39" s="16" t="s">
        <v>133</v>
      </c>
      <c r="AN39" s="16" t="s">
        <v>2191</v>
      </c>
      <c r="AO39" s="16" t="s">
        <v>411</v>
      </c>
      <c r="AP39" s="16" t="s">
        <v>2192</v>
      </c>
      <c r="AQ39" s="16" t="s">
        <v>2193</v>
      </c>
      <c r="AR39" s="16" t="s">
        <v>2194</v>
      </c>
      <c r="AS39" s="11"/>
      <c r="AT39" s="11"/>
      <c r="AU39" s="11"/>
      <c r="AV39" s="16" t="s">
        <v>13369</v>
      </c>
      <c r="AW39" s="16" t="s">
        <v>13405</v>
      </c>
      <c r="AX39" s="16" t="s">
        <v>2187</v>
      </c>
    </row>
    <row r="40" spans="1:74" ht="15" thickBot="1" x14ac:dyDescent="0.35"/>
    <row r="41" spans="1:74" ht="15" thickBot="1" x14ac:dyDescent="0.35">
      <c r="A41" s="9" t="s">
        <v>9216</v>
      </c>
      <c r="B41" s="10" t="s">
        <v>9217</v>
      </c>
      <c r="C41" s="10" t="s">
        <v>153</v>
      </c>
      <c r="D41" s="10" t="s">
        <v>48</v>
      </c>
      <c r="E41" s="10" t="s">
        <v>49</v>
      </c>
      <c r="F41" s="10" t="s">
        <v>9218</v>
      </c>
      <c r="G41" s="10" t="s">
        <v>907</v>
      </c>
      <c r="H41" s="9">
        <v>28</v>
      </c>
      <c r="I41" s="10" t="s">
        <v>177</v>
      </c>
      <c r="J41" s="10" t="s">
        <v>53</v>
      </c>
      <c r="K41" s="10" t="s">
        <v>54</v>
      </c>
      <c r="L41" s="10" t="s">
        <v>55</v>
      </c>
      <c r="M41" s="10" t="s">
        <v>9219</v>
      </c>
      <c r="N41" s="10" t="s">
        <v>317</v>
      </c>
      <c r="O41" s="10" t="s">
        <v>9220</v>
      </c>
      <c r="P41" s="12" t="s">
        <v>9221</v>
      </c>
      <c r="Q41" s="10" t="s">
        <v>111</v>
      </c>
      <c r="R41" s="10" t="s">
        <v>181</v>
      </c>
      <c r="S41" s="9">
        <v>2</v>
      </c>
      <c r="T41" s="9" t="s">
        <v>9222</v>
      </c>
      <c r="U41" s="13">
        <v>0.89583333333333337</v>
      </c>
      <c r="V41" s="10" t="s">
        <v>88</v>
      </c>
      <c r="W41" s="12" t="s">
        <v>9223</v>
      </c>
      <c r="X41" s="9">
        <v>9967190250</v>
      </c>
      <c r="Y41" s="9">
        <v>9224599143</v>
      </c>
      <c r="Z41" s="11"/>
      <c r="AA41" s="10" t="s">
        <v>9224</v>
      </c>
      <c r="AB41" s="10" t="s">
        <v>1418</v>
      </c>
      <c r="AC41" s="10" t="s">
        <v>9225</v>
      </c>
      <c r="AD41" s="10" t="s">
        <v>144</v>
      </c>
      <c r="AE41" s="10" t="s">
        <v>9226</v>
      </c>
      <c r="AF41" s="10" t="s">
        <v>9227</v>
      </c>
      <c r="AG41" s="10" t="s">
        <v>146</v>
      </c>
      <c r="AH41" s="11"/>
      <c r="AI41" s="10" t="s">
        <v>9228</v>
      </c>
      <c r="AJ41" s="10" t="s">
        <v>9229</v>
      </c>
      <c r="AK41" s="10" t="s">
        <v>9230</v>
      </c>
      <c r="AL41" s="10" t="s">
        <v>71</v>
      </c>
      <c r="AM41" s="10" t="s">
        <v>1465</v>
      </c>
      <c r="AN41" s="10" t="s">
        <v>4029</v>
      </c>
      <c r="AO41" s="10" t="s">
        <v>638</v>
      </c>
      <c r="AP41" s="10" t="s">
        <v>9231</v>
      </c>
      <c r="AQ41" s="10" t="s">
        <v>9232</v>
      </c>
      <c r="AR41" s="1" t="s">
        <v>9233</v>
      </c>
      <c r="AS41" s="11"/>
      <c r="AT41" s="1" t="s">
        <v>3587</v>
      </c>
      <c r="AU41" s="11"/>
      <c r="AV41" s="10" t="s">
        <v>13449</v>
      </c>
      <c r="AW41" s="10" t="s">
        <v>13953</v>
      </c>
      <c r="AX41" s="10" t="s">
        <v>507</v>
      </c>
    </row>
    <row r="42" spans="1:74" ht="15" thickBot="1" x14ac:dyDescent="0.35">
      <c r="A42" s="59" t="s">
        <v>14259</v>
      </c>
      <c r="B42" s="11" t="s">
        <v>14260</v>
      </c>
      <c r="C42" s="11" t="s">
        <v>386</v>
      </c>
      <c r="D42" s="11" t="s">
        <v>48</v>
      </c>
      <c r="E42" s="11" t="s">
        <v>13137</v>
      </c>
      <c r="F42" s="11" t="s">
        <v>14261</v>
      </c>
      <c r="G42" s="11" t="s">
        <v>9564</v>
      </c>
      <c r="H42" s="59">
        <v>30</v>
      </c>
      <c r="I42" s="11" t="s">
        <v>177</v>
      </c>
      <c r="J42" s="11" t="s">
        <v>53</v>
      </c>
      <c r="K42" s="11" t="s">
        <v>54</v>
      </c>
      <c r="L42" s="11" t="s">
        <v>55</v>
      </c>
      <c r="M42" s="11" t="s">
        <v>9564</v>
      </c>
      <c r="N42" s="11" t="s">
        <v>284</v>
      </c>
      <c r="O42" s="11" t="s">
        <v>14262</v>
      </c>
      <c r="P42" s="11" t="s">
        <v>14263</v>
      </c>
      <c r="Q42" s="11" t="s">
        <v>180</v>
      </c>
      <c r="R42" s="11" t="s">
        <v>112</v>
      </c>
      <c r="S42" s="11"/>
      <c r="T42" s="59" t="s">
        <v>9222</v>
      </c>
      <c r="U42" s="64">
        <v>0.77638888888888891</v>
      </c>
      <c r="V42" s="11" t="s">
        <v>88</v>
      </c>
      <c r="W42" s="12" t="s">
        <v>14264</v>
      </c>
      <c r="X42" s="59">
        <v>9224599143</v>
      </c>
      <c r="Y42" s="11"/>
      <c r="Z42" s="11"/>
      <c r="AA42" s="58" t="s">
        <v>14265</v>
      </c>
      <c r="AB42" s="11"/>
      <c r="AC42" s="11" t="s">
        <v>507</v>
      </c>
      <c r="AD42" s="11" t="s">
        <v>144</v>
      </c>
      <c r="AE42" s="11" t="s">
        <v>14266</v>
      </c>
      <c r="AF42" s="11" t="s">
        <v>1305</v>
      </c>
      <c r="AG42" s="59">
        <v>15</v>
      </c>
      <c r="AH42" s="11"/>
      <c r="AI42" s="11" t="s">
        <v>14267</v>
      </c>
      <c r="AJ42" s="11" t="s">
        <v>275</v>
      </c>
      <c r="AK42" s="11" t="s">
        <v>14268</v>
      </c>
      <c r="AL42" s="11" t="s">
        <v>123</v>
      </c>
      <c r="AM42" s="11" t="s">
        <v>9564</v>
      </c>
      <c r="AN42" s="11" t="s">
        <v>14269</v>
      </c>
      <c r="AO42" s="11" t="s">
        <v>1923</v>
      </c>
      <c r="AP42" s="11" t="s">
        <v>14270</v>
      </c>
      <c r="AQ42" s="58" t="s">
        <v>14271</v>
      </c>
      <c r="AR42" s="11"/>
      <c r="AS42" s="11"/>
      <c r="AT42" s="58" t="s">
        <v>3232</v>
      </c>
      <c r="AU42" s="11"/>
      <c r="AV42" s="10" t="s">
        <v>13449</v>
      </c>
      <c r="AW42" s="10" t="s">
        <v>13953</v>
      </c>
      <c r="AX42" s="11" t="s">
        <v>507</v>
      </c>
    </row>
    <row r="43" spans="1:74" ht="15" thickBot="1" x14ac:dyDescent="0.35"/>
    <row r="44" spans="1:74" ht="15" thickBot="1" x14ac:dyDescent="0.35">
      <c r="A44" s="22">
        <v>45811.42328703704</v>
      </c>
      <c r="B44" s="16" t="s">
        <v>10688</v>
      </c>
      <c r="C44" s="16" t="s">
        <v>242</v>
      </c>
      <c r="D44" s="16" t="s">
        <v>48</v>
      </c>
      <c r="E44" s="16" t="s">
        <v>49</v>
      </c>
      <c r="F44" s="16" t="s">
        <v>10689</v>
      </c>
      <c r="G44" s="16" t="s">
        <v>1465</v>
      </c>
      <c r="H44" s="15">
        <v>45</v>
      </c>
      <c r="I44" s="16" t="s">
        <v>415</v>
      </c>
      <c r="J44" s="16" t="s">
        <v>53</v>
      </c>
      <c r="K44" s="16" t="s">
        <v>54</v>
      </c>
      <c r="L44" s="16" t="s">
        <v>55</v>
      </c>
      <c r="M44" s="16" t="s">
        <v>1465</v>
      </c>
      <c r="N44" s="16" t="s">
        <v>56</v>
      </c>
      <c r="O44" s="16" t="s">
        <v>10690</v>
      </c>
      <c r="P44" s="12" t="s">
        <v>10691</v>
      </c>
      <c r="Q44" s="16" t="s">
        <v>180</v>
      </c>
      <c r="R44" s="16" t="s">
        <v>112</v>
      </c>
      <c r="S44" s="15">
        <v>1</v>
      </c>
      <c r="T44" s="21">
        <v>27729</v>
      </c>
      <c r="U44" s="17">
        <v>0</v>
      </c>
      <c r="V44" s="16" t="s">
        <v>1465</v>
      </c>
      <c r="W44" s="12" t="s">
        <v>10692</v>
      </c>
      <c r="X44" s="15">
        <v>7019614545</v>
      </c>
      <c r="Y44" s="15">
        <v>9741841668</v>
      </c>
      <c r="Z44" s="16" t="s">
        <v>10688</v>
      </c>
      <c r="AA44" s="16" t="s">
        <v>10693</v>
      </c>
      <c r="AB44" s="16" t="s">
        <v>1465</v>
      </c>
      <c r="AC44" s="16" t="s">
        <v>10694</v>
      </c>
      <c r="AD44" s="16" t="s">
        <v>144</v>
      </c>
      <c r="AE44" s="16" t="s">
        <v>10695</v>
      </c>
      <c r="AF44" s="16" t="s">
        <v>326</v>
      </c>
      <c r="AG44" s="16" t="s">
        <v>768</v>
      </c>
      <c r="AH44" s="11"/>
      <c r="AI44" s="16" t="s">
        <v>10696</v>
      </c>
      <c r="AJ44" s="16" t="s">
        <v>10697</v>
      </c>
      <c r="AK44" s="16" t="s">
        <v>10698</v>
      </c>
      <c r="AL44" s="16" t="s">
        <v>123</v>
      </c>
      <c r="AM44" s="16" t="s">
        <v>1465</v>
      </c>
      <c r="AN44" s="16" t="s">
        <v>10699</v>
      </c>
      <c r="AO44" s="16" t="s">
        <v>10700</v>
      </c>
      <c r="AP44" s="16" t="s">
        <v>10701</v>
      </c>
      <c r="AQ44" s="16" t="s">
        <v>10702</v>
      </c>
      <c r="AR44" s="2" t="s">
        <v>10703</v>
      </c>
      <c r="AS44" s="11"/>
      <c r="AT44" s="2" t="s">
        <v>10704</v>
      </c>
      <c r="AU44" s="11"/>
      <c r="AV44" s="10" t="s">
        <v>13907</v>
      </c>
      <c r="AW44" s="10" t="s">
        <v>14051</v>
      </c>
      <c r="AX44" s="10" t="s">
        <v>13209</v>
      </c>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row>
    <row r="45" spans="1:74" ht="15" thickBot="1" x14ac:dyDescent="0.35">
      <c r="A45" s="69">
        <v>46030.563460648147</v>
      </c>
      <c r="B45" s="11" t="s">
        <v>14368</v>
      </c>
      <c r="C45" s="11" t="s">
        <v>242</v>
      </c>
      <c r="D45" s="11" t="s">
        <v>48</v>
      </c>
      <c r="E45" s="11" t="s">
        <v>13137</v>
      </c>
      <c r="F45" s="11" t="s">
        <v>14369</v>
      </c>
      <c r="G45" s="11" t="s">
        <v>1465</v>
      </c>
      <c r="H45" s="59">
        <v>50</v>
      </c>
      <c r="I45" s="11" t="s">
        <v>415</v>
      </c>
      <c r="J45" s="11" t="s">
        <v>53</v>
      </c>
      <c r="K45" s="11" t="s">
        <v>14370</v>
      </c>
      <c r="L45" s="11" t="s">
        <v>55</v>
      </c>
      <c r="M45" s="11" t="s">
        <v>1465</v>
      </c>
      <c r="N45" s="11" t="s">
        <v>482</v>
      </c>
      <c r="O45" s="11" t="s">
        <v>14371</v>
      </c>
      <c r="P45" s="11" t="s">
        <v>14372</v>
      </c>
      <c r="Q45" s="11" t="s">
        <v>180</v>
      </c>
      <c r="R45" s="11" t="s">
        <v>181</v>
      </c>
      <c r="S45" s="59">
        <v>1</v>
      </c>
      <c r="T45" s="63">
        <v>27729</v>
      </c>
      <c r="U45" s="64">
        <v>0.57638888888888884</v>
      </c>
      <c r="V45" s="11" t="s">
        <v>1465</v>
      </c>
      <c r="W45" s="12" t="s">
        <v>14373</v>
      </c>
      <c r="X45" s="59">
        <v>9740230068</v>
      </c>
      <c r="Y45" s="59">
        <v>7019614545</v>
      </c>
      <c r="Z45" s="11" t="s">
        <v>14368</v>
      </c>
      <c r="AA45" s="11" t="s">
        <v>14374</v>
      </c>
      <c r="AB45" s="11" t="s">
        <v>1465</v>
      </c>
      <c r="AC45" s="11" t="s">
        <v>14375</v>
      </c>
      <c r="AD45" s="11" t="s">
        <v>144</v>
      </c>
      <c r="AE45" s="11" t="s">
        <v>14376</v>
      </c>
      <c r="AF45" s="11" t="s">
        <v>14377</v>
      </c>
      <c r="AG45" s="11" t="s">
        <v>14378</v>
      </c>
      <c r="AH45" s="11"/>
      <c r="AI45" s="11" t="s">
        <v>14379</v>
      </c>
      <c r="AJ45" s="11" t="s">
        <v>14380</v>
      </c>
      <c r="AK45" s="11" t="s">
        <v>14381</v>
      </c>
      <c r="AL45" s="11" t="s">
        <v>14382</v>
      </c>
      <c r="AM45" s="11" t="s">
        <v>1465</v>
      </c>
      <c r="AN45" s="11" t="s">
        <v>14383</v>
      </c>
      <c r="AO45" s="11" t="s">
        <v>14384</v>
      </c>
      <c r="AP45" s="11" t="s">
        <v>14385</v>
      </c>
      <c r="AQ45" s="11" t="s">
        <v>14386</v>
      </c>
      <c r="AR45" s="58" t="s">
        <v>14387</v>
      </c>
      <c r="AS45" s="11"/>
      <c r="AT45" s="58" t="s">
        <v>5150</v>
      </c>
      <c r="AU45" s="11"/>
      <c r="AV45" s="10" t="s">
        <v>13907</v>
      </c>
      <c r="AW45" s="10" t="s">
        <v>14051</v>
      </c>
      <c r="AX45" s="11" t="s">
        <v>13209</v>
      </c>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row>
    <row r="46" spans="1:74" ht="15" thickBot="1" x14ac:dyDescent="0.35"/>
    <row r="47" spans="1:74" ht="15" thickBot="1" x14ac:dyDescent="0.35">
      <c r="A47" s="22">
        <v>45363.578541666669</v>
      </c>
      <c r="B47" s="16" t="s">
        <v>3687</v>
      </c>
      <c r="C47" s="16" t="s">
        <v>386</v>
      </c>
      <c r="D47" s="16" t="s">
        <v>48</v>
      </c>
      <c r="E47" s="16" t="s">
        <v>49</v>
      </c>
      <c r="F47" s="16" t="s">
        <v>3688</v>
      </c>
      <c r="G47" s="16" t="s">
        <v>133</v>
      </c>
      <c r="H47" s="15">
        <v>32</v>
      </c>
      <c r="I47" s="16" t="s">
        <v>245</v>
      </c>
      <c r="J47" s="16" t="s">
        <v>53</v>
      </c>
      <c r="K47" s="16" t="s">
        <v>156</v>
      </c>
      <c r="L47" s="16" t="s">
        <v>55</v>
      </c>
      <c r="M47" s="16" t="s">
        <v>3689</v>
      </c>
      <c r="N47" s="16" t="s">
        <v>284</v>
      </c>
      <c r="O47" s="16" t="s">
        <v>3690</v>
      </c>
      <c r="P47" s="16" t="s">
        <v>3691</v>
      </c>
      <c r="Q47" s="16" t="s">
        <v>581</v>
      </c>
      <c r="R47" s="16" t="s">
        <v>582</v>
      </c>
      <c r="S47" s="15">
        <v>3</v>
      </c>
      <c r="T47" s="21">
        <v>33732</v>
      </c>
      <c r="U47" s="17">
        <v>0.43055555555555558</v>
      </c>
      <c r="V47" s="16" t="s">
        <v>1313</v>
      </c>
      <c r="W47" s="12" t="s">
        <v>3692</v>
      </c>
      <c r="X47" s="15">
        <v>9686401019</v>
      </c>
      <c r="Y47" s="15">
        <v>9632888582</v>
      </c>
      <c r="Z47" s="16" t="s">
        <v>3687</v>
      </c>
      <c r="AA47" s="16" t="s">
        <v>3693</v>
      </c>
      <c r="AB47" s="16" t="s">
        <v>88</v>
      </c>
      <c r="AC47" s="16" t="s">
        <v>143</v>
      </c>
      <c r="AD47" s="16" t="s">
        <v>144</v>
      </c>
      <c r="AE47" s="16" t="s">
        <v>3694</v>
      </c>
      <c r="AF47" s="16" t="s">
        <v>206</v>
      </c>
      <c r="AG47" s="16" t="s">
        <v>991</v>
      </c>
      <c r="AH47" s="11"/>
      <c r="AI47" s="16" t="s">
        <v>3695</v>
      </c>
      <c r="AJ47" s="16" t="s">
        <v>3696</v>
      </c>
      <c r="AK47" s="16" t="s">
        <v>2602</v>
      </c>
      <c r="AL47" s="16" t="s">
        <v>3697</v>
      </c>
      <c r="AM47" s="16" t="s">
        <v>3698</v>
      </c>
      <c r="AN47" s="16" t="s">
        <v>3699</v>
      </c>
      <c r="AO47" s="16" t="s">
        <v>3700</v>
      </c>
      <c r="AP47" s="16" t="s">
        <v>3701</v>
      </c>
      <c r="AQ47" s="16" t="s">
        <v>3702</v>
      </c>
      <c r="AR47" s="11"/>
      <c r="AS47" s="11"/>
      <c r="AT47" s="2" t="s">
        <v>3703</v>
      </c>
      <c r="AU47" s="11"/>
      <c r="AV47" s="16" t="s">
        <v>13250</v>
      </c>
      <c r="AW47" s="16" t="s">
        <v>13537</v>
      </c>
      <c r="AX47" s="16" t="s">
        <v>143</v>
      </c>
    </row>
    <row r="48" spans="1:74" ht="15" thickBot="1" x14ac:dyDescent="0.35">
      <c r="A48" s="59" t="s">
        <v>14219</v>
      </c>
      <c r="B48" s="11" t="s">
        <v>3687</v>
      </c>
      <c r="C48" s="11" t="s">
        <v>386</v>
      </c>
      <c r="D48" s="11" t="s">
        <v>48</v>
      </c>
      <c r="E48" s="11" t="s">
        <v>13137</v>
      </c>
      <c r="F48" s="11" t="s">
        <v>14220</v>
      </c>
      <c r="G48" s="11" t="s">
        <v>14221</v>
      </c>
      <c r="H48" s="59">
        <v>34</v>
      </c>
      <c r="I48" s="11" t="s">
        <v>245</v>
      </c>
      <c r="J48" s="11" t="s">
        <v>53</v>
      </c>
      <c r="K48" s="11" t="s">
        <v>14222</v>
      </c>
      <c r="L48" s="11" t="s">
        <v>55</v>
      </c>
      <c r="M48" s="11" t="s">
        <v>7729</v>
      </c>
      <c r="N48" s="11" t="s">
        <v>284</v>
      </c>
      <c r="O48" s="11" t="s">
        <v>14223</v>
      </c>
      <c r="P48" s="12" t="s">
        <v>14224</v>
      </c>
      <c r="Q48" s="11" t="s">
        <v>581</v>
      </c>
      <c r="R48" s="11" t="s">
        <v>582</v>
      </c>
      <c r="S48" s="59">
        <v>3</v>
      </c>
      <c r="T48" s="63">
        <v>33732</v>
      </c>
      <c r="U48" s="64">
        <v>0.43055555555555558</v>
      </c>
      <c r="V48" s="11" t="s">
        <v>1313</v>
      </c>
      <c r="W48" s="12" t="s">
        <v>3692</v>
      </c>
      <c r="X48" s="59">
        <v>9686401019</v>
      </c>
      <c r="Y48" s="59">
        <v>9632888582</v>
      </c>
      <c r="Z48" s="11" t="s">
        <v>3687</v>
      </c>
      <c r="AA48" s="11" t="s">
        <v>14225</v>
      </c>
      <c r="AB48" s="11" t="s">
        <v>79</v>
      </c>
      <c r="AC48" s="11" t="s">
        <v>3905</v>
      </c>
      <c r="AD48" s="11" t="s">
        <v>144</v>
      </c>
      <c r="AE48" s="11" t="s">
        <v>14226</v>
      </c>
      <c r="AF48" s="11" t="s">
        <v>14227</v>
      </c>
      <c r="AG48" s="58" t="s">
        <v>14228</v>
      </c>
      <c r="AH48" s="11"/>
      <c r="AI48" s="11" t="s">
        <v>14229</v>
      </c>
      <c r="AJ48" s="11" t="s">
        <v>14230</v>
      </c>
      <c r="AK48" s="11" t="s">
        <v>3713</v>
      </c>
      <c r="AL48" s="11" t="s">
        <v>513</v>
      </c>
      <c r="AM48" s="11" t="s">
        <v>1313</v>
      </c>
      <c r="AN48" s="11" t="s">
        <v>14231</v>
      </c>
      <c r="AO48" s="11" t="s">
        <v>14232</v>
      </c>
      <c r="AP48" s="11" t="s">
        <v>14233</v>
      </c>
      <c r="AQ48" s="11" t="s">
        <v>14234</v>
      </c>
      <c r="AR48" s="58" t="s">
        <v>14235</v>
      </c>
      <c r="AS48" s="11"/>
      <c r="AT48" s="58" t="s">
        <v>3587</v>
      </c>
      <c r="AU48" s="11"/>
      <c r="AV48" s="10" t="s">
        <v>13250</v>
      </c>
      <c r="AW48" s="10" t="s">
        <v>13537</v>
      </c>
      <c r="AX48" s="10" t="s">
        <v>143</v>
      </c>
    </row>
    <row r="49" spans="1:74" ht="15" thickBot="1" x14ac:dyDescent="0.35"/>
    <row r="50" spans="1:74" ht="15" thickBot="1" x14ac:dyDescent="0.35">
      <c r="A50" s="9" t="s">
        <v>2567</v>
      </c>
      <c r="B50" s="10" t="s">
        <v>2568</v>
      </c>
      <c r="C50" s="10" t="s">
        <v>386</v>
      </c>
      <c r="D50" s="10" t="s">
        <v>48</v>
      </c>
      <c r="E50" s="10" t="s">
        <v>49</v>
      </c>
      <c r="F50" s="10" t="s">
        <v>2569</v>
      </c>
      <c r="G50" s="10" t="s">
        <v>203</v>
      </c>
      <c r="H50" s="9">
        <v>27</v>
      </c>
      <c r="I50" s="10" t="s">
        <v>263</v>
      </c>
      <c r="J50" s="10" t="s">
        <v>53</v>
      </c>
      <c r="K50" s="10" t="s">
        <v>54</v>
      </c>
      <c r="L50" s="10" t="s">
        <v>55</v>
      </c>
      <c r="M50" s="11"/>
      <c r="N50" s="10" t="s">
        <v>178</v>
      </c>
      <c r="O50" s="10" t="s">
        <v>2570</v>
      </c>
      <c r="P50" s="10" t="s">
        <v>2571</v>
      </c>
      <c r="Q50" s="10" t="s">
        <v>200</v>
      </c>
      <c r="R50" s="10" t="s">
        <v>341</v>
      </c>
      <c r="S50" s="9">
        <v>3</v>
      </c>
      <c r="T50" s="9" t="s">
        <v>2572</v>
      </c>
      <c r="U50" s="13">
        <v>0.53819444444444442</v>
      </c>
      <c r="V50" s="10" t="s">
        <v>88</v>
      </c>
      <c r="W50" s="12" t="s">
        <v>2573</v>
      </c>
      <c r="X50" s="9">
        <v>9871296444</v>
      </c>
      <c r="Y50" s="9">
        <v>9810519457</v>
      </c>
      <c r="Z50" s="10" t="s">
        <v>2568</v>
      </c>
      <c r="AA50" s="10" t="s">
        <v>2574</v>
      </c>
      <c r="AB50" s="10" t="s">
        <v>2575</v>
      </c>
      <c r="AC50" s="10" t="s">
        <v>2576</v>
      </c>
      <c r="AD50" s="10" t="s">
        <v>144</v>
      </c>
      <c r="AE50" s="10" t="s">
        <v>2577</v>
      </c>
      <c r="AF50" s="10" t="s">
        <v>2578</v>
      </c>
      <c r="AG50" s="10" t="s">
        <v>2579</v>
      </c>
      <c r="AH50" s="12" t="s">
        <v>2580</v>
      </c>
      <c r="AI50" s="10" t="s">
        <v>2581</v>
      </c>
      <c r="AJ50" s="10" t="s">
        <v>2582</v>
      </c>
      <c r="AK50" s="10" t="s">
        <v>2583</v>
      </c>
      <c r="AL50" s="10" t="s">
        <v>1016</v>
      </c>
      <c r="AM50" s="10" t="s">
        <v>203</v>
      </c>
      <c r="AN50" s="10" t="s">
        <v>2584</v>
      </c>
      <c r="AO50" s="10" t="s">
        <v>2585</v>
      </c>
      <c r="AP50" s="10" t="s">
        <v>2586</v>
      </c>
      <c r="AQ50" s="10" t="s">
        <v>2587</v>
      </c>
      <c r="AR50" s="11"/>
      <c r="AS50" s="11"/>
      <c r="AT50" s="1" t="s">
        <v>2588</v>
      </c>
      <c r="AU50" s="11"/>
      <c r="AV50" s="10" t="s">
        <v>13443</v>
      </c>
      <c r="AW50" s="10" t="s">
        <v>13444</v>
      </c>
      <c r="AX50" s="10" t="s">
        <v>13198</v>
      </c>
    </row>
    <row r="51" spans="1:74" ht="15" thickBot="1" x14ac:dyDescent="0.35">
      <c r="A51" s="69">
        <v>46030.581226851849</v>
      </c>
      <c r="B51" s="11" t="s">
        <v>2568</v>
      </c>
      <c r="C51" s="11" t="s">
        <v>386</v>
      </c>
      <c r="D51" s="11" t="s">
        <v>48</v>
      </c>
      <c r="E51" s="11" t="s">
        <v>13137</v>
      </c>
      <c r="F51" s="11" t="s">
        <v>14403</v>
      </c>
      <c r="G51" s="11" t="s">
        <v>88</v>
      </c>
      <c r="H51" s="59">
        <v>29</v>
      </c>
      <c r="I51" s="11" t="s">
        <v>263</v>
      </c>
      <c r="J51" s="11" t="s">
        <v>53</v>
      </c>
      <c r="K51" s="11" t="s">
        <v>14404</v>
      </c>
      <c r="L51" s="11" t="s">
        <v>55</v>
      </c>
      <c r="M51" s="11" t="s">
        <v>14405</v>
      </c>
      <c r="N51" s="11" t="s">
        <v>178</v>
      </c>
      <c r="O51" s="11" t="s">
        <v>14406</v>
      </c>
      <c r="P51" s="12" t="s">
        <v>14407</v>
      </c>
      <c r="Q51" s="11" t="s">
        <v>200</v>
      </c>
      <c r="R51" s="11" t="s">
        <v>341</v>
      </c>
      <c r="S51" s="59">
        <v>3</v>
      </c>
      <c r="T51" s="59" t="s">
        <v>2572</v>
      </c>
      <c r="U51" s="64">
        <v>0.53819444444444442</v>
      </c>
      <c r="V51" s="11" t="s">
        <v>88</v>
      </c>
      <c r="W51" s="12" t="s">
        <v>14408</v>
      </c>
      <c r="X51" s="59">
        <v>9871296444</v>
      </c>
      <c r="Y51" s="11"/>
      <c r="Z51" s="11" t="s">
        <v>2568</v>
      </c>
      <c r="AA51" s="11" t="s">
        <v>88</v>
      </c>
      <c r="AB51" s="11" t="s">
        <v>14405</v>
      </c>
      <c r="AC51" s="11" t="s">
        <v>14409</v>
      </c>
      <c r="AD51" s="11" t="s">
        <v>144</v>
      </c>
      <c r="AE51" s="11" t="s">
        <v>14410</v>
      </c>
      <c r="AF51" s="11" t="s">
        <v>14411</v>
      </c>
      <c r="AG51" s="11" t="s">
        <v>14412</v>
      </c>
      <c r="AH51" s="12" t="s">
        <v>14413</v>
      </c>
      <c r="AI51" s="11" t="s">
        <v>2581</v>
      </c>
      <c r="AJ51" s="11" t="s">
        <v>14414</v>
      </c>
      <c r="AK51" s="11" t="s">
        <v>2583</v>
      </c>
      <c r="AL51" s="11" t="s">
        <v>1016</v>
      </c>
      <c r="AM51" s="11" t="s">
        <v>88</v>
      </c>
      <c r="AN51" s="11" t="s">
        <v>14415</v>
      </c>
      <c r="AO51" s="11" t="s">
        <v>864</v>
      </c>
      <c r="AP51" s="11" t="s">
        <v>14416</v>
      </c>
      <c r="AQ51" s="58" t="s">
        <v>14417</v>
      </c>
      <c r="AR51" s="11"/>
      <c r="AS51" s="11"/>
      <c r="AT51" s="58" t="s">
        <v>4128</v>
      </c>
      <c r="AU51" s="11"/>
      <c r="AV51" s="10" t="s">
        <v>13443</v>
      </c>
      <c r="AW51" s="10" t="s">
        <v>13444</v>
      </c>
      <c r="AX51" s="11" t="s">
        <v>2230</v>
      </c>
    </row>
    <row r="52" spans="1:74" ht="15" thickBot="1" x14ac:dyDescent="0.35"/>
    <row r="53" spans="1:74" ht="15" thickBot="1" x14ac:dyDescent="0.35">
      <c r="A53" s="9" t="s">
        <v>13040</v>
      </c>
      <c r="B53" s="10" t="s">
        <v>13041</v>
      </c>
      <c r="C53" s="10" t="s">
        <v>386</v>
      </c>
      <c r="D53" s="10" t="s">
        <v>48</v>
      </c>
      <c r="E53" s="10" t="s">
        <v>49</v>
      </c>
      <c r="F53" s="10" t="s">
        <v>13042</v>
      </c>
      <c r="G53" s="10" t="s">
        <v>211</v>
      </c>
      <c r="H53" s="9">
        <v>29</v>
      </c>
      <c r="I53" s="10" t="s">
        <v>415</v>
      </c>
      <c r="J53" s="10" t="s">
        <v>53</v>
      </c>
      <c r="K53" s="10" t="s">
        <v>156</v>
      </c>
      <c r="L53" s="10" t="s">
        <v>55</v>
      </c>
      <c r="M53" s="10" t="s">
        <v>79</v>
      </c>
      <c r="N53" s="10" t="s">
        <v>482</v>
      </c>
      <c r="O53" s="10" t="s">
        <v>13043</v>
      </c>
      <c r="P53" s="10" t="s">
        <v>13044</v>
      </c>
      <c r="Q53" s="10" t="s">
        <v>685</v>
      </c>
      <c r="R53" s="10" t="s">
        <v>686</v>
      </c>
      <c r="S53" s="9">
        <v>2</v>
      </c>
      <c r="T53" s="9" t="s">
        <v>13045</v>
      </c>
      <c r="U53" s="13">
        <v>0.5395833333333333</v>
      </c>
      <c r="V53" s="10" t="s">
        <v>211</v>
      </c>
      <c r="W53" s="12" t="s">
        <v>13046</v>
      </c>
      <c r="X53" s="9">
        <v>9880292418</v>
      </c>
      <c r="Y53" s="9">
        <v>9449849720</v>
      </c>
      <c r="Z53" s="10" t="s">
        <v>13041</v>
      </c>
      <c r="AA53" s="10" t="s">
        <v>13047</v>
      </c>
      <c r="AB53" s="10" t="s">
        <v>13047</v>
      </c>
      <c r="AC53" s="10" t="s">
        <v>13048</v>
      </c>
      <c r="AD53" s="10" t="s">
        <v>144</v>
      </c>
      <c r="AE53" s="10" t="s">
        <v>13049</v>
      </c>
      <c r="AF53" s="10" t="s">
        <v>13050</v>
      </c>
      <c r="AG53" s="10" t="s">
        <v>6459</v>
      </c>
      <c r="AH53" s="12" t="s">
        <v>13051</v>
      </c>
      <c r="AI53" s="10" t="s">
        <v>13052</v>
      </c>
      <c r="AJ53" s="10" t="s">
        <v>13053</v>
      </c>
      <c r="AK53" s="10" t="s">
        <v>13054</v>
      </c>
      <c r="AL53" s="10" t="s">
        <v>3332</v>
      </c>
      <c r="AM53" s="10" t="s">
        <v>211</v>
      </c>
      <c r="AN53" s="10" t="s">
        <v>3340</v>
      </c>
      <c r="AO53" s="10" t="s">
        <v>13055</v>
      </c>
      <c r="AP53" s="10" t="s">
        <v>13056</v>
      </c>
      <c r="AQ53" s="10" t="s">
        <v>13057</v>
      </c>
      <c r="AR53" s="1" t="s">
        <v>13058</v>
      </c>
      <c r="AS53" s="11"/>
      <c r="AT53" s="1" t="s">
        <v>6635</v>
      </c>
      <c r="AU53" s="11"/>
      <c r="AV53" s="6" t="s">
        <v>13443</v>
      </c>
      <c r="AW53" s="6" t="s">
        <v>14211</v>
      </c>
      <c r="AX53" s="6" t="s">
        <v>143</v>
      </c>
    </row>
    <row r="54" spans="1:74" ht="15" thickBot="1" x14ac:dyDescent="0.35">
      <c r="A54" s="77">
        <v>46030.493530092594</v>
      </c>
      <c r="B54" s="78" t="s">
        <v>14338</v>
      </c>
      <c r="C54" s="78" t="s">
        <v>386</v>
      </c>
      <c r="D54" s="78" t="s">
        <v>48</v>
      </c>
      <c r="E54" s="78" t="s">
        <v>13137</v>
      </c>
      <c r="F54" s="78" t="s">
        <v>14339</v>
      </c>
      <c r="G54" s="78" t="s">
        <v>211</v>
      </c>
      <c r="H54" s="79">
        <v>29</v>
      </c>
      <c r="I54" s="78" t="s">
        <v>415</v>
      </c>
      <c r="J54" s="78" t="s">
        <v>53</v>
      </c>
      <c r="K54" s="78" t="s">
        <v>14340</v>
      </c>
      <c r="L54" s="78" t="s">
        <v>55</v>
      </c>
      <c r="M54" s="78" t="s">
        <v>79</v>
      </c>
      <c r="N54" s="78" t="s">
        <v>482</v>
      </c>
      <c r="O54" s="78" t="s">
        <v>14341</v>
      </c>
      <c r="P54" s="78" t="s">
        <v>14342</v>
      </c>
      <c r="Q54" s="78" t="s">
        <v>685</v>
      </c>
      <c r="R54" s="78" t="s">
        <v>686</v>
      </c>
      <c r="S54" s="79">
        <v>2</v>
      </c>
      <c r="T54" s="79" t="s">
        <v>13045</v>
      </c>
      <c r="U54" s="80">
        <v>0.5395833333333333</v>
      </c>
      <c r="V54" s="78" t="s">
        <v>211</v>
      </c>
      <c r="W54" s="12" t="s">
        <v>14343</v>
      </c>
      <c r="X54" s="79">
        <v>9880292418</v>
      </c>
      <c r="Y54" s="79">
        <v>9449849720</v>
      </c>
      <c r="Z54" s="78" t="s">
        <v>14338</v>
      </c>
      <c r="AA54" s="78" t="s">
        <v>14344</v>
      </c>
      <c r="AB54" s="78" t="s">
        <v>12420</v>
      </c>
      <c r="AC54" s="78" t="s">
        <v>14345</v>
      </c>
      <c r="AD54" s="78" t="s">
        <v>144</v>
      </c>
      <c r="AE54" s="78" t="s">
        <v>13049</v>
      </c>
      <c r="AF54" s="78" t="s">
        <v>206</v>
      </c>
      <c r="AG54" s="79">
        <v>32</v>
      </c>
      <c r="AH54" s="12" t="s">
        <v>14346</v>
      </c>
      <c r="AI54" s="78" t="s">
        <v>14347</v>
      </c>
      <c r="AJ54" s="78" t="s">
        <v>14348</v>
      </c>
      <c r="AK54" s="78" t="s">
        <v>13054</v>
      </c>
      <c r="AL54" s="78" t="s">
        <v>331</v>
      </c>
      <c r="AM54" s="78" t="s">
        <v>211</v>
      </c>
      <c r="AN54" s="78" t="s">
        <v>98</v>
      </c>
      <c r="AO54" s="78" t="s">
        <v>14349</v>
      </c>
      <c r="AP54" s="78" t="s">
        <v>14350</v>
      </c>
      <c r="AQ54" s="78" t="s">
        <v>14351</v>
      </c>
      <c r="AR54" s="76" t="s">
        <v>14352</v>
      </c>
      <c r="AS54" s="11"/>
      <c r="AT54" s="76" t="s">
        <v>14353</v>
      </c>
      <c r="AU54" s="11"/>
      <c r="AV54" s="16" t="s">
        <v>13443</v>
      </c>
      <c r="AW54" s="16" t="s">
        <v>14354</v>
      </c>
      <c r="AX54" s="78" t="s">
        <v>143</v>
      </c>
    </row>
    <row r="55" spans="1:74" ht="15" thickBot="1" x14ac:dyDescent="0.35"/>
    <row r="56" spans="1:74" ht="15" thickBot="1" x14ac:dyDescent="0.35">
      <c r="A56" s="15" t="s">
        <v>12910</v>
      </c>
      <c r="B56" s="16" t="s">
        <v>4316</v>
      </c>
      <c r="C56" s="16" t="s">
        <v>386</v>
      </c>
      <c r="D56" s="16" t="s">
        <v>48</v>
      </c>
      <c r="E56" s="16" t="s">
        <v>196</v>
      </c>
      <c r="F56" s="16" t="s">
        <v>12911</v>
      </c>
      <c r="G56" s="16" t="s">
        <v>203</v>
      </c>
      <c r="H56" s="15">
        <v>29</v>
      </c>
      <c r="I56" s="16" t="s">
        <v>80</v>
      </c>
      <c r="J56" s="16" t="s">
        <v>135</v>
      </c>
      <c r="K56" s="16" t="s">
        <v>136</v>
      </c>
      <c r="L56" s="16" t="s">
        <v>55</v>
      </c>
      <c r="M56" s="16" t="s">
        <v>79</v>
      </c>
      <c r="N56" s="16" t="s">
        <v>364</v>
      </c>
      <c r="O56" s="16" t="s">
        <v>12912</v>
      </c>
      <c r="P56" s="12" t="s">
        <v>12913</v>
      </c>
      <c r="Q56" s="16" t="s">
        <v>85</v>
      </c>
      <c r="R56" s="16" t="s">
        <v>249</v>
      </c>
      <c r="S56" s="15">
        <v>3</v>
      </c>
      <c r="T56" s="15" t="s">
        <v>4318</v>
      </c>
      <c r="U56" s="17">
        <v>0.66180555555555554</v>
      </c>
      <c r="V56" s="16" t="s">
        <v>203</v>
      </c>
      <c r="W56" s="12" t="s">
        <v>12914</v>
      </c>
      <c r="X56" s="15">
        <v>9449874415</v>
      </c>
      <c r="Y56" s="15">
        <v>6360065680</v>
      </c>
      <c r="Z56" s="16" t="s">
        <v>4316</v>
      </c>
      <c r="AA56" s="16" t="s">
        <v>5793</v>
      </c>
      <c r="AB56" s="16" t="s">
        <v>12915</v>
      </c>
      <c r="AC56" s="16" t="s">
        <v>12916</v>
      </c>
      <c r="AD56" s="16" t="s">
        <v>144</v>
      </c>
      <c r="AE56" s="16" t="s">
        <v>12917</v>
      </c>
      <c r="AF56" s="16" t="s">
        <v>12918</v>
      </c>
      <c r="AG56" s="16" t="s">
        <v>12919</v>
      </c>
      <c r="AH56" s="12" t="s">
        <v>12920</v>
      </c>
      <c r="AI56" s="16" t="s">
        <v>12921</v>
      </c>
      <c r="AJ56" s="16" t="s">
        <v>3130</v>
      </c>
      <c r="AK56" s="16" t="s">
        <v>12922</v>
      </c>
      <c r="AL56" s="16" t="s">
        <v>7296</v>
      </c>
      <c r="AM56" s="16" t="s">
        <v>203</v>
      </c>
      <c r="AN56" s="16" t="s">
        <v>7230</v>
      </c>
      <c r="AO56" s="16" t="s">
        <v>12923</v>
      </c>
      <c r="AP56" s="16" t="s">
        <v>12924</v>
      </c>
      <c r="AQ56" s="2" t="s">
        <v>12925</v>
      </c>
      <c r="AR56" s="11"/>
      <c r="AS56" s="11"/>
      <c r="AT56" s="2" t="s">
        <v>3587</v>
      </c>
      <c r="AU56" s="11"/>
      <c r="AV56" s="62" t="s">
        <v>13375</v>
      </c>
      <c r="AW56" s="62" t="s">
        <v>14203</v>
      </c>
      <c r="AX56" s="62" t="s">
        <v>12244</v>
      </c>
    </row>
    <row r="57" spans="1:74" ht="15" thickBot="1" x14ac:dyDescent="0.35">
      <c r="A57" s="69">
        <v>46030.629918981482</v>
      </c>
      <c r="B57" s="11" t="s">
        <v>4316</v>
      </c>
      <c r="C57" s="11" t="s">
        <v>386</v>
      </c>
      <c r="D57" s="11" t="s">
        <v>48</v>
      </c>
      <c r="E57" s="11" t="s">
        <v>14389</v>
      </c>
      <c r="F57" s="11" t="s">
        <v>14492</v>
      </c>
      <c r="G57" s="11" t="s">
        <v>203</v>
      </c>
      <c r="H57" s="59">
        <v>29</v>
      </c>
      <c r="I57" s="11" t="s">
        <v>80</v>
      </c>
      <c r="J57" s="11" t="s">
        <v>135</v>
      </c>
      <c r="K57" s="11" t="s">
        <v>14493</v>
      </c>
      <c r="L57" s="11" t="s">
        <v>55</v>
      </c>
      <c r="M57" s="11" t="s">
        <v>79</v>
      </c>
      <c r="N57" s="11" t="s">
        <v>364</v>
      </c>
      <c r="O57" s="11" t="s">
        <v>14494</v>
      </c>
      <c r="P57" s="12" t="s">
        <v>14495</v>
      </c>
      <c r="Q57" s="11" t="s">
        <v>85</v>
      </c>
      <c r="R57" s="11" t="s">
        <v>249</v>
      </c>
      <c r="S57" s="59">
        <v>3</v>
      </c>
      <c r="T57" s="59" t="s">
        <v>4318</v>
      </c>
      <c r="U57" s="64">
        <v>0.16319444444444445</v>
      </c>
      <c r="V57" s="11" t="s">
        <v>203</v>
      </c>
      <c r="W57" s="12" t="s">
        <v>14496</v>
      </c>
      <c r="X57" s="59">
        <v>9449874415</v>
      </c>
      <c r="Y57" s="59">
        <v>6360065680</v>
      </c>
      <c r="Z57" s="11" t="s">
        <v>4316</v>
      </c>
      <c r="AA57" s="11" t="s">
        <v>14497</v>
      </c>
      <c r="AB57" s="11" t="s">
        <v>14498</v>
      </c>
      <c r="AC57" s="11" t="s">
        <v>14499</v>
      </c>
      <c r="AD57" s="11" t="s">
        <v>144</v>
      </c>
      <c r="AE57" s="11" t="s">
        <v>14500</v>
      </c>
      <c r="AF57" s="11" t="s">
        <v>2192</v>
      </c>
      <c r="AG57" s="11" t="s">
        <v>14501</v>
      </c>
      <c r="AH57" s="12" t="s">
        <v>14502</v>
      </c>
      <c r="AI57" s="11" t="s">
        <v>12921</v>
      </c>
      <c r="AJ57" s="11" t="s">
        <v>3130</v>
      </c>
      <c r="AK57" s="11" t="s">
        <v>12922</v>
      </c>
      <c r="AL57" s="11" t="s">
        <v>7296</v>
      </c>
      <c r="AM57" s="11" t="s">
        <v>203</v>
      </c>
      <c r="AN57" s="11" t="s">
        <v>7230</v>
      </c>
      <c r="AO57" s="11" t="s">
        <v>14503</v>
      </c>
      <c r="AP57" s="11" t="s">
        <v>14504</v>
      </c>
      <c r="AQ57" s="58" t="s">
        <v>14505</v>
      </c>
      <c r="AR57" s="11"/>
      <c r="AS57" s="11"/>
      <c r="AT57" s="58" t="s">
        <v>3048</v>
      </c>
      <c r="AU57" s="11"/>
      <c r="AV57" s="10" t="s">
        <v>13375</v>
      </c>
      <c r="AW57" s="10" t="s">
        <v>14203</v>
      </c>
      <c r="AX57" s="11" t="s">
        <v>4326</v>
      </c>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row>
    <row r="58" spans="1:74" ht="15" thickBot="1" x14ac:dyDescent="0.35"/>
    <row r="59" spans="1:74" ht="15" thickBot="1" x14ac:dyDescent="0.35">
      <c r="A59" s="20">
        <v>45608.486030092594</v>
      </c>
      <c r="B59" s="10" t="s">
        <v>5765</v>
      </c>
      <c r="C59" s="10" t="s">
        <v>175</v>
      </c>
      <c r="D59" s="10" t="s">
        <v>48</v>
      </c>
      <c r="E59" s="10" t="s">
        <v>49</v>
      </c>
      <c r="F59" s="10" t="s">
        <v>5766</v>
      </c>
      <c r="G59" s="10" t="s">
        <v>79</v>
      </c>
      <c r="H59" s="9">
        <v>36</v>
      </c>
      <c r="I59" s="10" t="s">
        <v>626</v>
      </c>
      <c r="J59" s="10" t="s">
        <v>264</v>
      </c>
      <c r="K59" s="10" t="s">
        <v>5767</v>
      </c>
      <c r="L59" s="10" t="s">
        <v>55</v>
      </c>
      <c r="M59" s="10" t="s">
        <v>88</v>
      </c>
      <c r="N59" s="10" t="s">
        <v>108</v>
      </c>
      <c r="O59" s="10" t="s">
        <v>5768</v>
      </c>
      <c r="P59" s="23" t="s">
        <v>5769</v>
      </c>
      <c r="Q59" s="10" t="s">
        <v>320</v>
      </c>
      <c r="R59" s="10" t="s">
        <v>819</v>
      </c>
      <c r="S59" s="9">
        <v>1</v>
      </c>
      <c r="T59" s="9" t="s">
        <v>5770</v>
      </c>
      <c r="U59" s="13">
        <v>0.1076388888888889</v>
      </c>
      <c r="V59" s="10" t="s">
        <v>5771</v>
      </c>
      <c r="W59" s="23" t="s">
        <v>5772</v>
      </c>
      <c r="X59" s="9">
        <v>9901504919</v>
      </c>
      <c r="Y59" s="9">
        <v>9008582400</v>
      </c>
      <c r="Z59" s="10" t="s">
        <v>5765</v>
      </c>
      <c r="AA59" s="10" t="s">
        <v>5773</v>
      </c>
      <c r="AB59" s="10" t="s">
        <v>88</v>
      </c>
      <c r="AC59" s="10" t="s">
        <v>143</v>
      </c>
      <c r="AD59" s="10" t="s">
        <v>144</v>
      </c>
      <c r="AE59" s="10" t="s">
        <v>5774</v>
      </c>
      <c r="AF59" s="10" t="s">
        <v>5775</v>
      </c>
      <c r="AG59" s="10" t="s">
        <v>146</v>
      </c>
      <c r="AH59" s="23" t="s">
        <v>5776</v>
      </c>
      <c r="AI59" s="10" t="s">
        <v>5777</v>
      </c>
      <c r="AJ59" s="10" t="s">
        <v>5778</v>
      </c>
      <c r="AK59" s="10" t="s">
        <v>5779</v>
      </c>
      <c r="AL59" s="10" t="s">
        <v>123</v>
      </c>
      <c r="AM59" s="10" t="s">
        <v>5771</v>
      </c>
      <c r="AN59" s="10" t="s">
        <v>5780</v>
      </c>
      <c r="AO59" s="10" t="s">
        <v>5781</v>
      </c>
      <c r="AP59" s="10" t="s">
        <v>5782</v>
      </c>
      <c r="AQ59" s="10" t="s">
        <v>5783</v>
      </c>
      <c r="AR59" s="1" t="s">
        <v>5784</v>
      </c>
      <c r="AS59" s="11"/>
      <c r="AT59" s="10" t="s">
        <v>5785</v>
      </c>
      <c r="AU59" s="11"/>
      <c r="AV59" s="10" t="s">
        <v>13403</v>
      </c>
      <c r="AW59" s="10" t="s">
        <v>13709</v>
      </c>
      <c r="AX59" s="10" t="s">
        <v>143</v>
      </c>
    </row>
    <row r="60" spans="1:74" ht="15" thickBot="1" x14ac:dyDescent="0.35">
      <c r="A60" s="69">
        <v>46030.628530092596</v>
      </c>
      <c r="B60" s="11" t="s">
        <v>5765</v>
      </c>
      <c r="C60" s="11" t="s">
        <v>175</v>
      </c>
      <c r="D60" s="11" t="s">
        <v>48</v>
      </c>
      <c r="E60" s="11" t="s">
        <v>13137</v>
      </c>
      <c r="F60" s="11" t="s">
        <v>5766</v>
      </c>
      <c r="G60" s="11" t="s">
        <v>88</v>
      </c>
      <c r="H60" s="59">
        <v>38</v>
      </c>
      <c r="I60" s="11" t="s">
        <v>626</v>
      </c>
      <c r="J60" s="11" t="s">
        <v>264</v>
      </c>
      <c r="K60" s="11" t="s">
        <v>14480</v>
      </c>
      <c r="L60" s="11" t="s">
        <v>14481</v>
      </c>
      <c r="M60" s="11" t="s">
        <v>14480</v>
      </c>
      <c r="N60" s="11" t="s">
        <v>317</v>
      </c>
      <c r="O60" s="11" t="s">
        <v>14482</v>
      </c>
      <c r="P60" s="11" t="s">
        <v>14483</v>
      </c>
      <c r="Q60" s="11" t="s">
        <v>320</v>
      </c>
      <c r="R60" s="11" t="s">
        <v>819</v>
      </c>
      <c r="S60" s="59">
        <v>1</v>
      </c>
      <c r="T60" s="59" t="s">
        <v>5770</v>
      </c>
      <c r="U60" s="64">
        <v>0.10416666666666667</v>
      </c>
      <c r="V60" s="11" t="s">
        <v>14484</v>
      </c>
      <c r="W60" s="12" t="s">
        <v>14485</v>
      </c>
      <c r="X60" s="59">
        <v>9901504919</v>
      </c>
      <c r="Y60" s="59">
        <v>9901504919</v>
      </c>
      <c r="Z60" s="11" t="s">
        <v>5765</v>
      </c>
      <c r="AA60" s="11" t="s">
        <v>14486</v>
      </c>
      <c r="AB60" s="11" t="s">
        <v>14486</v>
      </c>
      <c r="AC60" s="11" t="s">
        <v>4949</v>
      </c>
      <c r="AD60" s="11" t="s">
        <v>144</v>
      </c>
      <c r="AE60" s="11" t="s">
        <v>14487</v>
      </c>
      <c r="AF60" s="11" t="s">
        <v>2426</v>
      </c>
      <c r="AG60" s="11" t="s">
        <v>14449</v>
      </c>
      <c r="AH60" s="12" t="s">
        <v>14488</v>
      </c>
      <c r="AI60" s="11" t="s">
        <v>14489</v>
      </c>
      <c r="AJ60" s="11" t="s">
        <v>14490</v>
      </c>
      <c r="AK60" s="11" t="s">
        <v>5779</v>
      </c>
      <c r="AL60" s="11" t="s">
        <v>331</v>
      </c>
      <c r="AM60" s="11" t="s">
        <v>14484</v>
      </c>
      <c r="AN60" s="11" t="s">
        <v>411</v>
      </c>
      <c r="AO60" s="11" t="s">
        <v>411</v>
      </c>
      <c r="AP60" s="11" t="s">
        <v>14491</v>
      </c>
      <c r="AQ60" s="11" t="s">
        <v>5783</v>
      </c>
      <c r="AR60" s="58" t="s">
        <v>5783</v>
      </c>
      <c r="AS60" s="11"/>
      <c r="AT60" s="58" t="s">
        <v>2625</v>
      </c>
      <c r="AU60" s="11"/>
      <c r="AV60" s="10" t="s">
        <v>13403</v>
      </c>
      <c r="AW60" s="10" t="s">
        <v>13709</v>
      </c>
      <c r="AX60" s="11" t="s">
        <v>143</v>
      </c>
    </row>
    <row r="61" spans="1:74" ht="15" thickBot="1" x14ac:dyDescent="0.35"/>
    <row r="62" spans="1:74" ht="15" thickBot="1" x14ac:dyDescent="0.35">
      <c r="A62" s="20">
        <v>45516.603541666664</v>
      </c>
      <c r="B62" s="10" t="s">
        <v>5151</v>
      </c>
      <c r="C62" s="10" t="s">
        <v>386</v>
      </c>
      <c r="D62" s="10" t="s">
        <v>48</v>
      </c>
      <c r="E62" s="10" t="s">
        <v>49</v>
      </c>
      <c r="F62" s="10" t="s">
        <v>5152</v>
      </c>
      <c r="G62" s="10" t="s">
        <v>79</v>
      </c>
      <c r="H62" s="9">
        <v>27</v>
      </c>
      <c r="I62" s="10" t="s">
        <v>263</v>
      </c>
      <c r="J62" s="10" t="s">
        <v>53</v>
      </c>
      <c r="K62" s="10" t="s">
        <v>54</v>
      </c>
      <c r="L62" s="10" t="s">
        <v>55</v>
      </c>
      <c r="M62" s="10" t="s">
        <v>88</v>
      </c>
      <c r="N62" s="10" t="s">
        <v>317</v>
      </c>
      <c r="O62" s="10" t="s">
        <v>5153</v>
      </c>
      <c r="P62" s="10" t="s">
        <v>5154</v>
      </c>
      <c r="Q62" s="10" t="s">
        <v>223</v>
      </c>
      <c r="R62" s="10" t="s">
        <v>952</v>
      </c>
      <c r="S62" s="9">
        <v>2</v>
      </c>
      <c r="T62" s="14">
        <v>35524</v>
      </c>
      <c r="U62" s="13">
        <v>0.77083333333333337</v>
      </c>
      <c r="V62" s="10" t="s">
        <v>88</v>
      </c>
      <c r="W62" s="12" t="s">
        <v>5155</v>
      </c>
      <c r="X62" s="9">
        <v>8050743520</v>
      </c>
      <c r="Y62" s="11"/>
      <c r="Z62" s="10" t="s">
        <v>5156</v>
      </c>
      <c r="AA62" s="10" t="s">
        <v>5157</v>
      </c>
      <c r="AB62" s="10" t="s">
        <v>88</v>
      </c>
      <c r="AC62" s="10" t="s">
        <v>727</v>
      </c>
      <c r="AD62" s="10" t="s">
        <v>144</v>
      </c>
      <c r="AE62" s="10" t="s">
        <v>2507</v>
      </c>
      <c r="AF62" s="10" t="s">
        <v>1219</v>
      </c>
      <c r="AG62" s="10" t="s">
        <v>5158</v>
      </c>
      <c r="AH62" s="11"/>
      <c r="AI62" s="10" t="s">
        <v>5159</v>
      </c>
      <c r="AJ62" s="10" t="s">
        <v>5160</v>
      </c>
      <c r="AK62" s="10" t="s">
        <v>5161</v>
      </c>
      <c r="AL62" s="10" t="s">
        <v>995</v>
      </c>
      <c r="AM62" s="10" t="s">
        <v>88</v>
      </c>
      <c r="AN62" s="10" t="s">
        <v>513</v>
      </c>
      <c r="AO62" s="10" t="s">
        <v>5162</v>
      </c>
      <c r="AP62" s="10" t="s">
        <v>5163</v>
      </c>
      <c r="AQ62" s="1" t="s">
        <v>5164</v>
      </c>
      <c r="AR62" s="11"/>
      <c r="AS62" s="11"/>
      <c r="AT62" s="11"/>
      <c r="AU62" s="11"/>
      <c r="AV62" s="10" t="s">
        <v>13540</v>
      </c>
      <c r="AW62" s="10" t="s">
        <v>13656</v>
      </c>
      <c r="AX62" s="10" t="s">
        <v>143</v>
      </c>
    </row>
    <row r="63" spans="1:74" ht="15" thickBot="1" x14ac:dyDescent="0.35">
      <c r="A63" s="69">
        <v>46030.59778935185</v>
      </c>
      <c r="B63" s="11" t="s">
        <v>5151</v>
      </c>
      <c r="C63" s="11" t="s">
        <v>386</v>
      </c>
      <c r="D63" s="11" t="s">
        <v>48</v>
      </c>
      <c r="E63" s="11" t="s">
        <v>13137</v>
      </c>
      <c r="F63" s="11" t="s">
        <v>5152</v>
      </c>
      <c r="G63" s="11" t="s">
        <v>88</v>
      </c>
      <c r="H63" s="59">
        <v>29</v>
      </c>
      <c r="I63" s="11" t="s">
        <v>263</v>
      </c>
      <c r="J63" s="11" t="s">
        <v>53</v>
      </c>
      <c r="K63" s="11" t="s">
        <v>14432</v>
      </c>
      <c r="L63" s="11" t="s">
        <v>55</v>
      </c>
      <c r="M63" s="11" t="s">
        <v>88</v>
      </c>
      <c r="N63" s="11" t="s">
        <v>317</v>
      </c>
      <c r="O63" s="11" t="s">
        <v>14433</v>
      </c>
      <c r="P63" s="11" t="s">
        <v>14434</v>
      </c>
      <c r="Q63" s="11" t="s">
        <v>223</v>
      </c>
      <c r="R63" s="11" t="s">
        <v>952</v>
      </c>
      <c r="S63" s="59">
        <v>2</v>
      </c>
      <c r="T63" s="63">
        <v>35524</v>
      </c>
      <c r="U63" s="64">
        <v>0.77083333333333337</v>
      </c>
      <c r="V63" s="11" t="s">
        <v>88</v>
      </c>
      <c r="W63" s="12" t="s">
        <v>14435</v>
      </c>
      <c r="X63" s="59">
        <v>8050743520</v>
      </c>
      <c r="Y63" s="11"/>
      <c r="Z63" s="11" t="s">
        <v>5151</v>
      </c>
      <c r="AA63" s="58" t="s">
        <v>14436</v>
      </c>
      <c r="AB63" s="11"/>
      <c r="AC63" s="11" t="s">
        <v>727</v>
      </c>
      <c r="AD63" s="11" t="s">
        <v>144</v>
      </c>
      <c r="AE63" s="11" t="s">
        <v>14437</v>
      </c>
      <c r="AF63" s="11" t="s">
        <v>1219</v>
      </c>
      <c r="AG63" s="11" t="s">
        <v>14311</v>
      </c>
      <c r="AH63" s="11"/>
      <c r="AI63" s="11" t="s">
        <v>14438</v>
      </c>
      <c r="AJ63" s="11" t="s">
        <v>14439</v>
      </c>
      <c r="AK63" s="11" t="s">
        <v>5161</v>
      </c>
      <c r="AL63" s="11" t="s">
        <v>1016</v>
      </c>
      <c r="AM63" s="11" t="s">
        <v>88</v>
      </c>
      <c r="AN63" s="11" t="s">
        <v>513</v>
      </c>
      <c r="AO63" s="11" t="s">
        <v>2036</v>
      </c>
      <c r="AP63" s="11" t="s">
        <v>14440</v>
      </c>
      <c r="AQ63" s="58" t="s">
        <v>14441</v>
      </c>
      <c r="AR63" s="11"/>
      <c r="AS63" s="11"/>
      <c r="AT63" s="58" t="s">
        <v>3136</v>
      </c>
      <c r="AU63" s="11"/>
      <c r="AV63" s="10" t="s">
        <v>13540</v>
      </c>
      <c r="AW63" s="10" t="s">
        <v>13656</v>
      </c>
      <c r="AX63" s="11" t="s">
        <v>143</v>
      </c>
    </row>
    <row r="64" spans="1:74" ht="15" thickBot="1" x14ac:dyDescent="0.35"/>
    <row r="65" spans="1:74" ht="15" thickBot="1" x14ac:dyDescent="0.35">
      <c r="A65" s="22">
        <v>45577.563344907408</v>
      </c>
      <c r="B65" s="16" t="s">
        <v>5603</v>
      </c>
      <c r="C65" s="16" t="s">
        <v>175</v>
      </c>
      <c r="D65" s="16" t="s">
        <v>48</v>
      </c>
      <c r="E65" s="16" t="s">
        <v>49</v>
      </c>
      <c r="F65" s="16" t="s">
        <v>5604</v>
      </c>
      <c r="G65" s="16" t="s">
        <v>79</v>
      </c>
      <c r="H65" s="15">
        <v>42</v>
      </c>
      <c r="I65" s="16" t="s">
        <v>80</v>
      </c>
      <c r="J65" s="16" t="s">
        <v>53</v>
      </c>
      <c r="K65" s="16" t="s">
        <v>54</v>
      </c>
      <c r="L65" s="16" t="s">
        <v>55</v>
      </c>
      <c r="M65" s="16" t="s">
        <v>88</v>
      </c>
      <c r="N65" s="16" t="s">
        <v>108</v>
      </c>
      <c r="O65" s="16" t="s">
        <v>2623</v>
      </c>
      <c r="P65" s="12" t="s">
        <v>5605</v>
      </c>
      <c r="Q65" s="16" t="s">
        <v>180</v>
      </c>
      <c r="R65" s="16" t="s">
        <v>181</v>
      </c>
      <c r="S65" s="15">
        <v>2</v>
      </c>
      <c r="T65" s="15" t="s">
        <v>5606</v>
      </c>
      <c r="U65" s="17">
        <v>1.8055555555555554E-2</v>
      </c>
      <c r="V65" s="16" t="s">
        <v>5607</v>
      </c>
      <c r="W65" s="12" t="s">
        <v>5608</v>
      </c>
      <c r="X65" s="15">
        <v>9343780846</v>
      </c>
      <c r="Y65" s="15">
        <v>9916093389</v>
      </c>
      <c r="Z65" s="16" t="s">
        <v>5603</v>
      </c>
      <c r="AA65" s="16" t="s">
        <v>5609</v>
      </c>
      <c r="AB65" s="16" t="s">
        <v>88</v>
      </c>
      <c r="AC65" s="16" t="s">
        <v>507</v>
      </c>
      <c r="AD65" s="16" t="s">
        <v>144</v>
      </c>
      <c r="AE65" s="16" t="s">
        <v>5610</v>
      </c>
      <c r="AF65" s="16" t="s">
        <v>5611</v>
      </c>
      <c r="AG65" s="16" t="s">
        <v>446</v>
      </c>
      <c r="AH65" s="11"/>
      <c r="AI65" s="16" t="s">
        <v>5612</v>
      </c>
      <c r="AJ65" s="16" t="s">
        <v>5613</v>
      </c>
      <c r="AK65" s="16" t="s">
        <v>5614</v>
      </c>
      <c r="AL65" s="16" t="s">
        <v>377</v>
      </c>
      <c r="AM65" s="16" t="s">
        <v>5615</v>
      </c>
      <c r="AN65" s="16" t="s">
        <v>248</v>
      </c>
      <c r="AO65" s="16" t="s">
        <v>5616</v>
      </c>
      <c r="AP65" s="16" t="s">
        <v>5617</v>
      </c>
      <c r="AQ65" s="16" t="s">
        <v>5618</v>
      </c>
      <c r="AR65" s="2" t="s">
        <v>5619</v>
      </c>
      <c r="AS65" s="11"/>
      <c r="AT65" s="16" t="s">
        <v>3130</v>
      </c>
      <c r="AU65" s="11"/>
      <c r="AV65" s="16" t="s">
        <v>13695</v>
      </c>
      <c r="AW65" s="16" t="s">
        <v>13696</v>
      </c>
      <c r="AX65" s="16" t="s">
        <v>507</v>
      </c>
    </row>
    <row r="66" spans="1:74" ht="15" thickBot="1" x14ac:dyDescent="0.35">
      <c r="A66" s="69">
        <v>46030.656377314815</v>
      </c>
      <c r="B66" s="11" t="s">
        <v>5603</v>
      </c>
      <c r="C66" s="11" t="s">
        <v>175</v>
      </c>
      <c r="D66" s="11" t="s">
        <v>48</v>
      </c>
      <c r="E66" s="11" t="s">
        <v>14389</v>
      </c>
      <c r="F66" s="11" t="s">
        <v>12201</v>
      </c>
      <c r="G66" s="11" t="s">
        <v>244</v>
      </c>
      <c r="H66" s="59">
        <v>45</v>
      </c>
      <c r="I66" s="11" t="s">
        <v>80</v>
      </c>
      <c r="J66" s="11" t="s">
        <v>53</v>
      </c>
      <c r="K66" s="11" t="s">
        <v>14506</v>
      </c>
      <c r="L66" s="11" t="s">
        <v>55</v>
      </c>
      <c r="M66" s="11" t="s">
        <v>88</v>
      </c>
      <c r="N66" s="11" t="s">
        <v>108</v>
      </c>
      <c r="O66" s="11" t="s">
        <v>14507</v>
      </c>
      <c r="P66" s="11" t="s">
        <v>14508</v>
      </c>
      <c r="Q66" s="11" t="s">
        <v>180</v>
      </c>
      <c r="R66" s="11" t="s">
        <v>181</v>
      </c>
      <c r="S66" s="59">
        <v>1</v>
      </c>
      <c r="T66" s="59" t="s">
        <v>14509</v>
      </c>
      <c r="U66" s="64">
        <v>1.8055555555555554E-2</v>
      </c>
      <c r="V66" s="58" t="s">
        <v>14510</v>
      </c>
      <c r="W66" s="11"/>
      <c r="X66" s="59">
        <v>9343780846</v>
      </c>
      <c r="Y66" s="59">
        <v>9738801711</v>
      </c>
      <c r="Z66" s="11" t="s">
        <v>5603</v>
      </c>
      <c r="AA66" s="11" t="s">
        <v>14511</v>
      </c>
      <c r="AB66" s="11" t="s">
        <v>14511</v>
      </c>
      <c r="AC66" s="11" t="s">
        <v>507</v>
      </c>
      <c r="AD66" s="11" t="s">
        <v>144</v>
      </c>
      <c r="AE66" s="11" t="s">
        <v>14512</v>
      </c>
      <c r="AF66" s="11" t="s">
        <v>14513</v>
      </c>
      <c r="AG66" s="11" t="s">
        <v>14514</v>
      </c>
      <c r="AH66" s="11"/>
      <c r="AI66" s="11" t="s">
        <v>14515</v>
      </c>
      <c r="AJ66" s="11" t="s">
        <v>14516</v>
      </c>
      <c r="AK66" s="11" t="s">
        <v>5614</v>
      </c>
      <c r="AL66" s="11" t="s">
        <v>377</v>
      </c>
      <c r="AM66" s="11" t="s">
        <v>14517</v>
      </c>
      <c r="AN66" s="11" t="s">
        <v>14518</v>
      </c>
      <c r="AO66" s="11" t="s">
        <v>411</v>
      </c>
      <c r="AP66" s="11" t="s">
        <v>14519</v>
      </c>
      <c r="AQ66" s="11" t="s">
        <v>14520</v>
      </c>
      <c r="AR66" s="58" t="s">
        <v>14521</v>
      </c>
      <c r="AS66" s="11"/>
      <c r="AT66" s="58" t="s">
        <v>4927</v>
      </c>
      <c r="AU66" s="11"/>
      <c r="AV66" s="11"/>
      <c r="AW66" s="11"/>
      <c r="AX66" s="11"/>
    </row>
    <row r="67" spans="1:74" ht="15" thickBot="1" x14ac:dyDescent="0.35"/>
    <row r="68" spans="1:74" ht="15" thickBot="1" x14ac:dyDescent="0.35">
      <c r="A68" s="69">
        <v>46030.725740740738</v>
      </c>
      <c r="B68" s="11" t="s">
        <v>10743</v>
      </c>
      <c r="C68" s="11" t="s">
        <v>386</v>
      </c>
      <c r="D68" s="11" t="s">
        <v>48</v>
      </c>
      <c r="E68" s="11" t="s">
        <v>13137</v>
      </c>
      <c r="F68" s="11" t="s">
        <v>10744</v>
      </c>
      <c r="G68" s="11" t="s">
        <v>51</v>
      </c>
      <c r="H68" s="59">
        <v>30</v>
      </c>
      <c r="I68" s="11" t="s">
        <v>816</v>
      </c>
      <c r="J68" s="11" t="s">
        <v>53</v>
      </c>
      <c r="K68" s="11" t="s">
        <v>54</v>
      </c>
      <c r="L68" s="11" t="s">
        <v>55</v>
      </c>
      <c r="M68" s="11" t="s">
        <v>88</v>
      </c>
      <c r="N68" s="11" t="s">
        <v>267</v>
      </c>
      <c r="O68" s="11" t="s">
        <v>14632</v>
      </c>
      <c r="P68" s="12" t="s">
        <v>14633</v>
      </c>
      <c r="Q68" s="11" t="s">
        <v>287</v>
      </c>
      <c r="R68" s="11" t="s">
        <v>288</v>
      </c>
      <c r="S68" s="59">
        <v>4</v>
      </c>
      <c r="T68" s="63">
        <v>35125</v>
      </c>
      <c r="U68" s="64">
        <v>0.60972222222222228</v>
      </c>
      <c r="V68" s="11" t="s">
        <v>88</v>
      </c>
      <c r="W68" s="11"/>
      <c r="X68" s="59">
        <v>8310205152</v>
      </c>
      <c r="Y68" s="59">
        <v>8618948526</v>
      </c>
      <c r="Z68" s="11" t="s">
        <v>10743</v>
      </c>
      <c r="AA68" s="11" t="s">
        <v>14634</v>
      </c>
      <c r="AB68" s="11" t="s">
        <v>12420</v>
      </c>
      <c r="AC68" s="11" t="s">
        <v>4980</v>
      </c>
      <c r="AD68" s="11" t="s">
        <v>144</v>
      </c>
      <c r="AE68" s="11" t="s">
        <v>14635</v>
      </c>
      <c r="AF68" s="11" t="s">
        <v>14636</v>
      </c>
      <c r="AG68" s="11" t="s">
        <v>14637</v>
      </c>
      <c r="AH68" s="11"/>
      <c r="AI68" s="11" t="s">
        <v>10748</v>
      </c>
      <c r="AJ68" s="11" t="s">
        <v>14638</v>
      </c>
      <c r="AK68" s="11" t="s">
        <v>10750</v>
      </c>
      <c r="AL68" s="11" t="s">
        <v>14639</v>
      </c>
      <c r="AM68" s="11" t="s">
        <v>10752</v>
      </c>
      <c r="AN68" s="11" t="s">
        <v>14640</v>
      </c>
      <c r="AO68" s="11" t="s">
        <v>14641</v>
      </c>
      <c r="AP68" s="11" t="s">
        <v>14642</v>
      </c>
      <c r="AQ68" s="58" t="s">
        <v>14643</v>
      </c>
      <c r="AR68" s="11"/>
      <c r="AS68" s="11"/>
      <c r="AT68" s="58" t="s">
        <v>4112</v>
      </c>
      <c r="AU68" s="11"/>
      <c r="AV68" s="10" t="s">
        <v>13428</v>
      </c>
      <c r="AW68" s="10" t="s">
        <v>14057</v>
      </c>
      <c r="AX68" s="11" t="s">
        <v>4980</v>
      </c>
    </row>
    <row r="69" spans="1:74" ht="15" thickBot="1" x14ac:dyDescent="0.35">
      <c r="A69" s="22">
        <v>46061.602986111109</v>
      </c>
      <c r="B69" s="16" t="s">
        <v>10743</v>
      </c>
      <c r="C69" s="16" t="s">
        <v>386</v>
      </c>
      <c r="D69" s="16" t="s">
        <v>48</v>
      </c>
      <c r="E69" s="16" t="s">
        <v>13137</v>
      </c>
      <c r="F69" s="16" t="s">
        <v>10744</v>
      </c>
      <c r="G69" s="16" t="s">
        <v>88</v>
      </c>
      <c r="H69" s="15">
        <v>29</v>
      </c>
      <c r="I69" s="16" t="s">
        <v>816</v>
      </c>
      <c r="J69" s="16" t="s">
        <v>53</v>
      </c>
      <c r="K69" s="16" t="s">
        <v>54</v>
      </c>
      <c r="L69" s="16" t="s">
        <v>55</v>
      </c>
      <c r="M69" s="16" t="s">
        <v>88</v>
      </c>
      <c r="N69" s="16" t="s">
        <v>267</v>
      </c>
      <c r="O69" s="16" t="s">
        <v>14531</v>
      </c>
      <c r="P69" s="12" t="s">
        <v>10745</v>
      </c>
      <c r="Q69" s="16" t="s">
        <v>287</v>
      </c>
      <c r="R69" s="16" t="s">
        <v>288</v>
      </c>
      <c r="S69" s="15">
        <v>4</v>
      </c>
      <c r="T69" s="21">
        <v>35125</v>
      </c>
      <c r="U69" s="17">
        <v>0.60972222222222228</v>
      </c>
      <c r="V69" s="16" t="s">
        <v>88</v>
      </c>
      <c r="W69" s="11"/>
      <c r="X69" s="15">
        <v>8618948526</v>
      </c>
      <c r="Y69" s="15">
        <v>8310205152</v>
      </c>
      <c r="Z69" s="16" t="s">
        <v>10743</v>
      </c>
      <c r="AA69" s="16" t="s">
        <v>10746</v>
      </c>
      <c r="AB69" s="16" t="s">
        <v>10746</v>
      </c>
      <c r="AC69" s="16" t="s">
        <v>4980</v>
      </c>
      <c r="AD69" s="16" t="s">
        <v>144</v>
      </c>
      <c r="AE69" s="16" t="s">
        <v>14532</v>
      </c>
      <c r="AF69" s="16" t="s">
        <v>10747</v>
      </c>
      <c r="AG69" s="16" t="s">
        <v>207</v>
      </c>
      <c r="AH69" s="11"/>
      <c r="AI69" s="16" t="s">
        <v>10748</v>
      </c>
      <c r="AJ69" s="16" t="s">
        <v>10749</v>
      </c>
      <c r="AK69" s="16" t="s">
        <v>10750</v>
      </c>
      <c r="AL69" s="16" t="s">
        <v>10751</v>
      </c>
      <c r="AM69" s="16" t="s">
        <v>10752</v>
      </c>
      <c r="AN69" s="16" t="s">
        <v>10753</v>
      </c>
      <c r="AO69" s="16" t="s">
        <v>10754</v>
      </c>
      <c r="AP69" s="16" t="s">
        <v>10755</v>
      </c>
      <c r="AQ69" s="2" t="s">
        <v>10756</v>
      </c>
      <c r="AR69" s="11"/>
      <c r="AS69" s="11"/>
      <c r="AT69" s="2" t="s">
        <v>10757</v>
      </c>
      <c r="AU69" s="11"/>
      <c r="AV69" s="16" t="s">
        <v>13428</v>
      </c>
      <c r="AW69" s="16" t="s">
        <v>14057</v>
      </c>
      <c r="AX69" s="16" t="s">
        <v>13224</v>
      </c>
    </row>
    <row r="70" spans="1:74" ht="15" thickBot="1" x14ac:dyDescent="0.35"/>
    <row r="71" spans="1:74" ht="15" thickBot="1" x14ac:dyDescent="0.35">
      <c r="A71" s="69">
        <v>46061.037141203706</v>
      </c>
      <c r="B71" s="11" t="s">
        <v>10571</v>
      </c>
      <c r="C71" s="11" t="s">
        <v>386</v>
      </c>
      <c r="D71" s="11" t="s">
        <v>48</v>
      </c>
      <c r="E71" s="11" t="s">
        <v>13137</v>
      </c>
      <c r="F71" s="11" t="s">
        <v>14867</v>
      </c>
      <c r="G71" s="11" t="s">
        <v>79</v>
      </c>
      <c r="H71" s="59">
        <v>32</v>
      </c>
      <c r="I71" s="11" t="s">
        <v>706</v>
      </c>
      <c r="J71" s="11" t="s">
        <v>53</v>
      </c>
      <c r="K71" s="10" t="s">
        <v>13160</v>
      </c>
      <c r="L71" s="11" t="s">
        <v>55</v>
      </c>
      <c r="M71" s="11" t="s">
        <v>8472</v>
      </c>
      <c r="N71" s="11" t="s">
        <v>284</v>
      </c>
      <c r="O71" s="11" t="s">
        <v>14868</v>
      </c>
      <c r="P71" s="11" t="s">
        <v>14869</v>
      </c>
      <c r="Q71" s="11" t="s">
        <v>180</v>
      </c>
      <c r="R71" s="11" t="s">
        <v>268</v>
      </c>
      <c r="S71" s="59">
        <v>3</v>
      </c>
      <c r="T71" s="63">
        <v>34608</v>
      </c>
      <c r="U71" s="64">
        <v>0.15972222222222221</v>
      </c>
      <c r="V71" s="11" t="s">
        <v>88</v>
      </c>
      <c r="W71" s="12" t="s">
        <v>14870</v>
      </c>
      <c r="X71" s="11" t="s">
        <v>14871</v>
      </c>
      <c r="Y71" s="11" t="s">
        <v>14872</v>
      </c>
      <c r="Z71" s="11" t="s">
        <v>10571</v>
      </c>
      <c r="AA71" s="11" t="s">
        <v>14873</v>
      </c>
      <c r="AB71" s="11" t="s">
        <v>14874</v>
      </c>
      <c r="AC71" s="11" t="s">
        <v>14875</v>
      </c>
      <c r="AD71" s="11" t="s">
        <v>144</v>
      </c>
      <c r="AE71" s="11" t="s">
        <v>14876</v>
      </c>
      <c r="AF71" s="11" t="s">
        <v>14877</v>
      </c>
      <c r="AG71" s="11" t="s">
        <v>14878</v>
      </c>
      <c r="AH71" s="12" t="s">
        <v>14879</v>
      </c>
      <c r="AI71" s="11" t="s">
        <v>14880</v>
      </c>
      <c r="AJ71" s="11" t="s">
        <v>14881</v>
      </c>
      <c r="AK71" s="11" t="s">
        <v>14882</v>
      </c>
      <c r="AL71" s="11" t="s">
        <v>331</v>
      </c>
      <c r="AM71" s="11" t="s">
        <v>88</v>
      </c>
      <c r="AN71" s="11" t="s">
        <v>14883</v>
      </c>
      <c r="AO71" s="11" t="s">
        <v>14884</v>
      </c>
      <c r="AP71" s="11" t="s">
        <v>14885</v>
      </c>
      <c r="AQ71" s="11" t="s">
        <v>14886</v>
      </c>
      <c r="AR71" s="58" t="s">
        <v>14887</v>
      </c>
      <c r="AS71" s="11"/>
      <c r="AT71" s="58" t="s">
        <v>3950</v>
      </c>
      <c r="AU71" s="11"/>
      <c r="AV71" s="10" t="s">
        <v>13259</v>
      </c>
      <c r="AW71" s="10" t="s">
        <v>14044</v>
      </c>
      <c r="AX71" s="11" t="s">
        <v>2230</v>
      </c>
    </row>
    <row r="72" spans="1:74" ht="15" thickBot="1" x14ac:dyDescent="0.35">
      <c r="A72" s="22">
        <v>45780.864189814813</v>
      </c>
      <c r="B72" s="16" t="s">
        <v>10571</v>
      </c>
      <c r="C72" s="16" t="s">
        <v>386</v>
      </c>
      <c r="D72" s="16" t="s">
        <v>48</v>
      </c>
      <c r="E72" s="16" t="s">
        <v>49</v>
      </c>
      <c r="F72" s="16" t="s">
        <v>10572</v>
      </c>
      <c r="G72" s="16" t="s">
        <v>79</v>
      </c>
      <c r="H72" s="15">
        <v>31</v>
      </c>
      <c r="I72" s="16" t="s">
        <v>706</v>
      </c>
      <c r="J72" s="16" t="s">
        <v>53</v>
      </c>
      <c r="K72" s="16" t="s">
        <v>54</v>
      </c>
      <c r="L72" s="16" t="s">
        <v>55</v>
      </c>
      <c r="M72" s="16" t="s">
        <v>1867</v>
      </c>
      <c r="N72" s="16" t="s">
        <v>284</v>
      </c>
      <c r="O72" s="16" t="s">
        <v>10573</v>
      </c>
      <c r="P72" s="16" t="s">
        <v>10574</v>
      </c>
      <c r="Q72" s="16" t="s">
        <v>180</v>
      </c>
      <c r="R72" s="16" t="s">
        <v>268</v>
      </c>
      <c r="S72" s="15">
        <v>3</v>
      </c>
      <c r="T72" s="21">
        <v>34608</v>
      </c>
      <c r="U72" s="17">
        <v>0.65972222222222221</v>
      </c>
      <c r="V72" s="16" t="s">
        <v>88</v>
      </c>
      <c r="W72" s="12" t="s">
        <v>10575</v>
      </c>
      <c r="X72" s="15">
        <v>9731983473</v>
      </c>
      <c r="Y72" s="15">
        <v>9740808853</v>
      </c>
      <c r="Z72" s="16" t="s">
        <v>10571</v>
      </c>
      <c r="AA72" s="16" t="s">
        <v>10576</v>
      </c>
      <c r="AB72" s="16" t="s">
        <v>1867</v>
      </c>
      <c r="AC72" s="16" t="s">
        <v>10577</v>
      </c>
      <c r="AD72" s="16" t="s">
        <v>144</v>
      </c>
      <c r="AE72" s="16" t="s">
        <v>10578</v>
      </c>
      <c r="AF72" s="16" t="s">
        <v>10579</v>
      </c>
      <c r="AG72" s="16" t="s">
        <v>6215</v>
      </c>
      <c r="AH72" s="11"/>
      <c r="AI72" s="16" t="s">
        <v>10580</v>
      </c>
      <c r="AJ72" s="16" t="s">
        <v>10581</v>
      </c>
      <c r="AK72" s="16" t="s">
        <v>5035</v>
      </c>
      <c r="AL72" s="16" t="s">
        <v>331</v>
      </c>
      <c r="AM72" s="16" t="s">
        <v>88</v>
      </c>
      <c r="AN72" s="16" t="s">
        <v>10582</v>
      </c>
      <c r="AO72" s="16" t="s">
        <v>10583</v>
      </c>
      <c r="AP72" s="16" t="s">
        <v>10584</v>
      </c>
      <c r="AQ72" s="16" t="s">
        <v>10585</v>
      </c>
      <c r="AR72" s="2" t="s">
        <v>10586</v>
      </c>
      <c r="AS72" s="11"/>
      <c r="AT72" s="2" t="s">
        <v>2625</v>
      </c>
      <c r="AU72" s="11"/>
      <c r="AV72" s="10" t="s">
        <v>13259</v>
      </c>
      <c r="AW72" s="10" t="s">
        <v>14044</v>
      </c>
      <c r="AX72" s="10" t="s">
        <v>2230</v>
      </c>
    </row>
    <row r="73" spans="1:74" ht="15" thickBot="1" x14ac:dyDescent="0.35"/>
    <row r="74" spans="1:74" ht="15" thickBot="1" x14ac:dyDescent="0.35">
      <c r="A74" s="22">
        <v>45516.611215277779</v>
      </c>
      <c r="B74" s="16" t="s">
        <v>5185</v>
      </c>
      <c r="C74" s="16" t="s">
        <v>386</v>
      </c>
      <c r="D74" s="16" t="s">
        <v>48</v>
      </c>
      <c r="E74" s="16" t="s">
        <v>49</v>
      </c>
      <c r="F74" s="16" t="s">
        <v>5186</v>
      </c>
      <c r="G74" s="16" t="s">
        <v>79</v>
      </c>
      <c r="H74" s="15">
        <v>33</v>
      </c>
      <c r="I74" s="16" t="s">
        <v>603</v>
      </c>
      <c r="J74" s="16" t="s">
        <v>53</v>
      </c>
      <c r="K74" s="16" t="s">
        <v>54</v>
      </c>
      <c r="L74" s="16" t="s">
        <v>55</v>
      </c>
      <c r="M74" s="16" t="s">
        <v>88</v>
      </c>
      <c r="N74" s="16" t="s">
        <v>482</v>
      </c>
      <c r="O74" s="16" t="s">
        <v>5187</v>
      </c>
      <c r="P74" s="12" t="s">
        <v>5188</v>
      </c>
      <c r="Q74" s="16" t="s">
        <v>223</v>
      </c>
      <c r="R74" s="16" t="s">
        <v>158</v>
      </c>
      <c r="S74" s="11"/>
      <c r="T74" s="21">
        <v>33245</v>
      </c>
      <c r="U74" s="11"/>
      <c r="V74" s="16" t="s">
        <v>88</v>
      </c>
      <c r="W74" s="11"/>
      <c r="X74" s="15">
        <v>9686966032</v>
      </c>
      <c r="Y74" s="15">
        <v>9591332930</v>
      </c>
      <c r="Z74" s="16" t="s">
        <v>5185</v>
      </c>
      <c r="AA74" s="16" t="s">
        <v>5189</v>
      </c>
      <c r="AB74" s="16" t="s">
        <v>88</v>
      </c>
      <c r="AC74" s="16" t="s">
        <v>5190</v>
      </c>
      <c r="AD74" s="16" t="s">
        <v>144</v>
      </c>
      <c r="AE74" s="16" t="s">
        <v>5191</v>
      </c>
      <c r="AF74" s="16" t="s">
        <v>5192</v>
      </c>
      <c r="AG74" s="16" t="s">
        <v>146</v>
      </c>
      <c r="AH74" s="11"/>
      <c r="AI74" s="16" t="s">
        <v>5193</v>
      </c>
      <c r="AJ74" s="16" t="s">
        <v>275</v>
      </c>
      <c r="AK74" s="16" t="s">
        <v>5194</v>
      </c>
      <c r="AL74" s="16" t="s">
        <v>377</v>
      </c>
      <c r="AM74" s="16" t="s">
        <v>88</v>
      </c>
      <c r="AN74" s="16" t="s">
        <v>5195</v>
      </c>
      <c r="AO74" s="16" t="s">
        <v>5196</v>
      </c>
      <c r="AP74" s="16" t="s">
        <v>5197</v>
      </c>
      <c r="AQ74" s="2" t="s">
        <v>5198</v>
      </c>
      <c r="AR74" s="11"/>
      <c r="AS74" s="11"/>
      <c r="AT74" s="16" t="s">
        <v>2625</v>
      </c>
      <c r="AU74" s="11"/>
      <c r="AV74" s="16" t="s">
        <v>13357</v>
      </c>
      <c r="AW74" s="16" t="s">
        <v>13658</v>
      </c>
      <c r="AX74" s="16" t="s">
        <v>13659</v>
      </c>
    </row>
    <row r="75" spans="1:74" ht="15" thickBot="1" x14ac:dyDescent="0.35">
      <c r="A75" s="69">
        <v>46030.98609953704</v>
      </c>
      <c r="B75" s="11" t="s">
        <v>14840</v>
      </c>
      <c r="C75" s="11" t="s">
        <v>386</v>
      </c>
      <c r="D75" s="11" t="s">
        <v>48</v>
      </c>
      <c r="E75" s="11" t="s">
        <v>13137</v>
      </c>
      <c r="F75" s="11" t="s">
        <v>14841</v>
      </c>
      <c r="G75" s="11" t="s">
        <v>79</v>
      </c>
      <c r="H75" s="59">
        <v>35</v>
      </c>
      <c r="I75" s="11" t="s">
        <v>603</v>
      </c>
      <c r="J75" s="11" t="s">
        <v>53</v>
      </c>
      <c r="K75" s="10" t="s">
        <v>13160</v>
      </c>
      <c r="L75" s="11" t="s">
        <v>55</v>
      </c>
      <c r="M75" s="11" t="s">
        <v>79</v>
      </c>
      <c r="N75" s="11" t="s">
        <v>482</v>
      </c>
      <c r="O75" s="11" t="s">
        <v>14842</v>
      </c>
      <c r="P75" s="11"/>
      <c r="Q75" s="11" t="s">
        <v>223</v>
      </c>
      <c r="R75" s="11" t="s">
        <v>158</v>
      </c>
      <c r="S75" s="59">
        <v>3</v>
      </c>
      <c r="T75" s="63">
        <v>33245</v>
      </c>
      <c r="U75" s="11"/>
      <c r="V75" s="11" t="s">
        <v>79</v>
      </c>
      <c r="W75" s="11"/>
      <c r="X75" s="59">
        <v>9686966032</v>
      </c>
      <c r="Y75" s="59">
        <v>9591332930</v>
      </c>
      <c r="Z75" s="11" t="s">
        <v>14840</v>
      </c>
      <c r="AA75" s="11" t="s">
        <v>14843</v>
      </c>
      <c r="AB75" s="11" t="s">
        <v>12420</v>
      </c>
      <c r="AC75" s="11" t="s">
        <v>14844</v>
      </c>
      <c r="AD75" s="11" t="s">
        <v>144</v>
      </c>
      <c r="AE75" s="11" t="s">
        <v>5191</v>
      </c>
      <c r="AF75" s="11" t="s">
        <v>14845</v>
      </c>
      <c r="AG75" s="11" t="s">
        <v>146</v>
      </c>
      <c r="AH75" s="11"/>
      <c r="AI75" s="11" t="s">
        <v>14846</v>
      </c>
      <c r="AJ75" s="11" t="s">
        <v>14847</v>
      </c>
      <c r="AK75" s="11" t="s">
        <v>14848</v>
      </c>
      <c r="AL75" s="11" t="s">
        <v>1016</v>
      </c>
      <c r="AM75" s="11" t="s">
        <v>79</v>
      </c>
      <c r="AN75" s="11" t="s">
        <v>14849</v>
      </c>
      <c r="AO75" s="11" t="s">
        <v>864</v>
      </c>
      <c r="AP75" s="11" t="s">
        <v>14850</v>
      </c>
      <c r="AQ75" s="11" t="s">
        <v>14851</v>
      </c>
      <c r="AR75" s="11" t="s">
        <v>5229</v>
      </c>
      <c r="AS75" s="11"/>
      <c r="AT75" s="58" t="s">
        <v>14852</v>
      </c>
      <c r="AU75" s="11"/>
      <c r="AV75" s="10" t="s">
        <v>13357</v>
      </c>
      <c r="AW75" s="10" t="s">
        <v>13658</v>
      </c>
      <c r="AX75" s="11" t="s">
        <v>13224</v>
      </c>
    </row>
    <row r="76" spans="1:74" ht="15" thickBot="1" x14ac:dyDescent="0.35"/>
    <row r="77" spans="1:74" ht="15" thickBot="1" x14ac:dyDescent="0.35">
      <c r="A77" s="15" t="s">
        <v>13082</v>
      </c>
      <c r="B77" s="16" t="s">
        <v>13083</v>
      </c>
      <c r="C77" s="16" t="s">
        <v>386</v>
      </c>
      <c r="D77" s="16" t="s">
        <v>48</v>
      </c>
      <c r="E77" s="16" t="s">
        <v>196</v>
      </c>
      <c r="F77" s="16" t="s">
        <v>13084</v>
      </c>
      <c r="G77" s="16" t="s">
        <v>142</v>
      </c>
      <c r="H77" s="15">
        <v>33</v>
      </c>
      <c r="I77" s="16" t="s">
        <v>80</v>
      </c>
      <c r="J77" s="16" t="s">
        <v>53</v>
      </c>
      <c r="K77" s="16" t="s">
        <v>156</v>
      </c>
      <c r="L77" s="16" t="s">
        <v>55</v>
      </c>
      <c r="M77" s="16" t="s">
        <v>13085</v>
      </c>
      <c r="N77" s="16" t="s">
        <v>482</v>
      </c>
      <c r="O77" s="16" t="s">
        <v>13086</v>
      </c>
      <c r="P77" s="16" t="s">
        <v>13087</v>
      </c>
      <c r="Q77" s="16" t="s">
        <v>287</v>
      </c>
      <c r="R77" s="16" t="s">
        <v>288</v>
      </c>
      <c r="S77" s="15">
        <v>1</v>
      </c>
      <c r="T77" s="15" t="s">
        <v>13088</v>
      </c>
      <c r="U77" s="17">
        <v>0.64930555555555558</v>
      </c>
      <c r="V77" s="16" t="s">
        <v>203</v>
      </c>
      <c r="W77" s="11"/>
      <c r="X77" s="15">
        <v>9449055616</v>
      </c>
      <c r="Y77" s="15">
        <v>8123603825</v>
      </c>
      <c r="Z77" s="16" t="s">
        <v>13083</v>
      </c>
      <c r="AA77" s="16" t="s">
        <v>13089</v>
      </c>
      <c r="AB77" s="16" t="s">
        <v>13089</v>
      </c>
      <c r="AC77" s="16" t="s">
        <v>727</v>
      </c>
      <c r="AD77" s="16" t="s">
        <v>144</v>
      </c>
      <c r="AE77" s="16" t="s">
        <v>13090</v>
      </c>
      <c r="AF77" s="16" t="s">
        <v>8498</v>
      </c>
      <c r="AG77" s="16" t="s">
        <v>118</v>
      </c>
      <c r="AH77" s="11"/>
      <c r="AI77" s="16" t="s">
        <v>13091</v>
      </c>
      <c r="AJ77" s="16" t="s">
        <v>13092</v>
      </c>
      <c r="AK77" s="16" t="s">
        <v>13093</v>
      </c>
      <c r="AL77" s="16" t="s">
        <v>71</v>
      </c>
      <c r="AM77" s="16" t="s">
        <v>203</v>
      </c>
      <c r="AN77" s="16" t="s">
        <v>13094</v>
      </c>
      <c r="AO77" s="16" t="s">
        <v>864</v>
      </c>
      <c r="AP77" s="16" t="s">
        <v>13095</v>
      </c>
      <c r="AQ77" s="16" t="s">
        <v>13096</v>
      </c>
      <c r="AR77" s="2" t="s">
        <v>13097</v>
      </c>
      <c r="AS77" s="11"/>
      <c r="AT77" s="2" t="s">
        <v>13098</v>
      </c>
      <c r="AU77" s="11"/>
      <c r="AV77" s="6" t="s">
        <v>13199</v>
      </c>
      <c r="AW77" s="6" t="s">
        <v>14213</v>
      </c>
      <c r="AX77" s="6" t="s">
        <v>143</v>
      </c>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row>
    <row r="78" spans="1:74" ht="15" thickBot="1" x14ac:dyDescent="0.35">
      <c r="A78" s="69">
        <v>46030.74145833333</v>
      </c>
      <c r="B78" s="11" t="s">
        <v>13083</v>
      </c>
      <c r="C78" s="11" t="s">
        <v>386</v>
      </c>
      <c r="D78" s="11" t="s">
        <v>48</v>
      </c>
      <c r="E78" s="11" t="s">
        <v>14389</v>
      </c>
      <c r="F78" s="11" t="s">
        <v>13084</v>
      </c>
      <c r="G78" s="11" t="s">
        <v>142</v>
      </c>
      <c r="H78" s="59">
        <v>33</v>
      </c>
      <c r="I78" s="11" t="s">
        <v>80</v>
      </c>
      <c r="J78" s="11" t="s">
        <v>53</v>
      </c>
      <c r="K78" s="11" t="s">
        <v>156</v>
      </c>
      <c r="L78" s="11" t="s">
        <v>55</v>
      </c>
      <c r="M78" s="11" t="s">
        <v>79</v>
      </c>
      <c r="N78" s="11" t="s">
        <v>482</v>
      </c>
      <c r="O78" s="11" t="s">
        <v>14662</v>
      </c>
      <c r="P78" s="11" t="s">
        <v>14663</v>
      </c>
      <c r="Q78" s="11" t="s">
        <v>287</v>
      </c>
      <c r="R78" s="11" t="s">
        <v>288</v>
      </c>
      <c r="S78" s="59">
        <v>1</v>
      </c>
      <c r="T78" s="59" t="s">
        <v>13088</v>
      </c>
      <c r="U78" s="64">
        <v>0.64930555555555558</v>
      </c>
      <c r="V78" s="11" t="s">
        <v>203</v>
      </c>
      <c r="W78" s="11"/>
      <c r="X78" s="59">
        <v>9449055616</v>
      </c>
      <c r="Y78" s="59">
        <v>7204299526</v>
      </c>
      <c r="Z78" s="11" t="s">
        <v>13083</v>
      </c>
      <c r="AA78" s="11" t="s">
        <v>13089</v>
      </c>
      <c r="AB78" s="11" t="s">
        <v>13089</v>
      </c>
      <c r="AC78" s="11" t="s">
        <v>727</v>
      </c>
      <c r="AD78" s="11" t="s">
        <v>144</v>
      </c>
      <c r="AE78" s="11" t="s">
        <v>14664</v>
      </c>
      <c r="AF78" s="11" t="s">
        <v>206</v>
      </c>
      <c r="AG78" s="58" t="s">
        <v>14665</v>
      </c>
      <c r="AH78" s="11"/>
      <c r="AI78" s="11" t="s">
        <v>13091</v>
      </c>
      <c r="AJ78" s="11" t="s">
        <v>14666</v>
      </c>
      <c r="AK78" s="11" t="s">
        <v>13093</v>
      </c>
      <c r="AL78" s="11" t="s">
        <v>71</v>
      </c>
      <c r="AM78" s="11" t="s">
        <v>203</v>
      </c>
      <c r="AN78" s="11" t="s">
        <v>14667</v>
      </c>
      <c r="AO78" s="11" t="s">
        <v>864</v>
      </c>
      <c r="AP78" s="11" t="s">
        <v>14668</v>
      </c>
      <c r="AQ78" s="11" t="s">
        <v>13096</v>
      </c>
      <c r="AR78" s="58" t="s">
        <v>14669</v>
      </c>
      <c r="AS78" s="11"/>
      <c r="AT78" s="58" t="s">
        <v>14670</v>
      </c>
      <c r="AU78" s="11"/>
      <c r="AV78" s="10" t="s">
        <v>13199</v>
      </c>
      <c r="AW78" s="10" t="s">
        <v>14213</v>
      </c>
      <c r="AX78" s="11" t="s">
        <v>143</v>
      </c>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row>
    <row r="79" spans="1:74" ht="15" thickBot="1" x14ac:dyDescent="0.35"/>
    <row r="80" spans="1:74" ht="15" thickBot="1" x14ac:dyDescent="0.35">
      <c r="A80" s="15" t="s">
        <v>11511</v>
      </c>
      <c r="B80" s="16" t="s">
        <v>11512</v>
      </c>
      <c r="C80" s="16" t="s">
        <v>386</v>
      </c>
      <c r="D80" s="16" t="s">
        <v>15260</v>
      </c>
      <c r="E80" s="16" t="s">
        <v>196</v>
      </c>
      <c r="F80" s="16" t="s">
        <v>11513</v>
      </c>
      <c r="G80" s="16" t="s">
        <v>3915</v>
      </c>
      <c r="H80" s="15">
        <v>27</v>
      </c>
      <c r="I80" s="16" t="s">
        <v>177</v>
      </c>
      <c r="J80" s="16" t="s">
        <v>53</v>
      </c>
      <c r="K80" s="16" t="s">
        <v>156</v>
      </c>
      <c r="L80" s="16" t="s">
        <v>55</v>
      </c>
      <c r="M80" s="16" t="s">
        <v>3915</v>
      </c>
      <c r="N80" s="16" t="s">
        <v>267</v>
      </c>
      <c r="O80" s="16" t="s">
        <v>11514</v>
      </c>
      <c r="P80" s="16" t="s">
        <v>11515</v>
      </c>
      <c r="Q80" s="16" t="s">
        <v>85</v>
      </c>
      <c r="R80" s="16" t="s">
        <v>249</v>
      </c>
      <c r="S80" s="15">
        <v>4</v>
      </c>
      <c r="T80" s="15" t="s">
        <v>11516</v>
      </c>
      <c r="U80" s="17">
        <v>6.1111111111111109E-2</v>
      </c>
      <c r="V80" s="16" t="s">
        <v>3915</v>
      </c>
      <c r="W80" s="12" t="s">
        <v>11517</v>
      </c>
      <c r="X80" s="15">
        <v>9845235381</v>
      </c>
      <c r="Y80" s="15">
        <v>9741412231</v>
      </c>
      <c r="Z80" s="16" t="s">
        <v>11512</v>
      </c>
      <c r="AA80" s="16" t="s">
        <v>11518</v>
      </c>
      <c r="AB80" s="16" t="s">
        <v>3915</v>
      </c>
      <c r="AC80" s="16" t="s">
        <v>143</v>
      </c>
      <c r="AD80" s="16" t="s">
        <v>144</v>
      </c>
      <c r="AE80" s="16" t="s">
        <v>11519</v>
      </c>
      <c r="AF80" s="16" t="s">
        <v>973</v>
      </c>
      <c r="AG80" s="16" t="s">
        <v>146</v>
      </c>
      <c r="AH80" s="12" t="s">
        <v>11520</v>
      </c>
      <c r="AI80" s="16" t="s">
        <v>11521</v>
      </c>
      <c r="AJ80" s="16" t="s">
        <v>3029</v>
      </c>
      <c r="AK80" s="16" t="s">
        <v>11522</v>
      </c>
      <c r="AL80" s="16" t="s">
        <v>2493</v>
      </c>
      <c r="AM80" s="16" t="s">
        <v>11523</v>
      </c>
      <c r="AN80" s="16" t="s">
        <v>11524</v>
      </c>
      <c r="AO80" s="16" t="s">
        <v>864</v>
      </c>
      <c r="AP80" s="16" t="s">
        <v>11525</v>
      </c>
      <c r="AQ80" s="16" t="s">
        <v>11526</v>
      </c>
      <c r="AR80" s="2" t="s">
        <v>11527</v>
      </c>
      <c r="AS80" s="11"/>
      <c r="AT80" s="2" t="s">
        <v>5271</v>
      </c>
      <c r="AU80" s="11"/>
      <c r="AV80" s="16" t="s">
        <v>13477</v>
      </c>
      <c r="AW80" s="16" t="s">
        <v>14110</v>
      </c>
      <c r="AX80" s="16" t="s">
        <v>143</v>
      </c>
    </row>
    <row r="81" spans="1:74" ht="15" thickBot="1" x14ac:dyDescent="0.35">
      <c r="A81" s="69">
        <v>46061.438171296293</v>
      </c>
      <c r="B81" s="11" t="s">
        <v>14962</v>
      </c>
      <c r="C81" s="11" t="s">
        <v>386</v>
      </c>
      <c r="D81" s="11" t="s">
        <v>48</v>
      </c>
      <c r="E81" s="11" t="s">
        <v>14389</v>
      </c>
      <c r="F81" s="11" t="s">
        <v>11513</v>
      </c>
      <c r="G81" s="11" t="s">
        <v>3915</v>
      </c>
      <c r="H81" s="59">
        <v>29</v>
      </c>
      <c r="I81" s="11" t="s">
        <v>177</v>
      </c>
      <c r="J81" s="11" t="s">
        <v>53</v>
      </c>
      <c r="K81" s="11" t="s">
        <v>156</v>
      </c>
      <c r="L81" s="11" t="s">
        <v>55</v>
      </c>
      <c r="M81" s="11" t="s">
        <v>14963</v>
      </c>
      <c r="N81" s="11" t="s">
        <v>267</v>
      </c>
      <c r="O81" s="11" t="s">
        <v>14964</v>
      </c>
      <c r="P81" s="11" t="s">
        <v>14965</v>
      </c>
      <c r="Q81" s="11" t="s">
        <v>85</v>
      </c>
      <c r="R81" s="11" t="s">
        <v>249</v>
      </c>
      <c r="S81" s="59">
        <v>4</v>
      </c>
      <c r="T81" s="59" t="s">
        <v>11516</v>
      </c>
      <c r="U81" s="64">
        <v>5.5555555555555552E-2</v>
      </c>
      <c r="V81" s="11" t="s">
        <v>3915</v>
      </c>
      <c r="W81" s="12" t="s">
        <v>14966</v>
      </c>
      <c r="X81" s="59">
        <v>9845235381</v>
      </c>
      <c r="Y81" s="59">
        <v>9741412231</v>
      </c>
      <c r="Z81" s="11" t="s">
        <v>11512</v>
      </c>
      <c r="AA81" s="11" t="s">
        <v>14967</v>
      </c>
      <c r="AB81" s="11" t="s">
        <v>14968</v>
      </c>
      <c r="AC81" s="11" t="s">
        <v>586</v>
      </c>
      <c r="AD81" s="11" t="s">
        <v>144</v>
      </c>
      <c r="AE81" s="11" t="s">
        <v>14969</v>
      </c>
      <c r="AF81" s="11" t="s">
        <v>14970</v>
      </c>
      <c r="AG81" s="11" t="s">
        <v>231</v>
      </c>
      <c r="AH81" s="12" t="s">
        <v>14971</v>
      </c>
      <c r="AI81" s="11" t="s">
        <v>14972</v>
      </c>
      <c r="AJ81" s="11" t="s">
        <v>14973</v>
      </c>
      <c r="AK81" s="11" t="s">
        <v>11522</v>
      </c>
      <c r="AL81" s="11" t="s">
        <v>1016</v>
      </c>
      <c r="AM81" s="11" t="s">
        <v>14974</v>
      </c>
      <c r="AN81" s="11" t="s">
        <v>14975</v>
      </c>
      <c r="AO81" s="11" t="s">
        <v>864</v>
      </c>
      <c r="AP81" s="11" t="s">
        <v>14976</v>
      </c>
      <c r="AQ81" s="59">
        <v>9845235381</v>
      </c>
      <c r="AR81" s="59">
        <v>8618796135</v>
      </c>
      <c r="AS81" s="11"/>
      <c r="AT81" s="58" t="s">
        <v>14977</v>
      </c>
      <c r="AU81" s="11"/>
      <c r="AV81" s="10" t="s">
        <v>13477</v>
      </c>
      <c r="AW81" s="10" t="s">
        <v>14110</v>
      </c>
      <c r="AX81" s="11" t="s">
        <v>5971</v>
      </c>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row>
    <row r="82" spans="1:74" ht="15" thickBot="1" x14ac:dyDescent="0.35"/>
    <row r="83" spans="1:74" ht="15" thickBot="1" x14ac:dyDescent="0.35">
      <c r="A83" s="22">
        <v>45516.732245370367</v>
      </c>
      <c r="B83" s="16" t="s">
        <v>5374</v>
      </c>
      <c r="C83" s="16" t="s">
        <v>386</v>
      </c>
      <c r="D83" s="16" t="s">
        <v>15260</v>
      </c>
      <c r="E83" s="16" t="s">
        <v>49</v>
      </c>
      <c r="F83" s="16" t="s">
        <v>5375</v>
      </c>
      <c r="G83" s="16" t="s">
        <v>79</v>
      </c>
      <c r="H83" s="15">
        <v>37</v>
      </c>
      <c r="I83" s="16" t="s">
        <v>245</v>
      </c>
      <c r="J83" s="16" t="s">
        <v>53</v>
      </c>
      <c r="K83" s="16" t="s">
        <v>81</v>
      </c>
      <c r="L83" s="16" t="s">
        <v>55</v>
      </c>
      <c r="M83" s="16" t="s">
        <v>2870</v>
      </c>
      <c r="N83" s="16" t="s">
        <v>284</v>
      </c>
      <c r="O83" s="16" t="s">
        <v>5376</v>
      </c>
      <c r="P83" s="11"/>
      <c r="Q83" s="16" t="s">
        <v>287</v>
      </c>
      <c r="R83" s="16" t="s">
        <v>321</v>
      </c>
      <c r="S83" s="15">
        <v>4</v>
      </c>
      <c r="T83" s="21">
        <v>31812</v>
      </c>
      <c r="U83" s="17">
        <v>0.91319444444444442</v>
      </c>
      <c r="V83" s="16" t="s">
        <v>2870</v>
      </c>
      <c r="W83" s="11"/>
      <c r="X83" s="15">
        <v>8095645645</v>
      </c>
      <c r="Y83" s="15">
        <v>9845510331</v>
      </c>
      <c r="Z83" s="16" t="s">
        <v>5374</v>
      </c>
      <c r="AA83" s="16" t="s">
        <v>5377</v>
      </c>
      <c r="AB83" s="16" t="s">
        <v>88</v>
      </c>
      <c r="AC83" s="16" t="s">
        <v>5378</v>
      </c>
      <c r="AD83" s="16" t="s">
        <v>144</v>
      </c>
      <c r="AE83" s="16" t="s">
        <v>5379</v>
      </c>
      <c r="AF83" s="16" t="s">
        <v>5380</v>
      </c>
      <c r="AG83" s="16" t="s">
        <v>588</v>
      </c>
      <c r="AH83" s="11"/>
      <c r="AI83" s="16" t="s">
        <v>5381</v>
      </c>
      <c r="AJ83" s="16" t="s">
        <v>5382</v>
      </c>
      <c r="AK83" s="16" t="s">
        <v>5383</v>
      </c>
      <c r="AL83" s="16" t="s">
        <v>5384</v>
      </c>
      <c r="AM83" s="16" t="s">
        <v>2870</v>
      </c>
      <c r="AN83" s="16" t="s">
        <v>5385</v>
      </c>
      <c r="AO83" s="16" t="s">
        <v>5386</v>
      </c>
      <c r="AP83" s="16" t="s">
        <v>5387</v>
      </c>
      <c r="AQ83" s="16" t="s">
        <v>5388</v>
      </c>
      <c r="AR83" s="2" t="s">
        <v>5389</v>
      </c>
      <c r="AS83" s="11"/>
      <c r="AT83" s="16" t="s">
        <v>3136</v>
      </c>
      <c r="AU83" s="11"/>
      <c r="AV83" s="16" t="s">
        <v>13304</v>
      </c>
      <c r="AW83" s="16" t="s">
        <v>13675</v>
      </c>
      <c r="AX83" s="16" t="s">
        <v>13209</v>
      </c>
    </row>
    <row r="84" spans="1:74" ht="15" thickBot="1" x14ac:dyDescent="0.35">
      <c r="A84" s="69">
        <v>46120.515023148146</v>
      </c>
      <c r="B84" s="11" t="s">
        <v>15161</v>
      </c>
      <c r="C84" s="11" t="s">
        <v>386</v>
      </c>
      <c r="D84" s="11" t="s">
        <v>48</v>
      </c>
      <c r="E84" s="11" t="s">
        <v>13137</v>
      </c>
      <c r="F84" s="11" t="s">
        <v>15162</v>
      </c>
      <c r="G84" s="11" t="s">
        <v>2870</v>
      </c>
      <c r="H84" s="59">
        <v>37</v>
      </c>
      <c r="I84" s="11" t="s">
        <v>245</v>
      </c>
      <c r="J84" s="11" t="s">
        <v>53</v>
      </c>
      <c r="K84" s="11" t="s">
        <v>81</v>
      </c>
      <c r="L84" s="11" t="s">
        <v>55</v>
      </c>
      <c r="M84" s="11" t="s">
        <v>79</v>
      </c>
      <c r="N84" s="11" t="s">
        <v>284</v>
      </c>
      <c r="O84" s="58" t="s">
        <v>15163</v>
      </c>
      <c r="P84" s="11"/>
      <c r="Q84" s="11" t="s">
        <v>287</v>
      </c>
      <c r="R84" s="11" t="s">
        <v>321</v>
      </c>
      <c r="S84" s="59">
        <v>4</v>
      </c>
      <c r="T84" s="63">
        <v>31812</v>
      </c>
      <c r="U84" s="64">
        <v>0.91319444444444442</v>
      </c>
      <c r="V84" s="58" t="s">
        <v>2870</v>
      </c>
      <c r="W84" s="11"/>
      <c r="X84" s="59">
        <v>8095645645</v>
      </c>
      <c r="Y84" s="59">
        <v>9845510331</v>
      </c>
      <c r="Z84" s="11" t="s">
        <v>5374</v>
      </c>
      <c r="AA84" s="11" t="s">
        <v>15164</v>
      </c>
      <c r="AB84" s="11" t="s">
        <v>15165</v>
      </c>
      <c r="AC84" s="11" t="s">
        <v>15166</v>
      </c>
      <c r="AD84" s="11" t="s">
        <v>144</v>
      </c>
      <c r="AE84" s="11" t="s">
        <v>15167</v>
      </c>
      <c r="AF84" s="11" t="s">
        <v>15168</v>
      </c>
      <c r="AG84" s="11" t="s">
        <v>15169</v>
      </c>
      <c r="AH84" s="11"/>
      <c r="AI84" s="11" t="s">
        <v>5381</v>
      </c>
      <c r="AJ84" s="11" t="s">
        <v>15170</v>
      </c>
      <c r="AK84" s="11" t="s">
        <v>15171</v>
      </c>
      <c r="AL84" s="11" t="s">
        <v>15172</v>
      </c>
      <c r="AM84" s="11" t="s">
        <v>79</v>
      </c>
      <c r="AN84" s="11" t="s">
        <v>741</v>
      </c>
      <c r="AO84" s="11" t="s">
        <v>411</v>
      </c>
      <c r="AP84" s="11" t="s">
        <v>15173</v>
      </c>
      <c r="AQ84" s="11" t="s">
        <v>15174</v>
      </c>
      <c r="AR84" s="58" t="s">
        <v>15175</v>
      </c>
      <c r="AS84" s="11"/>
      <c r="AT84" s="58" t="s">
        <v>15176</v>
      </c>
      <c r="AU84" s="11"/>
      <c r="AV84" s="10" t="s">
        <v>13304</v>
      </c>
      <c r="AW84" s="10" t="s">
        <v>13675</v>
      </c>
      <c r="AX84" s="11" t="s">
        <v>409</v>
      </c>
    </row>
    <row r="85" spans="1:74" ht="15" thickBot="1" x14ac:dyDescent="0.35"/>
    <row r="86" spans="1:74" ht="15" thickBot="1" x14ac:dyDescent="0.35">
      <c r="A86" s="15" t="s">
        <v>13059</v>
      </c>
      <c r="B86" s="16" t="s">
        <v>13060</v>
      </c>
      <c r="C86" s="16" t="s">
        <v>386</v>
      </c>
      <c r="D86" s="16" t="s">
        <v>15260</v>
      </c>
      <c r="E86" s="16" t="s">
        <v>49</v>
      </c>
      <c r="F86" s="16" t="s">
        <v>13061</v>
      </c>
      <c r="G86" s="16" t="s">
        <v>79</v>
      </c>
      <c r="H86" s="15">
        <v>34</v>
      </c>
      <c r="I86" s="16" t="s">
        <v>626</v>
      </c>
      <c r="J86" s="16" t="s">
        <v>53</v>
      </c>
      <c r="K86" s="16" t="s">
        <v>54</v>
      </c>
      <c r="L86" s="16" t="s">
        <v>55</v>
      </c>
      <c r="M86" s="16" t="s">
        <v>13062</v>
      </c>
      <c r="N86" s="16" t="s">
        <v>284</v>
      </c>
      <c r="O86" s="16" t="s">
        <v>13063</v>
      </c>
      <c r="P86" s="16" t="s">
        <v>13064</v>
      </c>
      <c r="Q86" s="16" t="s">
        <v>320</v>
      </c>
      <c r="R86" s="16" t="s">
        <v>819</v>
      </c>
      <c r="S86" s="15">
        <v>2</v>
      </c>
      <c r="T86" s="15" t="s">
        <v>13065</v>
      </c>
      <c r="U86" s="17">
        <v>0.54513888888888884</v>
      </c>
      <c r="V86" s="16" t="s">
        <v>79</v>
      </c>
      <c r="W86" s="12" t="s">
        <v>13066</v>
      </c>
      <c r="X86" s="15">
        <v>9930027000</v>
      </c>
      <c r="Y86" s="15">
        <v>9820745998</v>
      </c>
      <c r="Z86" s="16" t="s">
        <v>13060</v>
      </c>
      <c r="AA86" s="16" t="s">
        <v>13067</v>
      </c>
      <c r="AB86" s="16" t="s">
        <v>13062</v>
      </c>
      <c r="AC86" s="16" t="s">
        <v>13068</v>
      </c>
      <c r="AD86" s="16" t="s">
        <v>144</v>
      </c>
      <c r="AE86" s="16" t="s">
        <v>13069</v>
      </c>
      <c r="AF86" s="16" t="s">
        <v>13070</v>
      </c>
      <c r="AG86" s="16" t="s">
        <v>13071</v>
      </c>
      <c r="AH86" s="12" t="s">
        <v>13072</v>
      </c>
      <c r="AI86" s="16" t="s">
        <v>13073</v>
      </c>
      <c r="AJ86" s="16" t="s">
        <v>13074</v>
      </c>
      <c r="AK86" s="16" t="s">
        <v>13075</v>
      </c>
      <c r="AL86" s="16" t="s">
        <v>1016</v>
      </c>
      <c r="AM86" s="16" t="s">
        <v>79</v>
      </c>
      <c r="AN86" s="16" t="s">
        <v>13076</v>
      </c>
      <c r="AO86" s="16" t="s">
        <v>13077</v>
      </c>
      <c r="AP86" s="16" t="s">
        <v>13078</v>
      </c>
      <c r="AQ86" s="16" t="s">
        <v>13079</v>
      </c>
      <c r="AR86" s="2" t="s">
        <v>13080</v>
      </c>
      <c r="AS86" s="11"/>
      <c r="AT86" s="16" t="s">
        <v>13081</v>
      </c>
      <c r="AU86" s="11"/>
      <c r="AV86" s="6" t="s">
        <v>13309</v>
      </c>
      <c r="AW86" s="6" t="s">
        <v>14212</v>
      </c>
      <c r="AX86" s="6" t="s">
        <v>2230</v>
      </c>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row>
    <row r="87" spans="1:74" ht="15" thickBot="1" x14ac:dyDescent="0.35">
      <c r="A87" s="77">
        <v>46089.439918981479</v>
      </c>
      <c r="B87" s="78" t="s">
        <v>13060</v>
      </c>
      <c r="C87" s="78" t="s">
        <v>386</v>
      </c>
      <c r="D87" s="78" t="s">
        <v>48</v>
      </c>
      <c r="E87" s="78" t="s">
        <v>13137</v>
      </c>
      <c r="F87" s="78" t="s">
        <v>15141</v>
      </c>
      <c r="G87" s="78" t="s">
        <v>2870</v>
      </c>
      <c r="H87" s="79">
        <v>34</v>
      </c>
      <c r="I87" s="78" t="s">
        <v>626</v>
      </c>
      <c r="J87" s="78" t="s">
        <v>53</v>
      </c>
      <c r="K87" s="16" t="s">
        <v>13160</v>
      </c>
      <c r="L87" s="78" t="s">
        <v>7672</v>
      </c>
      <c r="M87" s="78" t="s">
        <v>15142</v>
      </c>
      <c r="N87" s="78" t="s">
        <v>284</v>
      </c>
      <c r="O87" s="78" t="s">
        <v>15143</v>
      </c>
      <c r="P87" s="78" t="s">
        <v>15144</v>
      </c>
      <c r="Q87" s="78" t="s">
        <v>320</v>
      </c>
      <c r="R87" s="78" t="s">
        <v>819</v>
      </c>
      <c r="S87" s="79">
        <v>2</v>
      </c>
      <c r="T87" s="79" t="s">
        <v>13065</v>
      </c>
      <c r="U87" s="80">
        <v>0.54513888888888884</v>
      </c>
      <c r="V87" s="76" t="s">
        <v>2870</v>
      </c>
      <c r="W87" s="11"/>
      <c r="X87" s="79">
        <v>9930027000</v>
      </c>
      <c r="Y87" s="79">
        <v>9820745998</v>
      </c>
      <c r="Z87" s="78" t="s">
        <v>13060</v>
      </c>
      <c r="AA87" s="78" t="s">
        <v>15145</v>
      </c>
      <c r="AB87" s="78" t="s">
        <v>15146</v>
      </c>
      <c r="AC87" s="78" t="s">
        <v>15147</v>
      </c>
      <c r="AD87" s="78" t="s">
        <v>144</v>
      </c>
      <c r="AE87" s="78" t="s">
        <v>15148</v>
      </c>
      <c r="AF87" s="78" t="s">
        <v>15149</v>
      </c>
      <c r="AG87" s="78" t="s">
        <v>15150</v>
      </c>
      <c r="AH87" s="12" t="s">
        <v>15151</v>
      </c>
      <c r="AI87" s="78" t="s">
        <v>15152</v>
      </c>
      <c r="AJ87" s="78" t="s">
        <v>15153</v>
      </c>
      <c r="AK87" s="78" t="s">
        <v>15154</v>
      </c>
      <c r="AL87" s="78" t="s">
        <v>2070</v>
      </c>
      <c r="AM87" s="78" t="s">
        <v>2870</v>
      </c>
      <c r="AN87" s="78" t="s">
        <v>15155</v>
      </c>
      <c r="AO87" s="78" t="s">
        <v>15156</v>
      </c>
      <c r="AP87" s="78" t="s">
        <v>15157</v>
      </c>
      <c r="AQ87" s="78" t="s">
        <v>15158</v>
      </c>
      <c r="AR87" s="76" t="s">
        <v>15159</v>
      </c>
      <c r="AS87" s="11"/>
      <c r="AT87" s="76" t="s">
        <v>15160</v>
      </c>
      <c r="AU87" s="11"/>
      <c r="AV87" s="16" t="s">
        <v>13309</v>
      </c>
      <c r="AW87" s="16" t="s">
        <v>14212</v>
      </c>
      <c r="AX87" s="78" t="s">
        <v>2230</v>
      </c>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row>
    <row r="88" spans="1:74" ht="15" thickBot="1" x14ac:dyDescent="0.35"/>
    <row r="89" spans="1:74" s="83" customFormat="1" ht="15" thickBot="1" x14ac:dyDescent="0.35">
      <c r="A89" s="22">
        <v>45485.778634259259</v>
      </c>
      <c r="B89" s="16" t="s">
        <v>4879</v>
      </c>
      <c r="C89" s="16" t="s">
        <v>153</v>
      </c>
      <c r="D89" s="16" t="s">
        <v>48</v>
      </c>
      <c r="E89" s="16" t="s">
        <v>49</v>
      </c>
      <c r="F89" s="16" t="s">
        <v>4880</v>
      </c>
      <c r="G89" s="16" t="s">
        <v>4881</v>
      </c>
      <c r="H89" s="15">
        <v>31</v>
      </c>
      <c r="I89" s="16" t="s">
        <v>2993</v>
      </c>
      <c r="J89" s="16" t="s">
        <v>135</v>
      </c>
      <c r="K89" s="16" t="s">
        <v>136</v>
      </c>
      <c r="L89" s="16" t="s">
        <v>55</v>
      </c>
      <c r="M89" s="16" t="s">
        <v>88</v>
      </c>
      <c r="N89" s="16" t="s">
        <v>267</v>
      </c>
      <c r="O89" s="16" t="s">
        <v>4882</v>
      </c>
      <c r="P89" s="82" t="s">
        <v>4883</v>
      </c>
      <c r="Q89" s="16" t="s">
        <v>320</v>
      </c>
      <c r="R89" s="16" t="s">
        <v>485</v>
      </c>
      <c r="S89" s="15">
        <v>4</v>
      </c>
      <c r="T89" s="21">
        <v>34244</v>
      </c>
      <c r="U89" s="17">
        <v>0.55208333333333337</v>
      </c>
      <c r="V89" s="16" t="s">
        <v>1584</v>
      </c>
      <c r="W89" s="82" t="s">
        <v>4884</v>
      </c>
      <c r="X89" s="15">
        <v>8892732021</v>
      </c>
      <c r="Y89" s="15">
        <v>7619529444</v>
      </c>
      <c r="Z89" s="16" t="s">
        <v>4879</v>
      </c>
      <c r="AA89" s="16" t="s">
        <v>4885</v>
      </c>
      <c r="AB89" s="16" t="s">
        <v>203</v>
      </c>
      <c r="AC89" s="16" t="s">
        <v>143</v>
      </c>
      <c r="AD89" s="16" t="s">
        <v>144</v>
      </c>
      <c r="AE89" s="16" t="s">
        <v>4886</v>
      </c>
      <c r="AF89" s="16" t="s">
        <v>4887</v>
      </c>
      <c r="AG89" s="16" t="s">
        <v>3446</v>
      </c>
      <c r="AH89" s="82" t="s">
        <v>4888</v>
      </c>
      <c r="AI89" s="16" t="s">
        <v>4889</v>
      </c>
      <c r="AJ89" s="16" t="s">
        <v>4890</v>
      </c>
      <c r="AK89" s="16" t="s">
        <v>4891</v>
      </c>
      <c r="AL89" s="16" t="s">
        <v>4892</v>
      </c>
      <c r="AM89" s="16" t="s">
        <v>1584</v>
      </c>
      <c r="AN89" s="16" t="s">
        <v>4893</v>
      </c>
      <c r="AO89" s="16" t="s">
        <v>4894</v>
      </c>
      <c r="AP89" s="16" t="s">
        <v>4895</v>
      </c>
      <c r="AQ89" s="16" t="s">
        <v>4896</v>
      </c>
      <c r="AR89" s="2" t="s">
        <v>4897</v>
      </c>
      <c r="AS89" s="78"/>
      <c r="AT89" s="2" t="s">
        <v>4898</v>
      </c>
      <c r="AU89" s="78"/>
      <c r="AV89" s="16" t="s">
        <v>13636</v>
      </c>
      <c r="AW89" s="16" t="s">
        <v>13637</v>
      </c>
      <c r="AX89" s="16" t="s">
        <v>143</v>
      </c>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row>
    <row r="90" spans="1:74" ht="15" thickBot="1" x14ac:dyDescent="0.35">
      <c r="A90" s="69">
        <v>46061.508055555554</v>
      </c>
      <c r="B90" s="11" t="s">
        <v>15033</v>
      </c>
      <c r="C90" s="11" t="s">
        <v>175</v>
      </c>
      <c r="D90" s="11" t="s">
        <v>48</v>
      </c>
      <c r="E90" s="11" t="s">
        <v>13137</v>
      </c>
      <c r="F90" s="11" t="s">
        <v>4880</v>
      </c>
      <c r="G90" s="11" t="s">
        <v>1584</v>
      </c>
      <c r="H90" s="59">
        <v>32</v>
      </c>
      <c r="I90" s="11" t="s">
        <v>2993</v>
      </c>
      <c r="J90" s="11" t="s">
        <v>135</v>
      </c>
      <c r="K90" s="11" t="s">
        <v>14687</v>
      </c>
      <c r="L90" s="11" t="s">
        <v>55</v>
      </c>
      <c r="M90" s="11" t="s">
        <v>79</v>
      </c>
      <c r="N90" s="11" t="s">
        <v>267</v>
      </c>
      <c r="O90" s="11" t="s">
        <v>15034</v>
      </c>
      <c r="P90" s="11" t="s">
        <v>15035</v>
      </c>
      <c r="Q90" s="11" t="s">
        <v>320</v>
      </c>
      <c r="R90" s="58" t="s">
        <v>485</v>
      </c>
      <c r="S90" s="11"/>
      <c r="T90" s="63">
        <v>34010</v>
      </c>
      <c r="U90" s="64">
        <v>0.55208333333333337</v>
      </c>
      <c r="V90" s="11" t="s">
        <v>1584</v>
      </c>
      <c r="W90" s="12" t="s">
        <v>15036</v>
      </c>
      <c r="X90" s="59">
        <v>8892732021</v>
      </c>
      <c r="Y90" s="59">
        <v>7619529444</v>
      </c>
      <c r="Z90" s="11"/>
      <c r="AA90" s="11" t="s">
        <v>15037</v>
      </c>
      <c r="AB90" s="11" t="s">
        <v>15037</v>
      </c>
      <c r="AC90" s="11" t="s">
        <v>727</v>
      </c>
      <c r="AD90" s="11" t="s">
        <v>144</v>
      </c>
      <c r="AE90" s="11" t="s">
        <v>4886</v>
      </c>
      <c r="AF90" s="11" t="s">
        <v>2599</v>
      </c>
      <c r="AG90" s="11" t="s">
        <v>15038</v>
      </c>
      <c r="AH90" s="11"/>
      <c r="AI90" s="11" t="s">
        <v>15039</v>
      </c>
      <c r="AJ90" s="11" t="s">
        <v>513</v>
      </c>
      <c r="AK90" s="11" t="s">
        <v>15040</v>
      </c>
      <c r="AL90" s="11" t="s">
        <v>15041</v>
      </c>
      <c r="AM90" s="11" t="s">
        <v>1584</v>
      </c>
      <c r="AN90" s="11" t="s">
        <v>1277</v>
      </c>
      <c r="AO90" s="11" t="s">
        <v>15042</v>
      </c>
      <c r="AP90" s="11" t="s">
        <v>15043</v>
      </c>
      <c r="AQ90" s="11" t="s">
        <v>15044</v>
      </c>
      <c r="AR90" s="58" t="s">
        <v>15045</v>
      </c>
      <c r="AS90" s="11"/>
      <c r="AT90" s="58" t="s">
        <v>3136</v>
      </c>
      <c r="AU90" s="11"/>
      <c r="AV90" s="10" t="s">
        <v>13401</v>
      </c>
      <c r="AW90" s="10" t="s">
        <v>15046</v>
      </c>
      <c r="AX90" s="11" t="s">
        <v>143</v>
      </c>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row>
    <row r="91" spans="1:74" ht="15" thickBot="1" x14ac:dyDescent="0.35"/>
    <row r="92" spans="1:74" ht="15" thickBot="1" x14ac:dyDescent="0.35">
      <c r="A92" s="9" t="s">
        <v>12037</v>
      </c>
      <c r="B92" s="10" t="s">
        <v>12038</v>
      </c>
      <c r="C92" s="10" t="s">
        <v>386</v>
      </c>
      <c r="D92" s="10" t="s">
        <v>15260</v>
      </c>
      <c r="E92" s="10" t="s">
        <v>49</v>
      </c>
      <c r="F92" s="10" t="s">
        <v>12039</v>
      </c>
      <c r="G92" s="10" t="s">
        <v>545</v>
      </c>
      <c r="H92" s="9">
        <v>33</v>
      </c>
      <c r="I92" s="10" t="s">
        <v>816</v>
      </c>
      <c r="J92" s="10" t="s">
        <v>53</v>
      </c>
      <c r="K92" s="10" t="s">
        <v>54</v>
      </c>
      <c r="L92" s="10" t="s">
        <v>55</v>
      </c>
      <c r="M92" s="10" t="s">
        <v>88</v>
      </c>
      <c r="N92" s="10" t="s">
        <v>178</v>
      </c>
      <c r="O92" s="10" t="s">
        <v>12040</v>
      </c>
      <c r="P92" s="10" t="s">
        <v>12041</v>
      </c>
      <c r="Q92" s="10" t="s">
        <v>111</v>
      </c>
      <c r="R92" s="10" t="s">
        <v>112</v>
      </c>
      <c r="S92" s="9">
        <v>4</v>
      </c>
      <c r="T92" s="14">
        <v>33454</v>
      </c>
      <c r="U92" s="13">
        <v>0.71180555555555558</v>
      </c>
      <c r="V92" s="10" t="s">
        <v>88</v>
      </c>
      <c r="W92" s="12" t="s">
        <v>12042</v>
      </c>
      <c r="X92" s="9">
        <v>9880285186</v>
      </c>
      <c r="Y92" s="9">
        <v>9632961578</v>
      </c>
      <c r="Z92" s="10" t="s">
        <v>12038</v>
      </c>
      <c r="AA92" s="10" t="s">
        <v>12043</v>
      </c>
      <c r="AB92" s="10" t="s">
        <v>12043</v>
      </c>
      <c r="AC92" s="10" t="s">
        <v>1355</v>
      </c>
      <c r="AD92" s="10" t="s">
        <v>144</v>
      </c>
      <c r="AE92" s="10" t="s">
        <v>12044</v>
      </c>
      <c r="AF92" s="10" t="s">
        <v>2384</v>
      </c>
      <c r="AG92" s="10" t="s">
        <v>693</v>
      </c>
      <c r="AH92" s="11"/>
      <c r="AI92" s="10" t="s">
        <v>12045</v>
      </c>
      <c r="AJ92" s="10" t="s">
        <v>12046</v>
      </c>
      <c r="AK92" s="10" t="s">
        <v>12047</v>
      </c>
      <c r="AL92" s="10" t="s">
        <v>71</v>
      </c>
      <c r="AM92" s="10" t="s">
        <v>10719</v>
      </c>
      <c r="AN92" s="10" t="s">
        <v>741</v>
      </c>
      <c r="AO92" s="10" t="s">
        <v>12048</v>
      </c>
      <c r="AP92" s="10" t="s">
        <v>12049</v>
      </c>
      <c r="AQ92" s="1" t="s">
        <v>12050</v>
      </c>
      <c r="AR92" s="11"/>
      <c r="AS92" s="11"/>
      <c r="AT92" s="1" t="s">
        <v>2690</v>
      </c>
      <c r="AU92" s="11"/>
      <c r="AV92" s="10" t="s">
        <v>13254</v>
      </c>
      <c r="AW92" s="10" t="s">
        <v>14145</v>
      </c>
      <c r="AX92" s="10" t="s">
        <v>1355</v>
      </c>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row>
    <row r="93" spans="1:74" s="83" customFormat="1" ht="15" thickBot="1" x14ac:dyDescent="0.35">
      <c r="A93" s="77">
        <v>46061.792268518519</v>
      </c>
      <c r="B93" s="78" t="s">
        <v>15083</v>
      </c>
      <c r="C93" s="78" t="s">
        <v>386</v>
      </c>
      <c r="D93" s="78" t="s">
        <v>48</v>
      </c>
      <c r="E93" s="78" t="s">
        <v>14389</v>
      </c>
      <c r="F93" s="78" t="s">
        <v>12039</v>
      </c>
      <c r="G93" s="78" t="s">
        <v>545</v>
      </c>
      <c r="H93" s="79">
        <v>35</v>
      </c>
      <c r="I93" s="78" t="s">
        <v>816</v>
      </c>
      <c r="J93" s="78" t="s">
        <v>53</v>
      </c>
      <c r="K93" s="16" t="s">
        <v>13160</v>
      </c>
      <c r="L93" s="78" t="s">
        <v>55</v>
      </c>
      <c r="M93" s="78" t="s">
        <v>88</v>
      </c>
      <c r="N93" s="78" t="s">
        <v>178</v>
      </c>
      <c r="O93" s="78" t="s">
        <v>15084</v>
      </c>
      <c r="P93" s="78"/>
      <c r="Q93" s="78" t="s">
        <v>111</v>
      </c>
      <c r="R93" s="78" t="s">
        <v>112</v>
      </c>
      <c r="S93" s="79">
        <v>4</v>
      </c>
      <c r="T93" s="14">
        <v>33454</v>
      </c>
      <c r="U93" s="80">
        <v>0.71180555555555558</v>
      </c>
      <c r="V93" s="78" t="s">
        <v>88</v>
      </c>
      <c r="W93" s="82" t="s">
        <v>15085</v>
      </c>
      <c r="X93" s="79">
        <v>9880285186</v>
      </c>
      <c r="Y93" s="79">
        <v>9632961578</v>
      </c>
      <c r="Z93" s="78"/>
      <c r="AA93" s="78" t="s">
        <v>15086</v>
      </c>
      <c r="AB93" s="78" t="s">
        <v>88</v>
      </c>
      <c r="AC93" s="78" t="s">
        <v>15087</v>
      </c>
      <c r="AD93" s="78" t="s">
        <v>144</v>
      </c>
      <c r="AE93" s="78" t="s">
        <v>12044</v>
      </c>
      <c r="AF93" s="78" t="s">
        <v>973</v>
      </c>
      <c r="AG93" s="78" t="s">
        <v>308</v>
      </c>
      <c r="AH93" s="78"/>
      <c r="AI93" s="78" t="s">
        <v>15088</v>
      </c>
      <c r="AJ93" s="78" t="s">
        <v>15089</v>
      </c>
      <c r="AK93" s="78" t="s">
        <v>15090</v>
      </c>
      <c r="AL93" s="78" t="s">
        <v>123</v>
      </c>
      <c r="AM93" s="78" t="s">
        <v>10719</v>
      </c>
      <c r="AN93" s="79">
        <v>0</v>
      </c>
      <c r="AO93" s="78" t="s">
        <v>864</v>
      </c>
      <c r="AP93" s="78" t="s">
        <v>15091</v>
      </c>
      <c r="AQ93" s="78" t="s">
        <v>15092</v>
      </c>
      <c r="AR93" s="76" t="s">
        <v>15093</v>
      </c>
      <c r="AS93" s="78"/>
      <c r="AT93" s="76" t="s">
        <v>6168</v>
      </c>
      <c r="AU93" s="78"/>
      <c r="AV93" s="16" t="s">
        <v>13366</v>
      </c>
      <c r="AW93" s="16" t="s">
        <v>15094</v>
      </c>
      <c r="AX93" s="78" t="s">
        <v>1355</v>
      </c>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row>
    <row r="94" spans="1:74" ht="15" thickBot="1" x14ac:dyDescent="0.35"/>
    <row r="95" spans="1:74" ht="15" thickBot="1" x14ac:dyDescent="0.35">
      <c r="A95" s="20">
        <v>45780.848645833335</v>
      </c>
      <c r="B95" s="10" t="s">
        <v>10553</v>
      </c>
      <c r="C95" s="10" t="s">
        <v>386</v>
      </c>
      <c r="D95" s="10" t="s">
        <v>48</v>
      </c>
      <c r="E95" s="10" t="s">
        <v>49</v>
      </c>
      <c r="F95" s="10" t="s">
        <v>10554</v>
      </c>
      <c r="G95" s="10" t="s">
        <v>79</v>
      </c>
      <c r="H95" s="9">
        <v>30</v>
      </c>
      <c r="I95" s="10" t="s">
        <v>436</v>
      </c>
      <c r="J95" s="10" t="s">
        <v>135</v>
      </c>
      <c r="K95" s="10" t="s">
        <v>136</v>
      </c>
      <c r="L95" s="10" t="s">
        <v>55</v>
      </c>
      <c r="M95" s="10" t="s">
        <v>88</v>
      </c>
      <c r="N95" s="10" t="s">
        <v>267</v>
      </c>
      <c r="O95" s="10" t="s">
        <v>10555</v>
      </c>
      <c r="P95" s="12" t="s">
        <v>10556</v>
      </c>
      <c r="Q95" s="10" t="s">
        <v>58</v>
      </c>
      <c r="R95" s="10" t="s">
        <v>1026</v>
      </c>
      <c r="S95" s="9">
        <v>1</v>
      </c>
      <c r="T95" s="9" t="s">
        <v>10557</v>
      </c>
      <c r="U95" s="13">
        <v>0.63541666666666663</v>
      </c>
      <c r="V95" s="10" t="s">
        <v>283</v>
      </c>
      <c r="W95" s="12" t="s">
        <v>10558</v>
      </c>
      <c r="X95" s="9">
        <v>9611111345</v>
      </c>
      <c r="Y95" s="9">
        <v>9902017177</v>
      </c>
      <c r="Z95" s="10" t="s">
        <v>10553</v>
      </c>
      <c r="AA95" s="10" t="s">
        <v>10559</v>
      </c>
      <c r="AB95" s="10" t="s">
        <v>88</v>
      </c>
      <c r="AC95" s="10" t="s">
        <v>10560</v>
      </c>
      <c r="AD95" s="10" t="s">
        <v>144</v>
      </c>
      <c r="AE95" s="10" t="s">
        <v>10561</v>
      </c>
      <c r="AF95" s="10" t="s">
        <v>10562</v>
      </c>
      <c r="AG95" s="10" t="s">
        <v>588</v>
      </c>
      <c r="AH95" s="12" t="s">
        <v>10563</v>
      </c>
      <c r="AI95" s="10" t="s">
        <v>10564</v>
      </c>
      <c r="AJ95" s="10" t="s">
        <v>10565</v>
      </c>
      <c r="AK95" s="10" t="s">
        <v>10566</v>
      </c>
      <c r="AL95" s="10" t="s">
        <v>331</v>
      </c>
      <c r="AM95" s="10" t="s">
        <v>283</v>
      </c>
      <c r="AN95" s="10" t="s">
        <v>741</v>
      </c>
      <c r="AO95" s="10" t="s">
        <v>2921</v>
      </c>
      <c r="AP95" s="10" t="s">
        <v>10567</v>
      </c>
      <c r="AQ95" s="10" t="s">
        <v>10568</v>
      </c>
      <c r="AR95" s="1" t="s">
        <v>10569</v>
      </c>
      <c r="AS95" s="11"/>
      <c r="AT95" s="1" t="s">
        <v>10570</v>
      </c>
      <c r="AU95" s="11"/>
      <c r="AV95" s="16" t="s">
        <v>13300</v>
      </c>
      <c r="AW95" s="16" t="s">
        <v>14043</v>
      </c>
      <c r="AX95" s="10" t="s">
        <v>507</v>
      </c>
    </row>
    <row r="96" spans="1:74" ht="15" thickBot="1" x14ac:dyDescent="0.35">
      <c r="A96" s="69">
        <v>46030.498935185184</v>
      </c>
      <c r="B96" s="11" t="s">
        <v>10553</v>
      </c>
      <c r="C96" s="11" t="s">
        <v>386</v>
      </c>
      <c r="D96" s="11" t="s">
        <v>48</v>
      </c>
      <c r="E96" s="11" t="s">
        <v>13137</v>
      </c>
      <c r="F96" s="11" t="s">
        <v>10554</v>
      </c>
      <c r="G96" s="11" t="s">
        <v>79</v>
      </c>
      <c r="H96" s="59">
        <v>32</v>
      </c>
      <c r="I96" s="11" t="s">
        <v>436</v>
      </c>
      <c r="J96" s="11" t="s">
        <v>135</v>
      </c>
      <c r="K96" s="11" t="s">
        <v>136</v>
      </c>
      <c r="L96" s="11" t="s">
        <v>55</v>
      </c>
      <c r="M96" s="11" t="s">
        <v>79</v>
      </c>
      <c r="N96" s="11" t="s">
        <v>267</v>
      </c>
      <c r="O96" s="11" t="s">
        <v>14355</v>
      </c>
      <c r="P96" s="12" t="s">
        <v>14356</v>
      </c>
      <c r="Q96" s="11" t="s">
        <v>58</v>
      </c>
      <c r="R96" s="11" t="s">
        <v>1026</v>
      </c>
      <c r="S96" s="59">
        <v>1</v>
      </c>
      <c r="T96" s="59" t="s">
        <v>10621</v>
      </c>
      <c r="U96" s="64">
        <v>0.63541666666666663</v>
      </c>
      <c r="V96" s="11" t="s">
        <v>283</v>
      </c>
      <c r="W96" s="12" t="s">
        <v>14357</v>
      </c>
      <c r="X96" s="59">
        <v>9611111345</v>
      </c>
      <c r="Y96" s="59">
        <v>9902017177</v>
      </c>
      <c r="Z96" s="11" t="s">
        <v>14358</v>
      </c>
      <c r="AA96" s="11" t="s">
        <v>79</v>
      </c>
      <c r="AB96" s="11" t="s">
        <v>79</v>
      </c>
      <c r="AC96" s="11" t="s">
        <v>14359</v>
      </c>
      <c r="AD96" s="11" t="s">
        <v>144</v>
      </c>
      <c r="AE96" s="11" t="s">
        <v>14360</v>
      </c>
      <c r="AF96" s="11" t="s">
        <v>14361</v>
      </c>
      <c r="AG96" s="11" t="s">
        <v>146</v>
      </c>
      <c r="AH96" s="12" t="s">
        <v>10563</v>
      </c>
      <c r="AI96" s="11" t="s">
        <v>10580</v>
      </c>
      <c r="AJ96" s="11" t="s">
        <v>14362</v>
      </c>
      <c r="AK96" s="11" t="s">
        <v>14363</v>
      </c>
      <c r="AL96" s="11" t="s">
        <v>1016</v>
      </c>
      <c r="AM96" s="11" t="s">
        <v>283</v>
      </c>
      <c r="AN96" s="11" t="s">
        <v>741</v>
      </c>
      <c r="AO96" s="11" t="s">
        <v>864</v>
      </c>
      <c r="AP96" s="11" t="s">
        <v>14364</v>
      </c>
      <c r="AQ96" s="11" t="s">
        <v>14365</v>
      </c>
      <c r="AR96" s="58" t="s">
        <v>14366</v>
      </c>
      <c r="AS96" s="11"/>
      <c r="AT96" s="58" t="s">
        <v>2625</v>
      </c>
      <c r="AU96" s="11"/>
      <c r="AV96" s="10" t="s">
        <v>13300</v>
      </c>
      <c r="AW96" s="10" t="s">
        <v>15263</v>
      </c>
      <c r="AX96" s="11" t="s">
        <v>507</v>
      </c>
    </row>
    <row r="97" spans="1:74" ht="15" thickBot="1" x14ac:dyDescent="0.35"/>
    <row r="98" spans="1:74" ht="15" thickBot="1" x14ac:dyDescent="0.35">
      <c r="A98" s="22">
        <v>45516.852858796294</v>
      </c>
      <c r="B98" s="16" t="s">
        <v>5404</v>
      </c>
      <c r="C98" s="16" t="s">
        <v>386</v>
      </c>
      <c r="D98" s="16" t="s">
        <v>48</v>
      </c>
      <c r="E98" s="16" t="s">
        <v>49</v>
      </c>
      <c r="F98" s="16" t="s">
        <v>5405</v>
      </c>
      <c r="G98" s="16" t="s">
        <v>3662</v>
      </c>
      <c r="H98" s="15">
        <v>26</v>
      </c>
      <c r="I98" s="16" t="s">
        <v>263</v>
      </c>
      <c r="J98" s="16" t="s">
        <v>53</v>
      </c>
      <c r="K98" s="16" t="s">
        <v>54</v>
      </c>
      <c r="L98" s="16" t="s">
        <v>55</v>
      </c>
      <c r="M98" s="16" t="s">
        <v>88</v>
      </c>
      <c r="N98" s="16" t="s">
        <v>267</v>
      </c>
      <c r="O98" s="16" t="s">
        <v>5406</v>
      </c>
      <c r="P98" s="16" t="s">
        <v>5407</v>
      </c>
      <c r="Q98" s="16" t="s">
        <v>58</v>
      </c>
      <c r="R98" s="16" t="s">
        <v>1397</v>
      </c>
      <c r="S98" s="15">
        <v>1</v>
      </c>
      <c r="T98" s="15" t="s">
        <v>5408</v>
      </c>
      <c r="U98" s="17">
        <v>0.50972222222222219</v>
      </c>
      <c r="V98" s="16" t="s">
        <v>5409</v>
      </c>
      <c r="W98" s="12" t="s">
        <v>5410</v>
      </c>
      <c r="X98" s="15">
        <v>9845890222</v>
      </c>
      <c r="Y98" s="15">
        <v>9731884861</v>
      </c>
      <c r="Z98" s="16" t="s">
        <v>5411</v>
      </c>
      <c r="AA98" s="16" t="s">
        <v>5412</v>
      </c>
      <c r="AB98" s="16" t="s">
        <v>88</v>
      </c>
      <c r="AC98" s="16" t="s">
        <v>143</v>
      </c>
      <c r="AD98" s="16" t="s">
        <v>144</v>
      </c>
      <c r="AE98" s="16" t="s">
        <v>5413</v>
      </c>
      <c r="AF98" s="16" t="s">
        <v>5414</v>
      </c>
      <c r="AG98" s="16" t="s">
        <v>5415</v>
      </c>
      <c r="AH98" s="11"/>
      <c r="AI98" s="16" t="s">
        <v>5416</v>
      </c>
      <c r="AJ98" s="16" t="s">
        <v>5417</v>
      </c>
      <c r="AK98" s="16" t="s">
        <v>5309</v>
      </c>
      <c r="AL98" s="16" t="s">
        <v>1318</v>
      </c>
      <c r="AM98" s="16" t="s">
        <v>189</v>
      </c>
      <c r="AN98" s="16" t="s">
        <v>4029</v>
      </c>
      <c r="AO98" s="16" t="s">
        <v>638</v>
      </c>
      <c r="AP98" s="16" t="s">
        <v>5418</v>
      </c>
      <c r="AQ98" s="15">
        <v>9845890222</v>
      </c>
      <c r="AR98" s="15">
        <v>9731884861</v>
      </c>
      <c r="AS98" s="11"/>
      <c r="AT98" s="2" t="s">
        <v>5419</v>
      </c>
      <c r="AU98" s="11"/>
      <c r="AV98" s="16" t="s">
        <v>13438</v>
      </c>
      <c r="AW98" s="16" t="s">
        <v>13678</v>
      </c>
      <c r="AX98" s="16" t="s">
        <v>143</v>
      </c>
    </row>
    <row r="99" spans="1:74" ht="15" thickBot="1" x14ac:dyDescent="0.35">
      <c r="A99" s="84">
        <v>46273.733136574076</v>
      </c>
      <c r="B99" s="85" t="s">
        <v>5411</v>
      </c>
      <c r="C99" s="85" t="s">
        <v>386</v>
      </c>
      <c r="D99" s="85" t="s">
        <v>48</v>
      </c>
      <c r="E99" s="85" t="s">
        <v>13137</v>
      </c>
      <c r="F99" s="85" t="s">
        <v>5405</v>
      </c>
      <c r="G99" s="85" t="s">
        <v>3662</v>
      </c>
      <c r="H99" s="86">
        <v>28</v>
      </c>
      <c r="I99" s="85" t="s">
        <v>263</v>
      </c>
      <c r="J99" s="85" t="s">
        <v>53</v>
      </c>
      <c r="K99" s="85" t="s">
        <v>15454</v>
      </c>
      <c r="L99" s="85" t="s">
        <v>55</v>
      </c>
      <c r="M99" s="85" t="s">
        <v>15455</v>
      </c>
      <c r="N99" s="85" t="s">
        <v>108</v>
      </c>
      <c r="O99" s="85" t="s">
        <v>15456</v>
      </c>
      <c r="P99" s="85" t="s">
        <v>15457</v>
      </c>
      <c r="Q99" s="85" t="s">
        <v>58</v>
      </c>
      <c r="R99" s="85" t="s">
        <v>1397</v>
      </c>
      <c r="S99" s="86">
        <v>1</v>
      </c>
      <c r="T99" s="86" t="s">
        <v>5408</v>
      </c>
      <c r="U99" s="87">
        <v>0.46875</v>
      </c>
      <c r="V99" s="85" t="s">
        <v>15458</v>
      </c>
      <c r="W99" s="88" t="s">
        <v>15459</v>
      </c>
      <c r="X99" s="86">
        <v>9845890222</v>
      </c>
      <c r="Y99" s="86">
        <v>9731884861</v>
      </c>
      <c r="Z99" s="85" t="s">
        <v>5411</v>
      </c>
      <c r="AA99" s="85" t="s">
        <v>15460</v>
      </c>
      <c r="AB99" s="85" t="s">
        <v>15461</v>
      </c>
      <c r="AC99" s="85" t="s">
        <v>143</v>
      </c>
      <c r="AD99" s="85" t="s">
        <v>144</v>
      </c>
      <c r="AE99" s="85" t="s">
        <v>15462</v>
      </c>
      <c r="AF99" s="85" t="s">
        <v>973</v>
      </c>
      <c r="AG99" s="85" t="s">
        <v>15463</v>
      </c>
      <c r="AH99" s="85"/>
      <c r="AI99" s="85" t="s">
        <v>5416</v>
      </c>
      <c r="AJ99" s="85" t="s">
        <v>11423</v>
      </c>
      <c r="AK99" s="85" t="s">
        <v>5309</v>
      </c>
      <c r="AL99" s="85" t="s">
        <v>1318</v>
      </c>
      <c r="AM99" s="85" t="s">
        <v>189</v>
      </c>
      <c r="AN99" s="85" t="s">
        <v>15464</v>
      </c>
      <c r="AO99" s="85" t="s">
        <v>411</v>
      </c>
      <c r="AP99" s="85" t="s">
        <v>15465</v>
      </c>
      <c r="AQ99" s="89" t="s">
        <v>15466</v>
      </c>
      <c r="AR99" s="85"/>
      <c r="AS99" s="85"/>
      <c r="AT99" s="85" t="s">
        <v>5785</v>
      </c>
      <c r="AU99" s="85"/>
      <c r="AV99" s="90" t="s">
        <v>13438</v>
      </c>
      <c r="AW99" s="90" t="s">
        <v>13678</v>
      </c>
      <c r="AX99" s="85" t="s">
        <v>143</v>
      </c>
      <c r="AY99" s="85"/>
      <c r="AZ99" s="85"/>
      <c r="BA99" s="85"/>
      <c r="BB99" s="85"/>
      <c r="BC99" s="85"/>
      <c r="BD99" s="85"/>
      <c r="BE99" s="85"/>
      <c r="BF99" s="85"/>
      <c r="BG99" s="85"/>
      <c r="BH99" s="85"/>
      <c r="BI99" s="85"/>
      <c r="BJ99" s="85"/>
      <c r="BK99" s="85"/>
      <c r="BL99" s="85"/>
      <c r="BM99" s="85"/>
      <c r="BN99" s="85"/>
      <c r="BO99" s="85"/>
      <c r="BP99" s="85"/>
      <c r="BQ99" s="85"/>
      <c r="BR99" s="85"/>
      <c r="BS99" s="85"/>
      <c r="BT99" s="85"/>
      <c r="BU99" s="85"/>
      <c r="BV99" s="85"/>
    </row>
    <row r="100" spans="1:74" ht="15" thickBot="1" x14ac:dyDescent="0.35"/>
    <row r="101" spans="1:74" ht="15" thickBot="1" x14ac:dyDescent="0.35">
      <c r="A101" s="15" t="s">
        <v>6169</v>
      </c>
      <c r="B101" s="16" t="s">
        <v>6170</v>
      </c>
      <c r="C101" s="16" t="s">
        <v>175</v>
      </c>
      <c r="D101" s="16" t="s">
        <v>48</v>
      </c>
      <c r="E101" s="16" t="s">
        <v>196</v>
      </c>
      <c r="F101" s="16" t="s">
        <v>6171</v>
      </c>
      <c r="G101" s="16" t="s">
        <v>3635</v>
      </c>
      <c r="H101" s="15">
        <v>28</v>
      </c>
      <c r="I101" s="16" t="s">
        <v>361</v>
      </c>
      <c r="J101" s="16" t="s">
        <v>53</v>
      </c>
      <c r="K101" s="16" t="s">
        <v>4583</v>
      </c>
      <c r="L101" s="16" t="s">
        <v>363</v>
      </c>
      <c r="M101" s="16" t="s">
        <v>6172</v>
      </c>
      <c r="N101" s="16" t="s">
        <v>482</v>
      </c>
      <c r="O101" s="16" t="s">
        <v>6173</v>
      </c>
      <c r="P101" s="16" t="s">
        <v>6174</v>
      </c>
      <c r="Q101" s="16" t="s">
        <v>581</v>
      </c>
      <c r="R101" s="16" t="s">
        <v>800</v>
      </c>
      <c r="S101" s="15">
        <v>4</v>
      </c>
      <c r="T101" s="21">
        <v>35319</v>
      </c>
      <c r="U101" s="17">
        <v>0.30208333333333331</v>
      </c>
      <c r="V101" s="16" t="s">
        <v>4605</v>
      </c>
      <c r="W101" s="12" t="s">
        <v>6175</v>
      </c>
      <c r="X101" s="15">
        <v>9449803581</v>
      </c>
      <c r="Y101" s="16" t="s">
        <v>6176</v>
      </c>
      <c r="Z101" s="16" t="s">
        <v>6170</v>
      </c>
      <c r="AA101" s="16" t="s">
        <v>6177</v>
      </c>
      <c r="AB101" s="16" t="s">
        <v>1867</v>
      </c>
      <c r="AC101" s="16" t="s">
        <v>6178</v>
      </c>
      <c r="AD101" s="16" t="s">
        <v>144</v>
      </c>
      <c r="AE101" s="16" t="s">
        <v>6179</v>
      </c>
      <c r="AF101" s="16" t="s">
        <v>3743</v>
      </c>
      <c r="AG101" s="16" t="s">
        <v>6180</v>
      </c>
      <c r="AH101" s="11"/>
      <c r="AI101" s="16" t="s">
        <v>6181</v>
      </c>
      <c r="AJ101" s="16" t="s">
        <v>95</v>
      </c>
      <c r="AK101" s="16" t="s">
        <v>6182</v>
      </c>
      <c r="AL101" s="16" t="s">
        <v>71</v>
      </c>
      <c r="AM101" s="16" t="s">
        <v>6183</v>
      </c>
      <c r="AN101" s="16" t="s">
        <v>6184</v>
      </c>
      <c r="AO101" s="16" t="s">
        <v>6185</v>
      </c>
      <c r="AP101" s="16" t="s">
        <v>6186</v>
      </c>
      <c r="AQ101" s="2" t="s">
        <v>6187</v>
      </c>
      <c r="AR101" s="11"/>
      <c r="AS101" s="11"/>
      <c r="AT101" s="2" t="s">
        <v>3136</v>
      </c>
      <c r="AU101" s="11"/>
      <c r="AV101" s="16" t="s">
        <v>13371</v>
      </c>
      <c r="AW101" s="16" t="s">
        <v>13736</v>
      </c>
      <c r="AX101" s="16" t="s">
        <v>2230</v>
      </c>
    </row>
    <row r="102" spans="1:74" ht="15" thickBot="1" x14ac:dyDescent="0.35">
      <c r="A102" s="84">
        <v>46364.256608796299</v>
      </c>
      <c r="B102" s="85" t="s">
        <v>15506</v>
      </c>
      <c r="C102" s="85" t="s">
        <v>175</v>
      </c>
      <c r="D102" s="85" t="s">
        <v>48</v>
      </c>
      <c r="E102" s="85" t="s">
        <v>14389</v>
      </c>
      <c r="F102" s="85" t="s">
        <v>6171</v>
      </c>
      <c r="G102" s="85" t="s">
        <v>3635</v>
      </c>
      <c r="H102" s="86">
        <v>29</v>
      </c>
      <c r="I102" s="85" t="s">
        <v>361</v>
      </c>
      <c r="J102" s="85" t="s">
        <v>53</v>
      </c>
      <c r="K102" s="85" t="s">
        <v>15507</v>
      </c>
      <c r="L102" s="85" t="s">
        <v>363</v>
      </c>
      <c r="M102" s="85" t="s">
        <v>15508</v>
      </c>
      <c r="N102" s="85" t="s">
        <v>56</v>
      </c>
      <c r="O102" s="85" t="s">
        <v>15509</v>
      </c>
      <c r="P102" s="85" t="s">
        <v>15510</v>
      </c>
      <c r="Q102" s="85" t="s">
        <v>581</v>
      </c>
      <c r="R102" s="85" t="s">
        <v>800</v>
      </c>
      <c r="S102" s="85"/>
      <c r="T102" s="91">
        <v>35319</v>
      </c>
      <c r="U102" s="87">
        <v>0.30138888888888887</v>
      </c>
      <c r="V102" s="85" t="s">
        <v>4605</v>
      </c>
      <c r="W102" s="85"/>
      <c r="X102" s="86">
        <v>9449803581</v>
      </c>
      <c r="Y102" s="85" t="s">
        <v>15511</v>
      </c>
      <c r="Z102" s="85" t="s">
        <v>6170</v>
      </c>
      <c r="AA102" s="85" t="s">
        <v>15512</v>
      </c>
      <c r="AB102" s="85" t="s">
        <v>15513</v>
      </c>
      <c r="AC102" s="85" t="s">
        <v>15514</v>
      </c>
      <c r="AD102" s="85" t="s">
        <v>144</v>
      </c>
      <c r="AE102" s="85" t="s">
        <v>15515</v>
      </c>
      <c r="AF102" s="85" t="s">
        <v>3743</v>
      </c>
      <c r="AG102" s="89" t="s">
        <v>15516</v>
      </c>
      <c r="AH102" s="85"/>
      <c r="AI102" s="85" t="s">
        <v>15517</v>
      </c>
      <c r="AJ102" s="85" t="s">
        <v>95</v>
      </c>
      <c r="AK102" s="85" t="s">
        <v>6182</v>
      </c>
      <c r="AL102" s="85" t="s">
        <v>123</v>
      </c>
      <c r="AM102" s="85" t="s">
        <v>6183</v>
      </c>
      <c r="AN102" s="85" t="s">
        <v>15518</v>
      </c>
      <c r="AO102" s="85" t="s">
        <v>15519</v>
      </c>
      <c r="AP102" s="85" t="s">
        <v>15520</v>
      </c>
      <c r="AQ102" s="85" t="s">
        <v>15521</v>
      </c>
      <c r="AR102" s="89" t="s">
        <v>15522</v>
      </c>
      <c r="AS102" s="85"/>
      <c r="AT102" s="89" t="s">
        <v>2625</v>
      </c>
      <c r="AU102" s="85"/>
      <c r="AV102" s="90" t="s">
        <v>13371</v>
      </c>
      <c r="AW102" s="90" t="s">
        <v>13736</v>
      </c>
      <c r="AX102" s="85" t="s">
        <v>2230</v>
      </c>
    </row>
    <row r="103" spans="1:74" ht="15" thickBot="1" x14ac:dyDescent="0.35"/>
    <row r="104" spans="1:74" ht="15" thickBot="1" x14ac:dyDescent="0.35">
      <c r="A104" s="15" t="s">
        <v>12962</v>
      </c>
      <c r="B104" s="16" t="s">
        <v>12963</v>
      </c>
      <c r="C104" s="16" t="s">
        <v>175</v>
      </c>
      <c r="D104" s="16" t="s">
        <v>48</v>
      </c>
      <c r="E104" s="16" t="s">
        <v>49</v>
      </c>
      <c r="F104" s="16" t="s">
        <v>12964</v>
      </c>
      <c r="G104" s="16" t="s">
        <v>304</v>
      </c>
      <c r="H104" s="15">
        <v>27</v>
      </c>
      <c r="I104" s="16" t="s">
        <v>436</v>
      </c>
      <c r="J104" s="16" t="s">
        <v>53</v>
      </c>
      <c r="K104" s="16" t="s">
        <v>54</v>
      </c>
      <c r="L104" s="16" t="s">
        <v>55</v>
      </c>
      <c r="M104" s="16" t="s">
        <v>79</v>
      </c>
      <c r="N104" s="16" t="s">
        <v>56</v>
      </c>
      <c r="O104" s="2" t="s">
        <v>12965</v>
      </c>
      <c r="P104" s="11"/>
      <c r="Q104" s="16" t="s">
        <v>581</v>
      </c>
      <c r="R104" s="16" t="s">
        <v>582</v>
      </c>
      <c r="S104" s="11"/>
      <c r="T104" s="15" t="s">
        <v>12966</v>
      </c>
      <c r="U104" s="17">
        <v>0.52083333333333337</v>
      </c>
      <c r="V104" s="16" t="s">
        <v>304</v>
      </c>
      <c r="W104" s="12" t="s">
        <v>12967</v>
      </c>
      <c r="X104" s="15">
        <v>9900231184</v>
      </c>
      <c r="Y104" s="15">
        <v>7795787383</v>
      </c>
      <c r="Z104" s="16" t="s">
        <v>12963</v>
      </c>
      <c r="AA104" s="16" t="s">
        <v>12968</v>
      </c>
      <c r="AB104" s="16" t="s">
        <v>12969</v>
      </c>
      <c r="AC104" s="16" t="s">
        <v>12970</v>
      </c>
      <c r="AD104" s="16" t="s">
        <v>144</v>
      </c>
      <c r="AE104" s="16" t="s">
        <v>12971</v>
      </c>
      <c r="AF104" s="16" t="s">
        <v>12972</v>
      </c>
      <c r="AG104" s="16" t="s">
        <v>588</v>
      </c>
      <c r="AH104" s="11"/>
      <c r="AI104" s="11"/>
      <c r="AJ104" s="11"/>
      <c r="AK104" s="11"/>
      <c r="AL104" s="11"/>
      <c r="AM104" s="11"/>
      <c r="AN104" s="11"/>
      <c r="AO104" s="11"/>
      <c r="AP104" s="11"/>
      <c r="AQ104" s="11"/>
      <c r="AR104" s="11"/>
      <c r="AS104" s="11"/>
      <c r="AT104" s="11"/>
      <c r="AU104" s="11"/>
      <c r="AV104" s="62" t="s">
        <v>13761</v>
      </c>
      <c r="AW104" s="62" t="s">
        <v>14206</v>
      </c>
      <c r="AX104" s="62" t="s">
        <v>143</v>
      </c>
    </row>
    <row r="105" spans="1:74" ht="15" thickBot="1" x14ac:dyDescent="0.35">
      <c r="A105" s="69">
        <v>46242.825381944444</v>
      </c>
      <c r="B105" s="11" t="s">
        <v>15395</v>
      </c>
      <c r="C105" s="11" t="s">
        <v>175</v>
      </c>
      <c r="D105" s="11" t="s">
        <v>48</v>
      </c>
      <c r="E105" s="11" t="s">
        <v>13137</v>
      </c>
      <c r="F105" s="11" t="s">
        <v>12964</v>
      </c>
      <c r="G105" s="11" t="s">
        <v>304</v>
      </c>
      <c r="H105" s="59">
        <v>27</v>
      </c>
      <c r="I105" s="11" t="s">
        <v>436</v>
      </c>
      <c r="J105" s="11" t="s">
        <v>264</v>
      </c>
      <c r="K105" s="11" t="s">
        <v>54</v>
      </c>
      <c r="L105" s="11" t="s">
        <v>55</v>
      </c>
      <c r="M105" s="11" t="s">
        <v>15396</v>
      </c>
      <c r="N105" s="11" t="s">
        <v>56</v>
      </c>
      <c r="O105" s="11" t="s">
        <v>15397</v>
      </c>
      <c r="P105" s="11" t="s">
        <v>15398</v>
      </c>
      <c r="Q105" s="11" t="s">
        <v>581</v>
      </c>
      <c r="R105" s="11" t="s">
        <v>582</v>
      </c>
      <c r="S105" s="59">
        <v>1</v>
      </c>
      <c r="T105" s="59" t="s">
        <v>12966</v>
      </c>
      <c r="U105" s="64">
        <v>0.52083333333333337</v>
      </c>
      <c r="V105" s="11" t="s">
        <v>304</v>
      </c>
      <c r="W105" s="12" t="s">
        <v>15399</v>
      </c>
      <c r="X105" s="11" t="s">
        <v>15400</v>
      </c>
      <c r="Y105" s="11" t="s">
        <v>15401</v>
      </c>
      <c r="Z105" s="11" t="s">
        <v>15395</v>
      </c>
      <c r="AA105" s="11" t="s">
        <v>15402</v>
      </c>
      <c r="AB105" s="11" t="s">
        <v>12969</v>
      </c>
      <c r="AC105" s="11" t="s">
        <v>143</v>
      </c>
      <c r="AD105" s="11" t="s">
        <v>144</v>
      </c>
      <c r="AE105" s="11" t="s">
        <v>15403</v>
      </c>
      <c r="AF105" s="11" t="s">
        <v>3029</v>
      </c>
      <c r="AG105" s="11" t="s">
        <v>588</v>
      </c>
      <c r="AH105" s="11"/>
      <c r="AI105" s="11" t="s">
        <v>12984</v>
      </c>
      <c r="AJ105" s="11" t="s">
        <v>12985</v>
      </c>
      <c r="AK105" s="11" t="s">
        <v>12986</v>
      </c>
      <c r="AL105" s="11" t="s">
        <v>12985</v>
      </c>
      <c r="AM105" s="11" t="s">
        <v>304</v>
      </c>
      <c r="AN105" s="11" t="s">
        <v>15404</v>
      </c>
      <c r="AO105" s="11" t="s">
        <v>15405</v>
      </c>
      <c r="AP105" s="11" t="s">
        <v>15406</v>
      </c>
      <c r="AQ105" s="58" t="s">
        <v>15407</v>
      </c>
      <c r="AR105" s="11"/>
      <c r="AS105" s="11"/>
      <c r="AT105" s="58" t="s">
        <v>12990</v>
      </c>
      <c r="AU105" s="11"/>
      <c r="AV105" s="10" t="s">
        <v>13761</v>
      </c>
      <c r="AW105" s="10" t="s">
        <v>14206</v>
      </c>
      <c r="AX105" s="11" t="s">
        <v>143</v>
      </c>
    </row>
    <row r="107" spans="1:74" ht="15" thickBot="1" x14ac:dyDescent="0.35"/>
    <row r="108" spans="1:74" s="83" customFormat="1" ht="15" thickBot="1" x14ac:dyDescent="0.35">
      <c r="A108" s="22">
        <v>46120.822013888886</v>
      </c>
      <c r="B108" s="16" t="s">
        <v>6672</v>
      </c>
      <c r="C108" s="16" t="s">
        <v>386</v>
      </c>
      <c r="D108" s="16" t="s">
        <v>48</v>
      </c>
      <c r="E108" s="16" t="s">
        <v>14389</v>
      </c>
      <c r="F108" s="16" t="s">
        <v>15177</v>
      </c>
      <c r="G108" s="16" t="s">
        <v>1179</v>
      </c>
      <c r="H108" s="15">
        <v>25</v>
      </c>
      <c r="I108" s="16" t="s">
        <v>2993</v>
      </c>
      <c r="J108" s="16" t="s">
        <v>53</v>
      </c>
      <c r="K108" s="16" t="s">
        <v>13160</v>
      </c>
      <c r="L108" s="16" t="s">
        <v>55</v>
      </c>
      <c r="M108" s="16" t="s">
        <v>79</v>
      </c>
      <c r="N108" s="16" t="s">
        <v>56</v>
      </c>
      <c r="O108" s="16" t="s">
        <v>6674</v>
      </c>
      <c r="P108" s="16" t="s">
        <v>15178</v>
      </c>
      <c r="Q108" s="16" t="s">
        <v>200</v>
      </c>
      <c r="R108" s="16" t="s">
        <v>341</v>
      </c>
      <c r="S108" s="15">
        <v>4</v>
      </c>
      <c r="T108" s="15" t="s">
        <v>15179</v>
      </c>
      <c r="U108" s="17">
        <v>0.82847222222222228</v>
      </c>
      <c r="V108" s="16" t="s">
        <v>114</v>
      </c>
      <c r="W108" s="78"/>
      <c r="X108" s="15">
        <v>7022368559</v>
      </c>
      <c r="Y108" s="15">
        <v>9008267086</v>
      </c>
      <c r="Z108" s="16" t="s">
        <v>6672</v>
      </c>
      <c r="AA108" s="16" t="s">
        <v>15180</v>
      </c>
      <c r="AB108" s="16" t="s">
        <v>15181</v>
      </c>
      <c r="AC108" s="16" t="s">
        <v>15182</v>
      </c>
      <c r="AD108" s="16" t="s">
        <v>144</v>
      </c>
      <c r="AE108" s="16" t="s">
        <v>15183</v>
      </c>
      <c r="AF108" s="16" t="s">
        <v>15184</v>
      </c>
      <c r="AG108" s="16" t="s">
        <v>837</v>
      </c>
      <c r="AH108" s="78"/>
      <c r="AI108" s="16" t="s">
        <v>15185</v>
      </c>
      <c r="AJ108" s="16" t="s">
        <v>15186</v>
      </c>
      <c r="AK108" s="16" t="s">
        <v>6676</v>
      </c>
      <c r="AL108" s="16" t="s">
        <v>331</v>
      </c>
      <c r="AM108" s="16" t="s">
        <v>1179</v>
      </c>
      <c r="AN108" s="16" t="s">
        <v>15187</v>
      </c>
      <c r="AO108" s="16" t="s">
        <v>15188</v>
      </c>
      <c r="AP108" s="16" t="s">
        <v>15189</v>
      </c>
      <c r="AQ108" s="2" t="s">
        <v>15190</v>
      </c>
      <c r="AR108" s="78"/>
      <c r="AS108" s="78"/>
      <c r="AT108" s="2" t="s">
        <v>11125</v>
      </c>
      <c r="AU108" s="78"/>
      <c r="AV108" s="16" t="s">
        <v>15191</v>
      </c>
      <c r="AW108" s="16" t="s">
        <v>15192</v>
      </c>
      <c r="AX108" s="16" t="s">
        <v>143</v>
      </c>
    </row>
    <row r="109" spans="1:74" ht="15" thickBot="1" x14ac:dyDescent="0.35">
      <c r="A109" s="69">
        <v>46273.716400462959</v>
      </c>
      <c r="B109" s="11" t="s">
        <v>6672</v>
      </c>
      <c r="C109" s="11" t="s">
        <v>386</v>
      </c>
      <c r="D109" s="11" t="s">
        <v>48</v>
      </c>
      <c r="E109" s="11" t="s">
        <v>14389</v>
      </c>
      <c r="F109" s="11" t="s">
        <v>15443</v>
      </c>
      <c r="G109" s="11" t="s">
        <v>1179</v>
      </c>
      <c r="H109" s="59">
        <v>25</v>
      </c>
      <c r="I109" s="11" t="s">
        <v>2993</v>
      </c>
      <c r="J109" s="11" t="s">
        <v>53</v>
      </c>
      <c r="K109" s="11" t="s">
        <v>14432</v>
      </c>
      <c r="L109" s="11" t="s">
        <v>55</v>
      </c>
      <c r="M109" s="11" t="s">
        <v>79</v>
      </c>
      <c r="N109" s="11" t="s">
        <v>56</v>
      </c>
      <c r="O109" s="11" t="s">
        <v>6674</v>
      </c>
      <c r="P109" s="12" t="s">
        <v>15444</v>
      </c>
      <c r="Q109" s="11" t="s">
        <v>200</v>
      </c>
      <c r="R109" s="11" t="s">
        <v>341</v>
      </c>
      <c r="S109" s="59">
        <v>4</v>
      </c>
      <c r="T109" s="59" t="s">
        <v>15179</v>
      </c>
      <c r="U109" s="64">
        <v>0.32847222222222222</v>
      </c>
      <c r="V109" s="11" t="s">
        <v>114</v>
      </c>
      <c r="W109" s="11"/>
      <c r="X109" s="59">
        <v>7022368559</v>
      </c>
      <c r="Y109" s="59">
        <v>9008267086</v>
      </c>
      <c r="Z109" s="11" t="s">
        <v>6672</v>
      </c>
      <c r="AA109" s="11" t="s">
        <v>15445</v>
      </c>
      <c r="AB109" s="11" t="s">
        <v>12678</v>
      </c>
      <c r="AC109" s="11" t="s">
        <v>727</v>
      </c>
      <c r="AD109" s="11" t="s">
        <v>144</v>
      </c>
      <c r="AE109" s="11" t="s">
        <v>15446</v>
      </c>
      <c r="AF109" s="11" t="s">
        <v>15184</v>
      </c>
      <c r="AG109" s="11" t="s">
        <v>15447</v>
      </c>
      <c r="AH109" s="11"/>
      <c r="AI109" s="11" t="s">
        <v>15448</v>
      </c>
      <c r="AJ109" s="11" t="s">
        <v>15449</v>
      </c>
      <c r="AK109" s="11" t="s">
        <v>6676</v>
      </c>
      <c r="AL109" s="11" t="s">
        <v>331</v>
      </c>
      <c r="AM109" s="11" t="s">
        <v>1179</v>
      </c>
      <c r="AN109" s="11" t="s">
        <v>15450</v>
      </c>
      <c r="AO109" s="11" t="s">
        <v>15451</v>
      </c>
      <c r="AP109" s="11" t="s">
        <v>15452</v>
      </c>
      <c r="AQ109" s="58" t="s">
        <v>15190</v>
      </c>
      <c r="AR109" s="11"/>
      <c r="AS109" s="11"/>
      <c r="AT109" s="58" t="s">
        <v>15443</v>
      </c>
      <c r="AU109" s="11"/>
      <c r="AV109" s="10" t="s">
        <v>15191</v>
      </c>
      <c r="AW109" s="10" t="s">
        <v>15453</v>
      </c>
      <c r="AX109" s="11" t="s">
        <v>143</v>
      </c>
    </row>
    <row r="110" spans="1:74" ht="15" thickBot="1" x14ac:dyDescent="0.35"/>
    <row r="111" spans="1:74" ht="15" thickBot="1" x14ac:dyDescent="0.35">
      <c r="A111" s="20">
        <v>45516.687708333331</v>
      </c>
      <c r="B111" s="10" t="s">
        <v>5272</v>
      </c>
      <c r="C111" s="10" t="s">
        <v>386</v>
      </c>
      <c r="D111" s="10" t="s">
        <v>48</v>
      </c>
      <c r="E111" s="10" t="s">
        <v>49</v>
      </c>
      <c r="F111" s="10" t="s">
        <v>5273</v>
      </c>
      <c r="G111" s="10" t="s">
        <v>79</v>
      </c>
      <c r="H111" s="9">
        <v>29</v>
      </c>
      <c r="I111" s="10" t="s">
        <v>80</v>
      </c>
      <c r="J111" s="10" t="s">
        <v>53</v>
      </c>
      <c r="K111" s="10" t="s">
        <v>156</v>
      </c>
      <c r="L111" s="10" t="s">
        <v>55</v>
      </c>
      <c r="M111" s="10" t="s">
        <v>79</v>
      </c>
      <c r="N111" s="10" t="s">
        <v>108</v>
      </c>
      <c r="O111" s="10" t="s">
        <v>5274</v>
      </c>
      <c r="P111" s="12" t="s">
        <v>5275</v>
      </c>
      <c r="Q111" s="10" t="s">
        <v>180</v>
      </c>
      <c r="R111" s="10" t="s">
        <v>181</v>
      </c>
      <c r="S111" s="9">
        <v>1</v>
      </c>
      <c r="T111" s="9" t="s">
        <v>5276</v>
      </c>
      <c r="U111" s="13">
        <v>0.5625</v>
      </c>
      <c r="V111" s="10" t="s">
        <v>79</v>
      </c>
      <c r="W111" s="11"/>
      <c r="X111" s="9">
        <v>9845653504</v>
      </c>
      <c r="Y111" s="9">
        <v>9972400117</v>
      </c>
      <c r="Z111" s="10" t="s">
        <v>5272</v>
      </c>
      <c r="AA111" s="10" t="s">
        <v>5277</v>
      </c>
      <c r="AB111" s="10" t="s">
        <v>88</v>
      </c>
      <c r="AC111" s="10" t="s">
        <v>5278</v>
      </c>
      <c r="AD111" s="10" t="s">
        <v>144</v>
      </c>
      <c r="AE111" s="10" t="s">
        <v>5279</v>
      </c>
      <c r="AF111" s="10" t="s">
        <v>973</v>
      </c>
      <c r="AG111" s="10" t="s">
        <v>66</v>
      </c>
      <c r="AH111" s="11"/>
      <c r="AI111" s="10" t="s">
        <v>5280</v>
      </c>
      <c r="AJ111" s="10" t="s">
        <v>5281</v>
      </c>
      <c r="AK111" s="10" t="s">
        <v>5282</v>
      </c>
      <c r="AL111" s="10" t="s">
        <v>331</v>
      </c>
      <c r="AM111" s="10" t="s">
        <v>79</v>
      </c>
      <c r="AN111" s="10" t="s">
        <v>4213</v>
      </c>
      <c r="AO111" s="10" t="s">
        <v>638</v>
      </c>
      <c r="AP111" s="10" t="s">
        <v>5283</v>
      </c>
      <c r="AQ111" s="1" t="s">
        <v>5284</v>
      </c>
      <c r="AR111" s="11"/>
      <c r="AS111" s="11"/>
      <c r="AT111" s="1" t="s">
        <v>3950</v>
      </c>
      <c r="AU111" s="11"/>
      <c r="AV111" s="10" t="s">
        <v>13203</v>
      </c>
      <c r="AW111" s="10" t="s">
        <v>13667</v>
      </c>
      <c r="AX111" s="10" t="s">
        <v>2299</v>
      </c>
    </row>
    <row r="112" spans="1:74" ht="15" thickBot="1" x14ac:dyDescent="0.35">
      <c r="A112" s="22">
        <v>45577.356562499997</v>
      </c>
      <c r="B112" s="16" t="s">
        <v>5272</v>
      </c>
      <c r="C112" s="16" t="s">
        <v>386</v>
      </c>
      <c r="D112" s="16" t="s">
        <v>48</v>
      </c>
      <c r="E112" s="16" t="s">
        <v>49</v>
      </c>
      <c r="F112" s="16" t="s">
        <v>5543</v>
      </c>
      <c r="G112" s="16" t="s">
        <v>4881</v>
      </c>
      <c r="H112" s="15">
        <v>29</v>
      </c>
      <c r="I112" s="16" t="s">
        <v>80</v>
      </c>
      <c r="J112" s="16" t="s">
        <v>53</v>
      </c>
      <c r="K112" s="16" t="s">
        <v>156</v>
      </c>
      <c r="L112" s="16" t="s">
        <v>55</v>
      </c>
      <c r="M112" s="16" t="s">
        <v>79</v>
      </c>
      <c r="N112" s="16" t="s">
        <v>267</v>
      </c>
      <c r="O112" s="16" t="s">
        <v>5544</v>
      </c>
      <c r="P112" s="16" t="s">
        <v>5545</v>
      </c>
      <c r="Q112" s="16" t="s">
        <v>180</v>
      </c>
      <c r="R112" s="2" t="s">
        <v>181</v>
      </c>
      <c r="S112" s="11"/>
      <c r="T112" s="15" t="s">
        <v>5276</v>
      </c>
      <c r="U112" s="17">
        <v>0.5625</v>
      </c>
      <c r="V112" s="16" t="s">
        <v>79</v>
      </c>
      <c r="W112" s="12" t="s">
        <v>5546</v>
      </c>
      <c r="X112" s="15">
        <v>9845653504</v>
      </c>
      <c r="Y112" s="15">
        <v>9972400117</v>
      </c>
      <c r="Z112" s="16" t="s">
        <v>5272</v>
      </c>
      <c r="AA112" s="16" t="s">
        <v>5547</v>
      </c>
      <c r="AB112" s="16" t="s">
        <v>88</v>
      </c>
      <c r="AC112" s="16" t="s">
        <v>370</v>
      </c>
      <c r="AD112" s="16" t="s">
        <v>144</v>
      </c>
      <c r="AE112" s="16" t="s">
        <v>5548</v>
      </c>
      <c r="AF112" s="16" t="s">
        <v>5549</v>
      </c>
      <c r="AG112" s="16" t="s">
        <v>66</v>
      </c>
      <c r="AH112" s="12" t="s">
        <v>5550</v>
      </c>
      <c r="AI112" s="16" t="s">
        <v>5280</v>
      </c>
      <c r="AJ112" s="16" t="s">
        <v>5551</v>
      </c>
      <c r="AK112" s="16" t="s">
        <v>5552</v>
      </c>
      <c r="AL112" s="16" t="s">
        <v>331</v>
      </c>
      <c r="AM112" s="16" t="s">
        <v>79</v>
      </c>
      <c r="AN112" s="16" t="s">
        <v>5553</v>
      </c>
      <c r="AO112" s="16" t="s">
        <v>5554</v>
      </c>
      <c r="AP112" s="16" t="s">
        <v>5555</v>
      </c>
      <c r="AQ112" s="2" t="s">
        <v>5556</v>
      </c>
      <c r="AR112" s="11"/>
      <c r="AS112" s="11"/>
      <c r="AT112" s="2" t="s">
        <v>3950</v>
      </c>
      <c r="AU112" s="11"/>
      <c r="AV112" s="16" t="s">
        <v>13203</v>
      </c>
      <c r="AW112" s="16" t="s">
        <v>13691</v>
      </c>
      <c r="AX112" s="16" t="s">
        <v>2299</v>
      </c>
    </row>
    <row r="113" spans="1:74" ht="15" thickBot="1" x14ac:dyDescent="0.35"/>
    <row r="114" spans="1:74" s="83" customFormat="1" ht="15" thickBot="1" x14ac:dyDescent="0.35">
      <c r="A114" s="15" t="s">
        <v>6749</v>
      </c>
      <c r="B114" s="16" t="s">
        <v>6750</v>
      </c>
      <c r="C114" s="16" t="s">
        <v>386</v>
      </c>
      <c r="D114" s="16" t="s">
        <v>48</v>
      </c>
      <c r="E114" s="16" t="s">
        <v>196</v>
      </c>
      <c r="F114" s="16" t="s">
        <v>6751</v>
      </c>
      <c r="G114" s="16" t="s">
        <v>79</v>
      </c>
      <c r="H114" s="15">
        <v>27</v>
      </c>
      <c r="I114" s="16" t="s">
        <v>415</v>
      </c>
      <c r="J114" s="16" t="s">
        <v>53</v>
      </c>
      <c r="K114" s="16" t="s">
        <v>81</v>
      </c>
      <c r="L114" s="16" t="s">
        <v>55</v>
      </c>
      <c r="M114" s="16" t="s">
        <v>88</v>
      </c>
      <c r="N114" s="16" t="s">
        <v>364</v>
      </c>
      <c r="O114" s="16" t="s">
        <v>6752</v>
      </c>
      <c r="P114" s="82" t="s">
        <v>6753</v>
      </c>
      <c r="Q114" s="16" t="s">
        <v>200</v>
      </c>
      <c r="R114" s="16" t="s">
        <v>341</v>
      </c>
      <c r="S114" s="15">
        <v>4</v>
      </c>
      <c r="T114" s="21">
        <v>35438</v>
      </c>
      <c r="U114" s="17">
        <v>0.35416666666666669</v>
      </c>
      <c r="V114" s="16" t="s">
        <v>6754</v>
      </c>
      <c r="W114" s="82" t="s">
        <v>6755</v>
      </c>
      <c r="X114" s="15">
        <v>9958217333</v>
      </c>
      <c r="Y114" s="15">
        <v>8587822619</v>
      </c>
      <c r="Z114" s="16" t="s">
        <v>6750</v>
      </c>
      <c r="AA114" s="16" t="s">
        <v>6756</v>
      </c>
      <c r="AB114" s="16" t="s">
        <v>88</v>
      </c>
      <c r="AC114" s="16" t="s">
        <v>6403</v>
      </c>
      <c r="AD114" s="16" t="s">
        <v>144</v>
      </c>
      <c r="AE114" s="16" t="s">
        <v>6757</v>
      </c>
      <c r="AF114" s="16" t="s">
        <v>6758</v>
      </c>
      <c r="AG114" s="16" t="s">
        <v>837</v>
      </c>
      <c r="AH114" s="78"/>
      <c r="AI114" s="16" t="s">
        <v>6759</v>
      </c>
      <c r="AJ114" s="16" t="s">
        <v>6760</v>
      </c>
      <c r="AK114" s="16" t="s">
        <v>6761</v>
      </c>
      <c r="AL114" s="16" t="s">
        <v>2070</v>
      </c>
      <c r="AM114" s="16" t="s">
        <v>6762</v>
      </c>
      <c r="AN114" s="16" t="s">
        <v>6763</v>
      </c>
      <c r="AO114" s="16" t="s">
        <v>4439</v>
      </c>
      <c r="AP114" s="16" t="s">
        <v>6764</v>
      </c>
      <c r="AQ114" s="16" t="s">
        <v>6765</v>
      </c>
      <c r="AR114" s="2" t="s">
        <v>6766</v>
      </c>
      <c r="AS114" s="78"/>
      <c r="AT114" s="2" t="s">
        <v>6767</v>
      </c>
      <c r="AU114" s="78"/>
      <c r="AV114" s="16" t="s">
        <v>13440</v>
      </c>
      <c r="AW114" s="16" t="s">
        <v>13778</v>
      </c>
      <c r="AX114" s="16" t="s">
        <v>13754</v>
      </c>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row>
    <row r="115" spans="1:74" ht="15" thickBot="1" x14ac:dyDescent="0.35">
      <c r="A115" s="20">
        <v>46061.442418981482</v>
      </c>
      <c r="B115" s="10" t="s">
        <v>6750</v>
      </c>
      <c r="C115" s="10" t="s">
        <v>386</v>
      </c>
      <c r="D115" s="10" t="s">
        <v>48</v>
      </c>
      <c r="E115" s="10" t="s">
        <v>14389</v>
      </c>
      <c r="F115" s="10" t="s">
        <v>14978</v>
      </c>
      <c r="G115" s="10" t="s">
        <v>79</v>
      </c>
      <c r="H115" s="9">
        <v>29</v>
      </c>
      <c r="I115" s="10" t="s">
        <v>415</v>
      </c>
      <c r="J115" s="10" t="s">
        <v>53</v>
      </c>
      <c r="K115" s="10" t="s">
        <v>81</v>
      </c>
      <c r="L115" s="10" t="s">
        <v>14979</v>
      </c>
      <c r="M115" s="10" t="s">
        <v>79</v>
      </c>
      <c r="N115" s="10" t="s">
        <v>364</v>
      </c>
      <c r="O115" s="1" t="s">
        <v>14980</v>
      </c>
      <c r="P115" s="12" t="s">
        <v>6753</v>
      </c>
      <c r="Q115" s="10" t="s">
        <v>200</v>
      </c>
      <c r="R115" s="10" t="s">
        <v>341</v>
      </c>
      <c r="S115" s="9">
        <v>4</v>
      </c>
      <c r="T115" s="14">
        <v>35438</v>
      </c>
      <c r="U115" s="13">
        <v>0.35416666666666669</v>
      </c>
      <c r="V115" s="10" t="s">
        <v>10719</v>
      </c>
      <c r="W115" s="12" t="s">
        <v>6755</v>
      </c>
      <c r="X115" s="9">
        <v>9958217333</v>
      </c>
      <c r="Y115" s="9">
        <v>8587833619</v>
      </c>
      <c r="Z115" s="10" t="s">
        <v>14981</v>
      </c>
      <c r="AA115" s="10" t="s">
        <v>14982</v>
      </c>
      <c r="AB115" s="10" t="s">
        <v>12420</v>
      </c>
      <c r="AC115" s="10" t="s">
        <v>6403</v>
      </c>
      <c r="AD115" s="10" t="s">
        <v>144</v>
      </c>
      <c r="AE115" s="10" t="s">
        <v>14983</v>
      </c>
      <c r="AF115" s="10" t="s">
        <v>6401</v>
      </c>
      <c r="AG115" s="10" t="s">
        <v>1161</v>
      </c>
      <c r="AH115" s="11"/>
      <c r="AI115" s="10" t="s">
        <v>6759</v>
      </c>
      <c r="AJ115" s="10" t="s">
        <v>14984</v>
      </c>
      <c r="AK115" s="10" t="s">
        <v>14985</v>
      </c>
      <c r="AL115" s="10" t="s">
        <v>331</v>
      </c>
      <c r="AM115" s="10" t="s">
        <v>14986</v>
      </c>
      <c r="AN115" s="10" t="s">
        <v>14987</v>
      </c>
      <c r="AO115" s="10" t="s">
        <v>1923</v>
      </c>
      <c r="AP115" s="10" t="s">
        <v>14988</v>
      </c>
      <c r="AQ115" s="1" t="s">
        <v>14989</v>
      </c>
      <c r="AR115" s="11"/>
      <c r="AS115" s="11"/>
      <c r="AT115" s="1" t="s">
        <v>14990</v>
      </c>
      <c r="AU115" s="11"/>
      <c r="AV115" s="10" t="s">
        <v>13440</v>
      </c>
      <c r="AW115" s="10" t="s">
        <v>14991</v>
      </c>
      <c r="AX115" s="10" t="s">
        <v>13754</v>
      </c>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row>
    <row r="116" spans="1:74" ht="15" thickBot="1" x14ac:dyDescent="0.35"/>
    <row r="117" spans="1:74" ht="15" thickBot="1" x14ac:dyDescent="0.35">
      <c r="A117" s="15" t="s">
        <v>1890</v>
      </c>
      <c r="B117" s="16" t="s">
        <v>1891</v>
      </c>
      <c r="C117" s="16" t="s">
        <v>386</v>
      </c>
      <c r="D117" s="16" t="s">
        <v>15260</v>
      </c>
      <c r="E117" s="16" t="s">
        <v>49</v>
      </c>
      <c r="F117" s="16" t="s">
        <v>1892</v>
      </c>
      <c r="G117" s="16" t="s">
        <v>133</v>
      </c>
      <c r="H117" s="15">
        <v>29</v>
      </c>
      <c r="I117" s="16" t="s">
        <v>436</v>
      </c>
      <c r="J117" s="16" t="s">
        <v>53</v>
      </c>
      <c r="K117" s="16" t="s">
        <v>54</v>
      </c>
      <c r="L117" s="16" t="s">
        <v>55</v>
      </c>
      <c r="M117" s="11"/>
      <c r="N117" s="16" t="s">
        <v>482</v>
      </c>
      <c r="O117" s="16" t="s">
        <v>1893</v>
      </c>
      <c r="P117" s="12" t="s">
        <v>1894</v>
      </c>
      <c r="Q117" s="16" t="s">
        <v>200</v>
      </c>
      <c r="R117" s="16" t="s">
        <v>341</v>
      </c>
      <c r="S117" s="11"/>
      <c r="T117" s="21">
        <v>34613</v>
      </c>
      <c r="U117" s="17">
        <v>5.2083333333333336E-2</v>
      </c>
      <c r="V117" s="16" t="s">
        <v>1895</v>
      </c>
      <c r="W117" s="12" t="s">
        <v>1896</v>
      </c>
      <c r="X117" s="15">
        <v>9886565316</v>
      </c>
      <c r="Y117" s="15">
        <v>9620536629</v>
      </c>
      <c r="Z117" s="16" t="s">
        <v>1891</v>
      </c>
      <c r="AA117" s="16" t="s">
        <v>1897</v>
      </c>
      <c r="AB117" s="16" t="s">
        <v>88</v>
      </c>
      <c r="AC117" s="16" t="s">
        <v>1898</v>
      </c>
      <c r="AD117" s="16" t="s">
        <v>144</v>
      </c>
      <c r="AE117" s="16" t="s">
        <v>1899</v>
      </c>
      <c r="AF117" s="16" t="s">
        <v>1219</v>
      </c>
      <c r="AG117" s="16" t="s">
        <v>146</v>
      </c>
      <c r="AH117" s="11"/>
      <c r="AI117" s="16" t="s">
        <v>1892</v>
      </c>
      <c r="AJ117" s="16" t="s">
        <v>1900</v>
      </c>
      <c r="AK117" s="16" t="s">
        <v>1901</v>
      </c>
      <c r="AL117" s="16" t="s">
        <v>1902</v>
      </c>
      <c r="AM117" s="16" t="s">
        <v>1903</v>
      </c>
      <c r="AN117" s="16" t="s">
        <v>1904</v>
      </c>
      <c r="AO117" s="16" t="s">
        <v>1905</v>
      </c>
      <c r="AP117" s="16" t="s">
        <v>1906</v>
      </c>
      <c r="AQ117" s="16" t="s">
        <v>1907</v>
      </c>
      <c r="AR117" s="16" t="s">
        <v>1908</v>
      </c>
      <c r="AS117" s="11"/>
      <c r="AT117" s="11"/>
      <c r="AU117" s="11"/>
      <c r="AV117" s="16" t="s">
        <v>13300</v>
      </c>
      <c r="AW117" s="16" t="s">
        <v>13374</v>
      </c>
      <c r="AX117" s="16" t="s">
        <v>143</v>
      </c>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row>
    <row r="118" spans="1:74" ht="15" thickBot="1" x14ac:dyDescent="0.35">
      <c r="A118" s="9" t="s">
        <v>1963</v>
      </c>
      <c r="B118" s="10" t="s">
        <v>1891</v>
      </c>
      <c r="C118" s="10" t="s">
        <v>386</v>
      </c>
      <c r="D118" s="10" t="s">
        <v>48</v>
      </c>
      <c r="E118" s="10" t="s">
        <v>49</v>
      </c>
      <c r="F118" s="10" t="s">
        <v>1964</v>
      </c>
      <c r="G118" s="10" t="s">
        <v>133</v>
      </c>
      <c r="H118" s="9">
        <v>29</v>
      </c>
      <c r="I118" s="10" t="s">
        <v>436</v>
      </c>
      <c r="J118" s="10" t="s">
        <v>53</v>
      </c>
      <c r="K118" s="10" t="s">
        <v>54</v>
      </c>
      <c r="L118" s="10" t="s">
        <v>55</v>
      </c>
      <c r="M118" s="11"/>
      <c r="N118" s="10" t="s">
        <v>178</v>
      </c>
      <c r="O118" s="10" t="s">
        <v>1965</v>
      </c>
      <c r="P118" s="12" t="s">
        <v>1966</v>
      </c>
      <c r="Q118" s="10" t="s">
        <v>200</v>
      </c>
      <c r="R118" s="10" t="s">
        <v>341</v>
      </c>
      <c r="S118" s="9">
        <v>2</v>
      </c>
      <c r="T118" s="14">
        <v>34644</v>
      </c>
      <c r="U118" s="13">
        <v>5.2083333333333336E-2</v>
      </c>
      <c r="V118" s="10" t="s">
        <v>1967</v>
      </c>
      <c r="W118" s="12" t="s">
        <v>1968</v>
      </c>
      <c r="X118" s="9">
        <v>9886565316</v>
      </c>
      <c r="Y118" s="9">
        <v>9620536629</v>
      </c>
      <c r="Z118" s="10" t="s">
        <v>1891</v>
      </c>
      <c r="AA118" s="10" t="s">
        <v>1969</v>
      </c>
      <c r="AB118" s="10" t="s">
        <v>88</v>
      </c>
      <c r="AC118" s="10" t="s">
        <v>1970</v>
      </c>
      <c r="AD118" s="10" t="s">
        <v>144</v>
      </c>
      <c r="AE118" s="10" t="s">
        <v>1971</v>
      </c>
      <c r="AF118" s="10" t="s">
        <v>1972</v>
      </c>
      <c r="AG118" s="10" t="s">
        <v>1973</v>
      </c>
      <c r="AH118" s="12" t="s">
        <v>1974</v>
      </c>
      <c r="AI118" s="10" t="s">
        <v>1975</v>
      </c>
      <c r="AJ118" s="10" t="s">
        <v>1976</v>
      </c>
      <c r="AK118" s="10" t="s">
        <v>1901</v>
      </c>
      <c r="AL118" s="10" t="s">
        <v>1727</v>
      </c>
      <c r="AM118" s="10" t="s">
        <v>133</v>
      </c>
      <c r="AN118" s="10" t="s">
        <v>1977</v>
      </c>
      <c r="AO118" s="10" t="s">
        <v>1978</v>
      </c>
      <c r="AP118" s="10" t="s">
        <v>1979</v>
      </c>
      <c r="AQ118" s="10" t="s">
        <v>1980</v>
      </c>
      <c r="AR118" s="10" t="s">
        <v>1981</v>
      </c>
      <c r="AS118" s="11"/>
      <c r="AT118" s="11"/>
      <c r="AU118" s="11"/>
      <c r="AV118" s="10" t="s">
        <v>13300</v>
      </c>
      <c r="AW118" s="10" t="s">
        <v>13381</v>
      </c>
      <c r="AX118" s="10" t="s">
        <v>143</v>
      </c>
    </row>
    <row r="119" spans="1:74" ht="15" thickBot="1" x14ac:dyDescent="0.35"/>
    <row r="120" spans="1:74" ht="15" thickBot="1" x14ac:dyDescent="0.35">
      <c r="A120" s="15" t="s">
        <v>12266</v>
      </c>
      <c r="B120" s="16" t="s">
        <v>12192</v>
      </c>
      <c r="C120" s="16" t="s">
        <v>386</v>
      </c>
      <c r="D120" s="16" t="s">
        <v>48</v>
      </c>
      <c r="E120" s="16" t="s">
        <v>196</v>
      </c>
      <c r="F120" s="16" t="s">
        <v>12193</v>
      </c>
      <c r="G120" s="16" t="s">
        <v>79</v>
      </c>
      <c r="H120" s="15">
        <v>29</v>
      </c>
      <c r="I120" s="16" t="s">
        <v>245</v>
      </c>
      <c r="J120" s="16" t="s">
        <v>135</v>
      </c>
      <c r="K120" s="16" t="s">
        <v>11868</v>
      </c>
      <c r="L120" s="16" t="s">
        <v>5068</v>
      </c>
      <c r="M120" s="16" t="s">
        <v>6207</v>
      </c>
      <c r="N120" s="16" t="s">
        <v>56</v>
      </c>
      <c r="O120" s="16" t="s">
        <v>12268</v>
      </c>
      <c r="P120" s="12" t="s">
        <v>12269</v>
      </c>
      <c r="Q120" s="16" t="s">
        <v>139</v>
      </c>
      <c r="R120" s="16" t="s">
        <v>407</v>
      </c>
      <c r="S120" s="11"/>
      <c r="T120" s="15" t="s">
        <v>12270</v>
      </c>
      <c r="U120" s="17">
        <v>0.43819444444444444</v>
      </c>
      <c r="V120" s="16" t="s">
        <v>3551</v>
      </c>
      <c r="W120" s="11"/>
      <c r="X120" s="15">
        <v>9449106261</v>
      </c>
      <c r="Y120" s="15">
        <v>9844158985</v>
      </c>
      <c r="Z120" s="16" t="s">
        <v>12192</v>
      </c>
      <c r="AA120" s="16" t="s">
        <v>12197</v>
      </c>
      <c r="AB120" s="16" t="s">
        <v>12271</v>
      </c>
      <c r="AC120" s="16" t="s">
        <v>12272</v>
      </c>
      <c r="AD120" s="16" t="s">
        <v>144</v>
      </c>
      <c r="AE120" s="16" t="s">
        <v>12273</v>
      </c>
      <c r="AF120" s="16" t="s">
        <v>12200</v>
      </c>
      <c r="AG120" s="16" t="s">
        <v>1831</v>
      </c>
      <c r="AH120" s="11"/>
      <c r="AI120" s="16" t="s">
        <v>12201</v>
      </c>
      <c r="AJ120" s="16" t="s">
        <v>12274</v>
      </c>
      <c r="AK120" s="16" t="s">
        <v>12203</v>
      </c>
      <c r="AL120" s="16" t="s">
        <v>8166</v>
      </c>
      <c r="AM120" s="16" t="s">
        <v>88</v>
      </c>
      <c r="AN120" s="16" t="s">
        <v>12275</v>
      </c>
      <c r="AO120" s="16" t="s">
        <v>3088</v>
      </c>
      <c r="AP120" s="16" t="s">
        <v>12276</v>
      </c>
      <c r="AQ120" s="16" t="s">
        <v>12207</v>
      </c>
      <c r="AR120" s="2" t="s">
        <v>12277</v>
      </c>
      <c r="AS120" s="11"/>
      <c r="AT120" s="2" t="s">
        <v>12278</v>
      </c>
      <c r="AU120" s="11"/>
      <c r="AV120" s="62" t="s">
        <v>13203</v>
      </c>
      <c r="AW120" s="62" t="s">
        <v>15275</v>
      </c>
      <c r="AX120" s="62" t="s">
        <v>143</v>
      </c>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row>
    <row r="121" spans="1:74" ht="15" thickBot="1" x14ac:dyDescent="0.35">
      <c r="A121" s="9" t="s">
        <v>12191</v>
      </c>
      <c r="B121" s="10" t="s">
        <v>12192</v>
      </c>
      <c r="C121" s="10" t="s">
        <v>386</v>
      </c>
      <c r="D121" s="10" t="s">
        <v>48</v>
      </c>
      <c r="E121" s="10" t="s">
        <v>196</v>
      </c>
      <c r="F121" s="10" t="s">
        <v>12193</v>
      </c>
      <c r="G121" s="10" t="s">
        <v>79</v>
      </c>
      <c r="H121" s="9">
        <v>29</v>
      </c>
      <c r="I121" s="10" t="s">
        <v>245</v>
      </c>
      <c r="J121" s="10" t="s">
        <v>135</v>
      </c>
      <c r="K121" s="10" t="s">
        <v>12054</v>
      </c>
      <c r="L121" s="10" t="s">
        <v>55</v>
      </c>
      <c r="M121" s="10" t="s">
        <v>12194</v>
      </c>
      <c r="N121" s="10" t="s">
        <v>364</v>
      </c>
      <c r="O121" s="1" t="s">
        <v>12195</v>
      </c>
      <c r="P121" s="11"/>
      <c r="Q121" s="10" t="s">
        <v>139</v>
      </c>
      <c r="R121" s="10" t="s">
        <v>407</v>
      </c>
      <c r="S121" s="9">
        <v>1</v>
      </c>
      <c r="T121" s="9" t="s">
        <v>12196</v>
      </c>
      <c r="U121" s="13">
        <v>0.43819444444444444</v>
      </c>
      <c r="V121" s="10" t="s">
        <v>88</v>
      </c>
      <c r="W121" s="11"/>
      <c r="X121" s="9">
        <v>9449106261</v>
      </c>
      <c r="Y121" s="9">
        <v>9844158985</v>
      </c>
      <c r="Z121" s="10" t="s">
        <v>12192</v>
      </c>
      <c r="AA121" s="10" t="s">
        <v>12197</v>
      </c>
      <c r="AB121" s="10" t="s">
        <v>1867</v>
      </c>
      <c r="AC121" s="10" t="s">
        <v>12198</v>
      </c>
      <c r="AD121" s="10" t="s">
        <v>144</v>
      </c>
      <c r="AE121" s="10" t="s">
        <v>12199</v>
      </c>
      <c r="AF121" s="10" t="s">
        <v>12200</v>
      </c>
      <c r="AG121" s="10" t="s">
        <v>1993</v>
      </c>
      <c r="AH121" s="11"/>
      <c r="AI121" s="10" t="s">
        <v>12201</v>
      </c>
      <c r="AJ121" s="10" t="s">
        <v>12202</v>
      </c>
      <c r="AK121" s="10" t="s">
        <v>12203</v>
      </c>
      <c r="AL121" s="10" t="s">
        <v>8166</v>
      </c>
      <c r="AM121" s="10" t="s">
        <v>3551</v>
      </c>
      <c r="AN121" s="10" t="s">
        <v>12204</v>
      </c>
      <c r="AO121" s="10" t="s">
        <v>12205</v>
      </c>
      <c r="AP121" s="10" t="s">
        <v>12206</v>
      </c>
      <c r="AQ121" s="1" t="s">
        <v>12207</v>
      </c>
      <c r="AR121" s="11"/>
      <c r="AS121" s="11"/>
      <c r="AT121" s="1" t="s">
        <v>12208</v>
      </c>
      <c r="AU121" s="11"/>
      <c r="AV121" s="10" t="s">
        <v>13186</v>
      </c>
      <c r="AW121" s="10" t="s">
        <v>14157</v>
      </c>
      <c r="AX121" s="10" t="s">
        <v>143</v>
      </c>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row>
    <row r="122" spans="1:74" ht="15" thickBot="1" x14ac:dyDescent="0.35"/>
    <row r="123" spans="1:74" ht="15" thickBot="1" x14ac:dyDescent="0.35">
      <c r="A123" s="15" t="s">
        <v>6593</v>
      </c>
      <c r="B123" s="16" t="s">
        <v>6594</v>
      </c>
      <c r="C123" s="16" t="s">
        <v>386</v>
      </c>
      <c r="D123" s="16" t="s">
        <v>48</v>
      </c>
      <c r="E123" s="16" t="s">
        <v>196</v>
      </c>
      <c r="F123" s="16" t="s">
        <v>6595</v>
      </c>
      <c r="G123" s="16" t="s">
        <v>141</v>
      </c>
      <c r="H123" s="15">
        <v>27</v>
      </c>
      <c r="I123" s="16" t="s">
        <v>245</v>
      </c>
      <c r="J123" s="16" t="s">
        <v>53</v>
      </c>
      <c r="K123" s="16" t="s">
        <v>156</v>
      </c>
      <c r="L123" s="16" t="s">
        <v>55</v>
      </c>
      <c r="M123" s="16" t="s">
        <v>88</v>
      </c>
      <c r="N123" s="16" t="s">
        <v>764</v>
      </c>
      <c r="O123" s="16" t="s">
        <v>6596</v>
      </c>
      <c r="P123" s="16" t="s">
        <v>6597</v>
      </c>
      <c r="Q123" s="16" t="s">
        <v>287</v>
      </c>
      <c r="R123" s="16" t="s">
        <v>288</v>
      </c>
      <c r="S123" s="15">
        <v>2</v>
      </c>
      <c r="T123" s="15" t="s">
        <v>6598</v>
      </c>
      <c r="U123" s="17">
        <v>6.9444444444444441E-3</v>
      </c>
      <c r="V123" s="16" t="s">
        <v>6599</v>
      </c>
      <c r="W123" s="12" t="s">
        <v>6600</v>
      </c>
      <c r="X123" s="15">
        <v>9449811810</v>
      </c>
      <c r="Y123" s="15">
        <v>9481871810</v>
      </c>
      <c r="Z123" s="16" t="s">
        <v>6594</v>
      </c>
      <c r="AA123" s="16" t="s">
        <v>6601</v>
      </c>
      <c r="AB123" s="16" t="s">
        <v>88</v>
      </c>
      <c r="AC123" s="16" t="s">
        <v>6602</v>
      </c>
      <c r="AD123" s="16" t="s">
        <v>291</v>
      </c>
      <c r="AE123" s="11"/>
      <c r="AF123" s="11"/>
      <c r="AG123" s="16" t="s">
        <v>64</v>
      </c>
      <c r="AH123" s="11"/>
      <c r="AI123" s="16" t="s">
        <v>6603</v>
      </c>
      <c r="AJ123" s="16" t="s">
        <v>6604</v>
      </c>
      <c r="AK123" s="16" t="s">
        <v>6605</v>
      </c>
      <c r="AL123" s="16" t="s">
        <v>6606</v>
      </c>
      <c r="AM123" s="16" t="s">
        <v>545</v>
      </c>
      <c r="AN123" s="16" t="s">
        <v>6607</v>
      </c>
      <c r="AO123" s="16" t="s">
        <v>411</v>
      </c>
      <c r="AP123" s="16" t="s">
        <v>6608</v>
      </c>
      <c r="AQ123" s="16" t="s">
        <v>6609</v>
      </c>
      <c r="AR123" s="2" t="s">
        <v>6610</v>
      </c>
      <c r="AS123" s="11"/>
      <c r="AT123" s="2" t="s">
        <v>6611</v>
      </c>
      <c r="AU123" s="11"/>
      <c r="AV123" s="16" t="s">
        <v>13517</v>
      </c>
      <c r="AW123" s="16" t="s">
        <v>13767</v>
      </c>
      <c r="AX123" s="16" t="s">
        <v>143</v>
      </c>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row>
    <row r="124" spans="1:74" ht="15" thickBot="1" x14ac:dyDescent="0.35">
      <c r="A124" s="59" t="s">
        <v>15553</v>
      </c>
      <c r="B124" s="11" t="s">
        <v>6594</v>
      </c>
      <c r="C124" s="11" t="s">
        <v>386</v>
      </c>
      <c r="D124" s="11" t="s">
        <v>48</v>
      </c>
      <c r="E124" s="11" t="s">
        <v>14389</v>
      </c>
      <c r="F124" s="11" t="s">
        <v>6595</v>
      </c>
      <c r="G124" s="11" t="s">
        <v>141</v>
      </c>
      <c r="H124" s="59">
        <v>29</v>
      </c>
      <c r="I124" s="11" t="s">
        <v>245</v>
      </c>
      <c r="J124" s="11" t="s">
        <v>53</v>
      </c>
      <c r="K124" s="11" t="s">
        <v>15554</v>
      </c>
      <c r="L124" s="11" t="s">
        <v>55</v>
      </c>
      <c r="M124" s="11" t="s">
        <v>7729</v>
      </c>
      <c r="N124" s="11" t="s">
        <v>764</v>
      </c>
      <c r="O124" s="11" t="s">
        <v>15555</v>
      </c>
      <c r="P124" s="11" t="s">
        <v>15556</v>
      </c>
      <c r="Q124" s="11" t="s">
        <v>287</v>
      </c>
      <c r="R124" s="11" t="s">
        <v>288</v>
      </c>
      <c r="S124" s="59">
        <v>2</v>
      </c>
      <c r="T124" s="59" t="s">
        <v>6598</v>
      </c>
      <c r="U124" s="64">
        <v>6.9444444444444441E-3</v>
      </c>
      <c r="V124" s="58" t="s">
        <v>15557</v>
      </c>
      <c r="W124" s="11"/>
      <c r="X124" s="59">
        <v>9449811810</v>
      </c>
      <c r="Y124" s="59">
        <v>9481871810</v>
      </c>
      <c r="Z124" s="11" t="s">
        <v>6594</v>
      </c>
      <c r="AA124" s="11" t="s">
        <v>15558</v>
      </c>
      <c r="AB124" s="11" t="s">
        <v>15559</v>
      </c>
      <c r="AC124" s="11" t="s">
        <v>6602</v>
      </c>
      <c r="AD124" s="11" t="s">
        <v>144</v>
      </c>
      <c r="AE124" s="11" t="s">
        <v>4344</v>
      </c>
      <c r="AF124" s="11" t="s">
        <v>15560</v>
      </c>
      <c r="AG124" s="58" t="s">
        <v>15561</v>
      </c>
      <c r="AH124" s="11"/>
      <c r="AI124" s="11" t="s">
        <v>15562</v>
      </c>
      <c r="AJ124" s="11" t="s">
        <v>15563</v>
      </c>
      <c r="AK124" s="11" t="s">
        <v>15564</v>
      </c>
      <c r="AL124" s="11" t="s">
        <v>15565</v>
      </c>
      <c r="AM124" s="11" t="s">
        <v>545</v>
      </c>
      <c r="AN124" s="11" t="s">
        <v>15566</v>
      </c>
      <c r="AO124" s="11" t="s">
        <v>15567</v>
      </c>
      <c r="AP124" s="11" t="s">
        <v>15568</v>
      </c>
      <c r="AQ124" s="58" t="s">
        <v>15569</v>
      </c>
      <c r="AR124" s="11"/>
      <c r="AS124" s="11"/>
      <c r="AT124" s="58" t="s">
        <v>7043</v>
      </c>
      <c r="AU124" s="11"/>
      <c r="AV124" s="10" t="s">
        <v>13517</v>
      </c>
      <c r="AW124" s="10" t="s">
        <v>13767</v>
      </c>
      <c r="AX124" s="11" t="s">
        <v>143</v>
      </c>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row>
    <row r="125" spans="1:74" ht="15" thickBot="1" x14ac:dyDescent="0.35"/>
    <row r="126" spans="1:74" s="83" customFormat="1" ht="15" thickBot="1" x14ac:dyDescent="0.35">
      <c r="A126" s="15" t="s">
        <v>11126</v>
      </c>
      <c r="B126" s="16" t="s">
        <v>11127</v>
      </c>
      <c r="C126" s="16" t="s">
        <v>386</v>
      </c>
      <c r="D126" s="16" t="s">
        <v>48</v>
      </c>
      <c r="E126" s="16" t="s">
        <v>49</v>
      </c>
      <c r="F126" s="16" t="s">
        <v>11128</v>
      </c>
      <c r="G126" s="16" t="s">
        <v>304</v>
      </c>
      <c r="H126" s="15">
        <v>31</v>
      </c>
      <c r="I126" s="16" t="s">
        <v>177</v>
      </c>
      <c r="J126" s="16" t="s">
        <v>53</v>
      </c>
      <c r="K126" s="16" t="s">
        <v>54</v>
      </c>
      <c r="L126" s="16" t="s">
        <v>55</v>
      </c>
      <c r="M126" s="16" t="s">
        <v>11129</v>
      </c>
      <c r="N126" s="16" t="s">
        <v>267</v>
      </c>
      <c r="O126" s="2" t="s">
        <v>11130</v>
      </c>
      <c r="P126" s="78"/>
      <c r="Q126" s="16" t="s">
        <v>366</v>
      </c>
      <c r="R126" s="16" t="s">
        <v>562</v>
      </c>
      <c r="S126" s="15">
        <v>3</v>
      </c>
      <c r="T126" s="15" t="s">
        <v>11131</v>
      </c>
      <c r="U126" s="17">
        <v>0.82777777777777772</v>
      </c>
      <c r="V126" s="16" t="s">
        <v>304</v>
      </c>
      <c r="W126" s="78"/>
      <c r="X126" s="15">
        <v>9449176338</v>
      </c>
      <c r="Y126" s="15">
        <v>944928484</v>
      </c>
      <c r="Z126" s="16" t="s">
        <v>11127</v>
      </c>
      <c r="AA126" s="16" t="s">
        <v>11132</v>
      </c>
      <c r="AB126" s="16" t="s">
        <v>7573</v>
      </c>
      <c r="AC126" s="16" t="s">
        <v>507</v>
      </c>
      <c r="AD126" s="16" t="s">
        <v>144</v>
      </c>
      <c r="AE126" s="16" t="s">
        <v>11133</v>
      </c>
      <c r="AF126" s="16" t="s">
        <v>6971</v>
      </c>
      <c r="AG126" s="16" t="s">
        <v>231</v>
      </c>
      <c r="AH126" s="78"/>
      <c r="AI126" s="16" t="s">
        <v>11134</v>
      </c>
      <c r="AJ126" s="16" t="s">
        <v>11135</v>
      </c>
      <c r="AK126" s="16" t="s">
        <v>11136</v>
      </c>
      <c r="AL126" s="16" t="s">
        <v>123</v>
      </c>
      <c r="AM126" s="16" t="s">
        <v>304</v>
      </c>
      <c r="AN126" s="16" t="s">
        <v>11137</v>
      </c>
      <c r="AO126" s="16" t="s">
        <v>11138</v>
      </c>
      <c r="AP126" s="16" t="s">
        <v>11139</v>
      </c>
      <c r="AQ126" s="16" t="s">
        <v>11140</v>
      </c>
      <c r="AR126" s="2" t="s">
        <v>11141</v>
      </c>
      <c r="AS126" s="78"/>
      <c r="AT126" s="2" t="s">
        <v>5252</v>
      </c>
      <c r="AU126" s="78"/>
      <c r="AV126" s="16" t="s">
        <v>13401</v>
      </c>
      <c r="AW126" s="16" t="s">
        <v>14083</v>
      </c>
      <c r="AX126" s="16" t="s">
        <v>507</v>
      </c>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row>
    <row r="127" spans="1:74" ht="15" thickBot="1" x14ac:dyDescent="0.35">
      <c r="A127" s="59" t="s">
        <v>15915</v>
      </c>
      <c r="B127" s="11" t="s">
        <v>11127</v>
      </c>
      <c r="C127" s="11" t="s">
        <v>386</v>
      </c>
      <c r="D127" s="11" t="s">
        <v>48</v>
      </c>
      <c r="E127" s="11" t="s">
        <v>13137</v>
      </c>
      <c r="F127" s="11" t="s">
        <v>15916</v>
      </c>
      <c r="G127" s="11" t="s">
        <v>304</v>
      </c>
      <c r="H127" s="59">
        <v>32</v>
      </c>
      <c r="I127" s="11" t="s">
        <v>177</v>
      </c>
      <c r="J127" s="11" t="s">
        <v>53</v>
      </c>
      <c r="K127" s="11" t="s">
        <v>15917</v>
      </c>
      <c r="L127" s="11" t="s">
        <v>55</v>
      </c>
      <c r="M127" s="11" t="s">
        <v>88</v>
      </c>
      <c r="N127" s="11" t="s">
        <v>267</v>
      </c>
      <c r="O127" s="11" t="s">
        <v>15918</v>
      </c>
      <c r="P127" s="12" t="s">
        <v>15919</v>
      </c>
      <c r="Q127" s="11" t="s">
        <v>366</v>
      </c>
      <c r="R127" s="11" t="s">
        <v>562</v>
      </c>
      <c r="S127" s="59">
        <v>3</v>
      </c>
      <c r="T127" s="59" t="s">
        <v>11131</v>
      </c>
      <c r="U127" s="64">
        <v>0.82777777777777772</v>
      </c>
      <c r="V127" s="11" t="s">
        <v>304</v>
      </c>
      <c r="W127" s="11"/>
      <c r="X127" s="59">
        <v>9449176338</v>
      </c>
      <c r="Y127" s="59">
        <v>9449278484</v>
      </c>
      <c r="Z127" s="11" t="s">
        <v>11127</v>
      </c>
      <c r="AA127" s="11" t="s">
        <v>15920</v>
      </c>
      <c r="AB127" s="11" t="s">
        <v>15921</v>
      </c>
      <c r="AC127" s="11" t="s">
        <v>507</v>
      </c>
      <c r="AD127" s="11" t="s">
        <v>144</v>
      </c>
      <c r="AE127" s="11" t="s">
        <v>15922</v>
      </c>
      <c r="AF127" s="11" t="s">
        <v>15923</v>
      </c>
      <c r="AG127" s="11" t="s">
        <v>15924</v>
      </c>
      <c r="AH127" s="11"/>
      <c r="AI127" s="11" t="s">
        <v>11134</v>
      </c>
      <c r="AJ127" s="11" t="s">
        <v>15925</v>
      </c>
      <c r="AK127" s="11" t="s">
        <v>11136</v>
      </c>
      <c r="AL127" s="11" t="s">
        <v>71</v>
      </c>
      <c r="AM127" s="11" t="s">
        <v>304</v>
      </c>
      <c r="AN127" s="11" t="s">
        <v>15926</v>
      </c>
      <c r="AO127" s="11" t="s">
        <v>5781</v>
      </c>
      <c r="AP127" s="11" t="s">
        <v>15927</v>
      </c>
      <c r="AQ127" s="58" t="s">
        <v>15928</v>
      </c>
      <c r="AR127" s="11"/>
      <c r="AS127" s="11"/>
      <c r="AT127" s="58" t="s">
        <v>15929</v>
      </c>
      <c r="AU127" s="11"/>
      <c r="AV127" s="10" t="s">
        <v>13401</v>
      </c>
      <c r="AW127" s="10" t="s">
        <v>14083</v>
      </c>
      <c r="AX127" s="11" t="s">
        <v>507</v>
      </c>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row>
    <row r="128" spans="1:74" ht="15" thickBot="1" x14ac:dyDescent="0.35"/>
    <row r="129" spans="1:74" ht="15" thickBot="1" x14ac:dyDescent="0.35">
      <c r="A129" s="22">
        <v>46061.438171296293</v>
      </c>
      <c r="B129" s="16" t="s">
        <v>14962</v>
      </c>
      <c r="C129" s="16" t="s">
        <v>386</v>
      </c>
      <c r="D129" s="16" t="s">
        <v>48</v>
      </c>
      <c r="E129" s="16" t="s">
        <v>14389</v>
      </c>
      <c r="F129" s="16" t="s">
        <v>11513</v>
      </c>
      <c r="G129" s="16" t="s">
        <v>3915</v>
      </c>
      <c r="H129" s="15">
        <v>29</v>
      </c>
      <c r="I129" s="16" t="s">
        <v>177</v>
      </c>
      <c r="J129" s="16" t="s">
        <v>53</v>
      </c>
      <c r="K129" s="16" t="s">
        <v>156</v>
      </c>
      <c r="L129" s="16" t="s">
        <v>55</v>
      </c>
      <c r="M129" s="16" t="s">
        <v>14963</v>
      </c>
      <c r="N129" s="16" t="s">
        <v>267</v>
      </c>
      <c r="O129" s="16" t="s">
        <v>14964</v>
      </c>
      <c r="P129" s="16" t="s">
        <v>14965</v>
      </c>
      <c r="Q129" s="16" t="s">
        <v>85</v>
      </c>
      <c r="R129" s="16" t="s">
        <v>249</v>
      </c>
      <c r="S129" s="15">
        <v>4</v>
      </c>
      <c r="T129" s="15" t="s">
        <v>11516</v>
      </c>
      <c r="U129" s="17">
        <v>5.5555555555555552E-2</v>
      </c>
      <c r="V129" s="16" t="s">
        <v>3915</v>
      </c>
      <c r="W129" s="12" t="s">
        <v>14966</v>
      </c>
      <c r="X129" s="15">
        <v>9845235381</v>
      </c>
      <c r="Y129" s="15">
        <v>9741412231</v>
      </c>
      <c r="Z129" s="16" t="s">
        <v>11512</v>
      </c>
      <c r="AA129" s="16" t="s">
        <v>14967</v>
      </c>
      <c r="AB129" s="16" t="s">
        <v>14968</v>
      </c>
      <c r="AC129" s="16" t="s">
        <v>586</v>
      </c>
      <c r="AD129" s="16" t="s">
        <v>144</v>
      </c>
      <c r="AE129" s="16" t="s">
        <v>14969</v>
      </c>
      <c r="AF129" s="16" t="s">
        <v>14970</v>
      </c>
      <c r="AG129" s="16" t="s">
        <v>231</v>
      </c>
      <c r="AH129" s="12" t="s">
        <v>14971</v>
      </c>
      <c r="AI129" s="16" t="s">
        <v>14972</v>
      </c>
      <c r="AJ129" s="16" t="s">
        <v>14973</v>
      </c>
      <c r="AK129" s="16" t="s">
        <v>11522</v>
      </c>
      <c r="AL129" s="16" t="s">
        <v>1016</v>
      </c>
      <c r="AM129" s="16" t="s">
        <v>14974</v>
      </c>
      <c r="AN129" s="16" t="s">
        <v>14975</v>
      </c>
      <c r="AO129" s="16" t="s">
        <v>864</v>
      </c>
      <c r="AP129" s="16" t="s">
        <v>14976</v>
      </c>
      <c r="AQ129" s="15">
        <v>9845235381</v>
      </c>
      <c r="AR129" s="15">
        <v>8618796135</v>
      </c>
      <c r="AS129" s="11"/>
      <c r="AT129" s="2" t="s">
        <v>14977</v>
      </c>
      <c r="AU129" s="11"/>
      <c r="AV129" s="10" t="s">
        <v>13477</v>
      </c>
      <c r="AW129" s="10" t="s">
        <v>14110</v>
      </c>
      <c r="AX129" s="16" t="s">
        <v>5971</v>
      </c>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row>
    <row r="130" spans="1:74" ht="15" thickBot="1" x14ac:dyDescent="0.35">
      <c r="A130" s="59" t="s">
        <v>15856</v>
      </c>
      <c r="B130" s="11" t="s">
        <v>11512</v>
      </c>
      <c r="C130" s="11" t="s">
        <v>386</v>
      </c>
      <c r="D130" s="11" t="s">
        <v>48</v>
      </c>
      <c r="E130" s="11" t="s">
        <v>14389</v>
      </c>
      <c r="F130" s="11" t="s">
        <v>15857</v>
      </c>
      <c r="G130" s="11" t="s">
        <v>3915</v>
      </c>
      <c r="H130" s="59">
        <v>29</v>
      </c>
      <c r="I130" s="11" t="s">
        <v>177</v>
      </c>
      <c r="J130" s="11" t="s">
        <v>53</v>
      </c>
      <c r="K130" s="11" t="s">
        <v>15858</v>
      </c>
      <c r="L130" s="11" t="s">
        <v>55</v>
      </c>
      <c r="M130" s="11" t="s">
        <v>3915</v>
      </c>
      <c r="N130" s="11" t="s">
        <v>267</v>
      </c>
      <c r="O130" s="11" t="s">
        <v>15859</v>
      </c>
      <c r="P130" s="11" t="s">
        <v>15860</v>
      </c>
      <c r="Q130" s="11" t="s">
        <v>85</v>
      </c>
      <c r="R130" s="11" t="s">
        <v>249</v>
      </c>
      <c r="S130" s="59">
        <v>4</v>
      </c>
      <c r="T130" s="59" t="s">
        <v>11516</v>
      </c>
      <c r="U130" s="64">
        <v>6.1111111111111109E-2</v>
      </c>
      <c r="V130" s="11" t="s">
        <v>3915</v>
      </c>
      <c r="W130" s="12" t="s">
        <v>15861</v>
      </c>
      <c r="X130" s="59">
        <v>9845235381</v>
      </c>
      <c r="Y130" s="59">
        <v>9741412231</v>
      </c>
      <c r="Z130" s="11" t="s">
        <v>11512</v>
      </c>
      <c r="AA130" s="11" t="s">
        <v>11518</v>
      </c>
      <c r="AB130" s="11" t="s">
        <v>3915</v>
      </c>
      <c r="AC130" s="11" t="s">
        <v>143</v>
      </c>
      <c r="AD130" s="11" t="s">
        <v>144</v>
      </c>
      <c r="AE130" s="11" t="s">
        <v>15862</v>
      </c>
      <c r="AF130" s="11" t="s">
        <v>973</v>
      </c>
      <c r="AG130" s="11" t="s">
        <v>146</v>
      </c>
      <c r="AH130" s="12" t="s">
        <v>15863</v>
      </c>
      <c r="AI130" s="11" t="s">
        <v>15864</v>
      </c>
      <c r="AJ130" s="11" t="s">
        <v>3029</v>
      </c>
      <c r="AK130" s="11" t="s">
        <v>11522</v>
      </c>
      <c r="AL130" s="11" t="s">
        <v>71</v>
      </c>
      <c r="AM130" s="11" t="s">
        <v>11523</v>
      </c>
      <c r="AN130" s="11" t="s">
        <v>6362</v>
      </c>
      <c r="AO130" s="11" t="s">
        <v>864</v>
      </c>
      <c r="AP130" s="11" t="s">
        <v>15865</v>
      </c>
      <c r="AQ130" s="59">
        <v>9986456489</v>
      </c>
      <c r="AR130" s="59">
        <v>8722623237</v>
      </c>
      <c r="AS130" s="11"/>
      <c r="AT130" s="58" t="s">
        <v>5271</v>
      </c>
      <c r="AU130" s="11"/>
      <c r="AV130" s="10" t="s">
        <v>13477</v>
      </c>
      <c r="AW130" s="10" t="s">
        <v>14110</v>
      </c>
      <c r="AX130" s="11" t="s">
        <v>143</v>
      </c>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row>
    <row r="131" spans="1:74" ht="15" thickBot="1" x14ac:dyDescent="0.35"/>
    <row r="132" spans="1:74" ht="15" thickBot="1" x14ac:dyDescent="0.35">
      <c r="A132" s="22">
        <v>45748.970405092594</v>
      </c>
      <c r="B132" s="16" t="s">
        <v>8550</v>
      </c>
      <c r="C132" s="16" t="s">
        <v>242</v>
      </c>
      <c r="D132" s="16" t="s">
        <v>48</v>
      </c>
      <c r="E132" s="16" t="s">
        <v>49</v>
      </c>
      <c r="F132" s="16" t="s">
        <v>8551</v>
      </c>
      <c r="G132" s="16" t="s">
        <v>8552</v>
      </c>
      <c r="H132" s="15">
        <v>27</v>
      </c>
      <c r="I132" s="16" t="s">
        <v>316</v>
      </c>
      <c r="J132" s="16" t="s">
        <v>53</v>
      </c>
      <c r="K132" s="16" t="s">
        <v>3163</v>
      </c>
      <c r="L132" s="16" t="s">
        <v>55</v>
      </c>
      <c r="M132" s="16" t="s">
        <v>88</v>
      </c>
      <c r="N132" s="16" t="s">
        <v>267</v>
      </c>
      <c r="O132" s="16" t="s">
        <v>8553</v>
      </c>
      <c r="P132" s="82" t="s">
        <v>8554</v>
      </c>
      <c r="Q132" s="16" t="s">
        <v>320</v>
      </c>
      <c r="R132" s="16" t="s">
        <v>819</v>
      </c>
      <c r="S132" s="15">
        <v>2</v>
      </c>
      <c r="T132" s="15" t="s">
        <v>4544</v>
      </c>
      <c r="U132" s="17">
        <v>0.16666666666666666</v>
      </c>
      <c r="V132" s="16" t="s">
        <v>8552</v>
      </c>
      <c r="W132" s="78"/>
      <c r="X132" s="15">
        <v>9611800096</v>
      </c>
      <c r="Y132" s="15">
        <v>9481087366</v>
      </c>
      <c r="Z132" s="16" t="s">
        <v>8555</v>
      </c>
      <c r="AA132" s="16" t="s">
        <v>8556</v>
      </c>
      <c r="AB132" s="16" t="s">
        <v>88</v>
      </c>
      <c r="AC132" s="16" t="s">
        <v>8557</v>
      </c>
      <c r="AD132" s="16" t="s">
        <v>144</v>
      </c>
      <c r="AE132" s="16" t="s">
        <v>8558</v>
      </c>
      <c r="AF132" s="16" t="s">
        <v>8559</v>
      </c>
      <c r="AG132" s="16" t="s">
        <v>1161</v>
      </c>
      <c r="AH132" s="78"/>
      <c r="AI132" s="16" t="s">
        <v>8560</v>
      </c>
      <c r="AJ132" s="16" t="s">
        <v>8561</v>
      </c>
      <c r="AK132" s="16" t="s">
        <v>8562</v>
      </c>
      <c r="AL132" s="16" t="s">
        <v>71</v>
      </c>
      <c r="AM132" s="16" t="s">
        <v>8563</v>
      </c>
      <c r="AN132" s="16" t="s">
        <v>8564</v>
      </c>
      <c r="AO132" s="16" t="s">
        <v>411</v>
      </c>
      <c r="AP132" s="16" t="s">
        <v>1603</v>
      </c>
      <c r="AQ132" s="2" t="s">
        <v>8565</v>
      </c>
      <c r="AR132" s="78"/>
      <c r="AS132" s="78"/>
      <c r="AT132" s="2" t="s">
        <v>4112</v>
      </c>
      <c r="AU132" s="78"/>
      <c r="AV132" s="16" t="s">
        <v>13407</v>
      </c>
      <c r="AW132" s="16" t="s">
        <v>13905</v>
      </c>
      <c r="AX132" s="16" t="s">
        <v>13906</v>
      </c>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row>
    <row r="133" spans="1:74" ht="15" thickBot="1" x14ac:dyDescent="0.35">
      <c r="A133" s="20">
        <v>45659.757881944446</v>
      </c>
      <c r="B133" s="10" t="s">
        <v>9836</v>
      </c>
      <c r="C133" s="10" t="s">
        <v>175</v>
      </c>
      <c r="D133" s="10" t="s">
        <v>48</v>
      </c>
      <c r="E133" s="10" t="s">
        <v>49</v>
      </c>
      <c r="F133" s="10" t="s">
        <v>8551</v>
      </c>
      <c r="G133" s="10" t="s">
        <v>9837</v>
      </c>
      <c r="H133" s="9">
        <v>38</v>
      </c>
      <c r="I133" s="10" t="s">
        <v>263</v>
      </c>
      <c r="J133" s="10" t="s">
        <v>53</v>
      </c>
      <c r="K133" s="10" t="s">
        <v>9838</v>
      </c>
      <c r="L133" s="10" t="s">
        <v>55</v>
      </c>
      <c r="M133" s="10" t="s">
        <v>9839</v>
      </c>
      <c r="N133" s="10" t="s">
        <v>178</v>
      </c>
      <c r="O133" s="1" t="s">
        <v>9840</v>
      </c>
      <c r="P133" s="11"/>
      <c r="Q133" s="10" t="s">
        <v>58</v>
      </c>
      <c r="R133" s="10" t="s">
        <v>1297</v>
      </c>
      <c r="S133" s="9">
        <v>1</v>
      </c>
      <c r="T133" s="9" t="s">
        <v>9841</v>
      </c>
      <c r="U133" s="13">
        <v>0.41666666666666669</v>
      </c>
      <c r="V133" s="10" t="s">
        <v>9842</v>
      </c>
      <c r="W133" s="11"/>
      <c r="X133" s="9">
        <v>9003147289</v>
      </c>
      <c r="Y133" s="9">
        <v>9790263184</v>
      </c>
      <c r="Z133" s="10" t="s">
        <v>9836</v>
      </c>
      <c r="AA133" s="10" t="s">
        <v>9843</v>
      </c>
      <c r="AB133" s="10" t="s">
        <v>631</v>
      </c>
      <c r="AC133" s="10" t="s">
        <v>9844</v>
      </c>
      <c r="AD133" s="10" t="s">
        <v>144</v>
      </c>
      <c r="AE133" s="10" t="s">
        <v>9845</v>
      </c>
      <c r="AF133" s="10" t="s">
        <v>9846</v>
      </c>
      <c r="AG133" s="10" t="s">
        <v>469</v>
      </c>
      <c r="AH133" s="11"/>
      <c r="AI133" s="10" t="s">
        <v>9847</v>
      </c>
      <c r="AJ133" s="10" t="s">
        <v>9848</v>
      </c>
      <c r="AK133" s="10" t="s">
        <v>9849</v>
      </c>
      <c r="AL133" s="10" t="s">
        <v>2070</v>
      </c>
      <c r="AM133" s="10" t="s">
        <v>9850</v>
      </c>
      <c r="AN133" s="10" t="s">
        <v>9851</v>
      </c>
      <c r="AO133" s="10" t="s">
        <v>1271</v>
      </c>
      <c r="AP133" s="10" t="s">
        <v>3215</v>
      </c>
      <c r="AQ133" s="10" t="s">
        <v>9852</v>
      </c>
      <c r="AR133" s="1" t="s">
        <v>9853</v>
      </c>
      <c r="AS133" s="11"/>
      <c r="AT133" s="1" t="s">
        <v>9854</v>
      </c>
      <c r="AU133" s="11"/>
      <c r="AV133" s="10" t="s">
        <v>13617</v>
      </c>
      <c r="AW133" s="10" t="s">
        <v>13991</v>
      </c>
      <c r="AX133" s="10" t="s">
        <v>507</v>
      </c>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row>
    <row r="134" spans="1:74" ht="15" thickBot="1" x14ac:dyDescent="0.35"/>
    <row r="135" spans="1:74" ht="15" thickBot="1" x14ac:dyDescent="0.35">
      <c r="A135" s="15" t="s">
        <v>9296</v>
      </c>
      <c r="B135" s="16" t="s">
        <v>9297</v>
      </c>
      <c r="C135" s="16" t="s">
        <v>386</v>
      </c>
      <c r="D135" s="16" t="s">
        <v>48</v>
      </c>
      <c r="E135" s="16" t="s">
        <v>196</v>
      </c>
      <c r="F135" s="16" t="s">
        <v>9298</v>
      </c>
      <c r="G135" s="16" t="s">
        <v>9299</v>
      </c>
      <c r="H135" s="15">
        <v>27</v>
      </c>
      <c r="I135" s="16" t="s">
        <v>626</v>
      </c>
      <c r="J135" s="16" t="s">
        <v>53</v>
      </c>
      <c r="K135" s="16" t="s">
        <v>81</v>
      </c>
      <c r="L135" s="16" t="s">
        <v>55</v>
      </c>
      <c r="M135" s="16" t="s">
        <v>9299</v>
      </c>
      <c r="N135" s="16" t="s">
        <v>482</v>
      </c>
      <c r="O135" s="16" t="s">
        <v>9300</v>
      </c>
      <c r="P135" s="82" t="s">
        <v>9301</v>
      </c>
      <c r="Q135" s="16" t="s">
        <v>85</v>
      </c>
      <c r="R135" s="16" t="s">
        <v>249</v>
      </c>
      <c r="S135" s="15">
        <v>2</v>
      </c>
      <c r="T135" s="15" t="s">
        <v>9302</v>
      </c>
      <c r="U135" s="17">
        <v>0.56944444444444442</v>
      </c>
      <c r="V135" s="16" t="s">
        <v>88</v>
      </c>
      <c r="W135" s="78"/>
      <c r="X135" s="15">
        <v>9686563885</v>
      </c>
      <c r="Y135" s="78"/>
      <c r="Z135" s="16" t="s">
        <v>9297</v>
      </c>
      <c r="AA135" s="16" t="s">
        <v>9303</v>
      </c>
      <c r="AB135" s="16" t="s">
        <v>88</v>
      </c>
      <c r="AC135" s="16" t="s">
        <v>9304</v>
      </c>
      <c r="AD135" s="16" t="s">
        <v>144</v>
      </c>
      <c r="AE135" s="16" t="s">
        <v>9305</v>
      </c>
      <c r="AF135" s="16" t="s">
        <v>206</v>
      </c>
      <c r="AG135" s="16" t="s">
        <v>66</v>
      </c>
      <c r="AH135" s="78"/>
      <c r="AI135" s="16" t="s">
        <v>9306</v>
      </c>
      <c r="AJ135" s="16" t="s">
        <v>95</v>
      </c>
      <c r="AK135" s="16" t="s">
        <v>9307</v>
      </c>
      <c r="AL135" s="16" t="s">
        <v>9308</v>
      </c>
      <c r="AM135" s="16" t="s">
        <v>2431</v>
      </c>
      <c r="AN135" s="16" t="s">
        <v>9309</v>
      </c>
      <c r="AO135" s="16" t="s">
        <v>411</v>
      </c>
      <c r="AP135" s="16" t="s">
        <v>9310</v>
      </c>
      <c r="AQ135" s="2" t="s">
        <v>9311</v>
      </c>
      <c r="AR135" s="78"/>
      <c r="AS135" s="78"/>
      <c r="AT135" s="2" t="s">
        <v>3136</v>
      </c>
      <c r="AU135" s="78"/>
      <c r="AV135" s="16" t="s">
        <v>13661</v>
      </c>
      <c r="AW135" s="16" t="s">
        <v>13957</v>
      </c>
      <c r="AX135" s="16" t="s">
        <v>143</v>
      </c>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row>
    <row r="136" spans="1:74" ht="15" thickBot="1" x14ac:dyDescent="0.35">
      <c r="A136" s="59" t="s">
        <v>15843</v>
      </c>
      <c r="B136" s="11" t="s">
        <v>9297</v>
      </c>
      <c r="C136" s="11" t="s">
        <v>386</v>
      </c>
      <c r="D136" s="11" t="s">
        <v>48</v>
      </c>
      <c r="E136" s="11" t="s">
        <v>14389</v>
      </c>
      <c r="F136" s="11" t="s">
        <v>9298</v>
      </c>
      <c r="G136" s="11" t="s">
        <v>9303</v>
      </c>
      <c r="H136" s="59">
        <v>28</v>
      </c>
      <c r="I136" s="11" t="s">
        <v>626</v>
      </c>
      <c r="J136" s="11" t="s">
        <v>53</v>
      </c>
      <c r="K136" s="11" t="s">
        <v>15844</v>
      </c>
      <c r="L136" s="11" t="s">
        <v>55</v>
      </c>
      <c r="M136" s="11" t="s">
        <v>88</v>
      </c>
      <c r="N136" s="11" t="s">
        <v>482</v>
      </c>
      <c r="O136" s="11" t="s">
        <v>15845</v>
      </c>
      <c r="P136" s="11" t="s">
        <v>15846</v>
      </c>
      <c r="Q136" s="11" t="s">
        <v>85</v>
      </c>
      <c r="R136" s="11" t="s">
        <v>249</v>
      </c>
      <c r="S136" s="11"/>
      <c r="T136" s="59" t="s">
        <v>9302</v>
      </c>
      <c r="U136" s="64">
        <v>0.57291666666666663</v>
      </c>
      <c r="V136" s="11" t="s">
        <v>88</v>
      </c>
      <c r="W136" s="12" t="s">
        <v>15847</v>
      </c>
      <c r="X136" s="59">
        <v>9686563885</v>
      </c>
      <c r="Y136" s="59">
        <v>9535443560</v>
      </c>
      <c r="Z136" s="11" t="s">
        <v>9297</v>
      </c>
      <c r="AA136" s="11" t="s">
        <v>9303</v>
      </c>
      <c r="AB136" s="11" t="s">
        <v>9303</v>
      </c>
      <c r="AC136" s="11" t="s">
        <v>143</v>
      </c>
      <c r="AD136" s="11" t="s">
        <v>144</v>
      </c>
      <c r="AE136" s="11" t="s">
        <v>15848</v>
      </c>
      <c r="AF136" s="11" t="s">
        <v>1219</v>
      </c>
      <c r="AG136" s="11" t="s">
        <v>15849</v>
      </c>
      <c r="AH136" s="11"/>
      <c r="AI136" s="11" t="s">
        <v>15850</v>
      </c>
      <c r="AJ136" s="11" t="s">
        <v>15851</v>
      </c>
      <c r="AK136" s="11" t="s">
        <v>15852</v>
      </c>
      <c r="AL136" s="11" t="s">
        <v>1016</v>
      </c>
      <c r="AM136" s="11" t="s">
        <v>2431</v>
      </c>
      <c r="AN136" s="11" t="s">
        <v>15853</v>
      </c>
      <c r="AO136" s="11" t="s">
        <v>411</v>
      </c>
      <c r="AP136" s="11" t="s">
        <v>15854</v>
      </c>
      <c r="AQ136" s="58" t="s">
        <v>15855</v>
      </c>
      <c r="AR136" s="11"/>
      <c r="AS136" s="11"/>
      <c r="AT136" s="11" t="s">
        <v>3253</v>
      </c>
      <c r="AU136" s="11"/>
      <c r="AV136" s="10" t="s">
        <v>13661</v>
      </c>
      <c r="AW136" s="10" t="s">
        <v>13957</v>
      </c>
      <c r="AX136" s="11" t="s">
        <v>143</v>
      </c>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row>
    <row r="137" spans="1:74" ht="15" thickBot="1" x14ac:dyDescent="0.35"/>
    <row r="138" spans="1:74" ht="15" thickBot="1" x14ac:dyDescent="0.35">
      <c r="A138" s="15" t="s">
        <v>12398</v>
      </c>
      <c r="B138" s="16" t="s">
        <v>12399</v>
      </c>
      <c r="C138" s="16" t="s">
        <v>386</v>
      </c>
      <c r="D138" s="16" t="s">
        <v>48</v>
      </c>
      <c r="E138" s="16" t="s">
        <v>49</v>
      </c>
      <c r="F138" s="16" t="s">
        <v>12400</v>
      </c>
      <c r="G138" s="16" t="s">
        <v>3635</v>
      </c>
      <c r="H138" s="15">
        <v>41</v>
      </c>
      <c r="I138" s="16" t="s">
        <v>5506</v>
      </c>
      <c r="J138" s="16" t="s">
        <v>135</v>
      </c>
      <c r="K138" s="16" t="s">
        <v>12401</v>
      </c>
      <c r="L138" s="16" t="s">
        <v>12402</v>
      </c>
      <c r="M138" s="16" t="s">
        <v>907</v>
      </c>
      <c r="N138" s="16" t="s">
        <v>416</v>
      </c>
      <c r="O138" s="16" t="s">
        <v>12403</v>
      </c>
      <c r="P138" s="78"/>
      <c r="Q138" s="16" t="s">
        <v>685</v>
      </c>
      <c r="R138" s="16" t="s">
        <v>2553</v>
      </c>
      <c r="S138" s="15">
        <v>3</v>
      </c>
      <c r="T138" s="21">
        <v>30564</v>
      </c>
      <c r="U138" s="78"/>
      <c r="V138" s="2" t="s">
        <v>12404</v>
      </c>
      <c r="W138" s="78"/>
      <c r="X138" s="15">
        <v>9967226550</v>
      </c>
      <c r="Y138" s="15">
        <v>9867639378</v>
      </c>
      <c r="Z138" s="16" t="s">
        <v>12405</v>
      </c>
      <c r="AA138" s="16" t="s">
        <v>12405</v>
      </c>
      <c r="AB138" s="16" t="s">
        <v>907</v>
      </c>
      <c r="AC138" s="16" t="s">
        <v>12406</v>
      </c>
      <c r="AD138" s="16" t="s">
        <v>144</v>
      </c>
      <c r="AE138" s="16" t="s">
        <v>12407</v>
      </c>
      <c r="AF138" s="16" t="s">
        <v>206</v>
      </c>
      <c r="AG138" s="16" t="s">
        <v>2665</v>
      </c>
      <c r="AH138" s="78"/>
      <c r="AI138" s="16" t="s">
        <v>12408</v>
      </c>
      <c r="AJ138" s="16" t="s">
        <v>12409</v>
      </c>
      <c r="AK138" s="16" t="s">
        <v>12410</v>
      </c>
      <c r="AL138" s="16" t="s">
        <v>12409</v>
      </c>
      <c r="AM138" s="16" t="s">
        <v>12411</v>
      </c>
      <c r="AN138" s="16" t="s">
        <v>1277</v>
      </c>
      <c r="AO138" s="16" t="s">
        <v>411</v>
      </c>
      <c r="AP138" s="16" t="s">
        <v>12412</v>
      </c>
      <c r="AQ138" s="2" t="s">
        <v>12413</v>
      </c>
      <c r="AR138" s="78"/>
      <c r="AS138" s="78"/>
      <c r="AT138" s="2" t="s">
        <v>2971</v>
      </c>
      <c r="AU138" s="78"/>
      <c r="AV138" s="16" t="s">
        <v>14529</v>
      </c>
      <c r="AW138" s="16" t="s">
        <v>14171</v>
      </c>
      <c r="AX138" s="62" t="s">
        <v>143</v>
      </c>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row>
    <row r="139" spans="1:74" ht="15" thickBot="1" x14ac:dyDescent="0.35">
      <c r="A139" s="59" t="s">
        <v>15708</v>
      </c>
      <c r="B139" s="11" t="s">
        <v>12399</v>
      </c>
      <c r="C139" s="11" t="s">
        <v>386</v>
      </c>
      <c r="D139" s="11" t="s">
        <v>48</v>
      </c>
      <c r="E139" s="11" t="s">
        <v>13137</v>
      </c>
      <c r="F139" s="11" t="s">
        <v>15709</v>
      </c>
      <c r="G139" s="11" t="s">
        <v>3635</v>
      </c>
      <c r="H139" s="59">
        <v>42</v>
      </c>
      <c r="I139" s="11" t="s">
        <v>5506</v>
      </c>
      <c r="J139" s="11" t="s">
        <v>135</v>
      </c>
      <c r="K139" s="11" t="s">
        <v>15710</v>
      </c>
      <c r="L139" s="11" t="s">
        <v>55</v>
      </c>
      <c r="M139" s="11" t="s">
        <v>15711</v>
      </c>
      <c r="N139" s="11" t="s">
        <v>416</v>
      </c>
      <c r="O139" s="11" t="s">
        <v>15712</v>
      </c>
      <c r="P139" s="11"/>
      <c r="Q139" s="11" t="s">
        <v>685</v>
      </c>
      <c r="R139" s="11" t="s">
        <v>2553</v>
      </c>
      <c r="S139" s="59">
        <v>3</v>
      </c>
      <c r="T139" s="63">
        <v>30564</v>
      </c>
      <c r="U139" s="64">
        <v>0.70972222222222225</v>
      </c>
      <c r="V139" s="11" t="s">
        <v>907</v>
      </c>
      <c r="W139" s="11"/>
      <c r="X139" s="59">
        <v>9967226550</v>
      </c>
      <c r="Y139" s="59">
        <v>9867639378</v>
      </c>
      <c r="Z139" s="11" t="s">
        <v>12399</v>
      </c>
      <c r="AA139" s="11" t="s">
        <v>15713</v>
      </c>
      <c r="AB139" s="11" t="s">
        <v>12420</v>
      </c>
      <c r="AC139" s="11" t="s">
        <v>4949</v>
      </c>
      <c r="AD139" s="11" t="s">
        <v>144</v>
      </c>
      <c r="AE139" s="11" t="s">
        <v>939</v>
      </c>
      <c r="AF139" s="11" t="s">
        <v>9196</v>
      </c>
      <c r="AG139" s="58" t="s">
        <v>15714</v>
      </c>
      <c r="AH139" s="11"/>
      <c r="AI139" s="11" t="s">
        <v>12408</v>
      </c>
      <c r="AJ139" s="11" t="s">
        <v>275</v>
      </c>
      <c r="AK139" s="11" t="s">
        <v>12410</v>
      </c>
      <c r="AL139" s="11" t="s">
        <v>275</v>
      </c>
      <c r="AM139" s="11" t="s">
        <v>12411</v>
      </c>
      <c r="AN139" s="11" t="s">
        <v>1277</v>
      </c>
      <c r="AO139" s="11" t="s">
        <v>15715</v>
      </c>
      <c r="AP139" s="11" t="s">
        <v>15716</v>
      </c>
      <c r="AQ139" s="11" t="s">
        <v>15717</v>
      </c>
      <c r="AR139" s="58" t="s">
        <v>15718</v>
      </c>
      <c r="AS139" s="11"/>
      <c r="AT139" s="58" t="s">
        <v>7165</v>
      </c>
      <c r="AU139" s="11"/>
      <c r="AV139" s="10" t="s">
        <v>14529</v>
      </c>
      <c r="AW139" s="10" t="s">
        <v>14171</v>
      </c>
      <c r="AX139" s="11" t="s">
        <v>143</v>
      </c>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row>
    <row r="140" spans="1:74" ht="15" thickBot="1" x14ac:dyDescent="0.35"/>
    <row r="141" spans="1:74" ht="15" thickBot="1" x14ac:dyDescent="0.35">
      <c r="A141" s="22">
        <v>46030.581226851849</v>
      </c>
      <c r="B141" s="16" t="s">
        <v>2568</v>
      </c>
      <c r="C141" s="16" t="s">
        <v>386</v>
      </c>
      <c r="D141" s="16" t="s">
        <v>48</v>
      </c>
      <c r="E141" s="16" t="s">
        <v>13137</v>
      </c>
      <c r="F141" s="16" t="s">
        <v>14403</v>
      </c>
      <c r="G141" s="16" t="s">
        <v>88</v>
      </c>
      <c r="H141" s="15">
        <v>29</v>
      </c>
      <c r="I141" s="16" t="s">
        <v>263</v>
      </c>
      <c r="J141" s="16" t="s">
        <v>53</v>
      </c>
      <c r="K141" s="16" t="s">
        <v>14536</v>
      </c>
      <c r="L141" s="16" t="s">
        <v>55</v>
      </c>
      <c r="M141" s="16" t="s">
        <v>14405</v>
      </c>
      <c r="N141" s="16" t="s">
        <v>178</v>
      </c>
      <c r="O141" s="16" t="s">
        <v>14406</v>
      </c>
      <c r="P141" s="12" t="s">
        <v>14407</v>
      </c>
      <c r="Q141" s="16" t="s">
        <v>200</v>
      </c>
      <c r="R141" s="16" t="s">
        <v>341</v>
      </c>
      <c r="S141" s="15">
        <v>3</v>
      </c>
      <c r="T141" s="15" t="s">
        <v>2572</v>
      </c>
      <c r="U141" s="17">
        <v>0.53819444444444442</v>
      </c>
      <c r="V141" s="16" t="s">
        <v>88</v>
      </c>
      <c r="W141" s="12" t="s">
        <v>14408</v>
      </c>
      <c r="X141" s="15">
        <v>9871296444</v>
      </c>
      <c r="Y141" s="11"/>
      <c r="Z141" s="16" t="s">
        <v>2568</v>
      </c>
      <c r="AA141" s="16" t="s">
        <v>88</v>
      </c>
      <c r="AB141" s="16" t="s">
        <v>14405</v>
      </c>
      <c r="AC141" s="16" t="s">
        <v>14409</v>
      </c>
      <c r="AD141" s="16" t="s">
        <v>144</v>
      </c>
      <c r="AE141" s="16" t="s">
        <v>14410</v>
      </c>
      <c r="AF141" s="16" t="s">
        <v>14411</v>
      </c>
      <c r="AG141" s="16" t="s">
        <v>14412</v>
      </c>
      <c r="AH141" s="12" t="s">
        <v>14413</v>
      </c>
      <c r="AI141" s="16" t="s">
        <v>2581</v>
      </c>
      <c r="AJ141" s="16" t="s">
        <v>14414</v>
      </c>
      <c r="AK141" s="16" t="s">
        <v>2583</v>
      </c>
      <c r="AL141" s="16" t="s">
        <v>1016</v>
      </c>
      <c r="AM141" s="16" t="s">
        <v>88</v>
      </c>
      <c r="AN141" s="16" t="s">
        <v>14415</v>
      </c>
      <c r="AO141" s="16" t="s">
        <v>864</v>
      </c>
      <c r="AP141" s="16" t="s">
        <v>14416</v>
      </c>
      <c r="AQ141" s="2" t="s">
        <v>14417</v>
      </c>
      <c r="AR141" s="11"/>
      <c r="AS141" s="11"/>
      <c r="AT141" s="2" t="s">
        <v>4128</v>
      </c>
      <c r="AU141" s="11"/>
      <c r="AV141" s="10" t="s">
        <v>13443</v>
      </c>
      <c r="AW141" s="10" t="s">
        <v>13444</v>
      </c>
      <c r="AX141" s="16" t="s">
        <v>2230</v>
      </c>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row>
    <row r="142" spans="1:74" ht="15" thickBot="1" x14ac:dyDescent="0.35">
      <c r="A142" s="59" t="s">
        <v>15866</v>
      </c>
      <c r="B142" s="11" t="s">
        <v>2568</v>
      </c>
      <c r="C142" s="11" t="s">
        <v>386</v>
      </c>
      <c r="D142" s="11" t="s">
        <v>48</v>
      </c>
      <c r="E142" s="11" t="s">
        <v>13137</v>
      </c>
      <c r="F142" s="11" t="s">
        <v>14403</v>
      </c>
      <c r="G142" s="11" t="s">
        <v>88</v>
      </c>
      <c r="H142" s="59">
        <v>29</v>
      </c>
      <c r="I142" s="11" t="s">
        <v>263</v>
      </c>
      <c r="J142" s="11" t="s">
        <v>53</v>
      </c>
      <c r="K142" s="11" t="s">
        <v>15867</v>
      </c>
      <c r="L142" s="11" t="s">
        <v>55</v>
      </c>
      <c r="M142" s="11" t="s">
        <v>88</v>
      </c>
      <c r="N142" s="11" t="s">
        <v>178</v>
      </c>
      <c r="O142" s="11" t="s">
        <v>15868</v>
      </c>
      <c r="P142" s="11" t="s">
        <v>15869</v>
      </c>
      <c r="Q142" s="11" t="s">
        <v>200</v>
      </c>
      <c r="R142" s="11" t="s">
        <v>341</v>
      </c>
      <c r="S142" s="59">
        <v>3</v>
      </c>
      <c r="T142" s="59" t="s">
        <v>2572</v>
      </c>
      <c r="U142" s="64">
        <v>0.53819444444444442</v>
      </c>
      <c r="V142" s="11" t="s">
        <v>88</v>
      </c>
      <c r="W142" s="12" t="s">
        <v>15870</v>
      </c>
      <c r="X142" s="59">
        <v>9871296444</v>
      </c>
      <c r="Y142" s="11"/>
      <c r="Z142" s="11" t="s">
        <v>2568</v>
      </c>
      <c r="AA142" s="11" t="s">
        <v>10642</v>
      </c>
      <c r="AB142" s="11"/>
      <c r="AC142" s="11" t="s">
        <v>15871</v>
      </c>
      <c r="AD142" s="11" t="s">
        <v>144</v>
      </c>
      <c r="AE142" s="11" t="s">
        <v>15872</v>
      </c>
      <c r="AF142" s="11" t="s">
        <v>15873</v>
      </c>
      <c r="AG142" s="11" t="s">
        <v>15874</v>
      </c>
      <c r="AH142" s="12" t="s">
        <v>15875</v>
      </c>
      <c r="AI142" s="11" t="s">
        <v>2581</v>
      </c>
      <c r="AJ142" s="11" t="s">
        <v>15876</v>
      </c>
      <c r="AK142" s="11" t="s">
        <v>2526</v>
      </c>
      <c r="AL142" s="11" t="s">
        <v>1016</v>
      </c>
      <c r="AM142" s="11" t="s">
        <v>88</v>
      </c>
      <c r="AN142" s="11" t="s">
        <v>15877</v>
      </c>
      <c r="AO142" s="11" t="s">
        <v>638</v>
      </c>
      <c r="AP142" s="11" t="s">
        <v>15878</v>
      </c>
      <c r="AQ142" s="11" t="s">
        <v>2526</v>
      </c>
      <c r="AR142" s="59">
        <v>9810519457</v>
      </c>
      <c r="AS142" s="11"/>
      <c r="AT142" s="58" t="s">
        <v>2588</v>
      </c>
      <c r="AU142" s="11"/>
      <c r="AV142" s="10" t="s">
        <v>13443</v>
      </c>
      <c r="AW142" s="10" t="s">
        <v>13444</v>
      </c>
      <c r="AX142" s="11" t="s">
        <v>2230</v>
      </c>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row>
    <row r="143" spans="1:74" ht="15" thickBot="1" x14ac:dyDescent="0.35"/>
    <row r="144" spans="1:74" ht="15" thickBot="1" x14ac:dyDescent="0.35">
      <c r="A144" s="15" t="s">
        <v>12863</v>
      </c>
      <c r="B144" s="16" t="s">
        <v>12864</v>
      </c>
      <c r="C144" s="16" t="s">
        <v>386</v>
      </c>
      <c r="D144" s="16" t="s">
        <v>48</v>
      </c>
      <c r="E144" s="16" t="s">
        <v>196</v>
      </c>
      <c r="F144" s="16" t="s">
        <v>12865</v>
      </c>
      <c r="G144" s="16" t="s">
        <v>106</v>
      </c>
      <c r="H144" s="15">
        <v>26</v>
      </c>
      <c r="I144" s="16" t="s">
        <v>415</v>
      </c>
      <c r="J144" s="16" t="s">
        <v>53</v>
      </c>
      <c r="K144" s="16" t="s">
        <v>54</v>
      </c>
      <c r="L144" s="16" t="s">
        <v>55</v>
      </c>
      <c r="M144" s="16" t="s">
        <v>4789</v>
      </c>
      <c r="N144" s="16" t="s">
        <v>764</v>
      </c>
      <c r="O144" s="16" t="s">
        <v>12866</v>
      </c>
      <c r="P144" s="82" t="s">
        <v>12867</v>
      </c>
      <c r="Q144" s="16" t="s">
        <v>581</v>
      </c>
      <c r="R144" s="16" t="s">
        <v>800</v>
      </c>
      <c r="S144" s="15">
        <v>3</v>
      </c>
      <c r="T144" s="15" t="s">
        <v>12868</v>
      </c>
      <c r="U144" s="17">
        <v>0.76180555555555551</v>
      </c>
      <c r="V144" s="16" t="s">
        <v>106</v>
      </c>
      <c r="W144" s="78"/>
      <c r="X144" s="15">
        <v>9902210110</v>
      </c>
      <c r="Y144" s="15">
        <v>9448252586</v>
      </c>
      <c r="Z144" s="16" t="s">
        <v>12864</v>
      </c>
      <c r="AA144" s="16" t="s">
        <v>12869</v>
      </c>
      <c r="AB144" s="16" t="s">
        <v>12420</v>
      </c>
      <c r="AC144" s="16" t="s">
        <v>12870</v>
      </c>
      <c r="AD144" s="16" t="s">
        <v>144</v>
      </c>
      <c r="AE144" s="16" t="s">
        <v>12871</v>
      </c>
      <c r="AF144" s="16" t="s">
        <v>2192</v>
      </c>
      <c r="AG144" s="16" t="s">
        <v>837</v>
      </c>
      <c r="AH144" s="78"/>
      <c r="AI144" s="16" t="s">
        <v>12872</v>
      </c>
      <c r="AJ144" s="16" t="s">
        <v>12873</v>
      </c>
      <c r="AK144" s="16" t="s">
        <v>12874</v>
      </c>
      <c r="AL144" s="16" t="s">
        <v>331</v>
      </c>
      <c r="AM144" s="16" t="s">
        <v>106</v>
      </c>
      <c r="AN144" s="16" t="s">
        <v>12875</v>
      </c>
      <c r="AO144" s="16" t="s">
        <v>12876</v>
      </c>
      <c r="AP144" s="16" t="s">
        <v>12877</v>
      </c>
      <c r="AQ144" s="16" t="s">
        <v>12878</v>
      </c>
      <c r="AR144" s="2" t="s">
        <v>12879</v>
      </c>
      <c r="AS144" s="78"/>
      <c r="AT144" s="2" t="s">
        <v>3136</v>
      </c>
      <c r="AU144" s="78"/>
      <c r="AV144" s="16" t="s">
        <v>13880</v>
      </c>
      <c r="AW144" s="16" t="s">
        <v>14201</v>
      </c>
      <c r="AX144" s="62" t="s">
        <v>3664</v>
      </c>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row>
    <row r="145" spans="1:74" ht="15" thickBot="1" x14ac:dyDescent="0.35">
      <c r="A145" s="59" t="s">
        <v>15898</v>
      </c>
      <c r="B145" s="11" t="s">
        <v>12864</v>
      </c>
      <c r="C145" s="11" t="s">
        <v>386</v>
      </c>
      <c r="D145" s="11" t="s">
        <v>48</v>
      </c>
      <c r="E145" s="11" t="s">
        <v>14389</v>
      </c>
      <c r="F145" s="11" t="s">
        <v>15899</v>
      </c>
      <c r="G145" s="11" t="s">
        <v>106</v>
      </c>
      <c r="H145" s="59">
        <v>26</v>
      </c>
      <c r="I145" s="11" t="s">
        <v>415</v>
      </c>
      <c r="J145" s="11" t="s">
        <v>53</v>
      </c>
      <c r="K145" s="11" t="s">
        <v>15900</v>
      </c>
      <c r="L145" s="11" t="s">
        <v>55</v>
      </c>
      <c r="M145" s="11" t="s">
        <v>4789</v>
      </c>
      <c r="N145" s="11" t="s">
        <v>764</v>
      </c>
      <c r="O145" s="11" t="s">
        <v>15901</v>
      </c>
      <c r="P145" s="11" t="s">
        <v>15902</v>
      </c>
      <c r="Q145" s="11" t="s">
        <v>581</v>
      </c>
      <c r="R145" s="11" t="s">
        <v>800</v>
      </c>
      <c r="S145" s="59">
        <v>3</v>
      </c>
      <c r="T145" s="59" t="s">
        <v>12868</v>
      </c>
      <c r="U145" s="64">
        <v>0.76180555555555551</v>
      </c>
      <c r="V145" s="11" t="s">
        <v>106</v>
      </c>
      <c r="W145" s="12" t="s">
        <v>15903</v>
      </c>
      <c r="X145" s="59">
        <v>9902210110</v>
      </c>
      <c r="Y145" s="59">
        <v>9448252586</v>
      </c>
      <c r="Z145" s="11" t="s">
        <v>12864</v>
      </c>
      <c r="AA145" s="11" t="s">
        <v>15904</v>
      </c>
      <c r="AB145" s="11" t="s">
        <v>15905</v>
      </c>
      <c r="AC145" s="11" t="s">
        <v>15906</v>
      </c>
      <c r="AD145" s="11" t="s">
        <v>144</v>
      </c>
      <c r="AE145" s="11" t="s">
        <v>15907</v>
      </c>
      <c r="AF145" s="11" t="s">
        <v>2192</v>
      </c>
      <c r="AG145" s="58" t="s">
        <v>15908</v>
      </c>
      <c r="AH145" s="11"/>
      <c r="AI145" s="11" t="s">
        <v>15909</v>
      </c>
      <c r="AJ145" s="11" t="s">
        <v>12873</v>
      </c>
      <c r="AK145" s="11" t="s">
        <v>12874</v>
      </c>
      <c r="AL145" s="11" t="s">
        <v>1016</v>
      </c>
      <c r="AM145" s="11" t="s">
        <v>106</v>
      </c>
      <c r="AN145" s="11" t="s">
        <v>15910</v>
      </c>
      <c r="AO145" s="11" t="s">
        <v>15911</v>
      </c>
      <c r="AP145" s="11" t="s">
        <v>15912</v>
      </c>
      <c r="AQ145" s="11" t="s">
        <v>15913</v>
      </c>
      <c r="AR145" s="58" t="s">
        <v>12878</v>
      </c>
      <c r="AS145" s="11"/>
      <c r="AT145" s="58" t="s">
        <v>15914</v>
      </c>
      <c r="AU145" s="11"/>
      <c r="AV145" s="10" t="s">
        <v>13880</v>
      </c>
      <c r="AW145" s="10" t="s">
        <v>14201</v>
      </c>
      <c r="AX145" s="11" t="s">
        <v>3664</v>
      </c>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row>
    <row r="146" spans="1:74" ht="15" thickBot="1" x14ac:dyDescent="0.35"/>
    <row r="147" spans="1:74" s="83" customFormat="1" ht="15" thickBot="1" x14ac:dyDescent="0.35">
      <c r="A147" s="15" t="s">
        <v>2479</v>
      </c>
      <c r="B147" s="16" t="s">
        <v>2480</v>
      </c>
      <c r="C147" s="16" t="s">
        <v>386</v>
      </c>
      <c r="D147" s="16" t="s">
        <v>48</v>
      </c>
      <c r="E147" s="16" t="s">
        <v>196</v>
      </c>
      <c r="F147" s="16" t="s">
        <v>2481</v>
      </c>
      <c r="G147" s="16" t="s">
        <v>1808</v>
      </c>
      <c r="H147" s="15">
        <v>34</v>
      </c>
      <c r="I147" s="16" t="s">
        <v>1737</v>
      </c>
      <c r="J147" s="16" t="s">
        <v>53</v>
      </c>
      <c r="K147" s="16" t="s">
        <v>81</v>
      </c>
      <c r="L147" s="16" t="s">
        <v>55</v>
      </c>
      <c r="M147" s="78"/>
      <c r="N147" s="16" t="s">
        <v>2482</v>
      </c>
      <c r="O147" s="16" t="s">
        <v>2483</v>
      </c>
      <c r="P147" s="16" t="s">
        <v>2484</v>
      </c>
      <c r="Q147" s="16" t="s">
        <v>366</v>
      </c>
      <c r="R147" s="16" t="s">
        <v>562</v>
      </c>
      <c r="S147" s="15">
        <v>4</v>
      </c>
      <c r="T147" s="15" t="s">
        <v>2485</v>
      </c>
      <c r="U147" s="17">
        <v>0.42152777777777778</v>
      </c>
      <c r="V147" s="16" t="s">
        <v>88</v>
      </c>
      <c r="W147" s="82" t="s">
        <v>2486</v>
      </c>
      <c r="X147" s="15">
        <v>9986611504</v>
      </c>
      <c r="Y147" s="15">
        <v>9845659896</v>
      </c>
      <c r="Z147" s="16" t="s">
        <v>2480</v>
      </c>
      <c r="AA147" s="16" t="s">
        <v>2487</v>
      </c>
      <c r="AB147" s="16" t="s">
        <v>88</v>
      </c>
      <c r="AC147" s="16" t="s">
        <v>2488</v>
      </c>
      <c r="AD147" s="16" t="s">
        <v>144</v>
      </c>
      <c r="AE147" s="16" t="s">
        <v>2489</v>
      </c>
      <c r="AF147" s="16" t="s">
        <v>1334</v>
      </c>
      <c r="AG147" s="16" t="s">
        <v>207</v>
      </c>
      <c r="AH147" s="78"/>
      <c r="AI147" s="16" t="s">
        <v>2490</v>
      </c>
      <c r="AJ147" s="16" t="s">
        <v>2491</v>
      </c>
      <c r="AK147" s="16" t="s">
        <v>2492</v>
      </c>
      <c r="AL147" s="16" t="s">
        <v>2493</v>
      </c>
      <c r="AM147" s="16" t="s">
        <v>88</v>
      </c>
      <c r="AN147" s="16" t="s">
        <v>2494</v>
      </c>
      <c r="AO147" s="16" t="s">
        <v>2495</v>
      </c>
      <c r="AP147" s="16" t="s">
        <v>2496</v>
      </c>
      <c r="AQ147" s="16" t="s">
        <v>2497</v>
      </c>
      <c r="AR147" s="16" t="s">
        <v>2498</v>
      </c>
      <c r="AS147" s="78"/>
      <c r="AT147" s="78"/>
      <c r="AU147" s="78"/>
      <c r="AV147" s="16" t="s">
        <v>13433</v>
      </c>
      <c r="AW147" s="16" t="s">
        <v>13434</v>
      </c>
      <c r="AX147" s="16" t="s">
        <v>2616</v>
      </c>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row>
    <row r="148" spans="1:74" ht="15" thickBot="1" x14ac:dyDescent="0.35">
      <c r="A148" s="59" t="s">
        <v>15719</v>
      </c>
      <c r="B148" s="11" t="s">
        <v>2480</v>
      </c>
      <c r="C148" s="11" t="s">
        <v>386</v>
      </c>
      <c r="D148" s="11" t="s">
        <v>48</v>
      </c>
      <c r="E148" s="11" t="s">
        <v>14389</v>
      </c>
      <c r="F148" s="11" t="s">
        <v>15720</v>
      </c>
      <c r="G148" s="11" t="s">
        <v>1808</v>
      </c>
      <c r="H148" s="59">
        <v>36</v>
      </c>
      <c r="I148" s="11" t="s">
        <v>5874</v>
      </c>
      <c r="J148" s="11" t="s">
        <v>53</v>
      </c>
      <c r="K148" s="11" t="s">
        <v>15721</v>
      </c>
      <c r="L148" s="11" t="s">
        <v>55</v>
      </c>
      <c r="M148" s="11" t="s">
        <v>9972</v>
      </c>
      <c r="N148" s="11" t="s">
        <v>2482</v>
      </c>
      <c r="O148" s="11" t="s">
        <v>15722</v>
      </c>
      <c r="P148" s="11" t="s">
        <v>15723</v>
      </c>
      <c r="Q148" s="11" t="s">
        <v>366</v>
      </c>
      <c r="R148" s="11" t="s">
        <v>562</v>
      </c>
      <c r="S148" s="59">
        <v>4</v>
      </c>
      <c r="T148" s="59" t="s">
        <v>2485</v>
      </c>
      <c r="U148" s="64">
        <v>0.42152777777777778</v>
      </c>
      <c r="V148" s="11" t="s">
        <v>88</v>
      </c>
      <c r="W148" s="12" t="s">
        <v>2486</v>
      </c>
      <c r="X148" s="59">
        <v>9986611504</v>
      </c>
      <c r="Y148" s="59">
        <v>9845659896</v>
      </c>
      <c r="Z148" s="11" t="s">
        <v>2480</v>
      </c>
      <c r="AA148" s="11" t="s">
        <v>15724</v>
      </c>
      <c r="AB148" s="11" t="s">
        <v>88</v>
      </c>
      <c r="AC148" s="11" t="s">
        <v>15725</v>
      </c>
      <c r="AD148" s="11" t="s">
        <v>144</v>
      </c>
      <c r="AE148" s="11" t="s">
        <v>15726</v>
      </c>
      <c r="AF148" s="11" t="s">
        <v>15727</v>
      </c>
      <c r="AG148" s="11" t="s">
        <v>15728</v>
      </c>
      <c r="AH148" s="11"/>
      <c r="AI148" s="11" t="s">
        <v>15729</v>
      </c>
      <c r="AJ148" s="11" t="s">
        <v>15730</v>
      </c>
      <c r="AK148" s="11" t="s">
        <v>15731</v>
      </c>
      <c r="AL148" s="11" t="s">
        <v>123</v>
      </c>
      <c r="AM148" s="11" t="s">
        <v>88</v>
      </c>
      <c r="AN148" s="11" t="s">
        <v>15732</v>
      </c>
      <c r="AO148" s="11" t="s">
        <v>2495</v>
      </c>
      <c r="AP148" s="11" t="s">
        <v>15733</v>
      </c>
      <c r="AQ148" s="58" t="s">
        <v>15734</v>
      </c>
      <c r="AR148" s="11"/>
      <c r="AS148" s="11"/>
      <c r="AT148" s="58" t="s">
        <v>15735</v>
      </c>
      <c r="AU148" s="11"/>
      <c r="AV148" s="10" t="s">
        <v>13433</v>
      </c>
      <c r="AW148" s="10" t="s">
        <v>15736</v>
      </c>
      <c r="AX148" s="11" t="s">
        <v>2616</v>
      </c>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row>
    <row r="149" spans="1:74" ht="15" thickBot="1" x14ac:dyDescent="0.35"/>
    <row r="150" spans="1:74" ht="15" thickBot="1" x14ac:dyDescent="0.35">
      <c r="A150" s="22">
        <v>45992.960405092592</v>
      </c>
      <c r="B150" s="16" t="s">
        <v>9056</v>
      </c>
      <c r="C150" s="16" t="s">
        <v>175</v>
      </c>
      <c r="D150" s="16" t="s">
        <v>48</v>
      </c>
      <c r="E150" s="16" t="s">
        <v>49</v>
      </c>
      <c r="F150" s="16" t="s">
        <v>9057</v>
      </c>
      <c r="G150" s="16" t="s">
        <v>435</v>
      </c>
      <c r="H150" s="15">
        <v>31</v>
      </c>
      <c r="I150" s="16" t="s">
        <v>436</v>
      </c>
      <c r="J150" s="16" t="s">
        <v>53</v>
      </c>
      <c r="K150" s="16" t="s">
        <v>362</v>
      </c>
      <c r="L150" s="16" t="s">
        <v>363</v>
      </c>
      <c r="M150" s="16" t="s">
        <v>88</v>
      </c>
      <c r="N150" s="16" t="s">
        <v>267</v>
      </c>
      <c r="O150" s="16" t="s">
        <v>9058</v>
      </c>
      <c r="P150" s="16" t="s">
        <v>9059</v>
      </c>
      <c r="Q150" s="16" t="s">
        <v>200</v>
      </c>
      <c r="R150" s="16" t="s">
        <v>782</v>
      </c>
      <c r="S150" s="15">
        <v>1</v>
      </c>
      <c r="T150" s="21">
        <v>33790</v>
      </c>
      <c r="U150" s="17">
        <v>0.59722222222222221</v>
      </c>
      <c r="V150" s="16" t="s">
        <v>3635</v>
      </c>
      <c r="W150" s="82" t="s">
        <v>9060</v>
      </c>
      <c r="X150" s="15">
        <v>9535826065</v>
      </c>
      <c r="Y150" s="15">
        <v>9902146767</v>
      </c>
      <c r="Z150" s="16" t="s">
        <v>9056</v>
      </c>
      <c r="AA150" s="16" t="s">
        <v>9061</v>
      </c>
      <c r="AB150" s="16" t="s">
        <v>88</v>
      </c>
      <c r="AC150" s="16" t="s">
        <v>9062</v>
      </c>
      <c r="AD150" s="16" t="s">
        <v>144</v>
      </c>
      <c r="AE150" s="16" t="s">
        <v>9063</v>
      </c>
      <c r="AF150" s="16" t="s">
        <v>2413</v>
      </c>
      <c r="AG150" s="16" t="s">
        <v>588</v>
      </c>
      <c r="AH150" s="82" t="s">
        <v>9064</v>
      </c>
      <c r="AI150" s="16" t="s">
        <v>9065</v>
      </c>
      <c r="AJ150" s="16" t="s">
        <v>9066</v>
      </c>
      <c r="AK150" s="16" t="s">
        <v>9067</v>
      </c>
      <c r="AL150" s="16" t="s">
        <v>123</v>
      </c>
      <c r="AM150" s="16" t="s">
        <v>3635</v>
      </c>
      <c r="AN150" s="16" t="s">
        <v>5385</v>
      </c>
      <c r="AO150" s="16" t="s">
        <v>9068</v>
      </c>
      <c r="AP150" s="16" t="s">
        <v>9069</v>
      </c>
      <c r="AQ150" s="2" t="s">
        <v>9070</v>
      </c>
      <c r="AR150" s="78"/>
      <c r="AS150" s="78"/>
      <c r="AT150" s="2" t="s">
        <v>2690</v>
      </c>
      <c r="AU150" s="78"/>
      <c r="AV150" s="16" t="s">
        <v>13783</v>
      </c>
      <c r="AW150" s="16" t="s">
        <v>13942</v>
      </c>
      <c r="AX150" s="16" t="s">
        <v>507</v>
      </c>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row>
    <row r="151" spans="1:74" ht="15" thickBot="1" x14ac:dyDescent="0.35">
      <c r="A151" s="59" t="s">
        <v>16349</v>
      </c>
      <c r="B151" s="11" t="s">
        <v>9056</v>
      </c>
      <c r="C151" s="11" t="s">
        <v>175</v>
      </c>
      <c r="D151" s="11" t="s">
        <v>48</v>
      </c>
      <c r="E151" s="11" t="s">
        <v>13137</v>
      </c>
      <c r="F151" s="11" t="s">
        <v>16350</v>
      </c>
      <c r="G151" s="11" t="s">
        <v>435</v>
      </c>
      <c r="H151" s="59">
        <v>34</v>
      </c>
      <c r="I151" s="11" t="s">
        <v>436</v>
      </c>
      <c r="J151" s="11" t="s">
        <v>53</v>
      </c>
      <c r="K151" s="11" t="s">
        <v>16351</v>
      </c>
      <c r="L151" s="11" t="s">
        <v>363</v>
      </c>
      <c r="M151" s="11" t="s">
        <v>88</v>
      </c>
      <c r="N151" s="11" t="s">
        <v>267</v>
      </c>
      <c r="O151" s="11" t="s">
        <v>16352</v>
      </c>
      <c r="P151" s="11" t="s">
        <v>16353</v>
      </c>
      <c r="Q151" s="11" t="s">
        <v>200</v>
      </c>
      <c r="R151" s="11" t="s">
        <v>782</v>
      </c>
      <c r="S151" s="59">
        <v>1</v>
      </c>
      <c r="T151" s="63">
        <v>33790</v>
      </c>
      <c r="U151" s="64">
        <v>0.59722222222222221</v>
      </c>
      <c r="V151" s="11" t="s">
        <v>3635</v>
      </c>
      <c r="W151" s="12" t="s">
        <v>16354</v>
      </c>
      <c r="X151" s="59">
        <v>9535826065</v>
      </c>
      <c r="Y151" s="59">
        <v>9483524549</v>
      </c>
      <c r="Z151" s="11" t="s">
        <v>9056</v>
      </c>
      <c r="AA151" s="11" t="s">
        <v>16355</v>
      </c>
      <c r="AB151" s="11" t="s">
        <v>16356</v>
      </c>
      <c r="AC151" s="11" t="s">
        <v>16357</v>
      </c>
      <c r="AD151" s="11" t="s">
        <v>144</v>
      </c>
      <c r="AE151" s="11" t="s">
        <v>9063</v>
      </c>
      <c r="AF151" s="11" t="s">
        <v>9196</v>
      </c>
      <c r="AG151" s="11" t="s">
        <v>231</v>
      </c>
      <c r="AH151" s="11"/>
      <c r="AI151" s="11" t="s">
        <v>16358</v>
      </c>
      <c r="AJ151" s="11" t="s">
        <v>9066</v>
      </c>
      <c r="AK151" s="11" t="s">
        <v>9067</v>
      </c>
      <c r="AL151" s="11" t="s">
        <v>123</v>
      </c>
      <c r="AM151" s="11" t="s">
        <v>3635</v>
      </c>
      <c r="AN151" s="11" t="s">
        <v>98</v>
      </c>
      <c r="AO151" s="11" t="s">
        <v>16359</v>
      </c>
      <c r="AP151" s="11" t="s">
        <v>16360</v>
      </c>
      <c r="AQ151" s="58" t="s">
        <v>16361</v>
      </c>
      <c r="AR151" s="11"/>
      <c r="AS151" s="11"/>
      <c r="AT151" s="58" t="s">
        <v>4112</v>
      </c>
      <c r="AU151" s="11"/>
      <c r="AV151" s="10" t="s">
        <v>13783</v>
      </c>
      <c r="AW151" s="10" t="s">
        <v>13942</v>
      </c>
      <c r="AX151" s="11" t="s">
        <v>507</v>
      </c>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row>
    <row r="152" spans="1:74" ht="15" thickBot="1" x14ac:dyDescent="0.35"/>
    <row r="153" spans="1:74" ht="15" thickBot="1" x14ac:dyDescent="0.35">
      <c r="A153" s="77">
        <v>46273.733136574076</v>
      </c>
      <c r="B153" s="78" t="s">
        <v>5411</v>
      </c>
      <c r="C153" s="78" t="s">
        <v>386</v>
      </c>
      <c r="D153" s="78" t="s">
        <v>48</v>
      </c>
      <c r="E153" s="78" t="s">
        <v>13137</v>
      </c>
      <c r="F153" s="78" t="s">
        <v>5405</v>
      </c>
      <c r="G153" s="78" t="s">
        <v>3662</v>
      </c>
      <c r="H153" s="79">
        <v>28</v>
      </c>
      <c r="I153" s="78" t="s">
        <v>263</v>
      </c>
      <c r="J153" s="78" t="s">
        <v>53</v>
      </c>
      <c r="K153" s="78" t="s">
        <v>15454</v>
      </c>
      <c r="L153" s="78" t="s">
        <v>55</v>
      </c>
      <c r="M153" s="78" t="s">
        <v>15455</v>
      </c>
      <c r="N153" s="78" t="s">
        <v>108</v>
      </c>
      <c r="O153" s="78" t="s">
        <v>15456</v>
      </c>
      <c r="P153" s="78" t="s">
        <v>15457</v>
      </c>
      <c r="Q153" s="78" t="s">
        <v>58</v>
      </c>
      <c r="R153" s="78" t="s">
        <v>1397</v>
      </c>
      <c r="S153" s="79">
        <v>1</v>
      </c>
      <c r="T153" s="79" t="s">
        <v>5408</v>
      </c>
      <c r="U153" s="80">
        <v>0.46875</v>
      </c>
      <c r="V153" s="78" t="s">
        <v>15458</v>
      </c>
      <c r="W153" s="12" t="s">
        <v>15459</v>
      </c>
      <c r="X153" s="79">
        <v>9845890222</v>
      </c>
      <c r="Y153" s="79">
        <v>9731884861</v>
      </c>
      <c r="Z153" s="78" t="s">
        <v>5411</v>
      </c>
      <c r="AA153" s="78" t="s">
        <v>15460</v>
      </c>
      <c r="AB153" s="78" t="s">
        <v>15461</v>
      </c>
      <c r="AC153" s="78" t="s">
        <v>143</v>
      </c>
      <c r="AD153" s="78" t="s">
        <v>144</v>
      </c>
      <c r="AE153" s="78" t="s">
        <v>15462</v>
      </c>
      <c r="AF153" s="78" t="s">
        <v>973</v>
      </c>
      <c r="AG153" s="78" t="s">
        <v>15463</v>
      </c>
      <c r="AH153" s="11"/>
      <c r="AI153" s="78" t="s">
        <v>5416</v>
      </c>
      <c r="AJ153" s="78" t="s">
        <v>11423</v>
      </c>
      <c r="AK153" s="78" t="s">
        <v>5309</v>
      </c>
      <c r="AL153" s="78" t="s">
        <v>1318</v>
      </c>
      <c r="AM153" s="78" t="s">
        <v>189</v>
      </c>
      <c r="AN153" s="78" t="s">
        <v>15464</v>
      </c>
      <c r="AO153" s="78" t="s">
        <v>411</v>
      </c>
      <c r="AP153" s="78" t="s">
        <v>15465</v>
      </c>
      <c r="AQ153" s="76" t="s">
        <v>15466</v>
      </c>
      <c r="AR153" s="11"/>
      <c r="AS153" s="11"/>
      <c r="AT153" s="78" t="s">
        <v>5785</v>
      </c>
      <c r="AU153" s="11"/>
      <c r="AV153" s="10" t="s">
        <v>13761</v>
      </c>
      <c r="AW153" s="10" t="s">
        <v>13678</v>
      </c>
      <c r="AX153" s="78" t="s">
        <v>143</v>
      </c>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row>
    <row r="154" spans="1:74" ht="15" thickBot="1" x14ac:dyDescent="0.35">
      <c r="A154" s="59" t="s">
        <v>16305</v>
      </c>
      <c r="B154" s="11" t="s">
        <v>16306</v>
      </c>
      <c r="C154" s="11" t="s">
        <v>386</v>
      </c>
      <c r="D154" s="11" t="s">
        <v>48</v>
      </c>
      <c r="E154" s="11" t="s">
        <v>13137</v>
      </c>
      <c r="F154" s="11" t="s">
        <v>16307</v>
      </c>
      <c r="G154" s="11" t="s">
        <v>7308</v>
      </c>
      <c r="H154" s="59">
        <v>28</v>
      </c>
      <c r="I154" s="11" t="s">
        <v>263</v>
      </c>
      <c r="J154" s="11" t="s">
        <v>53</v>
      </c>
      <c r="K154" s="11" t="s">
        <v>15643</v>
      </c>
      <c r="L154" s="11" t="s">
        <v>55</v>
      </c>
      <c r="M154" s="11" t="s">
        <v>16308</v>
      </c>
      <c r="N154" s="11" t="s">
        <v>267</v>
      </c>
      <c r="O154" s="11" t="s">
        <v>16309</v>
      </c>
      <c r="P154" s="11" t="s">
        <v>16310</v>
      </c>
      <c r="Q154" s="11" t="s">
        <v>58</v>
      </c>
      <c r="R154" s="11" t="s">
        <v>1397</v>
      </c>
      <c r="S154" s="59">
        <v>1</v>
      </c>
      <c r="T154" s="59" t="s">
        <v>5408</v>
      </c>
      <c r="U154" s="64">
        <v>0.46875</v>
      </c>
      <c r="V154" s="11" t="s">
        <v>16311</v>
      </c>
      <c r="W154" s="12" t="s">
        <v>16312</v>
      </c>
      <c r="X154" s="11" t="s">
        <v>16313</v>
      </c>
      <c r="Y154" s="59">
        <v>9845890222</v>
      </c>
      <c r="Z154" s="11" t="s">
        <v>16306</v>
      </c>
      <c r="AA154" s="11" t="s">
        <v>16314</v>
      </c>
      <c r="AB154" s="11" t="s">
        <v>16315</v>
      </c>
      <c r="AC154" s="11" t="s">
        <v>16316</v>
      </c>
      <c r="AD154" s="11" t="s">
        <v>144</v>
      </c>
      <c r="AE154" s="11" t="s">
        <v>16317</v>
      </c>
      <c r="AF154" s="11" t="s">
        <v>16318</v>
      </c>
      <c r="AG154" s="11" t="s">
        <v>16319</v>
      </c>
      <c r="AH154" s="11"/>
      <c r="AI154" s="11" t="s">
        <v>16320</v>
      </c>
      <c r="AJ154" s="11" t="s">
        <v>16320</v>
      </c>
      <c r="AK154" s="11" t="s">
        <v>16321</v>
      </c>
      <c r="AL154" s="11" t="s">
        <v>16322</v>
      </c>
      <c r="AM154" s="11" t="s">
        <v>464</v>
      </c>
      <c r="AN154" s="11" t="s">
        <v>16323</v>
      </c>
      <c r="AO154" s="11" t="s">
        <v>16324</v>
      </c>
      <c r="AP154" s="11" t="s">
        <v>16325</v>
      </c>
      <c r="AQ154" s="11" t="s">
        <v>16326</v>
      </c>
      <c r="AR154" s="58" t="s">
        <v>16327</v>
      </c>
      <c r="AS154" s="11"/>
      <c r="AT154" s="11" t="s">
        <v>3253</v>
      </c>
      <c r="AU154" s="11"/>
      <c r="AV154" s="10" t="s">
        <v>13761</v>
      </c>
      <c r="AW154" s="10" t="s">
        <v>13678</v>
      </c>
      <c r="AX154" s="11" t="s">
        <v>143</v>
      </c>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row>
    <row r="155" spans="1:74" ht="15" thickBot="1" x14ac:dyDescent="0.35"/>
    <row r="156" spans="1:74" ht="15" thickBot="1" x14ac:dyDescent="0.35">
      <c r="A156" s="15" t="s">
        <v>12239</v>
      </c>
      <c r="B156" s="16" t="s">
        <v>12240</v>
      </c>
      <c r="C156" s="16" t="s">
        <v>386</v>
      </c>
      <c r="D156" s="16" t="s">
        <v>48</v>
      </c>
      <c r="E156" s="16" t="s">
        <v>196</v>
      </c>
      <c r="F156" s="16" t="s">
        <v>12241</v>
      </c>
      <c r="G156" s="16" t="s">
        <v>625</v>
      </c>
      <c r="H156" s="15">
        <v>27</v>
      </c>
      <c r="I156" s="16" t="s">
        <v>5874</v>
      </c>
      <c r="J156" s="16" t="s">
        <v>53</v>
      </c>
      <c r="K156" s="16" t="s">
        <v>81</v>
      </c>
      <c r="L156" s="16" t="s">
        <v>55</v>
      </c>
      <c r="M156" s="16" t="s">
        <v>1328</v>
      </c>
      <c r="N156" s="16" t="s">
        <v>482</v>
      </c>
      <c r="O156" s="16" t="s">
        <v>12242</v>
      </c>
      <c r="P156" s="78"/>
      <c r="Q156" s="16" t="s">
        <v>581</v>
      </c>
      <c r="R156" s="16" t="s">
        <v>917</v>
      </c>
      <c r="S156" s="15">
        <v>3</v>
      </c>
      <c r="T156" s="21">
        <v>35651</v>
      </c>
      <c r="U156" s="17">
        <v>0.28125</v>
      </c>
      <c r="V156" s="16" t="s">
        <v>625</v>
      </c>
      <c r="W156" s="78"/>
      <c r="X156" s="15">
        <v>9789788673</v>
      </c>
      <c r="Y156" s="15">
        <v>9944570175</v>
      </c>
      <c r="Z156" s="16" t="s">
        <v>12240</v>
      </c>
      <c r="AA156" s="16" t="s">
        <v>625</v>
      </c>
      <c r="AB156" s="16" t="s">
        <v>12243</v>
      </c>
      <c r="AC156" s="16" t="s">
        <v>12244</v>
      </c>
      <c r="AD156" s="16" t="s">
        <v>144</v>
      </c>
      <c r="AE156" s="16" t="s">
        <v>12245</v>
      </c>
      <c r="AF156" s="16" t="s">
        <v>2192</v>
      </c>
      <c r="AG156" s="16" t="s">
        <v>837</v>
      </c>
      <c r="AH156" s="78"/>
      <c r="AI156" s="16" t="s">
        <v>3850</v>
      </c>
      <c r="AJ156" s="16" t="s">
        <v>275</v>
      </c>
      <c r="AK156" s="16" t="s">
        <v>2620</v>
      </c>
      <c r="AL156" s="16" t="s">
        <v>12246</v>
      </c>
      <c r="AM156" s="16" t="s">
        <v>625</v>
      </c>
      <c r="AN156" s="15">
        <v>1</v>
      </c>
      <c r="AO156" s="16" t="s">
        <v>411</v>
      </c>
      <c r="AP156" s="16" t="s">
        <v>12247</v>
      </c>
      <c r="AQ156" s="16" t="s">
        <v>12248</v>
      </c>
      <c r="AR156" s="2" t="s">
        <v>12249</v>
      </c>
      <c r="AS156" s="78"/>
      <c r="AT156" s="16" t="s">
        <v>5785</v>
      </c>
      <c r="AU156" s="78"/>
      <c r="AV156" s="16" t="s">
        <v>13407</v>
      </c>
      <c r="AW156" s="16" t="s">
        <v>14160</v>
      </c>
      <c r="AX156" s="62" t="s">
        <v>12244</v>
      </c>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row>
    <row r="157" spans="1:74" ht="15" thickBot="1" x14ac:dyDescent="0.35">
      <c r="A157" s="59" t="s">
        <v>16605</v>
      </c>
      <c r="B157" s="11" t="s">
        <v>12240</v>
      </c>
      <c r="C157" s="11" t="s">
        <v>386</v>
      </c>
      <c r="D157" s="11" t="s">
        <v>48</v>
      </c>
      <c r="E157" s="11" t="s">
        <v>14389</v>
      </c>
      <c r="F157" s="11" t="s">
        <v>12241</v>
      </c>
      <c r="G157" s="11" t="s">
        <v>2758</v>
      </c>
      <c r="H157" s="59">
        <v>28</v>
      </c>
      <c r="I157" s="11" t="s">
        <v>5874</v>
      </c>
      <c r="J157" s="11" t="s">
        <v>53</v>
      </c>
      <c r="K157" s="11" t="s">
        <v>16606</v>
      </c>
      <c r="L157" s="11" t="s">
        <v>55</v>
      </c>
      <c r="M157" s="11" t="s">
        <v>2758</v>
      </c>
      <c r="N157" s="11" t="s">
        <v>482</v>
      </c>
      <c r="O157" s="11" t="s">
        <v>2192</v>
      </c>
      <c r="P157" s="11"/>
      <c r="Q157" s="11" t="s">
        <v>581</v>
      </c>
      <c r="R157" s="11" t="s">
        <v>917</v>
      </c>
      <c r="S157" s="59">
        <v>3</v>
      </c>
      <c r="T157" s="63">
        <v>35651</v>
      </c>
      <c r="U157" s="64">
        <v>0.28125</v>
      </c>
      <c r="V157" s="11" t="s">
        <v>625</v>
      </c>
      <c r="W157" s="11"/>
      <c r="X157" s="59">
        <v>9789788673</v>
      </c>
      <c r="Y157" s="59">
        <v>9944570175</v>
      </c>
      <c r="Z157" s="11" t="s">
        <v>16607</v>
      </c>
      <c r="AA157" s="11" t="s">
        <v>625</v>
      </c>
      <c r="AB157" s="11" t="s">
        <v>12243</v>
      </c>
      <c r="AC157" s="11" t="s">
        <v>12244</v>
      </c>
      <c r="AD157" s="11" t="s">
        <v>144</v>
      </c>
      <c r="AE157" s="11" t="s">
        <v>16608</v>
      </c>
      <c r="AF157" s="11" t="s">
        <v>2192</v>
      </c>
      <c r="AG157" s="11" t="s">
        <v>16609</v>
      </c>
      <c r="AH157" s="11"/>
      <c r="AI157" s="11" t="s">
        <v>6892</v>
      </c>
      <c r="AJ157" s="11" t="s">
        <v>16610</v>
      </c>
      <c r="AK157" s="11" t="s">
        <v>16611</v>
      </c>
      <c r="AL157" s="11" t="s">
        <v>12246</v>
      </c>
      <c r="AM157" s="11" t="s">
        <v>625</v>
      </c>
      <c r="AN157" s="11" t="s">
        <v>4029</v>
      </c>
      <c r="AO157" s="11" t="s">
        <v>411</v>
      </c>
      <c r="AP157" s="11" t="s">
        <v>16612</v>
      </c>
      <c r="AQ157" s="11" t="s">
        <v>16613</v>
      </c>
      <c r="AR157" s="58" t="s">
        <v>16614</v>
      </c>
      <c r="AS157" s="11"/>
      <c r="AT157" s="58" t="s">
        <v>5785</v>
      </c>
      <c r="AU157" s="11"/>
      <c r="AV157" s="10" t="s">
        <v>13407</v>
      </c>
      <c r="AW157" s="10" t="s">
        <v>14160</v>
      </c>
      <c r="AX157" s="11" t="s">
        <v>12244</v>
      </c>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row>
    <row r="158" spans="1:74" ht="15" thickBot="1" x14ac:dyDescent="0.35"/>
    <row r="159" spans="1:74" ht="15" thickBot="1" x14ac:dyDescent="0.35">
      <c r="A159" s="15" t="s">
        <v>7410</v>
      </c>
      <c r="B159" s="16" t="s">
        <v>7411</v>
      </c>
      <c r="C159" s="16" t="s">
        <v>386</v>
      </c>
      <c r="D159" s="16" t="s">
        <v>48</v>
      </c>
      <c r="E159" s="16" t="s">
        <v>49</v>
      </c>
      <c r="F159" s="16" t="s">
        <v>7412</v>
      </c>
      <c r="G159" s="16" t="s">
        <v>7413</v>
      </c>
      <c r="H159" s="15">
        <v>33</v>
      </c>
      <c r="I159" s="16" t="s">
        <v>1394</v>
      </c>
      <c r="J159" s="16" t="s">
        <v>53</v>
      </c>
      <c r="K159" s="16" t="s">
        <v>156</v>
      </c>
      <c r="L159" s="16" t="s">
        <v>55</v>
      </c>
      <c r="M159" s="16" t="s">
        <v>88</v>
      </c>
      <c r="N159" s="16" t="s">
        <v>108</v>
      </c>
      <c r="O159" s="2" t="s">
        <v>7414</v>
      </c>
      <c r="P159" s="11"/>
      <c r="Q159" s="16" t="s">
        <v>287</v>
      </c>
      <c r="R159" s="16" t="s">
        <v>288</v>
      </c>
      <c r="S159" s="15">
        <v>2</v>
      </c>
      <c r="T159" s="15" t="s">
        <v>7415</v>
      </c>
      <c r="U159" s="17">
        <v>0.38541666666666669</v>
      </c>
      <c r="V159" s="2" t="s">
        <v>7416</v>
      </c>
      <c r="W159" s="11"/>
      <c r="X159" s="15">
        <v>9966067243</v>
      </c>
      <c r="Y159" s="15">
        <v>8123921451</v>
      </c>
      <c r="Z159" s="16" t="s">
        <v>7411</v>
      </c>
      <c r="AA159" s="16" t="s">
        <v>7417</v>
      </c>
      <c r="AB159" s="16" t="s">
        <v>88</v>
      </c>
      <c r="AC159" s="16" t="s">
        <v>7418</v>
      </c>
      <c r="AD159" s="16" t="s">
        <v>144</v>
      </c>
      <c r="AE159" s="16" t="s">
        <v>7419</v>
      </c>
      <c r="AF159" s="16" t="s">
        <v>7420</v>
      </c>
      <c r="AG159" s="16" t="s">
        <v>837</v>
      </c>
      <c r="AH159" s="11"/>
      <c r="AI159" s="16" t="s">
        <v>7421</v>
      </c>
      <c r="AJ159" s="16" t="s">
        <v>7422</v>
      </c>
      <c r="AK159" s="16" t="s">
        <v>7423</v>
      </c>
      <c r="AL159" s="16" t="s">
        <v>1205</v>
      </c>
      <c r="AM159" s="16" t="s">
        <v>7413</v>
      </c>
      <c r="AN159" s="16" t="s">
        <v>7424</v>
      </c>
      <c r="AO159" s="16" t="s">
        <v>1271</v>
      </c>
      <c r="AP159" s="16" t="s">
        <v>7425</v>
      </c>
      <c r="AQ159" s="16" t="s">
        <v>7426</v>
      </c>
      <c r="AR159" s="2" t="s">
        <v>7427</v>
      </c>
      <c r="AS159" s="11"/>
      <c r="AT159" s="2" t="s">
        <v>6035</v>
      </c>
      <c r="AU159" s="11"/>
      <c r="AV159" s="16" t="s">
        <v>13567</v>
      </c>
      <c r="AW159" s="16" t="s">
        <v>13825</v>
      </c>
      <c r="AX159" s="16" t="s">
        <v>143</v>
      </c>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row>
    <row r="160" spans="1:74" ht="15" thickBot="1" x14ac:dyDescent="0.35">
      <c r="A160" s="59" t="s">
        <v>16118</v>
      </c>
      <c r="B160" s="11" t="s">
        <v>7411</v>
      </c>
      <c r="C160" s="11" t="s">
        <v>386</v>
      </c>
      <c r="D160" s="11" t="s">
        <v>48</v>
      </c>
      <c r="E160" s="11" t="s">
        <v>13137</v>
      </c>
      <c r="F160" s="11" t="s">
        <v>7412</v>
      </c>
      <c r="G160" s="11" t="s">
        <v>3652</v>
      </c>
      <c r="H160" s="59">
        <v>35</v>
      </c>
      <c r="I160" s="11" t="s">
        <v>1394</v>
      </c>
      <c r="J160" s="11" t="s">
        <v>53</v>
      </c>
      <c r="K160" s="11" t="s">
        <v>16119</v>
      </c>
      <c r="L160" s="11" t="s">
        <v>55</v>
      </c>
      <c r="M160" s="11" t="s">
        <v>79</v>
      </c>
      <c r="N160" s="11" t="s">
        <v>108</v>
      </c>
      <c r="O160" s="11" t="s">
        <v>16120</v>
      </c>
      <c r="P160" s="11" t="s">
        <v>16121</v>
      </c>
      <c r="Q160" s="11" t="s">
        <v>287</v>
      </c>
      <c r="R160" s="11" t="s">
        <v>288</v>
      </c>
      <c r="S160" s="59">
        <v>1</v>
      </c>
      <c r="T160" s="59" t="s">
        <v>7415</v>
      </c>
      <c r="U160" s="64">
        <v>0.17708333333333334</v>
      </c>
      <c r="V160" s="11" t="s">
        <v>3652</v>
      </c>
      <c r="W160" s="12" t="s">
        <v>16122</v>
      </c>
      <c r="X160" s="59">
        <v>7829237626</v>
      </c>
      <c r="Y160" s="59">
        <v>8123921451</v>
      </c>
      <c r="Z160" s="11" t="s">
        <v>7411</v>
      </c>
      <c r="AA160" s="11" t="s">
        <v>16123</v>
      </c>
      <c r="AB160" s="11" t="s">
        <v>16123</v>
      </c>
      <c r="AC160" s="11" t="s">
        <v>16124</v>
      </c>
      <c r="AD160" s="11" t="s">
        <v>144</v>
      </c>
      <c r="AE160" s="11" t="s">
        <v>16125</v>
      </c>
      <c r="AF160" s="11" t="s">
        <v>1219</v>
      </c>
      <c r="AG160" s="11" t="s">
        <v>567</v>
      </c>
      <c r="AH160" s="11"/>
      <c r="AI160" s="11" t="s">
        <v>16126</v>
      </c>
      <c r="AJ160" s="11" t="s">
        <v>6107</v>
      </c>
      <c r="AK160" s="11" t="s">
        <v>16127</v>
      </c>
      <c r="AL160" s="11" t="s">
        <v>71</v>
      </c>
      <c r="AM160" s="11" t="s">
        <v>3652</v>
      </c>
      <c r="AN160" s="11" t="s">
        <v>16128</v>
      </c>
      <c r="AO160" s="11" t="s">
        <v>3350</v>
      </c>
      <c r="AP160" s="11" t="s">
        <v>16129</v>
      </c>
      <c r="AQ160" s="11" t="s">
        <v>16130</v>
      </c>
      <c r="AR160" s="58" t="s">
        <v>16131</v>
      </c>
      <c r="AS160" s="11"/>
      <c r="AT160" s="58" t="s">
        <v>2625</v>
      </c>
      <c r="AU160" s="11"/>
      <c r="AV160" s="10" t="s">
        <v>13567</v>
      </c>
      <c r="AW160" s="10" t="s">
        <v>13825</v>
      </c>
      <c r="AX160" s="11" t="s">
        <v>143</v>
      </c>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row>
    <row r="161" spans="1:74" ht="15" thickBot="1" x14ac:dyDescent="0.35"/>
    <row r="162" spans="1:74" ht="15" thickBot="1" x14ac:dyDescent="0.35">
      <c r="A162" s="59" t="s">
        <v>15953</v>
      </c>
      <c r="B162" s="11" t="s">
        <v>15954</v>
      </c>
      <c r="C162" s="11" t="s">
        <v>386</v>
      </c>
      <c r="D162" s="11" t="s">
        <v>48</v>
      </c>
      <c r="E162" s="11" t="s">
        <v>13137</v>
      </c>
      <c r="F162" s="11" t="s">
        <v>15955</v>
      </c>
      <c r="G162" s="11" t="s">
        <v>579</v>
      </c>
      <c r="H162" s="59">
        <v>27</v>
      </c>
      <c r="I162" s="11" t="s">
        <v>177</v>
      </c>
      <c r="J162" s="11" t="s">
        <v>53</v>
      </c>
      <c r="K162" s="11" t="s">
        <v>15394</v>
      </c>
      <c r="L162" s="11" t="s">
        <v>55</v>
      </c>
      <c r="M162" s="11" t="s">
        <v>579</v>
      </c>
      <c r="N162" s="11" t="s">
        <v>416</v>
      </c>
      <c r="O162" s="11" t="s">
        <v>15956</v>
      </c>
      <c r="P162" s="11"/>
      <c r="Q162" s="11" t="s">
        <v>685</v>
      </c>
      <c r="R162" s="11" t="s">
        <v>686</v>
      </c>
      <c r="S162" s="59">
        <v>2</v>
      </c>
      <c r="T162" s="63">
        <v>35588</v>
      </c>
      <c r="U162" s="64">
        <v>0.87152777777777779</v>
      </c>
      <c r="V162" s="11" t="s">
        <v>1179</v>
      </c>
      <c r="W162" s="11"/>
      <c r="X162" s="59">
        <v>9347250071</v>
      </c>
      <c r="Y162" s="59">
        <v>7730820860</v>
      </c>
      <c r="Z162" s="11" t="s">
        <v>15954</v>
      </c>
      <c r="AA162" s="11" t="s">
        <v>15957</v>
      </c>
      <c r="AB162" s="11" t="s">
        <v>14498</v>
      </c>
      <c r="AC162" s="11" t="s">
        <v>15958</v>
      </c>
      <c r="AD162" s="11" t="s">
        <v>291</v>
      </c>
      <c r="AE162" s="11"/>
      <c r="AF162" s="11"/>
      <c r="AG162" s="11"/>
      <c r="AH162" s="11"/>
      <c r="AI162" s="11" t="s">
        <v>15959</v>
      </c>
      <c r="AJ162" s="11" t="s">
        <v>15960</v>
      </c>
      <c r="AK162" s="11" t="s">
        <v>15961</v>
      </c>
      <c r="AL162" s="11" t="s">
        <v>995</v>
      </c>
      <c r="AM162" s="11" t="s">
        <v>1179</v>
      </c>
      <c r="AN162" s="11" t="s">
        <v>15962</v>
      </c>
      <c r="AO162" s="11" t="s">
        <v>1322</v>
      </c>
      <c r="AP162" s="11" t="s">
        <v>15963</v>
      </c>
      <c r="AQ162" s="11" t="s">
        <v>15955</v>
      </c>
      <c r="AR162" s="58" t="s">
        <v>15964</v>
      </c>
      <c r="AS162" s="11"/>
      <c r="AT162" s="58" t="s">
        <v>15965</v>
      </c>
      <c r="AU162" s="11"/>
      <c r="AV162" s="10" t="s">
        <v>13192</v>
      </c>
      <c r="AW162" s="10" t="s">
        <v>15966</v>
      </c>
      <c r="AX162" s="11" t="s">
        <v>507</v>
      </c>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row>
    <row r="163" spans="1:74" s="83" customFormat="1" ht="15" thickBot="1" x14ac:dyDescent="0.35">
      <c r="A163" s="79" t="s">
        <v>16421</v>
      </c>
      <c r="B163" s="78" t="s">
        <v>15954</v>
      </c>
      <c r="C163" s="78" t="s">
        <v>386</v>
      </c>
      <c r="D163" s="78" t="s">
        <v>48</v>
      </c>
      <c r="E163" s="78" t="s">
        <v>13137</v>
      </c>
      <c r="F163" s="78" t="s">
        <v>15955</v>
      </c>
      <c r="G163" s="78" t="s">
        <v>579</v>
      </c>
      <c r="H163" s="79">
        <v>27</v>
      </c>
      <c r="I163" s="78" t="s">
        <v>177</v>
      </c>
      <c r="J163" s="78" t="s">
        <v>53</v>
      </c>
      <c r="K163" s="78" t="s">
        <v>14432</v>
      </c>
      <c r="L163" s="78" t="s">
        <v>16422</v>
      </c>
      <c r="M163" s="78" t="s">
        <v>579</v>
      </c>
      <c r="N163" s="78" t="s">
        <v>416</v>
      </c>
      <c r="O163" s="78" t="s">
        <v>16423</v>
      </c>
      <c r="P163" s="78"/>
      <c r="Q163" s="78" t="s">
        <v>685</v>
      </c>
      <c r="R163" s="78" t="s">
        <v>686</v>
      </c>
      <c r="S163" s="79">
        <v>2</v>
      </c>
      <c r="T163" s="81">
        <v>25361</v>
      </c>
      <c r="U163" s="80">
        <v>0.85624999999999996</v>
      </c>
      <c r="V163" s="78" t="s">
        <v>579</v>
      </c>
      <c r="W163" s="78"/>
      <c r="X163" s="79">
        <v>9347250071</v>
      </c>
      <c r="Y163" s="79">
        <v>7730820860</v>
      </c>
      <c r="Z163" s="78" t="s">
        <v>15954</v>
      </c>
      <c r="AA163" s="78" t="s">
        <v>16424</v>
      </c>
      <c r="AB163" s="78" t="s">
        <v>579</v>
      </c>
      <c r="AC163" s="78" t="s">
        <v>16425</v>
      </c>
      <c r="AD163" s="78" t="s">
        <v>291</v>
      </c>
      <c r="AE163" s="78"/>
      <c r="AF163" s="78"/>
      <c r="AG163" s="78"/>
      <c r="AH163" s="78"/>
      <c r="AI163" s="78" t="s">
        <v>16426</v>
      </c>
      <c r="AJ163" s="78" t="s">
        <v>15960</v>
      </c>
      <c r="AK163" s="78" t="s">
        <v>16427</v>
      </c>
      <c r="AL163" s="78" t="s">
        <v>71</v>
      </c>
      <c r="AM163" s="78" t="s">
        <v>1179</v>
      </c>
      <c r="AN163" s="78" t="s">
        <v>15935</v>
      </c>
      <c r="AO163" s="78" t="s">
        <v>638</v>
      </c>
      <c r="AP163" s="78" t="s">
        <v>16428</v>
      </c>
      <c r="AQ163" s="78" t="s">
        <v>16429</v>
      </c>
      <c r="AR163" s="76" t="s">
        <v>15964</v>
      </c>
      <c r="AS163" s="78"/>
      <c r="AT163" s="76" t="s">
        <v>4112</v>
      </c>
      <c r="AU163" s="78"/>
      <c r="AV163" s="16" t="s">
        <v>16430</v>
      </c>
      <c r="AW163" s="16" t="s">
        <v>16431</v>
      </c>
      <c r="AX163" s="78" t="s">
        <v>16432</v>
      </c>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row>
  </sheetData>
  <hyperlinks>
    <hyperlink ref="P2" r:id="rId1" xr:uid="{C97AE4CD-09F9-4039-9607-392391AD9612}"/>
    <hyperlink ref="W3" r:id="rId2" xr:uid="{D39F080D-D42B-4E83-81DE-C84A066B6D92}"/>
    <hyperlink ref="AH3" r:id="rId3" xr:uid="{1A39129D-85EE-4514-A6AC-A96309145D24}"/>
    <hyperlink ref="W5" r:id="rId4" xr:uid="{9D475D1F-89BA-4352-98B8-F460FC0BAE47}"/>
    <hyperlink ref="AH5" r:id="rId5" xr:uid="{E379CE2B-3079-44D3-ABC3-11CFC13B825C}"/>
    <hyperlink ref="W6" r:id="rId6" xr:uid="{1CA803B5-9540-48C2-8D04-BA11892D605C}"/>
    <hyperlink ref="AH6" r:id="rId7" xr:uid="{43ED22A3-9269-43B0-A5D7-64575E8C144B}"/>
    <hyperlink ref="P8" r:id="rId8" xr:uid="{7FC91E47-9050-4066-B2DA-341F7695006E}"/>
    <hyperlink ref="W8" r:id="rId9" xr:uid="{DD797F0B-F625-4B67-9D86-BC220D880A8E}"/>
    <hyperlink ref="AH8" r:id="rId10" xr:uid="{CF88DC7C-073B-4A1B-B45C-A53F099FF2A0}"/>
    <hyperlink ref="W9" r:id="rId11" xr:uid="{1CA34987-E14F-4570-90F8-6244E0F56F28}"/>
    <hyperlink ref="AH9" r:id="rId12" xr:uid="{8FD6E2AF-0236-4D0C-A88D-22A026160620}"/>
    <hyperlink ref="P11" r:id="rId13" xr:uid="{6AC36384-B2B2-463B-A3CB-D8CFEA26C429}"/>
    <hyperlink ref="P12" r:id="rId14" xr:uid="{24E91AEF-4738-4473-9739-756C698386B3}"/>
    <hyperlink ref="W14" r:id="rId15" xr:uid="{B3E61F5C-48AF-4919-B626-52456F1B2082}"/>
    <hyperlink ref="W15" r:id="rId16" xr:uid="{65C50EC4-1478-45CA-940E-206873096FCD}"/>
    <hyperlink ref="W17" r:id="rId17" xr:uid="{C8FFF50D-E471-4952-B9C4-BB26938B7A1B}"/>
    <hyperlink ref="P18" r:id="rId18" xr:uid="{D9C3D8D0-3431-41A4-92B8-EA52B76B2A77}"/>
    <hyperlink ref="W18" r:id="rId19" xr:uid="{82A3D8BB-6BFD-41A1-AF5B-CF4BF4AD9A7C}"/>
    <hyperlink ref="AH20" r:id="rId20" xr:uid="{D67363B4-BCF7-4FD8-8C86-BFAA089E98F5}"/>
    <hyperlink ref="W23" r:id="rId21" xr:uid="{EDCC03C6-8368-4138-9CC5-912F63A8826C}"/>
    <hyperlink ref="AH23" r:id="rId22" xr:uid="{0BB7DD54-BF84-4336-853A-AFC2F6DE0727}"/>
    <hyperlink ref="P24" r:id="rId23" xr:uid="{D7149212-2BE0-4F0C-93FD-9B7D7690DCAE}"/>
    <hyperlink ref="W26" r:id="rId24" xr:uid="{71F13D31-7626-45AE-83FD-67C7EED9FF5C}"/>
    <hyperlink ref="W27" r:id="rId25" xr:uid="{E89B5318-18EE-47F9-B3DC-A492768E7550}"/>
    <hyperlink ref="W30" r:id="rId26" xr:uid="{A9B05AAF-CCD5-4EA4-BDC3-E0DE9D747B23}"/>
    <hyperlink ref="P32" r:id="rId27" xr:uid="{9A73CF01-5CA4-4346-99F3-1EA517D696E2}"/>
    <hyperlink ref="P33" r:id="rId28" xr:uid="{4D6C3E16-8486-40A0-878A-73D39227E3C0}"/>
    <hyperlink ref="AC33" r:id="rId29" display="http://b.com/" xr:uid="{6BAB22D2-3C6A-419B-B4BF-2ABB3A746C77}"/>
    <hyperlink ref="W36" r:id="rId30" xr:uid="{3B8533E6-4E56-4FB9-ACC8-9FF032DF0243}"/>
    <hyperlink ref="P41" r:id="rId31" xr:uid="{D7BE44E2-CFCF-4521-B79A-D1BF3DBA530A}"/>
    <hyperlink ref="W41" r:id="rId32" xr:uid="{31CB6F3C-D238-45C6-94B9-2E1B773F1FCD}"/>
    <hyperlink ref="W42" r:id="rId33" xr:uid="{9E254974-6BA6-48C7-8EE5-C3D92829DF70}"/>
    <hyperlink ref="P44" r:id="rId34" xr:uid="{1955F1D2-1B85-4BC9-9AF4-E750433FDF37}"/>
    <hyperlink ref="W44" r:id="rId35" xr:uid="{2DA14BEE-7CA1-4223-9425-1CD4499784D1}"/>
    <hyperlink ref="W45" r:id="rId36" xr:uid="{7C5865AD-8FF2-48C7-BDAD-B960E276FC4B}"/>
    <hyperlink ref="W47" r:id="rId37" xr:uid="{C872F27D-0DED-4C4F-B49C-F42D9569D582}"/>
    <hyperlink ref="P48" r:id="rId38" xr:uid="{E9F9946A-6E36-4538-923F-B810FDC6BEBD}"/>
    <hyperlink ref="W48" r:id="rId39" xr:uid="{1C758EDA-E861-4035-8989-FF47AF3E9E87}"/>
    <hyperlink ref="W50" r:id="rId40" xr:uid="{84B92BE2-5288-431C-B0E5-464270AC76DE}"/>
    <hyperlink ref="AH50" r:id="rId41" xr:uid="{D6AE75F4-8C9E-4313-82B3-7ABB26FE24C1}"/>
    <hyperlink ref="P51" r:id="rId42" xr:uid="{C7575101-70A0-423F-9CF5-F0058D85C2FC}"/>
    <hyperlink ref="W51" r:id="rId43" xr:uid="{1E36BAC4-FFC6-476E-8BB7-9FDD3DEB92AF}"/>
    <hyperlink ref="AH51" r:id="rId44" xr:uid="{810426E2-9A49-4276-BFF8-794EABD9E1F0}"/>
    <hyperlink ref="W53" r:id="rId45" xr:uid="{78E70D01-C605-4265-9F41-CCED400BC9DA}"/>
    <hyperlink ref="AH53" r:id="rId46" xr:uid="{043C9EBE-B733-4EB2-963D-514ACE21B284}"/>
    <hyperlink ref="W54" r:id="rId47" xr:uid="{B405637C-B515-47B7-91A6-D22F3A998E96}"/>
    <hyperlink ref="AH54" r:id="rId48" xr:uid="{A7ED377E-FF46-4687-B7BB-A8C0B00C5739}"/>
    <hyperlink ref="P56" r:id="rId49" xr:uid="{BF1C00ED-2465-41F5-AC32-BBCF569A6ADD}"/>
    <hyperlink ref="W56" r:id="rId50" xr:uid="{2B4D4E34-4ABA-4D0C-A951-49C5BDD8F5D8}"/>
    <hyperlink ref="AH56" r:id="rId51" xr:uid="{D9C31182-8AB5-4BF4-AF25-674D8B804230}"/>
    <hyperlink ref="P57" r:id="rId52" xr:uid="{61064C96-0AC1-41C5-A388-42F1A1A83B39}"/>
    <hyperlink ref="W57" r:id="rId53" xr:uid="{A90B675A-E404-4724-83CC-BE415EE84C84}"/>
    <hyperlink ref="AH57" r:id="rId54" xr:uid="{F639DFFA-B256-4F3E-BDE5-BE9E06CBD9FE}"/>
    <hyperlink ref="W60" r:id="rId55" xr:uid="{86B6AA4C-58CA-46AC-A378-A9E5378B2B76}"/>
    <hyperlink ref="AH60" r:id="rId56" xr:uid="{F8FF06D3-7BAC-4D01-9E69-9B66B4B75BE6}"/>
    <hyperlink ref="W62" r:id="rId57" xr:uid="{03B51644-E00C-4F4B-8012-6BC019E149B8}"/>
    <hyperlink ref="W63" r:id="rId58" xr:uid="{9264075A-9FAD-4907-B945-3557E00ECE48}"/>
    <hyperlink ref="P65" r:id="rId59" xr:uid="{B3A95937-0A87-4340-9D4E-4162F75339B5}"/>
    <hyperlink ref="W65" r:id="rId60" xr:uid="{DF123657-6953-4AEC-8ECE-F24C9DA4681A}"/>
    <hyperlink ref="P68" r:id="rId61" xr:uid="{2BD7981E-BDD9-4A1C-893A-862DCB1D3AB2}"/>
    <hyperlink ref="P69" r:id="rId62" xr:uid="{652E11D4-2049-464D-B5F4-AB9FACEB165B}"/>
    <hyperlink ref="W71" r:id="rId63" xr:uid="{19E95374-8802-4867-BE9A-442FAFF7D451}"/>
    <hyperlink ref="AH71" r:id="rId64" xr:uid="{FA94691D-4BE3-4C42-9649-B915EAD2EFAD}"/>
    <hyperlink ref="W72" r:id="rId65" xr:uid="{992F56BA-E39B-4B8F-8A78-F3A224C097D6}"/>
    <hyperlink ref="P74" r:id="rId66" xr:uid="{9618CF51-1DF0-4DEC-8CA4-934F64786FF4}"/>
    <hyperlink ref="W81" r:id="rId67" xr:uid="{C6A6E732-A409-4A3F-9A56-F6CA69D46C3B}"/>
    <hyperlink ref="AH81" r:id="rId68" xr:uid="{4D888FC1-53A0-41F1-A66B-93E42246B598}"/>
    <hyperlink ref="W80" r:id="rId69" xr:uid="{0D5BB80F-72BD-46C4-9DB6-5BB0694D66EA}"/>
    <hyperlink ref="AH80" r:id="rId70" xr:uid="{6CEC2DB5-B02D-4F1F-AAD9-18E9287ABC01}"/>
    <hyperlink ref="AH87" r:id="rId71" xr:uid="{FCC0D893-983E-4BF9-96DF-CF620560C84B}"/>
    <hyperlink ref="W86" r:id="rId72" xr:uid="{8F7D382B-1531-4F02-9F5E-4A022F368BF4}"/>
    <hyperlink ref="AH86" r:id="rId73" xr:uid="{56744A1E-432B-4243-A070-27665F5739DA}"/>
    <hyperlink ref="P89" r:id="rId74" xr:uid="{C6345924-EFAE-432D-9871-7ADEDA56390E}"/>
    <hyperlink ref="W89" r:id="rId75" xr:uid="{9C3B5859-2120-4176-B5F3-84BCB5DF365E}"/>
    <hyperlink ref="AH89" r:id="rId76" xr:uid="{904869A7-09A2-4C10-83A2-C6E63E2CCABA}"/>
    <hyperlink ref="W90" r:id="rId77" xr:uid="{4BD27A17-118D-468D-BAA2-FF0ECB288A13}"/>
    <hyperlink ref="W92" r:id="rId78" xr:uid="{121D44D3-5A61-4EB3-BF26-86691AD09508}"/>
    <hyperlink ref="W93" r:id="rId79" xr:uid="{CE850CD0-0C1C-48B1-A330-50258BCB55F1}"/>
    <hyperlink ref="P95" r:id="rId80" xr:uid="{18D0E4BB-070E-4026-84AC-A69372BD1C7F}"/>
    <hyperlink ref="W95" r:id="rId81" xr:uid="{C85D36AC-5635-4150-B56A-4A05815BF68C}"/>
    <hyperlink ref="AH95" r:id="rId82" xr:uid="{D30D63D1-8F82-49CC-B3EC-221DF682E775}"/>
    <hyperlink ref="P96" r:id="rId83" xr:uid="{27F4332D-7BAE-4263-9A14-3AA498375FDD}"/>
    <hyperlink ref="W96" r:id="rId84" xr:uid="{A9E85D98-3839-40D0-AC4A-67B9CA04C8EA}"/>
    <hyperlink ref="AH96" r:id="rId85" xr:uid="{1167B35A-D5D0-42E3-89F8-F31818341D57}"/>
    <hyperlink ref="W98" r:id="rId86" xr:uid="{F0CB3D60-1EC6-4C96-AC07-469A7478B131}"/>
    <hyperlink ref="W99" r:id="rId87" xr:uid="{209FDC0F-ED31-404D-BE0D-57EC9300E589}"/>
    <hyperlink ref="W101" r:id="rId88" xr:uid="{123DA873-E70B-4CD4-85E9-FE71BB07E3DE}"/>
    <hyperlink ref="W105" r:id="rId89" xr:uid="{F6E6C9ED-773A-4639-B701-C0094C08DE4B}"/>
    <hyperlink ref="W104" r:id="rId90" xr:uid="{6FD906A1-0427-4382-A0A2-CBE58DC5D557}"/>
    <hyperlink ref="P109" r:id="rId91" xr:uid="{08923F9E-D3E0-43F2-864D-6A03B28060D4}"/>
    <hyperlink ref="P111" r:id="rId92" xr:uid="{A0C26A0A-F514-47E0-B4EC-B44FA6ADC11F}"/>
    <hyperlink ref="W112" r:id="rId93" xr:uid="{1DAB485E-16E6-47A7-B7CE-D79533BA34DB}"/>
    <hyperlink ref="AH112" r:id="rId94" xr:uid="{A3398ECD-D320-4404-8940-9E2DCAA5C3B0}"/>
    <hyperlink ref="P114" r:id="rId95" display="https://drive.google.com/open?id=1d9RcgVG03na_q12UvjoM1kpCUkn9H3rj" xr:uid="{197CDD3B-192D-4D48-BF5D-537BCDFA66D1}"/>
    <hyperlink ref="W114" r:id="rId96" xr:uid="{36EB0C6D-7AC3-4E82-9853-B7546172BA85}"/>
    <hyperlink ref="W115" r:id="rId97" xr:uid="{DCF6131E-135F-46B9-AF05-896187D2A96F}"/>
    <hyperlink ref="P115" r:id="rId98" display="https://drive.google.com/open?id=1d9RcgVG03na_q12UvjoM1kpCUkn9H3rj" xr:uid="{DAA31DD8-F316-46D8-8C94-B05634420A2F}"/>
    <hyperlink ref="P118" r:id="rId99" xr:uid="{252A4916-C2A8-4AED-AF78-5C1E118454FF}"/>
    <hyperlink ref="W118" r:id="rId100" xr:uid="{326157C2-C075-4F78-BE96-95E29826059E}"/>
    <hyperlink ref="AH118" r:id="rId101" xr:uid="{98214D80-C882-41CF-A77B-8963189D73E0}"/>
    <hyperlink ref="P117" r:id="rId102" xr:uid="{A0A177F8-0485-4686-9D26-3DDC990F12E9}"/>
    <hyperlink ref="W117" r:id="rId103" xr:uid="{37B1CCFF-1BBA-4A11-B63D-DD4E33003CF5}"/>
    <hyperlink ref="P120" r:id="rId104" xr:uid="{451C9FE0-38FE-4543-98DD-38DD1DCAB8AB}"/>
    <hyperlink ref="W123" r:id="rId105" xr:uid="{A5FA8760-867A-4447-A9ED-0CFD77C28563}"/>
    <hyperlink ref="P127" r:id="rId106" xr:uid="{00DC112E-A4DD-40E7-A42A-9446442E77D1}"/>
    <hyperlink ref="W129" r:id="rId107" xr:uid="{21667BD4-DA43-48EB-ACA2-E84CB170CC59}"/>
    <hyperlink ref="AH129" r:id="rId108" xr:uid="{5DD945A3-D7BD-4C99-BE58-4C6D98489C10}"/>
    <hyperlink ref="W130" r:id="rId109" xr:uid="{287FCFFC-5B95-440C-BE14-913A7007E5BA}"/>
    <hyperlink ref="AH130" r:id="rId110" xr:uid="{D950205B-DE68-44B7-9F53-8986497B4055}"/>
    <hyperlink ref="P132" r:id="rId111" xr:uid="{8B485904-88F1-4655-B027-2A389A0F3834}"/>
    <hyperlink ref="P135" r:id="rId112" xr:uid="{C9CAF4F1-C2B1-4466-BC4E-C76411265361}"/>
    <hyperlink ref="W136" r:id="rId113" xr:uid="{3D3ABC3C-E457-4ADB-A454-1175082DC6DC}"/>
    <hyperlink ref="P141" r:id="rId114" xr:uid="{1228413F-28C6-4CFB-A7E9-65A494858069}"/>
    <hyperlink ref="W141" r:id="rId115" xr:uid="{60AA232E-3C6E-4EE3-883B-4DEB8D7ED3A7}"/>
    <hyperlink ref="AH141" r:id="rId116" xr:uid="{F45EB1FB-B164-49A2-9C50-795FDF2E73EA}"/>
    <hyperlink ref="W142" r:id="rId117" xr:uid="{CFA9CA28-06FB-4EF3-A7B9-5C0C7F78C4F4}"/>
    <hyperlink ref="AH142" r:id="rId118" xr:uid="{A99E3FDE-8849-4D15-8D95-704BA28B27A6}"/>
    <hyperlink ref="P144" r:id="rId119" display="https://drive.google.com/open?id=1PrfyyMi5nudIHB4cJmkqijXAwPGN_ufG" xr:uid="{7731A870-8713-4C3E-8E1A-AF61831BB687}"/>
    <hyperlink ref="W145" r:id="rId120" xr:uid="{D9BFC850-6E6B-4136-8B6D-504F1E2E96B2}"/>
    <hyperlink ref="W147" r:id="rId121" xr:uid="{A7936C45-DD3C-4BDD-B277-56FFB43D0DC3}"/>
    <hyperlink ref="W148" r:id="rId122" xr:uid="{D6683557-0687-4611-9F68-1255E38D1323}"/>
    <hyperlink ref="W151" r:id="rId123" xr:uid="{1698D631-B184-4292-AA83-B28520C261FF}"/>
    <hyperlink ref="W150" r:id="rId124" xr:uid="{1AC1730D-F196-419A-A740-8DAE3A95D128}"/>
    <hyperlink ref="AH150" r:id="rId125" xr:uid="{145FDB3F-3C0C-428B-B4CD-0DE32B189A92}"/>
    <hyperlink ref="W153" r:id="rId126" xr:uid="{517FA86A-0839-423B-96D3-C595C1CD672E}"/>
    <hyperlink ref="W154" r:id="rId127" xr:uid="{853746B2-5298-4E39-82C8-572A853DD1CF}"/>
    <hyperlink ref="W160" r:id="rId128" xr:uid="{3B0497EC-8D6B-465C-94AD-BC819A6A996E}"/>
  </hyperlinks>
  <pageMargins left="0.7" right="0.7" top="0.75" bottom="0.75" header="0.3" footer="0.3"/>
  <pageSetup orientation="portrait" r:id="rId12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Duplicate Check-28Aug</vt:lpstr>
      <vt:lpstr>Master Data</vt:lpstr>
      <vt:lpstr>Duplicate Check-01Aug</vt:lpstr>
      <vt:lpstr>Duplicates identified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Sudarshan Rao Singeetham</dc:creator>
  <cp:lastModifiedBy>Sudarshan Rao Singeetham</cp:lastModifiedBy>
  <dcterms:created xsi:type="dcterms:W3CDTF">2015-06-05T18:17:20Z</dcterms:created>
  <dcterms:modified xsi:type="dcterms:W3CDTF">2026-08-31T05:09:23Z</dcterms:modified>
</cp:coreProperties>
</file>